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-Laptop\Downloads\"/>
    </mc:Choice>
  </mc:AlternateContent>
  <xr:revisionPtr revIDLastSave="0" documentId="8_{367161D4-F308-4284-9C28-45878A2D186C}" xr6:coauthVersionLast="47" xr6:coauthVersionMax="47" xr10:uidLastSave="{00000000-0000-0000-0000-000000000000}"/>
  <bookViews>
    <workbookView xWindow="-120" yWindow="-120" windowWidth="20730" windowHeight="11040" xr2:uid="{240BD01A-6BB6-4B89-B0E9-2F1556415BCE}"/>
  </bookViews>
  <sheets>
    <sheet name="ecommerce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0001" i="1" l="1"/>
  <c r="R10001" i="1"/>
  <c r="S10001" i="1" s="1"/>
  <c r="T10001" i="1" s="1"/>
  <c r="U10000" i="1"/>
  <c r="R10000" i="1"/>
  <c r="S10000" i="1" s="1"/>
  <c r="T10000" i="1" s="1"/>
  <c r="U9999" i="1"/>
  <c r="R9999" i="1"/>
  <c r="S9999" i="1" s="1"/>
  <c r="T9999" i="1" s="1"/>
  <c r="U9998" i="1"/>
  <c r="R9998" i="1"/>
  <c r="S9998" i="1" s="1"/>
  <c r="T9998" i="1" s="1"/>
  <c r="U9997" i="1"/>
  <c r="R9997" i="1"/>
  <c r="S9997" i="1" s="1"/>
  <c r="T9997" i="1" s="1"/>
  <c r="U9996" i="1"/>
  <c r="R9996" i="1"/>
  <c r="S9996" i="1" s="1"/>
  <c r="T9996" i="1" s="1"/>
  <c r="U9995" i="1"/>
  <c r="R9995" i="1"/>
  <c r="S9995" i="1" s="1"/>
  <c r="T9995" i="1" s="1"/>
  <c r="U9994" i="1"/>
  <c r="R9994" i="1"/>
  <c r="S9994" i="1" s="1"/>
  <c r="T9994" i="1" s="1"/>
  <c r="U9993" i="1"/>
  <c r="R9993" i="1"/>
  <c r="S9993" i="1" s="1"/>
  <c r="T9993" i="1" s="1"/>
  <c r="U9992" i="1"/>
  <c r="R9992" i="1"/>
  <c r="S9992" i="1" s="1"/>
  <c r="T9992" i="1" s="1"/>
  <c r="U9991" i="1"/>
  <c r="R9991" i="1"/>
  <c r="S9991" i="1" s="1"/>
  <c r="T9991" i="1" s="1"/>
  <c r="U9990" i="1"/>
  <c r="R9990" i="1"/>
  <c r="S9990" i="1" s="1"/>
  <c r="T9990" i="1" s="1"/>
  <c r="U9989" i="1"/>
  <c r="R9989" i="1"/>
  <c r="S9989" i="1" s="1"/>
  <c r="T9989" i="1" s="1"/>
  <c r="U9988" i="1"/>
  <c r="R9988" i="1"/>
  <c r="S9988" i="1" s="1"/>
  <c r="T9988" i="1" s="1"/>
  <c r="U9987" i="1"/>
  <c r="R9987" i="1"/>
  <c r="S9987" i="1" s="1"/>
  <c r="T9987" i="1" s="1"/>
  <c r="U9986" i="1"/>
  <c r="R9986" i="1"/>
  <c r="S9986" i="1" s="1"/>
  <c r="T9986" i="1" s="1"/>
  <c r="U9985" i="1"/>
  <c r="R9985" i="1"/>
  <c r="S9985" i="1" s="1"/>
  <c r="T9985" i="1" s="1"/>
  <c r="U9984" i="1"/>
  <c r="T9984" i="1"/>
  <c r="R9984" i="1"/>
  <c r="S9984" i="1" s="1"/>
  <c r="U9983" i="1"/>
  <c r="R9983" i="1"/>
  <c r="S9983" i="1" s="1"/>
  <c r="T9983" i="1" s="1"/>
  <c r="U9982" i="1"/>
  <c r="T9982" i="1"/>
  <c r="R9982" i="1"/>
  <c r="S9982" i="1" s="1"/>
  <c r="U9981" i="1"/>
  <c r="S9981" i="1"/>
  <c r="T9981" i="1" s="1"/>
  <c r="R9981" i="1"/>
  <c r="U9980" i="1"/>
  <c r="R9980" i="1"/>
  <c r="S9980" i="1" s="1"/>
  <c r="T9980" i="1" s="1"/>
  <c r="U9979" i="1"/>
  <c r="R9979" i="1"/>
  <c r="S9979" i="1" s="1"/>
  <c r="T9979" i="1" s="1"/>
  <c r="U9978" i="1"/>
  <c r="R9978" i="1"/>
  <c r="S9978" i="1" s="1"/>
  <c r="T9978" i="1" s="1"/>
  <c r="U9977" i="1"/>
  <c r="R9977" i="1"/>
  <c r="S9977" i="1" s="1"/>
  <c r="T9977" i="1" s="1"/>
  <c r="U9976" i="1"/>
  <c r="R9976" i="1"/>
  <c r="S9976" i="1" s="1"/>
  <c r="T9976" i="1" s="1"/>
  <c r="U9975" i="1"/>
  <c r="S9975" i="1"/>
  <c r="T9975" i="1" s="1"/>
  <c r="R9975" i="1"/>
  <c r="U9974" i="1"/>
  <c r="T9974" i="1"/>
  <c r="R9974" i="1"/>
  <c r="S9974" i="1" s="1"/>
  <c r="U9973" i="1"/>
  <c r="S9973" i="1"/>
  <c r="T9973" i="1" s="1"/>
  <c r="R9973" i="1"/>
  <c r="U9972" i="1"/>
  <c r="R9972" i="1"/>
  <c r="S9972" i="1" s="1"/>
  <c r="T9972" i="1" s="1"/>
  <c r="U9971" i="1"/>
  <c r="R9971" i="1"/>
  <c r="S9971" i="1" s="1"/>
  <c r="T9971" i="1" s="1"/>
  <c r="U9970" i="1"/>
  <c r="R9970" i="1"/>
  <c r="S9970" i="1" s="1"/>
  <c r="T9970" i="1" s="1"/>
  <c r="U9969" i="1"/>
  <c r="R9969" i="1"/>
  <c r="S9969" i="1" s="1"/>
  <c r="T9969" i="1" s="1"/>
  <c r="U9968" i="1"/>
  <c r="T9968" i="1"/>
  <c r="R9968" i="1"/>
  <c r="S9968" i="1" s="1"/>
  <c r="U9967" i="1"/>
  <c r="R9967" i="1"/>
  <c r="S9967" i="1" s="1"/>
  <c r="T9967" i="1" s="1"/>
  <c r="U9966" i="1"/>
  <c r="T9966" i="1"/>
  <c r="R9966" i="1"/>
  <c r="S9966" i="1" s="1"/>
  <c r="U9965" i="1"/>
  <c r="S9965" i="1"/>
  <c r="T9965" i="1" s="1"/>
  <c r="R9965" i="1"/>
  <c r="U9964" i="1"/>
  <c r="R9964" i="1"/>
  <c r="S9964" i="1" s="1"/>
  <c r="T9964" i="1" s="1"/>
  <c r="U9963" i="1"/>
  <c r="R9963" i="1"/>
  <c r="S9963" i="1" s="1"/>
  <c r="T9963" i="1" s="1"/>
  <c r="U9962" i="1"/>
  <c r="R9962" i="1"/>
  <c r="S9962" i="1" s="1"/>
  <c r="T9962" i="1" s="1"/>
  <c r="U9961" i="1"/>
  <c r="R9961" i="1"/>
  <c r="S9961" i="1" s="1"/>
  <c r="T9961" i="1" s="1"/>
  <c r="U9960" i="1"/>
  <c r="R9960" i="1"/>
  <c r="S9960" i="1" s="1"/>
  <c r="T9960" i="1" s="1"/>
  <c r="U9959" i="1"/>
  <c r="S9959" i="1"/>
  <c r="T9959" i="1" s="1"/>
  <c r="R9959" i="1"/>
  <c r="U9958" i="1"/>
  <c r="T9958" i="1"/>
  <c r="R9958" i="1"/>
  <c r="S9958" i="1" s="1"/>
  <c r="U9957" i="1"/>
  <c r="S9957" i="1"/>
  <c r="T9957" i="1" s="1"/>
  <c r="R9957" i="1"/>
  <c r="U9956" i="1"/>
  <c r="R9956" i="1"/>
  <c r="S9956" i="1" s="1"/>
  <c r="T9956" i="1" s="1"/>
  <c r="U9955" i="1"/>
  <c r="R9955" i="1"/>
  <c r="S9955" i="1" s="1"/>
  <c r="T9955" i="1" s="1"/>
  <c r="U9954" i="1"/>
  <c r="R9954" i="1"/>
  <c r="S9954" i="1" s="1"/>
  <c r="T9954" i="1" s="1"/>
  <c r="U9953" i="1"/>
  <c r="R9953" i="1"/>
  <c r="S9953" i="1" s="1"/>
  <c r="T9953" i="1" s="1"/>
  <c r="U9952" i="1"/>
  <c r="T9952" i="1"/>
  <c r="R9952" i="1"/>
  <c r="S9952" i="1" s="1"/>
  <c r="U9951" i="1"/>
  <c r="R9951" i="1"/>
  <c r="S9951" i="1" s="1"/>
  <c r="T9951" i="1" s="1"/>
  <c r="U9950" i="1"/>
  <c r="T9950" i="1"/>
  <c r="R9950" i="1"/>
  <c r="S9950" i="1" s="1"/>
  <c r="U9949" i="1"/>
  <c r="S9949" i="1"/>
  <c r="T9949" i="1" s="1"/>
  <c r="R9949" i="1"/>
  <c r="U9948" i="1"/>
  <c r="R9948" i="1"/>
  <c r="S9948" i="1" s="1"/>
  <c r="T9948" i="1" s="1"/>
  <c r="U9947" i="1"/>
  <c r="R9947" i="1"/>
  <c r="S9947" i="1" s="1"/>
  <c r="T9947" i="1" s="1"/>
  <c r="U9946" i="1"/>
  <c r="R9946" i="1"/>
  <c r="S9946" i="1" s="1"/>
  <c r="T9946" i="1" s="1"/>
  <c r="U9945" i="1"/>
  <c r="R9945" i="1"/>
  <c r="S9945" i="1" s="1"/>
  <c r="T9945" i="1" s="1"/>
  <c r="U9944" i="1"/>
  <c r="R9944" i="1"/>
  <c r="S9944" i="1" s="1"/>
  <c r="T9944" i="1" s="1"/>
  <c r="U9943" i="1"/>
  <c r="T9943" i="1"/>
  <c r="S9943" i="1"/>
  <c r="R9943" i="1"/>
  <c r="U9942" i="1"/>
  <c r="T9942" i="1"/>
  <c r="R9942" i="1"/>
  <c r="S9942" i="1" s="1"/>
  <c r="U9941" i="1"/>
  <c r="S9941" i="1"/>
  <c r="T9941" i="1" s="1"/>
  <c r="R9941" i="1"/>
  <c r="U9940" i="1"/>
  <c r="R9940" i="1"/>
  <c r="S9940" i="1" s="1"/>
  <c r="T9940" i="1" s="1"/>
  <c r="U9939" i="1"/>
  <c r="R9939" i="1"/>
  <c r="S9939" i="1" s="1"/>
  <c r="T9939" i="1" s="1"/>
  <c r="U9938" i="1"/>
  <c r="R9938" i="1"/>
  <c r="S9938" i="1" s="1"/>
  <c r="T9938" i="1" s="1"/>
  <c r="U9937" i="1"/>
  <c r="R9937" i="1"/>
  <c r="S9937" i="1" s="1"/>
  <c r="T9937" i="1" s="1"/>
  <c r="U9936" i="1"/>
  <c r="T9936" i="1"/>
  <c r="R9936" i="1"/>
  <c r="S9936" i="1" s="1"/>
  <c r="U9935" i="1"/>
  <c r="R9935" i="1"/>
  <c r="S9935" i="1" s="1"/>
  <c r="T9935" i="1" s="1"/>
  <c r="U9934" i="1"/>
  <c r="T9934" i="1"/>
  <c r="R9934" i="1"/>
  <c r="S9934" i="1" s="1"/>
  <c r="U9933" i="1"/>
  <c r="S9933" i="1"/>
  <c r="T9933" i="1" s="1"/>
  <c r="R9933" i="1"/>
  <c r="U9932" i="1"/>
  <c r="R9932" i="1"/>
  <c r="S9932" i="1" s="1"/>
  <c r="T9932" i="1" s="1"/>
  <c r="U9931" i="1"/>
  <c r="R9931" i="1"/>
  <c r="S9931" i="1" s="1"/>
  <c r="T9931" i="1" s="1"/>
  <c r="U9930" i="1"/>
  <c r="R9930" i="1"/>
  <c r="S9930" i="1" s="1"/>
  <c r="T9930" i="1" s="1"/>
  <c r="U9929" i="1"/>
  <c r="R9929" i="1"/>
  <c r="S9929" i="1" s="1"/>
  <c r="T9929" i="1" s="1"/>
  <c r="U9928" i="1"/>
  <c r="R9928" i="1"/>
  <c r="S9928" i="1" s="1"/>
  <c r="T9928" i="1" s="1"/>
  <c r="U9927" i="1"/>
  <c r="S9927" i="1"/>
  <c r="T9927" i="1" s="1"/>
  <c r="R9927" i="1"/>
  <c r="U9926" i="1"/>
  <c r="T9926" i="1"/>
  <c r="R9926" i="1"/>
  <c r="S9926" i="1" s="1"/>
  <c r="U9925" i="1"/>
  <c r="R9925" i="1"/>
  <c r="S9925" i="1" s="1"/>
  <c r="T9925" i="1" s="1"/>
  <c r="U9924" i="1"/>
  <c r="R9924" i="1"/>
  <c r="S9924" i="1" s="1"/>
  <c r="T9924" i="1" s="1"/>
  <c r="U9923" i="1"/>
  <c r="R9923" i="1"/>
  <c r="S9923" i="1" s="1"/>
  <c r="T9923" i="1" s="1"/>
  <c r="U9922" i="1"/>
  <c r="R9922" i="1"/>
  <c r="S9922" i="1" s="1"/>
  <c r="T9922" i="1" s="1"/>
  <c r="U9921" i="1"/>
  <c r="R9921" i="1"/>
  <c r="S9921" i="1" s="1"/>
  <c r="T9921" i="1" s="1"/>
  <c r="U9920" i="1"/>
  <c r="T9920" i="1"/>
  <c r="R9920" i="1"/>
  <c r="S9920" i="1" s="1"/>
  <c r="U9919" i="1"/>
  <c r="R9919" i="1"/>
  <c r="S9919" i="1" s="1"/>
  <c r="T9919" i="1" s="1"/>
  <c r="U9918" i="1"/>
  <c r="T9918" i="1"/>
  <c r="R9918" i="1"/>
  <c r="S9918" i="1" s="1"/>
  <c r="U9917" i="1"/>
  <c r="S9917" i="1"/>
  <c r="T9917" i="1" s="1"/>
  <c r="R9917" i="1"/>
  <c r="U9916" i="1"/>
  <c r="T9916" i="1"/>
  <c r="R9916" i="1"/>
  <c r="S9916" i="1" s="1"/>
  <c r="U9915" i="1"/>
  <c r="R9915" i="1"/>
  <c r="S9915" i="1" s="1"/>
  <c r="T9915" i="1" s="1"/>
  <c r="U9914" i="1"/>
  <c r="R9914" i="1"/>
  <c r="S9914" i="1" s="1"/>
  <c r="T9914" i="1" s="1"/>
  <c r="U9913" i="1"/>
  <c r="T9913" i="1"/>
  <c r="R9913" i="1"/>
  <c r="S9913" i="1" s="1"/>
  <c r="U9912" i="1"/>
  <c r="R9912" i="1"/>
  <c r="S9912" i="1" s="1"/>
  <c r="T9912" i="1" s="1"/>
  <c r="U9911" i="1"/>
  <c r="S9911" i="1"/>
  <c r="T9911" i="1" s="1"/>
  <c r="R9911" i="1"/>
  <c r="U9910" i="1"/>
  <c r="T9910" i="1"/>
  <c r="R9910" i="1"/>
  <c r="S9910" i="1" s="1"/>
  <c r="U9909" i="1"/>
  <c r="R9909" i="1"/>
  <c r="S9909" i="1" s="1"/>
  <c r="T9909" i="1" s="1"/>
  <c r="U9908" i="1"/>
  <c r="R9908" i="1"/>
  <c r="S9908" i="1" s="1"/>
  <c r="T9908" i="1" s="1"/>
  <c r="U9907" i="1"/>
  <c r="R9907" i="1"/>
  <c r="S9907" i="1" s="1"/>
  <c r="T9907" i="1" s="1"/>
  <c r="U9906" i="1"/>
  <c r="R9906" i="1"/>
  <c r="S9906" i="1" s="1"/>
  <c r="T9906" i="1" s="1"/>
  <c r="U9905" i="1"/>
  <c r="R9905" i="1"/>
  <c r="S9905" i="1" s="1"/>
  <c r="T9905" i="1" s="1"/>
  <c r="U9904" i="1"/>
  <c r="T9904" i="1"/>
  <c r="R9904" i="1"/>
  <c r="S9904" i="1" s="1"/>
  <c r="U9903" i="1"/>
  <c r="R9903" i="1"/>
  <c r="S9903" i="1" s="1"/>
  <c r="T9903" i="1" s="1"/>
  <c r="U9902" i="1"/>
  <c r="R9902" i="1"/>
  <c r="S9902" i="1" s="1"/>
  <c r="T9902" i="1" s="1"/>
  <c r="U9901" i="1"/>
  <c r="S9901" i="1"/>
  <c r="T9901" i="1" s="1"/>
  <c r="R9901" i="1"/>
  <c r="U9900" i="1"/>
  <c r="R9900" i="1"/>
  <c r="S9900" i="1" s="1"/>
  <c r="T9900" i="1" s="1"/>
  <c r="U9899" i="1"/>
  <c r="R9899" i="1"/>
  <c r="S9899" i="1" s="1"/>
  <c r="T9899" i="1" s="1"/>
  <c r="U9898" i="1"/>
  <c r="R9898" i="1"/>
  <c r="S9898" i="1" s="1"/>
  <c r="T9898" i="1" s="1"/>
  <c r="U9897" i="1"/>
  <c r="T9897" i="1"/>
  <c r="R9897" i="1"/>
  <c r="S9897" i="1" s="1"/>
  <c r="U9896" i="1"/>
  <c r="R9896" i="1"/>
  <c r="S9896" i="1" s="1"/>
  <c r="T9896" i="1" s="1"/>
  <c r="U9895" i="1"/>
  <c r="T9895" i="1"/>
  <c r="S9895" i="1"/>
  <c r="R9895" i="1"/>
  <c r="U9894" i="1"/>
  <c r="T9894" i="1"/>
  <c r="R9894" i="1"/>
  <c r="S9894" i="1" s="1"/>
  <c r="U9893" i="1"/>
  <c r="S9893" i="1"/>
  <c r="T9893" i="1" s="1"/>
  <c r="R9893" i="1"/>
  <c r="U9892" i="1"/>
  <c r="R9892" i="1"/>
  <c r="S9892" i="1" s="1"/>
  <c r="T9892" i="1" s="1"/>
  <c r="U9891" i="1"/>
  <c r="R9891" i="1"/>
  <c r="S9891" i="1" s="1"/>
  <c r="T9891" i="1" s="1"/>
  <c r="U9890" i="1"/>
  <c r="R9890" i="1"/>
  <c r="S9890" i="1" s="1"/>
  <c r="T9890" i="1" s="1"/>
  <c r="U9889" i="1"/>
  <c r="R9889" i="1"/>
  <c r="S9889" i="1" s="1"/>
  <c r="T9889" i="1" s="1"/>
  <c r="U9888" i="1"/>
  <c r="T9888" i="1"/>
  <c r="R9888" i="1"/>
  <c r="S9888" i="1" s="1"/>
  <c r="U9887" i="1"/>
  <c r="R9887" i="1"/>
  <c r="S9887" i="1" s="1"/>
  <c r="T9887" i="1" s="1"/>
  <c r="U9886" i="1"/>
  <c r="T9886" i="1"/>
  <c r="R9886" i="1"/>
  <c r="S9886" i="1" s="1"/>
  <c r="U9885" i="1"/>
  <c r="S9885" i="1"/>
  <c r="T9885" i="1" s="1"/>
  <c r="R9885" i="1"/>
  <c r="U9884" i="1"/>
  <c r="R9884" i="1"/>
  <c r="S9884" i="1" s="1"/>
  <c r="T9884" i="1" s="1"/>
  <c r="U9883" i="1"/>
  <c r="R9883" i="1"/>
  <c r="S9883" i="1" s="1"/>
  <c r="T9883" i="1" s="1"/>
  <c r="U9882" i="1"/>
  <c r="R9882" i="1"/>
  <c r="S9882" i="1" s="1"/>
  <c r="T9882" i="1" s="1"/>
  <c r="U9881" i="1"/>
  <c r="R9881" i="1"/>
  <c r="S9881" i="1" s="1"/>
  <c r="T9881" i="1" s="1"/>
  <c r="U9880" i="1"/>
  <c r="R9880" i="1"/>
  <c r="S9880" i="1" s="1"/>
  <c r="T9880" i="1" s="1"/>
  <c r="U9879" i="1"/>
  <c r="T9879" i="1"/>
  <c r="S9879" i="1"/>
  <c r="R9879" i="1"/>
  <c r="U9878" i="1"/>
  <c r="T9878" i="1"/>
  <c r="R9878" i="1"/>
  <c r="S9878" i="1" s="1"/>
  <c r="U9877" i="1"/>
  <c r="T9877" i="1"/>
  <c r="S9877" i="1"/>
  <c r="R9877" i="1"/>
  <c r="U9876" i="1"/>
  <c r="R9876" i="1"/>
  <c r="S9876" i="1" s="1"/>
  <c r="T9876" i="1" s="1"/>
  <c r="U9875" i="1"/>
  <c r="S9875" i="1"/>
  <c r="T9875" i="1" s="1"/>
  <c r="R9875" i="1"/>
  <c r="U9874" i="1"/>
  <c r="R9874" i="1"/>
  <c r="S9874" i="1" s="1"/>
  <c r="T9874" i="1" s="1"/>
  <c r="U9873" i="1"/>
  <c r="R9873" i="1"/>
  <c r="S9873" i="1" s="1"/>
  <c r="T9873" i="1" s="1"/>
  <c r="U9872" i="1"/>
  <c r="T9872" i="1"/>
  <c r="R9872" i="1"/>
  <c r="S9872" i="1" s="1"/>
  <c r="U9871" i="1"/>
  <c r="R9871" i="1"/>
  <c r="S9871" i="1" s="1"/>
  <c r="T9871" i="1" s="1"/>
  <c r="U9870" i="1"/>
  <c r="R9870" i="1"/>
  <c r="S9870" i="1" s="1"/>
  <c r="T9870" i="1" s="1"/>
  <c r="U9869" i="1"/>
  <c r="S9869" i="1"/>
  <c r="T9869" i="1" s="1"/>
  <c r="R9869" i="1"/>
  <c r="U9868" i="1"/>
  <c r="T9868" i="1"/>
  <c r="R9868" i="1"/>
  <c r="S9868" i="1" s="1"/>
  <c r="U9867" i="1"/>
  <c r="R9867" i="1"/>
  <c r="S9867" i="1" s="1"/>
  <c r="T9867" i="1" s="1"/>
  <c r="U9866" i="1"/>
  <c r="R9866" i="1"/>
  <c r="S9866" i="1" s="1"/>
  <c r="T9866" i="1" s="1"/>
  <c r="U9865" i="1"/>
  <c r="R9865" i="1"/>
  <c r="S9865" i="1" s="1"/>
  <c r="T9865" i="1" s="1"/>
  <c r="U9864" i="1"/>
  <c r="R9864" i="1"/>
  <c r="S9864" i="1" s="1"/>
  <c r="T9864" i="1" s="1"/>
  <c r="U9863" i="1"/>
  <c r="S9863" i="1"/>
  <c r="T9863" i="1" s="1"/>
  <c r="R9863" i="1"/>
  <c r="U9862" i="1"/>
  <c r="T9862" i="1"/>
  <c r="R9862" i="1"/>
  <c r="S9862" i="1" s="1"/>
  <c r="U9861" i="1"/>
  <c r="R9861" i="1"/>
  <c r="S9861" i="1" s="1"/>
  <c r="T9861" i="1" s="1"/>
  <c r="U9860" i="1"/>
  <c r="R9860" i="1"/>
  <c r="S9860" i="1" s="1"/>
  <c r="T9860" i="1" s="1"/>
  <c r="U9859" i="1"/>
  <c r="S9859" i="1"/>
  <c r="T9859" i="1" s="1"/>
  <c r="R9859" i="1"/>
  <c r="U9858" i="1"/>
  <c r="R9858" i="1"/>
  <c r="S9858" i="1" s="1"/>
  <c r="T9858" i="1" s="1"/>
  <c r="U9857" i="1"/>
  <c r="R9857" i="1"/>
  <c r="S9857" i="1" s="1"/>
  <c r="T9857" i="1" s="1"/>
  <c r="U9856" i="1"/>
  <c r="T9856" i="1"/>
  <c r="R9856" i="1"/>
  <c r="S9856" i="1" s="1"/>
  <c r="U9855" i="1"/>
  <c r="R9855" i="1"/>
  <c r="S9855" i="1" s="1"/>
  <c r="T9855" i="1" s="1"/>
  <c r="U9854" i="1"/>
  <c r="R9854" i="1"/>
  <c r="S9854" i="1" s="1"/>
  <c r="T9854" i="1" s="1"/>
  <c r="U9853" i="1"/>
  <c r="S9853" i="1"/>
  <c r="T9853" i="1" s="1"/>
  <c r="R9853" i="1"/>
  <c r="U9852" i="1"/>
  <c r="R9852" i="1"/>
  <c r="S9852" i="1" s="1"/>
  <c r="T9852" i="1" s="1"/>
  <c r="U9851" i="1"/>
  <c r="R9851" i="1"/>
  <c r="S9851" i="1" s="1"/>
  <c r="T9851" i="1" s="1"/>
  <c r="U9850" i="1"/>
  <c r="R9850" i="1"/>
  <c r="S9850" i="1" s="1"/>
  <c r="T9850" i="1" s="1"/>
  <c r="U9849" i="1"/>
  <c r="R9849" i="1"/>
  <c r="S9849" i="1" s="1"/>
  <c r="T9849" i="1" s="1"/>
  <c r="U9848" i="1"/>
  <c r="R9848" i="1"/>
  <c r="S9848" i="1" s="1"/>
  <c r="T9848" i="1" s="1"/>
  <c r="U9847" i="1"/>
  <c r="S9847" i="1"/>
  <c r="T9847" i="1" s="1"/>
  <c r="R9847" i="1"/>
  <c r="U9846" i="1"/>
  <c r="T9846" i="1"/>
  <c r="R9846" i="1"/>
  <c r="S9846" i="1" s="1"/>
  <c r="U9845" i="1"/>
  <c r="R9845" i="1"/>
  <c r="S9845" i="1" s="1"/>
  <c r="T9845" i="1" s="1"/>
  <c r="U9844" i="1"/>
  <c r="R9844" i="1"/>
  <c r="S9844" i="1" s="1"/>
  <c r="T9844" i="1" s="1"/>
  <c r="U9843" i="1"/>
  <c r="R9843" i="1"/>
  <c r="S9843" i="1" s="1"/>
  <c r="T9843" i="1" s="1"/>
  <c r="U9842" i="1"/>
  <c r="R9842" i="1"/>
  <c r="S9842" i="1" s="1"/>
  <c r="T9842" i="1" s="1"/>
  <c r="U9841" i="1"/>
  <c r="R9841" i="1"/>
  <c r="S9841" i="1" s="1"/>
  <c r="T9841" i="1" s="1"/>
  <c r="U9840" i="1"/>
  <c r="T9840" i="1"/>
  <c r="R9840" i="1"/>
  <c r="S9840" i="1" s="1"/>
  <c r="U9839" i="1"/>
  <c r="R9839" i="1"/>
  <c r="S9839" i="1" s="1"/>
  <c r="T9839" i="1" s="1"/>
  <c r="U9838" i="1"/>
  <c r="T9838" i="1"/>
  <c r="R9838" i="1"/>
  <c r="S9838" i="1" s="1"/>
  <c r="U9837" i="1"/>
  <c r="S9837" i="1"/>
  <c r="T9837" i="1" s="1"/>
  <c r="R9837" i="1"/>
  <c r="U9836" i="1"/>
  <c r="T9836" i="1"/>
  <c r="R9836" i="1"/>
  <c r="S9836" i="1" s="1"/>
  <c r="U9835" i="1"/>
  <c r="R9835" i="1"/>
  <c r="S9835" i="1" s="1"/>
  <c r="T9835" i="1" s="1"/>
  <c r="U9834" i="1"/>
  <c r="R9834" i="1"/>
  <c r="S9834" i="1" s="1"/>
  <c r="T9834" i="1" s="1"/>
  <c r="U9833" i="1"/>
  <c r="R9833" i="1"/>
  <c r="S9833" i="1" s="1"/>
  <c r="T9833" i="1" s="1"/>
  <c r="U9832" i="1"/>
  <c r="R9832" i="1"/>
  <c r="S9832" i="1" s="1"/>
  <c r="T9832" i="1" s="1"/>
  <c r="U9831" i="1"/>
  <c r="S9831" i="1"/>
  <c r="T9831" i="1" s="1"/>
  <c r="R9831" i="1"/>
  <c r="U9830" i="1"/>
  <c r="R9830" i="1"/>
  <c r="S9830" i="1" s="1"/>
  <c r="T9830" i="1" s="1"/>
  <c r="U9829" i="1"/>
  <c r="T9829" i="1"/>
  <c r="S9829" i="1"/>
  <c r="R9829" i="1"/>
  <c r="U9828" i="1"/>
  <c r="R9828" i="1"/>
  <c r="S9828" i="1" s="1"/>
  <c r="T9828" i="1" s="1"/>
  <c r="U9827" i="1"/>
  <c r="T9827" i="1"/>
  <c r="S9827" i="1"/>
  <c r="R9827" i="1"/>
  <c r="U9826" i="1"/>
  <c r="R9826" i="1"/>
  <c r="S9826" i="1" s="1"/>
  <c r="T9826" i="1" s="1"/>
  <c r="U9825" i="1"/>
  <c r="S9825" i="1"/>
  <c r="T9825" i="1" s="1"/>
  <c r="R9825" i="1"/>
  <c r="U9824" i="1"/>
  <c r="R9824" i="1"/>
  <c r="S9824" i="1" s="1"/>
  <c r="T9824" i="1" s="1"/>
  <c r="U9823" i="1"/>
  <c r="S9823" i="1"/>
  <c r="T9823" i="1" s="1"/>
  <c r="R9823" i="1"/>
  <c r="U9822" i="1"/>
  <c r="T9822" i="1"/>
  <c r="R9822" i="1"/>
  <c r="S9822" i="1" s="1"/>
  <c r="U9821" i="1"/>
  <c r="T9821" i="1"/>
  <c r="S9821" i="1"/>
  <c r="R9821" i="1"/>
  <c r="U9820" i="1"/>
  <c r="R9820" i="1"/>
  <c r="S9820" i="1" s="1"/>
  <c r="T9820" i="1" s="1"/>
  <c r="U9819" i="1"/>
  <c r="T9819" i="1"/>
  <c r="S9819" i="1"/>
  <c r="R9819" i="1"/>
  <c r="U9818" i="1"/>
  <c r="R9818" i="1"/>
  <c r="S9818" i="1" s="1"/>
  <c r="T9818" i="1" s="1"/>
  <c r="U9817" i="1"/>
  <c r="S9817" i="1"/>
  <c r="T9817" i="1" s="1"/>
  <c r="R9817" i="1"/>
  <c r="U9816" i="1"/>
  <c r="R9816" i="1"/>
  <c r="S9816" i="1" s="1"/>
  <c r="T9816" i="1" s="1"/>
  <c r="U9815" i="1"/>
  <c r="T9815" i="1"/>
  <c r="S9815" i="1"/>
  <c r="R9815" i="1"/>
  <c r="U9814" i="1"/>
  <c r="R9814" i="1"/>
  <c r="S9814" i="1" s="1"/>
  <c r="T9814" i="1" s="1"/>
  <c r="U9813" i="1"/>
  <c r="S9813" i="1"/>
  <c r="T9813" i="1" s="1"/>
  <c r="R9813" i="1"/>
  <c r="U9812" i="1"/>
  <c r="T9812" i="1"/>
  <c r="R9812" i="1"/>
  <c r="S9812" i="1" s="1"/>
  <c r="U9811" i="1"/>
  <c r="S9811" i="1"/>
  <c r="T9811" i="1" s="1"/>
  <c r="R9811" i="1"/>
  <c r="U9810" i="1"/>
  <c r="T9810" i="1"/>
  <c r="R9810" i="1"/>
  <c r="S9810" i="1" s="1"/>
  <c r="U9809" i="1"/>
  <c r="S9809" i="1"/>
  <c r="T9809" i="1" s="1"/>
  <c r="R9809" i="1"/>
  <c r="U9808" i="1"/>
  <c r="R9808" i="1"/>
  <c r="S9808" i="1" s="1"/>
  <c r="T9808" i="1" s="1"/>
  <c r="U9807" i="1"/>
  <c r="S9807" i="1"/>
  <c r="T9807" i="1" s="1"/>
  <c r="R9807" i="1"/>
  <c r="U9806" i="1"/>
  <c r="T9806" i="1"/>
  <c r="R9806" i="1"/>
  <c r="S9806" i="1" s="1"/>
  <c r="U9805" i="1"/>
  <c r="T9805" i="1"/>
  <c r="S9805" i="1"/>
  <c r="R9805" i="1"/>
  <c r="U9804" i="1"/>
  <c r="R9804" i="1"/>
  <c r="S9804" i="1" s="1"/>
  <c r="T9804" i="1" s="1"/>
  <c r="U9803" i="1"/>
  <c r="T9803" i="1"/>
  <c r="S9803" i="1"/>
  <c r="R9803" i="1"/>
  <c r="U9802" i="1"/>
  <c r="R9802" i="1"/>
  <c r="S9802" i="1" s="1"/>
  <c r="T9802" i="1" s="1"/>
  <c r="U9801" i="1"/>
  <c r="S9801" i="1"/>
  <c r="T9801" i="1" s="1"/>
  <c r="R9801" i="1"/>
  <c r="U9800" i="1"/>
  <c r="R9800" i="1"/>
  <c r="S9800" i="1" s="1"/>
  <c r="T9800" i="1" s="1"/>
  <c r="U9799" i="1"/>
  <c r="T9799" i="1"/>
  <c r="S9799" i="1"/>
  <c r="R9799" i="1"/>
  <c r="U9798" i="1"/>
  <c r="R9798" i="1"/>
  <c r="S9798" i="1" s="1"/>
  <c r="T9798" i="1" s="1"/>
  <c r="U9797" i="1"/>
  <c r="S9797" i="1"/>
  <c r="T9797" i="1" s="1"/>
  <c r="R9797" i="1"/>
  <c r="U9796" i="1"/>
  <c r="T9796" i="1"/>
  <c r="R9796" i="1"/>
  <c r="S9796" i="1" s="1"/>
  <c r="U9795" i="1"/>
  <c r="S9795" i="1"/>
  <c r="T9795" i="1" s="1"/>
  <c r="R9795" i="1"/>
  <c r="U9794" i="1"/>
  <c r="T9794" i="1"/>
  <c r="R9794" i="1"/>
  <c r="S9794" i="1" s="1"/>
  <c r="U9793" i="1"/>
  <c r="S9793" i="1"/>
  <c r="T9793" i="1" s="1"/>
  <c r="R9793" i="1"/>
  <c r="U9792" i="1"/>
  <c r="R9792" i="1"/>
  <c r="S9792" i="1" s="1"/>
  <c r="T9792" i="1" s="1"/>
  <c r="U9791" i="1"/>
  <c r="S9791" i="1"/>
  <c r="T9791" i="1" s="1"/>
  <c r="R9791" i="1"/>
  <c r="U9790" i="1"/>
  <c r="T9790" i="1"/>
  <c r="R9790" i="1"/>
  <c r="S9790" i="1" s="1"/>
  <c r="U9789" i="1"/>
  <c r="T9789" i="1"/>
  <c r="S9789" i="1"/>
  <c r="R9789" i="1"/>
  <c r="U9788" i="1"/>
  <c r="R9788" i="1"/>
  <c r="S9788" i="1" s="1"/>
  <c r="T9788" i="1" s="1"/>
  <c r="U9787" i="1"/>
  <c r="T9787" i="1"/>
  <c r="S9787" i="1"/>
  <c r="R9787" i="1"/>
  <c r="U9786" i="1"/>
  <c r="R9786" i="1"/>
  <c r="S9786" i="1" s="1"/>
  <c r="T9786" i="1" s="1"/>
  <c r="U9785" i="1"/>
  <c r="S9785" i="1"/>
  <c r="T9785" i="1" s="1"/>
  <c r="R9785" i="1"/>
  <c r="U9784" i="1"/>
  <c r="R9784" i="1"/>
  <c r="S9784" i="1" s="1"/>
  <c r="T9784" i="1" s="1"/>
  <c r="U9783" i="1"/>
  <c r="T9783" i="1"/>
  <c r="S9783" i="1"/>
  <c r="R9783" i="1"/>
  <c r="U9782" i="1"/>
  <c r="R9782" i="1"/>
  <c r="S9782" i="1" s="1"/>
  <c r="T9782" i="1" s="1"/>
  <c r="U9781" i="1"/>
  <c r="S9781" i="1"/>
  <c r="T9781" i="1" s="1"/>
  <c r="R9781" i="1"/>
  <c r="U9780" i="1"/>
  <c r="T9780" i="1"/>
  <c r="R9780" i="1"/>
  <c r="S9780" i="1" s="1"/>
  <c r="U9779" i="1"/>
  <c r="S9779" i="1"/>
  <c r="T9779" i="1" s="1"/>
  <c r="R9779" i="1"/>
  <c r="U9778" i="1"/>
  <c r="T9778" i="1"/>
  <c r="R9778" i="1"/>
  <c r="S9778" i="1" s="1"/>
  <c r="U9777" i="1"/>
  <c r="S9777" i="1"/>
  <c r="T9777" i="1" s="1"/>
  <c r="R9777" i="1"/>
  <c r="U9776" i="1"/>
  <c r="R9776" i="1"/>
  <c r="S9776" i="1" s="1"/>
  <c r="T9776" i="1" s="1"/>
  <c r="U9775" i="1"/>
  <c r="S9775" i="1"/>
  <c r="T9775" i="1" s="1"/>
  <c r="R9775" i="1"/>
  <c r="U9774" i="1"/>
  <c r="T9774" i="1"/>
  <c r="R9774" i="1"/>
  <c r="S9774" i="1" s="1"/>
  <c r="U9773" i="1"/>
  <c r="T9773" i="1"/>
  <c r="S9773" i="1"/>
  <c r="R9773" i="1"/>
  <c r="U9772" i="1"/>
  <c r="R9772" i="1"/>
  <c r="S9772" i="1" s="1"/>
  <c r="T9772" i="1" s="1"/>
  <c r="U9771" i="1"/>
  <c r="T9771" i="1"/>
  <c r="S9771" i="1"/>
  <c r="R9771" i="1"/>
  <c r="U9770" i="1"/>
  <c r="R9770" i="1"/>
  <c r="S9770" i="1" s="1"/>
  <c r="T9770" i="1" s="1"/>
  <c r="U9769" i="1"/>
  <c r="S9769" i="1"/>
  <c r="T9769" i="1" s="1"/>
  <c r="R9769" i="1"/>
  <c r="U9768" i="1"/>
  <c r="R9768" i="1"/>
  <c r="S9768" i="1" s="1"/>
  <c r="T9768" i="1" s="1"/>
  <c r="U9767" i="1"/>
  <c r="T9767" i="1"/>
  <c r="S9767" i="1"/>
  <c r="R9767" i="1"/>
  <c r="U9766" i="1"/>
  <c r="R9766" i="1"/>
  <c r="S9766" i="1" s="1"/>
  <c r="T9766" i="1" s="1"/>
  <c r="U9765" i="1"/>
  <c r="S9765" i="1"/>
  <c r="T9765" i="1" s="1"/>
  <c r="R9765" i="1"/>
  <c r="U9764" i="1"/>
  <c r="T9764" i="1"/>
  <c r="R9764" i="1"/>
  <c r="S9764" i="1" s="1"/>
  <c r="U9763" i="1"/>
  <c r="S9763" i="1"/>
  <c r="T9763" i="1" s="1"/>
  <c r="R9763" i="1"/>
  <c r="U9762" i="1"/>
  <c r="T9762" i="1"/>
  <c r="R9762" i="1"/>
  <c r="S9762" i="1" s="1"/>
  <c r="U9761" i="1"/>
  <c r="S9761" i="1"/>
  <c r="T9761" i="1" s="1"/>
  <c r="R9761" i="1"/>
  <c r="U9760" i="1"/>
  <c r="R9760" i="1"/>
  <c r="S9760" i="1" s="1"/>
  <c r="T9760" i="1" s="1"/>
  <c r="U9759" i="1"/>
  <c r="S9759" i="1"/>
  <c r="T9759" i="1" s="1"/>
  <c r="R9759" i="1"/>
  <c r="U9758" i="1"/>
  <c r="T9758" i="1"/>
  <c r="R9758" i="1"/>
  <c r="S9758" i="1" s="1"/>
  <c r="U9757" i="1"/>
  <c r="T9757" i="1"/>
  <c r="S9757" i="1"/>
  <c r="R9757" i="1"/>
  <c r="U9756" i="1"/>
  <c r="R9756" i="1"/>
  <c r="S9756" i="1" s="1"/>
  <c r="T9756" i="1" s="1"/>
  <c r="U9755" i="1"/>
  <c r="T9755" i="1"/>
  <c r="S9755" i="1"/>
  <c r="R9755" i="1"/>
  <c r="U9754" i="1"/>
  <c r="R9754" i="1"/>
  <c r="S9754" i="1" s="1"/>
  <c r="T9754" i="1" s="1"/>
  <c r="U9753" i="1"/>
  <c r="S9753" i="1"/>
  <c r="T9753" i="1" s="1"/>
  <c r="R9753" i="1"/>
  <c r="U9752" i="1"/>
  <c r="R9752" i="1"/>
  <c r="S9752" i="1" s="1"/>
  <c r="T9752" i="1" s="1"/>
  <c r="U9751" i="1"/>
  <c r="T9751" i="1"/>
  <c r="S9751" i="1"/>
  <c r="R9751" i="1"/>
  <c r="U9750" i="1"/>
  <c r="R9750" i="1"/>
  <c r="S9750" i="1" s="1"/>
  <c r="T9750" i="1" s="1"/>
  <c r="U9749" i="1"/>
  <c r="S9749" i="1"/>
  <c r="T9749" i="1" s="1"/>
  <c r="R9749" i="1"/>
  <c r="U9748" i="1"/>
  <c r="T9748" i="1"/>
  <c r="R9748" i="1"/>
  <c r="S9748" i="1" s="1"/>
  <c r="U9747" i="1"/>
  <c r="S9747" i="1"/>
  <c r="T9747" i="1" s="1"/>
  <c r="R9747" i="1"/>
  <c r="U9746" i="1"/>
  <c r="T9746" i="1"/>
  <c r="R9746" i="1"/>
  <c r="S9746" i="1" s="1"/>
  <c r="U9745" i="1"/>
  <c r="S9745" i="1"/>
  <c r="T9745" i="1" s="1"/>
  <c r="R9745" i="1"/>
  <c r="U9744" i="1"/>
  <c r="R9744" i="1"/>
  <c r="S9744" i="1" s="1"/>
  <c r="T9744" i="1" s="1"/>
  <c r="U9743" i="1"/>
  <c r="S9743" i="1"/>
  <c r="T9743" i="1" s="1"/>
  <c r="R9743" i="1"/>
  <c r="U9742" i="1"/>
  <c r="T9742" i="1"/>
  <c r="R9742" i="1"/>
  <c r="S9742" i="1" s="1"/>
  <c r="U9741" i="1"/>
  <c r="T9741" i="1"/>
  <c r="S9741" i="1"/>
  <c r="R9741" i="1"/>
  <c r="U9740" i="1"/>
  <c r="R9740" i="1"/>
  <c r="S9740" i="1" s="1"/>
  <c r="T9740" i="1" s="1"/>
  <c r="U9739" i="1"/>
  <c r="T9739" i="1"/>
  <c r="S9739" i="1"/>
  <c r="R9739" i="1"/>
  <c r="U9738" i="1"/>
  <c r="R9738" i="1"/>
  <c r="S9738" i="1" s="1"/>
  <c r="T9738" i="1" s="1"/>
  <c r="U9737" i="1"/>
  <c r="S9737" i="1"/>
  <c r="T9737" i="1" s="1"/>
  <c r="R9737" i="1"/>
  <c r="U9736" i="1"/>
  <c r="R9736" i="1"/>
  <c r="S9736" i="1" s="1"/>
  <c r="T9736" i="1" s="1"/>
  <c r="U9735" i="1"/>
  <c r="T9735" i="1"/>
  <c r="S9735" i="1"/>
  <c r="R9735" i="1"/>
  <c r="U9734" i="1"/>
  <c r="R9734" i="1"/>
  <c r="S9734" i="1" s="1"/>
  <c r="T9734" i="1" s="1"/>
  <c r="U9733" i="1"/>
  <c r="S9733" i="1"/>
  <c r="T9733" i="1" s="1"/>
  <c r="R9733" i="1"/>
  <c r="U9732" i="1"/>
  <c r="T9732" i="1"/>
  <c r="R9732" i="1"/>
  <c r="S9732" i="1" s="1"/>
  <c r="U9731" i="1"/>
  <c r="S9731" i="1"/>
  <c r="T9731" i="1" s="1"/>
  <c r="R9731" i="1"/>
  <c r="U9730" i="1"/>
  <c r="T9730" i="1"/>
  <c r="R9730" i="1"/>
  <c r="S9730" i="1" s="1"/>
  <c r="U9729" i="1"/>
  <c r="S9729" i="1"/>
  <c r="T9729" i="1" s="1"/>
  <c r="R9729" i="1"/>
  <c r="U9728" i="1"/>
  <c r="R9728" i="1"/>
  <c r="S9728" i="1" s="1"/>
  <c r="T9728" i="1" s="1"/>
  <c r="U9727" i="1"/>
  <c r="S9727" i="1"/>
  <c r="T9727" i="1" s="1"/>
  <c r="R9727" i="1"/>
  <c r="U9726" i="1"/>
  <c r="T9726" i="1"/>
  <c r="R9726" i="1"/>
  <c r="S9726" i="1" s="1"/>
  <c r="U9725" i="1"/>
  <c r="T9725" i="1"/>
  <c r="S9725" i="1"/>
  <c r="R9725" i="1"/>
  <c r="U9724" i="1"/>
  <c r="R9724" i="1"/>
  <c r="S9724" i="1" s="1"/>
  <c r="T9724" i="1" s="1"/>
  <c r="U9723" i="1"/>
  <c r="T9723" i="1"/>
  <c r="S9723" i="1"/>
  <c r="R9723" i="1"/>
  <c r="U9722" i="1"/>
  <c r="S9722" i="1"/>
  <c r="T9722" i="1" s="1"/>
  <c r="R9722" i="1"/>
  <c r="U9721" i="1"/>
  <c r="T9721" i="1"/>
  <c r="S9721" i="1"/>
  <c r="R9721" i="1"/>
  <c r="U9720" i="1"/>
  <c r="R9720" i="1"/>
  <c r="S9720" i="1" s="1"/>
  <c r="T9720" i="1" s="1"/>
  <c r="U9719" i="1"/>
  <c r="T9719" i="1"/>
  <c r="S9719" i="1"/>
  <c r="R9719" i="1"/>
  <c r="U9718" i="1"/>
  <c r="S9718" i="1"/>
  <c r="T9718" i="1" s="1"/>
  <c r="R9718" i="1"/>
  <c r="U9717" i="1"/>
  <c r="T9717" i="1"/>
  <c r="S9717" i="1"/>
  <c r="R9717" i="1"/>
  <c r="U9716" i="1"/>
  <c r="R9716" i="1"/>
  <c r="S9716" i="1" s="1"/>
  <c r="T9716" i="1" s="1"/>
  <c r="U9715" i="1"/>
  <c r="T9715" i="1"/>
  <c r="S9715" i="1"/>
  <c r="R9715" i="1"/>
  <c r="U9714" i="1"/>
  <c r="S9714" i="1"/>
  <c r="T9714" i="1" s="1"/>
  <c r="R9714" i="1"/>
  <c r="U9713" i="1"/>
  <c r="T9713" i="1"/>
  <c r="S9713" i="1"/>
  <c r="R9713" i="1"/>
  <c r="U9712" i="1"/>
  <c r="R9712" i="1"/>
  <c r="S9712" i="1" s="1"/>
  <c r="T9712" i="1" s="1"/>
  <c r="U9711" i="1"/>
  <c r="T9711" i="1"/>
  <c r="S9711" i="1"/>
  <c r="R9711" i="1"/>
  <c r="U9710" i="1"/>
  <c r="S9710" i="1"/>
  <c r="T9710" i="1" s="1"/>
  <c r="R9710" i="1"/>
  <c r="U9709" i="1"/>
  <c r="T9709" i="1"/>
  <c r="S9709" i="1"/>
  <c r="R9709" i="1"/>
  <c r="U9708" i="1"/>
  <c r="R9708" i="1"/>
  <c r="S9708" i="1" s="1"/>
  <c r="T9708" i="1" s="1"/>
  <c r="U9707" i="1"/>
  <c r="T9707" i="1"/>
  <c r="S9707" i="1"/>
  <c r="R9707" i="1"/>
  <c r="U9706" i="1"/>
  <c r="S9706" i="1"/>
  <c r="T9706" i="1" s="1"/>
  <c r="R9706" i="1"/>
  <c r="U9705" i="1"/>
  <c r="T9705" i="1"/>
  <c r="S9705" i="1"/>
  <c r="R9705" i="1"/>
  <c r="U9704" i="1"/>
  <c r="R9704" i="1"/>
  <c r="S9704" i="1" s="1"/>
  <c r="T9704" i="1" s="1"/>
  <c r="U9703" i="1"/>
  <c r="T9703" i="1"/>
  <c r="S9703" i="1"/>
  <c r="R9703" i="1"/>
  <c r="U9702" i="1"/>
  <c r="S9702" i="1"/>
  <c r="T9702" i="1" s="1"/>
  <c r="R9702" i="1"/>
  <c r="U9701" i="1"/>
  <c r="T9701" i="1"/>
  <c r="S9701" i="1"/>
  <c r="R9701" i="1"/>
  <c r="U9700" i="1"/>
  <c r="R9700" i="1"/>
  <c r="S9700" i="1" s="1"/>
  <c r="T9700" i="1" s="1"/>
  <c r="U9699" i="1"/>
  <c r="T9699" i="1"/>
  <c r="S9699" i="1"/>
  <c r="R9699" i="1"/>
  <c r="U9698" i="1"/>
  <c r="S9698" i="1"/>
  <c r="T9698" i="1" s="1"/>
  <c r="R9698" i="1"/>
  <c r="U9697" i="1"/>
  <c r="T9697" i="1"/>
  <c r="S9697" i="1"/>
  <c r="R9697" i="1"/>
  <c r="U9696" i="1"/>
  <c r="R9696" i="1"/>
  <c r="S9696" i="1" s="1"/>
  <c r="T9696" i="1" s="1"/>
  <c r="U9695" i="1"/>
  <c r="T9695" i="1"/>
  <c r="S9695" i="1"/>
  <c r="R9695" i="1"/>
  <c r="U9694" i="1"/>
  <c r="S9694" i="1"/>
  <c r="T9694" i="1" s="1"/>
  <c r="R9694" i="1"/>
  <c r="U9693" i="1"/>
  <c r="T9693" i="1"/>
  <c r="S9693" i="1"/>
  <c r="R9693" i="1"/>
  <c r="U9692" i="1"/>
  <c r="R9692" i="1"/>
  <c r="S9692" i="1" s="1"/>
  <c r="T9692" i="1" s="1"/>
  <c r="U9691" i="1"/>
  <c r="T9691" i="1"/>
  <c r="S9691" i="1"/>
  <c r="R9691" i="1"/>
  <c r="U9690" i="1"/>
  <c r="S9690" i="1"/>
  <c r="T9690" i="1" s="1"/>
  <c r="R9690" i="1"/>
  <c r="U9689" i="1"/>
  <c r="T9689" i="1"/>
  <c r="S9689" i="1"/>
  <c r="R9689" i="1"/>
  <c r="U9688" i="1"/>
  <c r="R9688" i="1"/>
  <c r="S9688" i="1" s="1"/>
  <c r="T9688" i="1" s="1"/>
  <c r="U9687" i="1"/>
  <c r="T9687" i="1"/>
  <c r="S9687" i="1"/>
  <c r="R9687" i="1"/>
  <c r="U9686" i="1"/>
  <c r="S9686" i="1"/>
  <c r="T9686" i="1" s="1"/>
  <c r="R9686" i="1"/>
  <c r="U9685" i="1"/>
  <c r="T9685" i="1"/>
  <c r="S9685" i="1"/>
  <c r="R9685" i="1"/>
  <c r="U9684" i="1"/>
  <c r="R9684" i="1"/>
  <c r="S9684" i="1" s="1"/>
  <c r="T9684" i="1" s="1"/>
  <c r="U9683" i="1"/>
  <c r="T9683" i="1"/>
  <c r="S9683" i="1"/>
  <c r="R9683" i="1"/>
  <c r="U9682" i="1"/>
  <c r="S9682" i="1"/>
  <c r="T9682" i="1" s="1"/>
  <c r="R9682" i="1"/>
  <c r="U9681" i="1"/>
  <c r="T9681" i="1"/>
  <c r="S9681" i="1"/>
  <c r="R9681" i="1"/>
  <c r="U9680" i="1"/>
  <c r="R9680" i="1"/>
  <c r="S9680" i="1" s="1"/>
  <c r="T9680" i="1" s="1"/>
  <c r="U9679" i="1"/>
  <c r="T9679" i="1"/>
  <c r="S9679" i="1"/>
  <c r="R9679" i="1"/>
  <c r="U9678" i="1"/>
  <c r="S9678" i="1"/>
  <c r="T9678" i="1" s="1"/>
  <c r="R9678" i="1"/>
  <c r="U9677" i="1"/>
  <c r="T9677" i="1"/>
  <c r="S9677" i="1"/>
  <c r="R9677" i="1"/>
  <c r="U9676" i="1"/>
  <c r="R9676" i="1"/>
  <c r="S9676" i="1" s="1"/>
  <c r="T9676" i="1" s="1"/>
  <c r="U9675" i="1"/>
  <c r="T9675" i="1"/>
  <c r="S9675" i="1"/>
  <c r="R9675" i="1"/>
  <c r="U9674" i="1"/>
  <c r="S9674" i="1"/>
  <c r="T9674" i="1" s="1"/>
  <c r="R9674" i="1"/>
  <c r="U9673" i="1"/>
  <c r="T9673" i="1"/>
  <c r="S9673" i="1"/>
  <c r="R9673" i="1"/>
  <c r="U9672" i="1"/>
  <c r="R9672" i="1"/>
  <c r="S9672" i="1" s="1"/>
  <c r="T9672" i="1" s="1"/>
  <c r="U9671" i="1"/>
  <c r="T9671" i="1"/>
  <c r="S9671" i="1"/>
  <c r="R9671" i="1"/>
  <c r="U9670" i="1"/>
  <c r="S9670" i="1"/>
  <c r="T9670" i="1" s="1"/>
  <c r="R9670" i="1"/>
  <c r="U9669" i="1"/>
  <c r="T9669" i="1"/>
  <c r="S9669" i="1"/>
  <c r="R9669" i="1"/>
  <c r="U9668" i="1"/>
  <c r="R9668" i="1"/>
  <c r="S9668" i="1" s="1"/>
  <c r="T9668" i="1" s="1"/>
  <c r="U9667" i="1"/>
  <c r="T9667" i="1"/>
  <c r="S9667" i="1"/>
  <c r="R9667" i="1"/>
  <c r="U9666" i="1"/>
  <c r="S9666" i="1"/>
  <c r="T9666" i="1" s="1"/>
  <c r="R9666" i="1"/>
  <c r="U9665" i="1"/>
  <c r="T9665" i="1"/>
  <c r="S9665" i="1"/>
  <c r="R9665" i="1"/>
  <c r="U9664" i="1"/>
  <c r="R9664" i="1"/>
  <c r="S9664" i="1" s="1"/>
  <c r="T9664" i="1" s="1"/>
  <c r="U9663" i="1"/>
  <c r="T9663" i="1"/>
  <c r="S9663" i="1"/>
  <c r="R9663" i="1"/>
  <c r="U9662" i="1"/>
  <c r="S9662" i="1"/>
  <c r="T9662" i="1" s="1"/>
  <c r="R9662" i="1"/>
  <c r="U9661" i="1"/>
  <c r="S9661" i="1"/>
  <c r="T9661" i="1" s="1"/>
  <c r="R9661" i="1"/>
  <c r="U9660" i="1"/>
  <c r="R9660" i="1"/>
  <c r="S9660" i="1" s="1"/>
  <c r="T9660" i="1" s="1"/>
  <c r="U9659" i="1"/>
  <c r="T9659" i="1"/>
  <c r="S9659" i="1"/>
  <c r="R9659" i="1"/>
  <c r="U9658" i="1"/>
  <c r="S9658" i="1"/>
  <c r="T9658" i="1" s="1"/>
  <c r="R9658" i="1"/>
  <c r="U9657" i="1"/>
  <c r="S9657" i="1"/>
  <c r="T9657" i="1" s="1"/>
  <c r="R9657" i="1"/>
  <c r="U9656" i="1"/>
  <c r="R9656" i="1"/>
  <c r="S9656" i="1" s="1"/>
  <c r="T9656" i="1" s="1"/>
  <c r="U9655" i="1"/>
  <c r="T9655" i="1"/>
  <c r="S9655" i="1"/>
  <c r="R9655" i="1"/>
  <c r="U9654" i="1"/>
  <c r="S9654" i="1"/>
  <c r="T9654" i="1" s="1"/>
  <c r="R9654" i="1"/>
  <c r="U9653" i="1"/>
  <c r="S9653" i="1"/>
  <c r="T9653" i="1" s="1"/>
  <c r="R9653" i="1"/>
  <c r="U9652" i="1"/>
  <c r="R9652" i="1"/>
  <c r="S9652" i="1" s="1"/>
  <c r="T9652" i="1" s="1"/>
  <c r="U9651" i="1"/>
  <c r="T9651" i="1"/>
  <c r="S9651" i="1"/>
  <c r="R9651" i="1"/>
  <c r="U9650" i="1"/>
  <c r="S9650" i="1"/>
  <c r="T9650" i="1" s="1"/>
  <c r="R9650" i="1"/>
  <c r="U9649" i="1"/>
  <c r="S9649" i="1"/>
  <c r="T9649" i="1" s="1"/>
  <c r="R9649" i="1"/>
  <c r="U9648" i="1"/>
  <c r="R9648" i="1"/>
  <c r="S9648" i="1" s="1"/>
  <c r="T9648" i="1" s="1"/>
  <c r="U9647" i="1"/>
  <c r="T9647" i="1"/>
  <c r="S9647" i="1"/>
  <c r="R9647" i="1"/>
  <c r="U9646" i="1"/>
  <c r="S9646" i="1"/>
  <c r="T9646" i="1" s="1"/>
  <c r="R9646" i="1"/>
  <c r="U9645" i="1"/>
  <c r="S9645" i="1"/>
  <c r="T9645" i="1" s="1"/>
  <c r="R9645" i="1"/>
  <c r="U9644" i="1"/>
  <c r="R9644" i="1"/>
  <c r="S9644" i="1" s="1"/>
  <c r="T9644" i="1" s="1"/>
  <c r="U9643" i="1"/>
  <c r="T9643" i="1"/>
  <c r="S9643" i="1"/>
  <c r="R9643" i="1"/>
  <c r="U9642" i="1"/>
  <c r="S9642" i="1"/>
  <c r="T9642" i="1" s="1"/>
  <c r="R9642" i="1"/>
  <c r="U9641" i="1"/>
  <c r="S9641" i="1"/>
  <c r="T9641" i="1" s="1"/>
  <c r="R9641" i="1"/>
  <c r="U9640" i="1"/>
  <c r="R9640" i="1"/>
  <c r="S9640" i="1" s="1"/>
  <c r="T9640" i="1" s="1"/>
  <c r="U9639" i="1"/>
  <c r="T9639" i="1"/>
  <c r="S9639" i="1"/>
  <c r="R9639" i="1"/>
  <c r="U9638" i="1"/>
  <c r="S9638" i="1"/>
  <c r="T9638" i="1" s="1"/>
  <c r="R9638" i="1"/>
  <c r="U9637" i="1"/>
  <c r="S9637" i="1"/>
  <c r="T9637" i="1" s="1"/>
  <c r="R9637" i="1"/>
  <c r="U9636" i="1"/>
  <c r="R9636" i="1"/>
  <c r="S9636" i="1" s="1"/>
  <c r="T9636" i="1" s="1"/>
  <c r="U9635" i="1"/>
  <c r="T9635" i="1"/>
  <c r="S9635" i="1"/>
  <c r="R9635" i="1"/>
  <c r="U9634" i="1"/>
  <c r="S9634" i="1"/>
  <c r="T9634" i="1" s="1"/>
  <c r="R9634" i="1"/>
  <c r="U9633" i="1"/>
  <c r="S9633" i="1"/>
  <c r="T9633" i="1" s="1"/>
  <c r="R9633" i="1"/>
  <c r="U9632" i="1"/>
  <c r="R9632" i="1"/>
  <c r="S9632" i="1" s="1"/>
  <c r="T9632" i="1" s="1"/>
  <c r="U9631" i="1"/>
  <c r="T9631" i="1"/>
  <c r="S9631" i="1"/>
  <c r="R9631" i="1"/>
  <c r="U9630" i="1"/>
  <c r="S9630" i="1"/>
  <c r="T9630" i="1" s="1"/>
  <c r="R9630" i="1"/>
  <c r="U9629" i="1"/>
  <c r="S9629" i="1"/>
  <c r="T9629" i="1" s="1"/>
  <c r="R9629" i="1"/>
  <c r="U9628" i="1"/>
  <c r="R9628" i="1"/>
  <c r="S9628" i="1" s="1"/>
  <c r="T9628" i="1" s="1"/>
  <c r="U9627" i="1"/>
  <c r="T9627" i="1"/>
  <c r="S9627" i="1"/>
  <c r="R9627" i="1"/>
  <c r="U9626" i="1"/>
  <c r="S9626" i="1"/>
  <c r="T9626" i="1" s="1"/>
  <c r="R9626" i="1"/>
  <c r="U9625" i="1"/>
  <c r="S9625" i="1"/>
  <c r="T9625" i="1" s="1"/>
  <c r="R9625" i="1"/>
  <c r="U9624" i="1"/>
  <c r="R9624" i="1"/>
  <c r="S9624" i="1" s="1"/>
  <c r="T9624" i="1" s="1"/>
  <c r="U9623" i="1"/>
  <c r="T9623" i="1"/>
  <c r="S9623" i="1"/>
  <c r="R9623" i="1"/>
  <c r="U9622" i="1"/>
  <c r="S9622" i="1"/>
  <c r="T9622" i="1" s="1"/>
  <c r="R9622" i="1"/>
  <c r="U9621" i="1"/>
  <c r="S9621" i="1"/>
  <c r="T9621" i="1" s="1"/>
  <c r="R9621" i="1"/>
  <c r="U9620" i="1"/>
  <c r="R9620" i="1"/>
  <c r="S9620" i="1" s="1"/>
  <c r="T9620" i="1" s="1"/>
  <c r="U9619" i="1"/>
  <c r="T9619" i="1"/>
  <c r="S9619" i="1"/>
  <c r="R9619" i="1"/>
  <c r="U9618" i="1"/>
  <c r="S9618" i="1"/>
  <c r="T9618" i="1" s="1"/>
  <c r="R9618" i="1"/>
  <c r="U9617" i="1"/>
  <c r="S9617" i="1"/>
  <c r="T9617" i="1" s="1"/>
  <c r="R9617" i="1"/>
  <c r="U9616" i="1"/>
  <c r="R9616" i="1"/>
  <c r="S9616" i="1" s="1"/>
  <c r="T9616" i="1" s="1"/>
  <c r="U9615" i="1"/>
  <c r="T9615" i="1"/>
  <c r="S9615" i="1"/>
  <c r="R9615" i="1"/>
  <c r="U9614" i="1"/>
  <c r="S9614" i="1"/>
  <c r="T9614" i="1" s="1"/>
  <c r="R9614" i="1"/>
  <c r="U9613" i="1"/>
  <c r="S9613" i="1"/>
  <c r="T9613" i="1" s="1"/>
  <c r="R9613" i="1"/>
  <c r="U9612" i="1"/>
  <c r="R9612" i="1"/>
  <c r="S9612" i="1" s="1"/>
  <c r="T9612" i="1" s="1"/>
  <c r="U9611" i="1"/>
  <c r="T9611" i="1"/>
  <c r="S9611" i="1"/>
  <c r="R9611" i="1"/>
  <c r="U9610" i="1"/>
  <c r="S9610" i="1"/>
  <c r="T9610" i="1" s="1"/>
  <c r="R9610" i="1"/>
  <c r="U9609" i="1"/>
  <c r="S9609" i="1"/>
  <c r="T9609" i="1" s="1"/>
  <c r="R9609" i="1"/>
  <c r="U9608" i="1"/>
  <c r="R9608" i="1"/>
  <c r="S9608" i="1" s="1"/>
  <c r="T9608" i="1" s="1"/>
  <c r="U9607" i="1"/>
  <c r="S9607" i="1"/>
  <c r="T9607" i="1" s="1"/>
  <c r="R9607" i="1"/>
  <c r="U9606" i="1"/>
  <c r="S9606" i="1"/>
  <c r="T9606" i="1" s="1"/>
  <c r="R9606" i="1"/>
  <c r="U9605" i="1"/>
  <c r="S9605" i="1"/>
  <c r="T9605" i="1" s="1"/>
  <c r="R9605" i="1"/>
  <c r="U9604" i="1"/>
  <c r="R9604" i="1"/>
  <c r="S9604" i="1" s="1"/>
  <c r="T9604" i="1" s="1"/>
  <c r="U9603" i="1"/>
  <c r="T9603" i="1"/>
  <c r="S9603" i="1"/>
  <c r="R9603" i="1"/>
  <c r="U9602" i="1"/>
  <c r="S9602" i="1"/>
  <c r="T9602" i="1" s="1"/>
  <c r="R9602" i="1"/>
  <c r="U9601" i="1"/>
  <c r="S9601" i="1"/>
  <c r="T9601" i="1" s="1"/>
  <c r="R9601" i="1"/>
  <c r="U9600" i="1"/>
  <c r="R9600" i="1"/>
  <c r="S9600" i="1" s="1"/>
  <c r="T9600" i="1" s="1"/>
  <c r="U9599" i="1"/>
  <c r="T9599" i="1"/>
  <c r="S9599" i="1"/>
  <c r="R9599" i="1"/>
  <c r="U9598" i="1"/>
  <c r="S9598" i="1"/>
  <c r="T9598" i="1" s="1"/>
  <c r="R9598" i="1"/>
  <c r="U9597" i="1"/>
  <c r="S9597" i="1"/>
  <c r="T9597" i="1" s="1"/>
  <c r="R9597" i="1"/>
  <c r="U9596" i="1"/>
  <c r="R9596" i="1"/>
  <c r="S9596" i="1" s="1"/>
  <c r="T9596" i="1" s="1"/>
  <c r="U9595" i="1"/>
  <c r="T9595" i="1"/>
  <c r="S9595" i="1"/>
  <c r="R9595" i="1"/>
  <c r="U9594" i="1"/>
  <c r="S9594" i="1"/>
  <c r="T9594" i="1" s="1"/>
  <c r="R9594" i="1"/>
  <c r="U9593" i="1"/>
  <c r="S9593" i="1"/>
  <c r="T9593" i="1" s="1"/>
  <c r="R9593" i="1"/>
  <c r="U9592" i="1"/>
  <c r="R9592" i="1"/>
  <c r="S9592" i="1" s="1"/>
  <c r="T9592" i="1" s="1"/>
  <c r="U9591" i="1"/>
  <c r="S9591" i="1"/>
  <c r="T9591" i="1" s="1"/>
  <c r="R9591" i="1"/>
  <c r="U9590" i="1"/>
  <c r="R9590" i="1"/>
  <c r="S9590" i="1" s="1"/>
  <c r="T9590" i="1" s="1"/>
  <c r="U9589" i="1"/>
  <c r="T9589" i="1"/>
  <c r="S9589" i="1"/>
  <c r="R9589" i="1"/>
  <c r="U9588" i="1"/>
  <c r="T9588" i="1"/>
  <c r="R9588" i="1"/>
  <c r="S9588" i="1" s="1"/>
  <c r="U9587" i="1"/>
  <c r="S9587" i="1"/>
  <c r="T9587" i="1" s="1"/>
  <c r="R9587" i="1"/>
  <c r="U9586" i="1"/>
  <c r="R9586" i="1"/>
  <c r="S9586" i="1" s="1"/>
  <c r="T9586" i="1" s="1"/>
  <c r="U9585" i="1"/>
  <c r="S9585" i="1"/>
  <c r="T9585" i="1" s="1"/>
  <c r="R9585" i="1"/>
  <c r="U9584" i="1"/>
  <c r="T9584" i="1"/>
  <c r="R9584" i="1"/>
  <c r="S9584" i="1" s="1"/>
  <c r="U9583" i="1"/>
  <c r="S9583" i="1"/>
  <c r="T9583" i="1" s="1"/>
  <c r="R9583" i="1"/>
  <c r="U9582" i="1"/>
  <c r="R9582" i="1"/>
  <c r="S9582" i="1" s="1"/>
  <c r="T9582" i="1" s="1"/>
  <c r="U9581" i="1"/>
  <c r="T9581" i="1"/>
  <c r="S9581" i="1"/>
  <c r="R9581" i="1"/>
  <c r="U9580" i="1"/>
  <c r="T9580" i="1"/>
  <c r="R9580" i="1"/>
  <c r="S9580" i="1" s="1"/>
  <c r="U9579" i="1"/>
  <c r="S9579" i="1"/>
  <c r="T9579" i="1" s="1"/>
  <c r="R9579" i="1"/>
  <c r="U9578" i="1"/>
  <c r="R9578" i="1"/>
  <c r="S9578" i="1" s="1"/>
  <c r="T9578" i="1" s="1"/>
  <c r="U9577" i="1"/>
  <c r="T9577" i="1"/>
  <c r="S9577" i="1"/>
  <c r="R9577" i="1"/>
  <c r="U9576" i="1"/>
  <c r="R9576" i="1"/>
  <c r="S9576" i="1" s="1"/>
  <c r="T9576" i="1" s="1"/>
  <c r="U9575" i="1"/>
  <c r="S9575" i="1"/>
  <c r="T9575" i="1" s="1"/>
  <c r="R9575" i="1"/>
  <c r="U9574" i="1"/>
  <c r="R9574" i="1"/>
  <c r="S9574" i="1" s="1"/>
  <c r="T9574" i="1" s="1"/>
  <c r="U9573" i="1"/>
  <c r="T9573" i="1"/>
  <c r="S9573" i="1"/>
  <c r="R9573" i="1"/>
  <c r="U9572" i="1"/>
  <c r="T9572" i="1"/>
  <c r="R9572" i="1"/>
  <c r="S9572" i="1" s="1"/>
  <c r="U9571" i="1"/>
  <c r="S9571" i="1"/>
  <c r="T9571" i="1" s="1"/>
  <c r="R9571" i="1"/>
  <c r="U9570" i="1"/>
  <c r="R9570" i="1"/>
  <c r="S9570" i="1" s="1"/>
  <c r="T9570" i="1" s="1"/>
  <c r="U9569" i="1"/>
  <c r="S9569" i="1"/>
  <c r="T9569" i="1" s="1"/>
  <c r="R9569" i="1"/>
  <c r="U9568" i="1"/>
  <c r="T9568" i="1"/>
  <c r="R9568" i="1"/>
  <c r="S9568" i="1" s="1"/>
  <c r="U9567" i="1"/>
  <c r="S9567" i="1"/>
  <c r="T9567" i="1" s="1"/>
  <c r="R9567" i="1"/>
  <c r="U9566" i="1"/>
  <c r="R9566" i="1"/>
  <c r="S9566" i="1" s="1"/>
  <c r="T9566" i="1" s="1"/>
  <c r="U9565" i="1"/>
  <c r="T9565" i="1"/>
  <c r="S9565" i="1"/>
  <c r="R9565" i="1"/>
  <c r="U9564" i="1"/>
  <c r="T9564" i="1"/>
  <c r="R9564" i="1"/>
  <c r="S9564" i="1" s="1"/>
  <c r="U9563" i="1"/>
  <c r="S9563" i="1"/>
  <c r="T9563" i="1" s="1"/>
  <c r="R9563" i="1"/>
  <c r="U9562" i="1"/>
  <c r="R9562" i="1"/>
  <c r="S9562" i="1" s="1"/>
  <c r="T9562" i="1" s="1"/>
  <c r="U9561" i="1"/>
  <c r="T9561" i="1"/>
  <c r="S9561" i="1"/>
  <c r="R9561" i="1"/>
  <c r="U9560" i="1"/>
  <c r="R9560" i="1"/>
  <c r="S9560" i="1" s="1"/>
  <c r="T9560" i="1" s="1"/>
  <c r="U9559" i="1"/>
  <c r="S9559" i="1"/>
  <c r="T9559" i="1" s="1"/>
  <c r="R9559" i="1"/>
  <c r="U9558" i="1"/>
  <c r="R9558" i="1"/>
  <c r="S9558" i="1" s="1"/>
  <c r="T9558" i="1" s="1"/>
  <c r="U9557" i="1"/>
  <c r="S9557" i="1"/>
  <c r="T9557" i="1" s="1"/>
  <c r="R9557" i="1"/>
  <c r="U9556" i="1"/>
  <c r="T9556" i="1"/>
  <c r="R9556" i="1"/>
  <c r="S9556" i="1" s="1"/>
  <c r="U9555" i="1"/>
  <c r="S9555" i="1"/>
  <c r="T9555" i="1" s="1"/>
  <c r="R9555" i="1"/>
  <c r="U9554" i="1"/>
  <c r="R9554" i="1"/>
  <c r="S9554" i="1" s="1"/>
  <c r="T9554" i="1" s="1"/>
  <c r="U9553" i="1"/>
  <c r="S9553" i="1"/>
  <c r="T9553" i="1" s="1"/>
  <c r="R9553" i="1"/>
  <c r="U9552" i="1"/>
  <c r="T9552" i="1"/>
  <c r="R9552" i="1"/>
  <c r="S9552" i="1" s="1"/>
  <c r="U9551" i="1"/>
  <c r="S9551" i="1"/>
  <c r="T9551" i="1" s="1"/>
  <c r="R9551" i="1"/>
  <c r="U9550" i="1"/>
  <c r="R9550" i="1"/>
  <c r="S9550" i="1" s="1"/>
  <c r="T9550" i="1" s="1"/>
  <c r="U9549" i="1"/>
  <c r="T9549" i="1"/>
  <c r="S9549" i="1"/>
  <c r="R9549" i="1"/>
  <c r="U9548" i="1"/>
  <c r="R9548" i="1"/>
  <c r="S9548" i="1" s="1"/>
  <c r="T9548" i="1" s="1"/>
  <c r="U9547" i="1"/>
  <c r="S9547" i="1"/>
  <c r="T9547" i="1" s="1"/>
  <c r="R9547" i="1"/>
  <c r="U9546" i="1"/>
  <c r="R9546" i="1"/>
  <c r="S9546" i="1" s="1"/>
  <c r="T9546" i="1" s="1"/>
  <c r="U9545" i="1"/>
  <c r="T9545" i="1"/>
  <c r="S9545" i="1"/>
  <c r="R9545" i="1"/>
  <c r="U9544" i="1"/>
  <c r="R9544" i="1"/>
  <c r="S9544" i="1" s="1"/>
  <c r="T9544" i="1" s="1"/>
  <c r="U9543" i="1"/>
  <c r="S9543" i="1"/>
  <c r="T9543" i="1" s="1"/>
  <c r="R9543" i="1"/>
  <c r="U9542" i="1"/>
  <c r="R9542" i="1"/>
  <c r="S9542" i="1" s="1"/>
  <c r="T9542" i="1" s="1"/>
  <c r="U9541" i="1"/>
  <c r="S9541" i="1"/>
  <c r="T9541" i="1" s="1"/>
  <c r="R9541" i="1"/>
  <c r="U9540" i="1"/>
  <c r="T9540" i="1"/>
  <c r="R9540" i="1"/>
  <c r="S9540" i="1" s="1"/>
  <c r="U9539" i="1"/>
  <c r="S9539" i="1"/>
  <c r="T9539" i="1" s="1"/>
  <c r="R9539" i="1"/>
  <c r="U9538" i="1"/>
  <c r="R9538" i="1"/>
  <c r="S9538" i="1" s="1"/>
  <c r="T9538" i="1" s="1"/>
  <c r="U9537" i="1"/>
  <c r="S9537" i="1"/>
  <c r="T9537" i="1" s="1"/>
  <c r="R9537" i="1"/>
  <c r="U9536" i="1"/>
  <c r="T9536" i="1"/>
  <c r="R9536" i="1"/>
  <c r="S9536" i="1" s="1"/>
  <c r="U9535" i="1"/>
  <c r="S9535" i="1"/>
  <c r="T9535" i="1" s="1"/>
  <c r="R9535" i="1"/>
  <c r="U9534" i="1"/>
  <c r="R9534" i="1"/>
  <c r="S9534" i="1" s="1"/>
  <c r="T9534" i="1" s="1"/>
  <c r="U9533" i="1"/>
  <c r="T9533" i="1"/>
  <c r="S9533" i="1"/>
  <c r="R9533" i="1"/>
  <c r="U9532" i="1"/>
  <c r="R9532" i="1"/>
  <c r="S9532" i="1" s="1"/>
  <c r="T9532" i="1" s="1"/>
  <c r="U9531" i="1"/>
  <c r="S9531" i="1"/>
  <c r="T9531" i="1" s="1"/>
  <c r="R9531" i="1"/>
  <c r="U9530" i="1"/>
  <c r="R9530" i="1"/>
  <c r="S9530" i="1" s="1"/>
  <c r="T9530" i="1" s="1"/>
  <c r="U9529" i="1"/>
  <c r="T9529" i="1"/>
  <c r="S9529" i="1"/>
  <c r="R9529" i="1"/>
  <c r="U9528" i="1"/>
  <c r="R9528" i="1"/>
  <c r="S9528" i="1" s="1"/>
  <c r="T9528" i="1" s="1"/>
  <c r="U9527" i="1"/>
  <c r="S9527" i="1"/>
  <c r="T9527" i="1" s="1"/>
  <c r="R9527" i="1"/>
  <c r="U9526" i="1"/>
  <c r="R9526" i="1"/>
  <c r="S9526" i="1" s="1"/>
  <c r="T9526" i="1" s="1"/>
  <c r="U9525" i="1"/>
  <c r="S9525" i="1"/>
  <c r="T9525" i="1" s="1"/>
  <c r="R9525" i="1"/>
  <c r="U9524" i="1"/>
  <c r="T9524" i="1"/>
  <c r="R9524" i="1"/>
  <c r="S9524" i="1" s="1"/>
  <c r="U9523" i="1"/>
  <c r="S9523" i="1"/>
  <c r="T9523" i="1" s="1"/>
  <c r="R9523" i="1"/>
  <c r="U9522" i="1"/>
  <c r="R9522" i="1"/>
  <c r="S9522" i="1" s="1"/>
  <c r="T9522" i="1" s="1"/>
  <c r="U9521" i="1"/>
  <c r="S9521" i="1"/>
  <c r="T9521" i="1" s="1"/>
  <c r="R9521" i="1"/>
  <c r="U9520" i="1"/>
  <c r="T9520" i="1"/>
  <c r="R9520" i="1"/>
  <c r="S9520" i="1" s="1"/>
  <c r="U9519" i="1"/>
  <c r="S9519" i="1"/>
  <c r="T9519" i="1" s="1"/>
  <c r="R9519" i="1"/>
  <c r="U9518" i="1"/>
  <c r="R9518" i="1"/>
  <c r="S9518" i="1" s="1"/>
  <c r="T9518" i="1" s="1"/>
  <c r="U9517" i="1"/>
  <c r="T9517" i="1"/>
  <c r="S9517" i="1"/>
  <c r="R9517" i="1"/>
  <c r="U9516" i="1"/>
  <c r="R9516" i="1"/>
  <c r="S9516" i="1" s="1"/>
  <c r="T9516" i="1" s="1"/>
  <c r="U9515" i="1"/>
  <c r="S9515" i="1"/>
  <c r="T9515" i="1" s="1"/>
  <c r="R9515" i="1"/>
  <c r="U9514" i="1"/>
  <c r="R9514" i="1"/>
  <c r="S9514" i="1" s="1"/>
  <c r="T9514" i="1" s="1"/>
  <c r="U9513" i="1"/>
  <c r="T9513" i="1"/>
  <c r="S9513" i="1"/>
  <c r="R9513" i="1"/>
  <c r="U9512" i="1"/>
  <c r="R9512" i="1"/>
  <c r="S9512" i="1" s="1"/>
  <c r="T9512" i="1" s="1"/>
  <c r="U9511" i="1"/>
  <c r="S9511" i="1"/>
  <c r="T9511" i="1" s="1"/>
  <c r="R9511" i="1"/>
  <c r="U9510" i="1"/>
  <c r="R9510" i="1"/>
  <c r="S9510" i="1" s="1"/>
  <c r="T9510" i="1" s="1"/>
  <c r="U9509" i="1"/>
  <c r="S9509" i="1"/>
  <c r="T9509" i="1" s="1"/>
  <c r="R9509" i="1"/>
  <c r="U9508" i="1"/>
  <c r="T9508" i="1"/>
  <c r="R9508" i="1"/>
  <c r="S9508" i="1" s="1"/>
  <c r="U9507" i="1"/>
  <c r="S9507" i="1"/>
  <c r="T9507" i="1" s="1"/>
  <c r="R9507" i="1"/>
  <c r="U9506" i="1"/>
  <c r="R9506" i="1"/>
  <c r="S9506" i="1" s="1"/>
  <c r="T9506" i="1" s="1"/>
  <c r="U9505" i="1"/>
  <c r="S9505" i="1"/>
  <c r="T9505" i="1" s="1"/>
  <c r="R9505" i="1"/>
  <c r="U9504" i="1"/>
  <c r="T9504" i="1"/>
  <c r="R9504" i="1"/>
  <c r="S9504" i="1" s="1"/>
  <c r="U9503" i="1"/>
  <c r="T9503" i="1"/>
  <c r="S9503" i="1"/>
  <c r="R9503" i="1"/>
  <c r="U9502" i="1"/>
  <c r="R9502" i="1"/>
  <c r="S9502" i="1" s="1"/>
  <c r="T9502" i="1" s="1"/>
  <c r="U9501" i="1"/>
  <c r="T9501" i="1"/>
  <c r="S9501" i="1"/>
  <c r="R9501" i="1"/>
  <c r="U9500" i="1"/>
  <c r="R9500" i="1"/>
  <c r="S9500" i="1" s="1"/>
  <c r="T9500" i="1" s="1"/>
  <c r="U9499" i="1"/>
  <c r="S9499" i="1"/>
  <c r="T9499" i="1" s="1"/>
  <c r="R9499" i="1"/>
  <c r="U9498" i="1"/>
  <c r="R9498" i="1"/>
  <c r="S9498" i="1" s="1"/>
  <c r="T9498" i="1" s="1"/>
  <c r="U9497" i="1"/>
  <c r="T9497" i="1"/>
  <c r="S9497" i="1"/>
  <c r="R9497" i="1"/>
  <c r="U9496" i="1"/>
  <c r="R9496" i="1"/>
  <c r="S9496" i="1" s="1"/>
  <c r="T9496" i="1" s="1"/>
  <c r="U9495" i="1"/>
  <c r="T9495" i="1"/>
  <c r="S9495" i="1"/>
  <c r="R9495" i="1"/>
  <c r="U9494" i="1"/>
  <c r="T9494" i="1"/>
  <c r="R9494" i="1"/>
  <c r="S9494" i="1" s="1"/>
  <c r="U9493" i="1"/>
  <c r="S9493" i="1"/>
  <c r="T9493" i="1" s="1"/>
  <c r="R9493" i="1"/>
  <c r="U9492" i="1"/>
  <c r="T9492" i="1"/>
  <c r="R9492" i="1"/>
  <c r="S9492" i="1" s="1"/>
  <c r="U9491" i="1"/>
  <c r="S9491" i="1"/>
  <c r="T9491" i="1" s="1"/>
  <c r="R9491" i="1"/>
  <c r="U9490" i="1"/>
  <c r="R9490" i="1"/>
  <c r="S9490" i="1" s="1"/>
  <c r="T9490" i="1" s="1"/>
  <c r="U9489" i="1"/>
  <c r="S9489" i="1"/>
  <c r="T9489" i="1" s="1"/>
  <c r="R9489" i="1"/>
  <c r="U9488" i="1"/>
  <c r="T9488" i="1"/>
  <c r="R9488" i="1"/>
  <c r="S9488" i="1" s="1"/>
  <c r="U9487" i="1"/>
  <c r="T9487" i="1"/>
  <c r="S9487" i="1"/>
  <c r="R9487" i="1"/>
  <c r="U9486" i="1"/>
  <c r="R9486" i="1"/>
  <c r="S9486" i="1" s="1"/>
  <c r="T9486" i="1" s="1"/>
  <c r="U9485" i="1"/>
  <c r="T9485" i="1"/>
  <c r="S9485" i="1"/>
  <c r="R9485" i="1"/>
  <c r="U9484" i="1"/>
  <c r="T9484" i="1"/>
  <c r="R9484" i="1"/>
  <c r="S9484" i="1" s="1"/>
  <c r="U9483" i="1"/>
  <c r="S9483" i="1"/>
  <c r="T9483" i="1" s="1"/>
  <c r="R9483" i="1"/>
  <c r="U9482" i="1"/>
  <c r="R9482" i="1"/>
  <c r="S9482" i="1" s="1"/>
  <c r="T9482" i="1" s="1"/>
  <c r="U9481" i="1"/>
  <c r="T9481" i="1"/>
  <c r="S9481" i="1"/>
  <c r="R9481" i="1"/>
  <c r="U9480" i="1"/>
  <c r="R9480" i="1"/>
  <c r="S9480" i="1" s="1"/>
  <c r="T9480" i="1" s="1"/>
  <c r="U9479" i="1"/>
  <c r="S9479" i="1"/>
  <c r="T9479" i="1" s="1"/>
  <c r="R9479" i="1"/>
  <c r="U9478" i="1"/>
  <c r="T9478" i="1"/>
  <c r="R9478" i="1"/>
  <c r="S9478" i="1" s="1"/>
  <c r="U9477" i="1"/>
  <c r="S9477" i="1"/>
  <c r="T9477" i="1" s="1"/>
  <c r="R9477" i="1"/>
  <c r="U9476" i="1"/>
  <c r="T9476" i="1"/>
  <c r="R9476" i="1"/>
  <c r="S9476" i="1" s="1"/>
  <c r="U9475" i="1"/>
  <c r="S9475" i="1"/>
  <c r="T9475" i="1" s="1"/>
  <c r="R9475" i="1"/>
  <c r="U9474" i="1"/>
  <c r="R9474" i="1"/>
  <c r="S9474" i="1" s="1"/>
  <c r="T9474" i="1" s="1"/>
  <c r="U9473" i="1"/>
  <c r="S9473" i="1"/>
  <c r="T9473" i="1" s="1"/>
  <c r="R9473" i="1"/>
  <c r="U9472" i="1"/>
  <c r="T9472" i="1"/>
  <c r="R9472" i="1"/>
  <c r="S9472" i="1" s="1"/>
  <c r="U9471" i="1"/>
  <c r="T9471" i="1"/>
  <c r="S9471" i="1"/>
  <c r="R9471" i="1"/>
  <c r="U9470" i="1"/>
  <c r="R9470" i="1"/>
  <c r="S9470" i="1" s="1"/>
  <c r="T9470" i="1" s="1"/>
  <c r="U9469" i="1"/>
  <c r="T9469" i="1"/>
  <c r="S9469" i="1"/>
  <c r="R9469" i="1"/>
  <c r="U9468" i="1"/>
  <c r="R9468" i="1"/>
  <c r="S9468" i="1" s="1"/>
  <c r="T9468" i="1" s="1"/>
  <c r="U9467" i="1"/>
  <c r="S9467" i="1"/>
  <c r="T9467" i="1" s="1"/>
  <c r="R9467" i="1"/>
  <c r="U9466" i="1"/>
  <c r="R9466" i="1"/>
  <c r="S9466" i="1" s="1"/>
  <c r="T9466" i="1" s="1"/>
  <c r="U9465" i="1"/>
  <c r="T9465" i="1"/>
  <c r="S9465" i="1"/>
  <c r="R9465" i="1"/>
  <c r="U9464" i="1"/>
  <c r="R9464" i="1"/>
  <c r="S9464" i="1" s="1"/>
  <c r="T9464" i="1" s="1"/>
  <c r="U9463" i="1"/>
  <c r="T9463" i="1"/>
  <c r="S9463" i="1"/>
  <c r="R9463" i="1"/>
  <c r="U9462" i="1"/>
  <c r="T9462" i="1"/>
  <c r="R9462" i="1"/>
  <c r="S9462" i="1" s="1"/>
  <c r="U9461" i="1"/>
  <c r="T9461" i="1"/>
  <c r="S9461" i="1"/>
  <c r="R9461" i="1"/>
  <c r="U9460" i="1"/>
  <c r="T9460" i="1"/>
  <c r="R9460" i="1"/>
  <c r="S9460" i="1" s="1"/>
  <c r="U9459" i="1"/>
  <c r="S9459" i="1"/>
  <c r="T9459" i="1" s="1"/>
  <c r="R9459" i="1"/>
  <c r="U9458" i="1"/>
  <c r="R9458" i="1"/>
  <c r="S9458" i="1" s="1"/>
  <c r="T9458" i="1" s="1"/>
  <c r="U9457" i="1"/>
  <c r="S9457" i="1"/>
  <c r="T9457" i="1" s="1"/>
  <c r="R9457" i="1"/>
  <c r="U9456" i="1"/>
  <c r="T9456" i="1"/>
  <c r="R9456" i="1"/>
  <c r="S9456" i="1" s="1"/>
  <c r="U9455" i="1"/>
  <c r="T9455" i="1"/>
  <c r="S9455" i="1"/>
  <c r="R9455" i="1"/>
  <c r="U9454" i="1"/>
  <c r="R9454" i="1"/>
  <c r="S9454" i="1" s="1"/>
  <c r="T9454" i="1" s="1"/>
  <c r="U9453" i="1"/>
  <c r="T9453" i="1"/>
  <c r="S9453" i="1"/>
  <c r="R9453" i="1"/>
  <c r="U9452" i="1"/>
  <c r="T9452" i="1"/>
  <c r="R9452" i="1"/>
  <c r="S9452" i="1" s="1"/>
  <c r="U9451" i="1"/>
  <c r="S9451" i="1"/>
  <c r="T9451" i="1" s="1"/>
  <c r="R9451" i="1"/>
  <c r="U9450" i="1"/>
  <c r="R9450" i="1"/>
  <c r="S9450" i="1" s="1"/>
  <c r="T9450" i="1" s="1"/>
  <c r="U9449" i="1"/>
  <c r="T9449" i="1"/>
  <c r="S9449" i="1"/>
  <c r="R9449" i="1"/>
  <c r="U9448" i="1"/>
  <c r="R9448" i="1"/>
  <c r="S9448" i="1" s="1"/>
  <c r="T9448" i="1" s="1"/>
  <c r="U9447" i="1"/>
  <c r="S9447" i="1"/>
  <c r="T9447" i="1" s="1"/>
  <c r="R9447" i="1"/>
  <c r="U9446" i="1"/>
  <c r="R9446" i="1"/>
  <c r="S9446" i="1" s="1"/>
  <c r="T9446" i="1" s="1"/>
  <c r="U9445" i="1"/>
  <c r="T9445" i="1"/>
  <c r="S9445" i="1"/>
  <c r="R9445" i="1"/>
  <c r="U9444" i="1"/>
  <c r="R9444" i="1"/>
  <c r="S9444" i="1" s="1"/>
  <c r="T9444" i="1" s="1"/>
  <c r="U9443" i="1"/>
  <c r="S9443" i="1"/>
  <c r="T9443" i="1" s="1"/>
  <c r="R9443" i="1"/>
  <c r="U9442" i="1"/>
  <c r="R9442" i="1"/>
  <c r="S9442" i="1" s="1"/>
  <c r="T9442" i="1" s="1"/>
  <c r="U9441" i="1"/>
  <c r="T9441" i="1"/>
  <c r="S9441" i="1"/>
  <c r="R9441" i="1"/>
  <c r="U9440" i="1"/>
  <c r="R9440" i="1"/>
  <c r="S9440" i="1" s="1"/>
  <c r="T9440" i="1" s="1"/>
  <c r="U9439" i="1"/>
  <c r="S9439" i="1"/>
  <c r="T9439" i="1" s="1"/>
  <c r="R9439" i="1"/>
  <c r="U9438" i="1"/>
  <c r="R9438" i="1"/>
  <c r="S9438" i="1" s="1"/>
  <c r="T9438" i="1" s="1"/>
  <c r="U9437" i="1"/>
  <c r="T9437" i="1"/>
  <c r="S9437" i="1"/>
  <c r="R9437" i="1"/>
  <c r="U9436" i="1"/>
  <c r="R9436" i="1"/>
  <c r="S9436" i="1" s="1"/>
  <c r="T9436" i="1" s="1"/>
  <c r="U9435" i="1"/>
  <c r="S9435" i="1"/>
  <c r="T9435" i="1" s="1"/>
  <c r="R9435" i="1"/>
  <c r="U9434" i="1"/>
  <c r="R9434" i="1"/>
  <c r="S9434" i="1" s="1"/>
  <c r="T9434" i="1" s="1"/>
  <c r="U9433" i="1"/>
  <c r="T9433" i="1"/>
  <c r="S9433" i="1"/>
  <c r="R9433" i="1"/>
  <c r="U9432" i="1"/>
  <c r="R9432" i="1"/>
  <c r="S9432" i="1" s="1"/>
  <c r="T9432" i="1" s="1"/>
  <c r="U9431" i="1"/>
  <c r="S9431" i="1"/>
  <c r="T9431" i="1" s="1"/>
  <c r="R9431" i="1"/>
  <c r="U9430" i="1"/>
  <c r="R9430" i="1"/>
  <c r="S9430" i="1" s="1"/>
  <c r="T9430" i="1" s="1"/>
  <c r="U9429" i="1"/>
  <c r="T9429" i="1"/>
  <c r="S9429" i="1"/>
  <c r="R9429" i="1"/>
  <c r="U9428" i="1"/>
  <c r="R9428" i="1"/>
  <c r="S9428" i="1" s="1"/>
  <c r="T9428" i="1" s="1"/>
  <c r="U9427" i="1"/>
  <c r="S9427" i="1"/>
  <c r="T9427" i="1" s="1"/>
  <c r="R9427" i="1"/>
  <c r="U9426" i="1"/>
  <c r="R9426" i="1"/>
  <c r="S9426" i="1" s="1"/>
  <c r="T9426" i="1" s="1"/>
  <c r="U9425" i="1"/>
  <c r="T9425" i="1"/>
  <c r="S9425" i="1"/>
  <c r="R9425" i="1"/>
  <c r="U9424" i="1"/>
  <c r="R9424" i="1"/>
  <c r="S9424" i="1" s="1"/>
  <c r="T9424" i="1" s="1"/>
  <c r="U9423" i="1"/>
  <c r="S9423" i="1"/>
  <c r="T9423" i="1" s="1"/>
  <c r="R9423" i="1"/>
  <c r="U9422" i="1"/>
  <c r="R9422" i="1"/>
  <c r="S9422" i="1" s="1"/>
  <c r="T9422" i="1" s="1"/>
  <c r="U9421" i="1"/>
  <c r="T9421" i="1"/>
  <c r="S9421" i="1"/>
  <c r="R9421" i="1"/>
  <c r="U9420" i="1"/>
  <c r="R9420" i="1"/>
  <c r="S9420" i="1" s="1"/>
  <c r="T9420" i="1" s="1"/>
  <c r="U9419" i="1"/>
  <c r="S9419" i="1"/>
  <c r="T9419" i="1" s="1"/>
  <c r="R9419" i="1"/>
  <c r="U9418" i="1"/>
  <c r="R9418" i="1"/>
  <c r="S9418" i="1" s="1"/>
  <c r="T9418" i="1" s="1"/>
  <c r="U9417" i="1"/>
  <c r="T9417" i="1"/>
  <c r="S9417" i="1"/>
  <c r="R9417" i="1"/>
  <c r="U9416" i="1"/>
  <c r="R9416" i="1"/>
  <c r="S9416" i="1" s="1"/>
  <c r="T9416" i="1" s="1"/>
  <c r="U9415" i="1"/>
  <c r="S9415" i="1"/>
  <c r="T9415" i="1" s="1"/>
  <c r="R9415" i="1"/>
  <c r="U9414" i="1"/>
  <c r="R9414" i="1"/>
  <c r="S9414" i="1" s="1"/>
  <c r="T9414" i="1" s="1"/>
  <c r="U9413" i="1"/>
  <c r="T9413" i="1"/>
  <c r="S9413" i="1"/>
  <c r="R9413" i="1"/>
  <c r="U9412" i="1"/>
  <c r="R9412" i="1"/>
  <c r="S9412" i="1" s="1"/>
  <c r="T9412" i="1" s="1"/>
  <c r="U9411" i="1"/>
  <c r="S9411" i="1"/>
  <c r="T9411" i="1" s="1"/>
  <c r="R9411" i="1"/>
  <c r="U9410" i="1"/>
  <c r="R9410" i="1"/>
  <c r="S9410" i="1" s="1"/>
  <c r="T9410" i="1" s="1"/>
  <c r="U9409" i="1"/>
  <c r="T9409" i="1"/>
  <c r="S9409" i="1"/>
  <c r="R9409" i="1"/>
  <c r="U9408" i="1"/>
  <c r="R9408" i="1"/>
  <c r="S9408" i="1" s="1"/>
  <c r="T9408" i="1" s="1"/>
  <c r="U9407" i="1"/>
  <c r="S9407" i="1"/>
  <c r="T9407" i="1" s="1"/>
  <c r="R9407" i="1"/>
  <c r="U9406" i="1"/>
  <c r="R9406" i="1"/>
  <c r="S9406" i="1" s="1"/>
  <c r="T9406" i="1" s="1"/>
  <c r="U9405" i="1"/>
  <c r="T9405" i="1"/>
  <c r="S9405" i="1"/>
  <c r="R9405" i="1"/>
  <c r="U9404" i="1"/>
  <c r="R9404" i="1"/>
  <c r="S9404" i="1" s="1"/>
  <c r="T9404" i="1" s="1"/>
  <c r="U9403" i="1"/>
  <c r="T9403" i="1"/>
  <c r="S9403" i="1"/>
  <c r="R9403" i="1"/>
  <c r="U9402" i="1"/>
  <c r="R9402" i="1"/>
  <c r="S9402" i="1" s="1"/>
  <c r="T9402" i="1" s="1"/>
  <c r="U9401" i="1"/>
  <c r="T9401" i="1"/>
  <c r="S9401" i="1"/>
  <c r="R9401" i="1"/>
  <c r="U9400" i="1"/>
  <c r="R9400" i="1"/>
  <c r="S9400" i="1" s="1"/>
  <c r="T9400" i="1" s="1"/>
  <c r="U9399" i="1"/>
  <c r="S9399" i="1"/>
  <c r="T9399" i="1" s="1"/>
  <c r="R9399" i="1"/>
  <c r="U9398" i="1"/>
  <c r="T9398" i="1"/>
  <c r="R9398" i="1"/>
  <c r="S9398" i="1" s="1"/>
  <c r="U9397" i="1"/>
  <c r="S9397" i="1"/>
  <c r="T9397" i="1" s="1"/>
  <c r="R9397" i="1"/>
  <c r="U9396" i="1"/>
  <c r="R9396" i="1"/>
  <c r="S9396" i="1" s="1"/>
  <c r="T9396" i="1" s="1"/>
  <c r="U9395" i="1"/>
  <c r="T9395" i="1"/>
  <c r="S9395" i="1"/>
  <c r="R9395" i="1"/>
  <c r="U9394" i="1"/>
  <c r="T9394" i="1"/>
  <c r="R9394" i="1"/>
  <c r="S9394" i="1" s="1"/>
  <c r="U9393" i="1"/>
  <c r="S9393" i="1"/>
  <c r="T9393" i="1" s="1"/>
  <c r="R9393" i="1"/>
  <c r="U9392" i="1"/>
  <c r="R9392" i="1"/>
  <c r="S9392" i="1" s="1"/>
  <c r="T9392" i="1" s="1"/>
  <c r="U9391" i="1"/>
  <c r="T9391" i="1"/>
  <c r="S9391" i="1"/>
  <c r="R9391" i="1"/>
  <c r="U9390" i="1"/>
  <c r="R9390" i="1"/>
  <c r="S9390" i="1" s="1"/>
  <c r="T9390" i="1" s="1"/>
  <c r="U9389" i="1"/>
  <c r="S9389" i="1"/>
  <c r="T9389" i="1" s="1"/>
  <c r="R9389" i="1"/>
  <c r="U9388" i="1"/>
  <c r="R9388" i="1"/>
  <c r="S9388" i="1" s="1"/>
  <c r="T9388" i="1" s="1"/>
  <c r="U9387" i="1"/>
  <c r="T9387" i="1"/>
  <c r="S9387" i="1"/>
  <c r="R9387" i="1"/>
  <c r="U9386" i="1"/>
  <c r="T9386" i="1"/>
  <c r="R9386" i="1"/>
  <c r="S9386" i="1" s="1"/>
  <c r="U9385" i="1"/>
  <c r="S9385" i="1"/>
  <c r="T9385" i="1" s="1"/>
  <c r="R9385" i="1"/>
  <c r="U9384" i="1"/>
  <c r="R9384" i="1"/>
  <c r="S9384" i="1" s="1"/>
  <c r="T9384" i="1" s="1"/>
  <c r="U9383" i="1"/>
  <c r="S9383" i="1"/>
  <c r="T9383" i="1" s="1"/>
  <c r="R9383" i="1"/>
  <c r="U9382" i="1"/>
  <c r="T9382" i="1"/>
  <c r="R9382" i="1"/>
  <c r="S9382" i="1" s="1"/>
  <c r="U9381" i="1"/>
  <c r="S9381" i="1"/>
  <c r="T9381" i="1" s="1"/>
  <c r="R9381" i="1"/>
  <c r="U9380" i="1"/>
  <c r="R9380" i="1"/>
  <c r="S9380" i="1" s="1"/>
  <c r="T9380" i="1" s="1"/>
  <c r="U9379" i="1"/>
  <c r="T9379" i="1"/>
  <c r="S9379" i="1"/>
  <c r="R9379" i="1"/>
  <c r="U9378" i="1"/>
  <c r="T9378" i="1"/>
  <c r="R9378" i="1"/>
  <c r="S9378" i="1" s="1"/>
  <c r="U9377" i="1"/>
  <c r="S9377" i="1"/>
  <c r="T9377" i="1" s="1"/>
  <c r="R9377" i="1"/>
  <c r="U9376" i="1"/>
  <c r="R9376" i="1"/>
  <c r="S9376" i="1" s="1"/>
  <c r="T9376" i="1" s="1"/>
  <c r="U9375" i="1"/>
  <c r="T9375" i="1"/>
  <c r="S9375" i="1"/>
  <c r="R9375" i="1"/>
  <c r="U9374" i="1"/>
  <c r="R9374" i="1"/>
  <c r="S9374" i="1" s="1"/>
  <c r="T9374" i="1" s="1"/>
  <c r="U9373" i="1"/>
  <c r="S9373" i="1"/>
  <c r="T9373" i="1" s="1"/>
  <c r="R9373" i="1"/>
  <c r="U9372" i="1"/>
  <c r="R9372" i="1"/>
  <c r="S9372" i="1" s="1"/>
  <c r="T9372" i="1" s="1"/>
  <c r="U9371" i="1"/>
  <c r="T9371" i="1"/>
  <c r="S9371" i="1"/>
  <c r="R9371" i="1"/>
  <c r="U9370" i="1"/>
  <c r="T9370" i="1"/>
  <c r="R9370" i="1"/>
  <c r="S9370" i="1" s="1"/>
  <c r="U9369" i="1"/>
  <c r="S9369" i="1"/>
  <c r="T9369" i="1" s="1"/>
  <c r="R9369" i="1"/>
  <c r="U9368" i="1"/>
  <c r="R9368" i="1"/>
  <c r="S9368" i="1" s="1"/>
  <c r="T9368" i="1" s="1"/>
  <c r="U9367" i="1"/>
  <c r="S9367" i="1"/>
  <c r="T9367" i="1" s="1"/>
  <c r="R9367" i="1"/>
  <c r="U9366" i="1"/>
  <c r="T9366" i="1"/>
  <c r="R9366" i="1"/>
  <c r="S9366" i="1" s="1"/>
  <c r="U9365" i="1"/>
  <c r="S9365" i="1"/>
  <c r="T9365" i="1" s="1"/>
  <c r="R9365" i="1"/>
  <c r="U9364" i="1"/>
  <c r="R9364" i="1"/>
  <c r="S9364" i="1" s="1"/>
  <c r="T9364" i="1" s="1"/>
  <c r="U9363" i="1"/>
  <c r="T9363" i="1"/>
  <c r="S9363" i="1"/>
  <c r="R9363" i="1"/>
  <c r="U9362" i="1"/>
  <c r="T9362" i="1"/>
  <c r="R9362" i="1"/>
  <c r="S9362" i="1" s="1"/>
  <c r="U9361" i="1"/>
  <c r="S9361" i="1"/>
  <c r="T9361" i="1" s="1"/>
  <c r="R9361" i="1"/>
  <c r="U9360" i="1"/>
  <c r="R9360" i="1"/>
  <c r="S9360" i="1" s="1"/>
  <c r="T9360" i="1" s="1"/>
  <c r="U9359" i="1"/>
  <c r="T9359" i="1"/>
  <c r="S9359" i="1"/>
  <c r="R9359" i="1"/>
  <c r="U9358" i="1"/>
  <c r="R9358" i="1"/>
  <c r="S9358" i="1" s="1"/>
  <c r="T9358" i="1" s="1"/>
  <c r="U9357" i="1"/>
  <c r="S9357" i="1"/>
  <c r="T9357" i="1" s="1"/>
  <c r="R9357" i="1"/>
  <c r="U9356" i="1"/>
  <c r="R9356" i="1"/>
  <c r="S9356" i="1" s="1"/>
  <c r="T9356" i="1" s="1"/>
  <c r="U9355" i="1"/>
  <c r="T9355" i="1"/>
  <c r="S9355" i="1"/>
  <c r="R9355" i="1"/>
  <c r="U9354" i="1"/>
  <c r="T9354" i="1"/>
  <c r="R9354" i="1"/>
  <c r="S9354" i="1" s="1"/>
  <c r="U9353" i="1"/>
  <c r="S9353" i="1"/>
  <c r="T9353" i="1" s="1"/>
  <c r="R9353" i="1"/>
  <c r="U9352" i="1"/>
  <c r="R9352" i="1"/>
  <c r="S9352" i="1" s="1"/>
  <c r="T9352" i="1" s="1"/>
  <c r="U9351" i="1"/>
  <c r="S9351" i="1"/>
  <c r="T9351" i="1" s="1"/>
  <c r="R9351" i="1"/>
  <c r="U9350" i="1"/>
  <c r="T9350" i="1"/>
  <c r="R9350" i="1"/>
  <c r="S9350" i="1" s="1"/>
  <c r="U9349" i="1"/>
  <c r="S9349" i="1"/>
  <c r="T9349" i="1" s="1"/>
  <c r="R9349" i="1"/>
  <c r="U9348" i="1"/>
  <c r="R9348" i="1"/>
  <c r="S9348" i="1" s="1"/>
  <c r="T9348" i="1" s="1"/>
  <c r="U9347" i="1"/>
  <c r="T9347" i="1"/>
  <c r="S9347" i="1"/>
  <c r="R9347" i="1"/>
  <c r="U9346" i="1"/>
  <c r="T9346" i="1"/>
  <c r="R9346" i="1"/>
  <c r="S9346" i="1" s="1"/>
  <c r="U9345" i="1"/>
  <c r="S9345" i="1"/>
  <c r="T9345" i="1" s="1"/>
  <c r="R9345" i="1"/>
  <c r="U9344" i="1"/>
  <c r="R9344" i="1"/>
  <c r="S9344" i="1" s="1"/>
  <c r="T9344" i="1" s="1"/>
  <c r="U9343" i="1"/>
  <c r="T9343" i="1"/>
  <c r="S9343" i="1"/>
  <c r="R9343" i="1"/>
  <c r="U9342" i="1"/>
  <c r="R9342" i="1"/>
  <c r="S9342" i="1" s="1"/>
  <c r="T9342" i="1" s="1"/>
  <c r="U9341" i="1"/>
  <c r="S9341" i="1"/>
  <c r="T9341" i="1" s="1"/>
  <c r="R9341" i="1"/>
  <c r="U9340" i="1"/>
  <c r="R9340" i="1"/>
  <c r="S9340" i="1" s="1"/>
  <c r="T9340" i="1" s="1"/>
  <c r="U9339" i="1"/>
  <c r="T9339" i="1"/>
  <c r="S9339" i="1"/>
  <c r="R9339" i="1"/>
  <c r="U9338" i="1"/>
  <c r="T9338" i="1"/>
  <c r="R9338" i="1"/>
  <c r="S9338" i="1" s="1"/>
  <c r="U9337" i="1"/>
  <c r="S9337" i="1"/>
  <c r="T9337" i="1" s="1"/>
  <c r="R9337" i="1"/>
  <c r="U9336" i="1"/>
  <c r="R9336" i="1"/>
  <c r="S9336" i="1" s="1"/>
  <c r="T9336" i="1" s="1"/>
  <c r="U9335" i="1"/>
  <c r="S9335" i="1"/>
  <c r="T9335" i="1" s="1"/>
  <c r="R9335" i="1"/>
  <c r="U9334" i="1"/>
  <c r="T9334" i="1"/>
  <c r="R9334" i="1"/>
  <c r="S9334" i="1" s="1"/>
  <c r="U9333" i="1"/>
  <c r="S9333" i="1"/>
  <c r="T9333" i="1" s="1"/>
  <c r="R9333" i="1"/>
  <c r="U9332" i="1"/>
  <c r="R9332" i="1"/>
  <c r="S9332" i="1" s="1"/>
  <c r="T9332" i="1" s="1"/>
  <c r="U9331" i="1"/>
  <c r="T9331" i="1"/>
  <c r="S9331" i="1"/>
  <c r="R9331" i="1"/>
  <c r="U9330" i="1"/>
  <c r="T9330" i="1"/>
  <c r="R9330" i="1"/>
  <c r="S9330" i="1" s="1"/>
  <c r="U9329" i="1"/>
  <c r="S9329" i="1"/>
  <c r="T9329" i="1" s="1"/>
  <c r="R9329" i="1"/>
  <c r="U9328" i="1"/>
  <c r="R9328" i="1"/>
  <c r="S9328" i="1" s="1"/>
  <c r="T9328" i="1" s="1"/>
  <c r="U9327" i="1"/>
  <c r="T9327" i="1"/>
  <c r="S9327" i="1"/>
  <c r="R9327" i="1"/>
  <c r="U9326" i="1"/>
  <c r="R9326" i="1"/>
  <c r="S9326" i="1" s="1"/>
  <c r="T9326" i="1" s="1"/>
  <c r="U9325" i="1"/>
  <c r="S9325" i="1"/>
  <c r="T9325" i="1" s="1"/>
  <c r="R9325" i="1"/>
  <c r="U9324" i="1"/>
  <c r="R9324" i="1"/>
  <c r="S9324" i="1" s="1"/>
  <c r="T9324" i="1" s="1"/>
  <c r="U9323" i="1"/>
  <c r="T9323" i="1"/>
  <c r="S9323" i="1"/>
  <c r="R9323" i="1"/>
  <c r="U9322" i="1"/>
  <c r="T9322" i="1"/>
  <c r="R9322" i="1"/>
  <c r="S9322" i="1" s="1"/>
  <c r="U9321" i="1"/>
  <c r="S9321" i="1"/>
  <c r="T9321" i="1" s="1"/>
  <c r="R9321" i="1"/>
  <c r="U9320" i="1"/>
  <c r="R9320" i="1"/>
  <c r="S9320" i="1" s="1"/>
  <c r="T9320" i="1" s="1"/>
  <c r="U9319" i="1"/>
  <c r="S9319" i="1"/>
  <c r="T9319" i="1" s="1"/>
  <c r="R9319" i="1"/>
  <c r="U9318" i="1"/>
  <c r="T9318" i="1"/>
  <c r="R9318" i="1"/>
  <c r="S9318" i="1" s="1"/>
  <c r="U9317" i="1"/>
  <c r="S9317" i="1"/>
  <c r="T9317" i="1" s="1"/>
  <c r="R9317" i="1"/>
  <c r="U9316" i="1"/>
  <c r="R9316" i="1"/>
  <c r="S9316" i="1" s="1"/>
  <c r="T9316" i="1" s="1"/>
  <c r="U9315" i="1"/>
  <c r="T9315" i="1"/>
  <c r="S9315" i="1"/>
  <c r="R9315" i="1"/>
  <c r="U9314" i="1"/>
  <c r="T9314" i="1"/>
  <c r="R9314" i="1"/>
  <c r="S9314" i="1" s="1"/>
  <c r="U9313" i="1"/>
  <c r="S9313" i="1"/>
  <c r="T9313" i="1" s="1"/>
  <c r="R9313" i="1"/>
  <c r="U9312" i="1"/>
  <c r="S9312" i="1"/>
  <c r="T9312" i="1" s="1"/>
  <c r="R9312" i="1"/>
  <c r="U9311" i="1"/>
  <c r="S9311" i="1"/>
  <c r="T9311" i="1" s="1"/>
  <c r="R9311" i="1"/>
  <c r="U9310" i="1"/>
  <c r="S9310" i="1"/>
  <c r="T9310" i="1" s="1"/>
  <c r="R9310" i="1"/>
  <c r="U9309" i="1"/>
  <c r="S9309" i="1"/>
  <c r="T9309" i="1" s="1"/>
  <c r="R9309" i="1"/>
  <c r="U9308" i="1"/>
  <c r="S9308" i="1"/>
  <c r="T9308" i="1" s="1"/>
  <c r="R9308" i="1"/>
  <c r="U9307" i="1"/>
  <c r="S9307" i="1"/>
  <c r="T9307" i="1" s="1"/>
  <c r="R9307" i="1"/>
  <c r="U9306" i="1"/>
  <c r="S9306" i="1"/>
  <c r="T9306" i="1" s="1"/>
  <c r="R9306" i="1"/>
  <c r="U9305" i="1"/>
  <c r="S9305" i="1"/>
  <c r="T9305" i="1" s="1"/>
  <c r="R9305" i="1"/>
  <c r="U9304" i="1"/>
  <c r="S9304" i="1"/>
  <c r="T9304" i="1" s="1"/>
  <c r="R9304" i="1"/>
  <c r="U9303" i="1"/>
  <c r="S9303" i="1"/>
  <c r="T9303" i="1" s="1"/>
  <c r="R9303" i="1"/>
  <c r="U9302" i="1"/>
  <c r="S9302" i="1"/>
  <c r="T9302" i="1" s="1"/>
  <c r="R9302" i="1"/>
  <c r="U9301" i="1"/>
  <c r="S9301" i="1"/>
  <c r="T9301" i="1" s="1"/>
  <c r="R9301" i="1"/>
  <c r="U9300" i="1"/>
  <c r="S9300" i="1"/>
  <c r="T9300" i="1" s="1"/>
  <c r="R9300" i="1"/>
  <c r="U9299" i="1"/>
  <c r="S9299" i="1"/>
  <c r="T9299" i="1" s="1"/>
  <c r="R9299" i="1"/>
  <c r="U9298" i="1"/>
  <c r="S9298" i="1"/>
  <c r="T9298" i="1" s="1"/>
  <c r="R9298" i="1"/>
  <c r="U9297" i="1"/>
  <c r="S9297" i="1"/>
  <c r="T9297" i="1" s="1"/>
  <c r="R9297" i="1"/>
  <c r="U9296" i="1"/>
  <c r="S9296" i="1"/>
  <c r="T9296" i="1" s="1"/>
  <c r="R9296" i="1"/>
  <c r="U9295" i="1"/>
  <c r="S9295" i="1"/>
  <c r="T9295" i="1" s="1"/>
  <c r="R9295" i="1"/>
  <c r="U9294" i="1"/>
  <c r="S9294" i="1"/>
  <c r="T9294" i="1" s="1"/>
  <c r="R9294" i="1"/>
  <c r="U9293" i="1"/>
  <c r="S9293" i="1"/>
  <c r="T9293" i="1" s="1"/>
  <c r="R9293" i="1"/>
  <c r="U9292" i="1"/>
  <c r="S9292" i="1"/>
  <c r="T9292" i="1" s="1"/>
  <c r="R9292" i="1"/>
  <c r="U9291" i="1"/>
  <c r="S9291" i="1"/>
  <c r="T9291" i="1" s="1"/>
  <c r="R9291" i="1"/>
  <c r="U9290" i="1"/>
  <c r="S9290" i="1"/>
  <c r="T9290" i="1" s="1"/>
  <c r="R9290" i="1"/>
  <c r="U9289" i="1"/>
  <c r="S9289" i="1"/>
  <c r="T9289" i="1" s="1"/>
  <c r="R9289" i="1"/>
  <c r="U9288" i="1"/>
  <c r="S9288" i="1"/>
  <c r="T9288" i="1" s="1"/>
  <c r="R9288" i="1"/>
  <c r="U9287" i="1"/>
  <c r="S9287" i="1"/>
  <c r="T9287" i="1" s="1"/>
  <c r="R9287" i="1"/>
  <c r="U9286" i="1"/>
  <c r="S9286" i="1"/>
  <c r="T9286" i="1" s="1"/>
  <c r="R9286" i="1"/>
  <c r="U9285" i="1"/>
  <c r="S9285" i="1"/>
  <c r="T9285" i="1" s="1"/>
  <c r="R9285" i="1"/>
  <c r="U9284" i="1"/>
  <c r="S9284" i="1"/>
  <c r="T9284" i="1" s="1"/>
  <c r="R9284" i="1"/>
  <c r="U9283" i="1"/>
  <c r="S9283" i="1"/>
  <c r="T9283" i="1" s="1"/>
  <c r="R9283" i="1"/>
  <c r="U9282" i="1"/>
  <c r="S9282" i="1"/>
  <c r="T9282" i="1" s="1"/>
  <c r="R9282" i="1"/>
  <c r="U9281" i="1"/>
  <c r="S9281" i="1"/>
  <c r="T9281" i="1" s="1"/>
  <c r="R9281" i="1"/>
  <c r="U9280" i="1"/>
  <c r="S9280" i="1"/>
  <c r="T9280" i="1" s="1"/>
  <c r="R9280" i="1"/>
  <c r="U9279" i="1"/>
  <c r="S9279" i="1"/>
  <c r="T9279" i="1" s="1"/>
  <c r="R9279" i="1"/>
  <c r="U9278" i="1"/>
  <c r="S9278" i="1"/>
  <c r="T9278" i="1" s="1"/>
  <c r="R9278" i="1"/>
  <c r="U9277" i="1"/>
  <c r="S9277" i="1"/>
  <c r="T9277" i="1" s="1"/>
  <c r="R9277" i="1"/>
  <c r="U9276" i="1"/>
  <c r="S9276" i="1"/>
  <c r="T9276" i="1" s="1"/>
  <c r="R9276" i="1"/>
  <c r="U9275" i="1"/>
  <c r="S9275" i="1"/>
  <c r="T9275" i="1" s="1"/>
  <c r="R9275" i="1"/>
  <c r="U9274" i="1"/>
  <c r="S9274" i="1"/>
  <c r="T9274" i="1" s="1"/>
  <c r="R9274" i="1"/>
  <c r="U9273" i="1"/>
  <c r="S9273" i="1"/>
  <c r="T9273" i="1" s="1"/>
  <c r="R9273" i="1"/>
  <c r="U9272" i="1"/>
  <c r="S9272" i="1"/>
  <c r="T9272" i="1" s="1"/>
  <c r="R9272" i="1"/>
  <c r="U9271" i="1"/>
  <c r="S9271" i="1"/>
  <c r="T9271" i="1" s="1"/>
  <c r="R9271" i="1"/>
  <c r="U9270" i="1"/>
  <c r="S9270" i="1"/>
  <c r="T9270" i="1" s="1"/>
  <c r="R9270" i="1"/>
  <c r="U9269" i="1"/>
  <c r="S9269" i="1"/>
  <c r="T9269" i="1" s="1"/>
  <c r="R9269" i="1"/>
  <c r="U9268" i="1"/>
  <c r="S9268" i="1"/>
  <c r="T9268" i="1" s="1"/>
  <c r="R9268" i="1"/>
  <c r="U9267" i="1"/>
  <c r="S9267" i="1"/>
  <c r="T9267" i="1" s="1"/>
  <c r="R9267" i="1"/>
  <c r="U9266" i="1"/>
  <c r="S9266" i="1"/>
  <c r="T9266" i="1" s="1"/>
  <c r="R9266" i="1"/>
  <c r="U9265" i="1"/>
  <c r="S9265" i="1"/>
  <c r="T9265" i="1" s="1"/>
  <c r="R9265" i="1"/>
  <c r="U9264" i="1"/>
  <c r="S9264" i="1"/>
  <c r="T9264" i="1" s="1"/>
  <c r="R9264" i="1"/>
  <c r="U9263" i="1"/>
  <c r="S9263" i="1"/>
  <c r="T9263" i="1" s="1"/>
  <c r="R9263" i="1"/>
  <c r="U9262" i="1"/>
  <c r="S9262" i="1"/>
  <c r="T9262" i="1" s="1"/>
  <c r="R9262" i="1"/>
  <c r="U9261" i="1"/>
  <c r="S9261" i="1"/>
  <c r="T9261" i="1" s="1"/>
  <c r="R9261" i="1"/>
  <c r="U9260" i="1"/>
  <c r="S9260" i="1"/>
  <c r="T9260" i="1" s="1"/>
  <c r="R9260" i="1"/>
  <c r="U9259" i="1"/>
  <c r="S9259" i="1"/>
  <c r="T9259" i="1" s="1"/>
  <c r="R9259" i="1"/>
  <c r="U9258" i="1"/>
  <c r="S9258" i="1"/>
  <c r="T9258" i="1" s="1"/>
  <c r="R9258" i="1"/>
  <c r="U9257" i="1"/>
  <c r="S9257" i="1"/>
  <c r="T9257" i="1" s="1"/>
  <c r="R9257" i="1"/>
  <c r="U9256" i="1"/>
  <c r="S9256" i="1"/>
  <c r="T9256" i="1" s="1"/>
  <c r="R9256" i="1"/>
  <c r="U9255" i="1"/>
  <c r="S9255" i="1"/>
  <c r="T9255" i="1" s="1"/>
  <c r="R9255" i="1"/>
  <c r="U9254" i="1"/>
  <c r="S9254" i="1"/>
  <c r="T9254" i="1" s="1"/>
  <c r="R9254" i="1"/>
  <c r="U9253" i="1"/>
  <c r="S9253" i="1"/>
  <c r="T9253" i="1" s="1"/>
  <c r="R9253" i="1"/>
  <c r="U9252" i="1"/>
  <c r="S9252" i="1"/>
  <c r="T9252" i="1" s="1"/>
  <c r="R9252" i="1"/>
  <c r="U9251" i="1"/>
  <c r="S9251" i="1"/>
  <c r="T9251" i="1" s="1"/>
  <c r="R9251" i="1"/>
  <c r="U9250" i="1"/>
  <c r="S9250" i="1"/>
  <c r="T9250" i="1" s="1"/>
  <c r="R9250" i="1"/>
  <c r="U9249" i="1"/>
  <c r="S9249" i="1"/>
  <c r="T9249" i="1" s="1"/>
  <c r="R9249" i="1"/>
  <c r="U9248" i="1"/>
  <c r="S9248" i="1"/>
  <c r="T9248" i="1" s="1"/>
  <c r="R9248" i="1"/>
  <c r="U9247" i="1"/>
  <c r="S9247" i="1"/>
  <c r="T9247" i="1" s="1"/>
  <c r="R9247" i="1"/>
  <c r="U9246" i="1"/>
  <c r="S9246" i="1"/>
  <c r="T9246" i="1" s="1"/>
  <c r="R9246" i="1"/>
  <c r="U9245" i="1"/>
  <c r="S9245" i="1"/>
  <c r="T9245" i="1" s="1"/>
  <c r="R9245" i="1"/>
  <c r="U9244" i="1"/>
  <c r="S9244" i="1"/>
  <c r="T9244" i="1" s="1"/>
  <c r="R9244" i="1"/>
  <c r="U9243" i="1"/>
  <c r="S9243" i="1"/>
  <c r="T9243" i="1" s="1"/>
  <c r="R9243" i="1"/>
  <c r="U9242" i="1"/>
  <c r="S9242" i="1"/>
  <c r="T9242" i="1" s="1"/>
  <c r="R9242" i="1"/>
  <c r="U9241" i="1"/>
  <c r="S9241" i="1"/>
  <c r="T9241" i="1" s="1"/>
  <c r="R9241" i="1"/>
  <c r="U9240" i="1"/>
  <c r="S9240" i="1"/>
  <c r="T9240" i="1" s="1"/>
  <c r="R9240" i="1"/>
  <c r="U9239" i="1"/>
  <c r="S9239" i="1"/>
  <c r="T9239" i="1" s="1"/>
  <c r="R9239" i="1"/>
  <c r="U9238" i="1"/>
  <c r="S9238" i="1"/>
  <c r="T9238" i="1" s="1"/>
  <c r="R9238" i="1"/>
  <c r="U9237" i="1"/>
  <c r="S9237" i="1"/>
  <c r="T9237" i="1" s="1"/>
  <c r="R9237" i="1"/>
  <c r="U9236" i="1"/>
  <c r="S9236" i="1"/>
  <c r="T9236" i="1" s="1"/>
  <c r="R9236" i="1"/>
  <c r="U9235" i="1"/>
  <c r="S9235" i="1"/>
  <c r="T9235" i="1" s="1"/>
  <c r="R9235" i="1"/>
  <c r="U9234" i="1"/>
  <c r="S9234" i="1"/>
  <c r="T9234" i="1" s="1"/>
  <c r="R9234" i="1"/>
  <c r="U9233" i="1"/>
  <c r="S9233" i="1"/>
  <c r="T9233" i="1" s="1"/>
  <c r="R9233" i="1"/>
  <c r="U9232" i="1"/>
  <c r="S9232" i="1"/>
  <c r="T9232" i="1" s="1"/>
  <c r="R9232" i="1"/>
  <c r="U9231" i="1"/>
  <c r="S9231" i="1"/>
  <c r="T9231" i="1" s="1"/>
  <c r="R9231" i="1"/>
  <c r="U9230" i="1"/>
  <c r="S9230" i="1"/>
  <c r="T9230" i="1" s="1"/>
  <c r="R9230" i="1"/>
  <c r="U9229" i="1"/>
  <c r="S9229" i="1"/>
  <c r="T9229" i="1" s="1"/>
  <c r="R9229" i="1"/>
  <c r="U9228" i="1"/>
  <c r="S9228" i="1"/>
  <c r="T9228" i="1" s="1"/>
  <c r="R9228" i="1"/>
  <c r="U9227" i="1"/>
  <c r="S9227" i="1"/>
  <c r="T9227" i="1" s="1"/>
  <c r="R9227" i="1"/>
  <c r="U9226" i="1"/>
  <c r="S9226" i="1"/>
  <c r="T9226" i="1" s="1"/>
  <c r="R9226" i="1"/>
  <c r="U9225" i="1"/>
  <c r="S9225" i="1"/>
  <c r="T9225" i="1" s="1"/>
  <c r="R9225" i="1"/>
  <c r="U9224" i="1"/>
  <c r="S9224" i="1"/>
  <c r="T9224" i="1" s="1"/>
  <c r="R9224" i="1"/>
  <c r="U9223" i="1"/>
  <c r="S9223" i="1"/>
  <c r="T9223" i="1" s="1"/>
  <c r="R9223" i="1"/>
  <c r="U9222" i="1"/>
  <c r="S9222" i="1"/>
  <c r="T9222" i="1" s="1"/>
  <c r="R9222" i="1"/>
  <c r="U9221" i="1"/>
  <c r="S9221" i="1"/>
  <c r="T9221" i="1" s="1"/>
  <c r="R9221" i="1"/>
  <c r="U9220" i="1"/>
  <c r="S9220" i="1"/>
  <c r="T9220" i="1" s="1"/>
  <c r="R9220" i="1"/>
  <c r="U9219" i="1"/>
  <c r="S9219" i="1"/>
  <c r="T9219" i="1" s="1"/>
  <c r="R9219" i="1"/>
  <c r="U9218" i="1"/>
  <c r="S9218" i="1"/>
  <c r="T9218" i="1" s="1"/>
  <c r="R9218" i="1"/>
  <c r="U9217" i="1"/>
  <c r="S9217" i="1"/>
  <c r="T9217" i="1" s="1"/>
  <c r="R9217" i="1"/>
  <c r="U9216" i="1"/>
  <c r="S9216" i="1"/>
  <c r="T9216" i="1" s="1"/>
  <c r="R9216" i="1"/>
  <c r="U9215" i="1"/>
  <c r="S9215" i="1"/>
  <c r="T9215" i="1" s="1"/>
  <c r="R9215" i="1"/>
  <c r="U9214" i="1"/>
  <c r="S9214" i="1"/>
  <c r="T9214" i="1" s="1"/>
  <c r="R9214" i="1"/>
  <c r="U9213" i="1"/>
  <c r="S9213" i="1"/>
  <c r="T9213" i="1" s="1"/>
  <c r="R9213" i="1"/>
  <c r="U9212" i="1"/>
  <c r="S9212" i="1"/>
  <c r="T9212" i="1" s="1"/>
  <c r="R9212" i="1"/>
  <c r="U9211" i="1"/>
  <c r="S9211" i="1"/>
  <c r="T9211" i="1" s="1"/>
  <c r="R9211" i="1"/>
  <c r="U9210" i="1"/>
  <c r="S9210" i="1"/>
  <c r="T9210" i="1" s="1"/>
  <c r="R9210" i="1"/>
  <c r="U9209" i="1"/>
  <c r="S9209" i="1"/>
  <c r="T9209" i="1" s="1"/>
  <c r="R9209" i="1"/>
  <c r="U9208" i="1"/>
  <c r="S9208" i="1"/>
  <c r="T9208" i="1" s="1"/>
  <c r="R9208" i="1"/>
  <c r="U9207" i="1"/>
  <c r="S9207" i="1"/>
  <c r="T9207" i="1" s="1"/>
  <c r="R9207" i="1"/>
  <c r="U9206" i="1"/>
  <c r="S9206" i="1"/>
  <c r="T9206" i="1" s="1"/>
  <c r="R9206" i="1"/>
  <c r="U9205" i="1"/>
  <c r="S9205" i="1"/>
  <c r="T9205" i="1" s="1"/>
  <c r="R9205" i="1"/>
  <c r="U9204" i="1"/>
  <c r="S9204" i="1"/>
  <c r="T9204" i="1" s="1"/>
  <c r="R9204" i="1"/>
  <c r="U9203" i="1"/>
  <c r="S9203" i="1"/>
  <c r="T9203" i="1" s="1"/>
  <c r="R9203" i="1"/>
  <c r="U9202" i="1"/>
  <c r="S9202" i="1"/>
  <c r="T9202" i="1" s="1"/>
  <c r="R9202" i="1"/>
  <c r="U9201" i="1"/>
  <c r="S9201" i="1"/>
  <c r="T9201" i="1" s="1"/>
  <c r="R9201" i="1"/>
  <c r="U9200" i="1"/>
  <c r="S9200" i="1"/>
  <c r="T9200" i="1" s="1"/>
  <c r="R9200" i="1"/>
  <c r="U9199" i="1"/>
  <c r="S9199" i="1"/>
  <c r="T9199" i="1" s="1"/>
  <c r="R9199" i="1"/>
  <c r="U9198" i="1"/>
  <c r="S9198" i="1"/>
  <c r="T9198" i="1" s="1"/>
  <c r="R9198" i="1"/>
  <c r="U9197" i="1"/>
  <c r="S9197" i="1"/>
  <c r="T9197" i="1" s="1"/>
  <c r="R9197" i="1"/>
  <c r="U9196" i="1"/>
  <c r="S9196" i="1"/>
  <c r="T9196" i="1" s="1"/>
  <c r="R9196" i="1"/>
  <c r="U9195" i="1"/>
  <c r="S9195" i="1"/>
  <c r="T9195" i="1" s="1"/>
  <c r="R9195" i="1"/>
  <c r="U9194" i="1"/>
  <c r="S9194" i="1"/>
  <c r="T9194" i="1" s="1"/>
  <c r="R9194" i="1"/>
  <c r="U9193" i="1"/>
  <c r="S9193" i="1"/>
  <c r="T9193" i="1" s="1"/>
  <c r="R9193" i="1"/>
  <c r="U9192" i="1"/>
  <c r="S9192" i="1"/>
  <c r="T9192" i="1" s="1"/>
  <c r="R9192" i="1"/>
  <c r="U9191" i="1"/>
  <c r="S9191" i="1"/>
  <c r="T9191" i="1" s="1"/>
  <c r="R9191" i="1"/>
  <c r="U9190" i="1"/>
  <c r="S9190" i="1"/>
  <c r="T9190" i="1" s="1"/>
  <c r="R9190" i="1"/>
  <c r="U9189" i="1"/>
  <c r="S9189" i="1"/>
  <c r="T9189" i="1" s="1"/>
  <c r="R9189" i="1"/>
  <c r="U9188" i="1"/>
  <c r="S9188" i="1"/>
  <c r="T9188" i="1" s="1"/>
  <c r="R9188" i="1"/>
  <c r="U9187" i="1"/>
  <c r="S9187" i="1"/>
  <c r="T9187" i="1" s="1"/>
  <c r="R9187" i="1"/>
  <c r="U9186" i="1"/>
  <c r="S9186" i="1"/>
  <c r="T9186" i="1" s="1"/>
  <c r="R9186" i="1"/>
  <c r="U9185" i="1"/>
  <c r="S9185" i="1"/>
  <c r="T9185" i="1" s="1"/>
  <c r="R9185" i="1"/>
  <c r="U9184" i="1"/>
  <c r="S9184" i="1"/>
  <c r="T9184" i="1" s="1"/>
  <c r="R9184" i="1"/>
  <c r="U9183" i="1"/>
  <c r="S9183" i="1"/>
  <c r="T9183" i="1" s="1"/>
  <c r="R9183" i="1"/>
  <c r="U9182" i="1"/>
  <c r="S9182" i="1"/>
  <c r="T9182" i="1" s="1"/>
  <c r="R9182" i="1"/>
  <c r="U9181" i="1"/>
  <c r="S9181" i="1"/>
  <c r="T9181" i="1" s="1"/>
  <c r="R9181" i="1"/>
  <c r="U9180" i="1"/>
  <c r="S9180" i="1"/>
  <c r="T9180" i="1" s="1"/>
  <c r="R9180" i="1"/>
  <c r="U9179" i="1"/>
  <c r="S9179" i="1"/>
  <c r="T9179" i="1" s="1"/>
  <c r="R9179" i="1"/>
  <c r="U9178" i="1"/>
  <c r="S9178" i="1"/>
  <c r="T9178" i="1" s="1"/>
  <c r="R9178" i="1"/>
  <c r="U9177" i="1"/>
  <c r="S9177" i="1"/>
  <c r="T9177" i="1" s="1"/>
  <c r="R9177" i="1"/>
  <c r="U9176" i="1"/>
  <c r="S9176" i="1"/>
  <c r="T9176" i="1" s="1"/>
  <c r="R9176" i="1"/>
  <c r="U9175" i="1"/>
  <c r="S9175" i="1"/>
  <c r="T9175" i="1" s="1"/>
  <c r="R9175" i="1"/>
  <c r="U9174" i="1"/>
  <c r="S9174" i="1"/>
  <c r="T9174" i="1" s="1"/>
  <c r="R9174" i="1"/>
  <c r="U9173" i="1"/>
  <c r="S9173" i="1"/>
  <c r="T9173" i="1" s="1"/>
  <c r="R9173" i="1"/>
  <c r="U9172" i="1"/>
  <c r="S9172" i="1"/>
  <c r="T9172" i="1" s="1"/>
  <c r="R9172" i="1"/>
  <c r="U9171" i="1"/>
  <c r="S9171" i="1"/>
  <c r="T9171" i="1" s="1"/>
  <c r="R9171" i="1"/>
  <c r="U9170" i="1"/>
  <c r="S9170" i="1"/>
  <c r="T9170" i="1" s="1"/>
  <c r="R9170" i="1"/>
  <c r="U9169" i="1"/>
  <c r="S9169" i="1"/>
  <c r="T9169" i="1" s="1"/>
  <c r="R9169" i="1"/>
  <c r="U9168" i="1"/>
  <c r="S9168" i="1"/>
  <c r="T9168" i="1" s="1"/>
  <c r="R9168" i="1"/>
  <c r="U9167" i="1"/>
  <c r="S9167" i="1"/>
  <c r="T9167" i="1" s="1"/>
  <c r="R9167" i="1"/>
  <c r="U9166" i="1"/>
  <c r="S9166" i="1"/>
  <c r="T9166" i="1" s="1"/>
  <c r="R9166" i="1"/>
  <c r="U9165" i="1"/>
  <c r="S9165" i="1"/>
  <c r="T9165" i="1" s="1"/>
  <c r="R9165" i="1"/>
  <c r="U9164" i="1"/>
  <c r="S9164" i="1"/>
  <c r="T9164" i="1" s="1"/>
  <c r="R9164" i="1"/>
  <c r="U9163" i="1"/>
  <c r="S9163" i="1"/>
  <c r="T9163" i="1" s="1"/>
  <c r="R9163" i="1"/>
  <c r="U9162" i="1"/>
  <c r="S9162" i="1"/>
  <c r="T9162" i="1" s="1"/>
  <c r="R9162" i="1"/>
  <c r="U9161" i="1"/>
  <c r="S9161" i="1"/>
  <c r="T9161" i="1" s="1"/>
  <c r="R9161" i="1"/>
  <c r="U9160" i="1"/>
  <c r="S9160" i="1"/>
  <c r="T9160" i="1" s="1"/>
  <c r="R9160" i="1"/>
  <c r="U9159" i="1"/>
  <c r="S9159" i="1"/>
  <c r="T9159" i="1" s="1"/>
  <c r="R9159" i="1"/>
  <c r="U9158" i="1"/>
  <c r="S9158" i="1"/>
  <c r="T9158" i="1" s="1"/>
  <c r="R9158" i="1"/>
  <c r="U9157" i="1"/>
  <c r="S9157" i="1"/>
  <c r="T9157" i="1" s="1"/>
  <c r="R9157" i="1"/>
  <c r="U9156" i="1"/>
  <c r="S9156" i="1"/>
  <c r="T9156" i="1" s="1"/>
  <c r="R9156" i="1"/>
  <c r="U9155" i="1"/>
  <c r="S9155" i="1"/>
  <c r="T9155" i="1" s="1"/>
  <c r="R9155" i="1"/>
  <c r="U9154" i="1"/>
  <c r="S9154" i="1"/>
  <c r="T9154" i="1" s="1"/>
  <c r="R9154" i="1"/>
  <c r="U9153" i="1"/>
  <c r="S9153" i="1"/>
  <c r="T9153" i="1" s="1"/>
  <c r="R9153" i="1"/>
  <c r="U9152" i="1"/>
  <c r="R9152" i="1"/>
  <c r="S9152" i="1" s="1"/>
  <c r="T9152" i="1" s="1"/>
  <c r="U9151" i="1"/>
  <c r="S9151" i="1"/>
  <c r="T9151" i="1" s="1"/>
  <c r="R9151" i="1"/>
  <c r="U9150" i="1"/>
  <c r="S9150" i="1"/>
  <c r="T9150" i="1" s="1"/>
  <c r="R9150" i="1"/>
  <c r="U9149" i="1"/>
  <c r="S9149" i="1"/>
  <c r="T9149" i="1" s="1"/>
  <c r="R9149" i="1"/>
  <c r="U9148" i="1"/>
  <c r="S9148" i="1"/>
  <c r="T9148" i="1" s="1"/>
  <c r="R9148" i="1"/>
  <c r="U9147" i="1"/>
  <c r="S9147" i="1"/>
  <c r="T9147" i="1" s="1"/>
  <c r="R9147" i="1"/>
  <c r="U9146" i="1"/>
  <c r="S9146" i="1"/>
  <c r="T9146" i="1" s="1"/>
  <c r="R9146" i="1"/>
  <c r="U9145" i="1"/>
  <c r="S9145" i="1"/>
  <c r="T9145" i="1" s="1"/>
  <c r="R9145" i="1"/>
  <c r="U9144" i="1"/>
  <c r="R9144" i="1"/>
  <c r="S9144" i="1" s="1"/>
  <c r="T9144" i="1" s="1"/>
  <c r="U9143" i="1"/>
  <c r="S9143" i="1"/>
  <c r="T9143" i="1" s="1"/>
  <c r="R9143" i="1"/>
  <c r="U9142" i="1"/>
  <c r="S9142" i="1"/>
  <c r="T9142" i="1" s="1"/>
  <c r="R9142" i="1"/>
  <c r="U9141" i="1"/>
  <c r="S9141" i="1"/>
  <c r="T9141" i="1" s="1"/>
  <c r="R9141" i="1"/>
  <c r="U9140" i="1"/>
  <c r="S9140" i="1"/>
  <c r="T9140" i="1" s="1"/>
  <c r="R9140" i="1"/>
  <c r="U9139" i="1"/>
  <c r="S9139" i="1"/>
  <c r="T9139" i="1" s="1"/>
  <c r="R9139" i="1"/>
  <c r="U9138" i="1"/>
  <c r="S9138" i="1"/>
  <c r="T9138" i="1" s="1"/>
  <c r="R9138" i="1"/>
  <c r="U9137" i="1"/>
  <c r="S9137" i="1"/>
  <c r="T9137" i="1" s="1"/>
  <c r="R9137" i="1"/>
  <c r="U9136" i="1"/>
  <c r="R9136" i="1"/>
  <c r="S9136" i="1" s="1"/>
  <c r="T9136" i="1" s="1"/>
  <c r="U9135" i="1"/>
  <c r="S9135" i="1"/>
  <c r="T9135" i="1" s="1"/>
  <c r="R9135" i="1"/>
  <c r="U9134" i="1"/>
  <c r="S9134" i="1"/>
  <c r="T9134" i="1" s="1"/>
  <c r="R9134" i="1"/>
  <c r="U9133" i="1"/>
  <c r="S9133" i="1"/>
  <c r="T9133" i="1" s="1"/>
  <c r="R9133" i="1"/>
  <c r="U9132" i="1"/>
  <c r="S9132" i="1"/>
  <c r="T9132" i="1" s="1"/>
  <c r="R9132" i="1"/>
  <c r="U9131" i="1"/>
  <c r="S9131" i="1"/>
  <c r="T9131" i="1" s="1"/>
  <c r="R9131" i="1"/>
  <c r="U9130" i="1"/>
  <c r="S9130" i="1"/>
  <c r="T9130" i="1" s="1"/>
  <c r="R9130" i="1"/>
  <c r="U9129" i="1"/>
  <c r="S9129" i="1"/>
  <c r="T9129" i="1" s="1"/>
  <c r="R9129" i="1"/>
  <c r="U9128" i="1"/>
  <c r="R9128" i="1"/>
  <c r="S9128" i="1" s="1"/>
  <c r="T9128" i="1" s="1"/>
  <c r="U9127" i="1"/>
  <c r="S9127" i="1"/>
  <c r="T9127" i="1" s="1"/>
  <c r="R9127" i="1"/>
  <c r="U9126" i="1"/>
  <c r="S9126" i="1"/>
  <c r="T9126" i="1" s="1"/>
  <c r="R9126" i="1"/>
  <c r="U9125" i="1"/>
  <c r="S9125" i="1"/>
  <c r="T9125" i="1" s="1"/>
  <c r="R9125" i="1"/>
  <c r="U9124" i="1"/>
  <c r="S9124" i="1"/>
  <c r="T9124" i="1" s="1"/>
  <c r="R9124" i="1"/>
  <c r="U9123" i="1"/>
  <c r="S9123" i="1"/>
  <c r="T9123" i="1" s="1"/>
  <c r="R9123" i="1"/>
  <c r="U9122" i="1"/>
  <c r="S9122" i="1"/>
  <c r="T9122" i="1" s="1"/>
  <c r="R9122" i="1"/>
  <c r="U9121" i="1"/>
  <c r="S9121" i="1"/>
  <c r="T9121" i="1" s="1"/>
  <c r="R9121" i="1"/>
  <c r="U9120" i="1"/>
  <c r="R9120" i="1"/>
  <c r="S9120" i="1" s="1"/>
  <c r="T9120" i="1" s="1"/>
  <c r="U9119" i="1"/>
  <c r="S9119" i="1"/>
  <c r="T9119" i="1" s="1"/>
  <c r="R9119" i="1"/>
  <c r="U9118" i="1"/>
  <c r="S9118" i="1"/>
  <c r="T9118" i="1" s="1"/>
  <c r="R9118" i="1"/>
  <c r="U9117" i="1"/>
  <c r="S9117" i="1"/>
  <c r="T9117" i="1" s="1"/>
  <c r="R9117" i="1"/>
  <c r="U9116" i="1"/>
  <c r="S9116" i="1"/>
  <c r="T9116" i="1" s="1"/>
  <c r="R9116" i="1"/>
  <c r="U9115" i="1"/>
  <c r="S9115" i="1"/>
  <c r="T9115" i="1" s="1"/>
  <c r="R9115" i="1"/>
  <c r="U9114" i="1"/>
  <c r="S9114" i="1"/>
  <c r="T9114" i="1" s="1"/>
  <c r="R9114" i="1"/>
  <c r="U9113" i="1"/>
  <c r="S9113" i="1"/>
  <c r="T9113" i="1" s="1"/>
  <c r="R9113" i="1"/>
  <c r="U9112" i="1"/>
  <c r="R9112" i="1"/>
  <c r="S9112" i="1" s="1"/>
  <c r="T9112" i="1" s="1"/>
  <c r="U9111" i="1"/>
  <c r="S9111" i="1"/>
  <c r="T9111" i="1" s="1"/>
  <c r="R9111" i="1"/>
  <c r="U9110" i="1"/>
  <c r="S9110" i="1"/>
  <c r="T9110" i="1" s="1"/>
  <c r="R9110" i="1"/>
  <c r="U9109" i="1"/>
  <c r="S9109" i="1"/>
  <c r="T9109" i="1" s="1"/>
  <c r="R9109" i="1"/>
  <c r="U9108" i="1"/>
  <c r="S9108" i="1"/>
  <c r="T9108" i="1" s="1"/>
  <c r="R9108" i="1"/>
  <c r="U9107" i="1"/>
  <c r="S9107" i="1"/>
  <c r="T9107" i="1" s="1"/>
  <c r="R9107" i="1"/>
  <c r="U9106" i="1"/>
  <c r="S9106" i="1"/>
  <c r="T9106" i="1" s="1"/>
  <c r="R9106" i="1"/>
  <c r="U9105" i="1"/>
  <c r="S9105" i="1"/>
  <c r="T9105" i="1" s="1"/>
  <c r="R9105" i="1"/>
  <c r="U9104" i="1"/>
  <c r="R9104" i="1"/>
  <c r="S9104" i="1" s="1"/>
  <c r="T9104" i="1" s="1"/>
  <c r="U9103" i="1"/>
  <c r="S9103" i="1"/>
  <c r="T9103" i="1" s="1"/>
  <c r="R9103" i="1"/>
  <c r="U9102" i="1"/>
  <c r="S9102" i="1"/>
  <c r="T9102" i="1" s="1"/>
  <c r="R9102" i="1"/>
  <c r="U9101" i="1"/>
  <c r="S9101" i="1"/>
  <c r="T9101" i="1" s="1"/>
  <c r="R9101" i="1"/>
  <c r="U9100" i="1"/>
  <c r="S9100" i="1"/>
  <c r="T9100" i="1" s="1"/>
  <c r="R9100" i="1"/>
  <c r="U9099" i="1"/>
  <c r="S9099" i="1"/>
  <c r="T9099" i="1" s="1"/>
  <c r="R9099" i="1"/>
  <c r="U9098" i="1"/>
  <c r="S9098" i="1"/>
  <c r="T9098" i="1" s="1"/>
  <c r="R9098" i="1"/>
  <c r="U9097" i="1"/>
  <c r="S9097" i="1"/>
  <c r="T9097" i="1" s="1"/>
  <c r="R9097" i="1"/>
  <c r="U9096" i="1"/>
  <c r="R9096" i="1"/>
  <c r="S9096" i="1" s="1"/>
  <c r="T9096" i="1" s="1"/>
  <c r="U9095" i="1"/>
  <c r="S9095" i="1"/>
  <c r="T9095" i="1" s="1"/>
  <c r="R9095" i="1"/>
  <c r="U9094" i="1"/>
  <c r="S9094" i="1"/>
  <c r="T9094" i="1" s="1"/>
  <c r="R9094" i="1"/>
  <c r="U9093" i="1"/>
  <c r="S9093" i="1"/>
  <c r="T9093" i="1" s="1"/>
  <c r="R9093" i="1"/>
  <c r="U9092" i="1"/>
  <c r="S9092" i="1"/>
  <c r="T9092" i="1" s="1"/>
  <c r="R9092" i="1"/>
  <c r="U9091" i="1"/>
  <c r="S9091" i="1"/>
  <c r="T9091" i="1" s="1"/>
  <c r="R9091" i="1"/>
  <c r="U9090" i="1"/>
  <c r="R9090" i="1"/>
  <c r="S9090" i="1" s="1"/>
  <c r="T9090" i="1" s="1"/>
  <c r="U9089" i="1"/>
  <c r="S9089" i="1"/>
  <c r="T9089" i="1" s="1"/>
  <c r="R9089" i="1"/>
  <c r="U9088" i="1"/>
  <c r="R9088" i="1"/>
  <c r="S9088" i="1" s="1"/>
  <c r="T9088" i="1" s="1"/>
  <c r="U9087" i="1"/>
  <c r="S9087" i="1"/>
  <c r="T9087" i="1" s="1"/>
  <c r="R9087" i="1"/>
  <c r="U9086" i="1"/>
  <c r="S9086" i="1"/>
  <c r="T9086" i="1" s="1"/>
  <c r="R9086" i="1"/>
  <c r="U9085" i="1"/>
  <c r="S9085" i="1"/>
  <c r="T9085" i="1" s="1"/>
  <c r="R9085" i="1"/>
  <c r="U9084" i="1"/>
  <c r="S9084" i="1"/>
  <c r="T9084" i="1" s="1"/>
  <c r="R9084" i="1"/>
  <c r="U9083" i="1"/>
  <c r="S9083" i="1"/>
  <c r="T9083" i="1" s="1"/>
  <c r="R9083" i="1"/>
  <c r="U9082" i="1"/>
  <c r="R9082" i="1"/>
  <c r="S9082" i="1" s="1"/>
  <c r="T9082" i="1" s="1"/>
  <c r="U9081" i="1"/>
  <c r="S9081" i="1"/>
  <c r="T9081" i="1" s="1"/>
  <c r="R9081" i="1"/>
  <c r="U9080" i="1"/>
  <c r="R9080" i="1"/>
  <c r="S9080" i="1" s="1"/>
  <c r="T9080" i="1" s="1"/>
  <c r="U9079" i="1"/>
  <c r="S9079" i="1"/>
  <c r="T9079" i="1" s="1"/>
  <c r="R9079" i="1"/>
  <c r="U9078" i="1"/>
  <c r="R9078" i="1"/>
  <c r="S9078" i="1" s="1"/>
  <c r="T9078" i="1" s="1"/>
  <c r="U9077" i="1"/>
  <c r="S9077" i="1"/>
  <c r="T9077" i="1" s="1"/>
  <c r="R9077" i="1"/>
  <c r="U9076" i="1"/>
  <c r="S9076" i="1"/>
  <c r="T9076" i="1" s="1"/>
  <c r="R9076" i="1"/>
  <c r="U9075" i="1"/>
  <c r="S9075" i="1"/>
  <c r="T9075" i="1" s="1"/>
  <c r="R9075" i="1"/>
  <c r="U9074" i="1"/>
  <c r="R9074" i="1"/>
  <c r="S9074" i="1" s="1"/>
  <c r="T9074" i="1" s="1"/>
  <c r="U9073" i="1"/>
  <c r="S9073" i="1"/>
  <c r="T9073" i="1" s="1"/>
  <c r="R9073" i="1"/>
  <c r="U9072" i="1"/>
  <c r="R9072" i="1"/>
  <c r="S9072" i="1" s="1"/>
  <c r="T9072" i="1" s="1"/>
  <c r="U9071" i="1"/>
  <c r="S9071" i="1"/>
  <c r="T9071" i="1" s="1"/>
  <c r="R9071" i="1"/>
  <c r="U9070" i="1"/>
  <c r="R9070" i="1"/>
  <c r="S9070" i="1" s="1"/>
  <c r="T9070" i="1" s="1"/>
  <c r="U9069" i="1"/>
  <c r="S9069" i="1"/>
  <c r="T9069" i="1" s="1"/>
  <c r="R9069" i="1"/>
  <c r="U9068" i="1"/>
  <c r="S9068" i="1"/>
  <c r="T9068" i="1" s="1"/>
  <c r="R9068" i="1"/>
  <c r="U9067" i="1"/>
  <c r="S9067" i="1"/>
  <c r="T9067" i="1" s="1"/>
  <c r="R9067" i="1"/>
  <c r="U9066" i="1"/>
  <c r="R9066" i="1"/>
  <c r="S9066" i="1" s="1"/>
  <c r="T9066" i="1" s="1"/>
  <c r="U9065" i="1"/>
  <c r="S9065" i="1"/>
  <c r="T9065" i="1" s="1"/>
  <c r="R9065" i="1"/>
  <c r="U9064" i="1"/>
  <c r="R9064" i="1"/>
  <c r="S9064" i="1" s="1"/>
  <c r="T9064" i="1" s="1"/>
  <c r="U9063" i="1"/>
  <c r="S9063" i="1"/>
  <c r="T9063" i="1" s="1"/>
  <c r="R9063" i="1"/>
  <c r="U9062" i="1"/>
  <c r="R9062" i="1"/>
  <c r="S9062" i="1" s="1"/>
  <c r="T9062" i="1" s="1"/>
  <c r="U9061" i="1"/>
  <c r="S9061" i="1"/>
  <c r="T9061" i="1" s="1"/>
  <c r="R9061" i="1"/>
  <c r="U9060" i="1"/>
  <c r="S9060" i="1"/>
  <c r="T9060" i="1" s="1"/>
  <c r="R9060" i="1"/>
  <c r="U9059" i="1"/>
  <c r="S9059" i="1"/>
  <c r="T9059" i="1" s="1"/>
  <c r="R9059" i="1"/>
  <c r="U9058" i="1"/>
  <c r="R9058" i="1"/>
  <c r="S9058" i="1" s="1"/>
  <c r="T9058" i="1" s="1"/>
  <c r="U9057" i="1"/>
  <c r="S9057" i="1"/>
  <c r="T9057" i="1" s="1"/>
  <c r="R9057" i="1"/>
  <c r="U9056" i="1"/>
  <c r="R9056" i="1"/>
  <c r="S9056" i="1" s="1"/>
  <c r="T9056" i="1" s="1"/>
  <c r="U9055" i="1"/>
  <c r="S9055" i="1"/>
  <c r="T9055" i="1" s="1"/>
  <c r="R9055" i="1"/>
  <c r="U9054" i="1"/>
  <c r="R9054" i="1"/>
  <c r="S9054" i="1" s="1"/>
  <c r="T9054" i="1" s="1"/>
  <c r="U9053" i="1"/>
  <c r="S9053" i="1"/>
  <c r="T9053" i="1" s="1"/>
  <c r="R9053" i="1"/>
  <c r="U9052" i="1"/>
  <c r="S9052" i="1"/>
  <c r="T9052" i="1" s="1"/>
  <c r="R9052" i="1"/>
  <c r="U9051" i="1"/>
  <c r="S9051" i="1"/>
  <c r="T9051" i="1" s="1"/>
  <c r="R9051" i="1"/>
  <c r="U9050" i="1"/>
  <c r="R9050" i="1"/>
  <c r="S9050" i="1" s="1"/>
  <c r="T9050" i="1" s="1"/>
  <c r="U9049" i="1"/>
  <c r="S9049" i="1"/>
  <c r="T9049" i="1" s="1"/>
  <c r="R9049" i="1"/>
  <c r="U9048" i="1"/>
  <c r="R9048" i="1"/>
  <c r="S9048" i="1" s="1"/>
  <c r="T9048" i="1" s="1"/>
  <c r="U9047" i="1"/>
  <c r="S9047" i="1"/>
  <c r="T9047" i="1" s="1"/>
  <c r="R9047" i="1"/>
  <c r="U9046" i="1"/>
  <c r="R9046" i="1"/>
  <c r="S9046" i="1" s="1"/>
  <c r="T9046" i="1" s="1"/>
  <c r="U9045" i="1"/>
  <c r="S9045" i="1"/>
  <c r="T9045" i="1" s="1"/>
  <c r="R9045" i="1"/>
  <c r="U9044" i="1"/>
  <c r="S9044" i="1"/>
  <c r="T9044" i="1" s="1"/>
  <c r="R9044" i="1"/>
  <c r="U9043" i="1"/>
  <c r="S9043" i="1"/>
  <c r="T9043" i="1" s="1"/>
  <c r="R9043" i="1"/>
  <c r="U9042" i="1"/>
  <c r="R9042" i="1"/>
  <c r="S9042" i="1" s="1"/>
  <c r="T9042" i="1" s="1"/>
  <c r="U9041" i="1"/>
  <c r="S9041" i="1"/>
  <c r="T9041" i="1" s="1"/>
  <c r="R9041" i="1"/>
  <c r="U9040" i="1"/>
  <c r="R9040" i="1"/>
  <c r="S9040" i="1" s="1"/>
  <c r="T9040" i="1" s="1"/>
  <c r="U9039" i="1"/>
  <c r="S9039" i="1"/>
  <c r="T9039" i="1" s="1"/>
  <c r="R9039" i="1"/>
  <c r="U9038" i="1"/>
  <c r="R9038" i="1"/>
  <c r="S9038" i="1" s="1"/>
  <c r="T9038" i="1" s="1"/>
  <c r="U9037" i="1"/>
  <c r="S9037" i="1"/>
  <c r="T9037" i="1" s="1"/>
  <c r="R9037" i="1"/>
  <c r="U9036" i="1"/>
  <c r="S9036" i="1"/>
  <c r="T9036" i="1" s="1"/>
  <c r="R9036" i="1"/>
  <c r="U9035" i="1"/>
  <c r="S9035" i="1"/>
  <c r="T9035" i="1" s="1"/>
  <c r="R9035" i="1"/>
  <c r="U9034" i="1"/>
  <c r="R9034" i="1"/>
  <c r="S9034" i="1" s="1"/>
  <c r="T9034" i="1" s="1"/>
  <c r="U9033" i="1"/>
  <c r="S9033" i="1"/>
  <c r="T9033" i="1" s="1"/>
  <c r="R9033" i="1"/>
  <c r="U9032" i="1"/>
  <c r="R9032" i="1"/>
  <c r="S9032" i="1" s="1"/>
  <c r="T9032" i="1" s="1"/>
  <c r="U9031" i="1"/>
  <c r="S9031" i="1"/>
  <c r="T9031" i="1" s="1"/>
  <c r="R9031" i="1"/>
  <c r="U9030" i="1"/>
  <c r="R9030" i="1"/>
  <c r="S9030" i="1" s="1"/>
  <c r="T9030" i="1" s="1"/>
  <c r="U9029" i="1"/>
  <c r="S9029" i="1"/>
  <c r="T9029" i="1" s="1"/>
  <c r="R9029" i="1"/>
  <c r="U9028" i="1"/>
  <c r="S9028" i="1"/>
  <c r="T9028" i="1" s="1"/>
  <c r="R9028" i="1"/>
  <c r="U9027" i="1"/>
  <c r="S9027" i="1"/>
  <c r="T9027" i="1" s="1"/>
  <c r="R9027" i="1"/>
  <c r="U9026" i="1"/>
  <c r="R9026" i="1"/>
  <c r="S9026" i="1" s="1"/>
  <c r="T9026" i="1" s="1"/>
  <c r="U9025" i="1"/>
  <c r="S9025" i="1"/>
  <c r="T9025" i="1" s="1"/>
  <c r="R9025" i="1"/>
  <c r="U9024" i="1"/>
  <c r="R9024" i="1"/>
  <c r="S9024" i="1" s="1"/>
  <c r="T9024" i="1" s="1"/>
  <c r="U9023" i="1"/>
  <c r="S9023" i="1"/>
  <c r="T9023" i="1" s="1"/>
  <c r="R9023" i="1"/>
  <c r="U9022" i="1"/>
  <c r="R9022" i="1"/>
  <c r="S9022" i="1" s="1"/>
  <c r="T9022" i="1" s="1"/>
  <c r="U9021" i="1"/>
  <c r="S9021" i="1"/>
  <c r="T9021" i="1" s="1"/>
  <c r="R9021" i="1"/>
  <c r="U9020" i="1"/>
  <c r="S9020" i="1"/>
  <c r="T9020" i="1" s="1"/>
  <c r="R9020" i="1"/>
  <c r="U9019" i="1"/>
  <c r="S9019" i="1"/>
  <c r="T9019" i="1" s="1"/>
  <c r="R9019" i="1"/>
  <c r="U9018" i="1"/>
  <c r="R9018" i="1"/>
  <c r="S9018" i="1" s="1"/>
  <c r="T9018" i="1" s="1"/>
  <c r="U9017" i="1"/>
  <c r="S9017" i="1"/>
  <c r="T9017" i="1" s="1"/>
  <c r="R9017" i="1"/>
  <c r="U9016" i="1"/>
  <c r="R9016" i="1"/>
  <c r="S9016" i="1" s="1"/>
  <c r="T9016" i="1" s="1"/>
  <c r="U9015" i="1"/>
  <c r="S9015" i="1"/>
  <c r="T9015" i="1" s="1"/>
  <c r="R9015" i="1"/>
  <c r="U9014" i="1"/>
  <c r="R9014" i="1"/>
  <c r="S9014" i="1" s="1"/>
  <c r="T9014" i="1" s="1"/>
  <c r="U9013" i="1"/>
  <c r="S9013" i="1"/>
  <c r="T9013" i="1" s="1"/>
  <c r="R9013" i="1"/>
  <c r="U9012" i="1"/>
  <c r="S9012" i="1"/>
  <c r="T9012" i="1" s="1"/>
  <c r="R9012" i="1"/>
  <c r="U9011" i="1"/>
  <c r="S9011" i="1"/>
  <c r="T9011" i="1" s="1"/>
  <c r="R9011" i="1"/>
  <c r="U9010" i="1"/>
  <c r="R9010" i="1"/>
  <c r="S9010" i="1" s="1"/>
  <c r="T9010" i="1" s="1"/>
  <c r="U9009" i="1"/>
  <c r="S9009" i="1"/>
  <c r="T9009" i="1" s="1"/>
  <c r="R9009" i="1"/>
  <c r="U9008" i="1"/>
  <c r="R9008" i="1"/>
  <c r="S9008" i="1" s="1"/>
  <c r="T9008" i="1" s="1"/>
  <c r="U9007" i="1"/>
  <c r="S9007" i="1"/>
  <c r="T9007" i="1" s="1"/>
  <c r="R9007" i="1"/>
  <c r="U9006" i="1"/>
  <c r="R9006" i="1"/>
  <c r="S9006" i="1" s="1"/>
  <c r="T9006" i="1" s="1"/>
  <c r="U9005" i="1"/>
  <c r="S9005" i="1"/>
  <c r="T9005" i="1" s="1"/>
  <c r="R9005" i="1"/>
  <c r="U9004" i="1"/>
  <c r="T9004" i="1"/>
  <c r="S9004" i="1"/>
  <c r="R9004" i="1"/>
  <c r="U9003" i="1"/>
  <c r="S9003" i="1"/>
  <c r="T9003" i="1" s="1"/>
  <c r="R9003" i="1"/>
  <c r="U9002" i="1"/>
  <c r="S9002" i="1"/>
  <c r="T9002" i="1" s="1"/>
  <c r="R9002" i="1"/>
  <c r="U9001" i="1"/>
  <c r="T9001" i="1"/>
  <c r="S9001" i="1"/>
  <c r="R9001" i="1"/>
  <c r="U9000" i="1"/>
  <c r="S9000" i="1"/>
  <c r="T9000" i="1" s="1"/>
  <c r="R9000" i="1"/>
  <c r="U8999" i="1"/>
  <c r="T8999" i="1"/>
  <c r="S8999" i="1"/>
  <c r="R8999" i="1"/>
  <c r="U8998" i="1"/>
  <c r="S8998" i="1"/>
  <c r="T8998" i="1" s="1"/>
  <c r="R8998" i="1"/>
  <c r="U8997" i="1"/>
  <c r="T8997" i="1"/>
  <c r="S8997" i="1"/>
  <c r="R8997" i="1"/>
  <c r="U8996" i="1"/>
  <c r="S8996" i="1"/>
  <c r="T8996" i="1" s="1"/>
  <c r="R8996" i="1"/>
  <c r="U8995" i="1"/>
  <c r="T8995" i="1"/>
  <c r="S8995" i="1"/>
  <c r="R8995" i="1"/>
  <c r="U8994" i="1"/>
  <c r="S8994" i="1"/>
  <c r="T8994" i="1" s="1"/>
  <c r="R8994" i="1"/>
  <c r="U8993" i="1"/>
  <c r="T8993" i="1"/>
  <c r="S8993" i="1"/>
  <c r="R8993" i="1"/>
  <c r="U8992" i="1"/>
  <c r="S8992" i="1"/>
  <c r="T8992" i="1" s="1"/>
  <c r="R8992" i="1"/>
  <c r="U8991" i="1"/>
  <c r="T8991" i="1"/>
  <c r="S8991" i="1"/>
  <c r="R8991" i="1"/>
  <c r="U8990" i="1"/>
  <c r="S8990" i="1"/>
  <c r="T8990" i="1" s="1"/>
  <c r="R8990" i="1"/>
  <c r="U8989" i="1"/>
  <c r="T8989" i="1"/>
  <c r="S8989" i="1"/>
  <c r="R8989" i="1"/>
  <c r="U8988" i="1"/>
  <c r="S8988" i="1"/>
  <c r="T8988" i="1" s="1"/>
  <c r="R8988" i="1"/>
  <c r="U8987" i="1"/>
  <c r="T8987" i="1"/>
  <c r="S8987" i="1"/>
  <c r="R8987" i="1"/>
  <c r="U8986" i="1"/>
  <c r="S8986" i="1"/>
  <c r="T8986" i="1" s="1"/>
  <c r="R8986" i="1"/>
  <c r="U8985" i="1"/>
  <c r="T8985" i="1"/>
  <c r="S8985" i="1"/>
  <c r="R8985" i="1"/>
  <c r="U8984" i="1"/>
  <c r="S8984" i="1"/>
  <c r="T8984" i="1" s="1"/>
  <c r="R8984" i="1"/>
  <c r="U8983" i="1"/>
  <c r="T8983" i="1"/>
  <c r="S8983" i="1"/>
  <c r="R8983" i="1"/>
  <c r="U8982" i="1"/>
  <c r="S8982" i="1"/>
  <c r="T8982" i="1" s="1"/>
  <c r="R8982" i="1"/>
  <c r="U8981" i="1"/>
  <c r="T8981" i="1"/>
  <c r="S8981" i="1"/>
  <c r="R8981" i="1"/>
  <c r="U8980" i="1"/>
  <c r="S8980" i="1"/>
  <c r="T8980" i="1" s="1"/>
  <c r="R8980" i="1"/>
  <c r="U8979" i="1"/>
  <c r="T8979" i="1"/>
  <c r="S8979" i="1"/>
  <c r="R8979" i="1"/>
  <c r="U8978" i="1"/>
  <c r="S8978" i="1"/>
  <c r="T8978" i="1" s="1"/>
  <c r="R8978" i="1"/>
  <c r="U8977" i="1"/>
  <c r="T8977" i="1"/>
  <c r="S8977" i="1"/>
  <c r="R8977" i="1"/>
  <c r="U8976" i="1"/>
  <c r="S8976" i="1"/>
  <c r="T8976" i="1" s="1"/>
  <c r="R8976" i="1"/>
  <c r="U8975" i="1"/>
  <c r="T8975" i="1"/>
  <c r="S8975" i="1"/>
  <c r="R8975" i="1"/>
  <c r="U8974" i="1"/>
  <c r="S8974" i="1"/>
  <c r="T8974" i="1" s="1"/>
  <c r="R8974" i="1"/>
  <c r="U8973" i="1"/>
  <c r="T8973" i="1"/>
  <c r="S8973" i="1"/>
  <c r="R8973" i="1"/>
  <c r="U8972" i="1"/>
  <c r="S8972" i="1"/>
  <c r="T8972" i="1" s="1"/>
  <c r="R8972" i="1"/>
  <c r="U8971" i="1"/>
  <c r="T8971" i="1"/>
  <c r="S8971" i="1"/>
  <c r="R8971" i="1"/>
  <c r="U8970" i="1"/>
  <c r="S8970" i="1"/>
  <c r="T8970" i="1" s="1"/>
  <c r="R8970" i="1"/>
  <c r="U8969" i="1"/>
  <c r="T8969" i="1"/>
  <c r="S8969" i="1"/>
  <c r="R8969" i="1"/>
  <c r="U8968" i="1"/>
  <c r="S8968" i="1"/>
  <c r="T8968" i="1" s="1"/>
  <c r="R8968" i="1"/>
  <c r="U8967" i="1"/>
  <c r="T8967" i="1"/>
  <c r="S8967" i="1"/>
  <c r="R8967" i="1"/>
  <c r="U8966" i="1"/>
  <c r="S8966" i="1"/>
  <c r="T8966" i="1" s="1"/>
  <c r="R8966" i="1"/>
  <c r="U8965" i="1"/>
  <c r="T8965" i="1"/>
  <c r="S8965" i="1"/>
  <c r="R8965" i="1"/>
  <c r="U8964" i="1"/>
  <c r="S8964" i="1"/>
  <c r="T8964" i="1" s="1"/>
  <c r="R8964" i="1"/>
  <c r="U8963" i="1"/>
  <c r="T8963" i="1"/>
  <c r="S8963" i="1"/>
  <c r="R8963" i="1"/>
  <c r="U8962" i="1"/>
  <c r="S8962" i="1"/>
  <c r="T8962" i="1" s="1"/>
  <c r="R8962" i="1"/>
  <c r="U8961" i="1"/>
  <c r="T8961" i="1"/>
  <c r="S8961" i="1"/>
  <c r="R8961" i="1"/>
  <c r="U8960" i="1"/>
  <c r="S8960" i="1"/>
  <c r="T8960" i="1" s="1"/>
  <c r="R8960" i="1"/>
  <c r="U8959" i="1"/>
  <c r="T8959" i="1"/>
  <c r="S8959" i="1"/>
  <c r="R8959" i="1"/>
  <c r="U8958" i="1"/>
  <c r="S8958" i="1"/>
  <c r="T8958" i="1" s="1"/>
  <c r="R8958" i="1"/>
  <c r="U8957" i="1"/>
  <c r="T8957" i="1"/>
  <c r="S8957" i="1"/>
  <c r="R8957" i="1"/>
  <c r="U8956" i="1"/>
  <c r="S8956" i="1"/>
  <c r="T8956" i="1" s="1"/>
  <c r="R8956" i="1"/>
  <c r="U8955" i="1"/>
  <c r="T8955" i="1"/>
  <c r="S8955" i="1"/>
  <c r="R8955" i="1"/>
  <c r="U8954" i="1"/>
  <c r="S8954" i="1"/>
  <c r="T8954" i="1" s="1"/>
  <c r="R8954" i="1"/>
  <c r="U8953" i="1"/>
  <c r="T8953" i="1"/>
  <c r="S8953" i="1"/>
  <c r="R8953" i="1"/>
  <c r="U8952" i="1"/>
  <c r="S8952" i="1"/>
  <c r="T8952" i="1" s="1"/>
  <c r="R8952" i="1"/>
  <c r="U8951" i="1"/>
  <c r="T8951" i="1"/>
  <c r="S8951" i="1"/>
  <c r="R8951" i="1"/>
  <c r="U8950" i="1"/>
  <c r="S8950" i="1"/>
  <c r="T8950" i="1" s="1"/>
  <c r="R8950" i="1"/>
  <c r="U8949" i="1"/>
  <c r="T8949" i="1"/>
  <c r="S8949" i="1"/>
  <c r="R8949" i="1"/>
  <c r="U8948" i="1"/>
  <c r="S8948" i="1"/>
  <c r="T8948" i="1" s="1"/>
  <c r="R8948" i="1"/>
  <c r="U8947" i="1"/>
  <c r="T8947" i="1"/>
  <c r="S8947" i="1"/>
  <c r="R8947" i="1"/>
  <c r="U8946" i="1"/>
  <c r="S8946" i="1"/>
  <c r="T8946" i="1" s="1"/>
  <c r="R8946" i="1"/>
  <c r="U8945" i="1"/>
  <c r="T8945" i="1"/>
  <c r="S8945" i="1"/>
  <c r="R8945" i="1"/>
  <c r="U8944" i="1"/>
  <c r="S8944" i="1"/>
  <c r="T8944" i="1" s="1"/>
  <c r="R8944" i="1"/>
  <c r="U8943" i="1"/>
  <c r="T8943" i="1"/>
  <c r="S8943" i="1"/>
  <c r="R8943" i="1"/>
  <c r="U8942" i="1"/>
  <c r="S8942" i="1"/>
  <c r="T8942" i="1" s="1"/>
  <c r="R8942" i="1"/>
  <c r="U8941" i="1"/>
  <c r="T8941" i="1"/>
  <c r="S8941" i="1"/>
  <c r="R8941" i="1"/>
  <c r="U8940" i="1"/>
  <c r="S8940" i="1"/>
  <c r="T8940" i="1" s="1"/>
  <c r="R8940" i="1"/>
  <c r="U8939" i="1"/>
  <c r="T8939" i="1"/>
  <c r="S8939" i="1"/>
  <c r="R8939" i="1"/>
  <c r="U8938" i="1"/>
  <c r="S8938" i="1"/>
  <c r="T8938" i="1" s="1"/>
  <c r="R8938" i="1"/>
  <c r="U8937" i="1"/>
  <c r="T8937" i="1"/>
  <c r="S8937" i="1"/>
  <c r="R8937" i="1"/>
  <c r="U8936" i="1"/>
  <c r="S8936" i="1"/>
  <c r="T8936" i="1" s="1"/>
  <c r="R8936" i="1"/>
  <c r="U8935" i="1"/>
  <c r="T8935" i="1"/>
  <c r="S8935" i="1"/>
  <c r="R8935" i="1"/>
  <c r="U8934" i="1"/>
  <c r="S8934" i="1"/>
  <c r="T8934" i="1" s="1"/>
  <c r="R8934" i="1"/>
  <c r="U8933" i="1"/>
  <c r="T8933" i="1"/>
  <c r="S8933" i="1"/>
  <c r="R8933" i="1"/>
  <c r="U8932" i="1"/>
  <c r="S8932" i="1"/>
  <c r="T8932" i="1" s="1"/>
  <c r="R8932" i="1"/>
  <c r="U8931" i="1"/>
  <c r="T8931" i="1"/>
  <c r="S8931" i="1"/>
  <c r="R8931" i="1"/>
  <c r="U8930" i="1"/>
  <c r="S8930" i="1"/>
  <c r="T8930" i="1" s="1"/>
  <c r="R8930" i="1"/>
  <c r="U8929" i="1"/>
  <c r="T8929" i="1"/>
  <c r="S8929" i="1"/>
  <c r="R8929" i="1"/>
  <c r="U8928" i="1"/>
  <c r="S8928" i="1"/>
  <c r="T8928" i="1" s="1"/>
  <c r="R8928" i="1"/>
  <c r="U8927" i="1"/>
  <c r="T8927" i="1"/>
  <c r="S8927" i="1"/>
  <c r="R8927" i="1"/>
  <c r="U8926" i="1"/>
  <c r="S8926" i="1"/>
  <c r="T8926" i="1" s="1"/>
  <c r="R8926" i="1"/>
  <c r="U8925" i="1"/>
  <c r="T8925" i="1"/>
  <c r="S8925" i="1"/>
  <c r="R8925" i="1"/>
  <c r="U8924" i="1"/>
  <c r="S8924" i="1"/>
  <c r="T8924" i="1" s="1"/>
  <c r="R8924" i="1"/>
  <c r="U8923" i="1"/>
  <c r="T8923" i="1"/>
  <c r="S8923" i="1"/>
  <c r="R8923" i="1"/>
  <c r="U8922" i="1"/>
  <c r="S8922" i="1"/>
  <c r="T8922" i="1" s="1"/>
  <c r="R8922" i="1"/>
  <c r="U8921" i="1"/>
  <c r="T8921" i="1"/>
  <c r="S8921" i="1"/>
  <c r="R8921" i="1"/>
  <c r="U8920" i="1"/>
  <c r="S8920" i="1"/>
  <c r="T8920" i="1" s="1"/>
  <c r="R8920" i="1"/>
  <c r="U8919" i="1"/>
  <c r="T8919" i="1"/>
  <c r="S8919" i="1"/>
  <c r="R8919" i="1"/>
  <c r="U8918" i="1"/>
  <c r="S8918" i="1"/>
  <c r="T8918" i="1" s="1"/>
  <c r="R8918" i="1"/>
  <c r="U8917" i="1"/>
  <c r="T8917" i="1"/>
  <c r="S8917" i="1"/>
  <c r="R8917" i="1"/>
  <c r="U8916" i="1"/>
  <c r="S8916" i="1"/>
  <c r="T8916" i="1" s="1"/>
  <c r="R8916" i="1"/>
  <c r="U8915" i="1"/>
  <c r="T8915" i="1"/>
  <c r="S8915" i="1"/>
  <c r="R8915" i="1"/>
  <c r="U8914" i="1"/>
  <c r="S8914" i="1"/>
  <c r="T8914" i="1" s="1"/>
  <c r="R8914" i="1"/>
  <c r="U8913" i="1"/>
  <c r="T8913" i="1"/>
  <c r="S8913" i="1"/>
  <c r="R8913" i="1"/>
  <c r="U8912" i="1"/>
  <c r="S8912" i="1"/>
  <c r="T8912" i="1" s="1"/>
  <c r="R8912" i="1"/>
  <c r="U8911" i="1"/>
  <c r="T8911" i="1"/>
  <c r="S8911" i="1"/>
  <c r="R8911" i="1"/>
  <c r="U8910" i="1"/>
  <c r="S8910" i="1"/>
  <c r="T8910" i="1" s="1"/>
  <c r="R8910" i="1"/>
  <c r="U8909" i="1"/>
  <c r="T8909" i="1"/>
  <c r="S8909" i="1"/>
  <c r="R8909" i="1"/>
  <c r="U8908" i="1"/>
  <c r="S8908" i="1"/>
  <c r="T8908" i="1" s="1"/>
  <c r="R8908" i="1"/>
  <c r="U8907" i="1"/>
  <c r="T8907" i="1"/>
  <c r="S8907" i="1"/>
  <c r="R8907" i="1"/>
  <c r="U8906" i="1"/>
  <c r="S8906" i="1"/>
  <c r="T8906" i="1" s="1"/>
  <c r="R8906" i="1"/>
  <c r="U8905" i="1"/>
  <c r="T8905" i="1"/>
  <c r="S8905" i="1"/>
  <c r="R8905" i="1"/>
  <c r="U8904" i="1"/>
  <c r="S8904" i="1"/>
  <c r="T8904" i="1" s="1"/>
  <c r="R8904" i="1"/>
  <c r="U8903" i="1"/>
  <c r="T8903" i="1"/>
  <c r="S8903" i="1"/>
  <c r="R8903" i="1"/>
  <c r="U8902" i="1"/>
  <c r="S8902" i="1"/>
  <c r="T8902" i="1" s="1"/>
  <c r="R8902" i="1"/>
  <c r="U8901" i="1"/>
  <c r="T8901" i="1"/>
  <c r="S8901" i="1"/>
  <c r="R8901" i="1"/>
  <c r="U8900" i="1"/>
  <c r="S8900" i="1"/>
  <c r="T8900" i="1" s="1"/>
  <c r="R8900" i="1"/>
  <c r="U8899" i="1"/>
  <c r="T8899" i="1"/>
  <c r="S8899" i="1"/>
  <c r="R8899" i="1"/>
  <c r="U8898" i="1"/>
  <c r="S8898" i="1"/>
  <c r="T8898" i="1" s="1"/>
  <c r="R8898" i="1"/>
  <c r="U8897" i="1"/>
  <c r="T8897" i="1"/>
  <c r="S8897" i="1"/>
  <c r="R8897" i="1"/>
  <c r="U8896" i="1"/>
  <c r="S8896" i="1"/>
  <c r="T8896" i="1" s="1"/>
  <c r="R8896" i="1"/>
  <c r="U8895" i="1"/>
  <c r="T8895" i="1"/>
  <c r="S8895" i="1"/>
  <c r="R8895" i="1"/>
  <c r="U8894" i="1"/>
  <c r="S8894" i="1"/>
  <c r="T8894" i="1" s="1"/>
  <c r="R8894" i="1"/>
  <c r="U8893" i="1"/>
  <c r="T8893" i="1"/>
  <c r="S8893" i="1"/>
  <c r="R8893" i="1"/>
  <c r="U8892" i="1"/>
  <c r="S8892" i="1"/>
  <c r="T8892" i="1" s="1"/>
  <c r="R8892" i="1"/>
  <c r="U8891" i="1"/>
  <c r="T8891" i="1"/>
  <c r="S8891" i="1"/>
  <c r="R8891" i="1"/>
  <c r="U8890" i="1"/>
  <c r="S8890" i="1"/>
  <c r="T8890" i="1" s="1"/>
  <c r="R8890" i="1"/>
  <c r="U8889" i="1"/>
  <c r="T8889" i="1"/>
  <c r="S8889" i="1"/>
  <c r="R8889" i="1"/>
  <c r="U8888" i="1"/>
  <c r="S8888" i="1"/>
  <c r="T8888" i="1" s="1"/>
  <c r="R8888" i="1"/>
  <c r="U8887" i="1"/>
  <c r="T8887" i="1"/>
  <c r="S8887" i="1"/>
  <c r="R8887" i="1"/>
  <c r="U8886" i="1"/>
  <c r="S8886" i="1"/>
  <c r="T8886" i="1" s="1"/>
  <c r="R8886" i="1"/>
  <c r="U8885" i="1"/>
  <c r="T8885" i="1"/>
  <c r="S8885" i="1"/>
  <c r="R8885" i="1"/>
  <c r="U8884" i="1"/>
  <c r="S8884" i="1"/>
  <c r="T8884" i="1" s="1"/>
  <c r="R8884" i="1"/>
  <c r="U8883" i="1"/>
  <c r="T8883" i="1"/>
  <c r="S8883" i="1"/>
  <c r="R8883" i="1"/>
  <c r="U8882" i="1"/>
  <c r="S8882" i="1"/>
  <c r="T8882" i="1" s="1"/>
  <c r="R8882" i="1"/>
  <c r="U8881" i="1"/>
  <c r="T8881" i="1"/>
  <c r="S8881" i="1"/>
  <c r="R8881" i="1"/>
  <c r="U8880" i="1"/>
  <c r="S8880" i="1"/>
  <c r="T8880" i="1" s="1"/>
  <c r="R8880" i="1"/>
  <c r="U8879" i="1"/>
  <c r="T8879" i="1"/>
  <c r="S8879" i="1"/>
  <c r="R8879" i="1"/>
  <c r="U8878" i="1"/>
  <c r="S8878" i="1"/>
  <c r="T8878" i="1" s="1"/>
  <c r="R8878" i="1"/>
  <c r="U8877" i="1"/>
  <c r="T8877" i="1"/>
  <c r="S8877" i="1"/>
  <c r="R8877" i="1"/>
  <c r="U8876" i="1"/>
  <c r="S8876" i="1"/>
  <c r="T8876" i="1" s="1"/>
  <c r="R8876" i="1"/>
  <c r="U8875" i="1"/>
  <c r="T8875" i="1"/>
  <c r="S8875" i="1"/>
  <c r="R8875" i="1"/>
  <c r="U8874" i="1"/>
  <c r="S8874" i="1"/>
  <c r="T8874" i="1" s="1"/>
  <c r="R8874" i="1"/>
  <c r="U8873" i="1"/>
  <c r="T8873" i="1"/>
  <c r="S8873" i="1"/>
  <c r="R8873" i="1"/>
  <c r="U8872" i="1"/>
  <c r="S8872" i="1"/>
  <c r="T8872" i="1" s="1"/>
  <c r="R8872" i="1"/>
  <c r="U8871" i="1"/>
  <c r="T8871" i="1"/>
  <c r="S8871" i="1"/>
  <c r="R8871" i="1"/>
  <c r="U8870" i="1"/>
  <c r="S8870" i="1"/>
  <c r="T8870" i="1" s="1"/>
  <c r="R8870" i="1"/>
  <c r="U8869" i="1"/>
  <c r="T8869" i="1"/>
  <c r="S8869" i="1"/>
  <c r="R8869" i="1"/>
  <c r="U8868" i="1"/>
  <c r="S8868" i="1"/>
  <c r="T8868" i="1" s="1"/>
  <c r="R8868" i="1"/>
  <c r="U8867" i="1"/>
  <c r="T8867" i="1"/>
  <c r="S8867" i="1"/>
  <c r="R8867" i="1"/>
  <c r="U8866" i="1"/>
  <c r="S8866" i="1"/>
  <c r="T8866" i="1" s="1"/>
  <c r="R8866" i="1"/>
  <c r="U8865" i="1"/>
  <c r="T8865" i="1"/>
  <c r="S8865" i="1"/>
  <c r="R8865" i="1"/>
  <c r="U8864" i="1"/>
  <c r="S8864" i="1"/>
  <c r="T8864" i="1" s="1"/>
  <c r="R8864" i="1"/>
  <c r="U8863" i="1"/>
  <c r="T8863" i="1"/>
  <c r="S8863" i="1"/>
  <c r="R8863" i="1"/>
  <c r="U8862" i="1"/>
  <c r="S8862" i="1"/>
  <c r="T8862" i="1" s="1"/>
  <c r="R8862" i="1"/>
  <c r="U8861" i="1"/>
  <c r="T8861" i="1"/>
  <c r="S8861" i="1"/>
  <c r="R8861" i="1"/>
  <c r="U8860" i="1"/>
  <c r="S8860" i="1"/>
  <c r="T8860" i="1" s="1"/>
  <c r="R8860" i="1"/>
  <c r="U8859" i="1"/>
  <c r="T8859" i="1"/>
  <c r="S8859" i="1"/>
  <c r="R8859" i="1"/>
  <c r="U8858" i="1"/>
  <c r="S8858" i="1"/>
  <c r="T8858" i="1" s="1"/>
  <c r="R8858" i="1"/>
  <c r="U8857" i="1"/>
  <c r="T8857" i="1"/>
  <c r="S8857" i="1"/>
  <c r="R8857" i="1"/>
  <c r="U8856" i="1"/>
  <c r="S8856" i="1"/>
  <c r="T8856" i="1" s="1"/>
  <c r="R8856" i="1"/>
  <c r="U8855" i="1"/>
  <c r="T8855" i="1"/>
  <c r="S8855" i="1"/>
  <c r="R8855" i="1"/>
  <c r="U8854" i="1"/>
  <c r="S8854" i="1"/>
  <c r="T8854" i="1" s="1"/>
  <c r="R8854" i="1"/>
  <c r="U8853" i="1"/>
  <c r="T8853" i="1"/>
  <c r="S8853" i="1"/>
  <c r="R8853" i="1"/>
  <c r="U8852" i="1"/>
  <c r="S8852" i="1"/>
  <c r="T8852" i="1" s="1"/>
  <c r="R8852" i="1"/>
  <c r="U8851" i="1"/>
  <c r="T8851" i="1"/>
  <c r="S8851" i="1"/>
  <c r="R8851" i="1"/>
  <c r="U8850" i="1"/>
  <c r="S8850" i="1"/>
  <c r="T8850" i="1" s="1"/>
  <c r="R8850" i="1"/>
  <c r="U8849" i="1"/>
  <c r="T8849" i="1"/>
  <c r="S8849" i="1"/>
  <c r="R8849" i="1"/>
  <c r="U8848" i="1"/>
  <c r="S8848" i="1"/>
  <c r="T8848" i="1" s="1"/>
  <c r="R8848" i="1"/>
  <c r="U8847" i="1"/>
  <c r="T8847" i="1"/>
  <c r="S8847" i="1"/>
  <c r="R8847" i="1"/>
  <c r="U8846" i="1"/>
  <c r="S8846" i="1"/>
  <c r="T8846" i="1" s="1"/>
  <c r="R8846" i="1"/>
  <c r="U8845" i="1"/>
  <c r="T8845" i="1"/>
  <c r="S8845" i="1"/>
  <c r="R8845" i="1"/>
  <c r="U8844" i="1"/>
  <c r="S8844" i="1"/>
  <c r="T8844" i="1" s="1"/>
  <c r="R8844" i="1"/>
  <c r="U8843" i="1"/>
  <c r="T8843" i="1"/>
  <c r="S8843" i="1"/>
  <c r="R8843" i="1"/>
  <c r="U8842" i="1"/>
  <c r="S8842" i="1"/>
  <c r="T8842" i="1" s="1"/>
  <c r="R8842" i="1"/>
  <c r="U8841" i="1"/>
  <c r="T8841" i="1"/>
  <c r="S8841" i="1"/>
  <c r="R8841" i="1"/>
  <c r="U8840" i="1"/>
  <c r="S8840" i="1"/>
  <c r="T8840" i="1" s="1"/>
  <c r="R8840" i="1"/>
  <c r="U8839" i="1"/>
  <c r="T8839" i="1"/>
  <c r="S8839" i="1"/>
  <c r="R8839" i="1"/>
  <c r="U8838" i="1"/>
  <c r="S8838" i="1"/>
  <c r="T8838" i="1" s="1"/>
  <c r="R8838" i="1"/>
  <c r="U8837" i="1"/>
  <c r="T8837" i="1"/>
  <c r="S8837" i="1"/>
  <c r="R8837" i="1"/>
  <c r="U8836" i="1"/>
  <c r="S8836" i="1"/>
  <c r="T8836" i="1" s="1"/>
  <c r="R8836" i="1"/>
  <c r="U8835" i="1"/>
  <c r="T8835" i="1"/>
  <c r="S8835" i="1"/>
  <c r="R8835" i="1"/>
  <c r="U8834" i="1"/>
  <c r="S8834" i="1"/>
  <c r="T8834" i="1" s="1"/>
  <c r="R8834" i="1"/>
  <c r="U8833" i="1"/>
  <c r="T8833" i="1"/>
  <c r="S8833" i="1"/>
  <c r="R8833" i="1"/>
  <c r="U8832" i="1"/>
  <c r="S8832" i="1"/>
  <c r="T8832" i="1" s="1"/>
  <c r="R8832" i="1"/>
  <c r="U8831" i="1"/>
  <c r="T8831" i="1"/>
  <c r="S8831" i="1"/>
  <c r="R8831" i="1"/>
  <c r="U8830" i="1"/>
  <c r="S8830" i="1"/>
  <c r="T8830" i="1" s="1"/>
  <c r="R8830" i="1"/>
  <c r="U8829" i="1"/>
  <c r="T8829" i="1"/>
  <c r="S8829" i="1"/>
  <c r="R8829" i="1"/>
  <c r="U8828" i="1"/>
  <c r="S8828" i="1"/>
  <c r="T8828" i="1" s="1"/>
  <c r="R8828" i="1"/>
  <c r="U8827" i="1"/>
  <c r="T8827" i="1"/>
  <c r="S8827" i="1"/>
  <c r="R8827" i="1"/>
  <c r="U8826" i="1"/>
  <c r="S8826" i="1"/>
  <c r="T8826" i="1" s="1"/>
  <c r="R8826" i="1"/>
  <c r="U8825" i="1"/>
  <c r="T8825" i="1"/>
  <c r="S8825" i="1"/>
  <c r="R8825" i="1"/>
  <c r="U8824" i="1"/>
  <c r="S8824" i="1"/>
  <c r="T8824" i="1" s="1"/>
  <c r="R8824" i="1"/>
  <c r="U8823" i="1"/>
  <c r="T8823" i="1"/>
  <c r="S8823" i="1"/>
  <c r="R8823" i="1"/>
  <c r="U8822" i="1"/>
  <c r="S8822" i="1"/>
  <c r="T8822" i="1" s="1"/>
  <c r="R8822" i="1"/>
  <c r="U8821" i="1"/>
  <c r="T8821" i="1"/>
  <c r="S8821" i="1"/>
  <c r="R8821" i="1"/>
  <c r="U8820" i="1"/>
  <c r="S8820" i="1"/>
  <c r="T8820" i="1" s="1"/>
  <c r="R8820" i="1"/>
  <c r="U8819" i="1"/>
  <c r="T8819" i="1"/>
  <c r="S8819" i="1"/>
  <c r="R8819" i="1"/>
  <c r="U8818" i="1"/>
  <c r="S8818" i="1"/>
  <c r="T8818" i="1" s="1"/>
  <c r="R8818" i="1"/>
  <c r="U8817" i="1"/>
  <c r="T8817" i="1"/>
  <c r="S8817" i="1"/>
  <c r="R8817" i="1"/>
  <c r="U8816" i="1"/>
  <c r="S8816" i="1"/>
  <c r="T8816" i="1" s="1"/>
  <c r="R8816" i="1"/>
  <c r="U8815" i="1"/>
  <c r="T8815" i="1"/>
  <c r="S8815" i="1"/>
  <c r="R8815" i="1"/>
  <c r="U8814" i="1"/>
  <c r="S8814" i="1"/>
  <c r="T8814" i="1" s="1"/>
  <c r="R8814" i="1"/>
  <c r="U8813" i="1"/>
  <c r="T8813" i="1"/>
  <c r="S8813" i="1"/>
  <c r="R8813" i="1"/>
  <c r="U8812" i="1"/>
  <c r="S8812" i="1"/>
  <c r="T8812" i="1" s="1"/>
  <c r="R8812" i="1"/>
  <c r="U8811" i="1"/>
  <c r="T8811" i="1"/>
  <c r="S8811" i="1"/>
  <c r="R8811" i="1"/>
  <c r="U8810" i="1"/>
  <c r="R8810" i="1"/>
  <c r="S8810" i="1" s="1"/>
  <c r="T8810" i="1" s="1"/>
  <c r="U8809" i="1"/>
  <c r="T8809" i="1"/>
  <c r="S8809" i="1"/>
  <c r="R8809" i="1"/>
  <c r="U8808" i="1"/>
  <c r="S8808" i="1"/>
  <c r="T8808" i="1" s="1"/>
  <c r="R8808" i="1"/>
  <c r="U8807" i="1"/>
  <c r="T8807" i="1"/>
  <c r="S8807" i="1"/>
  <c r="R8807" i="1"/>
  <c r="U8806" i="1"/>
  <c r="S8806" i="1"/>
  <c r="T8806" i="1" s="1"/>
  <c r="R8806" i="1"/>
  <c r="U8805" i="1"/>
  <c r="T8805" i="1"/>
  <c r="S8805" i="1"/>
  <c r="R8805" i="1"/>
  <c r="U8804" i="1"/>
  <c r="R8804" i="1"/>
  <c r="S8804" i="1" s="1"/>
  <c r="T8804" i="1" s="1"/>
  <c r="U8803" i="1"/>
  <c r="T8803" i="1"/>
  <c r="S8803" i="1"/>
  <c r="R8803" i="1"/>
  <c r="U8802" i="1"/>
  <c r="R8802" i="1"/>
  <c r="S8802" i="1" s="1"/>
  <c r="T8802" i="1" s="1"/>
  <c r="U8801" i="1"/>
  <c r="T8801" i="1"/>
  <c r="S8801" i="1"/>
  <c r="R8801" i="1"/>
  <c r="U8800" i="1"/>
  <c r="S8800" i="1"/>
  <c r="T8800" i="1" s="1"/>
  <c r="R8800" i="1"/>
  <c r="U8799" i="1"/>
  <c r="T8799" i="1"/>
  <c r="S8799" i="1"/>
  <c r="R8799" i="1"/>
  <c r="U8798" i="1"/>
  <c r="R8798" i="1"/>
  <c r="S8798" i="1" s="1"/>
  <c r="T8798" i="1" s="1"/>
  <c r="U8797" i="1"/>
  <c r="T8797" i="1"/>
  <c r="S8797" i="1"/>
  <c r="R8797" i="1"/>
  <c r="U8796" i="1"/>
  <c r="R8796" i="1"/>
  <c r="S8796" i="1" s="1"/>
  <c r="T8796" i="1" s="1"/>
  <c r="U8795" i="1"/>
  <c r="T8795" i="1"/>
  <c r="S8795" i="1"/>
  <c r="R8795" i="1"/>
  <c r="U8794" i="1"/>
  <c r="R8794" i="1"/>
  <c r="S8794" i="1" s="1"/>
  <c r="T8794" i="1" s="1"/>
  <c r="U8793" i="1"/>
  <c r="T8793" i="1"/>
  <c r="S8793" i="1"/>
  <c r="R8793" i="1"/>
  <c r="U8792" i="1"/>
  <c r="S8792" i="1"/>
  <c r="T8792" i="1" s="1"/>
  <c r="R8792" i="1"/>
  <c r="U8791" i="1"/>
  <c r="T8791" i="1"/>
  <c r="S8791" i="1"/>
  <c r="R8791" i="1"/>
  <c r="U8790" i="1"/>
  <c r="S8790" i="1"/>
  <c r="T8790" i="1" s="1"/>
  <c r="R8790" i="1"/>
  <c r="U8789" i="1"/>
  <c r="T8789" i="1"/>
  <c r="S8789" i="1"/>
  <c r="R8789" i="1"/>
  <c r="U8788" i="1"/>
  <c r="R8788" i="1"/>
  <c r="S8788" i="1" s="1"/>
  <c r="T8788" i="1" s="1"/>
  <c r="U8787" i="1"/>
  <c r="T8787" i="1"/>
  <c r="S8787" i="1"/>
  <c r="R8787" i="1"/>
  <c r="U8786" i="1"/>
  <c r="R8786" i="1"/>
  <c r="S8786" i="1" s="1"/>
  <c r="T8786" i="1" s="1"/>
  <c r="U8785" i="1"/>
  <c r="T8785" i="1"/>
  <c r="S8785" i="1"/>
  <c r="R8785" i="1"/>
  <c r="U8784" i="1"/>
  <c r="S8784" i="1"/>
  <c r="T8784" i="1" s="1"/>
  <c r="R8784" i="1"/>
  <c r="U8783" i="1"/>
  <c r="T8783" i="1"/>
  <c r="S8783" i="1"/>
  <c r="R8783" i="1"/>
  <c r="U8782" i="1"/>
  <c r="R8782" i="1"/>
  <c r="S8782" i="1" s="1"/>
  <c r="T8782" i="1" s="1"/>
  <c r="U8781" i="1"/>
  <c r="S8781" i="1"/>
  <c r="T8781" i="1" s="1"/>
  <c r="R8781" i="1"/>
  <c r="U8780" i="1"/>
  <c r="R8780" i="1"/>
  <c r="S8780" i="1" s="1"/>
  <c r="T8780" i="1" s="1"/>
  <c r="U8779" i="1"/>
  <c r="S8779" i="1"/>
  <c r="T8779" i="1" s="1"/>
  <c r="R8779" i="1"/>
  <c r="U8778" i="1"/>
  <c r="R8778" i="1"/>
  <c r="S8778" i="1" s="1"/>
  <c r="T8778" i="1" s="1"/>
  <c r="U8777" i="1"/>
  <c r="T8777" i="1"/>
  <c r="S8777" i="1"/>
  <c r="R8777" i="1"/>
  <c r="U8776" i="1"/>
  <c r="S8776" i="1"/>
  <c r="T8776" i="1" s="1"/>
  <c r="R8776" i="1"/>
  <c r="U8775" i="1"/>
  <c r="S8775" i="1"/>
  <c r="T8775" i="1" s="1"/>
  <c r="R8775" i="1"/>
  <c r="U8774" i="1"/>
  <c r="S8774" i="1"/>
  <c r="T8774" i="1" s="1"/>
  <c r="R8774" i="1"/>
  <c r="U8773" i="1"/>
  <c r="S8773" i="1"/>
  <c r="T8773" i="1" s="1"/>
  <c r="R8773" i="1"/>
  <c r="U8772" i="1"/>
  <c r="R8772" i="1"/>
  <c r="S8772" i="1" s="1"/>
  <c r="T8772" i="1" s="1"/>
  <c r="U8771" i="1"/>
  <c r="S8771" i="1"/>
  <c r="T8771" i="1" s="1"/>
  <c r="R8771" i="1"/>
  <c r="U8770" i="1"/>
  <c r="R8770" i="1"/>
  <c r="S8770" i="1" s="1"/>
  <c r="T8770" i="1" s="1"/>
  <c r="U8769" i="1"/>
  <c r="T8769" i="1"/>
  <c r="S8769" i="1"/>
  <c r="R8769" i="1"/>
  <c r="U8768" i="1"/>
  <c r="S8768" i="1"/>
  <c r="T8768" i="1" s="1"/>
  <c r="R8768" i="1"/>
  <c r="U8767" i="1"/>
  <c r="T8767" i="1"/>
  <c r="S8767" i="1"/>
  <c r="R8767" i="1"/>
  <c r="U8766" i="1"/>
  <c r="R8766" i="1"/>
  <c r="S8766" i="1" s="1"/>
  <c r="T8766" i="1" s="1"/>
  <c r="U8765" i="1"/>
  <c r="S8765" i="1"/>
  <c r="T8765" i="1" s="1"/>
  <c r="R8765" i="1"/>
  <c r="U8764" i="1"/>
  <c r="R8764" i="1"/>
  <c r="S8764" i="1" s="1"/>
  <c r="T8764" i="1" s="1"/>
  <c r="U8763" i="1"/>
  <c r="S8763" i="1"/>
  <c r="T8763" i="1" s="1"/>
  <c r="R8763" i="1"/>
  <c r="U8762" i="1"/>
  <c r="R8762" i="1"/>
  <c r="S8762" i="1" s="1"/>
  <c r="T8762" i="1" s="1"/>
  <c r="U8761" i="1"/>
  <c r="T8761" i="1"/>
  <c r="S8761" i="1"/>
  <c r="R8761" i="1"/>
  <c r="U8760" i="1"/>
  <c r="S8760" i="1"/>
  <c r="T8760" i="1" s="1"/>
  <c r="R8760" i="1"/>
  <c r="U8759" i="1"/>
  <c r="S8759" i="1"/>
  <c r="T8759" i="1" s="1"/>
  <c r="R8759" i="1"/>
  <c r="U8758" i="1"/>
  <c r="S8758" i="1"/>
  <c r="T8758" i="1" s="1"/>
  <c r="R8758" i="1"/>
  <c r="U8757" i="1"/>
  <c r="S8757" i="1"/>
  <c r="T8757" i="1" s="1"/>
  <c r="R8757" i="1"/>
  <c r="U8756" i="1"/>
  <c r="R8756" i="1"/>
  <c r="S8756" i="1" s="1"/>
  <c r="T8756" i="1" s="1"/>
  <c r="U8755" i="1"/>
  <c r="S8755" i="1"/>
  <c r="T8755" i="1" s="1"/>
  <c r="R8755" i="1"/>
  <c r="U8754" i="1"/>
  <c r="R8754" i="1"/>
  <c r="S8754" i="1" s="1"/>
  <c r="T8754" i="1" s="1"/>
  <c r="U8753" i="1"/>
  <c r="T8753" i="1"/>
  <c r="S8753" i="1"/>
  <c r="R8753" i="1"/>
  <c r="U8752" i="1"/>
  <c r="S8752" i="1"/>
  <c r="T8752" i="1" s="1"/>
  <c r="R8752" i="1"/>
  <c r="U8751" i="1"/>
  <c r="T8751" i="1"/>
  <c r="S8751" i="1"/>
  <c r="R8751" i="1"/>
  <c r="U8750" i="1"/>
  <c r="R8750" i="1"/>
  <c r="S8750" i="1" s="1"/>
  <c r="T8750" i="1" s="1"/>
  <c r="U8749" i="1"/>
  <c r="S8749" i="1"/>
  <c r="T8749" i="1" s="1"/>
  <c r="R8749" i="1"/>
  <c r="U8748" i="1"/>
  <c r="R8748" i="1"/>
  <c r="S8748" i="1" s="1"/>
  <c r="T8748" i="1" s="1"/>
  <c r="U8747" i="1"/>
  <c r="S8747" i="1"/>
  <c r="T8747" i="1" s="1"/>
  <c r="R8747" i="1"/>
  <c r="U8746" i="1"/>
  <c r="R8746" i="1"/>
  <c r="S8746" i="1" s="1"/>
  <c r="T8746" i="1" s="1"/>
  <c r="U8745" i="1"/>
  <c r="T8745" i="1"/>
  <c r="S8745" i="1"/>
  <c r="R8745" i="1"/>
  <c r="U8744" i="1"/>
  <c r="S8744" i="1"/>
  <c r="T8744" i="1" s="1"/>
  <c r="R8744" i="1"/>
  <c r="U8743" i="1"/>
  <c r="S8743" i="1"/>
  <c r="T8743" i="1" s="1"/>
  <c r="R8743" i="1"/>
  <c r="U8742" i="1"/>
  <c r="S8742" i="1"/>
  <c r="T8742" i="1" s="1"/>
  <c r="R8742" i="1"/>
  <c r="U8741" i="1"/>
  <c r="S8741" i="1"/>
  <c r="T8741" i="1" s="1"/>
  <c r="R8741" i="1"/>
  <c r="U8740" i="1"/>
  <c r="R8740" i="1"/>
  <c r="S8740" i="1" s="1"/>
  <c r="T8740" i="1" s="1"/>
  <c r="U8739" i="1"/>
  <c r="S8739" i="1"/>
  <c r="T8739" i="1" s="1"/>
  <c r="R8739" i="1"/>
  <c r="U8738" i="1"/>
  <c r="R8738" i="1"/>
  <c r="S8738" i="1" s="1"/>
  <c r="T8738" i="1" s="1"/>
  <c r="U8737" i="1"/>
  <c r="T8737" i="1"/>
  <c r="S8737" i="1"/>
  <c r="R8737" i="1"/>
  <c r="U8736" i="1"/>
  <c r="S8736" i="1"/>
  <c r="T8736" i="1" s="1"/>
  <c r="R8736" i="1"/>
  <c r="U8735" i="1"/>
  <c r="T8735" i="1"/>
  <c r="S8735" i="1"/>
  <c r="R8735" i="1"/>
  <c r="U8734" i="1"/>
  <c r="R8734" i="1"/>
  <c r="S8734" i="1" s="1"/>
  <c r="T8734" i="1" s="1"/>
  <c r="U8733" i="1"/>
  <c r="S8733" i="1"/>
  <c r="T8733" i="1" s="1"/>
  <c r="R8733" i="1"/>
  <c r="U8732" i="1"/>
  <c r="R8732" i="1"/>
  <c r="S8732" i="1" s="1"/>
  <c r="T8732" i="1" s="1"/>
  <c r="U8731" i="1"/>
  <c r="S8731" i="1"/>
  <c r="T8731" i="1" s="1"/>
  <c r="R8731" i="1"/>
  <c r="U8730" i="1"/>
  <c r="R8730" i="1"/>
  <c r="S8730" i="1" s="1"/>
  <c r="T8730" i="1" s="1"/>
  <c r="U8729" i="1"/>
  <c r="T8729" i="1"/>
  <c r="S8729" i="1"/>
  <c r="R8729" i="1"/>
  <c r="U8728" i="1"/>
  <c r="S8728" i="1"/>
  <c r="T8728" i="1" s="1"/>
  <c r="R8728" i="1"/>
  <c r="U8727" i="1"/>
  <c r="S8727" i="1"/>
  <c r="T8727" i="1" s="1"/>
  <c r="R8727" i="1"/>
  <c r="U8726" i="1"/>
  <c r="S8726" i="1"/>
  <c r="T8726" i="1" s="1"/>
  <c r="R8726" i="1"/>
  <c r="U8725" i="1"/>
  <c r="S8725" i="1"/>
  <c r="T8725" i="1" s="1"/>
  <c r="R8725" i="1"/>
  <c r="U8724" i="1"/>
  <c r="R8724" i="1"/>
  <c r="S8724" i="1" s="1"/>
  <c r="T8724" i="1" s="1"/>
  <c r="U8723" i="1"/>
  <c r="S8723" i="1"/>
  <c r="T8723" i="1" s="1"/>
  <c r="R8723" i="1"/>
  <c r="U8722" i="1"/>
  <c r="R8722" i="1"/>
  <c r="S8722" i="1" s="1"/>
  <c r="T8722" i="1" s="1"/>
  <c r="U8721" i="1"/>
  <c r="T8721" i="1"/>
  <c r="S8721" i="1"/>
  <c r="R8721" i="1"/>
  <c r="U8720" i="1"/>
  <c r="S8720" i="1"/>
  <c r="T8720" i="1" s="1"/>
  <c r="R8720" i="1"/>
  <c r="U8719" i="1"/>
  <c r="T8719" i="1"/>
  <c r="S8719" i="1"/>
  <c r="R8719" i="1"/>
  <c r="U8718" i="1"/>
  <c r="R8718" i="1"/>
  <c r="S8718" i="1" s="1"/>
  <c r="T8718" i="1" s="1"/>
  <c r="U8717" i="1"/>
  <c r="S8717" i="1"/>
  <c r="T8717" i="1" s="1"/>
  <c r="R8717" i="1"/>
  <c r="U8716" i="1"/>
  <c r="R8716" i="1"/>
  <c r="S8716" i="1" s="1"/>
  <c r="T8716" i="1" s="1"/>
  <c r="U8715" i="1"/>
  <c r="S8715" i="1"/>
  <c r="T8715" i="1" s="1"/>
  <c r="R8715" i="1"/>
  <c r="U8714" i="1"/>
  <c r="R8714" i="1"/>
  <c r="S8714" i="1" s="1"/>
  <c r="T8714" i="1" s="1"/>
  <c r="U8713" i="1"/>
  <c r="T8713" i="1"/>
  <c r="S8713" i="1"/>
  <c r="R8713" i="1"/>
  <c r="U8712" i="1"/>
  <c r="S8712" i="1"/>
  <c r="T8712" i="1" s="1"/>
  <c r="R8712" i="1"/>
  <c r="U8711" i="1"/>
  <c r="S8711" i="1"/>
  <c r="T8711" i="1" s="1"/>
  <c r="R8711" i="1"/>
  <c r="U8710" i="1"/>
  <c r="S8710" i="1"/>
  <c r="T8710" i="1" s="1"/>
  <c r="R8710" i="1"/>
  <c r="U8709" i="1"/>
  <c r="S8709" i="1"/>
  <c r="T8709" i="1" s="1"/>
  <c r="R8709" i="1"/>
  <c r="U8708" i="1"/>
  <c r="R8708" i="1"/>
  <c r="S8708" i="1" s="1"/>
  <c r="T8708" i="1" s="1"/>
  <c r="U8707" i="1"/>
  <c r="S8707" i="1"/>
  <c r="T8707" i="1" s="1"/>
  <c r="R8707" i="1"/>
  <c r="U8706" i="1"/>
  <c r="R8706" i="1"/>
  <c r="S8706" i="1" s="1"/>
  <c r="T8706" i="1" s="1"/>
  <c r="U8705" i="1"/>
  <c r="T8705" i="1"/>
  <c r="S8705" i="1"/>
  <c r="R8705" i="1"/>
  <c r="U8704" i="1"/>
  <c r="S8704" i="1"/>
  <c r="T8704" i="1" s="1"/>
  <c r="R8704" i="1"/>
  <c r="U8703" i="1"/>
  <c r="T8703" i="1"/>
  <c r="S8703" i="1"/>
  <c r="R8703" i="1"/>
  <c r="U8702" i="1"/>
  <c r="R8702" i="1"/>
  <c r="S8702" i="1" s="1"/>
  <c r="T8702" i="1" s="1"/>
  <c r="U8701" i="1"/>
  <c r="S8701" i="1"/>
  <c r="T8701" i="1" s="1"/>
  <c r="R8701" i="1"/>
  <c r="U8700" i="1"/>
  <c r="R8700" i="1"/>
  <c r="S8700" i="1" s="1"/>
  <c r="T8700" i="1" s="1"/>
  <c r="U8699" i="1"/>
  <c r="S8699" i="1"/>
  <c r="T8699" i="1" s="1"/>
  <c r="R8699" i="1"/>
  <c r="U8698" i="1"/>
  <c r="R8698" i="1"/>
  <c r="S8698" i="1" s="1"/>
  <c r="T8698" i="1" s="1"/>
  <c r="U8697" i="1"/>
  <c r="T8697" i="1"/>
  <c r="S8697" i="1"/>
  <c r="R8697" i="1"/>
  <c r="U8696" i="1"/>
  <c r="S8696" i="1"/>
  <c r="T8696" i="1" s="1"/>
  <c r="R8696" i="1"/>
  <c r="U8695" i="1"/>
  <c r="S8695" i="1"/>
  <c r="T8695" i="1" s="1"/>
  <c r="R8695" i="1"/>
  <c r="U8694" i="1"/>
  <c r="S8694" i="1"/>
  <c r="T8694" i="1" s="1"/>
  <c r="R8694" i="1"/>
  <c r="U8693" i="1"/>
  <c r="S8693" i="1"/>
  <c r="T8693" i="1" s="1"/>
  <c r="R8693" i="1"/>
  <c r="U8692" i="1"/>
  <c r="R8692" i="1"/>
  <c r="S8692" i="1" s="1"/>
  <c r="T8692" i="1" s="1"/>
  <c r="U8691" i="1"/>
  <c r="S8691" i="1"/>
  <c r="T8691" i="1" s="1"/>
  <c r="R8691" i="1"/>
  <c r="U8690" i="1"/>
  <c r="R8690" i="1"/>
  <c r="S8690" i="1" s="1"/>
  <c r="T8690" i="1" s="1"/>
  <c r="U8689" i="1"/>
  <c r="T8689" i="1"/>
  <c r="S8689" i="1"/>
  <c r="R8689" i="1"/>
  <c r="U8688" i="1"/>
  <c r="S8688" i="1"/>
  <c r="T8688" i="1" s="1"/>
  <c r="R8688" i="1"/>
  <c r="U8687" i="1"/>
  <c r="T8687" i="1"/>
  <c r="S8687" i="1"/>
  <c r="R8687" i="1"/>
  <c r="U8686" i="1"/>
  <c r="R8686" i="1"/>
  <c r="S8686" i="1" s="1"/>
  <c r="T8686" i="1" s="1"/>
  <c r="U8685" i="1"/>
  <c r="S8685" i="1"/>
  <c r="T8685" i="1" s="1"/>
  <c r="R8685" i="1"/>
  <c r="U8684" i="1"/>
  <c r="R8684" i="1"/>
  <c r="S8684" i="1" s="1"/>
  <c r="T8684" i="1" s="1"/>
  <c r="U8683" i="1"/>
  <c r="S8683" i="1"/>
  <c r="T8683" i="1" s="1"/>
  <c r="R8683" i="1"/>
  <c r="U8682" i="1"/>
  <c r="R8682" i="1"/>
  <c r="S8682" i="1" s="1"/>
  <c r="T8682" i="1" s="1"/>
  <c r="U8681" i="1"/>
  <c r="T8681" i="1"/>
  <c r="S8681" i="1"/>
  <c r="R8681" i="1"/>
  <c r="U8680" i="1"/>
  <c r="S8680" i="1"/>
  <c r="T8680" i="1" s="1"/>
  <c r="R8680" i="1"/>
  <c r="U8679" i="1"/>
  <c r="S8679" i="1"/>
  <c r="T8679" i="1" s="1"/>
  <c r="R8679" i="1"/>
  <c r="U8678" i="1"/>
  <c r="S8678" i="1"/>
  <c r="T8678" i="1" s="1"/>
  <c r="R8678" i="1"/>
  <c r="U8677" i="1"/>
  <c r="S8677" i="1"/>
  <c r="T8677" i="1" s="1"/>
  <c r="R8677" i="1"/>
  <c r="U8676" i="1"/>
  <c r="R8676" i="1"/>
  <c r="S8676" i="1" s="1"/>
  <c r="T8676" i="1" s="1"/>
  <c r="U8675" i="1"/>
  <c r="S8675" i="1"/>
  <c r="T8675" i="1" s="1"/>
  <c r="R8675" i="1"/>
  <c r="U8674" i="1"/>
  <c r="R8674" i="1"/>
  <c r="S8674" i="1" s="1"/>
  <c r="T8674" i="1" s="1"/>
  <c r="U8673" i="1"/>
  <c r="T8673" i="1"/>
  <c r="S8673" i="1"/>
  <c r="R8673" i="1"/>
  <c r="U8672" i="1"/>
  <c r="S8672" i="1"/>
  <c r="T8672" i="1" s="1"/>
  <c r="R8672" i="1"/>
  <c r="U8671" i="1"/>
  <c r="T8671" i="1"/>
  <c r="S8671" i="1"/>
  <c r="R8671" i="1"/>
  <c r="U8670" i="1"/>
  <c r="R8670" i="1"/>
  <c r="S8670" i="1" s="1"/>
  <c r="T8670" i="1" s="1"/>
  <c r="U8669" i="1"/>
  <c r="S8669" i="1"/>
  <c r="T8669" i="1" s="1"/>
  <c r="R8669" i="1"/>
  <c r="U8668" i="1"/>
  <c r="R8668" i="1"/>
  <c r="S8668" i="1" s="1"/>
  <c r="T8668" i="1" s="1"/>
  <c r="U8667" i="1"/>
  <c r="S8667" i="1"/>
  <c r="T8667" i="1" s="1"/>
  <c r="R8667" i="1"/>
  <c r="U8666" i="1"/>
  <c r="R8666" i="1"/>
  <c r="S8666" i="1" s="1"/>
  <c r="T8666" i="1" s="1"/>
  <c r="U8665" i="1"/>
  <c r="T8665" i="1"/>
  <c r="S8665" i="1"/>
  <c r="R8665" i="1"/>
  <c r="U8664" i="1"/>
  <c r="S8664" i="1"/>
  <c r="T8664" i="1" s="1"/>
  <c r="R8664" i="1"/>
  <c r="U8663" i="1"/>
  <c r="S8663" i="1"/>
  <c r="T8663" i="1" s="1"/>
  <c r="R8663" i="1"/>
  <c r="U8662" i="1"/>
  <c r="T8662" i="1"/>
  <c r="S8662" i="1"/>
  <c r="R8662" i="1"/>
  <c r="U8661" i="1"/>
  <c r="S8661" i="1"/>
  <c r="T8661" i="1" s="1"/>
  <c r="R8661" i="1"/>
  <c r="U8660" i="1"/>
  <c r="T8660" i="1"/>
  <c r="S8660" i="1"/>
  <c r="R8660" i="1"/>
  <c r="U8659" i="1"/>
  <c r="S8659" i="1"/>
  <c r="T8659" i="1" s="1"/>
  <c r="R8659" i="1"/>
  <c r="U8658" i="1"/>
  <c r="T8658" i="1"/>
  <c r="S8658" i="1"/>
  <c r="R8658" i="1"/>
  <c r="U8657" i="1"/>
  <c r="S8657" i="1"/>
  <c r="T8657" i="1" s="1"/>
  <c r="R8657" i="1"/>
  <c r="U8656" i="1"/>
  <c r="T8656" i="1"/>
  <c r="S8656" i="1"/>
  <c r="R8656" i="1"/>
  <c r="U8655" i="1"/>
  <c r="S8655" i="1"/>
  <c r="T8655" i="1" s="1"/>
  <c r="R8655" i="1"/>
  <c r="U8654" i="1"/>
  <c r="T8654" i="1"/>
  <c r="S8654" i="1"/>
  <c r="R8654" i="1"/>
  <c r="U8653" i="1"/>
  <c r="S8653" i="1"/>
  <c r="T8653" i="1" s="1"/>
  <c r="R8653" i="1"/>
  <c r="U8652" i="1"/>
  <c r="T8652" i="1"/>
  <c r="S8652" i="1"/>
  <c r="R8652" i="1"/>
  <c r="U8651" i="1"/>
  <c r="S8651" i="1"/>
  <c r="T8651" i="1" s="1"/>
  <c r="R8651" i="1"/>
  <c r="U8650" i="1"/>
  <c r="T8650" i="1"/>
  <c r="S8650" i="1"/>
  <c r="R8650" i="1"/>
  <c r="U8649" i="1"/>
  <c r="S8649" i="1"/>
  <c r="T8649" i="1" s="1"/>
  <c r="R8649" i="1"/>
  <c r="U8648" i="1"/>
  <c r="T8648" i="1"/>
  <c r="S8648" i="1"/>
  <c r="R8648" i="1"/>
  <c r="U8647" i="1"/>
  <c r="S8647" i="1"/>
  <c r="T8647" i="1" s="1"/>
  <c r="R8647" i="1"/>
  <c r="U8646" i="1"/>
  <c r="T8646" i="1"/>
  <c r="S8646" i="1"/>
  <c r="R8646" i="1"/>
  <c r="U8645" i="1"/>
  <c r="S8645" i="1"/>
  <c r="T8645" i="1" s="1"/>
  <c r="R8645" i="1"/>
  <c r="U8644" i="1"/>
  <c r="T8644" i="1"/>
  <c r="S8644" i="1"/>
  <c r="R8644" i="1"/>
  <c r="U8643" i="1"/>
  <c r="S8643" i="1"/>
  <c r="T8643" i="1" s="1"/>
  <c r="R8643" i="1"/>
  <c r="U8642" i="1"/>
  <c r="T8642" i="1"/>
  <c r="S8642" i="1"/>
  <c r="R8642" i="1"/>
  <c r="U8641" i="1"/>
  <c r="S8641" i="1"/>
  <c r="T8641" i="1" s="1"/>
  <c r="R8641" i="1"/>
  <c r="U8640" i="1"/>
  <c r="T8640" i="1"/>
  <c r="S8640" i="1"/>
  <c r="R8640" i="1"/>
  <c r="U8639" i="1"/>
  <c r="S8639" i="1"/>
  <c r="T8639" i="1" s="1"/>
  <c r="R8639" i="1"/>
  <c r="U8638" i="1"/>
  <c r="T8638" i="1"/>
  <c r="S8638" i="1"/>
  <c r="R8638" i="1"/>
  <c r="U8637" i="1"/>
  <c r="S8637" i="1"/>
  <c r="T8637" i="1" s="1"/>
  <c r="R8637" i="1"/>
  <c r="U8636" i="1"/>
  <c r="T8636" i="1"/>
  <c r="S8636" i="1"/>
  <c r="R8636" i="1"/>
  <c r="U8635" i="1"/>
  <c r="S8635" i="1"/>
  <c r="T8635" i="1" s="1"/>
  <c r="R8635" i="1"/>
  <c r="U8634" i="1"/>
  <c r="T8634" i="1"/>
  <c r="S8634" i="1"/>
  <c r="R8634" i="1"/>
  <c r="U8633" i="1"/>
  <c r="S8633" i="1"/>
  <c r="T8633" i="1" s="1"/>
  <c r="R8633" i="1"/>
  <c r="U8632" i="1"/>
  <c r="T8632" i="1"/>
  <c r="S8632" i="1"/>
  <c r="R8632" i="1"/>
  <c r="U8631" i="1"/>
  <c r="S8631" i="1"/>
  <c r="T8631" i="1" s="1"/>
  <c r="R8631" i="1"/>
  <c r="U8630" i="1"/>
  <c r="T8630" i="1"/>
  <c r="S8630" i="1"/>
  <c r="R8630" i="1"/>
  <c r="U8629" i="1"/>
  <c r="S8629" i="1"/>
  <c r="T8629" i="1" s="1"/>
  <c r="R8629" i="1"/>
  <c r="U8628" i="1"/>
  <c r="S8628" i="1"/>
  <c r="T8628" i="1" s="1"/>
  <c r="R8628" i="1"/>
  <c r="U8627" i="1"/>
  <c r="S8627" i="1"/>
  <c r="T8627" i="1" s="1"/>
  <c r="R8627" i="1"/>
  <c r="U8626" i="1"/>
  <c r="T8626" i="1"/>
  <c r="S8626" i="1"/>
  <c r="R8626" i="1"/>
  <c r="U8625" i="1"/>
  <c r="S8625" i="1"/>
  <c r="T8625" i="1" s="1"/>
  <c r="R8625" i="1"/>
  <c r="U8624" i="1"/>
  <c r="S8624" i="1"/>
  <c r="T8624" i="1" s="1"/>
  <c r="R8624" i="1"/>
  <c r="U8623" i="1"/>
  <c r="S8623" i="1"/>
  <c r="T8623" i="1" s="1"/>
  <c r="R8623" i="1"/>
  <c r="U8622" i="1"/>
  <c r="T8622" i="1"/>
  <c r="S8622" i="1"/>
  <c r="R8622" i="1"/>
  <c r="U8621" i="1"/>
  <c r="S8621" i="1"/>
  <c r="T8621" i="1" s="1"/>
  <c r="R8621" i="1"/>
  <c r="U8620" i="1"/>
  <c r="S8620" i="1"/>
  <c r="T8620" i="1" s="1"/>
  <c r="R8620" i="1"/>
  <c r="U8619" i="1"/>
  <c r="S8619" i="1"/>
  <c r="T8619" i="1" s="1"/>
  <c r="R8619" i="1"/>
  <c r="U8618" i="1"/>
  <c r="S8618" i="1"/>
  <c r="T8618" i="1" s="1"/>
  <c r="R8618" i="1"/>
  <c r="U8617" i="1"/>
  <c r="S8617" i="1"/>
  <c r="T8617" i="1" s="1"/>
  <c r="R8617" i="1"/>
  <c r="U8616" i="1"/>
  <c r="T8616" i="1"/>
  <c r="S8616" i="1"/>
  <c r="R8616" i="1"/>
  <c r="U8615" i="1"/>
  <c r="S8615" i="1"/>
  <c r="T8615" i="1" s="1"/>
  <c r="R8615" i="1"/>
  <c r="U8614" i="1"/>
  <c r="S8614" i="1"/>
  <c r="T8614" i="1" s="1"/>
  <c r="R8614" i="1"/>
  <c r="U8613" i="1"/>
  <c r="S8613" i="1"/>
  <c r="T8613" i="1" s="1"/>
  <c r="R8613" i="1"/>
  <c r="U8612" i="1"/>
  <c r="S8612" i="1"/>
  <c r="T8612" i="1" s="1"/>
  <c r="R8612" i="1"/>
  <c r="U8611" i="1"/>
  <c r="S8611" i="1"/>
  <c r="T8611" i="1" s="1"/>
  <c r="R8611" i="1"/>
  <c r="U8610" i="1"/>
  <c r="T8610" i="1"/>
  <c r="S8610" i="1"/>
  <c r="R8610" i="1"/>
  <c r="U8609" i="1"/>
  <c r="S8609" i="1"/>
  <c r="T8609" i="1" s="1"/>
  <c r="R8609" i="1"/>
  <c r="U8608" i="1"/>
  <c r="S8608" i="1"/>
  <c r="T8608" i="1" s="1"/>
  <c r="R8608" i="1"/>
  <c r="U8607" i="1"/>
  <c r="S8607" i="1"/>
  <c r="T8607" i="1" s="1"/>
  <c r="R8607" i="1"/>
  <c r="U8606" i="1"/>
  <c r="T8606" i="1"/>
  <c r="S8606" i="1"/>
  <c r="R8606" i="1"/>
  <c r="U8605" i="1"/>
  <c r="S8605" i="1"/>
  <c r="T8605" i="1" s="1"/>
  <c r="R8605" i="1"/>
  <c r="U8604" i="1"/>
  <c r="S8604" i="1"/>
  <c r="T8604" i="1" s="1"/>
  <c r="R8604" i="1"/>
  <c r="U8603" i="1"/>
  <c r="S8603" i="1"/>
  <c r="T8603" i="1" s="1"/>
  <c r="R8603" i="1"/>
  <c r="U8602" i="1"/>
  <c r="S8602" i="1"/>
  <c r="T8602" i="1" s="1"/>
  <c r="R8602" i="1"/>
  <c r="U8601" i="1"/>
  <c r="S8601" i="1"/>
  <c r="T8601" i="1" s="1"/>
  <c r="R8601" i="1"/>
  <c r="U8600" i="1"/>
  <c r="T8600" i="1"/>
  <c r="S8600" i="1"/>
  <c r="R8600" i="1"/>
  <c r="U8599" i="1"/>
  <c r="S8599" i="1"/>
  <c r="T8599" i="1" s="1"/>
  <c r="R8599" i="1"/>
  <c r="U8598" i="1"/>
  <c r="S8598" i="1"/>
  <c r="T8598" i="1" s="1"/>
  <c r="R8598" i="1"/>
  <c r="U8597" i="1"/>
  <c r="S8597" i="1"/>
  <c r="T8597" i="1" s="1"/>
  <c r="R8597" i="1"/>
  <c r="U8596" i="1"/>
  <c r="S8596" i="1"/>
  <c r="T8596" i="1" s="1"/>
  <c r="R8596" i="1"/>
  <c r="U8595" i="1"/>
  <c r="S8595" i="1"/>
  <c r="T8595" i="1" s="1"/>
  <c r="R8595" i="1"/>
  <c r="U8594" i="1"/>
  <c r="T8594" i="1"/>
  <c r="S8594" i="1"/>
  <c r="R8594" i="1"/>
  <c r="U8593" i="1"/>
  <c r="S8593" i="1"/>
  <c r="T8593" i="1" s="1"/>
  <c r="R8593" i="1"/>
  <c r="U8592" i="1"/>
  <c r="S8592" i="1"/>
  <c r="T8592" i="1" s="1"/>
  <c r="R8592" i="1"/>
  <c r="U8591" i="1"/>
  <c r="S8591" i="1"/>
  <c r="T8591" i="1" s="1"/>
  <c r="R8591" i="1"/>
  <c r="U8590" i="1"/>
  <c r="T8590" i="1"/>
  <c r="S8590" i="1"/>
  <c r="R8590" i="1"/>
  <c r="U8589" i="1"/>
  <c r="S8589" i="1"/>
  <c r="T8589" i="1" s="1"/>
  <c r="R8589" i="1"/>
  <c r="U8588" i="1"/>
  <c r="S8588" i="1"/>
  <c r="T8588" i="1" s="1"/>
  <c r="R8588" i="1"/>
  <c r="U8587" i="1"/>
  <c r="S8587" i="1"/>
  <c r="T8587" i="1" s="1"/>
  <c r="R8587" i="1"/>
  <c r="U8586" i="1"/>
  <c r="S8586" i="1"/>
  <c r="T8586" i="1" s="1"/>
  <c r="R8586" i="1"/>
  <c r="U8585" i="1"/>
  <c r="S8585" i="1"/>
  <c r="T8585" i="1" s="1"/>
  <c r="R8585" i="1"/>
  <c r="U8584" i="1"/>
  <c r="T8584" i="1"/>
  <c r="S8584" i="1"/>
  <c r="R8584" i="1"/>
  <c r="U8583" i="1"/>
  <c r="S8583" i="1"/>
  <c r="T8583" i="1" s="1"/>
  <c r="R8583" i="1"/>
  <c r="U8582" i="1"/>
  <c r="S8582" i="1"/>
  <c r="T8582" i="1" s="1"/>
  <c r="R8582" i="1"/>
  <c r="U8581" i="1"/>
  <c r="S8581" i="1"/>
  <c r="T8581" i="1" s="1"/>
  <c r="R8581" i="1"/>
  <c r="U8580" i="1"/>
  <c r="S8580" i="1"/>
  <c r="T8580" i="1" s="1"/>
  <c r="R8580" i="1"/>
  <c r="U8579" i="1"/>
  <c r="S8579" i="1"/>
  <c r="T8579" i="1" s="1"/>
  <c r="R8579" i="1"/>
  <c r="U8578" i="1"/>
  <c r="T8578" i="1"/>
  <c r="S8578" i="1"/>
  <c r="R8578" i="1"/>
  <c r="U8577" i="1"/>
  <c r="S8577" i="1"/>
  <c r="T8577" i="1" s="1"/>
  <c r="R8577" i="1"/>
  <c r="U8576" i="1"/>
  <c r="S8576" i="1"/>
  <c r="T8576" i="1" s="1"/>
  <c r="R8576" i="1"/>
  <c r="U8575" i="1"/>
  <c r="S8575" i="1"/>
  <c r="T8575" i="1" s="1"/>
  <c r="R8575" i="1"/>
  <c r="U8574" i="1"/>
  <c r="T8574" i="1"/>
  <c r="S8574" i="1"/>
  <c r="R8574" i="1"/>
  <c r="U8573" i="1"/>
  <c r="S8573" i="1"/>
  <c r="T8573" i="1" s="1"/>
  <c r="R8573" i="1"/>
  <c r="U8572" i="1"/>
  <c r="S8572" i="1"/>
  <c r="T8572" i="1" s="1"/>
  <c r="R8572" i="1"/>
  <c r="U8571" i="1"/>
  <c r="S8571" i="1"/>
  <c r="T8571" i="1" s="1"/>
  <c r="R8571" i="1"/>
  <c r="U8570" i="1"/>
  <c r="S8570" i="1"/>
  <c r="T8570" i="1" s="1"/>
  <c r="R8570" i="1"/>
  <c r="U8569" i="1"/>
  <c r="S8569" i="1"/>
  <c r="T8569" i="1" s="1"/>
  <c r="R8569" i="1"/>
  <c r="U8568" i="1"/>
  <c r="T8568" i="1"/>
  <c r="S8568" i="1"/>
  <c r="R8568" i="1"/>
  <c r="U8567" i="1"/>
  <c r="S8567" i="1"/>
  <c r="T8567" i="1" s="1"/>
  <c r="R8567" i="1"/>
  <c r="U8566" i="1"/>
  <c r="S8566" i="1"/>
  <c r="T8566" i="1" s="1"/>
  <c r="R8566" i="1"/>
  <c r="U8565" i="1"/>
  <c r="S8565" i="1"/>
  <c r="T8565" i="1" s="1"/>
  <c r="R8565" i="1"/>
  <c r="U8564" i="1"/>
  <c r="S8564" i="1"/>
  <c r="T8564" i="1" s="1"/>
  <c r="R8564" i="1"/>
  <c r="U8563" i="1"/>
  <c r="S8563" i="1"/>
  <c r="T8563" i="1" s="1"/>
  <c r="R8563" i="1"/>
  <c r="U8562" i="1"/>
  <c r="T8562" i="1"/>
  <c r="S8562" i="1"/>
  <c r="R8562" i="1"/>
  <c r="U8561" i="1"/>
  <c r="S8561" i="1"/>
  <c r="T8561" i="1" s="1"/>
  <c r="R8561" i="1"/>
  <c r="U8560" i="1"/>
  <c r="S8560" i="1"/>
  <c r="T8560" i="1" s="1"/>
  <c r="R8560" i="1"/>
  <c r="U8559" i="1"/>
  <c r="S8559" i="1"/>
  <c r="T8559" i="1" s="1"/>
  <c r="R8559" i="1"/>
  <c r="U8558" i="1"/>
  <c r="T8558" i="1"/>
  <c r="S8558" i="1"/>
  <c r="R8558" i="1"/>
  <c r="U8557" i="1"/>
  <c r="S8557" i="1"/>
  <c r="T8557" i="1" s="1"/>
  <c r="R8557" i="1"/>
  <c r="U8556" i="1"/>
  <c r="S8556" i="1"/>
  <c r="T8556" i="1" s="1"/>
  <c r="R8556" i="1"/>
  <c r="U8555" i="1"/>
  <c r="S8555" i="1"/>
  <c r="T8555" i="1" s="1"/>
  <c r="R8555" i="1"/>
  <c r="U8554" i="1"/>
  <c r="S8554" i="1"/>
  <c r="T8554" i="1" s="1"/>
  <c r="R8554" i="1"/>
  <c r="U8553" i="1"/>
  <c r="S8553" i="1"/>
  <c r="T8553" i="1" s="1"/>
  <c r="R8553" i="1"/>
  <c r="U8552" i="1"/>
  <c r="T8552" i="1"/>
  <c r="S8552" i="1"/>
  <c r="R8552" i="1"/>
  <c r="U8551" i="1"/>
  <c r="S8551" i="1"/>
  <c r="T8551" i="1" s="1"/>
  <c r="R8551" i="1"/>
  <c r="U8550" i="1"/>
  <c r="S8550" i="1"/>
  <c r="T8550" i="1" s="1"/>
  <c r="R8550" i="1"/>
  <c r="U8549" i="1"/>
  <c r="S8549" i="1"/>
  <c r="T8549" i="1" s="1"/>
  <c r="R8549" i="1"/>
  <c r="U8548" i="1"/>
  <c r="S8548" i="1"/>
  <c r="T8548" i="1" s="1"/>
  <c r="R8548" i="1"/>
  <c r="U8547" i="1"/>
  <c r="S8547" i="1"/>
  <c r="T8547" i="1" s="1"/>
  <c r="R8547" i="1"/>
  <c r="U8546" i="1"/>
  <c r="T8546" i="1"/>
  <c r="S8546" i="1"/>
  <c r="R8546" i="1"/>
  <c r="U8545" i="1"/>
  <c r="S8545" i="1"/>
  <c r="T8545" i="1" s="1"/>
  <c r="R8545" i="1"/>
  <c r="U8544" i="1"/>
  <c r="S8544" i="1"/>
  <c r="T8544" i="1" s="1"/>
  <c r="R8544" i="1"/>
  <c r="U8543" i="1"/>
  <c r="S8543" i="1"/>
  <c r="T8543" i="1" s="1"/>
  <c r="R8543" i="1"/>
  <c r="U8542" i="1"/>
  <c r="T8542" i="1"/>
  <c r="S8542" i="1"/>
  <c r="R8542" i="1"/>
  <c r="U8541" i="1"/>
  <c r="S8541" i="1"/>
  <c r="T8541" i="1" s="1"/>
  <c r="R8541" i="1"/>
  <c r="U8540" i="1"/>
  <c r="S8540" i="1"/>
  <c r="T8540" i="1" s="1"/>
  <c r="R8540" i="1"/>
  <c r="U8539" i="1"/>
  <c r="S8539" i="1"/>
  <c r="T8539" i="1" s="1"/>
  <c r="R8539" i="1"/>
  <c r="U8538" i="1"/>
  <c r="S8538" i="1"/>
  <c r="T8538" i="1" s="1"/>
  <c r="R8538" i="1"/>
  <c r="U8537" i="1"/>
  <c r="S8537" i="1"/>
  <c r="T8537" i="1" s="1"/>
  <c r="R8537" i="1"/>
  <c r="U8536" i="1"/>
  <c r="T8536" i="1"/>
  <c r="S8536" i="1"/>
  <c r="R8536" i="1"/>
  <c r="U8535" i="1"/>
  <c r="S8535" i="1"/>
  <c r="T8535" i="1" s="1"/>
  <c r="R8535" i="1"/>
  <c r="U8534" i="1"/>
  <c r="S8534" i="1"/>
  <c r="T8534" i="1" s="1"/>
  <c r="R8534" i="1"/>
  <c r="U8533" i="1"/>
  <c r="S8533" i="1"/>
  <c r="T8533" i="1" s="1"/>
  <c r="R8533" i="1"/>
  <c r="U8532" i="1"/>
  <c r="S8532" i="1"/>
  <c r="T8532" i="1" s="1"/>
  <c r="R8532" i="1"/>
  <c r="U8531" i="1"/>
  <c r="S8531" i="1"/>
  <c r="T8531" i="1" s="1"/>
  <c r="R8531" i="1"/>
  <c r="U8530" i="1"/>
  <c r="T8530" i="1"/>
  <c r="S8530" i="1"/>
  <c r="R8530" i="1"/>
  <c r="U8529" i="1"/>
  <c r="S8529" i="1"/>
  <c r="T8529" i="1" s="1"/>
  <c r="R8529" i="1"/>
  <c r="U8528" i="1"/>
  <c r="S8528" i="1"/>
  <c r="T8528" i="1" s="1"/>
  <c r="R8528" i="1"/>
  <c r="U8527" i="1"/>
  <c r="S8527" i="1"/>
  <c r="T8527" i="1" s="1"/>
  <c r="R8527" i="1"/>
  <c r="U8526" i="1"/>
  <c r="T8526" i="1"/>
  <c r="S8526" i="1"/>
  <c r="R8526" i="1"/>
  <c r="U8525" i="1"/>
  <c r="S8525" i="1"/>
  <c r="T8525" i="1" s="1"/>
  <c r="R8525" i="1"/>
  <c r="U8524" i="1"/>
  <c r="S8524" i="1"/>
  <c r="T8524" i="1" s="1"/>
  <c r="R8524" i="1"/>
  <c r="U8523" i="1"/>
  <c r="S8523" i="1"/>
  <c r="T8523" i="1" s="1"/>
  <c r="R8523" i="1"/>
  <c r="U8522" i="1"/>
  <c r="S8522" i="1"/>
  <c r="T8522" i="1" s="1"/>
  <c r="R8522" i="1"/>
  <c r="U8521" i="1"/>
  <c r="S8521" i="1"/>
  <c r="T8521" i="1" s="1"/>
  <c r="R8521" i="1"/>
  <c r="U8520" i="1"/>
  <c r="T8520" i="1"/>
  <c r="S8520" i="1"/>
  <c r="R8520" i="1"/>
  <c r="U8519" i="1"/>
  <c r="S8519" i="1"/>
  <c r="T8519" i="1" s="1"/>
  <c r="R8519" i="1"/>
  <c r="U8518" i="1"/>
  <c r="S8518" i="1"/>
  <c r="T8518" i="1" s="1"/>
  <c r="R8518" i="1"/>
  <c r="U8517" i="1"/>
  <c r="S8517" i="1"/>
  <c r="T8517" i="1" s="1"/>
  <c r="R8517" i="1"/>
  <c r="U8516" i="1"/>
  <c r="S8516" i="1"/>
  <c r="T8516" i="1" s="1"/>
  <c r="R8516" i="1"/>
  <c r="U8515" i="1"/>
  <c r="S8515" i="1"/>
  <c r="T8515" i="1" s="1"/>
  <c r="R8515" i="1"/>
  <c r="U8514" i="1"/>
  <c r="T8514" i="1"/>
  <c r="S8514" i="1"/>
  <c r="R8514" i="1"/>
  <c r="U8513" i="1"/>
  <c r="S8513" i="1"/>
  <c r="T8513" i="1" s="1"/>
  <c r="R8513" i="1"/>
  <c r="U8512" i="1"/>
  <c r="S8512" i="1"/>
  <c r="T8512" i="1" s="1"/>
  <c r="R8512" i="1"/>
  <c r="U8511" i="1"/>
  <c r="S8511" i="1"/>
  <c r="T8511" i="1" s="1"/>
  <c r="R8511" i="1"/>
  <c r="U8510" i="1"/>
  <c r="T8510" i="1"/>
  <c r="S8510" i="1"/>
  <c r="R8510" i="1"/>
  <c r="U8509" i="1"/>
  <c r="S8509" i="1"/>
  <c r="T8509" i="1" s="1"/>
  <c r="R8509" i="1"/>
  <c r="U8508" i="1"/>
  <c r="S8508" i="1"/>
  <c r="T8508" i="1" s="1"/>
  <c r="R8508" i="1"/>
  <c r="U8507" i="1"/>
  <c r="S8507" i="1"/>
  <c r="T8507" i="1" s="1"/>
  <c r="R8507" i="1"/>
  <c r="U8506" i="1"/>
  <c r="S8506" i="1"/>
  <c r="T8506" i="1" s="1"/>
  <c r="R8506" i="1"/>
  <c r="U8505" i="1"/>
  <c r="S8505" i="1"/>
  <c r="T8505" i="1" s="1"/>
  <c r="R8505" i="1"/>
  <c r="U8504" i="1"/>
  <c r="T8504" i="1"/>
  <c r="S8504" i="1"/>
  <c r="R8504" i="1"/>
  <c r="U8503" i="1"/>
  <c r="S8503" i="1"/>
  <c r="T8503" i="1" s="1"/>
  <c r="R8503" i="1"/>
  <c r="U8502" i="1"/>
  <c r="S8502" i="1"/>
  <c r="T8502" i="1" s="1"/>
  <c r="R8502" i="1"/>
  <c r="U8501" i="1"/>
  <c r="S8501" i="1"/>
  <c r="T8501" i="1" s="1"/>
  <c r="R8501" i="1"/>
  <c r="U8500" i="1"/>
  <c r="S8500" i="1"/>
  <c r="T8500" i="1" s="1"/>
  <c r="R8500" i="1"/>
  <c r="U8499" i="1"/>
  <c r="S8499" i="1"/>
  <c r="T8499" i="1" s="1"/>
  <c r="R8499" i="1"/>
  <c r="U8498" i="1"/>
  <c r="T8498" i="1"/>
  <c r="S8498" i="1"/>
  <c r="R8498" i="1"/>
  <c r="U8497" i="1"/>
  <c r="S8497" i="1"/>
  <c r="T8497" i="1" s="1"/>
  <c r="R8497" i="1"/>
  <c r="U8496" i="1"/>
  <c r="S8496" i="1"/>
  <c r="T8496" i="1" s="1"/>
  <c r="R8496" i="1"/>
  <c r="U8495" i="1"/>
  <c r="S8495" i="1"/>
  <c r="T8495" i="1" s="1"/>
  <c r="R8495" i="1"/>
  <c r="U8494" i="1"/>
  <c r="T8494" i="1"/>
  <c r="S8494" i="1"/>
  <c r="R8494" i="1"/>
  <c r="U8493" i="1"/>
  <c r="S8493" i="1"/>
  <c r="T8493" i="1" s="1"/>
  <c r="R8493" i="1"/>
  <c r="U8492" i="1"/>
  <c r="S8492" i="1"/>
  <c r="T8492" i="1" s="1"/>
  <c r="R8492" i="1"/>
  <c r="U8491" i="1"/>
  <c r="S8491" i="1"/>
  <c r="T8491" i="1" s="1"/>
  <c r="R8491" i="1"/>
  <c r="U8490" i="1"/>
  <c r="S8490" i="1"/>
  <c r="T8490" i="1" s="1"/>
  <c r="R8490" i="1"/>
  <c r="U8489" i="1"/>
  <c r="S8489" i="1"/>
  <c r="T8489" i="1" s="1"/>
  <c r="R8489" i="1"/>
  <c r="U8488" i="1"/>
  <c r="T8488" i="1"/>
  <c r="S8488" i="1"/>
  <c r="R8488" i="1"/>
  <c r="U8487" i="1"/>
  <c r="S8487" i="1"/>
  <c r="T8487" i="1" s="1"/>
  <c r="R8487" i="1"/>
  <c r="U8486" i="1"/>
  <c r="S8486" i="1"/>
  <c r="T8486" i="1" s="1"/>
  <c r="R8486" i="1"/>
  <c r="U8485" i="1"/>
  <c r="S8485" i="1"/>
  <c r="T8485" i="1" s="1"/>
  <c r="R8485" i="1"/>
  <c r="U8484" i="1"/>
  <c r="S8484" i="1"/>
  <c r="T8484" i="1" s="1"/>
  <c r="R8484" i="1"/>
  <c r="U8483" i="1"/>
  <c r="S8483" i="1"/>
  <c r="T8483" i="1" s="1"/>
  <c r="R8483" i="1"/>
  <c r="U8482" i="1"/>
  <c r="T8482" i="1"/>
  <c r="S8482" i="1"/>
  <c r="R8482" i="1"/>
  <c r="U8481" i="1"/>
  <c r="S8481" i="1"/>
  <c r="T8481" i="1" s="1"/>
  <c r="R8481" i="1"/>
  <c r="U8480" i="1"/>
  <c r="S8480" i="1"/>
  <c r="T8480" i="1" s="1"/>
  <c r="R8480" i="1"/>
  <c r="U8479" i="1"/>
  <c r="S8479" i="1"/>
  <c r="T8479" i="1" s="1"/>
  <c r="R8479" i="1"/>
  <c r="U8478" i="1"/>
  <c r="T8478" i="1"/>
  <c r="S8478" i="1"/>
  <c r="R8478" i="1"/>
  <c r="U8477" i="1"/>
  <c r="S8477" i="1"/>
  <c r="T8477" i="1" s="1"/>
  <c r="R8477" i="1"/>
  <c r="U8476" i="1"/>
  <c r="S8476" i="1"/>
  <c r="T8476" i="1" s="1"/>
  <c r="R8476" i="1"/>
  <c r="U8475" i="1"/>
  <c r="S8475" i="1"/>
  <c r="T8475" i="1" s="1"/>
  <c r="R8475" i="1"/>
  <c r="U8474" i="1"/>
  <c r="S8474" i="1"/>
  <c r="T8474" i="1" s="1"/>
  <c r="R8474" i="1"/>
  <c r="U8473" i="1"/>
  <c r="S8473" i="1"/>
  <c r="T8473" i="1" s="1"/>
  <c r="R8473" i="1"/>
  <c r="U8472" i="1"/>
  <c r="T8472" i="1"/>
  <c r="S8472" i="1"/>
  <c r="R8472" i="1"/>
  <c r="U8471" i="1"/>
  <c r="S8471" i="1"/>
  <c r="T8471" i="1" s="1"/>
  <c r="R8471" i="1"/>
  <c r="U8470" i="1"/>
  <c r="S8470" i="1"/>
  <c r="T8470" i="1" s="1"/>
  <c r="R8470" i="1"/>
  <c r="U8469" i="1"/>
  <c r="S8469" i="1"/>
  <c r="T8469" i="1" s="1"/>
  <c r="R8469" i="1"/>
  <c r="U8468" i="1"/>
  <c r="R8468" i="1"/>
  <c r="S8468" i="1" s="1"/>
  <c r="T8468" i="1" s="1"/>
  <c r="U8467" i="1"/>
  <c r="S8467" i="1"/>
  <c r="T8467" i="1" s="1"/>
  <c r="R8467" i="1"/>
  <c r="U8466" i="1"/>
  <c r="T8466" i="1"/>
  <c r="S8466" i="1"/>
  <c r="R8466" i="1"/>
  <c r="U8465" i="1"/>
  <c r="S8465" i="1"/>
  <c r="T8465" i="1" s="1"/>
  <c r="R8465" i="1"/>
  <c r="U8464" i="1"/>
  <c r="S8464" i="1"/>
  <c r="T8464" i="1" s="1"/>
  <c r="R8464" i="1"/>
  <c r="U8463" i="1"/>
  <c r="S8463" i="1"/>
  <c r="T8463" i="1" s="1"/>
  <c r="R8463" i="1"/>
  <c r="U8462" i="1"/>
  <c r="T8462" i="1"/>
  <c r="R8462" i="1"/>
  <c r="S8462" i="1" s="1"/>
  <c r="U8461" i="1"/>
  <c r="S8461" i="1"/>
  <c r="T8461" i="1" s="1"/>
  <c r="R8461" i="1"/>
  <c r="U8460" i="1"/>
  <c r="S8460" i="1"/>
  <c r="T8460" i="1" s="1"/>
  <c r="R8460" i="1"/>
  <c r="U8459" i="1"/>
  <c r="S8459" i="1"/>
  <c r="T8459" i="1" s="1"/>
  <c r="R8459" i="1"/>
  <c r="U8458" i="1"/>
  <c r="R8458" i="1"/>
  <c r="S8458" i="1" s="1"/>
  <c r="T8458" i="1" s="1"/>
  <c r="U8457" i="1"/>
  <c r="S8457" i="1"/>
  <c r="T8457" i="1" s="1"/>
  <c r="R8457" i="1"/>
  <c r="U8456" i="1"/>
  <c r="R8456" i="1"/>
  <c r="S8456" i="1" s="1"/>
  <c r="T8456" i="1" s="1"/>
  <c r="U8455" i="1"/>
  <c r="S8455" i="1"/>
  <c r="T8455" i="1" s="1"/>
  <c r="R8455" i="1"/>
  <c r="U8454" i="1"/>
  <c r="S8454" i="1"/>
  <c r="T8454" i="1" s="1"/>
  <c r="R8454" i="1"/>
  <c r="U8453" i="1"/>
  <c r="S8453" i="1"/>
  <c r="T8453" i="1" s="1"/>
  <c r="R8453" i="1"/>
  <c r="U8452" i="1"/>
  <c r="R8452" i="1"/>
  <c r="S8452" i="1" s="1"/>
  <c r="T8452" i="1" s="1"/>
  <c r="U8451" i="1"/>
  <c r="S8451" i="1"/>
  <c r="T8451" i="1" s="1"/>
  <c r="R8451" i="1"/>
  <c r="U8450" i="1"/>
  <c r="T8450" i="1"/>
  <c r="S8450" i="1"/>
  <c r="R8450" i="1"/>
  <c r="U8449" i="1"/>
  <c r="S8449" i="1"/>
  <c r="T8449" i="1" s="1"/>
  <c r="R8449" i="1"/>
  <c r="U8448" i="1"/>
  <c r="S8448" i="1"/>
  <c r="T8448" i="1" s="1"/>
  <c r="R8448" i="1"/>
  <c r="U8447" i="1"/>
  <c r="S8447" i="1"/>
  <c r="T8447" i="1" s="1"/>
  <c r="R8447" i="1"/>
  <c r="U8446" i="1"/>
  <c r="R8446" i="1"/>
  <c r="S8446" i="1" s="1"/>
  <c r="T8446" i="1" s="1"/>
  <c r="U8445" i="1"/>
  <c r="S8445" i="1"/>
  <c r="T8445" i="1" s="1"/>
  <c r="R8445" i="1"/>
  <c r="U8444" i="1"/>
  <c r="S8444" i="1"/>
  <c r="T8444" i="1" s="1"/>
  <c r="R8444" i="1"/>
  <c r="U8443" i="1"/>
  <c r="S8443" i="1"/>
  <c r="T8443" i="1" s="1"/>
  <c r="R8443" i="1"/>
  <c r="U8442" i="1"/>
  <c r="R8442" i="1"/>
  <c r="S8442" i="1" s="1"/>
  <c r="T8442" i="1" s="1"/>
  <c r="U8441" i="1"/>
  <c r="S8441" i="1"/>
  <c r="T8441" i="1" s="1"/>
  <c r="R8441" i="1"/>
  <c r="U8440" i="1"/>
  <c r="R8440" i="1"/>
  <c r="S8440" i="1" s="1"/>
  <c r="T8440" i="1" s="1"/>
  <c r="U8439" i="1"/>
  <c r="S8439" i="1"/>
  <c r="T8439" i="1" s="1"/>
  <c r="R8439" i="1"/>
  <c r="U8438" i="1"/>
  <c r="S8438" i="1"/>
  <c r="T8438" i="1" s="1"/>
  <c r="R8438" i="1"/>
  <c r="U8437" i="1"/>
  <c r="S8437" i="1"/>
  <c r="T8437" i="1" s="1"/>
  <c r="R8437" i="1"/>
  <c r="U8436" i="1"/>
  <c r="R8436" i="1"/>
  <c r="S8436" i="1" s="1"/>
  <c r="T8436" i="1" s="1"/>
  <c r="U8435" i="1"/>
  <c r="S8435" i="1"/>
  <c r="T8435" i="1" s="1"/>
  <c r="R8435" i="1"/>
  <c r="U8434" i="1"/>
  <c r="T8434" i="1"/>
  <c r="S8434" i="1"/>
  <c r="R8434" i="1"/>
  <c r="U8433" i="1"/>
  <c r="S8433" i="1"/>
  <c r="T8433" i="1" s="1"/>
  <c r="R8433" i="1"/>
  <c r="U8432" i="1"/>
  <c r="S8432" i="1"/>
  <c r="T8432" i="1" s="1"/>
  <c r="R8432" i="1"/>
  <c r="U8431" i="1"/>
  <c r="S8431" i="1"/>
  <c r="T8431" i="1" s="1"/>
  <c r="R8431" i="1"/>
  <c r="U8430" i="1"/>
  <c r="R8430" i="1"/>
  <c r="S8430" i="1" s="1"/>
  <c r="T8430" i="1" s="1"/>
  <c r="U8429" i="1"/>
  <c r="S8429" i="1"/>
  <c r="T8429" i="1" s="1"/>
  <c r="R8429" i="1"/>
  <c r="U8428" i="1"/>
  <c r="S8428" i="1"/>
  <c r="T8428" i="1" s="1"/>
  <c r="R8428" i="1"/>
  <c r="U8427" i="1"/>
  <c r="S8427" i="1"/>
  <c r="T8427" i="1" s="1"/>
  <c r="R8427" i="1"/>
  <c r="U8426" i="1"/>
  <c r="R8426" i="1"/>
  <c r="S8426" i="1" s="1"/>
  <c r="T8426" i="1" s="1"/>
  <c r="U8425" i="1"/>
  <c r="S8425" i="1"/>
  <c r="T8425" i="1" s="1"/>
  <c r="R8425" i="1"/>
  <c r="U8424" i="1"/>
  <c r="R8424" i="1"/>
  <c r="S8424" i="1" s="1"/>
  <c r="T8424" i="1" s="1"/>
  <c r="U8423" i="1"/>
  <c r="S8423" i="1"/>
  <c r="T8423" i="1" s="1"/>
  <c r="R8423" i="1"/>
  <c r="U8422" i="1"/>
  <c r="S8422" i="1"/>
  <c r="T8422" i="1" s="1"/>
  <c r="R8422" i="1"/>
  <c r="U8421" i="1"/>
  <c r="S8421" i="1"/>
  <c r="T8421" i="1" s="1"/>
  <c r="R8421" i="1"/>
  <c r="U8420" i="1"/>
  <c r="R8420" i="1"/>
  <c r="S8420" i="1" s="1"/>
  <c r="T8420" i="1" s="1"/>
  <c r="U8419" i="1"/>
  <c r="S8419" i="1"/>
  <c r="T8419" i="1" s="1"/>
  <c r="R8419" i="1"/>
  <c r="U8418" i="1"/>
  <c r="T8418" i="1"/>
  <c r="S8418" i="1"/>
  <c r="R8418" i="1"/>
  <c r="U8417" i="1"/>
  <c r="S8417" i="1"/>
  <c r="T8417" i="1" s="1"/>
  <c r="R8417" i="1"/>
  <c r="U8416" i="1"/>
  <c r="S8416" i="1"/>
  <c r="T8416" i="1" s="1"/>
  <c r="R8416" i="1"/>
  <c r="U8415" i="1"/>
  <c r="S8415" i="1"/>
  <c r="T8415" i="1" s="1"/>
  <c r="R8415" i="1"/>
  <c r="U8414" i="1"/>
  <c r="R8414" i="1"/>
  <c r="S8414" i="1" s="1"/>
  <c r="T8414" i="1" s="1"/>
  <c r="U8413" i="1"/>
  <c r="S8413" i="1"/>
  <c r="T8413" i="1" s="1"/>
  <c r="R8413" i="1"/>
  <c r="U8412" i="1"/>
  <c r="S8412" i="1"/>
  <c r="T8412" i="1" s="1"/>
  <c r="R8412" i="1"/>
  <c r="U8411" i="1"/>
  <c r="S8411" i="1"/>
  <c r="T8411" i="1" s="1"/>
  <c r="R8411" i="1"/>
  <c r="U8410" i="1"/>
  <c r="R8410" i="1"/>
  <c r="S8410" i="1" s="1"/>
  <c r="T8410" i="1" s="1"/>
  <c r="U8409" i="1"/>
  <c r="S8409" i="1"/>
  <c r="T8409" i="1" s="1"/>
  <c r="R8409" i="1"/>
  <c r="U8408" i="1"/>
  <c r="R8408" i="1"/>
  <c r="S8408" i="1" s="1"/>
  <c r="T8408" i="1" s="1"/>
  <c r="U8407" i="1"/>
  <c r="S8407" i="1"/>
  <c r="T8407" i="1" s="1"/>
  <c r="R8407" i="1"/>
  <c r="U8406" i="1"/>
  <c r="S8406" i="1"/>
  <c r="T8406" i="1" s="1"/>
  <c r="R8406" i="1"/>
  <c r="U8405" i="1"/>
  <c r="S8405" i="1"/>
  <c r="T8405" i="1" s="1"/>
  <c r="R8405" i="1"/>
  <c r="U8404" i="1"/>
  <c r="R8404" i="1"/>
  <c r="S8404" i="1" s="1"/>
  <c r="T8404" i="1" s="1"/>
  <c r="U8403" i="1"/>
  <c r="S8403" i="1"/>
  <c r="T8403" i="1" s="1"/>
  <c r="R8403" i="1"/>
  <c r="U8402" i="1"/>
  <c r="T8402" i="1"/>
  <c r="S8402" i="1"/>
  <c r="R8402" i="1"/>
  <c r="U8401" i="1"/>
  <c r="S8401" i="1"/>
  <c r="T8401" i="1" s="1"/>
  <c r="R8401" i="1"/>
  <c r="U8400" i="1"/>
  <c r="S8400" i="1"/>
  <c r="T8400" i="1" s="1"/>
  <c r="R8400" i="1"/>
  <c r="U8399" i="1"/>
  <c r="S8399" i="1"/>
  <c r="T8399" i="1" s="1"/>
  <c r="R8399" i="1"/>
  <c r="U8398" i="1"/>
  <c r="T8398" i="1"/>
  <c r="R8398" i="1"/>
  <c r="S8398" i="1" s="1"/>
  <c r="U8397" i="1"/>
  <c r="S8397" i="1"/>
  <c r="T8397" i="1" s="1"/>
  <c r="R8397" i="1"/>
  <c r="U8396" i="1"/>
  <c r="S8396" i="1"/>
  <c r="T8396" i="1" s="1"/>
  <c r="R8396" i="1"/>
  <c r="U8395" i="1"/>
  <c r="S8395" i="1"/>
  <c r="T8395" i="1" s="1"/>
  <c r="R8395" i="1"/>
  <c r="U8394" i="1"/>
  <c r="R8394" i="1"/>
  <c r="S8394" i="1" s="1"/>
  <c r="T8394" i="1" s="1"/>
  <c r="U8393" i="1"/>
  <c r="S8393" i="1"/>
  <c r="T8393" i="1" s="1"/>
  <c r="R8393" i="1"/>
  <c r="U8392" i="1"/>
  <c r="R8392" i="1"/>
  <c r="S8392" i="1" s="1"/>
  <c r="T8392" i="1" s="1"/>
  <c r="U8391" i="1"/>
  <c r="S8391" i="1"/>
  <c r="T8391" i="1" s="1"/>
  <c r="R8391" i="1"/>
  <c r="U8390" i="1"/>
  <c r="S8390" i="1"/>
  <c r="T8390" i="1" s="1"/>
  <c r="R8390" i="1"/>
  <c r="U8389" i="1"/>
  <c r="S8389" i="1"/>
  <c r="T8389" i="1" s="1"/>
  <c r="R8389" i="1"/>
  <c r="U8388" i="1"/>
  <c r="R8388" i="1"/>
  <c r="S8388" i="1" s="1"/>
  <c r="T8388" i="1" s="1"/>
  <c r="U8387" i="1"/>
  <c r="S8387" i="1"/>
  <c r="T8387" i="1" s="1"/>
  <c r="R8387" i="1"/>
  <c r="U8386" i="1"/>
  <c r="T8386" i="1"/>
  <c r="S8386" i="1"/>
  <c r="R8386" i="1"/>
  <c r="U8385" i="1"/>
  <c r="S8385" i="1"/>
  <c r="T8385" i="1" s="1"/>
  <c r="R8385" i="1"/>
  <c r="U8384" i="1"/>
  <c r="S8384" i="1"/>
  <c r="T8384" i="1" s="1"/>
  <c r="R8384" i="1"/>
  <c r="U8383" i="1"/>
  <c r="S8383" i="1"/>
  <c r="T8383" i="1" s="1"/>
  <c r="R8383" i="1"/>
  <c r="U8382" i="1"/>
  <c r="R8382" i="1"/>
  <c r="S8382" i="1" s="1"/>
  <c r="T8382" i="1" s="1"/>
  <c r="U8381" i="1"/>
  <c r="S8381" i="1"/>
  <c r="T8381" i="1" s="1"/>
  <c r="R8381" i="1"/>
  <c r="U8380" i="1"/>
  <c r="S8380" i="1"/>
  <c r="T8380" i="1" s="1"/>
  <c r="R8380" i="1"/>
  <c r="U8379" i="1"/>
  <c r="S8379" i="1"/>
  <c r="T8379" i="1" s="1"/>
  <c r="R8379" i="1"/>
  <c r="U8378" i="1"/>
  <c r="R8378" i="1"/>
  <c r="S8378" i="1" s="1"/>
  <c r="T8378" i="1" s="1"/>
  <c r="U8377" i="1"/>
  <c r="S8377" i="1"/>
  <c r="T8377" i="1" s="1"/>
  <c r="R8377" i="1"/>
  <c r="U8376" i="1"/>
  <c r="R8376" i="1"/>
  <c r="S8376" i="1" s="1"/>
  <c r="T8376" i="1" s="1"/>
  <c r="U8375" i="1"/>
  <c r="S8375" i="1"/>
  <c r="T8375" i="1" s="1"/>
  <c r="R8375" i="1"/>
  <c r="U8374" i="1"/>
  <c r="S8374" i="1"/>
  <c r="T8374" i="1" s="1"/>
  <c r="R8374" i="1"/>
  <c r="U8373" i="1"/>
  <c r="S8373" i="1"/>
  <c r="T8373" i="1" s="1"/>
  <c r="R8373" i="1"/>
  <c r="U8372" i="1"/>
  <c r="R8372" i="1"/>
  <c r="S8372" i="1" s="1"/>
  <c r="T8372" i="1" s="1"/>
  <c r="U8371" i="1"/>
  <c r="S8371" i="1"/>
  <c r="T8371" i="1" s="1"/>
  <c r="R8371" i="1"/>
  <c r="U8370" i="1"/>
  <c r="T8370" i="1"/>
  <c r="S8370" i="1"/>
  <c r="R8370" i="1"/>
  <c r="U8369" i="1"/>
  <c r="S8369" i="1"/>
  <c r="T8369" i="1" s="1"/>
  <c r="R8369" i="1"/>
  <c r="U8368" i="1"/>
  <c r="S8368" i="1"/>
  <c r="T8368" i="1" s="1"/>
  <c r="R8368" i="1"/>
  <c r="U8367" i="1"/>
  <c r="S8367" i="1"/>
  <c r="T8367" i="1" s="1"/>
  <c r="R8367" i="1"/>
  <c r="U8366" i="1"/>
  <c r="R8366" i="1"/>
  <c r="S8366" i="1" s="1"/>
  <c r="T8366" i="1" s="1"/>
  <c r="U8365" i="1"/>
  <c r="S8365" i="1"/>
  <c r="T8365" i="1" s="1"/>
  <c r="R8365" i="1"/>
  <c r="U8364" i="1"/>
  <c r="S8364" i="1"/>
  <c r="T8364" i="1" s="1"/>
  <c r="R8364" i="1"/>
  <c r="U8363" i="1"/>
  <c r="S8363" i="1"/>
  <c r="T8363" i="1" s="1"/>
  <c r="R8363" i="1"/>
  <c r="U8362" i="1"/>
  <c r="R8362" i="1"/>
  <c r="S8362" i="1" s="1"/>
  <c r="T8362" i="1" s="1"/>
  <c r="U8361" i="1"/>
  <c r="S8361" i="1"/>
  <c r="T8361" i="1" s="1"/>
  <c r="R8361" i="1"/>
  <c r="U8360" i="1"/>
  <c r="R8360" i="1"/>
  <c r="S8360" i="1" s="1"/>
  <c r="T8360" i="1" s="1"/>
  <c r="U8359" i="1"/>
  <c r="S8359" i="1"/>
  <c r="T8359" i="1" s="1"/>
  <c r="R8359" i="1"/>
  <c r="U8358" i="1"/>
  <c r="S8358" i="1"/>
  <c r="T8358" i="1" s="1"/>
  <c r="R8358" i="1"/>
  <c r="U8357" i="1"/>
  <c r="S8357" i="1"/>
  <c r="T8357" i="1" s="1"/>
  <c r="R8357" i="1"/>
  <c r="U8356" i="1"/>
  <c r="R8356" i="1"/>
  <c r="S8356" i="1" s="1"/>
  <c r="T8356" i="1" s="1"/>
  <c r="U8355" i="1"/>
  <c r="S8355" i="1"/>
  <c r="T8355" i="1" s="1"/>
  <c r="R8355" i="1"/>
  <c r="U8354" i="1"/>
  <c r="R8354" i="1"/>
  <c r="S8354" i="1" s="1"/>
  <c r="T8354" i="1" s="1"/>
  <c r="U8353" i="1"/>
  <c r="S8353" i="1"/>
  <c r="T8353" i="1" s="1"/>
  <c r="R8353" i="1"/>
  <c r="U8352" i="1"/>
  <c r="R8352" i="1"/>
  <c r="S8352" i="1" s="1"/>
  <c r="T8352" i="1" s="1"/>
  <c r="U8351" i="1"/>
  <c r="S8351" i="1"/>
  <c r="T8351" i="1" s="1"/>
  <c r="R8351" i="1"/>
  <c r="U8350" i="1"/>
  <c r="R8350" i="1"/>
  <c r="S8350" i="1" s="1"/>
  <c r="T8350" i="1" s="1"/>
  <c r="U8349" i="1"/>
  <c r="S8349" i="1"/>
  <c r="T8349" i="1" s="1"/>
  <c r="R8349" i="1"/>
  <c r="U8348" i="1"/>
  <c r="R8348" i="1"/>
  <c r="S8348" i="1" s="1"/>
  <c r="T8348" i="1" s="1"/>
  <c r="U8347" i="1"/>
  <c r="S8347" i="1"/>
  <c r="T8347" i="1" s="1"/>
  <c r="R8347" i="1"/>
  <c r="U8346" i="1"/>
  <c r="R8346" i="1"/>
  <c r="S8346" i="1" s="1"/>
  <c r="T8346" i="1" s="1"/>
  <c r="U8345" i="1"/>
  <c r="S8345" i="1"/>
  <c r="T8345" i="1" s="1"/>
  <c r="R8345" i="1"/>
  <c r="U8344" i="1"/>
  <c r="R8344" i="1"/>
  <c r="S8344" i="1" s="1"/>
  <c r="T8344" i="1" s="1"/>
  <c r="U8343" i="1"/>
  <c r="S8343" i="1"/>
  <c r="T8343" i="1" s="1"/>
  <c r="R8343" i="1"/>
  <c r="U8342" i="1"/>
  <c r="R8342" i="1"/>
  <c r="S8342" i="1" s="1"/>
  <c r="T8342" i="1" s="1"/>
  <c r="U8341" i="1"/>
  <c r="S8341" i="1"/>
  <c r="T8341" i="1" s="1"/>
  <c r="R8341" i="1"/>
  <c r="U8340" i="1"/>
  <c r="R8340" i="1"/>
  <c r="S8340" i="1" s="1"/>
  <c r="T8340" i="1" s="1"/>
  <c r="U8339" i="1"/>
  <c r="S8339" i="1"/>
  <c r="T8339" i="1" s="1"/>
  <c r="R8339" i="1"/>
  <c r="U8338" i="1"/>
  <c r="R8338" i="1"/>
  <c r="S8338" i="1" s="1"/>
  <c r="T8338" i="1" s="1"/>
  <c r="U8337" i="1"/>
  <c r="S8337" i="1"/>
  <c r="T8337" i="1" s="1"/>
  <c r="R8337" i="1"/>
  <c r="U8336" i="1"/>
  <c r="R8336" i="1"/>
  <c r="S8336" i="1" s="1"/>
  <c r="T8336" i="1" s="1"/>
  <c r="U8335" i="1"/>
  <c r="S8335" i="1"/>
  <c r="T8335" i="1" s="1"/>
  <c r="R8335" i="1"/>
  <c r="U8334" i="1"/>
  <c r="R8334" i="1"/>
  <c r="S8334" i="1" s="1"/>
  <c r="T8334" i="1" s="1"/>
  <c r="U8333" i="1"/>
  <c r="S8333" i="1"/>
  <c r="T8333" i="1" s="1"/>
  <c r="R8333" i="1"/>
  <c r="U8332" i="1"/>
  <c r="R8332" i="1"/>
  <c r="S8332" i="1" s="1"/>
  <c r="T8332" i="1" s="1"/>
  <c r="U8331" i="1"/>
  <c r="S8331" i="1"/>
  <c r="T8331" i="1" s="1"/>
  <c r="R8331" i="1"/>
  <c r="U8330" i="1"/>
  <c r="R8330" i="1"/>
  <c r="S8330" i="1" s="1"/>
  <c r="T8330" i="1" s="1"/>
  <c r="U8329" i="1"/>
  <c r="S8329" i="1"/>
  <c r="T8329" i="1" s="1"/>
  <c r="R8329" i="1"/>
  <c r="U8328" i="1"/>
  <c r="R8328" i="1"/>
  <c r="S8328" i="1" s="1"/>
  <c r="T8328" i="1" s="1"/>
  <c r="U8327" i="1"/>
  <c r="S8327" i="1"/>
  <c r="T8327" i="1" s="1"/>
  <c r="R8327" i="1"/>
  <c r="U8326" i="1"/>
  <c r="R8326" i="1"/>
  <c r="S8326" i="1" s="1"/>
  <c r="T8326" i="1" s="1"/>
  <c r="U8325" i="1"/>
  <c r="S8325" i="1"/>
  <c r="T8325" i="1" s="1"/>
  <c r="R8325" i="1"/>
  <c r="U8324" i="1"/>
  <c r="R8324" i="1"/>
  <c r="S8324" i="1" s="1"/>
  <c r="T8324" i="1" s="1"/>
  <c r="U8323" i="1"/>
  <c r="S8323" i="1"/>
  <c r="T8323" i="1" s="1"/>
  <c r="R8323" i="1"/>
  <c r="U8322" i="1"/>
  <c r="R8322" i="1"/>
  <c r="S8322" i="1" s="1"/>
  <c r="T8322" i="1" s="1"/>
  <c r="U8321" i="1"/>
  <c r="S8321" i="1"/>
  <c r="T8321" i="1" s="1"/>
  <c r="R8321" i="1"/>
  <c r="U8320" i="1"/>
  <c r="R8320" i="1"/>
  <c r="S8320" i="1" s="1"/>
  <c r="T8320" i="1" s="1"/>
  <c r="U8319" i="1"/>
  <c r="S8319" i="1"/>
  <c r="T8319" i="1" s="1"/>
  <c r="R8319" i="1"/>
  <c r="U8318" i="1"/>
  <c r="R8318" i="1"/>
  <c r="S8318" i="1" s="1"/>
  <c r="T8318" i="1" s="1"/>
  <c r="U8317" i="1"/>
  <c r="S8317" i="1"/>
  <c r="T8317" i="1" s="1"/>
  <c r="R8317" i="1"/>
  <c r="U8316" i="1"/>
  <c r="R8316" i="1"/>
  <c r="S8316" i="1" s="1"/>
  <c r="T8316" i="1" s="1"/>
  <c r="U8315" i="1"/>
  <c r="S8315" i="1"/>
  <c r="T8315" i="1" s="1"/>
  <c r="R8315" i="1"/>
  <c r="U8314" i="1"/>
  <c r="R8314" i="1"/>
  <c r="S8314" i="1" s="1"/>
  <c r="T8314" i="1" s="1"/>
  <c r="U8313" i="1"/>
  <c r="S8313" i="1"/>
  <c r="T8313" i="1" s="1"/>
  <c r="R8313" i="1"/>
  <c r="U8312" i="1"/>
  <c r="R8312" i="1"/>
  <c r="S8312" i="1" s="1"/>
  <c r="T8312" i="1" s="1"/>
  <c r="U8311" i="1"/>
  <c r="S8311" i="1"/>
  <c r="T8311" i="1" s="1"/>
  <c r="R8311" i="1"/>
  <c r="U8310" i="1"/>
  <c r="R8310" i="1"/>
  <c r="S8310" i="1" s="1"/>
  <c r="T8310" i="1" s="1"/>
  <c r="U8309" i="1"/>
  <c r="S8309" i="1"/>
  <c r="T8309" i="1" s="1"/>
  <c r="R8309" i="1"/>
  <c r="U8308" i="1"/>
  <c r="R8308" i="1"/>
  <c r="S8308" i="1" s="1"/>
  <c r="T8308" i="1" s="1"/>
  <c r="U8307" i="1"/>
  <c r="S8307" i="1"/>
  <c r="T8307" i="1" s="1"/>
  <c r="R8307" i="1"/>
  <c r="U8306" i="1"/>
  <c r="R8306" i="1"/>
  <c r="S8306" i="1" s="1"/>
  <c r="T8306" i="1" s="1"/>
  <c r="U8305" i="1"/>
  <c r="S8305" i="1"/>
  <c r="T8305" i="1" s="1"/>
  <c r="R8305" i="1"/>
  <c r="U8304" i="1"/>
  <c r="R8304" i="1"/>
  <c r="S8304" i="1" s="1"/>
  <c r="T8304" i="1" s="1"/>
  <c r="U8303" i="1"/>
  <c r="S8303" i="1"/>
  <c r="T8303" i="1" s="1"/>
  <c r="R8303" i="1"/>
  <c r="U8302" i="1"/>
  <c r="R8302" i="1"/>
  <c r="S8302" i="1" s="1"/>
  <c r="T8302" i="1" s="1"/>
  <c r="U8301" i="1"/>
  <c r="S8301" i="1"/>
  <c r="T8301" i="1" s="1"/>
  <c r="R8301" i="1"/>
  <c r="U8300" i="1"/>
  <c r="R8300" i="1"/>
  <c r="S8300" i="1" s="1"/>
  <c r="T8300" i="1" s="1"/>
  <c r="U8299" i="1"/>
  <c r="S8299" i="1"/>
  <c r="T8299" i="1" s="1"/>
  <c r="R8299" i="1"/>
  <c r="U8298" i="1"/>
  <c r="R8298" i="1"/>
  <c r="S8298" i="1" s="1"/>
  <c r="T8298" i="1" s="1"/>
  <c r="U8297" i="1"/>
  <c r="S8297" i="1"/>
  <c r="T8297" i="1" s="1"/>
  <c r="R8297" i="1"/>
  <c r="U8296" i="1"/>
  <c r="R8296" i="1"/>
  <c r="S8296" i="1" s="1"/>
  <c r="T8296" i="1" s="1"/>
  <c r="U8295" i="1"/>
  <c r="S8295" i="1"/>
  <c r="T8295" i="1" s="1"/>
  <c r="R8295" i="1"/>
  <c r="U8294" i="1"/>
  <c r="R8294" i="1"/>
  <c r="S8294" i="1" s="1"/>
  <c r="T8294" i="1" s="1"/>
  <c r="U8293" i="1"/>
  <c r="S8293" i="1"/>
  <c r="T8293" i="1" s="1"/>
  <c r="R8293" i="1"/>
  <c r="U8292" i="1"/>
  <c r="R8292" i="1"/>
  <c r="S8292" i="1" s="1"/>
  <c r="T8292" i="1" s="1"/>
  <c r="U8291" i="1"/>
  <c r="S8291" i="1"/>
  <c r="T8291" i="1" s="1"/>
  <c r="R8291" i="1"/>
  <c r="U8290" i="1"/>
  <c r="R8290" i="1"/>
  <c r="S8290" i="1" s="1"/>
  <c r="T8290" i="1" s="1"/>
  <c r="U8289" i="1"/>
  <c r="S8289" i="1"/>
  <c r="T8289" i="1" s="1"/>
  <c r="R8289" i="1"/>
  <c r="U8288" i="1"/>
  <c r="R8288" i="1"/>
  <c r="S8288" i="1" s="1"/>
  <c r="T8288" i="1" s="1"/>
  <c r="U8287" i="1"/>
  <c r="S8287" i="1"/>
  <c r="T8287" i="1" s="1"/>
  <c r="R8287" i="1"/>
  <c r="U8286" i="1"/>
  <c r="R8286" i="1"/>
  <c r="S8286" i="1" s="1"/>
  <c r="T8286" i="1" s="1"/>
  <c r="U8285" i="1"/>
  <c r="S8285" i="1"/>
  <c r="T8285" i="1" s="1"/>
  <c r="R8285" i="1"/>
  <c r="U8284" i="1"/>
  <c r="R8284" i="1"/>
  <c r="S8284" i="1" s="1"/>
  <c r="T8284" i="1" s="1"/>
  <c r="U8283" i="1"/>
  <c r="S8283" i="1"/>
  <c r="T8283" i="1" s="1"/>
  <c r="R8283" i="1"/>
  <c r="U8282" i="1"/>
  <c r="R8282" i="1"/>
  <c r="S8282" i="1" s="1"/>
  <c r="T8282" i="1" s="1"/>
  <c r="U8281" i="1"/>
  <c r="S8281" i="1"/>
  <c r="T8281" i="1" s="1"/>
  <c r="R8281" i="1"/>
  <c r="U8280" i="1"/>
  <c r="R8280" i="1"/>
  <c r="S8280" i="1" s="1"/>
  <c r="T8280" i="1" s="1"/>
  <c r="U8279" i="1"/>
  <c r="S8279" i="1"/>
  <c r="T8279" i="1" s="1"/>
  <c r="R8279" i="1"/>
  <c r="U8278" i="1"/>
  <c r="R8278" i="1"/>
  <c r="S8278" i="1" s="1"/>
  <c r="T8278" i="1" s="1"/>
  <c r="U8277" i="1"/>
  <c r="S8277" i="1"/>
  <c r="T8277" i="1" s="1"/>
  <c r="R8277" i="1"/>
  <c r="U8276" i="1"/>
  <c r="R8276" i="1"/>
  <c r="S8276" i="1" s="1"/>
  <c r="T8276" i="1" s="1"/>
  <c r="U8275" i="1"/>
  <c r="S8275" i="1"/>
  <c r="T8275" i="1" s="1"/>
  <c r="R8275" i="1"/>
  <c r="U8274" i="1"/>
  <c r="R8274" i="1"/>
  <c r="S8274" i="1" s="1"/>
  <c r="T8274" i="1" s="1"/>
  <c r="U8273" i="1"/>
  <c r="S8273" i="1"/>
  <c r="T8273" i="1" s="1"/>
  <c r="R8273" i="1"/>
  <c r="U8272" i="1"/>
  <c r="R8272" i="1"/>
  <c r="S8272" i="1" s="1"/>
  <c r="T8272" i="1" s="1"/>
  <c r="U8271" i="1"/>
  <c r="S8271" i="1"/>
  <c r="T8271" i="1" s="1"/>
  <c r="R8271" i="1"/>
  <c r="U8270" i="1"/>
  <c r="R8270" i="1"/>
  <c r="S8270" i="1" s="1"/>
  <c r="T8270" i="1" s="1"/>
  <c r="U8269" i="1"/>
  <c r="S8269" i="1"/>
  <c r="T8269" i="1" s="1"/>
  <c r="R8269" i="1"/>
  <c r="U8268" i="1"/>
  <c r="R8268" i="1"/>
  <c r="S8268" i="1" s="1"/>
  <c r="T8268" i="1" s="1"/>
  <c r="U8267" i="1"/>
  <c r="S8267" i="1"/>
  <c r="T8267" i="1" s="1"/>
  <c r="R8267" i="1"/>
  <c r="U8266" i="1"/>
  <c r="R8266" i="1"/>
  <c r="S8266" i="1" s="1"/>
  <c r="T8266" i="1" s="1"/>
  <c r="U8265" i="1"/>
  <c r="S8265" i="1"/>
  <c r="T8265" i="1" s="1"/>
  <c r="R8265" i="1"/>
  <c r="U8264" i="1"/>
  <c r="R8264" i="1"/>
  <c r="S8264" i="1" s="1"/>
  <c r="T8264" i="1" s="1"/>
  <c r="U8263" i="1"/>
  <c r="S8263" i="1"/>
  <c r="T8263" i="1" s="1"/>
  <c r="R8263" i="1"/>
  <c r="U8262" i="1"/>
  <c r="R8262" i="1"/>
  <c r="S8262" i="1" s="1"/>
  <c r="T8262" i="1" s="1"/>
  <c r="U8261" i="1"/>
  <c r="S8261" i="1"/>
  <c r="T8261" i="1" s="1"/>
  <c r="R8261" i="1"/>
  <c r="U8260" i="1"/>
  <c r="R8260" i="1"/>
  <c r="S8260" i="1" s="1"/>
  <c r="T8260" i="1" s="1"/>
  <c r="U8259" i="1"/>
  <c r="S8259" i="1"/>
  <c r="T8259" i="1" s="1"/>
  <c r="R8259" i="1"/>
  <c r="U8258" i="1"/>
  <c r="R8258" i="1"/>
  <c r="S8258" i="1" s="1"/>
  <c r="T8258" i="1" s="1"/>
  <c r="U8257" i="1"/>
  <c r="S8257" i="1"/>
  <c r="T8257" i="1" s="1"/>
  <c r="R8257" i="1"/>
  <c r="U8256" i="1"/>
  <c r="R8256" i="1"/>
  <c r="S8256" i="1" s="1"/>
  <c r="T8256" i="1" s="1"/>
  <c r="U8255" i="1"/>
  <c r="S8255" i="1"/>
  <c r="T8255" i="1" s="1"/>
  <c r="R8255" i="1"/>
  <c r="U8254" i="1"/>
  <c r="R8254" i="1"/>
  <c r="S8254" i="1" s="1"/>
  <c r="T8254" i="1" s="1"/>
  <c r="U8253" i="1"/>
  <c r="S8253" i="1"/>
  <c r="T8253" i="1" s="1"/>
  <c r="R8253" i="1"/>
  <c r="U8252" i="1"/>
  <c r="R8252" i="1"/>
  <c r="S8252" i="1" s="1"/>
  <c r="T8252" i="1" s="1"/>
  <c r="U8251" i="1"/>
  <c r="S8251" i="1"/>
  <c r="T8251" i="1" s="1"/>
  <c r="R8251" i="1"/>
  <c r="U8250" i="1"/>
  <c r="R8250" i="1"/>
  <c r="S8250" i="1" s="1"/>
  <c r="T8250" i="1" s="1"/>
  <c r="U8249" i="1"/>
  <c r="S8249" i="1"/>
  <c r="T8249" i="1" s="1"/>
  <c r="R8249" i="1"/>
  <c r="U8248" i="1"/>
  <c r="R8248" i="1"/>
  <c r="S8248" i="1" s="1"/>
  <c r="T8248" i="1" s="1"/>
  <c r="U8247" i="1"/>
  <c r="S8247" i="1"/>
  <c r="T8247" i="1" s="1"/>
  <c r="R8247" i="1"/>
  <c r="U8246" i="1"/>
  <c r="R8246" i="1"/>
  <c r="S8246" i="1" s="1"/>
  <c r="T8246" i="1" s="1"/>
  <c r="U8245" i="1"/>
  <c r="S8245" i="1"/>
  <c r="T8245" i="1" s="1"/>
  <c r="R8245" i="1"/>
  <c r="U8244" i="1"/>
  <c r="R8244" i="1"/>
  <c r="S8244" i="1" s="1"/>
  <c r="T8244" i="1" s="1"/>
  <c r="U8243" i="1"/>
  <c r="S8243" i="1"/>
  <c r="T8243" i="1" s="1"/>
  <c r="R8243" i="1"/>
  <c r="U8242" i="1"/>
  <c r="R8242" i="1"/>
  <c r="S8242" i="1" s="1"/>
  <c r="T8242" i="1" s="1"/>
  <c r="U8241" i="1"/>
  <c r="S8241" i="1"/>
  <c r="T8241" i="1" s="1"/>
  <c r="R8241" i="1"/>
  <c r="U8240" i="1"/>
  <c r="R8240" i="1"/>
  <c r="S8240" i="1" s="1"/>
  <c r="T8240" i="1" s="1"/>
  <c r="U8239" i="1"/>
  <c r="S8239" i="1"/>
  <c r="T8239" i="1" s="1"/>
  <c r="R8239" i="1"/>
  <c r="U8238" i="1"/>
  <c r="R8238" i="1"/>
  <c r="S8238" i="1" s="1"/>
  <c r="T8238" i="1" s="1"/>
  <c r="U8237" i="1"/>
  <c r="S8237" i="1"/>
  <c r="T8237" i="1" s="1"/>
  <c r="R8237" i="1"/>
  <c r="U8236" i="1"/>
  <c r="R8236" i="1"/>
  <c r="S8236" i="1" s="1"/>
  <c r="T8236" i="1" s="1"/>
  <c r="U8235" i="1"/>
  <c r="S8235" i="1"/>
  <c r="T8235" i="1" s="1"/>
  <c r="R8235" i="1"/>
  <c r="U8234" i="1"/>
  <c r="R8234" i="1"/>
  <c r="S8234" i="1" s="1"/>
  <c r="T8234" i="1" s="1"/>
  <c r="U8233" i="1"/>
  <c r="S8233" i="1"/>
  <c r="T8233" i="1" s="1"/>
  <c r="R8233" i="1"/>
  <c r="U8232" i="1"/>
  <c r="R8232" i="1"/>
  <c r="S8232" i="1" s="1"/>
  <c r="T8232" i="1" s="1"/>
  <c r="U8231" i="1"/>
  <c r="S8231" i="1"/>
  <c r="T8231" i="1" s="1"/>
  <c r="R8231" i="1"/>
  <c r="U8230" i="1"/>
  <c r="R8230" i="1"/>
  <c r="S8230" i="1" s="1"/>
  <c r="T8230" i="1" s="1"/>
  <c r="U8229" i="1"/>
  <c r="S8229" i="1"/>
  <c r="T8229" i="1" s="1"/>
  <c r="R8229" i="1"/>
  <c r="U8228" i="1"/>
  <c r="R8228" i="1"/>
  <c r="S8228" i="1" s="1"/>
  <c r="T8228" i="1" s="1"/>
  <c r="U8227" i="1"/>
  <c r="S8227" i="1"/>
  <c r="T8227" i="1" s="1"/>
  <c r="R8227" i="1"/>
  <c r="U8226" i="1"/>
  <c r="R8226" i="1"/>
  <c r="S8226" i="1" s="1"/>
  <c r="T8226" i="1" s="1"/>
  <c r="U8225" i="1"/>
  <c r="S8225" i="1"/>
  <c r="T8225" i="1" s="1"/>
  <c r="R8225" i="1"/>
  <c r="U8224" i="1"/>
  <c r="R8224" i="1"/>
  <c r="S8224" i="1" s="1"/>
  <c r="T8224" i="1" s="1"/>
  <c r="U8223" i="1"/>
  <c r="S8223" i="1"/>
  <c r="T8223" i="1" s="1"/>
  <c r="R8223" i="1"/>
  <c r="U8222" i="1"/>
  <c r="R8222" i="1"/>
  <c r="S8222" i="1" s="1"/>
  <c r="T8222" i="1" s="1"/>
  <c r="U8221" i="1"/>
  <c r="S8221" i="1"/>
  <c r="T8221" i="1" s="1"/>
  <c r="R8221" i="1"/>
  <c r="U8220" i="1"/>
  <c r="R8220" i="1"/>
  <c r="S8220" i="1" s="1"/>
  <c r="T8220" i="1" s="1"/>
  <c r="U8219" i="1"/>
  <c r="S8219" i="1"/>
  <c r="T8219" i="1" s="1"/>
  <c r="R8219" i="1"/>
  <c r="U8218" i="1"/>
  <c r="R8218" i="1"/>
  <c r="S8218" i="1" s="1"/>
  <c r="T8218" i="1" s="1"/>
  <c r="U8217" i="1"/>
  <c r="S8217" i="1"/>
  <c r="T8217" i="1" s="1"/>
  <c r="R8217" i="1"/>
  <c r="U8216" i="1"/>
  <c r="R8216" i="1"/>
  <c r="S8216" i="1" s="1"/>
  <c r="T8216" i="1" s="1"/>
  <c r="U8215" i="1"/>
  <c r="S8215" i="1"/>
  <c r="T8215" i="1" s="1"/>
  <c r="R8215" i="1"/>
  <c r="U8214" i="1"/>
  <c r="R8214" i="1"/>
  <c r="S8214" i="1" s="1"/>
  <c r="T8214" i="1" s="1"/>
  <c r="U8213" i="1"/>
  <c r="S8213" i="1"/>
  <c r="T8213" i="1" s="1"/>
  <c r="R8213" i="1"/>
  <c r="U8212" i="1"/>
  <c r="R8212" i="1"/>
  <c r="S8212" i="1" s="1"/>
  <c r="T8212" i="1" s="1"/>
  <c r="U8211" i="1"/>
  <c r="S8211" i="1"/>
  <c r="T8211" i="1" s="1"/>
  <c r="R8211" i="1"/>
  <c r="U8210" i="1"/>
  <c r="R8210" i="1"/>
  <c r="S8210" i="1" s="1"/>
  <c r="T8210" i="1" s="1"/>
  <c r="U8209" i="1"/>
  <c r="S8209" i="1"/>
  <c r="T8209" i="1" s="1"/>
  <c r="R8209" i="1"/>
  <c r="U8208" i="1"/>
  <c r="R8208" i="1"/>
  <c r="S8208" i="1" s="1"/>
  <c r="T8208" i="1" s="1"/>
  <c r="U8207" i="1"/>
  <c r="S8207" i="1"/>
  <c r="T8207" i="1" s="1"/>
  <c r="R8207" i="1"/>
  <c r="U8206" i="1"/>
  <c r="R8206" i="1"/>
  <c r="S8206" i="1" s="1"/>
  <c r="T8206" i="1" s="1"/>
  <c r="U8205" i="1"/>
  <c r="S8205" i="1"/>
  <c r="T8205" i="1" s="1"/>
  <c r="R8205" i="1"/>
  <c r="U8204" i="1"/>
  <c r="R8204" i="1"/>
  <c r="S8204" i="1" s="1"/>
  <c r="T8204" i="1" s="1"/>
  <c r="U8203" i="1"/>
  <c r="S8203" i="1"/>
  <c r="T8203" i="1" s="1"/>
  <c r="R8203" i="1"/>
  <c r="U8202" i="1"/>
  <c r="R8202" i="1"/>
  <c r="S8202" i="1" s="1"/>
  <c r="T8202" i="1" s="1"/>
  <c r="U8201" i="1"/>
  <c r="S8201" i="1"/>
  <c r="T8201" i="1" s="1"/>
  <c r="R8201" i="1"/>
  <c r="U8200" i="1"/>
  <c r="R8200" i="1"/>
  <c r="S8200" i="1" s="1"/>
  <c r="T8200" i="1" s="1"/>
  <c r="U8199" i="1"/>
  <c r="S8199" i="1"/>
  <c r="T8199" i="1" s="1"/>
  <c r="R8199" i="1"/>
  <c r="U8198" i="1"/>
  <c r="R8198" i="1"/>
  <c r="S8198" i="1" s="1"/>
  <c r="T8198" i="1" s="1"/>
  <c r="U8197" i="1"/>
  <c r="S8197" i="1"/>
  <c r="T8197" i="1" s="1"/>
  <c r="R8197" i="1"/>
  <c r="U8196" i="1"/>
  <c r="R8196" i="1"/>
  <c r="S8196" i="1" s="1"/>
  <c r="T8196" i="1" s="1"/>
  <c r="U8195" i="1"/>
  <c r="S8195" i="1"/>
  <c r="T8195" i="1" s="1"/>
  <c r="R8195" i="1"/>
  <c r="U8194" i="1"/>
  <c r="R8194" i="1"/>
  <c r="S8194" i="1" s="1"/>
  <c r="T8194" i="1" s="1"/>
  <c r="U8193" i="1"/>
  <c r="S8193" i="1"/>
  <c r="T8193" i="1" s="1"/>
  <c r="R8193" i="1"/>
  <c r="U8192" i="1"/>
  <c r="R8192" i="1"/>
  <c r="S8192" i="1" s="1"/>
  <c r="T8192" i="1" s="1"/>
  <c r="U8191" i="1"/>
  <c r="S8191" i="1"/>
  <c r="T8191" i="1" s="1"/>
  <c r="R8191" i="1"/>
  <c r="U8190" i="1"/>
  <c r="R8190" i="1"/>
  <c r="S8190" i="1" s="1"/>
  <c r="T8190" i="1" s="1"/>
  <c r="U8189" i="1"/>
  <c r="S8189" i="1"/>
  <c r="T8189" i="1" s="1"/>
  <c r="R8189" i="1"/>
  <c r="U8188" i="1"/>
  <c r="R8188" i="1"/>
  <c r="S8188" i="1" s="1"/>
  <c r="T8188" i="1" s="1"/>
  <c r="U8187" i="1"/>
  <c r="S8187" i="1"/>
  <c r="T8187" i="1" s="1"/>
  <c r="R8187" i="1"/>
  <c r="U8186" i="1"/>
  <c r="R8186" i="1"/>
  <c r="S8186" i="1" s="1"/>
  <c r="T8186" i="1" s="1"/>
  <c r="U8185" i="1"/>
  <c r="S8185" i="1"/>
  <c r="T8185" i="1" s="1"/>
  <c r="R8185" i="1"/>
  <c r="U8184" i="1"/>
  <c r="R8184" i="1"/>
  <c r="S8184" i="1" s="1"/>
  <c r="T8184" i="1" s="1"/>
  <c r="U8183" i="1"/>
  <c r="S8183" i="1"/>
  <c r="T8183" i="1" s="1"/>
  <c r="R8183" i="1"/>
  <c r="U8182" i="1"/>
  <c r="R8182" i="1"/>
  <c r="S8182" i="1" s="1"/>
  <c r="T8182" i="1" s="1"/>
  <c r="U8181" i="1"/>
  <c r="S8181" i="1"/>
  <c r="T8181" i="1" s="1"/>
  <c r="R8181" i="1"/>
  <c r="U8180" i="1"/>
  <c r="R8180" i="1"/>
  <c r="S8180" i="1" s="1"/>
  <c r="T8180" i="1" s="1"/>
  <c r="U8179" i="1"/>
  <c r="S8179" i="1"/>
  <c r="T8179" i="1" s="1"/>
  <c r="R8179" i="1"/>
  <c r="U8178" i="1"/>
  <c r="R8178" i="1"/>
  <c r="S8178" i="1" s="1"/>
  <c r="T8178" i="1" s="1"/>
  <c r="U8177" i="1"/>
  <c r="S8177" i="1"/>
  <c r="T8177" i="1" s="1"/>
  <c r="R8177" i="1"/>
  <c r="U8176" i="1"/>
  <c r="R8176" i="1"/>
  <c r="S8176" i="1" s="1"/>
  <c r="T8176" i="1" s="1"/>
  <c r="U8175" i="1"/>
  <c r="S8175" i="1"/>
  <c r="T8175" i="1" s="1"/>
  <c r="R8175" i="1"/>
  <c r="U8174" i="1"/>
  <c r="R8174" i="1"/>
  <c r="S8174" i="1" s="1"/>
  <c r="T8174" i="1" s="1"/>
  <c r="U8173" i="1"/>
  <c r="S8173" i="1"/>
  <c r="T8173" i="1" s="1"/>
  <c r="R8173" i="1"/>
  <c r="U8172" i="1"/>
  <c r="R8172" i="1"/>
  <c r="S8172" i="1" s="1"/>
  <c r="T8172" i="1" s="1"/>
  <c r="U8171" i="1"/>
  <c r="S8171" i="1"/>
  <c r="T8171" i="1" s="1"/>
  <c r="R8171" i="1"/>
  <c r="U8170" i="1"/>
  <c r="R8170" i="1"/>
  <c r="S8170" i="1" s="1"/>
  <c r="T8170" i="1" s="1"/>
  <c r="U8169" i="1"/>
  <c r="S8169" i="1"/>
  <c r="T8169" i="1" s="1"/>
  <c r="R8169" i="1"/>
  <c r="U8168" i="1"/>
  <c r="R8168" i="1"/>
  <c r="S8168" i="1" s="1"/>
  <c r="T8168" i="1" s="1"/>
  <c r="U8167" i="1"/>
  <c r="S8167" i="1"/>
  <c r="T8167" i="1" s="1"/>
  <c r="R8167" i="1"/>
  <c r="U8166" i="1"/>
  <c r="R8166" i="1"/>
  <c r="S8166" i="1" s="1"/>
  <c r="T8166" i="1" s="1"/>
  <c r="U8165" i="1"/>
  <c r="S8165" i="1"/>
  <c r="T8165" i="1" s="1"/>
  <c r="R8165" i="1"/>
  <c r="U8164" i="1"/>
  <c r="R8164" i="1"/>
  <c r="S8164" i="1" s="1"/>
  <c r="T8164" i="1" s="1"/>
  <c r="U8163" i="1"/>
  <c r="S8163" i="1"/>
  <c r="T8163" i="1" s="1"/>
  <c r="R8163" i="1"/>
  <c r="U8162" i="1"/>
  <c r="R8162" i="1"/>
  <c r="S8162" i="1" s="1"/>
  <c r="T8162" i="1" s="1"/>
  <c r="U8161" i="1"/>
  <c r="S8161" i="1"/>
  <c r="T8161" i="1" s="1"/>
  <c r="R8161" i="1"/>
  <c r="U8160" i="1"/>
  <c r="R8160" i="1"/>
  <c r="S8160" i="1" s="1"/>
  <c r="T8160" i="1" s="1"/>
  <c r="U8159" i="1"/>
  <c r="S8159" i="1"/>
  <c r="T8159" i="1" s="1"/>
  <c r="R8159" i="1"/>
  <c r="U8158" i="1"/>
  <c r="R8158" i="1"/>
  <c r="S8158" i="1" s="1"/>
  <c r="T8158" i="1" s="1"/>
  <c r="U8157" i="1"/>
  <c r="S8157" i="1"/>
  <c r="T8157" i="1" s="1"/>
  <c r="R8157" i="1"/>
  <c r="U8156" i="1"/>
  <c r="R8156" i="1"/>
  <c r="S8156" i="1" s="1"/>
  <c r="T8156" i="1" s="1"/>
  <c r="U8155" i="1"/>
  <c r="S8155" i="1"/>
  <c r="T8155" i="1" s="1"/>
  <c r="R8155" i="1"/>
  <c r="U8154" i="1"/>
  <c r="R8154" i="1"/>
  <c r="S8154" i="1" s="1"/>
  <c r="T8154" i="1" s="1"/>
  <c r="U8153" i="1"/>
  <c r="S8153" i="1"/>
  <c r="T8153" i="1" s="1"/>
  <c r="R8153" i="1"/>
  <c r="U8152" i="1"/>
  <c r="R8152" i="1"/>
  <c r="S8152" i="1" s="1"/>
  <c r="T8152" i="1" s="1"/>
  <c r="U8151" i="1"/>
  <c r="S8151" i="1"/>
  <c r="T8151" i="1" s="1"/>
  <c r="R8151" i="1"/>
  <c r="U8150" i="1"/>
  <c r="R8150" i="1"/>
  <c r="S8150" i="1" s="1"/>
  <c r="T8150" i="1" s="1"/>
  <c r="U8149" i="1"/>
  <c r="S8149" i="1"/>
  <c r="T8149" i="1" s="1"/>
  <c r="R8149" i="1"/>
  <c r="U8148" i="1"/>
  <c r="R8148" i="1"/>
  <c r="S8148" i="1" s="1"/>
  <c r="T8148" i="1" s="1"/>
  <c r="U8147" i="1"/>
  <c r="S8147" i="1"/>
  <c r="T8147" i="1" s="1"/>
  <c r="R8147" i="1"/>
  <c r="U8146" i="1"/>
  <c r="R8146" i="1"/>
  <c r="S8146" i="1" s="1"/>
  <c r="T8146" i="1" s="1"/>
  <c r="U8145" i="1"/>
  <c r="S8145" i="1"/>
  <c r="T8145" i="1" s="1"/>
  <c r="R8145" i="1"/>
  <c r="U8144" i="1"/>
  <c r="R8144" i="1"/>
  <c r="S8144" i="1" s="1"/>
  <c r="T8144" i="1" s="1"/>
  <c r="U8143" i="1"/>
  <c r="S8143" i="1"/>
  <c r="T8143" i="1" s="1"/>
  <c r="R8143" i="1"/>
  <c r="U8142" i="1"/>
  <c r="R8142" i="1"/>
  <c r="S8142" i="1" s="1"/>
  <c r="T8142" i="1" s="1"/>
  <c r="U8141" i="1"/>
  <c r="S8141" i="1"/>
  <c r="T8141" i="1" s="1"/>
  <c r="R8141" i="1"/>
  <c r="U8140" i="1"/>
  <c r="R8140" i="1"/>
  <c r="S8140" i="1" s="1"/>
  <c r="T8140" i="1" s="1"/>
  <c r="U8139" i="1"/>
  <c r="S8139" i="1"/>
  <c r="T8139" i="1" s="1"/>
  <c r="R8139" i="1"/>
  <c r="U8138" i="1"/>
  <c r="R8138" i="1"/>
  <c r="S8138" i="1" s="1"/>
  <c r="T8138" i="1" s="1"/>
  <c r="U8137" i="1"/>
  <c r="S8137" i="1"/>
  <c r="T8137" i="1" s="1"/>
  <c r="R8137" i="1"/>
  <c r="U8136" i="1"/>
  <c r="R8136" i="1"/>
  <c r="S8136" i="1" s="1"/>
  <c r="T8136" i="1" s="1"/>
  <c r="U8135" i="1"/>
  <c r="S8135" i="1"/>
  <c r="T8135" i="1" s="1"/>
  <c r="R8135" i="1"/>
  <c r="U8134" i="1"/>
  <c r="R8134" i="1"/>
  <c r="S8134" i="1" s="1"/>
  <c r="T8134" i="1" s="1"/>
  <c r="U8133" i="1"/>
  <c r="S8133" i="1"/>
  <c r="T8133" i="1" s="1"/>
  <c r="R8133" i="1"/>
  <c r="U8132" i="1"/>
  <c r="R8132" i="1"/>
  <c r="S8132" i="1" s="1"/>
  <c r="T8132" i="1" s="1"/>
  <c r="U8131" i="1"/>
  <c r="S8131" i="1"/>
  <c r="T8131" i="1" s="1"/>
  <c r="R8131" i="1"/>
  <c r="U8130" i="1"/>
  <c r="R8130" i="1"/>
  <c r="S8130" i="1" s="1"/>
  <c r="T8130" i="1" s="1"/>
  <c r="U8129" i="1"/>
  <c r="S8129" i="1"/>
  <c r="T8129" i="1" s="1"/>
  <c r="R8129" i="1"/>
  <c r="U8128" i="1"/>
  <c r="R8128" i="1"/>
  <c r="S8128" i="1" s="1"/>
  <c r="T8128" i="1" s="1"/>
  <c r="U8127" i="1"/>
  <c r="S8127" i="1"/>
  <c r="T8127" i="1" s="1"/>
  <c r="R8127" i="1"/>
  <c r="U8126" i="1"/>
  <c r="R8126" i="1"/>
  <c r="S8126" i="1" s="1"/>
  <c r="T8126" i="1" s="1"/>
  <c r="U8125" i="1"/>
  <c r="S8125" i="1"/>
  <c r="T8125" i="1" s="1"/>
  <c r="R8125" i="1"/>
  <c r="U8124" i="1"/>
  <c r="R8124" i="1"/>
  <c r="S8124" i="1" s="1"/>
  <c r="T8124" i="1" s="1"/>
  <c r="U8123" i="1"/>
  <c r="S8123" i="1"/>
  <c r="T8123" i="1" s="1"/>
  <c r="R8123" i="1"/>
  <c r="U8122" i="1"/>
  <c r="R8122" i="1"/>
  <c r="S8122" i="1" s="1"/>
  <c r="T8122" i="1" s="1"/>
  <c r="U8121" i="1"/>
  <c r="S8121" i="1"/>
  <c r="T8121" i="1" s="1"/>
  <c r="R8121" i="1"/>
  <c r="U8120" i="1"/>
  <c r="R8120" i="1"/>
  <c r="S8120" i="1" s="1"/>
  <c r="T8120" i="1" s="1"/>
  <c r="U8119" i="1"/>
  <c r="S8119" i="1"/>
  <c r="T8119" i="1" s="1"/>
  <c r="R8119" i="1"/>
  <c r="U8118" i="1"/>
  <c r="R8118" i="1"/>
  <c r="S8118" i="1" s="1"/>
  <c r="T8118" i="1" s="1"/>
  <c r="U8117" i="1"/>
  <c r="S8117" i="1"/>
  <c r="T8117" i="1" s="1"/>
  <c r="R8117" i="1"/>
  <c r="U8116" i="1"/>
  <c r="R8116" i="1"/>
  <c r="S8116" i="1" s="1"/>
  <c r="T8116" i="1" s="1"/>
  <c r="U8115" i="1"/>
  <c r="S8115" i="1"/>
  <c r="T8115" i="1" s="1"/>
  <c r="R8115" i="1"/>
  <c r="U8114" i="1"/>
  <c r="R8114" i="1"/>
  <c r="S8114" i="1" s="1"/>
  <c r="T8114" i="1" s="1"/>
  <c r="U8113" i="1"/>
  <c r="S8113" i="1"/>
  <c r="T8113" i="1" s="1"/>
  <c r="R8113" i="1"/>
  <c r="U8112" i="1"/>
  <c r="R8112" i="1"/>
  <c r="S8112" i="1" s="1"/>
  <c r="T8112" i="1" s="1"/>
  <c r="U8111" i="1"/>
  <c r="S8111" i="1"/>
  <c r="T8111" i="1" s="1"/>
  <c r="R8111" i="1"/>
  <c r="U8110" i="1"/>
  <c r="R8110" i="1"/>
  <c r="S8110" i="1" s="1"/>
  <c r="T8110" i="1" s="1"/>
  <c r="U8109" i="1"/>
  <c r="S8109" i="1"/>
  <c r="T8109" i="1" s="1"/>
  <c r="R8109" i="1"/>
  <c r="U8108" i="1"/>
  <c r="R8108" i="1"/>
  <c r="S8108" i="1" s="1"/>
  <c r="T8108" i="1" s="1"/>
  <c r="U8107" i="1"/>
  <c r="S8107" i="1"/>
  <c r="T8107" i="1" s="1"/>
  <c r="R8107" i="1"/>
  <c r="U8106" i="1"/>
  <c r="R8106" i="1"/>
  <c r="S8106" i="1" s="1"/>
  <c r="T8106" i="1" s="1"/>
  <c r="U8105" i="1"/>
  <c r="S8105" i="1"/>
  <c r="T8105" i="1" s="1"/>
  <c r="R8105" i="1"/>
  <c r="U8104" i="1"/>
  <c r="R8104" i="1"/>
  <c r="S8104" i="1" s="1"/>
  <c r="T8104" i="1" s="1"/>
  <c r="U8103" i="1"/>
  <c r="S8103" i="1"/>
  <c r="T8103" i="1" s="1"/>
  <c r="R8103" i="1"/>
  <c r="U8102" i="1"/>
  <c r="R8102" i="1"/>
  <c r="S8102" i="1" s="1"/>
  <c r="T8102" i="1" s="1"/>
  <c r="U8101" i="1"/>
  <c r="S8101" i="1"/>
  <c r="T8101" i="1" s="1"/>
  <c r="R8101" i="1"/>
  <c r="U8100" i="1"/>
  <c r="R8100" i="1"/>
  <c r="S8100" i="1" s="1"/>
  <c r="T8100" i="1" s="1"/>
  <c r="U8099" i="1"/>
  <c r="S8099" i="1"/>
  <c r="T8099" i="1" s="1"/>
  <c r="R8099" i="1"/>
  <c r="U8098" i="1"/>
  <c r="R8098" i="1"/>
  <c r="S8098" i="1" s="1"/>
  <c r="T8098" i="1" s="1"/>
  <c r="U8097" i="1"/>
  <c r="S8097" i="1"/>
  <c r="T8097" i="1" s="1"/>
  <c r="R8097" i="1"/>
  <c r="U8096" i="1"/>
  <c r="R8096" i="1"/>
  <c r="S8096" i="1" s="1"/>
  <c r="T8096" i="1" s="1"/>
  <c r="U8095" i="1"/>
  <c r="S8095" i="1"/>
  <c r="T8095" i="1" s="1"/>
  <c r="R8095" i="1"/>
  <c r="U8094" i="1"/>
  <c r="R8094" i="1"/>
  <c r="S8094" i="1" s="1"/>
  <c r="T8094" i="1" s="1"/>
  <c r="U8093" i="1"/>
  <c r="S8093" i="1"/>
  <c r="T8093" i="1" s="1"/>
  <c r="R8093" i="1"/>
  <c r="U8092" i="1"/>
  <c r="R8092" i="1"/>
  <c r="S8092" i="1" s="1"/>
  <c r="T8092" i="1" s="1"/>
  <c r="U8091" i="1"/>
  <c r="S8091" i="1"/>
  <c r="T8091" i="1" s="1"/>
  <c r="R8091" i="1"/>
  <c r="U8090" i="1"/>
  <c r="R8090" i="1"/>
  <c r="S8090" i="1" s="1"/>
  <c r="T8090" i="1" s="1"/>
  <c r="U8089" i="1"/>
  <c r="S8089" i="1"/>
  <c r="T8089" i="1" s="1"/>
  <c r="R8089" i="1"/>
  <c r="U8088" i="1"/>
  <c r="R8088" i="1"/>
  <c r="S8088" i="1" s="1"/>
  <c r="T8088" i="1" s="1"/>
  <c r="U8087" i="1"/>
  <c r="S8087" i="1"/>
  <c r="T8087" i="1" s="1"/>
  <c r="R8087" i="1"/>
  <c r="U8086" i="1"/>
  <c r="R8086" i="1"/>
  <c r="S8086" i="1" s="1"/>
  <c r="T8086" i="1" s="1"/>
  <c r="U8085" i="1"/>
  <c r="S8085" i="1"/>
  <c r="T8085" i="1" s="1"/>
  <c r="R8085" i="1"/>
  <c r="U8084" i="1"/>
  <c r="R8084" i="1"/>
  <c r="S8084" i="1" s="1"/>
  <c r="T8084" i="1" s="1"/>
  <c r="U8083" i="1"/>
  <c r="S8083" i="1"/>
  <c r="T8083" i="1" s="1"/>
  <c r="R8083" i="1"/>
  <c r="U8082" i="1"/>
  <c r="R8082" i="1"/>
  <c r="S8082" i="1" s="1"/>
  <c r="T8082" i="1" s="1"/>
  <c r="U8081" i="1"/>
  <c r="S8081" i="1"/>
  <c r="T8081" i="1" s="1"/>
  <c r="R8081" i="1"/>
  <c r="U8080" i="1"/>
  <c r="R8080" i="1"/>
  <c r="S8080" i="1" s="1"/>
  <c r="T8080" i="1" s="1"/>
  <c r="U8079" i="1"/>
  <c r="S8079" i="1"/>
  <c r="T8079" i="1" s="1"/>
  <c r="R8079" i="1"/>
  <c r="U8078" i="1"/>
  <c r="R8078" i="1"/>
  <c r="S8078" i="1" s="1"/>
  <c r="T8078" i="1" s="1"/>
  <c r="U8077" i="1"/>
  <c r="S8077" i="1"/>
  <c r="T8077" i="1" s="1"/>
  <c r="R8077" i="1"/>
  <c r="U8076" i="1"/>
  <c r="R8076" i="1"/>
  <c r="S8076" i="1" s="1"/>
  <c r="T8076" i="1" s="1"/>
  <c r="U8075" i="1"/>
  <c r="S8075" i="1"/>
  <c r="T8075" i="1" s="1"/>
  <c r="R8075" i="1"/>
  <c r="U8074" i="1"/>
  <c r="R8074" i="1"/>
  <c r="S8074" i="1" s="1"/>
  <c r="T8074" i="1" s="1"/>
  <c r="U8073" i="1"/>
  <c r="S8073" i="1"/>
  <c r="T8073" i="1" s="1"/>
  <c r="R8073" i="1"/>
  <c r="U8072" i="1"/>
  <c r="R8072" i="1"/>
  <c r="S8072" i="1" s="1"/>
  <c r="T8072" i="1" s="1"/>
  <c r="U8071" i="1"/>
  <c r="S8071" i="1"/>
  <c r="T8071" i="1" s="1"/>
  <c r="R8071" i="1"/>
  <c r="U8070" i="1"/>
  <c r="R8070" i="1"/>
  <c r="S8070" i="1" s="1"/>
  <c r="T8070" i="1" s="1"/>
  <c r="U8069" i="1"/>
  <c r="S8069" i="1"/>
  <c r="T8069" i="1" s="1"/>
  <c r="R8069" i="1"/>
  <c r="U8068" i="1"/>
  <c r="R8068" i="1"/>
  <c r="S8068" i="1" s="1"/>
  <c r="T8068" i="1" s="1"/>
  <c r="U8067" i="1"/>
  <c r="S8067" i="1"/>
  <c r="T8067" i="1" s="1"/>
  <c r="R8067" i="1"/>
  <c r="U8066" i="1"/>
  <c r="R8066" i="1"/>
  <c r="S8066" i="1" s="1"/>
  <c r="T8066" i="1" s="1"/>
  <c r="U8065" i="1"/>
  <c r="T8065" i="1"/>
  <c r="S8065" i="1"/>
  <c r="R8065" i="1"/>
  <c r="U8064" i="1"/>
  <c r="R8064" i="1"/>
  <c r="S8064" i="1" s="1"/>
  <c r="T8064" i="1" s="1"/>
  <c r="U8063" i="1"/>
  <c r="T8063" i="1"/>
  <c r="S8063" i="1"/>
  <c r="R8063" i="1"/>
  <c r="U8062" i="1"/>
  <c r="R8062" i="1"/>
  <c r="S8062" i="1" s="1"/>
  <c r="T8062" i="1" s="1"/>
  <c r="U8061" i="1"/>
  <c r="S8061" i="1"/>
  <c r="T8061" i="1" s="1"/>
  <c r="R8061" i="1"/>
  <c r="U8060" i="1"/>
  <c r="R8060" i="1"/>
  <c r="S8060" i="1" s="1"/>
  <c r="T8060" i="1" s="1"/>
  <c r="U8059" i="1"/>
  <c r="T8059" i="1"/>
  <c r="S8059" i="1"/>
  <c r="R8059" i="1"/>
  <c r="U8058" i="1"/>
  <c r="R8058" i="1"/>
  <c r="S8058" i="1" s="1"/>
  <c r="T8058" i="1" s="1"/>
  <c r="U8057" i="1"/>
  <c r="T8057" i="1"/>
  <c r="S8057" i="1"/>
  <c r="R8057" i="1"/>
  <c r="U8056" i="1"/>
  <c r="R8056" i="1"/>
  <c r="S8056" i="1" s="1"/>
  <c r="T8056" i="1" s="1"/>
  <c r="U8055" i="1"/>
  <c r="T8055" i="1"/>
  <c r="S8055" i="1"/>
  <c r="R8055" i="1"/>
  <c r="U8054" i="1"/>
  <c r="R8054" i="1"/>
  <c r="S8054" i="1" s="1"/>
  <c r="T8054" i="1" s="1"/>
  <c r="U8053" i="1"/>
  <c r="S8053" i="1"/>
  <c r="T8053" i="1" s="1"/>
  <c r="R8053" i="1"/>
  <c r="U8052" i="1"/>
  <c r="R8052" i="1"/>
  <c r="S8052" i="1" s="1"/>
  <c r="T8052" i="1" s="1"/>
  <c r="U8051" i="1"/>
  <c r="T8051" i="1"/>
  <c r="S8051" i="1"/>
  <c r="R8051" i="1"/>
  <c r="U8050" i="1"/>
  <c r="T8050" i="1"/>
  <c r="R8050" i="1"/>
  <c r="S8050" i="1" s="1"/>
  <c r="U8049" i="1"/>
  <c r="T8049" i="1"/>
  <c r="S8049" i="1"/>
  <c r="R8049" i="1"/>
  <c r="U8048" i="1"/>
  <c r="R8048" i="1"/>
  <c r="S8048" i="1" s="1"/>
  <c r="T8048" i="1" s="1"/>
  <c r="U8047" i="1"/>
  <c r="T8047" i="1"/>
  <c r="S8047" i="1"/>
  <c r="R8047" i="1"/>
  <c r="U8046" i="1"/>
  <c r="R8046" i="1"/>
  <c r="S8046" i="1" s="1"/>
  <c r="T8046" i="1" s="1"/>
  <c r="U8045" i="1"/>
  <c r="S8045" i="1"/>
  <c r="T8045" i="1" s="1"/>
  <c r="R8045" i="1"/>
  <c r="U8044" i="1"/>
  <c r="R8044" i="1"/>
  <c r="S8044" i="1" s="1"/>
  <c r="T8044" i="1" s="1"/>
  <c r="U8043" i="1"/>
  <c r="T8043" i="1"/>
  <c r="S8043" i="1"/>
  <c r="R8043" i="1"/>
  <c r="U8042" i="1"/>
  <c r="T8042" i="1"/>
  <c r="R8042" i="1"/>
  <c r="S8042" i="1" s="1"/>
  <c r="U8041" i="1"/>
  <c r="S8041" i="1"/>
  <c r="T8041" i="1" s="1"/>
  <c r="R8041" i="1"/>
  <c r="U8040" i="1"/>
  <c r="T8040" i="1"/>
  <c r="R8040" i="1"/>
  <c r="S8040" i="1" s="1"/>
  <c r="U8039" i="1"/>
  <c r="S8039" i="1"/>
  <c r="T8039" i="1" s="1"/>
  <c r="R8039" i="1"/>
  <c r="U8038" i="1"/>
  <c r="T8038" i="1"/>
  <c r="R8038" i="1"/>
  <c r="S8038" i="1" s="1"/>
  <c r="U8037" i="1"/>
  <c r="S8037" i="1"/>
  <c r="T8037" i="1" s="1"/>
  <c r="R8037" i="1"/>
  <c r="U8036" i="1"/>
  <c r="R8036" i="1"/>
  <c r="S8036" i="1" s="1"/>
  <c r="T8036" i="1" s="1"/>
  <c r="U8035" i="1"/>
  <c r="T8035" i="1"/>
  <c r="S8035" i="1"/>
  <c r="R8035" i="1"/>
  <c r="U8034" i="1"/>
  <c r="T8034" i="1"/>
  <c r="R8034" i="1"/>
  <c r="S8034" i="1" s="1"/>
  <c r="U8033" i="1"/>
  <c r="T8033" i="1"/>
  <c r="S8033" i="1"/>
  <c r="R8033" i="1"/>
  <c r="U8032" i="1"/>
  <c r="R8032" i="1"/>
  <c r="S8032" i="1" s="1"/>
  <c r="T8032" i="1" s="1"/>
  <c r="U8031" i="1"/>
  <c r="T8031" i="1"/>
  <c r="S8031" i="1"/>
  <c r="R8031" i="1"/>
  <c r="U8030" i="1"/>
  <c r="R8030" i="1"/>
  <c r="S8030" i="1" s="1"/>
  <c r="T8030" i="1" s="1"/>
  <c r="U8029" i="1"/>
  <c r="S8029" i="1"/>
  <c r="T8029" i="1" s="1"/>
  <c r="R8029" i="1"/>
  <c r="U8028" i="1"/>
  <c r="R8028" i="1"/>
  <c r="S8028" i="1" s="1"/>
  <c r="T8028" i="1" s="1"/>
  <c r="U8027" i="1"/>
  <c r="T8027" i="1"/>
  <c r="S8027" i="1"/>
  <c r="R8027" i="1"/>
  <c r="U8026" i="1"/>
  <c r="T8026" i="1"/>
  <c r="R8026" i="1"/>
  <c r="S8026" i="1" s="1"/>
  <c r="U8025" i="1"/>
  <c r="S8025" i="1"/>
  <c r="T8025" i="1" s="1"/>
  <c r="R8025" i="1"/>
  <c r="U8024" i="1"/>
  <c r="T8024" i="1"/>
  <c r="R8024" i="1"/>
  <c r="S8024" i="1" s="1"/>
  <c r="U8023" i="1"/>
  <c r="S8023" i="1"/>
  <c r="T8023" i="1" s="1"/>
  <c r="R8023" i="1"/>
  <c r="U8022" i="1"/>
  <c r="T8022" i="1"/>
  <c r="R8022" i="1"/>
  <c r="S8022" i="1" s="1"/>
  <c r="U8021" i="1"/>
  <c r="S8021" i="1"/>
  <c r="T8021" i="1" s="1"/>
  <c r="R8021" i="1"/>
  <c r="U8020" i="1"/>
  <c r="R8020" i="1"/>
  <c r="S8020" i="1" s="1"/>
  <c r="T8020" i="1" s="1"/>
  <c r="U8019" i="1"/>
  <c r="T8019" i="1"/>
  <c r="S8019" i="1"/>
  <c r="R8019" i="1"/>
  <c r="U8018" i="1"/>
  <c r="T8018" i="1"/>
  <c r="R8018" i="1"/>
  <c r="S8018" i="1" s="1"/>
  <c r="U8017" i="1"/>
  <c r="T8017" i="1"/>
  <c r="S8017" i="1"/>
  <c r="R8017" i="1"/>
  <c r="U8016" i="1"/>
  <c r="R8016" i="1"/>
  <c r="S8016" i="1" s="1"/>
  <c r="T8016" i="1" s="1"/>
  <c r="U8015" i="1"/>
  <c r="T8015" i="1"/>
  <c r="S8015" i="1"/>
  <c r="R8015" i="1"/>
  <c r="U8014" i="1"/>
  <c r="R8014" i="1"/>
  <c r="S8014" i="1" s="1"/>
  <c r="T8014" i="1" s="1"/>
  <c r="U8013" i="1"/>
  <c r="S8013" i="1"/>
  <c r="T8013" i="1" s="1"/>
  <c r="R8013" i="1"/>
  <c r="U8012" i="1"/>
  <c r="R8012" i="1"/>
  <c r="S8012" i="1" s="1"/>
  <c r="T8012" i="1" s="1"/>
  <c r="U8011" i="1"/>
  <c r="T8011" i="1"/>
  <c r="S8011" i="1"/>
  <c r="R8011" i="1"/>
  <c r="U8010" i="1"/>
  <c r="T8010" i="1"/>
  <c r="R8010" i="1"/>
  <c r="S8010" i="1" s="1"/>
  <c r="U8009" i="1"/>
  <c r="S8009" i="1"/>
  <c r="T8009" i="1" s="1"/>
  <c r="R8009" i="1"/>
  <c r="U8008" i="1"/>
  <c r="T8008" i="1"/>
  <c r="R8008" i="1"/>
  <c r="S8008" i="1" s="1"/>
  <c r="U8007" i="1"/>
  <c r="S8007" i="1"/>
  <c r="T8007" i="1" s="1"/>
  <c r="R8007" i="1"/>
  <c r="U8006" i="1"/>
  <c r="T8006" i="1"/>
  <c r="R8006" i="1"/>
  <c r="S8006" i="1" s="1"/>
  <c r="U8005" i="1"/>
  <c r="S8005" i="1"/>
  <c r="T8005" i="1" s="1"/>
  <c r="R8005" i="1"/>
  <c r="U8004" i="1"/>
  <c r="R8004" i="1"/>
  <c r="S8004" i="1" s="1"/>
  <c r="T8004" i="1" s="1"/>
  <c r="U8003" i="1"/>
  <c r="T8003" i="1"/>
  <c r="S8003" i="1"/>
  <c r="R8003" i="1"/>
  <c r="U8002" i="1"/>
  <c r="T8002" i="1"/>
  <c r="R8002" i="1"/>
  <c r="S8002" i="1" s="1"/>
  <c r="U8001" i="1"/>
  <c r="T8001" i="1"/>
  <c r="S8001" i="1"/>
  <c r="R8001" i="1"/>
  <c r="U8000" i="1"/>
  <c r="R8000" i="1"/>
  <c r="S8000" i="1" s="1"/>
  <c r="T8000" i="1" s="1"/>
  <c r="U7999" i="1"/>
  <c r="T7999" i="1"/>
  <c r="S7999" i="1"/>
  <c r="R7999" i="1"/>
  <c r="U7998" i="1"/>
  <c r="R7998" i="1"/>
  <c r="S7998" i="1" s="1"/>
  <c r="T7998" i="1" s="1"/>
  <c r="U7997" i="1"/>
  <c r="S7997" i="1"/>
  <c r="T7997" i="1" s="1"/>
  <c r="R7997" i="1"/>
  <c r="U7996" i="1"/>
  <c r="R7996" i="1"/>
  <c r="S7996" i="1" s="1"/>
  <c r="T7996" i="1" s="1"/>
  <c r="U7995" i="1"/>
  <c r="T7995" i="1"/>
  <c r="S7995" i="1"/>
  <c r="R7995" i="1"/>
  <c r="U7994" i="1"/>
  <c r="T7994" i="1"/>
  <c r="R7994" i="1"/>
  <c r="S7994" i="1" s="1"/>
  <c r="U7993" i="1"/>
  <c r="S7993" i="1"/>
  <c r="T7993" i="1" s="1"/>
  <c r="R7993" i="1"/>
  <c r="U7992" i="1"/>
  <c r="T7992" i="1"/>
  <c r="R7992" i="1"/>
  <c r="S7992" i="1" s="1"/>
  <c r="U7991" i="1"/>
  <c r="S7991" i="1"/>
  <c r="T7991" i="1" s="1"/>
  <c r="R7991" i="1"/>
  <c r="U7990" i="1"/>
  <c r="T7990" i="1"/>
  <c r="R7990" i="1"/>
  <c r="S7990" i="1" s="1"/>
  <c r="U7989" i="1"/>
  <c r="S7989" i="1"/>
  <c r="T7989" i="1" s="1"/>
  <c r="R7989" i="1"/>
  <c r="U7988" i="1"/>
  <c r="R7988" i="1"/>
  <c r="S7988" i="1" s="1"/>
  <c r="T7988" i="1" s="1"/>
  <c r="U7987" i="1"/>
  <c r="T7987" i="1"/>
  <c r="S7987" i="1"/>
  <c r="R7987" i="1"/>
  <c r="U7986" i="1"/>
  <c r="T7986" i="1"/>
  <c r="R7986" i="1"/>
  <c r="S7986" i="1" s="1"/>
  <c r="U7985" i="1"/>
  <c r="T7985" i="1"/>
  <c r="S7985" i="1"/>
  <c r="R7985" i="1"/>
  <c r="U7984" i="1"/>
  <c r="R7984" i="1"/>
  <c r="S7984" i="1" s="1"/>
  <c r="T7984" i="1" s="1"/>
  <c r="U7983" i="1"/>
  <c r="T7983" i="1"/>
  <c r="S7983" i="1"/>
  <c r="R7983" i="1"/>
  <c r="U7982" i="1"/>
  <c r="R7982" i="1"/>
  <c r="S7982" i="1" s="1"/>
  <c r="T7982" i="1" s="1"/>
  <c r="U7981" i="1"/>
  <c r="S7981" i="1"/>
  <c r="T7981" i="1" s="1"/>
  <c r="R7981" i="1"/>
  <c r="U7980" i="1"/>
  <c r="R7980" i="1"/>
  <c r="S7980" i="1" s="1"/>
  <c r="T7980" i="1" s="1"/>
  <c r="U7979" i="1"/>
  <c r="T7979" i="1"/>
  <c r="S7979" i="1"/>
  <c r="R7979" i="1"/>
  <c r="U7978" i="1"/>
  <c r="T7978" i="1"/>
  <c r="R7978" i="1"/>
  <c r="S7978" i="1" s="1"/>
  <c r="U7977" i="1"/>
  <c r="S7977" i="1"/>
  <c r="T7977" i="1" s="1"/>
  <c r="R7977" i="1"/>
  <c r="U7976" i="1"/>
  <c r="T7976" i="1"/>
  <c r="R7976" i="1"/>
  <c r="S7976" i="1" s="1"/>
  <c r="U7975" i="1"/>
  <c r="S7975" i="1"/>
  <c r="T7975" i="1" s="1"/>
  <c r="R7975" i="1"/>
  <c r="U7974" i="1"/>
  <c r="T7974" i="1"/>
  <c r="R7974" i="1"/>
  <c r="S7974" i="1" s="1"/>
  <c r="U7973" i="1"/>
  <c r="S7973" i="1"/>
  <c r="T7973" i="1" s="1"/>
  <c r="R7973" i="1"/>
  <c r="U7972" i="1"/>
  <c r="R7972" i="1"/>
  <c r="S7972" i="1" s="1"/>
  <c r="T7972" i="1" s="1"/>
  <c r="U7971" i="1"/>
  <c r="T7971" i="1"/>
  <c r="S7971" i="1"/>
  <c r="R7971" i="1"/>
  <c r="U7970" i="1"/>
  <c r="T7970" i="1"/>
  <c r="R7970" i="1"/>
  <c r="S7970" i="1" s="1"/>
  <c r="U7969" i="1"/>
  <c r="T7969" i="1"/>
  <c r="S7969" i="1"/>
  <c r="R7969" i="1"/>
  <c r="U7968" i="1"/>
  <c r="R7968" i="1"/>
  <c r="S7968" i="1" s="1"/>
  <c r="T7968" i="1" s="1"/>
  <c r="U7967" i="1"/>
  <c r="T7967" i="1"/>
  <c r="S7967" i="1"/>
  <c r="R7967" i="1"/>
  <c r="U7966" i="1"/>
  <c r="R7966" i="1"/>
  <c r="S7966" i="1" s="1"/>
  <c r="T7966" i="1" s="1"/>
  <c r="U7965" i="1"/>
  <c r="S7965" i="1"/>
  <c r="T7965" i="1" s="1"/>
  <c r="R7965" i="1"/>
  <c r="U7964" i="1"/>
  <c r="R7964" i="1"/>
  <c r="S7964" i="1" s="1"/>
  <c r="T7964" i="1" s="1"/>
  <c r="U7963" i="1"/>
  <c r="T7963" i="1"/>
  <c r="S7963" i="1"/>
  <c r="R7963" i="1"/>
  <c r="U7962" i="1"/>
  <c r="T7962" i="1"/>
  <c r="R7962" i="1"/>
  <c r="S7962" i="1" s="1"/>
  <c r="U7961" i="1"/>
  <c r="S7961" i="1"/>
  <c r="T7961" i="1" s="1"/>
  <c r="R7961" i="1"/>
  <c r="U7960" i="1"/>
  <c r="T7960" i="1"/>
  <c r="R7960" i="1"/>
  <c r="S7960" i="1" s="1"/>
  <c r="U7959" i="1"/>
  <c r="S7959" i="1"/>
  <c r="T7959" i="1" s="1"/>
  <c r="R7959" i="1"/>
  <c r="U7958" i="1"/>
  <c r="T7958" i="1"/>
  <c r="R7958" i="1"/>
  <c r="S7958" i="1" s="1"/>
  <c r="U7957" i="1"/>
  <c r="S7957" i="1"/>
  <c r="T7957" i="1" s="1"/>
  <c r="R7957" i="1"/>
  <c r="U7956" i="1"/>
  <c r="R7956" i="1"/>
  <c r="S7956" i="1" s="1"/>
  <c r="T7956" i="1" s="1"/>
  <c r="U7955" i="1"/>
  <c r="T7955" i="1"/>
  <c r="S7955" i="1"/>
  <c r="R7955" i="1"/>
  <c r="U7954" i="1"/>
  <c r="T7954" i="1"/>
  <c r="R7954" i="1"/>
  <c r="S7954" i="1" s="1"/>
  <c r="U7953" i="1"/>
  <c r="T7953" i="1"/>
  <c r="S7953" i="1"/>
  <c r="R7953" i="1"/>
  <c r="U7952" i="1"/>
  <c r="R7952" i="1"/>
  <c r="S7952" i="1" s="1"/>
  <c r="T7952" i="1" s="1"/>
  <c r="U7951" i="1"/>
  <c r="T7951" i="1"/>
  <c r="S7951" i="1"/>
  <c r="R7951" i="1"/>
  <c r="U7950" i="1"/>
  <c r="R7950" i="1"/>
  <c r="S7950" i="1" s="1"/>
  <c r="T7950" i="1" s="1"/>
  <c r="U7949" i="1"/>
  <c r="S7949" i="1"/>
  <c r="T7949" i="1" s="1"/>
  <c r="R7949" i="1"/>
  <c r="U7948" i="1"/>
  <c r="R7948" i="1"/>
  <c r="S7948" i="1" s="1"/>
  <c r="T7948" i="1" s="1"/>
  <c r="U7947" i="1"/>
  <c r="T7947" i="1"/>
  <c r="S7947" i="1"/>
  <c r="R7947" i="1"/>
  <c r="U7946" i="1"/>
  <c r="T7946" i="1"/>
  <c r="R7946" i="1"/>
  <c r="S7946" i="1" s="1"/>
  <c r="U7945" i="1"/>
  <c r="S7945" i="1"/>
  <c r="T7945" i="1" s="1"/>
  <c r="R7945" i="1"/>
  <c r="U7944" i="1"/>
  <c r="T7944" i="1"/>
  <c r="R7944" i="1"/>
  <c r="S7944" i="1" s="1"/>
  <c r="U7943" i="1"/>
  <c r="S7943" i="1"/>
  <c r="T7943" i="1" s="1"/>
  <c r="R7943" i="1"/>
  <c r="U7942" i="1"/>
  <c r="T7942" i="1"/>
  <c r="R7942" i="1"/>
  <c r="S7942" i="1" s="1"/>
  <c r="U7941" i="1"/>
  <c r="S7941" i="1"/>
  <c r="T7941" i="1" s="1"/>
  <c r="R7941" i="1"/>
  <c r="U7940" i="1"/>
  <c r="R7940" i="1"/>
  <c r="S7940" i="1" s="1"/>
  <c r="T7940" i="1" s="1"/>
  <c r="U7939" i="1"/>
  <c r="T7939" i="1"/>
  <c r="S7939" i="1"/>
  <c r="R7939" i="1"/>
  <c r="U7938" i="1"/>
  <c r="T7938" i="1"/>
  <c r="R7938" i="1"/>
  <c r="S7938" i="1" s="1"/>
  <c r="U7937" i="1"/>
  <c r="T7937" i="1"/>
  <c r="S7937" i="1"/>
  <c r="R7937" i="1"/>
  <c r="U7936" i="1"/>
  <c r="R7936" i="1"/>
  <c r="S7936" i="1" s="1"/>
  <c r="T7936" i="1" s="1"/>
  <c r="U7935" i="1"/>
  <c r="T7935" i="1"/>
  <c r="S7935" i="1"/>
  <c r="R7935" i="1"/>
  <c r="U7934" i="1"/>
  <c r="R7934" i="1"/>
  <c r="S7934" i="1" s="1"/>
  <c r="T7934" i="1" s="1"/>
  <c r="U7933" i="1"/>
  <c r="S7933" i="1"/>
  <c r="T7933" i="1" s="1"/>
  <c r="R7933" i="1"/>
  <c r="U7932" i="1"/>
  <c r="R7932" i="1"/>
  <c r="S7932" i="1" s="1"/>
  <c r="T7932" i="1" s="1"/>
  <c r="U7931" i="1"/>
  <c r="T7931" i="1"/>
  <c r="S7931" i="1"/>
  <c r="R7931" i="1"/>
  <c r="U7930" i="1"/>
  <c r="T7930" i="1"/>
  <c r="R7930" i="1"/>
  <c r="S7930" i="1" s="1"/>
  <c r="U7929" i="1"/>
  <c r="S7929" i="1"/>
  <c r="T7929" i="1" s="1"/>
  <c r="R7929" i="1"/>
  <c r="U7928" i="1"/>
  <c r="T7928" i="1"/>
  <c r="R7928" i="1"/>
  <c r="S7928" i="1" s="1"/>
  <c r="U7927" i="1"/>
  <c r="S7927" i="1"/>
  <c r="T7927" i="1" s="1"/>
  <c r="R7927" i="1"/>
  <c r="U7926" i="1"/>
  <c r="T7926" i="1"/>
  <c r="R7926" i="1"/>
  <c r="S7926" i="1" s="1"/>
  <c r="U7925" i="1"/>
  <c r="S7925" i="1"/>
  <c r="T7925" i="1" s="1"/>
  <c r="R7925" i="1"/>
  <c r="U7924" i="1"/>
  <c r="R7924" i="1"/>
  <c r="S7924" i="1" s="1"/>
  <c r="T7924" i="1" s="1"/>
  <c r="U7923" i="1"/>
  <c r="T7923" i="1"/>
  <c r="S7923" i="1"/>
  <c r="R7923" i="1"/>
  <c r="U7922" i="1"/>
  <c r="T7922" i="1"/>
  <c r="R7922" i="1"/>
  <c r="S7922" i="1" s="1"/>
  <c r="U7921" i="1"/>
  <c r="T7921" i="1"/>
  <c r="S7921" i="1"/>
  <c r="R7921" i="1"/>
  <c r="U7920" i="1"/>
  <c r="R7920" i="1"/>
  <c r="S7920" i="1" s="1"/>
  <c r="T7920" i="1" s="1"/>
  <c r="U7919" i="1"/>
  <c r="T7919" i="1"/>
  <c r="S7919" i="1"/>
  <c r="R7919" i="1"/>
  <c r="U7918" i="1"/>
  <c r="R7918" i="1"/>
  <c r="S7918" i="1" s="1"/>
  <c r="T7918" i="1" s="1"/>
  <c r="U7917" i="1"/>
  <c r="S7917" i="1"/>
  <c r="T7917" i="1" s="1"/>
  <c r="R7917" i="1"/>
  <c r="U7916" i="1"/>
  <c r="R7916" i="1"/>
  <c r="S7916" i="1" s="1"/>
  <c r="T7916" i="1" s="1"/>
  <c r="U7915" i="1"/>
  <c r="T7915" i="1"/>
  <c r="S7915" i="1"/>
  <c r="R7915" i="1"/>
  <c r="U7914" i="1"/>
  <c r="T7914" i="1"/>
  <c r="R7914" i="1"/>
  <c r="S7914" i="1" s="1"/>
  <c r="U7913" i="1"/>
  <c r="S7913" i="1"/>
  <c r="T7913" i="1" s="1"/>
  <c r="R7913" i="1"/>
  <c r="U7912" i="1"/>
  <c r="T7912" i="1"/>
  <c r="R7912" i="1"/>
  <c r="S7912" i="1" s="1"/>
  <c r="U7911" i="1"/>
  <c r="S7911" i="1"/>
  <c r="T7911" i="1" s="1"/>
  <c r="R7911" i="1"/>
  <c r="U7910" i="1"/>
  <c r="T7910" i="1"/>
  <c r="R7910" i="1"/>
  <c r="S7910" i="1" s="1"/>
  <c r="U7909" i="1"/>
  <c r="S7909" i="1"/>
  <c r="T7909" i="1" s="1"/>
  <c r="R7909" i="1"/>
  <c r="U7908" i="1"/>
  <c r="R7908" i="1"/>
  <c r="S7908" i="1" s="1"/>
  <c r="T7908" i="1" s="1"/>
  <c r="U7907" i="1"/>
  <c r="T7907" i="1"/>
  <c r="S7907" i="1"/>
  <c r="R7907" i="1"/>
  <c r="U7906" i="1"/>
  <c r="T7906" i="1"/>
  <c r="R7906" i="1"/>
  <c r="S7906" i="1" s="1"/>
  <c r="U7905" i="1"/>
  <c r="T7905" i="1"/>
  <c r="S7905" i="1"/>
  <c r="R7905" i="1"/>
  <c r="U7904" i="1"/>
  <c r="R7904" i="1"/>
  <c r="S7904" i="1" s="1"/>
  <c r="T7904" i="1" s="1"/>
  <c r="U7903" i="1"/>
  <c r="S7903" i="1"/>
  <c r="T7903" i="1" s="1"/>
  <c r="R7903" i="1"/>
  <c r="U7902" i="1"/>
  <c r="R7902" i="1"/>
  <c r="S7902" i="1" s="1"/>
  <c r="T7902" i="1" s="1"/>
  <c r="U7901" i="1"/>
  <c r="S7901" i="1"/>
  <c r="T7901" i="1" s="1"/>
  <c r="R7901" i="1"/>
  <c r="U7900" i="1"/>
  <c r="R7900" i="1"/>
  <c r="S7900" i="1" s="1"/>
  <c r="T7900" i="1" s="1"/>
  <c r="U7899" i="1"/>
  <c r="T7899" i="1"/>
  <c r="S7899" i="1"/>
  <c r="R7899" i="1"/>
  <c r="U7898" i="1"/>
  <c r="T7898" i="1"/>
  <c r="R7898" i="1"/>
  <c r="S7898" i="1" s="1"/>
  <c r="U7897" i="1"/>
  <c r="S7897" i="1"/>
  <c r="T7897" i="1" s="1"/>
  <c r="R7897" i="1"/>
  <c r="U7896" i="1"/>
  <c r="T7896" i="1"/>
  <c r="R7896" i="1"/>
  <c r="S7896" i="1" s="1"/>
  <c r="U7895" i="1"/>
  <c r="S7895" i="1"/>
  <c r="T7895" i="1" s="1"/>
  <c r="R7895" i="1"/>
  <c r="U7894" i="1"/>
  <c r="R7894" i="1"/>
  <c r="S7894" i="1" s="1"/>
  <c r="T7894" i="1" s="1"/>
  <c r="U7893" i="1"/>
  <c r="S7893" i="1"/>
  <c r="T7893" i="1" s="1"/>
  <c r="R7893" i="1"/>
  <c r="U7892" i="1"/>
  <c r="R7892" i="1"/>
  <c r="S7892" i="1" s="1"/>
  <c r="T7892" i="1" s="1"/>
  <c r="U7891" i="1"/>
  <c r="T7891" i="1"/>
  <c r="S7891" i="1"/>
  <c r="R7891" i="1"/>
  <c r="U7890" i="1"/>
  <c r="R7890" i="1"/>
  <c r="S7890" i="1" s="1"/>
  <c r="T7890" i="1" s="1"/>
  <c r="U7889" i="1"/>
  <c r="T7889" i="1"/>
  <c r="S7889" i="1"/>
  <c r="R7889" i="1"/>
  <c r="U7888" i="1"/>
  <c r="R7888" i="1"/>
  <c r="S7888" i="1" s="1"/>
  <c r="T7888" i="1" s="1"/>
  <c r="U7887" i="1"/>
  <c r="S7887" i="1"/>
  <c r="T7887" i="1" s="1"/>
  <c r="R7887" i="1"/>
  <c r="U7886" i="1"/>
  <c r="R7886" i="1"/>
  <c r="S7886" i="1" s="1"/>
  <c r="T7886" i="1" s="1"/>
  <c r="U7885" i="1"/>
  <c r="T7885" i="1"/>
  <c r="S7885" i="1"/>
  <c r="R7885" i="1"/>
  <c r="U7884" i="1"/>
  <c r="R7884" i="1"/>
  <c r="S7884" i="1" s="1"/>
  <c r="T7884" i="1" s="1"/>
  <c r="U7883" i="1"/>
  <c r="T7883" i="1"/>
  <c r="S7883" i="1"/>
  <c r="R7883" i="1"/>
  <c r="U7882" i="1"/>
  <c r="T7882" i="1"/>
  <c r="R7882" i="1"/>
  <c r="S7882" i="1" s="1"/>
  <c r="U7881" i="1"/>
  <c r="S7881" i="1"/>
  <c r="T7881" i="1" s="1"/>
  <c r="R7881" i="1"/>
  <c r="U7880" i="1"/>
  <c r="T7880" i="1"/>
  <c r="R7880" i="1"/>
  <c r="S7880" i="1" s="1"/>
  <c r="U7879" i="1"/>
  <c r="S7879" i="1"/>
  <c r="T7879" i="1" s="1"/>
  <c r="R7879" i="1"/>
  <c r="U7878" i="1"/>
  <c r="T7878" i="1"/>
  <c r="R7878" i="1"/>
  <c r="S7878" i="1" s="1"/>
  <c r="U7877" i="1"/>
  <c r="T7877" i="1"/>
  <c r="S7877" i="1"/>
  <c r="R7877" i="1"/>
  <c r="U7876" i="1"/>
  <c r="R7876" i="1"/>
  <c r="S7876" i="1" s="1"/>
  <c r="T7876" i="1" s="1"/>
  <c r="U7875" i="1"/>
  <c r="T7875" i="1"/>
  <c r="S7875" i="1"/>
  <c r="R7875" i="1"/>
  <c r="U7874" i="1"/>
  <c r="T7874" i="1"/>
  <c r="R7874" i="1"/>
  <c r="S7874" i="1" s="1"/>
  <c r="U7873" i="1"/>
  <c r="T7873" i="1"/>
  <c r="S7873" i="1"/>
  <c r="R7873" i="1"/>
  <c r="U7872" i="1"/>
  <c r="R7872" i="1"/>
  <c r="S7872" i="1" s="1"/>
  <c r="T7872" i="1" s="1"/>
  <c r="U7871" i="1"/>
  <c r="S7871" i="1"/>
  <c r="T7871" i="1" s="1"/>
  <c r="R7871" i="1"/>
  <c r="U7870" i="1"/>
  <c r="R7870" i="1"/>
  <c r="S7870" i="1" s="1"/>
  <c r="T7870" i="1" s="1"/>
  <c r="U7869" i="1"/>
  <c r="T7869" i="1"/>
  <c r="S7869" i="1"/>
  <c r="R7869" i="1"/>
  <c r="U7868" i="1"/>
  <c r="R7868" i="1"/>
  <c r="S7868" i="1" s="1"/>
  <c r="T7868" i="1" s="1"/>
  <c r="U7867" i="1"/>
  <c r="S7867" i="1"/>
  <c r="T7867" i="1" s="1"/>
  <c r="R7867" i="1"/>
  <c r="U7866" i="1"/>
  <c r="T7866" i="1"/>
  <c r="R7866" i="1"/>
  <c r="S7866" i="1" s="1"/>
  <c r="U7865" i="1"/>
  <c r="S7865" i="1"/>
  <c r="T7865" i="1" s="1"/>
  <c r="R7865" i="1"/>
  <c r="U7864" i="1"/>
  <c r="T7864" i="1"/>
  <c r="R7864" i="1"/>
  <c r="S7864" i="1" s="1"/>
  <c r="U7863" i="1"/>
  <c r="S7863" i="1"/>
  <c r="T7863" i="1" s="1"/>
  <c r="R7863" i="1"/>
  <c r="U7862" i="1"/>
  <c r="R7862" i="1"/>
  <c r="S7862" i="1" s="1"/>
  <c r="T7862" i="1" s="1"/>
  <c r="U7861" i="1"/>
  <c r="T7861" i="1"/>
  <c r="S7861" i="1"/>
  <c r="R7861" i="1"/>
  <c r="U7860" i="1"/>
  <c r="T7860" i="1"/>
  <c r="R7860" i="1"/>
  <c r="S7860" i="1" s="1"/>
  <c r="U7859" i="1"/>
  <c r="T7859" i="1"/>
  <c r="S7859" i="1"/>
  <c r="R7859" i="1"/>
  <c r="U7858" i="1"/>
  <c r="R7858" i="1"/>
  <c r="S7858" i="1" s="1"/>
  <c r="T7858" i="1" s="1"/>
  <c r="U7857" i="1"/>
  <c r="T7857" i="1"/>
  <c r="S7857" i="1"/>
  <c r="R7857" i="1"/>
  <c r="U7856" i="1"/>
  <c r="R7856" i="1"/>
  <c r="S7856" i="1" s="1"/>
  <c r="T7856" i="1" s="1"/>
  <c r="U7855" i="1"/>
  <c r="T7855" i="1"/>
  <c r="S7855" i="1"/>
  <c r="R7855" i="1"/>
  <c r="U7854" i="1"/>
  <c r="R7854" i="1"/>
  <c r="S7854" i="1" s="1"/>
  <c r="T7854" i="1" s="1"/>
  <c r="U7853" i="1"/>
  <c r="T7853" i="1"/>
  <c r="S7853" i="1"/>
  <c r="R7853" i="1"/>
  <c r="U7852" i="1"/>
  <c r="T7852" i="1"/>
  <c r="R7852" i="1"/>
  <c r="S7852" i="1" s="1"/>
  <c r="U7851" i="1"/>
  <c r="S7851" i="1"/>
  <c r="T7851" i="1" s="1"/>
  <c r="R7851" i="1"/>
  <c r="U7850" i="1"/>
  <c r="T7850" i="1"/>
  <c r="R7850" i="1"/>
  <c r="S7850" i="1" s="1"/>
  <c r="U7849" i="1"/>
  <c r="S7849" i="1"/>
  <c r="T7849" i="1" s="1"/>
  <c r="R7849" i="1"/>
  <c r="U7848" i="1"/>
  <c r="T7848" i="1"/>
  <c r="R7848" i="1"/>
  <c r="S7848" i="1" s="1"/>
  <c r="U7847" i="1"/>
  <c r="S7847" i="1"/>
  <c r="T7847" i="1" s="1"/>
  <c r="R7847" i="1"/>
  <c r="U7846" i="1"/>
  <c r="R7846" i="1"/>
  <c r="S7846" i="1" s="1"/>
  <c r="T7846" i="1" s="1"/>
  <c r="U7845" i="1"/>
  <c r="T7845" i="1"/>
  <c r="S7845" i="1"/>
  <c r="R7845" i="1"/>
  <c r="U7844" i="1"/>
  <c r="T7844" i="1"/>
  <c r="R7844" i="1"/>
  <c r="S7844" i="1" s="1"/>
  <c r="U7843" i="1"/>
  <c r="T7843" i="1"/>
  <c r="S7843" i="1"/>
  <c r="R7843" i="1"/>
  <c r="U7842" i="1"/>
  <c r="T7842" i="1"/>
  <c r="R7842" i="1"/>
  <c r="S7842" i="1" s="1"/>
  <c r="U7841" i="1"/>
  <c r="T7841" i="1"/>
  <c r="S7841" i="1"/>
  <c r="R7841" i="1"/>
  <c r="U7840" i="1"/>
  <c r="R7840" i="1"/>
  <c r="S7840" i="1" s="1"/>
  <c r="T7840" i="1" s="1"/>
  <c r="U7839" i="1"/>
  <c r="T7839" i="1"/>
  <c r="S7839" i="1"/>
  <c r="R7839" i="1"/>
  <c r="U7838" i="1"/>
  <c r="R7838" i="1"/>
  <c r="S7838" i="1" s="1"/>
  <c r="T7838" i="1" s="1"/>
  <c r="U7837" i="1"/>
  <c r="S7837" i="1"/>
  <c r="T7837" i="1" s="1"/>
  <c r="R7837" i="1"/>
  <c r="U7836" i="1"/>
  <c r="T7836" i="1"/>
  <c r="R7836" i="1"/>
  <c r="S7836" i="1" s="1"/>
  <c r="U7835" i="1"/>
  <c r="S7835" i="1"/>
  <c r="T7835" i="1" s="1"/>
  <c r="R7835" i="1"/>
  <c r="U7834" i="1"/>
  <c r="T7834" i="1"/>
  <c r="S7834" i="1"/>
  <c r="R7834" i="1"/>
  <c r="U7833" i="1"/>
  <c r="S7833" i="1"/>
  <c r="T7833" i="1" s="1"/>
  <c r="R7833" i="1"/>
  <c r="U7832" i="1"/>
  <c r="T7832" i="1"/>
  <c r="S7832" i="1"/>
  <c r="R7832" i="1"/>
  <c r="U7831" i="1"/>
  <c r="S7831" i="1"/>
  <c r="T7831" i="1" s="1"/>
  <c r="R7831" i="1"/>
  <c r="U7830" i="1"/>
  <c r="T7830" i="1"/>
  <c r="S7830" i="1"/>
  <c r="R7830" i="1"/>
  <c r="U7829" i="1"/>
  <c r="S7829" i="1"/>
  <c r="T7829" i="1" s="1"/>
  <c r="R7829" i="1"/>
  <c r="U7828" i="1"/>
  <c r="T7828" i="1"/>
  <c r="S7828" i="1"/>
  <c r="R7828" i="1"/>
  <c r="U7827" i="1"/>
  <c r="S7827" i="1"/>
  <c r="T7827" i="1" s="1"/>
  <c r="R7827" i="1"/>
  <c r="U7826" i="1"/>
  <c r="T7826" i="1"/>
  <c r="S7826" i="1"/>
  <c r="R7826" i="1"/>
  <c r="U7825" i="1"/>
  <c r="S7825" i="1"/>
  <c r="T7825" i="1" s="1"/>
  <c r="R7825" i="1"/>
  <c r="U7824" i="1"/>
  <c r="T7824" i="1"/>
  <c r="S7824" i="1"/>
  <c r="R7824" i="1"/>
  <c r="U7823" i="1"/>
  <c r="R7823" i="1"/>
  <c r="S7823" i="1" s="1"/>
  <c r="T7823" i="1" s="1"/>
  <c r="U7822" i="1"/>
  <c r="T7822" i="1"/>
  <c r="S7822" i="1"/>
  <c r="R7822" i="1"/>
  <c r="U7821" i="1"/>
  <c r="R7821" i="1"/>
  <c r="S7821" i="1" s="1"/>
  <c r="T7821" i="1" s="1"/>
  <c r="U7820" i="1"/>
  <c r="T7820" i="1"/>
  <c r="S7820" i="1"/>
  <c r="R7820" i="1"/>
  <c r="U7819" i="1"/>
  <c r="R7819" i="1"/>
  <c r="S7819" i="1" s="1"/>
  <c r="T7819" i="1" s="1"/>
  <c r="U7818" i="1"/>
  <c r="T7818" i="1"/>
  <c r="S7818" i="1"/>
  <c r="R7818" i="1"/>
  <c r="U7817" i="1"/>
  <c r="R7817" i="1"/>
  <c r="S7817" i="1" s="1"/>
  <c r="T7817" i="1" s="1"/>
  <c r="U7816" i="1"/>
  <c r="T7816" i="1"/>
  <c r="S7816" i="1"/>
  <c r="R7816" i="1"/>
  <c r="U7815" i="1"/>
  <c r="R7815" i="1"/>
  <c r="S7815" i="1" s="1"/>
  <c r="T7815" i="1" s="1"/>
  <c r="U7814" i="1"/>
  <c r="T7814" i="1"/>
  <c r="S7814" i="1"/>
  <c r="R7814" i="1"/>
  <c r="U7813" i="1"/>
  <c r="R7813" i="1"/>
  <c r="S7813" i="1" s="1"/>
  <c r="T7813" i="1" s="1"/>
  <c r="U7812" i="1"/>
  <c r="T7812" i="1"/>
  <c r="S7812" i="1"/>
  <c r="R7812" i="1"/>
  <c r="U7811" i="1"/>
  <c r="R7811" i="1"/>
  <c r="S7811" i="1" s="1"/>
  <c r="T7811" i="1" s="1"/>
  <c r="U7810" i="1"/>
  <c r="T7810" i="1"/>
  <c r="S7810" i="1"/>
  <c r="R7810" i="1"/>
  <c r="U7809" i="1"/>
  <c r="R7809" i="1"/>
  <c r="S7809" i="1" s="1"/>
  <c r="T7809" i="1" s="1"/>
  <c r="U7808" i="1"/>
  <c r="T7808" i="1"/>
  <c r="S7808" i="1"/>
  <c r="R7808" i="1"/>
  <c r="U7807" i="1"/>
  <c r="R7807" i="1"/>
  <c r="S7807" i="1" s="1"/>
  <c r="T7807" i="1" s="1"/>
  <c r="U7806" i="1"/>
  <c r="T7806" i="1"/>
  <c r="S7806" i="1"/>
  <c r="R7806" i="1"/>
  <c r="U7805" i="1"/>
  <c r="R7805" i="1"/>
  <c r="S7805" i="1" s="1"/>
  <c r="T7805" i="1" s="1"/>
  <c r="U7804" i="1"/>
  <c r="T7804" i="1"/>
  <c r="S7804" i="1"/>
  <c r="R7804" i="1"/>
  <c r="U7803" i="1"/>
  <c r="R7803" i="1"/>
  <c r="S7803" i="1" s="1"/>
  <c r="T7803" i="1" s="1"/>
  <c r="U7802" i="1"/>
  <c r="T7802" i="1"/>
  <c r="S7802" i="1"/>
  <c r="R7802" i="1"/>
  <c r="U7801" i="1"/>
  <c r="R7801" i="1"/>
  <c r="S7801" i="1" s="1"/>
  <c r="T7801" i="1" s="1"/>
  <c r="U7800" i="1"/>
  <c r="T7800" i="1"/>
  <c r="S7800" i="1"/>
  <c r="R7800" i="1"/>
  <c r="U7799" i="1"/>
  <c r="R7799" i="1"/>
  <c r="S7799" i="1" s="1"/>
  <c r="T7799" i="1" s="1"/>
  <c r="U7798" i="1"/>
  <c r="T7798" i="1"/>
  <c r="S7798" i="1"/>
  <c r="R7798" i="1"/>
  <c r="U7797" i="1"/>
  <c r="R7797" i="1"/>
  <c r="S7797" i="1" s="1"/>
  <c r="T7797" i="1" s="1"/>
  <c r="U7796" i="1"/>
  <c r="T7796" i="1"/>
  <c r="S7796" i="1"/>
  <c r="R7796" i="1"/>
  <c r="U7795" i="1"/>
  <c r="R7795" i="1"/>
  <c r="S7795" i="1" s="1"/>
  <c r="T7795" i="1" s="1"/>
  <c r="U7794" i="1"/>
  <c r="T7794" i="1"/>
  <c r="S7794" i="1"/>
  <c r="R7794" i="1"/>
  <c r="U7793" i="1"/>
  <c r="R7793" i="1"/>
  <c r="S7793" i="1" s="1"/>
  <c r="T7793" i="1" s="1"/>
  <c r="U7792" i="1"/>
  <c r="T7792" i="1"/>
  <c r="S7792" i="1"/>
  <c r="R7792" i="1"/>
  <c r="U7791" i="1"/>
  <c r="R7791" i="1"/>
  <c r="S7791" i="1" s="1"/>
  <c r="T7791" i="1" s="1"/>
  <c r="U7790" i="1"/>
  <c r="T7790" i="1"/>
  <c r="S7790" i="1"/>
  <c r="R7790" i="1"/>
  <c r="U7789" i="1"/>
  <c r="R7789" i="1"/>
  <c r="S7789" i="1" s="1"/>
  <c r="T7789" i="1" s="1"/>
  <c r="U7788" i="1"/>
  <c r="T7788" i="1"/>
  <c r="S7788" i="1"/>
  <c r="R7788" i="1"/>
  <c r="U7787" i="1"/>
  <c r="R7787" i="1"/>
  <c r="S7787" i="1" s="1"/>
  <c r="T7787" i="1" s="1"/>
  <c r="U7786" i="1"/>
  <c r="T7786" i="1"/>
  <c r="S7786" i="1"/>
  <c r="R7786" i="1"/>
  <c r="U7785" i="1"/>
  <c r="R7785" i="1"/>
  <c r="S7785" i="1" s="1"/>
  <c r="T7785" i="1" s="1"/>
  <c r="U7784" i="1"/>
  <c r="T7784" i="1"/>
  <c r="S7784" i="1"/>
  <c r="R7784" i="1"/>
  <c r="U7783" i="1"/>
  <c r="R7783" i="1"/>
  <c r="S7783" i="1" s="1"/>
  <c r="T7783" i="1" s="1"/>
  <c r="U7782" i="1"/>
  <c r="T7782" i="1"/>
  <c r="S7782" i="1"/>
  <c r="R7782" i="1"/>
  <c r="U7781" i="1"/>
  <c r="R7781" i="1"/>
  <c r="S7781" i="1" s="1"/>
  <c r="T7781" i="1" s="1"/>
  <c r="U7780" i="1"/>
  <c r="T7780" i="1"/>
  <c r="S7780" i="1"/>
  <c r="R7780" i="1"/>
  <c r="U7779" i="1"/>
  <c r="R7779" i="1"/>
  <c r="S7779" i="1" s="1"/>
  <c r="T7779" i="1" s="1"/>
  <c r="U7778" i="1"/>
  <c r="T7778" i="1"/>
  <c r="S7778" i="1"/>
  <c r="R7778" i="1"/>
  <c r="U7777" i="1"/>
  <c r="R7777" i="1"/>
  <c r="S7777" i="1" s="1"/>
  <c r="T7777" i="1" s="1"/>
  <c r="U7776" i="1"/>
  <c r="T7776" i="1"/>
  <c r="S7776" i="1"/>
  <c r="R7776" i="1"/>
  <c r="U7775" i="1"/>
  <c r="R7775" i="1"/>
  <c r="S7775" i="1" s="1"/>
  <c r="T7775" i="1" s="1"/>
  <c r="U7774" i="1"/>
  <c r="T7774" i="1"/>
  <c r="R7774" i="1"/>
  <c r="S7774" i="1" s="1"/>
  <c r="U7773" i="1"/>
  <c r="R7773" i="1"/>
  <c r="S7773" i="1" s="1"/>
  <c r="T7773" i="1" s="1"/>
  <c r="U7772" i="1"/>
  <c r="R7772" i="1"/>
  <c r="S7772" i="1" s="1"/>
  <c r="T7772" i="1" s="1"/>
  <c r="U7771" i="1"/>
  <c r="S7771" i="1"/>
  <c r="T7771" i="1" s="1"/>
  <c r="R7771" i="1"/>
  <c r="U7770" i="1"/>
  <c r="T7770" i="1"/>
  <c r="R7770" i="1"/>
  <c r="S7770" i="1" s="1"/>
  <c r="U7769" i="1"/>
  <c r="R7769" i="1"/>
  <c r="S7769" i="1" s="1"/>
  <c r="T7769" i="1" s="1"/>
  <c r="U7768" i="1"/>
  <c r="R7768" i="1"/>
  <c r="S7768" i="1" s="1"/>
  <c r="T7768" i="1" s="1"/>
  <c r="U7767" i="1"/>
  <c r="T7767" i="1"/>
  <c r="S7767" i="1"/>
  <c r="R7767" i="1"/>
  <c r="U7766" i="1"/>
  <c r="R7766" i="1"/>
  <c r="S7766" i="1" s="1"/>
  <c r="T7766" i="1" s="1"/>
  <c r="U7765" i="1"/>
  <c r="S7765" i="1"/>
  <c r="T7765" i="1" s="1"/>
  <c r="R7765" i="1"/>
  <c r="U7764" i="1"/>
  <c r="T7764" i="1"/>
  <c r="R7764" i="1"/>
  <c r="S7764" i="1" s="1"/>
  <c r="U7763" i="1"/>
  <c r="R7763" i="1"/>
  <c r="S7763" i="1" s="1"/>
  <c r="T7763" i="1" s="1"/>
  <c r="U7762" i="1"/>
  <c r="R7762" i="1"/>
  <c r="S7762" i="1" s="1"/>
  <c r="T7762" i="1" s="1"/>
  <c r="U7761" i="1"/>
  <c r="S7761" i="1"/>
  <c r="T7761" i="1" s="1"/>
  <c r="R7761" i="1"/>
  <c r="U7760" i="1"/>
  <c r="T7760" i="1"/>
  <c r="R7760" i="1"/>
  <c r="S7760" i="1" s="1"/>
  <c r="U7759" i="1"/>
  <c r="R7759" i="1"/>
  <c r="S7759" i="1" s="1"/>
  <c r="T7759" i="1" s="1"/>
  <c r="U7758" i="1"/>
  <c r="T7758" i="1"/>
  <c r="R7758" i="1"/>
  <c r="S7758" i="1" s="1"/>
  <c r="U7757" i="1"/>
  <c r="R7757" i="1"/>
  <c r="S7757" i="1" s="1"/>
  <c r="T7757" i="1" s="1"/>
  <c r="U7756" i="1"/>
  <c r="R7756" i="1"/>
  <c r="S7756" i="1" s="1"/>
  <c r="T7756" i="1" s="1"/>
  <c r="U7755" i="1"/>
  <c r="S7755" i="1"/>
  <c r="T7755" i="1" s="1"/>
  <c r="R7755" i="1"/>
  <c r="U7754" i="1"/>
  <c r="T7754" i="1"/>
  <c r="R7754" i="1"/>
  <c r="S7754" i="1" s="1"/>
  <c r="U7753" i="1"/>
  <c r="R7753" i="1"/>
  <c r="S7753" i="1" s="1"/>
  <c r="T7753" i="1" s="1"/>
  <c r="U7752" i="1"/>
  <c r="R7752" i="1"/>
  <c r="S7752" i="1" s="1"/>
  <c r="T7752" i="1" s="1"/>
  <c r="U7751" i="1"/>
  <c r="T7751" i="1"/>
  <c r="S7751" i="1"/>
  <c r="R7751" i="1"/>
  <c r="U7750" i="1"/>
  <c r="R7750" i="1"/>
  <c r="S7750" i="1" s="1"/>
  <c r="T7750" i="1" s="1"/>
  <c r="U7749" i="1"/>
  <c r="S7749" i="1"/>
  <c r="T7749" i="1" s="1"/>
  <c r="R7749" i="1"/>
  <c r="U7748" i="1"/>
  <c r="T7748" i="1"/>
  <c r="R7748" i="1"/>
  <c r="S7748" i="1" s="1"/>
  <c r="U7747" i="1"/>
  <c r="R7747" i="1"/>
  <c r="S7747" i="1" s="1"/>
  <c r="T7747" i="1" s="1"/>
  <c r="U7746" i="1"/>
  <c r="R7746" i="1"/>
  <c r="S7746" i="1" s="1"/>
  <c r="T7746" i="1" s="1"/>
  <c r="U7745" i="1"/>
  <c r="S7745" i="1"/>
  <c r="T7745" i="1" s="1"/>
  <c r="R7745" i="1"/>
  <c r="U7744" i="1"/>
  <c r="T7744" i="1"/>
  <c r="R7744" i="1"/>
  <c r="S7744" i="1" s="1"/>
  <c r="U7743" i="1"/>
  <c r="R7743" i="1"/>
  <c r="S7743" i="1" s="1"/>
  <c r="T7743" i="1" s="1"/>
  <c r="U7742" i="1"/>
  <c r="T7742" i="1"/>
  <c r="R7742" i="1"/>
  <c r="S7742" i="1" s="1"/>
  <c r="U7741" i="1"/>
  <c r="R7741" i="1"/>
  <c r="S7741" i="1" s="1"/>
  <c r="T7741" i="1" s="1"/>
  <c r="U7740" i="1"/>
  <c r="R7740" i="1"/>
  <c r="S7740" i="1" s="1"/>
  <c r="T7740" i="1" s="1"/>
  <c r="U7739" i="1"/>
  <c r="S7739" i="1"/>
  <c r="T7739" i="1" s="1"/>
  <c r="R7739" i="1"/>
  <c r="U7738" i="1"/>
  <c r="T7738" i="1"/>
  <c r="R7738" i="1"/>
  <c r="S7738" i="1" s="1"/>
  <c r="U7737" i="1"/>
  <c r="R7737" i="1"/>
  <c r="S7737" i="1" s="1"/>
  <c r="T7737" i="1" s="1"/>
  <c r="U7736" i="1"/>
  <c r="R7736" i="1"/>
  <c r="S7736" i="1" s="1"/>
  <c r="T7736" i="1" s="1"/>
  <c r="U7735" i="1"/>
  <c r="T7735" i="1"/>
  <c r="S7735" i="1"/>
  <c r="R7735" i="1"/>
  <c r="U7734" i="1"/>
  <c r="R7734" i="1"/>
  <c r="S7734" i="1" s="1"/>
  <c r="T7734" i="1" s="1"/>
  <c r="U7733" i="1"/>
  <c r="S7733" i="1"/>
  <c r="T7733" i="1" s="1"/>
  <c r="R7733" i="1"/>
  <c r="U7732" i="1"/>
  <c r="T7732" i="1"/>
  <c r="R7732" i="1"/>
  <c r="S7732" i="1" s="1"/>
  <c r="U7731" i="1"/>
  <c r="T7731" i="1"/>
  <c r="R7731" i="1"/>
  <c r="S7731" i="1" s="1"/>
  <c r="U7730" i="1"/>
  <c r="R7730" i="1"/>
  <c r="S7730" i="1" s="1"/>
  <c r="T7730" i="1" s="1"/>
  <c r="U7729" i="1"/>
  <c r="S7729" i="1"/>
  <c r="T7729" i="1" s="1"/>
  <c r="R7729" i="1"/>
  <c r="U7728" i="1"/>
  <c r="T7728" i="1"/>
  <c r="R7728" i="1"/>
  <c r="S7728" i="1" s="1"/>
  <c r="U7727" i="1"/>
  <c r="R7727" i="1"/>
  <c r="S7727" i="1" s="1"/>
  <c r="T7727" i="1" s="1"/>
  <c r="U7726" i="1"/>
  <c r="T7726" i="1"/>
  <c r="R7726" i="1"/>
  <c r="S7726" i="1" s="1"/>
  <c r="U7725" i="1"/>
  <c r="T7725" i="1"/>
  <c r="R7725" i="1"/>
  <c r="S7725" i="1" s="1"/>
  <c r="U7724" i="1"/>
  <c r="R7724" i="1"/>
  <c r="S7724" i="1" s="1"/>
  <c r="T7724" i="1" s="1"/>
  <c r="U7723" i="1"/>
  <c r="S7723" i="1"/>
  <c r="T7723" i="1" s="1"/>
  <c r="R7723" i="1"/>
  <c r="U7722" i="1"/>
  <c r="T7722" i="1"/>
  <c r="R7722" i="1"/>
  <c r="S7722" i="1" s="1"/>
  <c r="U7721" i="1"/>
  <c r="R7721" i="1"/>
  <c r="S7721" i="1" s="1"/>
  <c r="T7721" i="1" s="1"/>
  <c r="U7720" i="1"/>
  <c r="R7720" i="1"/>
  <c r="S7720" i="1" s="1"/>
  <c r="T7720" i="1" s="1"/>
  <c r="U7719" i="1"/>
  <c r="T7719" i="1"/>
  <c r="S7719" i="1"/>
  <c r="R7719" i="1"/>
  <c r="U7718" i="1"/>
  <c r="R7718" i="1"/>
  <c r="S7718" i="1" s="1"/>
  <c r="T7718" i="1" s="1"/>
  <c r="U7717" i="1"/>
  <c r="S7717" i="1"/>
  <c r="T7717" i="1" s="1"/>
  <c r="R7717" i="1"/>
  <c r="U7716" i="1"/>
  <c r="T7716" i="1"/>
  <c r="R7716" i="1"/>
  <c r="S7716" i="1" s="1"/>
  <c r="U7715" i="1"/>
  <c r="T7715" i="1"/>
  <c r="R7715" i="1"/>
  <c r="S7715" i="1" s="1"/>
  <c r="U7714" i="1"/>
  <c r="R7714" i="1"/>
  <c r="S7714" i="1" s="1"/>
  <c r="T7714" i="1" s="1"/>
  <c r="U7713" i="1"/>
  <c r="S7713" i="1"/>
  <c r="T7713" i="1" s="1"/>
  <c r="R7713" i="1"/>
  <c r="U7712" i="1"/>
  <c r="T7712" i="1"/>
  <c r="R7712" i="1"/>
  <c r="S7712" i="1" s="1"/>
  <c r="U7711" i="1"/>
  <c r="R7711" i="1"/>
  <c r="S7711" i="1" s="1"/>
  <c r="T7711" i="1" s="1"/>
  <c r="U7710" i="1"/>
  <c r="T7710" i="1"/>
  <c r="R7710" i="1"/>
  <c r="S7710" i="1" s="1"/>
  <c r="U7709" i="1"/>
  <c r="T7709" i="1"/>
  <c r="R7709" i="1"/>
  <c r="S7709" i="1" s="1"/>
  <c r="U7708" i="1"/>
  <c r="R7708" i="1"/>
  <c r="S7708" i="1" s="1"/>
  <c r="T7708" i="1" s="1"/>
  <c r="U7707" i="1"/>
  <c r="S7707" i="1"/>
  <c r="T7707" i="1" s="1"/>
  <c r="R7707" i="1"/>
  <c r="U7706" i="1"/>
  <c r="T7706" i="1"/>
  <c r="R7706" i="1"/>
  <c r="S7706" i="1" s="1"/>
  <c r="U7705" i="1"/>
  <c r="R7705" i="1"/>
  <c r="S7705" i="1" s="1"/>
  <c r="T7705" i="1" s="1"/>
  <c r="U7704" i="1"/>
  <c r="R7704" i="1"/>
  <c r="S7704" i="1" s="1"/>
  <c r="T7704" i="1" s="1"/>
  <c r="U7703" i="1"/>
  <c r="T7703" i="1"/>
  <c r="S7703" i="1"/>
  <c r="R7703" i="1"/>
  <c r="U7702" i="1"/>
  <c r="R7702" i="1"/>
  <c r="S7702" i="1" s="1"/>
  <c r="T7702" i="1" s="1"/>
  <c r="U7701" i="1"/>
  <c r="S7701" i="1"/>
  <c r="T7701" i="1" s="1"/>
  <c r="R7701" i="1"/>
  <c r="U7700" i="1"/>
  <c r="T7700" i="1"/>
  <c r="R7700" i="1"/>
  <c r="S7700" i="1" s="1"/>
  <c r="U7699" i="1"/>
  <c r="T7699" i="1"/>
  <c r="R7699" i="1"/>
  <c r="S7699" i="1" s="1"/>
  <c r="U7698" i="1"/>
  <c r="R7698" i="1"/>
  <c r="S7698" i="1" s="1"/>
  <c r="T7698" i="1" s="1"/>
  <c r="U7697" i="1"/>
  <c r="S7697" i="1"/>
  <c r="T7697" i="1" s="1"/>
  <c r="R7697" i="1"/>
  <c r="U7696" i="1"/>
  <c r="T7696" i="1"/>
  <c r="R7696" i="1"/>
  <c r="S7696" i="1" s="1"/>
  <c r="U7695" i="1"/>
  <c r="R7695" i="1"/>
  <c r="S7695" i="1" s="1"/>
  <c r="T7695" i="1" s="1"/>
  <c r="U7694" i="1"/>
  <c r="T7694" i="1"/>
  <c r="R7694" i="1"/>
  <c r="S7694" i="1" s="1"/>
  <c r="U7693" i="1"/>
  <c r="T7693" i="1"/>
  <c r="R7693" i="1"/>
  <c r="S7693" i="1" s="1"/>
  <c r="U7692" i="1"/>
  <c r="R7692" i="1"/>
  <c r="S7692" i="1" s="1"/>
  <c r="T7692" i="1" s="1"/>
  <c r="U7691" i="1"/>
  <c r="S7691" i="1"/>
  <c r="T7691" i="1" s="1"/>
  <c r="R7691" i="1"/>
  <c r="U7690" i="1"/>
  <c r="T7690" i="1"/>
  <c r="R7690" i="1"/>
  <c r="S7690" i="1" s="1"/>
  <c r="U7689" i="1"/>
  <c r="R7689" i="1"/>
  <c r="S7689" i="1" s="1"/>
  <c r="T7689" i="1" s="1"/>
  <c r="U7688" i="1"/>
  <c r="R7688" i="1"/>
  <c r="S7688" i="1" s="1"/>
  <c r="T7688" i="1" s="1"/>
  <c r="U7687" i="1"/>
  <c r="T7687" i="1"/>
  <c r="S7687" i="1"/>
  <c r="R7687" i="1"/>
  <c r="U7686" i="1"/>
  <c r="R7686" i="1"/>
  <c r="S7686" i="1" s="1"/>
  <c r="T7686" i="1" s="1"/>
  <c r="U7685" i="1"/>
  <c r="S7685" i="1"/>
  <c r="T7685" i="1" s="1"/>
  <c r="R7685" i="1"/>
  <c r="U7684" i="1"/>
  <c r="T7684" i="1"/>
  <c r="R7684" i="1"/>
  <c r="S7684" i="1" s="1"/>
  <c r="U7683" i="1"/>
  <c r="R7683" i="1"/>
  <c r="S7683" i="1" s="1"/>
  <c r="T7683" i="1" s="1"/>
  <c r="U7682" i="1"/>
  <c r="R7682" i="1"/>
  <c r="S7682" i="1" s="1"/>
  <c r="T7682" i="1" s="1"/>
  <c r="U7681" i="1"/>
  <c r="S7681" i="1"/>
  <c r="T7681" i="1" s="1"/>
  <c r="R7681" i="1"/>
  <c r="U7680" i="1"/>
  <c r="T7680" i="1"/>
  <c r="R7680" i="1"/>
  <c r="S7680" i="1" s="1"/>
  <c r="U7679" i="1"/>
  <c r="R7679" i="1"/>
  <c r="S7679" i="1" s="1"/>
  <c r="T7679" i="1" s="1"/>
  <c r="U7678" i="1"/>
  <c r="T7678" i="1"/>
  <c r="R7678" i="1"/>
  <c r="S7678" i="1" s="1"/>
  <c r="U7677" i="1"/>
  <c r="R7677" i="1"/>
  <c r="S7677" i="1" s="1"/>
  <c r="T7677" i="1" s="1"/>
  <c r="U7676" i="1"/>
  <c r="R7676" i="1"/>
  <c r="S7676" i="1" s="1"/>
  <c r="T7676" i="1" s="1"/>
  <c r="U7675" i="1"/>
  <c r="S7675" i="1"/>
  <c r="T7675" i="1" s="1"/>
  <c r="R7675" i="1"/>
  <c r="U7674" i="1"/>
  <c r="T7674" i="1"/>
  <c r="R7674" i="1"/>
  <c r="S7674" i="1" s="1"/>
  <c r="U7673" i="1"/>
  <c r="R7673" i="1"/>
  <c r="S7673" i="1" s="1"/>
  <c r="T7673" i="1" s="1"/>
  <c r="U7672" i="1"/>
  <c r="R7672" i="1"/>
  <c r="S7672" i="1" s="1"/>
  <c r="T7672" i="1" s="1"/>
  <c r="U7671" i="1"/>
  <c r="T7671" i="1"/>
  <c r="S7671" i="1"/>
  <c r="R7671" i="1"/>
  <c r="U7670" i="1"/>
  <c r="R7670" i="1"/>
  <c r="S7670" i="1" s="1"/>
  <c r="T7670" i="1" s="1"/>
  <c r="U7669" i="1"/>
  <c r="S7669" i="1"/>
  <c r="T7669" i="1" s="1"/>
  <c r="R7669" i="1"/>
  <c r="U7668" i="1"/>
  <c r="T7668" i="1"/>
  <c r="R7668" i="1"/>
  <c r="S7668" i="1" s="1"/>
  <c r="U7667" i="1"/>
  <c r="R7667" i="1"/>
  <c r="S7667" i="1" s="1"/>
  <c r="T7667" i="1" s="1"/>
  <c r="U7666" i="1"/>
  <c r="R7666" i="1"/>
  <c r="S7666" i="1" s="1"/>
  <c r="T7666" i="1" s="1"/>
  <c r="U7665" i="1"/>
  <c r="S7665" i="1"/>
  <c r="T7665" i="1" s="1"/>
  <c r="R7665" i="1"/>
  <c r="U7664" i="1"/>
  <c r="T7664" i="1"/>
  <c r="R7664" i="1"/>
  <c r="S7664" i="1" s="1"/>
  <c r="U7663" i="1"/>
  <c r="R7663" i="1"/>
  <c r="S7663" i="1" s="1"/>
  <c r="T7663" i="1" s="1"/>
  <c r="U7662" i="1"/>
  <c r="T7662" i="1"/>
  <c r="R7662" i="1"/>
  <c r="S7662" i="1" s="1"/>
  <c r="U7661" i="1"/>
  <c r="R7661" i="1"/>
  <c r="S7661" i="1" s="1"/>
  <c r="T7661" i="1" s="1"/>
  <c r="U7660" i="1"/>
  <c r="R7660" i="1"/>
  <c r="S7660" i="1" s="1"/>
  <c r="T7660" i="1" s="1"/>
  <c r="U7659" i="1"/>
  <c r="S7659" i="1"/>
  <c r="T7659" i="1" s="1"/>
  <c r="R7659" i="1"/>
  <c r="U7658" i="1"/>
  <c r="T7658" i="1"/>
  <c r="R7658" i="1"/>
  <c r="S7658" i="1" s="1"/>
  <c r="U7657" i="1"/>
  <c r="R7657" i="1"/>
  <c r="S7657" i="1" s="1"/>
  <c r="T7657" i="1" s="1"/>
  <c r="U7656" i="1"/>
  <c r="R7656" i="1"/>
  <c r="S7656" i="1" s="1"/>
  <c r="T7656" i="1" s="1"/>
  <c r="U7655" i="1"/>
  <c r="T7655" i="1"/>
  <c r="S7655" i="1"/>
  <c r="R7655" i="1"/>
  <c r="U7654" i="1"/>
  <c r="R7654" i="1"/>
  <c r="S7654" i="1" s="1"/>
  <c r="T7654" i="1" s="1"/>
  <c r="U7653" i="1"/>
  <c r="S7653" i="1"/>
  <c r="T7653" i="1" s="1"/>
  <c r="R7653" i="1"/>
  <c r="U7652" i="1"/>
  <c r="T7652" i="1"/>
  <c r="R7652" i="1"/>
  <c r="S7652" i="1" s="1"/>
  <c r="U7651" i="1"/>
  <c r="R7651" i="1"/>
  <c r="S7651" i="1" s="1"/>
  <c r="T7651" i="1" s="1"/>
  <c r="U7650" i="1"/>
  <c r="S7650" i="1"/>
  <c r="T7650" i="1" s="1"/>
  <c r="R7650" i="1"/>
  <c r="U7649" i="1"/>
  <c r="R7649" i="1"/>
  <c r="S7649" i="1" s="1"/>
  <c r="T7649" i="1" s="1"/>
  <c r="U7648" i="1"/>
  <c r="S7648" i="1"/>
  <c r="T7648" i="1" s="1"/>
  <c r="R7648" i="1"/>
  <c r="U7647" i="1"/>
  <c r="T7647" i="1"/>
  <c r="R7647" i="1"/>
  <c r="S7647" i="1" s="1"/>
  <c r="U7646" i="1"/>
  <c r="S7646" i="1"/>
  <c r="T7646" i="1" s="1"/>
  <c r="R7646" i="1"/>
  <c r="U7645" i="1"/>
  <c r="R7645" i="1"/>
  <c r="S7645" i="1" s="1"/>
  <c r="T7645" i="1" s="1"/>
  <c r="U7644" i="1"/>
  <c r="S7644" i="1"/>
  <c r="T7644" i="1" s="1"/>
  <c r="R7644" i="1"/>
  <c r="U7643" i="1"/>
  <c r="R7643" i="1"/>
  <c r="S7643" i="1" s="1"/>
  <c r="T7643" i="1" s="1"/>
  <c r="U7642" i="1"/>
  <c r="S7642" i="1"/>
  <c r="T7642" i="1" s="1"/>
  <c r="R7642" i="1"/>
  <c r="U7641" i="1"/>
  <c r="R7641" i="1"/>
  <c r="S7641" i="1" s="1"/>
  <c r="T7641" i="1" s="1"/>
  <c r="U7640" i="1"/>
  <c r="S7640" i="1"/>
  <c r="T7640" i="1" s="1"/>
  <c r="R7640" i="1"/>
  <c r="U7639" i="1"/>
  <c r="T7639" i="1"/>
  <c r="R7639" i="1"/>
  <c r="S7639" i="1" s="1"/>
  <c r="U7638" i="1"/>
  <c r="S7638" i="1"/>
  <c r="T7638" i="1" s="1"/>
  <c r="R7638" i="1"/>
  <c r="U7637" i="1"/>
  <c r="R7637" i="1"/>
  <c r="S7637" i="1" s="1"/>
  <c r="T7637" i="1" s="1"/>
  <c r="U7636" i="1"/>
  <c r="S7636" i="1"/>
  <c r="T7636" i="1" s="1"/>
  <c r="R7636" i="1"/>
  <c r="U7635" i="1"/>
  <c r="R7635" i="1"/>
  <c r="S7635" i="1" s="1"/>
  <c r="T7635" i="1" s="1"/>
  <c r="U7634" i="1"/>
  <c r="S7634" i="1"/>
  <c r="T7634" i="1" s="1"/>
  <c r="R7634" i="1"/>
  <c r="U7633" i="1"/>
  <c r="R7633" i="1"/>
  <c r="S7633" i="1" s="1"/>
  <c r="T7633" i="1" s="1"/>
  <c r="U7632" i="1"/>
  <c r="S7632" i="1"/>
  <c r="T7632" i="1" s="1"/>
  <c r="R7632" i="1"/>
  <c r="U7631" i="1"/>
  <c r="T7631" i="1"/>
  <c r="R7631" i="1"/>
  <c r="S7631" i="1" s="1"/>
  <c r="U7630" i="1"/>
  <c r="S7630" i="1"/>
  <c r="T7630" i="1" s="1"/>
  <c r="R7630" i="1"/>
  <c r="U7629" i="1"/>
  <c r="R7629" i="1"/>
  <c r="S7629" i="1" s="1"/>
  <c r="T7629" i="1" s="1"/>
  <c r="U7628" i="1"/>
  <c r="S7628" i="1"/>
  <c r="T7628" i="1" s="1"/>
  <c r="R7628" i="1"/>
  <c r="U7627" i="1"/>
  <c r="R7627" i="1"/>
  <c r="S7627" i="1" s="1"/>
  <c r="T7627" i="1" s="1"/>
  <c r="U7626" i="1"/>
  <c r="S7626" i="1"/>
  <c r="T7626" i="1" s="1"/>
  <c r="R7626" i="1"/>
  <c r="U7625" i="1"/>
  <c r="R7625" i="1"/>
  <c r="S7625" i="1" s="1"/>
  <c r="T7625" i="1" s="1"/>
  <c r="U7624" i="1"/>
  <c r="S7624" i="1"/>
  <c r="T7624" i="1" s="1"/>
  <c r="R7624" i="1"/>
  <c r="U7623" i="1"/>
  <c r="T7623" i="1"/>
  <c r="R7623" i="1"/>
  <c r="S7623" i="1" s="1"/>
  <c r="U7622" i="1"/>
  <c r="S7622" i="1"/>
  <c r="T7622" i="1" s="1"/>
  <c r="R7622" i="1"/>
  <c r="U7621" i="1"/>
  <c r="R7621" i="1"/>
  <c r="S7621" i="1" s="1"/>
  <c r="T7621" i="1" s="1"/>
  <c r="U7620" i="1"/>
  <c r="S7620" i="1"/>
  <c r="T7620" i="1" s="1"/>
  <c r="R7620" i="1"/>
  <c r="U7619" i="1"/>
  <c r="R7619" i="1"/>
  <c r="S7619" i="1" s="1"/>
  <c r="T7619" i="1" s="1"/>
  <c r="U7618" i="1"/>
  <c r="S7618" i="1"/>
  <c r="T7618" i="1" s="1"/>
  <c r="R7618" i="1"/>
  <c r="U7617" i="1"/>
  <c r="R7617" i="1"/>
  <c r="S7617" i="1" s="1"/>
  <c r="T7617" i="1" s="1"/>
  <c r="U7616" i="1"/>
  <c r="S7616" i="1"/>
  <c r="T7616" i="1" s="1"/>
  <c r="R7616" i="1"/>
  <c r="U7615" i="1"/>
  <c r="T7615" i="1"/>
  <c r="R7615" i="1"/>
  <c r="S7615" i="1" s="1"/>
  <c r="U7614" i="1"/>
  <c r="S7614" i="1"/>
  <c r="T7614" i="1" s="1"/>
  <c r="R7614" i="1"/>
  <c r="U7613" i="1"/>
  <c r="R7613" i="1"/>
  <c r="S7613" i="1" s="1"/>
  <c r="T7613" i="1" s="1"/>
  <c r="U7612" i="1"/>
  <c r="S7612" i="1"/>
  <c r="T7612" i="1" s="1"/>
  <c r="R7612" i="1"/>
  <c r="U7611" i="1"/>
  <c r="R7611" i="1"/>
  <c r="S7611" i="1" s="1"/>
  <c r="T7611" i="1" s="1"/>
  <c r="U7610" i="1"/>
  <c r="S7610" i="1"/>
  <c r="T7610" i="1" s="1"/>
  <c r="R7610" i="1"/>
  <c r="U7609" i="1"/>
  <c r="R7609" i="1"/>
  <c r="S7609" i="1" s="1"/>
  <c r="T7609" i="1" s="1"/>
  <c r="U7608" i="1"/>
  <c r="S7608" i="1"/>
  <c r="T7608" i="1" s="1"/>
  <c r="R7608" i="1"/>
  <c r="U7607" i="1"/>
  <c r="T7607" i="1"/>
  <c r="R7607" i="1"/>
  <c r="S7607" i="1" s="1"/>
  <c r="U7606" i="1"/>
  <c r="S7606" i="1"/>
  <c r="T7606" i="1" s="1"/>
  <c r="R7606" i="1"/>
  <c r="U7605" i="1"/>
  <c r="R7605" i="1"/>
  <c r="S7605" i="1" s="1"/>
  <c r="T7605" i="1" s="1"/>
  <c r="U7604" i="1"/>
  <c r="S7604" i="1"/>
  <c r="T7604" i="1" s="1"/>
  <c r="R7604" i="1"/>
  <c r="U7603" i="1"/>
  <c r="R7603" i="1"/>
  <c r="S7603" i="1" s="1"/>
  <c r="T7603" i="1" s="1"/>
  <c r="U7602" i="1"/>
  <c r="S7602" i="1"/>
  <c r="T7602" i="1" s="1"/>
  <c r="R7602" i="1"/>
  <c r="U7601" i="1"/>
  <c r="R7601" i="1"/>
  <c r="S7601" i="1" s="1"/>
  <c r="T7601" i="1" s="1"/>
  <c r="U7600" i="1"/>
  <c r="S7600" i="1"/>
  <c r="T7600" i="1" s="1"/>
  <c r="R7600" i="1"/>
  <c r="U7599" i="1"/>
  <c r="T7599" i="1"/>
  <c r="R7599" i="1"/>
  <c r="S7599" i="1" s="1"/>
  <c r="U7598" i="1"/>
  <c r="S7598" i="1"/>
  <c r="T7598" i="1" s="1"/>
  <c r="R7598" i="1"/>
  <c r="U7597" i="1"/>
  <c r="R7597" i="1"/>
  <c r="S7597" i="1" s="1"/>
  <c r="T7597" i="1" s="1"/>
  <c r="U7596" i="1"/>
  <c r="S7596" i="1"/>
  <c r="T7596" i="1" s="1"/>
  <c r="R7596" i="1"/>
  <c r="U7595" i="1"/>
  <c r="R7595" i="1"/>
  <c r="S7595" i="1" s="1"/>
  <c r="T7595" i="1" s="1"/>
  <c r="U7594" i="1"/>
  <c r="S7594" i="1"/>
  <c r="T7594" i="1" s="1"/>
  <c r="R7594" i="1"/>
  <c r="U7593" i="1"/>
  <c r="R7593" i="1"/>
  <c r="S7593" i="1" s="1"/>
  <c r="T7593" i="1" s="1"/>
  <c r="U7592" i="1"/>
  <c r="S7592" i="1"/>
  <c r="T7592" i="1" s="1"/>
  <c r="R7592" i="1"/>
  <c r="U7591" i="1"/>
  <c r="T7591" i="1"/>
  <c r="R7591" i="1"/>
  <c r="S7591" i="1" s="1"/>
  <c r="U7590" i="1"/>
  <c r="S7590" i="1"/>
  <c r="T7590" i="1" s="1"/>
  <c r="R7590" i="1"/>
  <c r="U7589" i="1"/>
  <c r="R7589" i="1"/>
  <c r="S7589" i="1" s="1"/>
  <c r="T7589" i="1" s="1"/>
  <c r="U7588" i="1"/>
  <c r="S7588" i="1"/>
  <c r="T7588" i="1" s="1"/>
  <c r="R7588" i="1"/>
  <c r="U7587" i="1"/>
  <c r="R7587" i="1"/>
  <c r="S7587" i="1" s="1"/>
  <c r="T7587" i="1" s="1"/>
  <c r="U7586" i="1"/>
  <c r="S7586" i="1"/>
  <c r="T7586" i="1" s="1"/>
  <c r="R7586" i="1"/>
  <c r="U7585" i="1"/>
  <c r="R7585" i="1"/>
  <c r="S7585" i="1" s="1"/>
  <c r="T7585" i="1" s="1"/>
  <c r="U7584" i="1"/>
  <c r="S7584" i="1"/>
  <c r="T7584" i="1" s="1"/>
  <c r="R7584" i="1"/>
  <c r="U7583" i="1"/>
  <c r="T7583" i="1"/>
  <c r="R7583" i="1"/>
  <c r="S7583" i="1" s="1"/>
  <c r="U7582" i="1"/>
  <c r="S7582" i="1"/>
  <c r="T7582" i="1" s="1"/>
  <c r="R7582" i="1"/>
  <c r="U7581" i="1"/>
  <c r="R7581" i="1"/>
  <c r="S7581" i="1" s="1"/>
  <c r="T7581" i="1" s="1"/>
  <c r="U7580" i="1"/>
  <c r="S7580" i="1"/>
  <c r="T7580" i="1" s="1"/>
  <c r="R7580" i="1"/>
  <c r="U7579" i="1"/>
  <c r="R7579" i="1"/>
  <c r="S7579" i="1" s="1"/>
  <c r="T7579" i="1" s="1"/>
  <c r="U7578" i="1"/>
  <c r="S7578" i="1"/>
  <c r="T7578" i="1" s="1"/>
  <c r="R7578" i="1"/>
  <c r="U7577" i="1"/>
  <c r="R7577" i="1"/>
  <c r="S7577" i="1" s="1"/>
  <c r="T7577" i="1" s="1"/>
  <c r="U7576" i="1"/>
  <c r="S7576" i="1"/>
  <c r="T7576" i="1" s="1"/>
  <c r="R7576" i="1"/>
  <c r="U7575" i="1"/>
  <c r="T7575" i="1"/>
  <c r="R7575" i="1"/>
  <c r="S7575" i="1" s="1"/>
  <c r="U7574" i="1"/>
  <c r="S7574" i="1"/>
  <c r="T7574" i="1" s="1"/>
  <c r="R7574" i="1"/>
  <c r="U7573" i="1"/>
  <c r="R7573" i="1"/>
  <c r="S7573" i="1" s="1"/>
  <c r="T7573" i="1" s="1"/>
  <c r="U7572" i="1"/>
  <c r="S7572" i="1"/>
  <c r="T7572" i="1" s="1"/>
  <c r="R7572" i="1"/>
  <c r="U7571" i="1"/>
  <c r="R7571" i="1"/>
  <c r="S7571" i="1" s="1"/>
  <c r="T7571" i="1" s="1"/>
  <c r="U7570" i="1"/>
  <c r="S7570" i="1"/>
  <c r="T7570" i="1" s="1"/>
  <c r="R7570" i="1"/>
  <c r="U7569" i="1"/>
  <c r="R7569" i="1"/>
  <c r="S7569" i="1" s="1"/>
  <c r="T7569" i="1" s="1"/>
  <c r="U7568" i="1"/>
  <c r="S7568" i="1"/>
  <c r="T7568" i="1" s="1"/>
  <c r="R7568" i="1"/>
  <c r="U7567" i="1"/>
  <c r="T7567" i="1"/>
  <c r="R7567" i="1"/>
  <c r="S7567" i="1" s="1"/>
  <c r="U7566" i="1"/>
  <c r="S7566" i="1"/>
  <c r="T7566" i="1" s="1"/>
  <c r="R7566" i="1"/>
  <c r="U7565" i="1"/>
  <c r="R7565" i="1"/>
  <c r="S7565" i="1" s="1"/>
  <c r="T7565" i="1" s="1"/>
  <c r="U7564" i="1"/>
  <c r="S7564" i="1"/>
  <c r="T7564" i="1" s="1"/>
  <c r="R7564" i="1"/>
  <c r="U7563" i="1"/>
  <c r="R7563" i="1"/>
  <c r="S7563" i="1" s="1"/>
  <c r="T7563" i="1" s="1"/>
  <c r="U7562" i="1"/>
  <c r="S7562" i="1"/>
  <c r="T7562" i="1" s="1"/>
  <c r="R7562" i="1"/>
  <c r="U7561" i="1"/>
  <c r="R7561" i="1"/>
  <c r="S7561" i="1" s="1"/>
  <c r="T7561" i="1" s="1"/>
  <c r="U7560" i="1"/>
  <c r="S7560" i="1"/>
  <c r="T7560" i="1" s="1"/>
  <c r="R7560" i="1"/>
  <c r="U7559" i="1"/>
  <c r="T7559" i="1"/>
  <c r="R7559" i="1"/>
  <c r="S7559" i="1" s="1"/>
  <c r="U7558" i="1"/>
  <c r="S7558" i="1"/>
  <c r="T7558" i="1" s="1"/>
  <c r="R7558" i="1"/>
  <c r="U7557" i="1"/>
  <c r="R7557" i="1"/>
  <c r="S7557" i="1" s="1"/>
  <c r="T7557" i="1" s="1"/>
  <c r="U7556" i="1"/>
  <c r="S7556" i="1"/>
  <c r="T7556" i="1" s="1"/>
  <c r="R7556" i="1"/>
  <c r="U7555" i="1"/>
  <c r="R7555" i="1"/>
  <c r="S7555" i="1" s="1"/>
  <c r="T7555" i="1" s="1"/>
  <c r="U7554" i="1"/>
  <c r="S7554" i="1"/>
  <c r="T7554" i="1" s="1"/>
  <c r="R7554" i="1"/>
  <c r="U7553" i="1"/>
  <c r="R7553" i="1"/>
  <c r="S7553" i="1" s="1"/>
  <c r="T7553" i="1" s="1"/>
  <c r="U7552" i="1"/>
  <c r="S7552" i="1"/>
  <c r="T7552" i="1" s="1"/>
  <c r="R7552" i="1"/>
  <c r="U7551" i="1"/>
  <c r="T7551" i="1"/>
  <c r="R7551" i="1"/>
  <c r="S7551" i="1" s="1"/>
  <c r="U7550" i="1"/>
  <c r="S7550" i="1"/>
  <c r="T7550" i="1" s="1"/>
  <c r="R7550" i="1"/>
  <c r="U7549" i="1"/>
  <c r="R7549" i="1"/>
  <c r="S7549" i="1" s="1"/>
  <c r="T7549" i="1" s="1"/>
  <c r="U7548" i="1"/>
  <c r="S7548" i="1"/>
  <c r="T7548" i="1" s="1"/>
  <c r="R7548" i="1"/>
  <c r="U7547" i="1"/>
  <c r="R7547" i="1"/>
  <c r="S7547" i="1" s="1"/>
  <c r="T7547" i="1" s="1"/>
  <c r="U7546" i="1"/>
  <c r="S7546" i="1"/>
  <c r="T7546" i="1" s="1"/>
  <c r="R7546" i="1"/>
  <c r="U7545" i="1"/>
  <c r="R7545" i="1"/>
  <c r="S7545" i="1" s="1"/>
  <c r="T7545" i="1" s="1"/>
  <c r="U7544" i="1"/>
  <c r="S7544" i="1"/>
  <c r="T7544" i="1" s="1"/>
  <c r="R7544" i="1"/>
  <c r="U7543" i="1"/>
  <c r="T7543" i="1"/>
  <c r="R7543" i="1"/>
  <c r="S7543" i="1" s="1"/>
  <c r="U7542" i="1"/>
  <c r="S7542" i="1"/>
  <c r="T7542" i="1" s="1"/>
  <c r="R7542" i="1"/>
  <c r="U7541" i="1"/>
  <c r="R7541" i="1"/>
  <c r="S7541" i="1" s="1"/>
  <c r="T7541" i="1" s="1"/>
  <c r="U7540" i="1"/>
  <c r="S7540" i="1"/>
  <c r="T7540" i="1" s="1"/>
  <c r="R7540" i="1"/>
  <c r="U7539" i="1"/>
  <c r="R7539" i="1"/>
  <c r="S7539" i="1" s="1"/>
  <c r="T7539" i="1" s="1"/>
  <c r="U7538" i="1"/>
  <c r="S7538" i="1"/>
  <c r="T7538" i="1" s="1"/>
  <c r="R7538" i="1"/>
  <c r="U7537" i="1"/>
  <c r="R7537" i="1"/>
  <c r="S7537" i="1" s="1"/>
  <c r="T7537" i="1" s="1"/>
  <c r="U7536" i="1"/>
  <c r="S7536" i="1"/>
  <c r="T7536" i="1" s="1"/>
  <c r="R7536" i="1"/>
  <c r="U7535" i="1"/>
  <c r="T7535" i="1"/>
  <c r="R7535" i="1"/>
  <c r="S7535" i="1" s="1"/>
  <c r="U7534" i="1"/>
  <c r="S7534" i="1"/>
  <c r="T7534" i="1" s="1"/>
  <c r="R7534" i="1"/>
  <c r="U7533" i="1"/>
  <c r="R7533" i="1"/>
  <c r="S7533" i="1" s="1"/>
  <c r="T7533" i="1" s="1"/>
  <c r="U7532" i="1"/>
  <c r="S7532" i="1"/>
  <c r="T7532" i="1" s="1"/>
  <c r="R7532" i="1"/>
  <c r="U7531" i="1"/>
  <c r="R7531" i="1"/>
  <c r="S7531" i="1" s="1"/>
  <c r="T7531" i="1" s="1"/>
  <c r="U7530" i="1"/>
  <c r="S7530" i="1"/>
  <c r="T7530" i="1" s="1"/>
  <c r="R7530" i="1"/>
  <c r="U7529" i="1"/>
  <c r="R7529" i="1"/>
  <c r="S7529" i="1" s="1"/>
  <c r="T7529" i="1" s="1"/>
  <c r="U7528" i="1"/>
  <c r="S7528" i="1"/>
  <c r="T7528" i="1" s="1"/>
  <c r="R7528" i="1"/>
  <c r="U7527" i="1"/>
  <c r="T7527" i="1"/>
  <c r="R7527" i="1"/>
  <c r="S7527" i="1" s="1"/>
  <c r="U7526" i="1"/>
  <c r="S7526" i="1"/>
  <c r="T7526" i="1" s="1"/>
  <c r="R7526" i="1"/>
  <c r="U7525" i="1"/>
  <c r="R7525" i="1"/>
  <c r="S7525" i="1" s="1"/>
  <c r="T7525" i="1" s="1"/>
  <c r="U7524" i="1"/>
  <c r="S7524" i="1"/>
  <c r="T7524" i="1" s="1"/>
  <c r="R7524" i="1"/>
  <c r="U7523" i="1"/>
  <c r="R7523" i="1"/>
  <c r="S7523" i="1" s="1"/>
  <c r="T7523" i="1" s="1"/>
  <c r="U7522" i="1"/>
  <c r="S7522" i="1"/>
  <c r="T7522" i="1" s="1"/>
  <c r="R7522" i="1"/>
  <c r="U7521" i="1"/>
  <c r="R7521" i="1"/>
  <c r="S7521" i="1" s="1"/>
  <c r="T7521" i="1" s="1"/>
  <c r="U7520" i="1"/>
  <c r="S7520" i="1"/>
  <c r="T7520" i="1" s="1"/>
  <c r="R7520" i="1"/>
  <c r="U7519" i="1"/>
  <c r="T7519" i="1"/>
  <c r="R7519" i="1"/>
  <c r="S7519" i="1" s="1"/>
  <c r="U7518" i="1"/>
  <c r="S7518" i="1"/>
  <c r="T7518" i="1" s="1"/>
  <c r="R7518" i="1"/>
  <c r="U7517" i="1"/>
  <c r="R7517" i="1"/>
  <c r="S7517" i="1" s="1"/>
  <c r="T7517" i="1" s="1"/>
  <c r="U7516" i="1"/>
  <c r="S7516" i="1"/>
  <c r="T7516" i="1" s="1"/>
  <c r="R7516" i="1"/>
  <c r="U7515" i="1"/>
  <c r="R7515" i="1"/>
  <c r="S7515" i="1" s="1"/>
  <c r="T7515" i="1" s="1"/>
  <c r="U7514" i="1"/>
  <c r="S7514" i="1"/>
  <c r="T7514" i="1" s="1"/>
  <c r="R7514" i="1"/>
  <c r="U7513" i="1"/>
  <c r="R7513" i="1"/>
  <c r="S7513" i="1" s="1"/>
  <c r="T7513" i="1" s="1"/>
  <c r="U7512" i="1"/>
  <c r="S7512" i="1"/>
  <c r="T7512" i="1" s="1"/>
  <c r="R7512" i="1"/>
  <c r="U7511" i="1"/>
  <c r="T7511" i="1"/>
  <c r="R7511" i="1"/>
  <c r="S7511" i="1" s="1"/>
  <c r="U7510" i="1"/>
  <c r="S7510" i="1"/>
  <c r="T7510" i="1" s="1"/>
  <c r="R7510" i="1"/>
  <c r="U7509" i="1"/>
  <c r="R7509" i="1"/>
  <c r="S7509" i="1" s="1"/>
  <c r="T7509" i="1" s="1"/>
  <c r="U7508" i="1"/>
  <c r="S7508" i="1"/>
  <c r="T7508" i="1" s="1"/>
  <c r="R7508" i="1"/>
  <c r="U7507" i="1"/>
  <c r="R7507" i="1"/>
  <c r="S7507" i="1" s="1"/>
  <c r="T7507" i="1" s="1"/>
  <c r="U7506" i="1"/>
  <c r="S7506" i="1"/>
  <c r="T7506" i="1" s="1"/>
  <c r="R7506" i="1"/>
  <c r="U7505" i="1"/>
  <c r="R7505" i="1"/>
  <c r="S7505" i="1" s="1"/>
  <c r="T7505" i="1" s="1"/>
  <c r="U7504" i="1"/>
  <c r="S7504" i="1"/>
  <c r="T7504" i="1" s="1"/>
  <c r="R7504" i="1"/>
  <c r="U7503" i="1"/>
  <c r="T7503" i="1"/>
  <c r="R7503" i="1"/>
  <c r="S7503" i="1" s="1"/>
  <c r="U7502" i="1"/>
  <c r="S7502" i="1"/>
  <c r="T7502" i="1" s="1"/>
  <c r="R7502" i="1"/>
  <c r="U7501" i="1"/>
  <c r="R7501" i="1"/>
  <c r="S7501" i="1" s="1"/>
  <c r="T7501" i="1" s="1"/>
  <c r="U7500" i="1"/>
  <c r="S7500" i="1"/>
  <c r="T7500" i="1" s="1"/>
  <c r="R7500" i="1"/>
  <c r="U7499" i="1"/>
  <c r="R7499" i="1"/>
  <c r="S7499" i="1" s="1"/>
  <c r="T7499" i="1" s="1"/>
  <c r="U7498" i="1"/>
  <c r="S7498" i="1"/>
  <c r="T7498" i="1" s="1"/>
  <c r="R7498" i="1"/>
  <c r="U7497" i="1"/>
  <c r="R7497" i="1"/>
  <c r="S7497" i="1" s="1"/>
  <c r="T7497" i="1" s="1"/>
  <c r="U7496" i="1"/>
  <c r="S7496" i="1"/>
  <c r="T7496" i="1" s="1"/>
  <c r="R7496" i="1"/>
  <c r="U7495" i="1"/>
  <c r="T7495" i="1"/>
  <c r="R7495" i="1"/>
  <c r="S7495" i="1" s="1"/>
  <c r="U7494" i="1"/>
  <c r="S7494" i="1"/>
  <c r="T7494" i="1" s="1"/>
  <c r="R7494" i="1"/>
  <c r="U7493" i="1"/>
  <c r="R7493" i="1"/>
  <c r="S7493" i="1" s="1"/>
  <c r="T7493" i="1" s="1"/>
  <c r="U7492" i="1"/>
  <c r="S7492" i="1"/>
  <c r="T7492" i="1" s="1"/>
  <c r="R7492" i="1"/>
  <c r="U7491" i="1"/>
  <c r="R7491" i="1"/>
  <c r="S7491" i="1" s="1"/>
  <c r="T7491" i="1" s="1"/>
  <c r="U7490" i="1"/>
  <c r="S7490" i="1"/>
  <c r="T7490" i="1" s="1"/>
  <c r="R7490" i="1"/>
  <c r="U7489" i="1"/>
  <c r="R7489" i="1"/>
  <c r="S7489" i="1" s="1"/>
  <c r="T7489" i="1" s="1"/>
  <c r="U7488" i="1"/>
  <c r="S7488" i="1"/>
  <c r="T7488" i="1" s="1"/>
  <c r="R7488" i="1"/>
  <c r="U7487" i="1"/>
  <c r="T7487" i="1"/>
  <c r="R7487" i="1"/>
  <c r="S7487" i="1" s="1"/>
  <c r="U7486" i="1"/>
  <c r="S7486" i="1"/>
  <c r="T7486" i="1" s="1"/>
  <c r="R7486" i="1"/>
  <c r="U7485" i="1"/>
  <c r="R7485" i="1"/>
  <c r="S7485" i="1" s="1"/>
  <c r="T7485" i="1" s="1"/>
  <c r="U7484" i="1"/>
  <c r="S7484" i="1"/>
  <c r="T7484" i="1" s="1"/>
  <c r="R7484" i="1"/>
  <c r="U7483" i="1"/>
  <c r="R7483" i="1"/>
  <c r="S7483" i="1" s="1"/>
  <c r="T7483" i="1" s="1"/>
  <c r="U7482" i="1"/>
  <c r="S7482" i="1"/>
  <c r="T7482" i="1" s="1"/>
  <c r="R7482" i="1"/>
  <c r="U7481" i="1"/>
  <c r="R7481" i="1"/>
  <c r="S7481" i="1" s="1"/>
  <c r="T7481" i="1" s="1"/>
  <c r="U7480" i="1"/>
  <c r="S7480" i="1"/>
  <c r="T7480" i="1" s="1"/>
  <c r="R7480" i="1"/>
  <c r="U7479" i="1"/>
  <c r="T7479" i="1"/>
  <c r="R7479" i="1"/>
  <c r="S7479" i="1" s="1"/>
  <c r="U7478" i="1"/>
  <c r="S7478" i="1"/>
  <c r="T7478" i="1" s="1"/>
  <c r="R7478" i="1"/>
  <c r="U7477" i="1"/>
  <c r="R7477" i="1"/>
  <c r="S7477" i="1" s="1"/>
  <c r="T7477" i="1" s="1"/>
  <c r="U7476" i="1"/>
  <c r="S7476" i="1"/>
  <c r="T7476" i="1" s="1"/>
  <c r="R7476" i="1"/>
  <c r="U7475" i="1"/>
  <c r="R7475" i="1"/>
  <c r="S7475" i="1" s="1"/>
  <c r="T7475" i="1" s="1"/>
  <c r="U7474" i="1"/>
  <c r="S7474" i="1"/>
  <c r="T7474" i="1" s="1"/>
  <c r="R7474" i="1"/>
  <c r="U7473" i="1"/>
  <c r="R7473" i="1"/>
  <c r="S7473" i="1" s="1"/>
  <c r="T7473" i="1" s="1"/>
  <c r="U7472" i="1"/>
  <c r="S7472" i="1"/>
  <c r="T7472" i="1" s="1"/>
  <c r="R7472" i="1"/>
  <c r="U7471" i="1"/>
  <c r="T7471" i="1"/>
  <c r="R7471" i="1"/>
  <c r="S7471" i="1" s="1"/>
  <c r="U7470" i="1"/>
  <c r="S7470" i="1"/>
  <c r="T7470" i="1" s="1"/>
  <c r="R7470" i="1"/>
  <c r="U7469" i="1"/>
  <c r="R7469" i="1"/>
  <c r="S7469" i="1" s="1"/>
  <c r="T7469" i="1" s="1"/>
  <c r="U7468" i="1"/>
  <c r="S7468" i="1"/>
  <c r="T7468" i="1" s="1"/>
  <c r="R7468" i="1"/>
  <c r="U7467" i="1"/>
  <c r="R7467" i="1"/>
  <c r="S7467" i="1" s="1"/>
  <c r="T7467" i="1" s="1"/>
  <c r="U7466" i="1"/>
  <c r="S7466" i="1"/>
  <c r="T7466" i="1" s="1"/>
  <c r="R7466" i="1"/>
  <c r="U7465" i="1"/>
  <c r="R7465" i="1"/>
  <c r="S7465" i="1" s="1"/>
  <c r="T7465" i="1" s="1"/>
  <c r="U7464" i="1"/>
  <c r="S7464" i="1"/>
  <c r="T7464" i="1" s="1"/>
  <c r="R7464" i="1"/>
  <c r="U7463" i="1"/>
  <c r="T7463" i="1"/>
  <c r="R7463" i="1"/>
  <c r="S7463" i="1" s="1"/>
  <c r="U7462" i="1"/>
  <c r="S7462" i="1"/>
  <c r="T7462" i="1" s="1"/>
  <c r="R7462" i="1"/>
  <c r="U7461" i="1"/>
  <c r="R7461" i="1"/>
  <c r="S7461" i="1" s="1"/>
  <c r="T7461" i="1" s="1"/>
  <c r="U7460" i="1"/>
  <c r="S7460" i="1"/>
  <c r="T7460" i="1" s="1"/>
  <c r="R7460" i="1"/>
  <c r="U7459" i="1"/>
  <c r="R7459" i="1"/>
  <c r="S7459" i="1" s="1"/>
  <c r="T7459" i="1" s="1"/>
  <c r="U7458" i="1"/>
  <c r="S7458" i="1"/>
  <c r="T7458" i="1" s="1"/>
  <c r="R7458" i="1"/>
  <c r="U7457" i="1"/>
  <c r="R7457" i="1"/>
  <c r="S7457" i="1" s="1"/>
  <c r="T7457" i="1" s="1"/>
  <c r="U7456" i="1"/>
  <c r="S7456" i="1"/>
  <c r="T7456" i="1" s="1"/>
  <c r="R7456" i="1"/>
  <c r="U7455" i="1"/>
  <c r="T7455" i="1"/>
  <c r="R7455" i="1"/>
  <c r="S7455" i="1" s="1"/>
  <c r="U7454" i="1"/>
  <c r="S7454" i="1"/>
  <c r="T7454" i="1" s="1"/>
  <c r="R7454" i="1"/>
  <c r="U7453" i="1"/>
  <c r="R7453" i="1"/>
  <c r="S7453" i="1" s="1"/>
  <c r="T7453" i="1" s="1"/>
  <c r="U7452" i="1"/>
  <c r="S7452" i="1"/>
  <c r="T7452" i="1" s="1"/>
  <c r="R7452" i="1"/>
  <c r="U7451" i="1"/>
  <c r="R7451" i="1"/>
  <c r="S7451" i="1" s="1"/>
  <c r="T7451" i="1" s="1"/>
  <c r="U7450" i="1"/>
  <c r="S7450" i="1"/>
  <c r="T7450" i="1" s="1"/>
  <c r="R7450" i="1"/>
  <c r="U7449" i="1"/>
  <c r="R7449" i="1"/>
  <c r="S7449" i="1" s="1"/>
  <c r="T7449" i="1" s="1"/>
  <c r="U7448" i="1"/>
  <c r="S7448" i="1"/>
  <c r="T7448" i="1" s="1"/>
  <c r="R7448" i="1"/>
  <c r="U7447" i="1"/>
  <c r="R7447" i="1"/>
  <c r="S7447" i="1" s="1"/>
  <c r="T7447" i="1" s="1"/>
  <c r="U7446" i="1"/>
  <c r="S7446" i="1"/>
  <c r="T7446" i="1" s="1"/>
  <c r="R7446" i="1"/>
  <c r="U7445" i="1"/>
  <c r="R7445" i="1"/>
  <c r="S7445" i="1" s="1"/>
  <c r="T7445" i="1" s="1"/>
  <c r="U7444" i="1"/>
  <c r="S7444" i="1"/>
  <c r="T7444" i="1" s="1"/>
  <c r="R7444" i="1"/>
  <c r="U7443" i="1"/>
  <c r="R7443" i="1"/>
  <c r="S7443" i="1" s="1"/>
  <c r="T7443" i="1" s="1"/>
  <c r="U7442" i="1"/>
  <c r="S7442" i="1"/>
  <c r="T7442" i="1" s="1"/>
  <c r="R7442" i="1"/>
  <c r="U7441" i="1"/>
  <c r="R7441" i="1"/>
  <c r="S7441" i="1" s="1"/>
  <c r="T7441" i="1" s="1"/>
  <c r="U7440" i="1"/>
  <c r="S7440" i="1"/>
  <c r="T7440" i="1" s="1"/>
  <c r="R7440" i="1"/>
  <c r="U7439" i="1"/>
  <c r="R7439" i="1"/>
  <c r="S7439" i="1" s="1"/>
  <c r="T7439" i="1" s="1"/>
  <c r="U7438" i="1"/>
  <c r="S7438" i="1"/>
  <c r="T7438" i="1" s="1"/>
  <c r="R7438" i="1"/>
  <c r="U7437" i="1"/>
  <c r="R7437" i="1"/>
  <c r="S7437" i="1" s="1"/>
  <c r="T7437" i="1" s="1"/>
  <c r="U7436" i="1"/>
  <c r="S7436" i="1"/>
  <c r="T7436" i="1" s="1"/>
  <c r="R7436" i="1"/>
  <c r="U7435" i="1"/>
  <c r="R7435" i="1"/>
  <c r="S7435" i="1" s="1"/>
  <c r="T7435" i="1" s="1"/>
  <c r="U7434" i="1"/>
  <c r="R7434" i="1"/>
  <c r="S7434" i="1" s="1"/>
  <c r="T7434" i="1" s="1"/>
  <c r="U7433" i="1"/>
  <c r="R7433" i="1"/>
  <c r="S7433" i="1" s="1"/>
  <c r="T7433" i="1" s="1"/>
  <c r="U7432" i="1"/>
  <c r="S7432" i="1"/>
  <c r="T7432" i="1" s="1"/>
  <c r="R7432" i="1"/>
  <c r="U7431" i="1"/>
  <c r="R7431" i="1"/>
  <c r="S7431" i="1" s="1"/>
  <c r="T7431" i="1" s="1"/>
  <c r="U7430" i="1"/>
  <c r="S7430" i="1"/>
  <c r="T7430" i="1" s="1"/>
  <c r="R7430" i="1"/>
  <c r="U7429" i="1"/>
  <c r="R7429" i="1"/>
  <c r="S7429" i="1" s="1"/>
  <c r="T7429" i="1" s="1"/>
  <c r="U7428" i="1"/>
  <c r="S7428" i="1"/>
  <c r="T7428" i="1" s="1"/>
  <c r="R7428" i="1"/>
  <c r="U7427" i="1"/>
  <c r="R7427" i="1"/>
  <c r="S7427" i="1" s="1"/>
  <c r="T7427" i="1" s="1"/>
  <c r="U7426" i="1"/>
  <c r="R7426" i="1"/>
  <c r="S7426" i="1" s="1"/>
  <c r="T7426" i="1" s="1"/>
  <c r="U7425" i="1"/>
  <c r="R7425" i="1"/>
  <c r="S7425" i="1" s="1"/>
  <c r="T7425" i="1" s="1"/>
  <c r="U7424" i="1"/>
  <c r="S7424" i="1"/>
  <c r="T7424" i="1" s="1"/>
  <c r="R7424" i="1"/>
  <c r="U7423" i="1"/>
  <c r="R7423" i="1"/>
  <c r="S7423" i="1" s="1"/>
  <c r="T7423" i="1" s="1"/>
  <c r="U7422" i="1"/>
  <c r="S7422" i="1"/>
  <c r="T7422" i="1" s="1"/>
  <c r="R7422" i="1"/>
  <c r="U7421" i="1"/>
  <c r="R7421" i="1"/>
  <c r="S7421" i="1" s="1"/>
  <c r="T7421" i="1" s="1"/>
  <c r="U7420" i="1"/>
  <c r="S7420" i="1"/>
  <c r="T7420" i="1" s="1"/>
  <c r="R7420" i="1"/>
  <c r="U7419" i="1"/>
  <c r="R7419" i="1"/>
  <c r="S7419" i="1" s="1"/>
  <c r="T7419" i="1" s="1"/>
  <c r="U7418" i="1"/>
  <c r="S7418" i="1"/>
  <c r="T7418" i="1" s="1"/>
  <c r="R7418" i="1"/>
  <c r="U7417" i="1"/>
  <c r="R7417" i="1"/>
  <c r="S7417" i="1" s="1"/>
  <c r="T7417" i="1" s="1"/>
  <c r="U7416" i="1"/>
  <c r="S7416" i="1"/>
  <c r="T7416" i="1" s="1"/>
  <c r="R7416" i="1"/>
  <c r="U7415" i="1"/>
  <c r="T7415" i="1"/>
  <c r="R7415" i="1"/>
  <c r="S7415" i="1" s="1"/>
  <c r="U7414" i="1"/>
  <c r="S7414" i="1"/>
  <c r="T7414" i="1" s="1"/>
  <c r="R7414" i="1"/>
  <c r="U7413" i="1"/>
  <c r="R7413" i="1"/>
  <c r="S7413" i="1" s="1"/>
  <c r="T7413" i="1" s="1"/>
  <c r="U7412" i="1"/>
  <c r="S7412" i="1"/>
  <c r="T7412" i="1" s="1"/>
  <c r="R7412" i="1"/>
  <c r="U7411" i="1"/>
  <c r="R7411" i="1"/>
  <c r="S7411" i="1" s="1"/>
  <c r="T7411" i="1" s="1"/>
  <c r="U7410" i="1"/>
  <c r="S7410" i="1"/>
  <c r="T7410" i="1" s="1"/>
  <c r="R7410" i="1"/>
  <c r="U7409" i="1"/>
  <c r="R7409" i="1"/>
  <c r="S7409" i="1" s="1"/>
  <c r="T7409" i="1" s="1"/>
  <c r="U7408" i="1"/>
  <c r="S7408" i="1"/>
  <c r="T7408" i="1" s="1"/>
  <c r="R7408" i="1"/>
  <c r="U7407" i="1"/>
  <c r="T7407" i="1"/>
  <c r="R7407" i="1"/>
  <c r="S7407" i="1" s="1"/>
  <c r="U7406" i="1"/>
  <c r="S7406" i="1"/>
  <c r="T7406" i="1" s="1"/>
  <c r="R7406" i="1"/>
  <c r="U7405" i="1"/>
  <c r="R7405" i="1"/>
  <c r="S7405" i="1" s="1"/>
  <c r="T7405" i="1" s="1"/>
  <c r="U7404" i="1"/>
  <c r="S7404" i="1"/>
  <c r="T7404" i="1" s="1"/>
  <c r="R7404" i="1"/>
  <c r="U7403" i="1"/>
  <c r="R7403" i="1"/>
  <c r="S7403" i="1" s="1"/>
  <c r="T7403" i="1" s="1"/>
  <c r="U7402" i="1"/>
  <c r="S7402" i="1"/>
  <c r="T7402" i="1" s="1"/>
  <c r="R7402" i="1"/>
  <c r="U7401" i="1"/>
  <c r="R7401" i="1"/>
  <c r="S7401" i="1" s="1"/>
  <c r="T7401" i="1" s="1"/>
  <c r="U7400" i="1"/>
  <c r="S7400" i="1"/>
  <c r="T7400" i="1" s="1"/>
  <c r="R7400" i="1"/>
  <c r="U7399" i="1"/>
  <c r="T7399" i="1"/>
  <c r="R7399" i="1"/>
  <c r="S7399" i="1" s="1"/>
  <c r="U7398" i="1"/>
  <c r="S7398" i="1"/>
  <c r="T7398" i="1" s="1"/>
  <c r="R7398" i="1"/>
  <c r="U7397" i="1"/>
  <c r="R7397" i="1"/>
  <c r="S7397" i="1" s="1"/>
  <c r="T7397" i="1" s="1"/>
  <c r="U7396" i="1"/>
  <c r="S7396" i="1"/>
  <c r="T7396" i="1" s="1"/>
  <c r="R7396" i="1"/>
  <c r="U7395" i="1"/>
  <c r="R7395" i="1"/>
  <c r="S7395" i="1" s="1"/>
  <c r="T7395" i="1" s="1"/>
  <c r="U7394" i="1"/>
  <c r="R7394" i="1"/>
  <c r="S7394" i="1" s="1"/>
  <c r="T7394" i="1" s="1"/>
  <c r="U7393" i="1"/>
  <c r="R7393" i="1"/>
  <c r="S7393" i="1" s="1"/>
  <c r="T7393" i="1" s="1"/>
  <c r="U7392" i="1"/>
  <c r="S7392" i="1"/>
  <c r="T7392" i="1" s="1"/>
  <c r="R7392" i="1"/>
  <c r="U7391" i="1"/>
  <c r="R7391" i="1"/>
  <c r="S7391" i="1" s="1"/>
  <c r="T7391" i="1" s="1"/>
  <c r="U7390" i="1"/>
  <c r="S7390" i="1"/>
  <c r="T7390" i="1" s="1"/>
  <c r="R7390" i="1"/>
  <c r="U7389" i="1"/>
  <c r="R7389" i="1"/>
  <c r="S7389" i="1" s="1"/>
  <c r="T7389" i="1" s="1"/>
  <c r="U7388" i="1"/>
  <c r="S7388" i="1"/>
  <c r="T7388" i="1" s="1"/>
  <c r="R7388" i="1"/>
  <c r="U7387" i="1"/>
  <c r="R7387" i="1"/>
  <c r="S7387" i="1" s="1"/>
  <c r="T7387" i="1" s="1"/>
  <c r="U7386" i="1"/>
  <c r="R7386" i="1"/>
  <c r="S7386" i="1" s="1"/>
  <c r="T7386" i="1" s="1"/>
  <c r="U7385" i="1"/>
  <c r="R7385" i="1"/>
  <c r="S7385" i="1" s="1"/>
  <c r="T7385" i="1" s="1"/>
  <c r="U7384" i="1"/>
  <c r="S7384" i="1"/>
  <c r="T7384" i="1" s="1"/>
  <c r="R7384" i="1"/>
  <c r="U7383" i="1"/>
  <c r="R7383" i="1"/>
  <c r="S7383" i="1" s="1"/>
  <c r="T7383" i="1" s="1"/>
  <c r="U7382" i="1"/>
  <c r="S7382" i="1"/>
  <c r="T7382" i="1" s="1"/>
  <c r="R7382" i="1"/>
  <c r="U7381" i="1"/>
  <c r="R7381" i="1"/>
  <c r="S7381" i="1" s="1"/>
  <c r="T7381" i="1" s="1"/>
  <c r="U7380" i="1"/>
  <c r="S7380" i="1"/>
  <c r="T7380" i="1" s="1"/>
  <c r="R7380" i="1"/>
  <c r="U7379" i="1"/>
  <c r="R7379" i="1"/>
  <c r="S7379" i="1" s="1"/>
  <c r="T7379" i="1" s="1"/>
  <c r="U7378" i="1"/>
  <c r="R7378" i="1"/>
  <c r="S7378" i="1" s="1"/>
  <c r="T7378" i="1" s="1"/>
  <c r="U7377" i="1"/>
  <c r="R7377" i="1"/>
  <c r="S7377" i="1" s="1"/>
  <c r="T7377" i="1" s="1"/>
  <c r="U7376" i="1"/>
  <c r="S7376" i="1"/>
  <c r="T7376" i="1" s="1"/>
  <c r="R7376" i="1"/>
  <c r="U7375" i="1"/>
  <c r="R7375" i="1"/>
  <c r="S7375" i="1" s="1"/>
  <c r="T7375" i="1" s="1"/>
  <c r="U7374" i="1"/>
  <c r="S7374" i="1"/>
  <c r="T7374" i="1" s="1"/>
  <c r="R7374" i="1"/>
  <c r="U7373" i="1"/>
  <c r="R7373" i="1"/>
  <c r="S7373" i="1" s="1"/>
  <c r="T7373" i="1" s="1"/>
  <c r="U7372" i="1"/>
  <c r="S7372" i="1"/>
  <c r="T7372" i="1" s="1"/>
  <c r="R7372" i="1"/>
  <c r="U7371" i="1"/>
  <c r="R7371" i="1"/>
  <c r="S7371" i="1" s="1"/>
  <c r="T7371" i="1" s="1"/>
  <c r="U7370" i="1"/>
  <c r="R7370" i="1"/>
  <c r="S7370" i="1" s="1"/>
  <c r="T7370" i="1" s="1"/>
  <c r="U7369" i="1"/>
  <c r="R7369" i="1"/>
  <c r="S7369" i="1" s="1"/>
  <c r="T7369" i="1" s="1"/>
  <c r="U7368" i="1"/>
  <c r="S7368" i="1"/>
  <c r="T7368" i="1" s="1"/>
  <c r="R7368" i="1"/>
  <c r="U7367" i="1"/>
  <c r="R7367" i="1"/>
  <c r="S7367" i="1" s="1"/>
  <c r="T7367" i="1" s="1"/>
  <c r="U7366" i="1"/>
  <c r="S7366" i="1"/>
  <c r="T7366" i="1" s="1"/>
  <c r="R7366" i="1"/>
  <c r="U7365" i="1"/>
  <c r="R7365" i="1"/>
  <c r="S7365" i="1" s="1"/>
  <c r="T7365" i="1" s="1"/>
  <c r="U7364" i="1"/>
  <c r="S7364" i="1"/>
  <c r="T7364" i="1" s="1"/>
  <c r="R7364" i="1"/>
  <c r="U7363" i="1"/>
  <c r="R7363" i="1"/>
  <c r="S7363" i="1" s="1"/>
  <c r="T7363" i="1" s="1"/>
  <c r="U7362" i="1"/>
  <c r="R7362" i="1"/>
  <c r="S7362" i="1" s="1"/>
  <c r="T7362" i="1" s="1"/>
  <c r="U7361" i="1"/>
  <c r="R7361" i="1"/>
  <c r="S7361" i="1" s="1"/>
  <c r="T7361" i="1" s="1"/>
  <c r="U7360" i="1"/>
  <c r="S7360" i="1"/>
  <c r="T7360" i="1" s="1"/>
  <c r="R7360" i="1"/>
  <c r="U7359" i="1"/>
  <c r="R7359" i="1"/>
  <c r="S7359" i="1" s="1"/>
  <c r="T7359" i="1" s="1"/>
  <c r="U7358" i="1"/>
  <c r="S7358" i="1"/>
  <c r="T7358" i="1" s="1"/>
  <c r="R7358" i="1"/>
  <c r="U7357" i="1"/>
  <c r="R7357" i="1"/>
  <c r="S7357" i="1" s="1"/>
  <c r="T7357" i="1" s="1"/>
  <c r="U7356" i="1"/>
  <c r="S7356" i="1"/>
  <c r="T7356" i="1" s="1"/>
  <c r="R7356" i="1"/>
  <c r="U7355" i="1"/>
  <c r="R7355" i="1"/>
  <c r="S7355" i="1" s="1"/>
  <c r="T7355" i="1" s="1"/>
  <c r="U7354" i="1"/>
  <c r="S7354" i="1"/>
  <c r="T7354" i="1" s="1"/>
  <c r="R7354" i="1"/>
  <c r="U7353" i="1"/>
  <c r="R7353" i="1"/>
  <c r="S7353" i="1" s="1"/>
  <c r="T7353" i="1" s="1"/>
  <c r="U7352" i="1"/>
  <c r="S7352" i="1"/>
  <c r="T7352" i="1" s="1"/>
  <c r="R7352" i="1"/>
  <c r="U7351" i="1"/>
  <c r="T7351" i="1"/>
  <c r="R7351" i="1"/>
  <c r="S7351" i="1" s="1"/>
  <c r="U7350" i="1"/>
  <c r="S7350" i="1"/>
  <c r="T7350" i="1" s="1"/>
  <c r="R7350" i="1"/>
  <c r="U7349" i="1"/>
  <c r="R7349" i="1"/>
  <c r="S7349" i="1" s="1"/>
  <c r="T7349" i="1" s="1"/>
  <c r="U7348" i="1"/>
  <c r="S7348" i="1"/>
  <c r="T7348" i="1" s="1"/>
  <c r="R7348" i="1"/>
  <c r="U7347" i="1"/>
  <c r="R7347" i="1"/>
  <c r="S7347" i="1" s="1"/>
  <c r="T7347" i="1" s="1"/>
  <c r="U7346" i="1"/>
  <c r="S7346" i="1"/>
  <c r="T7346" i="1" s="1"/>
  <c r="R7346" i="1"/>
  <c r="U7345" i="1"/>
  <c r="R7345" i="1"/>
  <c r="S7345" i="1" s="1"/>
  <c r="T7345" i="1" s="1"/>
  <c r="U7344" i="1"/>
  <c r="S7344" i="1"/>
  <c r="T7344" i="1" s="1"/>
  <c r="R7344" i="1"/>
  <c r="U7343" i="1"/>
  <c r="T7343" i="1"/>
  <c r="R7343" i="1"/>
  <c r="S7343" i="1" s="1"/>
  <c r="U7342" i="1"/>
  <c r="S7342" i="1"/>
  <c r="T7342" i="1" s="1"/>
  <c r="R7342" i="1"/>
  <c r="U7341" i="1"/>
  <c r="R7341" i="1"/>
  <c r="S7341" i="1" s="1"/>
  <c r="T7341" i="1" s="1"/>
  <c r="U7340" i="1"/>
  <c r="S7340" i="1"/>
  <c r="T7340" i="1" s="1"/>
  <c r="R7340" i="1"/>
  <c r="U7339" i="1"/>
  <c r="R7339" i="1"/>
  <c r="S7339" i="1" s="1"/>
  <c r="T7339" i="1" s="1"/>
  <c r="U7338" i="1"/>
  <c r="S7338" i="1"/>
  <c r="T7338" i="1" s="1"/>
  <c r="R7338" i="1"/>
  <c r="U7337" i="1"/>
  <c r="R7337" i="1"/>
  <c r="S7337" i="1" s="1"/>
  <c r="T7337" i="1" s="1"/>
  <c r="U7336" i="1"/>
  <c r="S7336" i="1"/>
  <c r="T7336" i="1" s="1"/>
  <c r="R7336" i="1"/>
  <c r="U7335" i="1"/>
  <c r="T7335" i="1"/>
  <c r="R7335" i="1"/>
  <c r="S7335" i="1" s="1"/>
  <c r="U7334" i="1"/>
  <c r="S7334" i="1"/>
  <c r="T7334" i="1" s="1"/>
  <c r="R7334" i="1"/>
  <c r="U7333" i="1"/>
  <c r="R7333" i="1"/>
  <c r="S7333" i="1" s="1"/>
  <c r="T7333" i="1" s="1"/>
  <c r="U7332" i="1"/>
  <c r="S7332" i="1"/>
  <c r="T7332" i="1" s="1"/>
  <c r="R7332" i="1"/>
  <c r="U7331" i="1"/>
  <c r="R7331" i="1"/>
  <c r="S7331" i="1" s="1"/>
  <c r="T7331" i="1" s="1"/>
  <c r="U7330" i="1"/>
  <c r="R7330" i="1"/>
  <c r="S7330" i="1" s="1"/>
  <c r="T7330" i="1" s="1"/>
  <c r="U7329" i="1"/>
  <c r="R7329" i="1"/>
  <c r="S7329" i="1" s="1"/>
  <c r="T7329" i="1" s="1"/>
  <c r="U7328" i="1"/>
  <c r="S7328" i="1"/>
  <c r="T7328" i="1" s="1"/>
  <c r="R7328" i="1"/>
  <c r="U7327" i="1"/>
  <c r="R7327" i="1"/>
  <c r="S7327" i="1" s="1"/>
  <c r="T7327" i="1" s="1"/>
  <c r="U7326" i="1"/>
  <c r="S7326" i="1"/>
  <c r="T7326" i="1" s="1"/>
  <c r="R7326" i="1"/>
  <c r="U7325" i="1"/>
  <c r="R7325" i="1"/>
  <c r="S7325" i="1" s="1"/>
  <c r="T7325" i="1" s="1"/>
  <c r="U7324" i="1"/>
  <c r="S7324" i="1"/>
  <c r="T7324" i="1" s="1"/>
  <c r="R7324" i="1"/>
  <c r="U7323" i="1"/>
  <c r="R7323" i="1"/>
  <c r="S7323" i="1" s="1"/>
  <c r="T7323" i="1" s="1"/>
  <c r="U7322" i="1"/>
  <c r="R7322" i="1"/>
  <c r="S7322" i="1" s="1"/>
  <c r="T7322" i="1" s="1"/>
  <c r="U7321" i="1"/>
  <c r="R7321" i="1"/>
  <c r="S7321" i="1" s="1"/>
  <c r="T7321" i="1" s="1"/>
  <c r="U7320" i="1"/>
  <c r="S7320" i="1"/>
  <c r="T7320" i="1" s="1"/>
  <c r="R7320" i="1"/>
  <c r="U7319" i="1"/>
  <c r="R7319" i="1"/>
  <c r="S7319" i="1" s="1"/>
  <c r="T7319" i="1" s="1"/>
  <c r="U7318" i="1"/>
  <c r="S7318" i="1"/>
  <c r="T7318" i="1" s="1"/>
  <c r="R7318" i="1"/>
  <c r="U7317" i="1"/>
  <c r="R7317" i="1"/>
  <c r="S7317" i="1" s="1"/>
  <c r="T7317" i="1" s="1"/>
  <c r="U7316" i="1"/>
  <c r="S7316" i="1"/>
  <c r="T7316" i="1" s="1"/>
  <c r="R7316" i="1"/>
  <c r="U7315" i="1"/>
  <c r="R7315" i="1"/>
  <c r="S7315" i="1" s="1"/>
  <c r="T7315" i="1" s="1"/>
  <c r="U7314" i="1"/>
  <c r="R7314" i="1"/>
  <c r="S7314" i="1" s="1"/>
  <c r="T7314" i="1" s="1"/>
  <c r="U7313" i="1"/>
  <c r="R7313" i="1"/>
  <c r="S7313" i="1" s="1"/>
  <c r="T7313" i="1" s="1"/>
  <c r="U7312" i="1"/>
  <c r="S7312" i="1"/>
  <c r="T7312" i="1" s="1"/>
  <c r="R7312" i="1"/>
  <c r="U7311" i="1"/>
  <c r="R7311" i="1"/>
  <c r="S7311" i="1" s="1"/>
  <c r="T7311" i="1" s="1"/>
  <c r="U7310" i="1"/>
  <c r="S7310" i="1"/>
  <c r="T7310" i="1" s="1"/>
  <c r="R7310" i="1"/>
  <c r="U7309" i="1"/>
  <c r="R7309" i="1"/>
  <c r="S7309" i="1" s="1"/>
  <c r="T7309" i="1" s="1"/>
  <c r="U7308" i="1"/>
  <c r="S7308" i="1"/>
  <c r="T7308" i="1" s="1"/>
  <c r="R7308" i="1"/>
  <c r="U7307" i="1"/>
  <c r="R7307" i="1"/>
  <c r="S7307" i="1" s="1"/>
  <c r="T7307" i="1" s="1"/>
  <c r="U7306" i="1"/>
  <c r="R7306" i="1"/>
  <c r="S7306" i="1" s="1"/>
  <c r="T7306" i="1" s="1"/>
  <c r="U7305" i="1"/>
  <c r="R7305" i="1"/>
  <c r="S7305" i="1" s="1"/>
  <c r="T7305" i="1" s="1"/>
  <c r="U7304" i="1"/>
  <c r="S7304" i="1"/>
  <c r="T7304" i="1" s="1"/>
  <c r="R7304" i="1"/>
  <c r="U7303" i="1"/>
  <c r="R7303" i="1"/>
  <c r="S7303" i="1" s="1"/>
  <c r="T7303" i="1" s="1"/>
  <c r="U7302" i="1"/>
  <c r="S7302" i="1"/>
  <c r="T7302" i="1" s="1"/>
  <c r="R7302" i="1"/>
  <c r="U7301" i="1"/>
  <c r="R7301" i="1"/>
  <c r="S7301" i="1" s="1"/>
  <c r="T7301" i="1" s="1"/>
  <c r="U7300" i="1"/>
  <c r="S7300" i="1"/>
  <c r="T7300" i="1" s="1"/>
  <c r="R7300" i="1"/>
  <c r="U7299" i="1"/>
  <c r="R7299" i="1"/>
  <c r="S7299" i="1" s="1"/>
  <c r="T7299" i="1" s="1"/>
  <c r="U7298" i="1"/>
  <c r="R7298" i="1"/>
  <c r="S7298" i="1" s="1"/>
  <c r="T7298" i="1" s="1"/>
  <c r="U7297" i="1"/>
  <c r="R7297" i="1"/>
  <c r="S7297" i="1" s="1"/>
  <c r="T7297" i="1" s="1"/>
  <c r="U7296" i="1"/>
  <c r="S7296" i="1"/>
  <c r="T7296" i="1" s="1"/>
  <c r="R7296" i="1"/>
  <c r="U7295" i="1"/>
  <c r="R7295" i="1"/>
  <c r="S7295" i="1" s="1"/>
  <c r="T7295" i="1" s="1"/>
  <c r="U7294" i="1"/>
  <c r="S7294" i="1"/>
  <c r="T7294" i="1" s="1"/>
  <c r="R7294" i="1"/>
  <c r="U7293" i="1"/>
  <c r="R7293" i="1"/>
  <c r="S7293" i="1" s="1"/>
  <c r="T7293" i="1" s="1"/>
  <c r="U7292" i="1"/>
  <c r="S7292" i="1"/>
  <c r="T7292" i="1" s="1"/>
  <c r="R7292" i="1"/>
  <c r="U7291" i="1"/>
  <c r="R7291" i="1"/>
  <c r="S7291" i="1" s="1"/>
  <c r="T7291" i="1" s="1"/>
  <c r="U7290" i="1"/>
  <c r="S7290" i="1"/>
  <c r="T7290" i="1" s="1"/>
  <c r="R7290" i="1"/>
  <c r="U7289" i="1"/>
  <c r="R7289" i="1"/>
  <c r="S7289" i="1" s="1"/>
  <c r="T7289" i="1" s="1"/>
  <c r="U7288" i="1"/>
  <c r="S7288" i="1"/>
  <c r="T7288" i="1" s="1"/>
  <c r="R7288" i="1"/>
  <c r="U7287" i="1"/>
  <c r="T7287" i="1"/>
  <c r="R7287" i="1"/>
  <c r="S7287" i="1" s="1"/>
  <c r="U7286" i="1"/>
  <c r="S7286" i="1"/>
  <c r="T7286" i="1" s="1"/>
  <c r="R7286" i="1"/>
  <c r="U7285" i="1"/>
  <c r="R7285" i="1"/>
  <c r="S7285" i="1" s="1"/>
  <c r="T7285" i="1" s="1"/>
  <c r="U7284" i="1"/>
  <c r="S7284" i="1"/>
  <c r="T7284" i="1" s="1"/>
  <c r="R7284" i="1"/>
  <c r="U7283" i="1"/>
  <c r="R7283" i="1"/>
  <c r="S7283" i="1" s="1"/>
  <c r="T7283" i="1" s="1"/>
  <c r="U7282" i="1"/>
  <c r="S7282" i="1"/>
  <c r="T7282" i="1" s="1"/>
  <c r="R7282" i="1"/>
  <c r="U7281" i="1"/>
  <c r="R7281" i="1"/>
  <c r="S7281" i="1" s="1"/>
  <c r="T7281" i="1" s="1"/>
  <c r="U7280" i="1"/>
  <c r="S7280" i="1"/>
  <c r="T7280" i="1" s="1"/>
  <c r="R7280" i="1"/>
  <c r="U7279" i="1"/>
  <c r="T7279" i="1"/>
  <c r="R7279" i="1"/>
  <c r="S7279" i="1" s="1"/>
  <c r="U7278" i="1"/>
  <c r="S7278" i="1"/>
  <c r="T7278" i="1" s="1"/>
  <c r="R7278" i="1"/>
  <c r="U7277" i="1"/>
  <c r="R7277" i="1"/>
  <c r="S7277" i="1" s="1"/>
  <c r="T7277" i="1" s="1"/>
  <c r="U7276" i="1"/>
  <c r="S7276" i="1"/>
  <c r="T7276" i="1" s="1"/>
  <c r="R7276" i="1"/>
  <c r="U7275" i="1"/>
  <c r="R7275" i="1"/>
  <c r="S7275" i="1" s="1"/>
  <c r="T7275" i="1" s="1"/>
  <c r="U7274" i="1"/>
  <c r="S7274" i="1"/>
  <c r="T7274" i="1" s="1"/>
  <c r="R7274" i="1"/>
  <c r="U7273" i="1"/>
  <c r="R7273" i="1"/>
  <c r="S7273" i="1" s="1"/>
  <c r="T7273" i="1" s="1"/>
  <c r="U7272" i="1"/>
  <c r="S7272" i="1"/>
  <c r="T7272" i="1" s="1"/>
  <c r="R7272" i="1"/>
  <c r="U7271" i="1"/>
  <c r="T7271" i="1"/>
  <c r="R7271" i="1"/>
  <c r="S7271" i="1" s="1"/>
  <c r="U7270" i="1"/>
  <c r="S7270" i="1"/>
  <c r="T7270" i="1" s="1"/>
  <c r="R7270" i="1"/>
  <c r="U7269" i="1"/>
  <c r="R7269" i="1"/>
  <c r="S7269" i="1" s="1"/>
  <c r="T7269" i="1" s="1"/>
  <c r="U7268" i="1"/>
  <c r="S7268" i="1"/>
  <c r="T7268" i="1" s="1"/>
  <c r="R7268" i="1"/>
  <c r="U7267" i="1"/>
  <c r="R7267" i="1"/>
  <c r="S7267" i="1" s="1"/>
  <c r="T7267" i="1" s="1"/>
  <c r="U7266" i="1"/>
  <c r="R7266" i="1"/>
  <c r="S7266" i="1" s="1"/>
  <c r="T7266" i="1" s="1"/>
  <c r="U7265" i="1"/>
  <c r="R7265" i="1"/>
  <c r="S7265" i="1" s="1"/>
  <c r="T7265" i="1" s="1"/>
  <c r="U7264" i="1"/>
  <c r="S7264" i="1"/>
  <c r="T7264" i="1" s="1"/>
  <c r="R7264" i="1"/>
  <c r="U7263" i="1"/>
  <c r="R7263" i="1"/>
  <c r="S7263" i="1" s="1"/>
  <c r="T7263" i="1" s="1"/>
  <c r="U7262" i="1"/>
  <c r="S7262" i="1"/>
  <c r="T7262" i="1" s="1"/>
  <c r="R7262" i="1"/>
  <c r="U7261" i="1"/>
  <c r="R7261" i="1"/>
  <c r="S7261" i="1" s="1"/>
  <c r="T7261" i="1" s="1"/>
  <c r="U7260" i="1"/>
  <c r="S7260" i="1"/>
  <c r="T7260" i="1" s="1"/>
  <c r="R7260" i="1"/>
  <c r="U7259" i="1"/>
  <c r="R7259" i="1"/>
  <c r="S7259" i="1" s="1"/>
  <c r="T7259" i="1" s="1"/>
  <c r="U7258" i="1"/>
  <c r="R7258" i="1"/>
  <c r="S7258" i="1" s="1"/>
  <c r="T7258" i="1" s="1"/>
  <c r="U7257" i="1"/>
  <c r="R7257" i="1"/>
  <c r="S7257" i="1" s="1"/>
  <c r="T7257" i="1" s="1"/>
  <c r="U7256" i="1"/>
  <c r="S7256" i="1"/>
  <c r="T7256" i="1" s="1"/>
  <c r="R7256" i="1"/>
  <c r="U7255" i="1"/>
  <c r="R7255" i="1"/>
  <c r="S7255" i="1" s="1"/>
  <c r="T7255" i="1" s="1"/>
  <c r="U7254" i="1"/>
  <c r="S7254" i="1"/>
  <c r="T7254" i="1" s="1"/>
  <c r="R7254" i="1"/>
  <c r="U7253" i="1"/>
  <c r="R7253" i="1"/>
  <c r="S7253" i="1" s="1"/>
  <c r="T7253" i="1" s="1"/>
  <c r="U7252" i="1"/>
  <c r="S7252" i="1"/>
  <c r="T7252" i="1" s="1"/>
  <c r="R7252" i="1"/>
  <c r="U7251" i="1"/>
  <c r="R7251" i="1"/>
  <c r="S7251" i="1" s="1"/>
  <c r="T7251" i="1" s="1"/>
  <c r="U7250" i="1"/>
  <c r="R7250" i="1"/>
  <c r="S7250" i="1" s="1"/>
  <c r="T7250" i="1" s="1"/>
  <c r="U7249" i="1"/>
  <c r="R7249" i="1"/>
  <c r="S7249" i="1" s="1"/>
  <c r="T7249" i="1" s="1"/>
  <c r="U7248" i="1"/>
  <c r="S7248" i="1"/>
  <c r="T7248" i="1" s="1"/>
  <c r="R7248" i="1"/>
  <c r="U7247" i="1"/>
  <c r="R7247" i="1"/>
  <c r="S7247" i="1" s="1"/>
  <c r="T7247" i="1" s="1"/>
  <c r="U7246" i="1"/>
  <c r="S7246" i="1"/>
  <c r="T7246" i="1" s="1"/>
  <c r="R7246" i="1"/>
  <c r="U7245" i="1"/>
  <c r="R7245" i="1"/>
  <c r="S7245" i="1" s="1"/>
  <c r="T7245" i="1" s="1"/>
  <c r="U7244" i="1"/>
  <c r="S7244" i="1"/>
  <c r="T7244" i="1" s="1"/>
  <c r="R7244" i="1"/>
  <c r="U7243" i="1"/>
  <c r="R7243" i="1"/>
  <c r="S7243" i="1" s="1"/>
  <c r="T7243" i="1" s="1"/>
  <c r="U7242" i="1"/>
  <c r="S7242" i="1"/>
  <c r="T7242" i="1" s="1"/>
  <c r="R7242" i="1"/>
  <c r="U7241" i="1"/>
  <c r="R7241" i="1"/>
  <c r="S7241" i="1" s="1"/>
  <c r="T7241" i="1" s="1"/>
  <c r="U7240" i="1"/>
  <c r="S7240" i="1"/>
  <c r="T7240" i="1" s="1"/>
  <c r="R7240" i="1"/>
  <c r="U7239" i="1"/>
  <c r="T7239" i="1"/>
  <c r="R7239" i="1"/>
  <c r="S7239" i="1" s="1"/>
  <c r="U7238" i="1"/>
  <c r="S7238" i="1"/>
  <c r="T7238" i="1" s="1"/>
  <c r="R7238" i="1"/>
  <c r="U7237" i="1"/>
  <c r="R7237" i="1"/>
  <c r="S7237" i="1" s="1"/>
  <c r="T7237" i="1" s="1"/>
  <c r="U7236" i="1"/>
  <c r="S7236" i="1"/>
  <c r="T7236" i="1" s="1"/>
  <c r="R7236" i="1"/>
  <c r="U7235" i="1"/>
  <c r="R7235" i="1"/>
  <c r="S7235" i="1" s="1"/>
  <c r="T7235" i="1" s="1"/>
  <c r="U7234" i="1"/>
  <c r="R7234" i="1"/>
  <c r="S7234" i="1" s="1"/>
  <c r="T7234" i="1" s="1"/>
  <c r="U7233" i="1"/>
  <c r="R7233" i="1"/>
  <c r="S7233" i="1" s="1"/>
  <c r="T7233" i="1" s="1"/>
  <c r="U7232" i="1"/>
  <c r="S7232" i="1"/>
  <c r="T7232" i="1" s="1"/>
  <c r="R7232" i="1"/>
  <c r="U7231" i="1"/>
  <c r="R7231" i="1"/>
  <c r="S7231" i="1" s="1"/>
  <c r="T7231" i="1" s="1"/>
  <c r="U7230" i="1"/>
  <c r="S7230" i="1"/>
  <c r="T7230" i="1" s="1"/>
  <c r="R7230" i="1"/>
  <c r="U7229" i="1"/>
  <c r="R7229" i="1"/>
  <c r="S7229" i="1" s="1"/>
  <c r="T7229" i="1" s="1"/>
  <c r="U7228" i="1"/>
  <c r="S7228" i="1"/>
  <c r="T7228" i="1" s="1"/>
  <c r="R7228" i="1"/>
  <c r="U7227" i="1"/>
  <c r="R7227" i="1"/>
  <c r="S7227" i="1" s="1"/>
  <c r="T7227" i="1" s="1"/>
  <c r="U7226" i="1"/>
  <c r="S7226" i="1"/>
  <c r="T7226" i="1" s="1"/>
  <c r="R7226" i="1"/>
  <c r="U7225" i="1"/>
  <c r="R7225" i="1"/>
  <c r="S7225" i="1" s="1"/>
  <c r="T7225" i="1" s="1"/>
  <c r="U7224" i="1"/>
  <c r="S7224" i="1"/>
  <c r="T7224" i="1" s="1"/>
  <c r="R7224" i="1"/>
  <c r="U7223" i="1"/>
  <c r="T7223" i="1"/>
  <c r="R7223" i="1"/>
  <c r="S7223" i="1" s="1"/>
  <c r="U7222" i="1"/>
  <c r="S7222" i="1"/>
  <c r="T7222" i="1" s="1"/>
  <c r="R7222" i="1"/>
  <c r="U7221" i="1"/>
  <c r="R7221" i="1"/>
  <c r="S7221" i="1" s="1"/>
  <c r="T7221" i="1" s="1"/>
  <c r="U7220" i="1"/>
  <c r="S7220" i="1"/>
  <c r="T7220" i="1" s="1"/>
  <c r="R7220" i="1"/>
  <c r="U7219" i="1"/>
  <c r="R7219" i="1"/>
  <c r="S7219" i="1" s="1"/>
  <c r="T7219" i="1" s="1"/>
  <c r="U7218" i="1"/>
  <c r="S7218" i="1"/>
  <c r="T7218" i="1" s="1"/>
  <c r="R7218" i="1"/>
  <c r="U7217" i="1"/>
  <c r="R7217" i="1"/>
  <c r="S7217" i="1" s="1"/>
  <c r="T7217" i="1" s="1"/>
  <c r="U7216" i="1"/>
  <c r="S7216" i="1"/>
  <c r="T7216" i="1" s="1"/>
  <c r="R7216" i="1"/>
  <c r="U7215" i="1"/>
  <c r="T7215" i="1"/>
  <c r="R7215" i="1"/>
  <c r="S7215" i="1" s="1"/>
  <c r="U7214" i="1"/>
  <c r="S7214" i="1"/>
  <c r="T7214" i="1" s="1"/>
  <c r="R7214" i="1"/>
  <c r="U7213" i="1"/>
  <c r="R7213" i="1"/>
  <c r="S7213" i="1" s="1"/>
  <c r="T7213" i="1" s="1"/>
  <c r="U7212" i="1"/>
  <c r="S7212" i="1"/>
  <c r="T7212" i="1" s="1"/>
  <c r="R7212" i="1"/>
  <c r="U7211" i="1"/>
  <c r="R7211" i="1"/>
  <c r="S7211" i="1" s="1"/>
  <c r="T7211" i="1" s="1"/>
  <c r="U7210" i="1"/>
  <c r="S7210" i="1"/>
  <c r="T7210" i="1" s="1"/>
  <c r="R7210" i="1"/>
  <c r="U7209" i="1"/>
  <c r="R7209" i="1"/>
  <c r="S7209" i="1" s="1"/>
  <c r="T7209" i="1" s="1"/>
  <c r="U7208" i="1"/>
  <c r="S7208" i="1"/>
  <c r="T7208" i="1" s="1"/>
  <c r="R7208" i="1"/>
  <c r="U7207" i="1"/>
  <c r="T7207" i="1"/>
  <c r="R7207" i="1"/>
  <c r="S7207" i="1" s="1"/>
  <c r="U7206" i="1"/>
  <c r="S7206" i="1"/>
  <c r="T7206" i="1" s="1"/>
  <c r="R7206" i="1"/>
  <c r="U7205" i="1"/>
  <c r="R7205" i="1"/>
  <c r="S7205" i="1" s="1"/>
  <c r="T7205" i="1" s="1"/>
  <c r="U7204" i="1"/>
  <c r="S7204" i="1"/>
  <c r="T7204" i="1" s="1"/>
  <c r="R7204" i="1"/>
  <c r="U7203" i="1"/>
  <c r="R7203" i="1"/>
  <c r="S7203" i="1" s="1"/>
  <c r="T7203" i="1" s="1"/>
  <c r="U7202" i="1"/>
  <c r="R7202" i="1"/>
  <c r="S7202" i="1" s="1"/>
  <c r="T7202" i="1" s="1"/>
  <c r="U7201" i="1"/>
  <c r="R7201" i="1"/>
  <c r="S7201" i="1" s="1"/>
  <c r="T7201" i="1" s="1"/>
  <c r="U7200" i="1"/>
  <c r="S7200" i="1"/>
  <c r="T7200" i="1" s="1"/>
  <c r="R7200" i="1"/>
  <c r="U7199" i="1"/>
  <c r="R7199" i="1"/>
  <c r="S7199" i="1" s="1"/>
  <c r="T7199" i="1" s="1"/>
  <c r="U7198" i="1"/>
  <c r="S7198" i="1"/>
  <c r="T7198" i="1" s="1"/>
  <c r="R7198" i="1"/>
  <c r="U7197" i="1"/>
  <c r="R7197" i="1"/>
  <c r="S7197" i="1" s="1"/>
  <c r="T7197" i="1" s="1"/>
  <c r="U7196" i="1"/>
  <c r="S7196" i="1"/>
  <c r="T7196" i="1" s="1"/>
  <c r="R7196" i="1"/>
  <c r="U7195" i="1"/>
  <c r="R7195" i="1"/>
  <c r="S7195" i="1" s="1"/>
  <c r="T7195" i="1" s="1"/>
  <c r="U7194" i="1"/>
  <c r="R7194" i="1"/>
  <c r="S7194" i="1" s="1"/>
  <c r="T7194" i="1" s="1"/>
  <c r="U7193" i="1"/>
  <c r="R7193" i="1"/>
  <c r="S7193" i="1" s="1"/>
  <c r="T7193" i="1" s="1"/>
  <c r="U7192" i="1"/>
  <c r="S7192" i="1"/>
  <c r="T7192" i="1" s="1"/>
  <c r="R7192" i="1"/>
  <c r="U7191" i="1"/>
  <c r="R7191" i="1"/>
  <c r="S7191" i="1" s="1"/>
  <c r="T7191" i="1" s="1"/>
  <c r="U7190" i="1"/>
  <c r="S7190" i="1"/>
  <c r="T7190" i="1" s="1"/>
  <c r="R7190" i="1"/>
  <c r="U7189" i="1"/>
  <c r="R7189" i="1"/>
  <c r="S7189" i="1" s="1"/>
  <c r="T7189" i="1" s="1"/>
  <c r="U7188" i="1"/>
  <c r="S7188" i="1"/>
  <c r="T7188" i="1" s="1"/>
  <c r="R7188" i="1"/>
  <c r="U7187" i="1"/>
  <c r="R7187" i="1"/>
  <c r="S7187" i="1" s="1"/>
  <c r="T7187" i="1" s="1"/>
  <c r="U7186" i="1"/>
  <c r="R7186" i="1"/>
  <c r="S7186" i="1" s="1"/>
  <c r="T7186" i="1" s="1"/>
  <c r="U7185" i="1"/>
  <c r="R7185" i="1"/>
  <c r="S7185" i="1" s="1"/>
  <c r="T7185" i="1" s="1"/>
  <c r="U7184" i="1"/>
  <c r="S7184" i="1"/>
  <c r="T7184" i="1" s="1"/>
  <c r="R7184" i="1"/>
  <c r="U7183" i="1"/>
  <c r="R7183" i="1"/>
  <c r="S7183" i="1" s="1"/>
  <c r="T7183" i="1" s="1"/>
  <c r="U7182" i="1"/>
  <c r="S7182" i="1"/>
  <c r="T7182" i="1" s="1"/>
  <c r="R7182" i="1"/>
  <c r="U7181" i="1"/>
  <c r="R7181" i="1"/>
  <c r="S7181" i="1" s="1"/>
  <c r="T7181" i="1" s="1"/>
  <c r="U7180" i="1"/>
  <c r="S7180" i="1"/>
  <c r="T7180" i="1" s="1"/>
  <c r="R7180" i="1"/>
  <c r="U7179" i="1"/>
  <c r="R7179" i="1"/>
  <c r="S7179" i="1" s="1"/>
  <c r="T7179" i="1" s="1"/>
  <c r="U7178" i="1"/>
  <c r="S7178" i="1"/>
  <c r="T7178" i="1" s="1"/>
  <c r="R7178" i="1"/>
  <c r="U7177" i="1"/>
  <c r="R7177" i="1"/>
  <c r="S7177" i="1" s="1"/>
  <c r="T7177" i="1" s="1"/>
  <c r="U7176" i="1"/>
  <c r="S7176" i="1"/>
  <c r="T7176" i="1" s="1"/>
  <c r="R7176" i="1"/>
  <c r="U7175" i="1"/>
  <c r="T7175" i="1"/>
  <c r="R7175" i="1"/>
  <c r="S7175" i="1" s="1"/>
  <c r="U7174" i="1"/>
  <c r="S7174" i="1"/>
  <c r="T7174" i="1" s="1"/>
  <c r="R7174" i="1"/>
  <c r="U7173" i="1"/>
  <c r="R7173" i="1"/>
  <c r="S7173" i="1" s="1"/>
  <c r="T7173" i="1" s="1"/>
  <c r="U7172" i="1"/>
  <c r="S7172" i="1"/>
  <c r="T7172" i="1" s="1"/>
  <c r="R7172" i="1"/>
  <c r="U7171" i="1"/>
  <c r="R7171" i="1"/>
  <c r="S7171" i="1" s="1"/>
  <c r="T7171" i="1" s="1"/>
  <c r="U7170" i="1"/>
  <c r="R7170" i="1"/>
  <c r="S7170" i="1" s="1"/>
  <c r="T7170" i="1" s="1"/>
  <c r="U7169" i="1"/>
  <c r="R7169" i="1"/>
  <c r="S7169" i="1" s="1"/>
  <c r="T7169" i="1" s="1"/>
  <c r="U7168" i="1"/>
  <c r="S7168" i="1"/>
  <c r="T7168" i="1" s="1"/>
  <c r="R7168" i="1"/>
  <c r="U7167" i="1"/>
  <c r="R7167" i="1"/>
  <c r="S7167" i="1" s="1"/>
  <c r="T7167" i="1" s="1"/>
  <c r="U7166" i="1"/>
  <c r="S7166" i="1"/>
  <c r="T7166" i="1" s="1"/>
  <c r="R7166" i="1"/>
  <c r="U7165" i="1"/>
  <c r="R7165" i="1"/>
  <c r="S7165" i="1" s="1"/>
  <c r="T7165" i="1" s="1"/>
  <c r="U7164" i="1"/>
  <c r="S7164" i="1"/>
  <c r="T7164" i="1" s="1"/>
  <c r="R7164" i="1"/>
  <c r="U7163" i="1"/>
  <c r="R7163" i="1"/>
  <c r="S7163" i="1" s="1"/>
  <c r="T7163" i="1" s="1"/>
  <c r="U7162" i="1"/>
  <c r="S7162" i="1"/>
  <c r="T7162" i="1" s="1"/>
  <c r="R7162" i="1"/>
  <c r="U7161" i="1"/>
  <c r="R7161" i="1"/>
  <c r="S7161" i="1" s="1"/>
  <c r="T7161" i="1" s="1"/>
  <c r="U7160" i="1"/>
  <c r="S7160" i="1"/>
  <c r="T7160" i="1" s="1"/>
  <c r="R7160" i="1"/>
  <c r="U7159" i="1"/>
  <c r="T7159" i="1"/>
  <c r="R7159" i="1"/>
  <c r="S7159" i="1" s="1"/>
  <c r="U7158" i="1"/>
  <c r="S7158" i="1"/>
  <c r="T7158" i="1" s="1"/>
  <c r="R7158" i="1"/>
  <c r="U7157" i="1"/>
  <c r="R7157" i="1"/>
  <c r="S7157" i="1" s="1"/>
  <c r="T7157" i="1" s="1"/>
  <c r="U7156" i="1"/>
  <c r="S7156" i="1"/>
  <c r="T7156" i="1" s="1"/>
  <c r="R7156" i="1"/>
  <c r="U7155" i="1"/>
  <c r="R7155" i="1"/>
  <c r="S7155" i="1" s="1"/>
  <c r="T7155" i="1" s="1"/>
  <c r="U7154" i="1"/>
  <c r="S7154" i="1"/>
  <c r="T7154" i="1" s="1"/>
  <c r="R7154" i="1"/>
  <c r="U7153" i="1"/>
  <c r="R7153" i="1"/>
  <c r="S7153" i="1" s="1"/>
  <c r="T7153" i="1" s="1"/>
  <c r="U7152" i="1"/>
  <c r="S7152" i="1"/>
  <c r="T7152" i="1" s="1"/>
  <c r="R7152" i="1"/>
  <c r="U7151" i="1"/>
  <c r="T7151" i="1"/>
  <c r="R7151" i="1"/>
  <c r="S7151" i="1" s="1"/>
  <c r="U7150" i="1"/>
  <c r="S7150" i="1"/>
  <c r="T7150" i="1" s="1"/>
  <c r="R7150" i="1"/>
  <c r="U7149" i="1"/>
  <c r="R7149" i="1"/>
  <c r="S7149" i="1" s="1"/>
  <c r="T7149" i="1" s="1"/>
  <c r="U7148" i="1"/>
  <c r="S7148" i="1"/>
  <c r="T7148" i="1" s="1"/>
  <c r="R7148" i="1"/>
  <c r="U7147" i="1"/>
  <c r="R7147" i="1"/>
  <c r="S7147" i="1" s="1"/>
  <c r="T7147" i="1" s="1"/>
  <c r="U7146" i="1"/>
  <c r="S7146" i="1"/>
  <c r="T7146" i="1" s="1"/>
  <c r="R7146" i="1"/>
  <c r="U7145" i="1"/>
  <c r="R7145" i="1"/>
  <c r="S7145" i="1" s="1"/>
  <c r="T7145" i="1" s="1"/>
  <c r="U7144" i="1"/>
  <c r="S7144" i="1"/>
  <c r="T7144" i="1" s="1"/>
  <c r="R7144" i="1"/>
  <c r="U7143" i="1"/>
  <c r="T7143" i="1"/>
  <c r="R7143" i="1"/>
  <c r="S7143" i="1" s="1"/>
  <c r="U7142" i="1"/>
  <c r="S7142" i="1"/>
  <c r="T7142" i="1" s="1"/>
  <c r="R7142" i="1"/>
  <c r="U7141" i="1"/>
  <c r="R7141" i="1"/>
  <c r="S7141" i="1" s="1"/>
  <c r="T7141" i="1" s="1"/>
  <c r="U7140" i="1"/>
  <c r="S7140" i="1"/>
  <c r="T7140" i="1" s="1"/>
  <c r="R7140" i="1"/>
  <c r="U7139" i="1"/>
  <c r="R7139" i="1"/>
  <c r="S7139" i="1" s="1"/>
  <c r="T7139" i="1" s="1"/>
  <c r="U7138" i="1"/>
  <c r="R7138" i="1"/>
  <c r="S7138" i="1" s="1"/>
  <c r="T7138" i="1" s="1"/>
  <c r="U7137" i="1"/>
  <c r="R7137" i="1"/>
  <c r="S7137" i="1" s="1"/>
  <c r="T7137" i="1" s="1"/>
  <c r="U7136" i="1"/>
  <c r="S7136" i="1"/>
  <c r="T7136" i="1" s="1"/>
  <c r="R7136" i="1"/>
  <c r="U7135" i="1"/>
  <c r="R7135" i="1"/>
  <c r="S7135" i="1" s="1"/>
  <c r="T7135" i="1" s="1"/>
  <c r="U7134" i="1"/>
  <c r="S7134" i="1"/>
  <c r="T7134" i="1" s="1"/>
  <c r="R7134" i="1"/>
  <c r="U7133" i="1"/>
  <c r="R7133" i="1"/>
  <c r="S7133" i="1" s="1"/>
  <c r="T7133" i="1" s="1"/>
  <c r="U7132" i="1"/>
  <c r="S7132" i="1"/>
  <c r="T7132" i="1" s="1"/>
  <c r="R7132" i="1"/>
  <c r="U7131" i="1"/>
  <c r="R7131" i="1"/>
  <c r="S7131" i="1" s="1"/>
  <c r="T7131" i="1" s="1"/>
  <c r="U7130" i="1"/>
  <c r="S7130" i="1"/>
  <c r="T7130" i="1" s="1"/>
  <c r="R7130" i="1"/>
  <c r="U7129" i="1"/>
  <c r="R7129" i="1"/>
  <c r="S7129" i="1" s="1"/>
  <c r="T7129" i="1" s="1"/>
  <c r="U7128" i="1"/>
  <c r="S7128" i="1"/>
  <c r="T7128" i="1" s="1"/>
  <c r="R7128" i="1"/>
  <c r="U7127" i="1"/>
  <c r="T7127" i="1"/>
  <c r="R7127" i="1"/>
  <c r="S7127" i="1" s="1"/>
  <c r="U7126" i="1"/>
  <c r="S7126" i="1"/>
  <c r="T7126" i="1" s="1"/>
  <c r="R7126" i="1"/>
  <c r="U7125" i="1"/>
  <c r="R7125" i="1"/>
  <c r="S7125" i="1" s="1"/>
  <c r="T7125" i="1" s="1"/>
  <c r="U7124" i="1"/>
  <c r="S7124" i="1"/>
  <c r="T7124" i="1" s="1"/>
  <c r="R7124" i="1"/>
  <c r="U7123" i="1"/>
  <c r="R7123" i="1"/>
  <c r="S7123" i="1" s="1"/>
  <c r="T7123" i="1" s="1"/>
  <c r="U7122" i="1"/>
  <c r="R7122" i="1"/>
  <c r="S7122" i="1" s="1"/>
  <c r="T7122" i="1" s="1"/>
  <c r="U7121" i="1"/>
  <c r="R7121" i="1"/>
  <c r="S7121" i="1" s="1"/>
  <c r="T7121" i="1" s="1"/>
  <c r="U7120" i="1"/>
  <c r="S7120" i="1"/>
  <c r="T7120" i="1" s="1"/>
  <c r="R7120" i="1"/>
  <c r="U7119" i="1"/>
  <c r="R7119" i="1"/>
  <c r="S7119" i="1" s="1"/>
  <c r="T7119" i="1" s="1"/>
  <c r="U7118" i="1"/>
  <c r="S7118" i="1"/>
  <c r="T7118" i="1" s="1"/>
  <c r="R7118" i="1"/>
  <c r="U7117" i="1"/>
  <c r="R7117" i="1"/>
  <c r="S7117" i="1" s="1"/>
  <c r="T7117" i="1" s="1"/>
  <c r="U7116" i="1"/>
  <c r="R7116" i="1"/>
  <c r="S7116" i="1" s="1"/>
  <c r="T7116" i="1" s="1"/>
  <c r="U7115" i="1"/>
  <c r="R7115" i="1"/>
  <c r="S7115" i="1" s="1"/>
  <c r="T7115" i="1" s="1"/>
  <c r="U7114" i="1"/>
  <c r="S7114" i="1"/>
  <c r="T7114" i="1" s="1"/>
  <c r="R7114" i="1"/>
  <c r="U7113" i="1"/>
  <c r="R7113" i="1"/>
  <c r="S7113" i="1" s="1"/>
  <c r="T7113" i="1" s="1"/>
  <c r="U7112" i="1"/>
  <c r="S7112" i="1"/>
  <c r="T7112" i="1" s="1"/>
  <c r="R7112" i="1"/>
  <c r="U7111" i="1"/>
  <c r="R7111" i="1"/>
  <c r="S7111" i="1" s="1"/>
  <c r="T7111" i="1" s="1"/>
  <c r="U7110" i="1"/>
  <c r="S7110" i="1"/>
  <c r="T7110" i="1" s="1"/>
  <c r="R7110" i="1"/>
  <c r="U7109" i="1"/>
  <c r="R7109" i="1"/>
  <c r="S7109" i="1" s="1"/>
  <c r="T7109" i="1" s="1"/>
  <c r="U7108" i="1"/>
  <c r="R7108" i="1"/>
  <c r="S7108" i="1" s="1"/>
  <c r="T7108" i="1" s="1"/>
  <c r="U7107" i="1"/>
  <c r="R7107" i="1"/>
  <c r="S7107" i="1" s="1"/>
  <c r="T7107" i="1" s="1"/>
  <c r="U7106" i="1"/>
  <c r="S7106" i="1"/>
  <c r="T7106" i="1" s="1"/>
  <c r="R7106" i="1"/>
  <c r="U7105" i="1"/>
  <c r="R7105" i="1"/>
  <c r="S7105" i="1" s="1"/>
  <c r="T7105" i="1" s="1"/>
  <c r="U7104" i="1"/>
  <c r="S7104" i="1"/>
  <c r="T7104" i="1" s="1"/>
  <c r="R7104" i="1"/>
  <c r="U7103" i="1"/>
  <c r="T7103" i="1"/>
  <c r="R7103" i="1"/>
  <c r="S7103" i="1" s="1"/>
  <c r="U7102" i="1"/>
  <c r="S7102" i="1"/>
  <c r="T7102" i="1" s="1"/>
  <c r="R7102" i="1"/>
  <c r="U7101" i="1"/>
  <c r="R7101" i="1"/>
  <c r="S7101" i="1" s="1"/>
  <c r="T7101" i="1" s="1"/>
  <c r="U7100" i="1"/>
  <c r="S7100" i="1"/>
  <c r="T7100" i="1" s="1"/>
  <c r="R7100" i="1"/>
  <c r="U7099" i="1"/>
  <c r="R7099" i="1"/>
  <c r="S7099" i="1" s="1"/>
  <c r="T7099" i="1" s="1"/>
  <c r="U7098" i="1"/>
  <c r="S7098" i="1"/>
  <c r="T7098" i="1" s="1"/>
  <c r="R7098" i="1"/>
  <c r="U7097" i="1"/>
  <c r="T7097" i="1"/>
  <c r="R7097" i="1"/>
  <c r="S7097" i="1" s="1"/>
  <c r="U7096" i="1"/>
  <c r="S7096" i="1"/>
  <c r="T7096" i="1" s="1"/>
  <c r="R7096" i="1"/>
  <c r="U7095" i="1"/>
  <c r="R7095" i="1"/>
  <c r="S7095" i="1" s="1"/>
  <c r="T7095" i="1" s="1"/>
  <c r="U7094" i="1"/>
  <c r="S7094" i="1"/>
  <c r="T7094" i="1" s="1"/>
  <c r="R7094" i="1"/>
  <c r="U7093" i="1"/>
  <c r="R7093" i="1"/>
  <c r="S7093" i="1" s="1"/>
  <c r="T7093" i="1" s="1"/>
  <c r="U7092" i="1"/>
  <c r="R7092" i="1"/>
  <c r="S7092" i="1" s="1"/>
  <c r="T7092" i="1" s="1"/>
  <c r="U7091" i="1"/>
  <c r="R7091" i="1"/>
  <c r="S7091" i="1" s="1"/>
  <c r="T7091" i="1" s="1"/>
  <c r="U7090" i="1"/>
  <c r="S7090" i="1"/>
  <c r="T7090" i="1" s="1"/>
  <c r="R7090" i="1"/>
  <c r="U7089" i="1"/>
  <c r="R7089" i="1"/>
  <c r="S7089" i="1" s="1"/>
  <c r="T7089" i="1" s="1"/>
  <c r="U7088" i="1"/>
  <c r="S7088" i="1"/>
  <c r="T7088" i="1" s="1"/>
  <c r="R7088" i="1"/>
  <c r="U7087" i="1"/>
  <c r="R7087" i="1"/>
  <c r="S7087" i="1" s="1"/>
  <c r="T7087" i="1" s="1"/>
  <c r="U7086" i="1"/>
  <c r="S7086" i="1"/>
  <c r="T7086" i="1" s="1"/>
  <c r="R7086" i="1"/>
  <c r="U7085" i="1"/>
  <c r="R7085" i="1"/>
  <c r="S7085" i="1" s="1"/>
  <c r="T7085" i="1" s="1"/>
  <c r="U7084" i="1"/>
  <c r="R7084" i="1"/>
  <c r="S7084" i="1" s="1"/>
  <c r="T7084" i="1" s="1"/>
  <c r="U7083" i="1"/>
  <c r="R7083" i="1"/>
  <c r="S7083" i="1" s="1"/>
  <c r="T7083" i="1" s="1"/>
  <c r="U7082" i="1"/>
  <c r="S7082" i="1"/>
  <c r="T7082" i="1" s="1"/>
  <c r="R7082" i="1"/>
  <c r="U7081" i="1"/>
  <c r="R7081" i="1"/>
  <c r="S7081" i="1" s="1"/>
  <c r="T7081" i="1" s="1"/>
  <c r="U7080" i="1"/>
  <c r="S7080" i="1"/>
  <c r="T7080" i="1" s="1"/>
  <c r="R7080" i="1"/>
  <c r="U7079" i="1"/>
  <c r="R7079" i="1"/>
  <c r="S7079" i="1" s="1"/>
  <c r="T7079" i="1" s="1"/>
  <c r="U7078" i="1"/>
  <c r="S7078" i="1"/>
  <c r="T7078" i="1" s="1"/>
  <c r="R7078" i="1"/>
  <c r="U7077" i="1"/>
  <c r="R7077" i="1"/>
  <c r="S7077" i="1" s="1"/>
  <c r="T7077" i="1" s="1"/>
  <c r="U7076" i="1"/>
  <c r="R7076" i="1"/>
  <c r="S7076" i="1" s="1"/>
  <c r="T7076" i="1" s="1"/>
  <c r="U7075" i="1"/>
  <c r="R7075" i="1"/>
  <c r="S7075" i="1" s="1"/>
  <c r="T7075" i="1" s="1"/>
  <c r="U7074" i="1"/>
  <c r="R7074" i="1"/>
  <c r="S7074" i="1" s="1"/>
  <c r="T7074" i="1" s="1"/>
  <c r="U7073" i="1"/>
  <c r="R7073" i="1"/>
  <c r="S7073" i="1" s="1"/>
  <c r="T7073" i="1" s="1"/>
  <c r="U7072" i="1"/>
  <c r="S7072" i="1"/>
  <c r="T7072" i="1" s="1"/>
  <c r="R7072" i="1"/>
  <c r="U7071" i="1"/>
  <c r="R7071" i="1"/>
  <c r="S7071" i="1" s="1"/>
  <c r="T7071" i="1" s="1"/>
  <c r="U7070" i="1"/>
  <c r="S7070" i="1"/>
  <c r="T7070" i="1" s="1"/>
  <c r="R7070" i="1"/>
  <c r="U7069" i="1"/>
  <c r="R7069" i="1"/>
  <c r="S7069" i="1" s="1"/>
  <c r="T7069" i="1" s="1"/>
  <c r="U7068" i="1"/>
  <c r="R7068" i="1"/>
  <c r="S7068" i="1" s="1"/>
  <c r="T7068" i="1" s="1"/>
  <c r="U7067" i="1"/>
  <c r="R7067" i="1"/>
  <c r="S7067" i="1" s="1"/>
  <c r="T7067" i="1" s="1"/>
  <c r="U7066" i="1"/>
  <c r="S7066" i="1"/>
  <c r="T7066" i="1" s="1"/>
  <c r="R7066" i="1"/>
  <c r="U7065" i="1"/>
  <c r="R7065" i="1"/>
  <c r="S7065" i="1" s="1"/>
  <c r="T7065" i="1" s="1"/>
  <c r="U7064" i="1"/>
  <c r="S7064" i="1"/>
  <c r="T7064" i="1" s="1"/>
  <c r="R7064" i="1"/>
  <c r="U7063" i="1"/>
  <c r="R7063" i="1"/>
  <c r="S7063" i="1" s="1"/>
  <c r="T7063" i="1" s="1"/>
  <c r="U7062" i="1"/>
  <c r="S7062" i="1"/>
  <c r="T7062" i="1" s="1"/>
  <c r="R7062" i="1"/>
  <c r="U7061" i="1"/>
  <c r="R7061" i="1"/>
  <c r="S7061" i="1" s="1"/>
  <c r="T7061" i="1" s="1"/>
  <c r="U7060" i="1"/>
  <c r="R7060" i="1"/>
  <c r="S7060" i="1" s="1"/>
  <c r="T7060" i="1" s="1"/>
  <c r="U7059" i="1"/>
  <c r="R7059" i="1"/>
  <c r="S7059" i="1" s="1"/>
  <c r="T7059" i="1" s="1"/>
  <c r="U7058" i="1"/>
  <c r="S7058" i="1"/>
  <c r="T7058" i="1" s="1"/>
  <c r="R7058" i="1"/>
  <c r="U7057" i="1"/>
  <c r="R7057" i="1"/>
  <c r="S7057" i="1" s="1"/>
  <c r="T7057" i="1" s="1"/>
  <c r="U7056" i="1"/>
  <c r="S7056" i="1"/>
  <c r="T7056" i="1" s="1"/>
  <c r="R7056" i="1"/>
  <c r="U7055" i="1"/>
  <c r="R7055" i="1"/>
  <c r="S7055" i="1" s="1"/>
  <c r="T7055" i="1" s="1"/>
  <c r="U7054" i="1"/>
  <c r="S7054" i="1"/>
  <c r="T7054" i="1" s="1"/>
  <c r="R7054" i="1"/>
  <c r="U7053" i="1"/>
  <c r="R7053" i="1"/>
  <c r="S7053" i="1" s="1"/>
  <c r="T7053" i="1" s="1"/>
  <c r="U7052" i="1"/>
  <c r="R7052" i="1"/>
  <c r="S7052" i="1" s="1"/>
  <c r="T7052" i="1" s="1"/>
  <c r="U7051" i="1"/>
  <c r="R7051" i="1"/>
  <c r="S7051" i="1" s="1"/>
  <c r="T7051" i="1" s="1"/>
  <c r="U7050" i="1"/>
  <c r="S7050" i="1"/>
  <c r="T7050" i="1" s="1"/>
  <c r="R7050" i="1"/>
  <c r="U7049" i="1"/>
  <c r="R7049" i="1"/>
  <c r="S7049" i="1" s="1"/>
  <c r="T7049" i="1" s="1"/>
  <c r="U7048" i="1"/>
  <c r="S7048" i="1"/>
  <c r="T7048" i="1" s="1"/>
  <c r="R7048" i="1"/>
  <c r="U7047" i="1"/>
  <c r="R7047" i="1"/>
  <c r="S7047" i="1" s="1"/>
  <c r="T7047" i="1" s="1"/>
  <c r="U7046" i="1"/>
  <c r="S7046" i="1"/>
  <c r="T7046" i="1" s="1"/>
  <c r="R7046" i="1"/>
  <c r="U7045" i="1"/>
  <c r="R7045" i="1"/>
  <c r="S7045" i="1" s="1"/>
  <c r="T7045" i="1" s="1"/>
  <c r="U7044" i="1"/>
  <c r="R7044" i="1"/>
  <c r="S7044" i="1" s="1"/>
  <c r="T7044" i="1" s="1"/>
  <c r="U7043" i="1"/>
  <c r="R7043" i="1"/>
  <c r="S7043" i="1" s="1"/>
  <c r="T7043" i="1" s="1"/>
  <c r="U7042" i="1"/>
  <c r="R7042" i="1"/>
  <c r="S7042" i="1" s="1"/>
  <c r="T7042" i="1" s="1"/>
  <c r="U7041" i="1"/>
  <c r="R7041" i="1"/>
  <c r="S7041" i="1" s="1"/>
  <c r="T7041" i="1" s="1"/>
  <c r="U7040" i="1"/>
  <c r="S7040" i="1"/>
  <c r="T7040" i="1" s="1"/>
  <c r="R7040" i="1"/>
  <c r="U7039" i="1"/>
  <c r="R7039" i="1"/>
  <c r="S7039" i="1" s="1"/>
  <c r="T7039" i="1" s="1"/>
  <c r="U7038" i="1"/>
  <c r="S7038" i="1"/>
  <c r="T7038" i="1" s="1"/>
  <c r="R7038" i="1"/>
  <c r="U7037" i="1"/>
  <c r="R7037" i="1"/>
  <c r="S7037" i="1" s="1"/>
  <c r="T7037" i="1" s="1"/>
  <c r="U7036" i="1"/>
  <c r="R7036" i="1"/>
  <c r="S7036" i="1" s="1"/>
  <c r="T7036" i="1" s="1"/>
  <c r="U7035" i="1"/>
  <c r="R7035" i="1"/>
  <c r="S7035" i="1" s="1"/>
  <c r="T7035" i="1" s="1"/>
  <c r="U7034" i="1"/>
  <c r="S7034" i="1"/>
  <c r="T7034" i="1" s="1"/>
  <c r="R7034" i="1"/>
  <c r="U7033" i="1"/>
  <c r="R7033" i="1"/>
  <c r="S7033" i="1" s="1"/>
  <c r="T7033" i="1" s="1"/>
  <c r="U7032" i="1"/>
  <c r="S7032" i="1"/>
  <c r="T7032" i="1" s="1"/>
  <c r="R7032" i="1"/>
  <c r="U7031" i="1"/>
  <c r="R7031" i="1"/>
  <c r="S7031" i="1" s="1"/>
  <c r="T7031" i="1" s="1"/>
  <c r="U7030" i="1"/>
  <c r="S7030" i="1"/>
  <c r="T7030" i="1" s="1"/>
  <c r="R7030" i="1"/>
  <c r="U7029" i="1"/>
  <c r="R7029" i="1"/>
  <c r="S7029" i="1" s="1"/>
  <c r="T7029" i="1" s="1"/>
  <c r="U7028" i="1"/>
  <c r="R7028" i="1"/>
  <c r="S7028" i="1" s="1"/>
  <c r="T7028" i="1" s="1"/>
  <c r="U7027" i="1"/>
  <c r="R7027" i="1"/>
  <c r="S7027" i="1" s="1"/>
  <c r="T7027" i="1" s="1"/>
  <c r="U7026" i="1"/>
  <c r="S7026" i="1"/>
  <c r="T7026" i="1" s="1"/>
  <c r="R7026" i="1"/>
  <c r="U7025" i="1"/>
  <c r="R7025" i="1"/>
  <c r="S7025" i="1" s="1"/>
  <c r="T7025" i="1" s="1"/>
  <c r="U7024" i="1"/>
  <c r="T7024" i="1"/>
  <c r="R7024" i="1"/>
  <c r="S7024" i="1" s="1"/>
  <c r="U7023" i="1"/>
  <c r="R7023" i="1"/>
  <c r="S7023" i="1" s="1"/>
  <c r="T7023" i="1" s="1"/>
  <c r="U7022" i="1"/>
  <c r="S7022" i="1"/>
  <c r="T7022" i="1" s="1"/>
  <c r="R7022" i="1"/>
  <c r="U7021" i="1"/>
  <c r="R7021" i="1"/>
  <c r="S7021" i="1" s="1"/>
  <c r="T7021" i="1" s="1"/>
  <c r="U7020" i="1"/>
  <c r="T7020" i="1"/>
  <c r="R7020" i="1"/>
  <c r="S7020" i="1" s="1"/>
  <c r="U7019" i="1"/>
  <c r="R7019" i="1"/>
  <c r="S7019" i="1" s="1"/>
  <c r="T7019" i="1" s="1"/>
  <c r="U7018" i="1"/>
  <c r="T7018" i="1"/>
  <c r="S7018" i="1"/>
  <c r="R7018" i="1"/>
  <c r="U7017" i="1"/>
  <c r="R7017" i="1"/>
  <c r="S7017" i="1" s="1"/>
  <c r="T7017" i="1" s="1"/>
  <c r="U7016" i="1"/>
  <c r="T7016" i="1"/>
  <c r="R7016" i="1"/>
  <c r="S7016" i="1" s="1"/>
  <c r="U7015" i="1"/>
  <c r="T7015" i="1"/>
  <c r="R7015" i="1"/>
  <c r="S7015" i="1" s="1"/>
  <c r="U7014" i="1"/>
  <c r="T7014" i="1"/>
  <c r="S7014" i="1"/>
  <c r="R7014" i="1"/>
  <c r="U7013" i="1"/>
  <c r="R7013" i="1"/>
  <c r="S7013" i="1" s="1"/>
  <c r="T7013" i="1" s="1"/>
  <c r="U7012" i="1"/>
  <c r="R7012" i="1"/>
  <c r="S7012" i="1" s="1"/>
  <c r="T7012" i="1" s="1"/>
  <c r="U7011" i="1"/>
  <c r="T7011" i="1"/>
  <c r="R7011" i="1"/>
  <c r="S7011" i="1" s="1"/>
  <c r="U7010" i="1"/>
  <c r="S7010" i="1"/>
  <c r="T7010" i="1" s="1"/>
  <c r="R7010" i="1"/>
  <c r="U7009" i="1"/>
  <c r="S7009" i="1"/>
  <c r="T7009" i="1" s="1"/>
  <c r="R7009" i="1"/>
  <c r="U7008" i="1"/>
  <c r="R7008" i="1"/>
  <c r="S7008" i="1" s="1"/>
  <c r="T7008" i="1" s="1"/>
  <c r="U7007" i="1"/>
  <c r="R7007" i="1"/>
  <c r="S7007" i="1" s="1"/>
  <c r="T7007" i="1" s="1"/>
  <c r="U7006" i="1"/>
  <c r="R7006" i="1"/>
  <c r="S7006" i="1" s="1"/>
  <c r="T7006" i="1" s="1"/>
  <c r="U7005" i="1"/>
  <c r="S7005" i="1"/>
  <c r="T7005" i="1" s="1"/>
  <c r="R7005" i="1"/>
  <c r="U7004" i="1"/>
  <c r="R7004" i="1"/>
  <c r="S7004" i="1" s="1"/>
  <c r="T7004" i="1" s="1"/>
  <c r="U7003" i="1"/>
  <c r="S7003" i="1"/>
  <c r="T7003" i="1" s="1"/>
  <c r="R7003" i="1"/>
  <c r="U7002" i="1"/>
  <c r="S7002" i="1"/>
  <c r="T7002" i="1" s="1"/>
  <c r="R7002" i="1"/>
  <c r="U7001" i="1"/>
  <c r="S7001" i="1"/>
  <c r="T7001" i="1" s="1"/>
  <c r="R7001" i="1"/>
  <c r="U7000" i="1"/>
  <c r="R7000" i="1"/>
  <c r="S7000" i="1" s="1"/>
  <c r="T7000" i="1" s="1"/>
  <c r="U6999" i="1"/>
  <c r="R6999" i="1"/>
  <c r="S6999" i="1" s="1"/>
  <c r="T6999" i="1" s="1"/>
  <c r="U6998" i="1"/>
  <c r="R6998" i="1"/>
  <c r="S6998" i="1" s="1"/>
  <c r="T6998" i="1" s="1"/>
  <c r="U6997" i="1"/>
  <c r="S6997" i="1"/>
  <c r="T6997" i="1" s="1"/>
  <c r="R6997" i="1"/>
  <c r="U6996" i="1"/>
  <c r="R6996" i="1"/>
  <c r="S6996" i="1" s="1"/>
  <c r="T6996" i="1" s="1"/>
  <c r="U6995" i="1"/>
  <c r="S6995" i="1"/>
  <c r="T6995" i="1" s="1"/>
  <c r="R6995" i="1"/>
  <c r="U6994" i="1"/>
  <c r="S6994" i="1"/>
  <c r="T6994" i="1" s="1"/>
  <c r="R6994" i="1"/>
  <c r="U6993" i="1"/>
  <c r="S6993" i="1"/>
  <c r="T6993" i="1" s="1"/>
  <c r="R6993" i="1"/>
  <c r="U6992" i="1"/>
  <c r="R6992" i="1"/>
  <c r="S6992" i="1" s="1"/>
  <c r="T6992" i="1" s="1"/>
  <c r="U6991" i="1"/>
  <c r="R6991" i="1"/>
  <c r="S6991" i="1" s="1"/>
  <c r="T6991" i="1" s="1"/>
  <c r="U6990" i="1"/>
  <c r="R6990" i="1"/>
  <c r="S6990" i="1" s="1"/>
  <c r="T6990" i="1" s="1"/>
  <c r="U6989" i="1"/>
  <c r="S6989" i="1"/>
  <c r="T6989" i="1" s="1"/>
  <c r="R6989" i="1"/>
  <c r="U6988" i="1"/>
  <c r="R6988" i="1"/>
  <c r="S6988" i="1" s="1"/>
  <c r="T6988" i="1" s="1"/>
  <c r="U6987" i="1"/>
  <c r="S6987" i="1"/>
  <c r="T6987" i="1" s="1"/>
  <c r="R6987" i="1"/>
  <c r="U6986" i="1"/>
  <c r="S6986" i="1"/>
  <c r="T6986" i="1" s="1"/>
  <c r="R6986" i="1"/>
  <c r="U6985" i="1"/>
  <c r="S6985" i="1"/>
  <c r="T6985" i="1" s="1"/>
  <c r="R6985" i="1"/>
  <c r="U6984" i="1"/>
  <c r="R6984" i="1"/>
  <c r="S6984" i="1" s="1"/>
  <c r="T6984" i="1" s="1"/>
  <c r="U6983" i="1"/>
  <c r="R6983" i="1"/>
  <c r="S6983" i="1" s="1"/>
  <c r="T6983" i="1" s="1"/>
  <c r="U6982" i="1"/>
  <c r="R6982" i="1"/>
  <c r="S6982" i="1" s="1"/>
  <c r="T6982" i="1" s="1"/>
  <c r="U6981" i="1"/>
  <c r="S6981" i="1"/>
  <c r="T6981" i="1" s="1"/>
  <c r="R6981" i="1"/>
  <c r="U6980" i="1"/>
  <c r="R6980" i="1"/>
  <c r="S6980" i="1" s="1"/>
  <c r="T6980" i="1" s="1"/>
  <c r="U6979" i="1"/>
  <c r="S6979" i="1"/>
  <c r="T6979" i="1" s="1"/>
  <c r="R6979" i="1"/>
  <c r="U6978" i="1"/>
  <c r="S6978" i="1"/>
  <c r="T6978" i="1" s="1"/>
  <c r="R6978" i="1"/>
  <c r="U6977" i="1"/>
  <c r="S6977" i="1"/>
  <c r="T6977" i="1" s="1"/>
  <c r="R6977" i="1"/>
  <c r="U6976" i="1"/>
  <c r="R6976" i="1"/>
  <c r="S6976" i="1" s="1"/>
  <c r="T6976" i="1" s="1"/>
  <c r="U6975" i="1"/>
  <c r="R6975" i="1"/>
  <c r="S6975" i="1" s="1"/>
  <c r="T6975" i="1" s="1"/>
  <c r="U6974" i="1"/>
  <c r="R6974" i="1"/>
  <c r="S6974" i="1" s="1"/>
  <c r="T6974" i="1" s="1"/>
  <c r="U6973" i="1"/>
  <c r="S6973" i="1"/>
  <c r="T6973" i="1" s="1"/>
  <c r="R6973" i="1"/>
  <c r="U6972" i="1"/>
  <c r="R6972" i="1"/>
  <c r="S6972" i="1" s="1"/>
  <c r="T6972" i="1" s="1"/>
  <c r="U6971" i="1"/>
  <c r="S6971" i="1"/>
  <c r="T6971" i="1" s="1"/>
  <c r="R6971" i="1"/>
  <c r="U6970" i="1"/>
  <c r="S6970" i="1"/>
  <c r="T6970" i="1" s="1"/>
  <c r="R6970" i="1"/>
  <c r="U6969" i="1"/>
  <c r="S6969" i="1"/>
  <c r="T6969" i="1" s="1"/>
  <c r="R6969" i="1"/>
  <c r="U6968" i="1"/>
  <c r="R6968" i="1"/>
  <c r="S6968" i="1" s="1"/>
  <c r="T6968" i="1" s="1"/>
  <c r="U6967" i="1"/>
  <c r="R6967" i="1"/>
  <c r="S6967" i="1" s="1"/>
  <c r="T6967" i="1" s="1"/>
  <c r="U6966" i="1"/>
  <c r="R6966" i="1"/>
  <c r="S6966" i="1" s="1"/>
  <c r="T6966" i="1" s="1"/>
  <c r="U6965" i="1"/>
  <c r="S6965" i="1"/>
  <c r="T6965" i="1" s="1"/>
  <c r="R6965" i="1"/>
  <c r="U6964" i="1"/>
  <c r="R6964" i="1"/>
  <c r="S6964" i="1" s="1"/>
  <c r="T6964" i="1" s="1"/>
  <c r="U6963" i="1"/>
  <c r="S6963" i="1"/>
  <c r="T6963" i="1" s="1"/>
  <c r="R6963" i="1"/>
  <c r="U6962" i="1"/>
  <c r="S6962" i="1"/>
  <c r="T6962" i="1" s="1"/>
  <c r="R6962" i="1"/>
  <c r="U6961" i="1"/>
  <c r="S6961" i="1"/>
  <c r="T6961" i="1" s="1"/>
  <c r="R6961" i="1"/>
  <c r="U6960" i="1"/>
  <c r="R6960" i="1"/>
  <c r="S6960" i="1" s="1"/>
  <c r="T6960" i="1" s="1"/>
  <c r="U6959" i="1"/>
  <c r="R6959" i="1"/>
  <c r="S6959" i="1" s="1"/>
  <c r="T6959" i="1" s="1"/>
  <c r="U6958" i="1"/>
  <c r="R6958" i="1"/>
  <c r="S6958" i="1" s="1"/>
  <c r="T6958" i="1" s="1"/>
  <c r="U6957" i="1"/>
  <c r="S6957" i="1"/>
  <c r="T6957" i="1" s="1"/>
  <c r="R6957" i="1"/>
  <c r="U6956" i="1"/>
  <c r="R6956" i="1"/>
  <c r="S6956" i="1" s="1"/>
  <c r="T6956" i="1" s="1"/>
  <c r="U6955" i="1"/>
  <c r="S6955" i="1"/>
  <c r="T6955" i="1" s="1"/>
  <c r="R6955" i="1"/>
  <c r="U6954" i="1"/>
  <c r="S6954" i="1"/>
  <c r="T6954" i="1" s="1"/>
  <c r="R6954" i="1"/>
  <c r="U6953" i="1"/>
  <c r="S6953" i="1"/>
  <c r="T6953" i="1" s="1"/>
  <c r="R6953" i="1"/>
  <c r="U6952" i="1"/>
  <c r="R6952" i="1"/>
  <c r="S6952" i="1" s="1"/>
  <c r="T6952" i="1" s="1"/>
  <c r="U6951" i="1"/>
  <c r="R6951" i="1"/>
  <c r="S6951" i="1" s="1"/>
  <c r="T6951" i="1" s="1"/>
  <c r="U6950" i="1"/>
  <c r="R6950" i="1"/>
  <c r="S6950" i="1" s="1"/>
  <c r="T6950" i="1" s="1"/>
  <c r="U6949" i="1"/>
  <c r="S6949" i="1"/>
  <c r="T6949" i="1" s="1"/>
  <c r="R6949" i="1"/>
  <c r="U6948" i="1"/>
  <c r="R6948" i="1"/>
  <c r="S6948" i="1" s="1"/>
  <c r="T6948" i="1" s="1"/>
  <c r="U6947" i="1"/>
  <c r="S6947" i="1"/>
  <c r="T6947" i="1" s="1"/>
  <c r="R6947" i="1"/>
  <c r="U6946" i="1"/>
  <c r="S6946" i="1"/>
  <c r="T6946" i="1" s="1"/>
  <c r="R6946" i="1"/>
  <c r="U6945" i="1"/>
  <c r="S6945" i="1"/>
  <c r="T6945" i="1" s="1"/>
  <c r="R6945" i="1"/>
  <c r="U6944" i="1"/>
  <c r="R6944" i="1"/>
  <c r="S6944" i="1" s="1"/>
  <c r="T6944" i="1" s="1"/>
  <c r="U6943" i="1"/>
  <c r="R6943" i="1"/>
  <c r="S6943" i="1" s="1"/>
  <c r="T6943" i="1" s="1"/>
  <c r="U6942" i="1"/>
  <c r="R6942" i="1"/>
  <c r="S6942" i="1" s="1"/>
  <c r="T6942" i="1" s="1"/>
  <c r="U6941" i="1"/>
  <c r="S6941" i="1"/>
  <c r="T6941" i="1" s="1"/>
  <c r="R6941" i="1"/>
  <c r="U6940" i="1"/>
  <c r="R6940" i="1"/>
  <c r="S6940" i="1" s="1"/>
  <c r="T6940" i="1" s="1"/>
  <c r="U6939" i="1"/>
  <c r="S6939" i="1"/>
  <c r="T6939" i="1" s="1"/>
  <c r="R6939" i="1"/>
  <c r="U6938" i="1"/>
  <c r="S6938" i="1"/>
  <c r="T6938" i="1" s="1"/>
  <c r="R6938" i="1"/>
  <c r="U6937" i="1"/>
  <c r="S6937" i="1"/>
  <c r="T6937" i="1" s="1"/>
  <c r="R6937" i="1"/>
  <c r="U6936" i="1"/>
  <c r="R6936" i="1"/>
  <c r="S6936" i="1" s="1"/>
  <c r="T6936" i="1" s="1"/>
  <c r="U6935" i="1"/>
  <c r="R6935" i="1"/>
  <c r="S6935" i="1" s="1"/>
  <c r="T6935" i="1" s="1"/>
  <c r="U6934" i="1"/>
  <c r="R6934" i="1"/>
  <c r="S6934" i="1" s="1"/>
  <c r="T6934" i="1" s="1"/>
  <c r="U6933" i="1"/>
  <c r="S6933" i="1"/>
  <c r="T6933" i="1" s="1"/>
  <c r="R6933" i="1"/>
  <c r="U6932" i="1"/>
  <c r="R6932" i="1"/>
  <c r="S6932" i="1" s="1"/>
  <c r="T6932" i="1" s="1"/>
  <c r="U6931" i="1"/>
  <c r="S6931" i="1"/>
  <c r="T6931" i="1" s="1"/>
  <c r="R6931" i="1"/>
  <c r="U6930" i="1"/>
  <c r="S6930" i="1"/>
  <c r="T6930" i="1" s="1"/>
  <c r="R6930" i="1"/>
  <c r="U6929" i="1"/>
  <c r="S6929" i="1"/>
  <c r="T6929" i="1" s="1"/>
  <c r="R6929" i="1"/>
  <c r="U6928" i="1"/>
  <c r="R6928" i="1"/>
  <c r="S6928" i="1" s="1"/>
  <c r="T6928" i="1" s="1"/>
  <c r="U6927" i="1"/>
  <c r="R6927" i="1"/>
  <c r="S6927" i="1" s="1"/>
  <c r="T6927" i="1" s="1"/>
  <c r="U6926" i="1"/>
  <c r="R6926" i="1"/>
  <c r="S6926" i="1" s="1"/>
  <c r="T6926" i="1" s="1"/>
  <c r="U6925" i="1"/>
  <c r="S6925" i="1"/>
  <c r="T6925" i="1" s="1"/>
  <c r="R6925" i="1"/>
  <c r="U6924" i="1"/>
  <c r="R6924" i="1"/>
  <c r="S6924" i="1" s="1"/>
  <c r="T6924" i="1" s="1"/>
  <c r="U6923" i="1"/>
  <c r="S6923" i="1"/>
  <c r="T6923" i="1" s="1"/>
  <c r="R6923" i="1"/>
  <c r="U6922" i="1"/>
  <c r="S6922" i="1"/>
  <c r="T6922" i="1" s="1"/>
  <c r="R6922" i="1"/>
  <c r="U6921" i="1"/>
  <c r="S6921" i="1"/>
  <c r="T6921" i="1" s="1"/>
  <c r="R6921" i="1"/>
  <c r="U6920" i="1"/>
  <c r="R6920" i="1"/>
  <c r="S6920" i="1" s="1"/>
  <c r="T6920" i="1" s="1"/>
  <c r="U6919" i="1"/>
  <c r="R6919" i="1"/>
  <c r="S6919" i="1" s="1"/>
  <c r="T6919" i="1" s="1"/>
  <c r="U6918" i="1"/>
  <c r="R6918" i="1"/>
  <c r="S6918" i="1" s="1"/>
  <c r="T6918" i="1" s="1"/>
  <c r="U6917" i="1"/>
  <c r="S6917" i="1"/>
  <c r="T6917" i="1" s="1"/>
  <c r="R6917" i="1"/>
  <c r="U6916" i="1"/>
  <c r="R6916" i="1"/>
  <c r="S6916" i="1" s="1"/>
  <c r="T6916" i="1" s="1"/>
  <c r="U6915" i="1"/>
  <c r="S6915" i="1"/>
  <c r="T6915" i="1" s="1"/>
  <c r="R6915" i="1"/>
  <c r="U6914" i="1"/>
  <c r="S6914" i="1"/>
  <c r="T6914" i="1" s="1"/>
  <c r="R6914" i="1"/>
  <c r="U6913" i="1"/>
  <c r="S6913" i="1"/>
  <c r="T6913" i="1" s="1"/>
  <c r="R6913" i="1"/>
  <c r="U6912" i="1"/>
  <c r="R6912" i="1"/>
  <c r="S6912" i="1" s="1"/>
  <c r="T6912" i="1" s="1"/>
  <c r="U6911" i="1"/>
  <c r="R6911" i="1"/>
  <c r="S6911" i="1" s="1"/>
  <c r="T6911" i="1" s="1"/>
  <c r="U6910" i="1"/>
  <c r="R6910" i="1"/>
  <c r="S6910" i="1" s="1"/>
  <c r="T6910" i="1" s="1"/>
  <c r="U6909" i="1"/>
  <c r="S6909" i="1"/>
  <c r="T6909" i="1" s="1"/>
  <c r="R6909" i="1"/>
  <c r="U6908" i="1"/>
  <c r="R6908" i="1"/>
  <c r="S6908" i="1" s="1"/>
  <c r="T6908" i="1" s="1"/>
  <c r="U6907" i="1"/>
  <c r="S6907" i="1"/>
  <c r="T6907" i="1" s="1"/>
  <c r="R6907" i="1"/>
  <c r="U6906" i="1"/>
  <c r="S6906" i="1"/>
  <c r="T6906" i="1" s="1"/>
  <c r="R6906" i="1"/>
  <c r="U6905" i="1"/>
  <c r="S6905" i="1"/>
  <c r="T6905" i="1" s="1"/>
  <c r="R6905" i="1"/>
  <c r="U6904" i="1"/>
  <c r="R6904" i="1"/>
  <c r="S6904" i="1" s="1"/>
  <c r="T6904" i="1" s="1"/>
  <c r="U6903" i="1"/>
  <c r="R6903" i="1"/>
  <c r="S6903" i="1" s="1"/>
  <c r="T6903" i="1" s="1"/>
  <c r="U6902" i="1"/>
  <c r="R6902" i="1"/>
  <c r="S6902" i="1" s="1"/>
  <c r="T6902" i="1" s="1"/>
  <c r="U6901" i="1"/>
  <c r="S6901" i="1"/>
  <c r="T6901" i="1" s="1"/>
  <c r="R6901" i="1"/>
  <c r="U6900" i="1"/>
  <c r="R6900" i="1"/>
  <c r="S6900" i="1" s="1"/>
  <c r="T6900" i="1" s="1"/>
  <c r="U6899" i="1"/>
  <c r="S6899" i="1"/>
  <c r="T6899" i="1" s="1"/>
  <c r="R6899" i="1"/>
  <c r="U6898" i="1"/>
  <c r="S6898" i="1"/>
  <c r="T6898" i="1" s="1"/>
  <c r="R6898" i="1"/>
  <c r="U6897" i="1"/>
  <c r="S6897" i="1"/>
  <c r="T6897" i="1" s="1"/>
  <c r="R6897" i="1"/>
  <c r="U6896" i="1"/>
  <c r="R6896" i="1"/>
  <c r="S6896" i="1" s="1"/>
  <c r="T6896" i="1" s="1"/>
  <c r="U6895" i="1"/>
  <c r="R6895" i="1"/>
  <c r="S6895" i="1" s="1"/>
  <c r="T6895" i="1" s="1"/>
  <c r="U6894" i="1"/>
  <c r="R6894" i="1"/>
  <c r="S6894" i="1" s="1"/>
  <c r="T6894" i="1" s="1"/>
  <c r="U6893" i="1"/>
  <c r="S6893" i="1"/>
  <c r="T6893" i="1" s="1"/>
  <c r="R6893" i="1"/>
  <c r="U6892" i="1"/>
  <c r="R6892" i="1"/>
  <c r="S6892" i="1" s="1"/>
  <c r="T6892" i="1" s="1"/>
  <c r="U6891" i="1"/>
  <c r="S6891" i="1"/>
  <c r="T6891" i="1" s="1"/>
  <c r="R6891" i="1"/>
  <c r="U6890" i="1"/>
  <c r="S6890" i="1"/>
  <c r="T6890" i="1" s="1"/>
  <c r="R6890" i="1"/>
  <c r="U6889" i="1"/>
  <c r="S6889" i="1"/>
  <c r="T6889" i="1" s="1"/>
  <c r="R6889" i="1"/>
  <c r="U6888" i="1"/>
  <c r="R6888" i="1"/>
  <c r="S6888" i="1" s="1"/>
  <c r="T6888" i="1" s="1"/>
  <c r="U6887" i="1"/>
  <c r="R6887" i="1"/>
  <c r="S6887" i="1" s="1"/>
  <c r="T6887" i="1" s="1"/>
  <c r="U6886" i="1"/>
  <c r="R6886" i="1"/>
  <c r="S6886" i="1" s="1"/>
  <c r="T6886" i="1" s="1"/>
  <c r="U6885" i="1"/>
  <c r="S6885" i="1"/>
  <c r="T6885" i="1" s="1"/>
  <c r="R6885" i="1"/>
  <c r="U6884" i="1"/>
  <c r="R6884" i="1"/>
  <c r="S6884" i="1" s="1"/>
  <c r="T6884" i="1" s="1"/>
  <c r="U6883" i="1"/>
  <c r="S6883" i="1"/>
  <c r="T6883" i="1" s="1"/>
  <c r="R6883" i="1"/>
  <c r="U6882" i="1"/>
  <c r="S6882" i="1"/>
  <c r="T6882" i="1" s="1"/>
  <c r="R6882" i="1"/>
  <c r="U6881" i="1"/>
  <c r="S6881" i="1"/>
  <c r="T6881" i="1" s="1"/>
  <c r="R6881" i="1"/>
  <c r="U6880" i="1"/>
  <c r="R6880" i="1"/>
  <c r="S6880" i="1" s="1"/>
  <c r="T6880" i="1" s="1"/>
  <c r="U6879" i="1"/>
  <c r="R6879" i="1"/>
  <c r="S6879" i="1" s="1"/>
  <c r="T6879" i="1" s="1"/>
  <c r="U6878" i="1"/>
  <c r="S6878" i="1"/>
  <c r="T6878" i="1" s="1"/>
  <c r="R6878" i="1"/>
  <c r="U6877" i="1"/>
  <c r="S6877" i="1"/>
  <c r="T6877" i="1" s="1"/>
  <c r="R6877" i="1"/>
  <c r="U6876" i="1"/>
  <c r="T6876" i="1"/>
  <c r="R6876" i="1"/>
  <c r="S6876" i="1" s="1"/>
  <c r="U6875" i="1"/>
  <c r="T6875" i="1"/>
  <c r="S6875" i="1"/>
  <c r="R6875" i="1"/>
  <c r="U6874" i="1"/>
  <c r="R6874" i="1"/>
  <c r="S6874" i="1" s="1"/>
  <c r="T6874" i="1" s="1"/>
  <c r="U6873" i="1"/>
  <c r="T6873" i="1"/>
  <c r="S6873" i="1"/>
  <c r="R6873" i="1"/>
  <c r="U6872" i="1"/>
  <c r="T6872" i="1"/>
  <c r="R6872" i="1"/>
  <c r="S6872" i="1" s="1"/>
  <c r="U6871" i="1"/>
  <c r="T6871" i="1"/>
  <c r="S6871" i="1"/>
  <c r="R6871" i="1"/>
  <c r="U6870" i="1"/>
  <c r="T6870" i="1"/>
  <c r="R6870" i="1"/>
  <c r="S6870" i="1" s="1"/>
  <c r="U6869" i="1"/>
  <c r="T6869" i="1"/>
  <c r="S6869" i="1"/>
  <c r="R6869" i="1"/>
  <c r="U6868" i="1"/>
  <c r="R6868" i="1"/>
  <c r="S6868" i="1" s="1"/>
  <c r="T6868" i="1" s="1"/>
  <c r="U6867" i="1"/>
  <c r="S6867" i="1"/>
  <c r="T6867" i="1" s="1"/>
  <c r="R6867" i="1"/>
  <c r="U6866" i="1"/>
  <c r="T6866" i="1"/>
  <c r="R6866" i="1"/>
  <c r="S6866" i="1" s="1"/>
  <c r="U6865" i="1"/>
  <c r="T6865" i="1"/>
  <c r="S6865" i="1"/>
  <c r="R6865" i="1"/>
  <c r="U6864" i="1"/>
  <c r="T6864" i="1"/>
  <c r="R6864" i="1"/>
  <c r="S6864" i="1" s="1"/>
  <c r="U6863" i="1"/>
  <c r="T6863" i="1"/>
  <c r="S6863" i="1"/>
  <c r="R6863" i="1"/>
  <c r="U6862" i="1"/>
  <c r="R6862" i="1"/>
  <c r="S6862" i="1" s="1"/>
  <c r="T6862" i="1" s="1"/>
  <c r="U6861" i="1"/>
  <c r="S6861" i="1"/>
  <c r="T6861" i="1" s="1"/>
  <c r="R6861" i="1"/>
  <c r="U6860" i="1"/>
  <c r="T6860" i="1"/>
  <c r="R6860" i="1"/>
  <c r="S6860" i="1" s="1"/>
  <c r="U6859" i="1"/>
  <c r="T6859" i="1"/>
  <c r="S6859" i="1"/>
  <c r="R6859" i="1"/>
  <c r="U6858" i="1"/>
  <c r="R6858" i="1"/>
  <c r="S6858" i="1" s="1"/>
  <c r="T6858" i="1" s="1"/>
  <c r="U6857" i="1"/>
  <c r="T6857" i="1"/>
  <c r="S6857" i="1"/>
  <c r="R6857" i="1"/>
  <c r="U6856" i="1"/>
  <c r="T6856" i="1"/>
  <c r="R6856" i="1"/>
  <c r="S6856" i="1" s="1"/>
  <c r="U6855" i="1"/>
  <c r="S6855" i="1"/>
  <c r="T6855" i="1" s="1"/>
  <c r="R6855" i="1"/>
  <c r="U6854" i="1"/>
  <c r="T6854" i="1"/>
  <c r="R6854" i="1"/>
  <c r="S6854" i="1" s="1"/>
  <c r="U6853" i="1"/>
  <c r="T6853" i="1"/>
  <c r="S6853" i="1"/>
  <c r="R6853" i="1"/>
  <c r="U6852" i="1"/>
  <c r="R6852" i="1"/>
  <c r="S6852" i="1" s="1"/>
  <c r="T6852" i="1" s="1"/>
  <c r="U6851" i="1"/>
  <c r="S6851" i="1"/>
  <c r="T6851" i="1" s="1"/>
  <c r="R6851" i="1"/>
  <c r="U6850" i="1"/>
  <c r="T6850" i="1"/>
  <c r="R6850" i="1"/>
  <c r="S6850" i="1" s="1"/>
  <c r="U6849" i="1"/>
  <c r="T6849" i="1"/>
  <c r="S6849" i="1"/>
  <c r="R6849" i="1"/>
  <c r="U6848" i="1"/>
  <c r="T6848" i="1"/>
  <c r="R6848" i="1"/>
  <c r="S6848" i="1" s="1"/>
  <c r="U6847" i="1"/>
  <c r="T6847" i="1"/>
  <c r="S6847" i="1"/>
  <c r="R6847" i="1"/>
  <c r="U6846" i="1"/>
  <c r="R6846" i="1"/>
  <c r="S6846" i="1" s="1"/>
  <c r="T6846" i="1" s="1"/>
  <c r="U6845" i="1"/>
  <c r="S6845" i="1"/>
  <c r="T6845" i="1" s="1"/>
  <c r="R6845" i="1"/>
  <c r="U6844" i="1"/>
  <c r="T6844" i="1"/>
  <c r="R6844" i="1"/>
  <c r="S6844" i="1" s="1"/>
  <c r="U6843" i="1"/>
  <c r="T6843" i="1"/>
  <c r="S6843" i="1"/>
  <c r="R6843" i="1"/>
  <c r="U6842" i="1"/>
  <c r="R6842" i="1"/>
  <c r="S6842" i="1" s="1"/>
  <c r="T6842" i="1" s="1"/>
  <c r="U6841" i="1"/>
  <c r="T6841" i="1"/>
  <c r="S6841" i="1"/>
  <c r="R6841" i="1"/>
  <c r="U6840" i="1"/>
  <c r="T6840" i="1"/>
  <c r="R6840" i="1"/>
  <c r="S6840" i="1" s="1"/>
  <c r="U6839" i="1"/>
  <c r="S6839" i="1"/>
  <c r="T6839" i="1" s="1"/>
  <c r="R6839" i="1"/>
  <c r="U6838" i="1"/>
  <c r="T6838" i="1"/>
  <c r="R6838" i="1"/>
  <c r="S6838" i="1" s="1"/>
  <c r="U6837" i="1"/>
  <c r="T6837" i="1"/>
  <c r="S6837" i="1"/>
  <c r="R6837" i="1"/>
  <c r="U6836" i="1"/>
  <c r="R6836" i="1"/>
  <c r="S6836" i="1" s="1"/>
  <c r="T6836" i="1" s="1"/>
  <c r="U6835" i="1"/>
  <c r="S6835" i="1"/>
  <c r="T6835" i="1" s="1"/>
  <c r="R6835" i="1"/>
  <c r="U6834" i="1"/>
  <c r="T6834" i="1"/>
  <c r="R6834" i="1"/>
  <c r="S6834" i="1" s="1"/>
  <c r="U6833" i="1"/>
  <c r="T6833" i="1"/>
  <c r="S6833" i="1"/>
  <c r="R6833" i="1"/>
  <c r="U6832" i="1"/>
  <c r="T6832" i="1"/>
  <c r="R6832" i="1"/>
  <c r="S6832" i="1" s="1"/>
  <c r="U6831" i="1"/>
  <c r="T6831" i="1"/>
  <c r="S6831" i="1"/>
  <c r="R6831" i="1"/>
  <c r="U6830" i="1"/>
  <c r="R6830" i="1"/>
  <c r="S6830" i="1" s="1"/>
  <c r="T6830" i="1" s="1"/>
  <c r="U6829" i="1"/>
  <c r="S6829" i="1"/>
  <c r="T6829" i="1" s="1"/>
  <c r="R6829" i="1"/>
  <c r="U6828" i="1"/>
  <c r="T6828" i="1"/>
  <c r="R6828" i="1"/>
  <c r="S6828" i="1" s="1"/>
  <c r="U6827" i="1"/>
  <c r="T6827" i="1"/>
  <c r="S6827" i="1"/>
  <c r="R6827" i="1"/>
  <c r="U6826" i="1"/>
  <c r="R6826" i="1"/>
  <c r="S6826" i="1" s="1"/>
  <c r="T6826" i="1" s="1"/>
  <c r="U6825" i="1"/>
  <c r="T6825" i="1"/>
  <c r="S6825" i="1"/>
  <c r="R6825" i="1"/>
  <c r="U6824" i="1"/>
  <c r="T6824" i="1"/>
  <c r="R6824" i="1"/>
  <c r="S6824" i="1" s="1"/>
  <c r="U6823" i="1"/>
  <c r="S6823" i="1"/>
  <c r="T6823" i="1" s="1"/>
  <c r="R6823" i="1"/>
  <c r="U6822" i="1"/>
  <c r="T6822" i="1"/>
  <c r="R6822" i="1"/>
  <c r="S6822" i="1" s="1"/>
  <c r="U6821" i="1"/>
  <c r="T6821" i="1"/>
  <c r="S6821" i="1"/>
  <c r="R6821" i="1"/>
  <c r="U6820" i="1"/>
  <c r="R6820" i="1"/>
  <c r="S6820" i="1" s="1"/>
  <c r="T6820" i="1" s="1"/>
  <c r="U6819" i="1"/>
  <c r="S6819" i="1"/>
  <c r="T6819" i="1" s="1"/>
  <c r="R6819" i="1"/>
  <c r="U6818" i="1"/>
  <c r="T6818" i="1"/>
  <c r="R6818" i="1"/>
  <c r="S6818" i="1" s="1"/>
  <c r="U6817" i="1"/>
  <c r="T6817" i="1"/>
  <c r="S6817" i="1"/>
  <c r="R6817" i="1"/>
  <c r="U6816" i="1"/>
  <c r="T6816" i="1"/>
  <c r="R6816" i="1"/>
  <c r="S6816" i="1" s="1"/>
  <c r="U6815" i="1"/>
  <c r="T6815" i="1"/>
  <c r="S6815" i="1"/>
  <c r="R6815" i="1"/>
  <c r="U6814" i="1"/>
  <c r="R6814" i="1"/>
  <c r="S6814" i="1" s="1"/>
  <c r="T6814" i="1" s="1"/>
  <c r="U6813" i="1"/>
  <c r="S6813" i="1"/>
  <c r="T6813" i="1" s="1"/>
  <c r="R6813" i="1"/>
  <c r="U6812" i="1"/>
  <c r="T6812" i="1"/>
  <c r="R6812" i="1"/>
  <c r="S6812" i="1" s="1"/>
  <c r="U6811" i="1"/>
  <c r="T6811" i="1"/>
  <c r="S6811" i="1"/>
  <c r="R6811" i="1"/>
  <c r="U6810" i="1"/>
  <c r="R6810" i="1"/>
  <c r="S6810" i="1" s="1"/>
  <c r="T6810" i="1" s="1"/>
  <c r="U6809" i="1"/>
  <c r="T6809" i="1"/>
  <c r="S6809" i="1"/>
  <c r="R6809" i="1"/>
  <c r="U6808" i="1"/>
  <c r="T6808" i="1"/>
  <c r="R6808" i="1"/>
  <c r="S6808" i="1" s="1"/>
  <c r="U6807" i="1"/>
  <c r="S6807" i="1"/>
  <c r="T6807" i="1" s="1"/>
  <c r="R6807" i="1"/>
  <c r="U6806" i="1"/>
  <c r="T6806" i="1"/>
  <c r="R6806" i="1"/>
  <c r="S6806" i="1" s="1"/>
  <c r="U6805" i="1"/>
  <c r="T6805" i="1"/>
  <c r="S6805" i="1"/>
  <c r="R6805" i="1"/>
  <c r="U6804" i="1"/>
  <c r="R6804" i="1"/>
  <c r="S6804" i="1" s="1"/>
  <c r="T6804" i="1" s="1"/>
  <c r="U6803" i="1"/>
  <c r="S6803" i="1"/>
  <c r="T6803" i="1" s="1"/>
  <c r="R6803" i="1"/>
  <c r="U6802" i="1"/>
  <c r="T6802" i="1"/>
  <c r="R6802" i="1"/>
  <c r="S6802" i="1" s="1"/>
  <c r="U6801" i="1"/>
  <c r="T6801" i="1"/>
  <c r="S6801" i="1"/>
  <c r="R6801" i="1"/>
  <c r="U6800" i="1"/>
  <c r="T6800" i="1"/>
  <c r="R6800" i="1"/>
  <c r="S6800" i="1" s="1"/>
  <c r="U6799" i="1"/>
  <c r="T6799" i="1"/>
  <c r="S6799" i="1"/>
  <c r="R6799" i="1"/>
  <c r="U6798" i="1"/>
  <c r="R6798" i="1"/>
  <c r="S6798" i="1" s="1"/>
  <c r="T6798" i="1" s="1"/>
  <c r="U6797" i="1"/>
  <c r="S6797" i="1"/>
  <c r="T6797" i="1" s="1"/>
  <c r="R6797" i="1"/>
  <c r="U6796" i="1"/>
  <c r="T6796" i="1"/>
  <c r="R6796" i="1"/>
  <c r="S6796" i="1" s="1"/>
  <c r="U6795" i="1"/>
  <c r="T6795" i="1"/>
  <c r="S6795" i="1"/>
  <c r="R6795" i="1"/>
  <c r="U6794" i="1"/>
  <c r="R6794" i="1"/>
  <c r="S6794" i="1" s="1"/>
  <c r="T6794" i="1" s="1"/>
  <c r="U6793" i="1"/>
  <c r="T6793" i="1"/>
  <c r="S6793" i="1"/>
  <c r="R6793" i="1"/>
  <c r="U6792" i="1"/>
  <c r="T6792" i="1"/>
  <c r="R6792" i="1"/>
  <c r="S6792" i="1" s="1"/>
  <c r="U6791" i="1"/>
  <c r="S6791" i="1"/>
  <c r="T6791" i="1" s="1"/>
  <c r="R6791" i="1"/>
  <c r="U6790" i="1"/>
  <c r="T6790" i="1"/>
  <c r="R6790" i="1"/>
  <c r="S6790" i="1" s="1"/>
  <c r="U6789" i="1"/>
  <c r="T6789" i="1"/>
  <c r="S6789" i="1"/>
  <c r="R6789" i="1"/>
  <c r="U6788" i="1"/>
  <c r="R6788" i="1"/>
  <c r="S6788" i="1" s="1"/>
  <c r="T6788" i="1" s="1"/>
  <c r="U6787" i="1"/>
  <c r="S6787" i="1"/>
  <c r="T6787" i="1" s="1"/>
  <c r="R6787" i="1"/>
  <c r="U6786" i="1"/>
  <c r="T6786" i="1"/>
  <c r="R6786" i="1"/>
  <c r="S6786" i="1" s="1"/>
  <c r="U6785" i="1"/>
  <c r="T6785" i="1"/>
  <c r="S6785" i="1"/>
  <c r="R6785" i="1"/>
  <c r="U6784" i="1"/>
  <c r="T6784" i="1"/>
  <c r="R6784" i="1"/>
  <c r="S6784" i="1" s="1"/>
  <c r="U6783" i="1"/>
  <c r="T6783" i="1"/>
  <c r="S6783" i="1"/>
  <c r="R6783" i="1"/>
  <c r="U6782" i="1"/>
  <c r="R6782" i="1"/>
  <c r="S6782" i="1" s="1"/>
  <c r="T6782" i="1" s="1"/>
  <c r="U6781" i="1"/>
  <c r="S6781" i="1"/>
  <c r="T6781" i="1" s="1"/>
  <c r="R6781" i="1"/>
  <c r="U6780" i="1"/>
  <c r="T6780" i="1"/>
  <c r="R6780" i="1"/>
  <c r="S6780" i="1" s="1"/>
  <c r="U6779" i="1"/>
  <c r="T6779" i="1"/>
  <c r="S6779" i="1"/>
  <c r="R6779" i="1"/>
  <c r="U6778" i="1"/>
  <c r="R6778" i="1"/>
  <c r="S6778" i="1" s="1"/>
  <c r="T6778" i="1" s="1"/>
  <c r="U6777" i="1"/>
  <c r="T6777" i="1"/>
  <c r="S6777" i="1"/>
  <c r="R6777" i="1"/>
  <c r="U6776" i="1"/>
  <c r="T6776" i="1"/>
  <c r="R6776" i="1"/>
  <c r="S6776" i="1" s="1"/>
  <c r="U6775" i="1"/>
  <c r="S6775" i="1"/>
  <c r="T6775" i="1" s="1"/>
  <c r="R6775" i="1"/>
  <c r="U6774" i="1"/>
  <c r="T6774" i="1"/>
  <c r="R6774" i="1"/>
  <c r="S6774" i="1" s="1"/>
  <c r="U6773" i="1"/>
  <c r="T6773" i="1"/>
  <c r="S6773" i="1"/>
  <c r="R6773" i="1"/>
  <c r="U6772" i="1"/>
  <c r="R6772" i="1"/>
  <c r="S6772" i="1" s="1"/>
  <c r="T6772" i="1" s="1"/>
  <c r="U6771" i="1"/>
  <c r="S6771" i="1"/>
  <c r="T6771" i="1" s="1"/>
  <c r="R6771" i="1"/>
  <c r="U6770" i="1"/>
  <c r="T6770" i="1"/>
  <c r="R6770" i="1"/>
  <c r="S6770" i="1" s="1"/>
  <c r="U6769" i="1"/>
  <c r="T6769" i="1"/>
  <c r="S6769" i="1"/>
  <c r="R6769" i="1"/>
  <c r="U6768" i="1"/>
  <c r="T6768" i="1"/>
  <c r="R6768" i="1"/>
  <c r="S6768" i="1" s="1"/>
  <c r="U6767" i="1"/>
  <c r="T6767" i="1"/>
  <c r="S6767" i="1"/>
  <c r="R6767" i="1"/>
  <c r="U6766" i="1"/>
  <c r="R6766" i="1"/>
  <c r="S6766" i="1" s="1"/>
  <c r="T6766" i="1" s="1"/>
  <c r="U6765" i="1"/>
  <c r="S6765" i="1"/>
  <c r="T6765" i="1" s="1"/>
  <c r="R6765" i="1"/>
  <c r="U6764" i="1"/>
  <c r="T6764" i="1"/>
  <c r="R6764" i="1"/>
  <c r="S6764" i="1" s="1"/>
  <c r="U6763" i="1"/>
  <c r="T6763" i="1"/>
  <c r="S6763" i="1"/>
  <c r="R6763" i="1"/>
  <c r="U6762" i="1"/>
  <c r="R6762" i="1"/>
  <c r="S6762" i="1" s="1"/>
  <c r="T6762" i="1" s="1"/>
  <c r="U6761" i="1"/>
  <c r="T6761" i="1"/>
  <c r="S6761" i="1"/>
  <c r="R6761" i="1"/>
  <c r="U6760" i="1"/>
  <c r="T6760" i="1"/>
  <c r="R6760" i="1"/>
  <c r="S6760" i="1" s="1"/>
  <c r="U6759" i="1"/>
  <c r="S6759" i="1"/>
  <c r="T6759" i="1" s="1"/>
  <c r="R6759" i="1"/>
  <c r="U6758" i="1"/>
  <c r="T6758" i="1"/>
  <c r="R6758" i="1"/>
  <c r="S6758" i="1" s="1"/>
  <c r="U6757" i="1"/>
  <c r="T6757" i="1"/>
  <c r="S6757" i="1"/>
  <c r="R6757" i="1"/>
  <c r="U6756" i="1"/>
  <c r="R6756" i="1"/>
  <c r="S6756" i="1" s="1"/>
  <c r="T6756" i="1" s="1"/>
  <c r="U6755" i="1"/>
  <c r="S6755" i="1"/>
  <c r="T6755" i="1" s="1"/>
  <c r="R6755" i="1"/>
  <c r="U6754" i="1"/>
  <c r="T6754" i="1"/>
  <c r="R6754" i="1"/>
  <c r="S6754" i="1" s="1"/>
  <c r="U6753" i="1"/>
  <c r="T6753" i="1"/>
  <c r="S6753" i="1"/>
  <c r="R6753" i="1"/>
  <c r="U6752" i="1"/>
  <c r="T6752" i="1"/>
  <c r="R6752" i="1"/>
  <c r="S6752" i="1" s="1"/>
  <c r="U6751" i="1"/>
  <c r="T6751" i="1"/>
  <c r="S6751" i="1"/>
  <c r="R6751" i="1"/>
  <c r="U6750" i="1"/>
  <c r="R6750" i="1"/>
  <c r="S6750" i="1" s="1"/>
  <c r="T6750" i="1" s="1"/>
  <c r="U6749" i="1"/>
  <c r="S6749" i="1"/>
  <c r="T6749" i="1" s="1"/>
  <c r="R6749" i="1"/>
  <c r="U6748" i="1"/>
  <c r="T6748" i="1"/>
  <c r="R6748" i="1"/>
  <c r="S6748" i="1" s="1"/>
  <c r="U6747" i="1"/>
  <c r="T6747" i="1"/>
  <c r="S6747" i="1"/>
  <c r="R6747" i="1"/>
  <c r="U6746" i="1"/>
  <c r="R6746" i="1"/>
  <c r="S6746" i="1" s="1"/>
  <c r="T6746" i="1" s="1"/>
  <c r="U6745" i="1"/>
  <c r="T6745" i="1"/>
  <c r="S6745" i="1"/>
  <c r="R6745" i="1"/>
  <c r="U6744" i="1"/>
  <c r="T6744" i="1"/>
  <c r="R6744" i="1"/>
  <c r="S6744" i="1" s="1"/>
  <c r="U6743" i="1"/>
  <c r="S6743" i="1"/>
  <c r="T6743" i="1" s="1"/>
  <c r="R6743" i="1"/>
  <c r="U6742" i="1"/>
  <c r="T6742" i="1"/>
  <c r="R6742" i="1"/>
  <c r="S6742" i="1" s="1"/>
  <c r="U6741" i="1"/>
  <c r="T6741" i="1"/>
  <c r="S6741" i="1"/>
  <c r="R6741" i="1"/>
  <c r="U6740" i="1"/>
  <c r="R6740" i="1"/>
  <c r="S6740" i="1" s="1"/>
  <c r="T6740" i="1" s="1"/>
  <c r="U6739" i="1"/>
  <c r="S6739" i="1"/>
  <c r="T6739" i="1" s="1"/>
  <c r="R6739" i="1"/>
  <c r="U6738" i="1"/>
  <c r="T6738" i="1"/>
  <c r="R6738" i="1"/>
  <c r="S6738" i="1" s="1"/>
  <c r="U6737" i="1"/>
  <c r="T6737" i="1"/>
  <c r="S6737" i="1"/>
  <c r="R6737" i="1"/>
  <c r="U6736" i="1"/>
  <c r="T6736" i="1"/>
  <c r="R6736" i="1"/>
  <c r="S6736" i="1" s="1"/>
  <c r="U6735" i="1"/>
  <c r="T6735" i="1"/>
  <c r="S6735" i="1"/>
  <c r="R6735" i="1"/>
  <c r="U6734" i="1"/>
  <c r="R6734" i="1"/>
  <c r="S6734" i="1" s="1"/>
  <c r="T6734" i="1" s="1"/>
  <c r="U6733" i="1"/>
  <c r="S6733" i="1"/>
  <c r="T6733" i="1" s="1"/>
  <c r="R6733" i="1"/>
  <c r="U6732" i="1"/>
  <c r="T6732" i="1"/>
  <c r="R6732" i="1"/>
  <c r="S6732" i="1" s="1"/>
  <c r="U6731" i="1"/>
  <c r="T6731" i="1"/>
  <c r="S6731" i="1"/>
  <c r="R6731" i="1"/>
  <c r="U6730" i="1"/>
  <c r="R6730" i="1"/>
  <c r="S6730" i="1" s="1"/>
  <c r="T6730" i="1" s="1"/>
  <c r="U6729" i="1"/>
  <c r="T6729" i="1"/>
  <c r="S6729" i="1"/>
  <c r="R6729" i="1"/>
  <c r="U6728" i="1"/>
  <c r="T6728" i="1"/>
  <c r="R6728" i="1"/>
  <c r="S6728" i="1" s="1"/>
  <c r="U6727" i="1"/>
  <c r="S6727" i="1"/>
  <c r="T6727" i="1" s="1"/>
  <c r="R6727" i="1"/>
  <c r="U6726" i="1"/>
  <c r="T6726" i="1"/>
  <c r="R6726" i="1"/>
  <c r="S6726" i="1" s="1"/>
  <c r="U6725" i="1"/>
  <c r="T6725" i="1"/>
  <c r="S6725" i="1"/>
  <c r="R6725" i="1"/>
  <c r="U6724" i="1"/>
  <c r="R6724" i="1"/>
  <c r="S6724" i="1" s="1"/>
  <c r="T6724" i="1" s="1"/>
  <c r="U6723" i="1"/>
  <c r="S6723" i="1"/>
  <c r="T6723" i="1" s="1"/>
  <c r="R6723" i="1"/>
  <c r="U6722" i="1"/>
  <c r="T6722" i="1"/>
  <c r="R6722" i="1"/>
  <c r="S6722" i="1" s="1"/>
  <c r="U6721" i="1"/>
  <c r="T6721" i="1"/>
  <c r="S6721" i="1"/>
  <c r="R6721" i="1"/>
  <c r="U6720" i="1"/>
  <c r="T6720" i="1"/>
  <c r="R6720" i="1"/>
  <c r="S6720" i="1" s="1"/>
  <c r="U6719" i="1"/>
  <c r="T6719" i="1"/>
  <c r="S6719" i="1"/>
  <c r="R6719" i="1"/>
  <c r="U6718" i="1"/>
  <c r="R6718" i="1"/>
  <c r="S6718" i="1" s="1"/>
  <c r="T6718" i="1" s="1"/>
  <c r="U6717" i="1"/>
  <c r="S6717" i="1"/>
  <c r="T6717" i="1" s="1"/>
  <c r="R6717" i="1"/>
  <c r="U6716" i="1"/>
  <c r="T6716" i="1"/>
  <c r="R6716" i="1"/>
  <c r="S6716" i="1" s="1"/>
  <c r="U6715" i="1"/>
  <c r="T6715" i="1"/>
  <c r="S6715" i="1"/>
  <c r="R6715" i="1"/>
  <c r="U6714" i="1"/>
  <c r="R6714" i="1"/>
  <c r="S6714" i="1" s="1"/>
  <c r="T6714" i="1" s="1"/>
  <c r="U6713" i="1"/>
  <c r="T6713" i="1"/>
  <c r="S6713" i="1"/>
  <c r="R6713" i="1"/>
  <c r="U6712" i="1"/>
  <c r="T6712" i="1"/>
  <c r="R6712" i="1"/>
  <c r="S6712" i="1" s="1"/>
  <c r="U6711" i="1"/>
  <c r="S6711" i="1"/>
  <c r="T6711" i="1" s="1"/>
  <c r="R6711" i="1"/>
  <c r="U6710" i="1"/>
  <c r="T6710" i="1"/>
  <c r="R6710" i="1"/>
  <c r="S6710" i="1" s="1"/>
  <c r="U6709" i="1"/>
  <c r="R6709" i="1"/>
  <c r="S6709" i="1" s="1"/>
  <c r="T6709" i="1" s="1"/>
  <c r="U6708" i="1"/>
  <c r="R6708" i="1"/>
  <c r="S6708" i="1" s="1"/>
  <c r="T6708" i="1" s="1"/>
  <c r="U6707" i="1"/>
  <c r="S6707" i="1"/>
  <c r="T6707" i="1" s="1"/>
  <c r="R6707" i="1"/>
  <c r="U6706" i="1"/>
  <c r="T6706" i="1"/>
  <c r="R6706" i="1"/>
  <c r="S6706" i="1" s="1"/>
  <c r="U6705" i="1"/>
  <c r="R6705" i="1"/>
  <c r="S6705" i="1" s="1"/>
  <c r="T6705" i="1" s="1"/>
  <c r="U6704" i="1"/>
  <c r="T6704" i="1"/>
  <c r="R6704" i="1"/>
  <c r="S6704" i="1" s="1"/>
  <c r="U6703" i="1"/>
  <c r="S6703" i="1"/>
  <c r="T6703" i="1" s="1"/>
  <c r="R6703" i="1"/>
  <c r="U6702" i="1"/>
  <c r="R6702" i="1"/>
  <c r="S6702" i="1" s="1"/>
  <c r="T6702" i="1" s="1"/>
  <c r="U6701" i="1"/>
  <c r="S6701" i="1"/>
  <c r="T6701" i="1" s="1"/>
  <c r="R6701" i="1"/>
  <c r="U6700" i="1"/>
  <c r="T6700" i="1"/>
  <c r="R6700" i="1"/>
  <c r="S6700" i="1" s="1"/>
  <c r="U6699" i="1"/>
  <c r="R6699" i="1"/>
  <c r="S6699" i="1" s="1"/>
  <c r="T6699" i="1" s="1"/>
  <c r="U6698" i="1"/>
  <c r="R6698" i="1"/>
  <c r="S6698" i="1" s="1"/>
  <c r="T6698" i="1" s="1"/>
  <c r="U6697" i="1"/>
  <c r="T6697" i="1"/>
  <c r="S6697" i="1"/>
  <c r="R6697" i="1"/>
  <c r="U6696" i="1"/>
  <c r="T6696" i="1"/>
  <c r="R6696" i="1"/>
  <c r="S6696" i="1" s="1"/>
  <c r="U6695" i="1"/>
  <c r="S6695" i="1"/>
  <c r="T6695" i="1" s="1"/>
  <c r="R6695" i="1"/>
  <c r="U6694" i="1"/>
  <c r="R6694" i="1"/>
  <c r="S6694" i="1" s="1"/>
  <c r="T6694" i="1" s="1"/>
  <c r="U6693" i="1"/>
  <c r="R6693" i="1"/>
  <c r="S6693" i="1" s="1"/>
  <c r="T6693" i="1" s="1"/>
  <c r="U6692" i="1"/>
  <c r="R6692" i="1"/>
  <c r="S6692" i="1" s="1"/>
  <c r="T6692" i="1" s="1"/>
  <c r="U6691" i="1"/>
  <c r="S6691" i="1"/>
  <c r="T6691" i="1" s="1"/>
  <c r="R6691" i="1"/>
  <c r="U6690" i="1"/>
  <c r="T6690" i="1"/>
  <c r="R6690" i="1"/>
  <c r="S6690" i="1" s="1"/>
  <c r="U6689" i="1"/>
  <c r="T6689" i="1"/>
  <c r="R6689" i="1"/>
  <c r="S6689" i="1" s="1"/>
  <c r="U6688" i="1"/>
  <c r="T6688" i="1"/>
  <c r="R6688" i="1"/>
  <c r="S6688" i="1" s="1"/>
  <c r="U6687" i="1"/>
  <c r="T6687" i="1"/>
  <c r="S6687" i="1"/>
  <c r="R6687" i="1"/>
  <c r="U6686" i="1"/>
  <c r="R6686" i="1"/>
  <c r="S6686" i="1" s="1"/>
  <c r="T6686" i="1" s="1"/>
  <c r="U6685" i="1"/>
  <c r="S6685" i="1"/>
  <c r="T6685" i="1" s="1"/>
  <c r="R6685" i="1"/>
  <c r="U6684" i="1"/>
  <c r="T6684" i="1"/>
  <c r="R6684" i="1"/>
  <c r="S6684" i="1" s="1"/>
  <c r="U6683" i="1"/>
  <c r="R6683" i="1"/>
  <c r="S6683" i="1" s="1"/>
  <c r="T6683" i="1" s="1"/>
  <c r="U6682" i="1"/>
  <c r="R6682" i="1"/>
  <c r="S6682" i="1" s="1"/>
  <c r="T6682" i="1" s="1"/>
  <c r="U6681" i="1"/>
  <c r="T6681" i="1"/>
  <c r="S6681" i="1"/>
  <c r="R6681" i="1"/>
  <c r="U6680" i="1"/>
  <c r="T6680" i="1"/>
  <c r="R6680" i="1"/>
  <c r="S6680" i="1" s="1"/>
  <c r="U6679" i="1"/>
  <c r="S6679" i="1"/>
  <c r="T6679" i="1" s="1"/>
  <c r="R6679" i="1"/>
  <c r="U6678" i="1"/>
  <c r="T6678" i="1"/>
  <c r="R6678" i="1"/>
  <c r="S6678" i="1" s="1"/>
  <c r="U6677" i="1"/>
  <c r="R6677" i="1"/>
  <c r="S6677" i="1" s="1"/>
  <c r="T6677" i="1" s="1"/>
  <c r="U6676" i="1"/>
  <c r="R6676" i="1"/>
  <c r="S6676" i="1" s="1"/>
  <c r="T6676" i="1" s="1"/>
  <c r="U6675" i="1"/>
  <c r="S6675" i="1"/>
  <c r="T6675" i="1" s="1"/>
  <c r="R6675" i="1"/>
  <c r="U6674" i="1"/>
  <c r="T6674" i="1"/>
  <c r="R6674" i="1"/>
  <c r="S6674" i="1" s="1"/>
  <c r="U6673" i="1"/>
  <c r="R6673" i="1"/>
  <c r="S6673" i="1" s="1"/>
  <c r="T6673" i="1" s="1"/>
  <c r="U6672" i="1"/>
  <c r="T6672" i="1"/>
  <c r="R6672" i="1"/>
  <c r="S6672" i="1" s="1"/>
  <c r="U6671" i="1"/>
  <c r="S6671" i="1"/>
  <c r="T6671" i="1" s="1"/>
  <c r="R6671" i="1"/>
  <c r="U6670" i="1"/>
  <c r="R6670" i="1"/>
  <c r="S6670" i="1" s="1"/>
  <c r="T6670" i="1" s="1"/>
  <c r="U6669" i="1"/>
  <c r="R6669" i="1"/>
  <c r="S6669" i="1" s="1"/>
  <c r="T6669" i="1" s="1"/>
  <c r="U6668" i="1"/>
  <c r="T6668" i="1"/>
  <c r="R6668" i="1"/>
  <c r="S6668" i="1" s="1"/>
  <c r="U6667" i="1"/>
  <c r="R6667" i="1"/>
  <c r="S6667" i="1" s="1"/>
  <c r="T6667" i="1" s="1"/>
  <c r="U6666" i="1"/>
  <c r="R6666" i="1"/>
  <c r="S6666" i="1" s="1"/>
  <c r="T6666" i="1" s="1"/>
  <c r="U6665" i="1"/>
  <c r="T6665" i="1"/>
  <c r="S6665" i="1"/>
  <c r="R6665" i="1"/>
  <c r="U6664" i="1"/>
  <c r="T6664" i="1"/>
  <c r="R6664" i="1"/>
  <c r="S6664" i="1" s="1"/>
  <c r="U6663" i="1"/>
  <c r="S6663" i="1"/>
  <c r="T6663" i="1" s="1"/>
  <c r="R6663" i="1"/>
  <c r="U6662" i="1"/>
  <c r="R6662" i="1"/>
  <c r="S6662" i="1" s="1"/>
  <c r="T6662" i="1" s="1"/>
  <c r="U6661" i="1"/>
  <c r="R6661" i="1"/>
  <c r="S6661" i="1" s="1"/>
  <c r="T6661" i="1" s="1"/>
  <c r="U6660" i="1"/>
  <c r="R6660" i="1"/>
  <c r="S6660" i="1" s="1"/>
  <c r="T6660" i="1" s="1"/>
  <c r="U6659" i="1"/>
  <c r="S6659" i="1"/>
  <c r="T6659" i="1" s="1"/>
  <c r="R6659" i="1"/>
  <c r="U6658" i="1"/>
  <c r="T6658" i="1"/>
  <c r="R6658" i="1"/>
  <c r="S6658" i="1" s="1"/>
  <c r="U6657" i="1"/>
  <c r="T6657" i="1"/>
  <c r="R6657" i="1"/>
  <c r="S6657" i="1" s="1"/>
  <c r="U6656" i="1"/>
  <c r="T6656" i="1"/>
  <c r="R6656" i="1"/>
  <c r="S6656" i="1" s="1"/>
  <c r="U6655" i="1"/>
  <c r="T6655" i="1"/>
  <c r="S6655" i="1"/>
  <c r="R6655" i="1"/>
  <c r="U6654" i="1"/>
  <c r="R6654" i="1"/>
  <c r="S6654" i="1" s="1"/>
  <c r="T6654" i="1" s="1"/>
  <c r="U6653" i="1"/>
  <c r="S6653" i="1"/>
  <c r="T6653" i="1" s="1"/>
  <c r="R6653" i="1"/>
  <c r="U6652" i="1"/>
  <c r="T6652" i="1"/>
  <c r="R6652" i="1"/>
  <c r="S6652" i="1" s="1"/>
  <c r="U6651" i="1"/>
  <c r="R6651" i="1"/>
  <c r="S6651" i="1" s="1"/>
  <c r="T6651" i="1" s="1"/>
  <c r="U6650" i="1"/>
  <c r="R6650" i="1"/>
  <c r="S6650" i="1" s="1"/>
  <c r="T6650" i="1" s="1"/>
  <c r="U6649" i="1"/>
  <c r="T6649" i="1"/>
  <c r="S6649" i="1"/>
  <c r="R6649" i="1"/>
  <c r="U6648" i="1"/>
  <c r="T6648" i="1"/>
  <c r="R6648" i="1"/>
  <c r="S6648" i="1" s="1"/>
  <c r="U6647" i="1"/>
  <c r="S6647" i="1"/>
  <c r="T6647" i="1" s="1"/>
  <c r="R6647" i="1"/>
  <c r="U6646" i="1"/>
  <c r="T6646" i="1"/>
  <c r="R6646" i="1"/>
  <c r="S6646" i="1" s="1"/>
  <c r="U6645" i="1"/>
  <c r="R6645" i="1"/>
  <c r="S6645" i="1" s="1"/>
  <c r="T6645" i="1" s="1"/>
  <c r="U6644" i="1"/>
  <c r="R6644" i="1"/>
  <c r="S6644" i="1" s="1"/>
  <c r="T6644" i="1" s="1"/>
  <c r="U6643" i="1"/>
  <c r="S6643" i="1"/>
  <c r="T6643" i="1" s="1"/>
  <c r="R6643" i="1"/>
  <c r="U6642" i="1"/>
  <c r="T6642" i="1"/>
  <c r="R6642" i="1"/>
  <c r="S6642" i="1" s="1"/>
  <c r="U6641" i="1"/>
  <c r="T6641" i="1"/>
  <c r="R6641" i="1"/>
  <c r="S6641" i="1" s="1"/>
  <c r="U6640" i="1"/>
  <c r="T6640" i="1"/>
  <c r="R6640" i="1"/>
  <c r="S6640" i="1" s="1"/>
  <c r="U6639" i="1"/>
  <c r="T6639" i="1"/>
  <c r="S6639" i="1"/>
  <c r="R6639" i="1"/>
  <c r="U6638" i="1"/>
  <c r="R6638" i="1"/>
  <c r="S6638" i="1" s="1"/>
  <c r="T6638" i="1" s="1"/>
  <c r="U6637" i="1"/>
  <c r="S6637" i="1"/>
  <c r="T6637" i="1" s="1"/>
  <c r="R6637" i="1"/>
  <c r="U6636" i="1"/>
  <c r="T6636" i="1"/>
  <c r="R6636" i="1"/>
  <c r="S6636" i="1" s="1"/>
  <c r="U6635" i="1"/>
  <c r="R6635" i="1"/>
  <c r="S6635" i="1" s="1"/>
  <c r="T6635" i="1" s="1"/>
  <c r="U6634" i="1"/>
  <c r="R6634" i="1"/>
  <c r="S6634" i="1" s="1"/>
  <c r="T6634" i="1" s="1"/>
  <c r="U6633" i="1"/>
  <c r="T6633" i="1"/>
  <c r="S6633" i="1"/>
  <c r="R6633" i="1"/>
  <c r="U6632" i="1"/>
  <c r="T6632" i="1"/>
  <c r="R6632" i="1"/>
  <c r="S6632" i="1" s="1"/>
  <c r="U6631" i="1"/>
  <c r="S6631" i="1"/>
  <c r="T6631" i="1" s="1"/>
  <c r="R6631" i="1"/>
  <c r="U6630" i="1"/>
  <c r="T6630" i="1"/>
  <c r="R6630" i="1"/>
  <c r="S6630" i="1" s="1"/>
  <c r="U6629" i="1"/>
  <c r="R6629" i="1"/>
  <c r="S6629" i="1" s="1"/>
  <c r="T6629" i="1" s="1"/>
  <c r="U6628" i="1"/>
  <c r="R6628" i="1"/>
  <c r="S6628" i="1" s="1"/>
  <c r="T6628" i="1" s="1"/>
  <c r="U6627" i="1"/>
  <c r="S6627" i="1"/>
  <c r="T6627" i="1" s="1"/>
  <c r="R6627" i="1"/>
  <c r="U6626" i="1"/>
  <c r="T6626" i="1"/>
  <c r="R6626" i="1"/>
  <c r="S6626" i="1" s="1"/>
  <c r="U6625" i="1"/>
  <c r="T6625" i="1"/>
  <c r="R6625" i="1"/>
  <c r="S6625" i="1" s="1"/>
  <c r="U6624" i="1"/>
  <c r="T6624" i="1"/>
  <c r="R6624" i="1"/>
  <c r="S6624" i="1" s="1"/>
  <c r="U6623" i="1"/>
  <c r="T6623" i="1"/>
  <c r="S6623" i="1"/>
  <c r="R6623" i="1"/>
  <c r="U6622" i="1"/>
  <c r="R6622" i="1"/>
  <c r="S6622" i="1" s="1"/>
  <c r="T6622" i="1" s="1"/>
  <c r="U6621" i="1"/>
  <c r="S6621" i="1"/>
  <c r="T6621" i="1" s="1"/>
  <c r="R6621" i="1"/>
  <c r="U6620" i="1"/>
  <c r="T6620" i="1"/>
  <c r="R6620" i="1"/>
  <c r="S6620" i="1" s="1"/>
  <c r="U6619" i="1"/>
  <c r="R6619" i="1"/>
  <c r="S6619" i="1" s="1"/>
  <c r="T6619" i="1" s="1"/>
  <c r="U6618" i="1"/>
  <c r="R6618" i="1"/>
  <c r="S6618" i="1" s="1"/>
  <c r="T6618" i="1" s="1"/>
  <c r="U6617" i="1"/>
  <c r="T6617" i="1"/>
  <c r="S6617" i="1"/>
  <c r="R6617" i="1"/>
  <c r="U6616" i="1"/>
  <c r="T6616" i="1"/>
  <c r="R6616" i="1"/>
  <c r="S6616" i="1" s="1"/>
  <c r="U6615" i="1"/>
  <c r="S6615" i="1"/>
  <c r="T6615" i="1" s="1"/>
  <c r="R6615" i="1"/>
  <c r="U6614" i="1"/>
  <c r="T6614" i="1"/>
  <c r="R6614" i="1"/>
  <c r="S6614" i="1" s="1"/>
  <c r="U6613" i="1"/>
  <c r="R6613" i="1"/>
  <c r="S6613" i="1" s="1"/>
  <c r="T6613" i="1" s="1"/>
  <c r="U6612" i="1"/>
  <c r="R6612" i="1"/>
  <c r="S6612" i="1" s="1"/>
  <c r="T6612" i="1" s="1"/>
  <c r="U6611" i="1"/>
  <c r="S6611" i="1"/>
  <c r="T6611" i="1" s="1"/>
  <c r="R6611" i="1"/>
  <c r="U6610" i="1"/>
  <c r="T6610" i="1"/>
  <c r="R6610" i="1"/>
  <c r="S6610" i="1" s="1"/>
  <c r="U6609" i="1"/>
  <c r="T6609" i="1"/>
  <c r="R6609" i="1"/>
  <c r="S6609" i="1" s="1"/>
  <c r="U6608" i="1"/>
  <c r="T6608" i="1"/>
  <c r="R6608" i="1"/>
  <c r="S6608" i="1" s="1"/>
  <c r="U6607" i="1"/>
  <c r="T6607" i="1"/>
  <c r="S6607" i="1"/>
  <c r="R6607" i="1"/>
  <c r="U6606" i="1"/>
  <c r="R6606" i="1"/>
  <c r="S6606" i="1" s="1"/>
  <c r="T6606" i="1" s="1"/>
  <c r="U6605" i="1"/>
  <c r="S6605" i="1"/>
  <c r="T6605" i="1" s="1"/>
  <c r="R6605" i="1"/>
  <c r="U6604" i="1"/>
  <c r="T6604" i="1"/>
  <c r="R6604" i="1"/>
  <c r="S6604" i="1" s="1"/>
  <c r="U6603" i="1"/>
  <c r="R6603" i="1"/>
  <c r="S6603" i="1" s="1"/>
  <c r="T6603" i="1" s="1"/>
  <c r="U6602" i="1"/>
  <c r="R6602" i="1"/>
  <c r="S6602" i="1" s="1"/>
  <c r="T6602" i="1" s="1"/>
  <c r="U6601" i="1"/>
  <c r="T6601" i="1"/>
  <c r="S6601" i="1"/>
  <c r="R6601" i="1"/>
  <c r="U6600" i="1"/>
  <c r="T6600" i="1"/>
  <c r="R6600" i="1"/>
  <c r="S6600" i="1" s="1"/>
  <c r="U6599" i="1"/>
  <c r="S6599" i="1"/>
  <c r="T6599" i="1" s="1"/>
  <c r="R6599" i="1"/>
  <c r="U6598" i="1"/>
  <c r="T6598" i="1"/>
  <c r="R6598" i="1"/>
  <c r="S6598" i="1" s="1"/>
  <c r="U6597" i="1"/>
  <c r="T6597" i="1"/>
  <c r="R6597" i="1"/>
  <c r="S6597" i="1" s="1"/>
  <c r="U6596" i="1"/>
  <c r="R6596" i="1"/>
  <c r="S6596" i="1" s="1"/>
  <c r="T6596" i="1" s="1"/>
  <c r="U6595" i="1"/>
  <c r="S6595" i="1"/>
  <c r="T6595" i="1" s="1"/>
  <c r="R6595" i="1"/>
  <c r="U6594" i="1"/>
  <c r="T6594" i="1"/>
  <c r="R6594" i="1"/>
  <c r="S6594" i="1" s="1"/>
  <c r="U6593" i="1"/>
  <c r="T6593" i="1"/>
  <c r="R6593" i="1"/>
  <c r="S6593" i="1" s="1"/>
  <c r="U6592" i="1"/>
  <c r="T6592" i="1"/>
  <c r="R6592" i="1"/>
  <c r="S6592" i="1" s="1"/>
  <c r="U6591" i="1"/>
  <c r="T6591" i="1"/>
  <c r="S6591" i="1"/>
  <c r="R6591" i="1"/>
  <c r="U6590" i="1"/>
  <c r="R6590" i="1"/>
  <c r="S6590" i="1" s="1"/>
  <c r="T6590" i="1" s="1"/>
  <c r="U6589" i="1"/>
  <c r="S6589" i="1"/>
  <c r="T6589" i="1" s="1"/>
  <c r="R6589" i="1"/>
  <c r="U6588" i="1"/>
  <c r="T6588" i="1"/>
  <c r="R6588" i="1"/>
  <c r="S6588" i="1" s="1"/>
  <c r="U6587" i="1"/>
  <c r="R6587" i="1"/>
  <c r="S6587" i="1" s="1"/>
  <c r="T6587" i="1" s="1"/>
  <c r="U6586" i="1"/>
  <c r="R6586" i="1"/>
  <c r="S6586" i="1" s="1"/>
  <c r="T6586" i="1" s="1"/>
  <c r="U6585" i="1"/>
  <c r="T6585" i="1"/>
  <c r="S6585" i="1"/>
  <c r="R6585" i="1"/>
  <c r="U6584" i="1"/>
  <c r="T6584" i="1"/>
  <c r="R6584" i="1"/>
  <c r="S6584" i="1" s="1"/>
  <c r="U6583" i="1"/>
  <c r="S6583" i="1"/>
  <c r="T6583" i="1" s="1"/>
  <c r="R6583" i="1"/>
  <c r="U6582" i="1"/>
  <c r="T6582" i="1"/>
  <c r="R6582" i="1"/>
  <c r="S6582" i="1" s="1"/>
  <c r="U6581" i="1"/>
  <c r="R6581" i="1"/>
  <c r="S6581" i="1" s="1"/>
  <c r="T6581" i="1" s="1"/>
  <c r="U6580" i="1"/>
  <c r="R6580" i="1"/>
  <c r="S6580" i="1" s="1"/>
  <c r="T6580" i="1" s="1"/>
  <c r="U6579" i="1"/>
  <c r="S6579" i="1"/>
  <c r="T6579" i="1" s="1"/>
  <c r="R6579" i="1"/>
  <c r="U6578" i="1"/>
  <c r="T6578" i="1"/>
  <c r="R6578" i="1"/>
  <c r="S6578" i="1" s="1"/>
  <c r="U6577" i="1"/>
  <c r="T6577" i="1"/>
  <c r="R6577" i="1"/>
  <c r="S6577" i="1" s="1"/>
  <c r="U6576" i="1"/>
  <c r="R6576" i="1"/>
  <c r="S6576" i="1" s="1"/>
  <c r="T6576" i="1" s="1"/>
  <c r="U6575" i="1"/>
  <c r="T6575" i="1"/>
  <c r="S6575" i="1"/>
  <c r="R6575" i="1"/>
  <c r="U6574" i="1"/>
  <c r="R6574" i="1"/>
  <c r="S6574" i="1" s="1"/>
  <c r="T6574" i="1" s="1"/>
  <c r="U6573" i="1"/>
  <c r="S6573" i="1"/>
  <c r="T6573" i="1" s="1"/>
  <c r="R6573" i="1"/>
  <c r="U6572" i="1"/>
  <c r="T6572" i="1"/>
  <c r="R6572" i="1"/>
  <c r="S6572" i="1" s="1"/>
  <c r="U6571" i="1"/>
  <c r="S6571" i="1"/>
  <c r="T6571" i="1" s="1"/>
  <c r="R6571" i="1"/>
  <c r="U6570" i="1"/>
  <c r="R6570" i="1"/>
  <c r="S6570" i="1" s="1"/>
  <c r="T6570" i="1" s="1"/>
  <c r="U6569" i="1"/>
  <c r="S6569" i="1"/>
  <c r="T6569" i="1" s="1"/>
  <c r="R6569" i="1"/>
  <c r="U6568" i="1"/>
  <c r="R6568" i="1"/>
  <c r="S6568" i="1" s="1"/>
  <c r="T6568" i="1" s="1"/>
  <c r="U6567" i="1"/>
  <c r="S6567" i="1"/>
  <c r="T6567" i="1" s="1"/>
  <c r="R6567" i="1"/>
  <c r="U6566" i="1"/>
  <c r="R6566" i="1"/>
  <c r="S6566" i="1" s="1"/>
  <c r="T6566" i="1" s="1"/>
  <c r="U6565" i="1"/>
  <c r="S6565" i="1"/>
  <c r="T6565" i="1" s="1"/>
  <c r="R6565" i="1"/>
  <c r="U6564" i="1"/>
  <c r="R6564" i="1"/>
  <c r="S6564" i="1" s="1"/>
  <c r="T6564" i="1" s="1"/>
  <c r="U6563" i="1"/>
  <c r="S6563" i="1"/>
  <c r="T6563" i="1" s="1"/>
  <c r="R6563" i="1"/>
  <c r="U6562" i="1"/>
  <c r="R6562" i="1"/>
  <c r="S6562" i="1" s="1"/>
  <c r="T6562" i="1" s="1"/>
  <c r="U6561" i="1"/>
  <c r="S6561" i="1"/>
  <c r="T6561" i="1" s="1"/>
  <c r="R6561" i="1"/>
  <c r="U6560" i="1"/>
  <c r="R6560" i="1"/>
  <c r="S6560" i="1" s="1"/>
  <c r="T6560" i="1" s="1"/>
  <c r="U6559" i="1"/>
  <c r="S6559" i="1"/>
  <c r="T6559" i="1" s="1"/>
  <c r="R6559" i="1"/>
  <c r="U6558" i="1"/>
  <c r="R6558" i="1"/>
  <c r="S6558" i="1" s="1"/>
  <c r="T6558" i="1" s="1"/>
  <c r="U6557" i="1"/>
  <c r="S6557" i="1"/>
  <c r="T6557" i="1" s="1"/>
  <c r="R6557" i="1"/>
  <c r="U6556" i="1"/>
  <c r="R6556" i="1"/>
  <c r="S6556" i="1" s="1"/>
  <c r="T6556" i="1" s="1"/>
  <c r="U6555" i="1"/>
  <c r="S6555" i="1"/>
  <c r="T6555" i="1" s="1"/>
  <c r="R6555" i="1"/>
  <c r="U6554" i="1"/>
  <c r="R6554" i="1"/>
  <c r="S6554" i="1" s="1"/>
  <c r="T6554" i="1" s="1"/>
  <c r="U6553" i="1"/>
  <c r="S6553" i="1"/>
  <c r="T6553" i="1" s="1"/>
  <c r="R6553" i="1"/>
  <c r="U6552" i="1"/>
  <c r="R6552" i="1"/>
  <c r="S6552" i="1" s="1"/>
  <c r="T6552" i="1" s="1"/>
  <c r="U6551" i="1"/>
  <c r="S6551" i="1"/>
  <c r="T6551" i="1" s="1"/>
  <c r="R6551" i="1"/>
  <c r="U6550" i="1"/>
  <c r="R6550" i="1"/>
  <c r="S6550" i="1" s="1"/>
  <c r="T6550" i="1" s="1"/>
  <c r="U6549" i="1"/>
  <c r="S6549" i="1"/>
  <c r="T6549" i="1" s="1"/>
  <c r="R6549" i="1"/>
  <c r="U6548" i="1"/>
  <c r="R6548" i="1"/>
  <c r="S6548" i="1" s="1"/>
  <c r="T6548" i="1" s="1"/>
  <c r="U6547" i="1"/>
  <c r="S6547" i="1"/>
  <c r="T6547" i="1" s="1"/>
  <c r="R6547" i="1"/>
  <c r="U6546" i="1"/>
  <c r="R6546" i="1"/>
  <c r="S6546" i="1" s="1"/>
  <c r="T6546" i="1" s="1"/>
  <c r="U6545" i="1"/>
  <c r="S6545" i="1"/>
  <c r="T6545" i="1" s="1"/>
  <c r="R6545" i="1"/>
  <c r="U6544" i="1"/>
  <c r="R6544" i="1"/>
  <c r="S6544" i="1" s="1"/>
  <c r="T6544" i="1" s="1"/>
  <c r="U6543" i="1"/>
  <c r="S6543" i="1"/>
  <c r="T6543" i="1" s="1"/>
  <c r="R6543" i="1"/>
  <c r="U6542" i="1"/>
  <c r="R6542" i="1"/>
  <c r="S6542" i="1" s="1"/>
  <c r="T6542" i="1" s="1"/>
  <c r="U6541" i="1"/>
  <c r="S6541" i="1"/>
  <c r="T6541" i="1" s="1"/>
  <c r="R6541" i="1"/>
  <c r="U6540" i="1"/>
  <c r="R6540" i="1"/>
  <c r="S6540" i="1" s="1"/>
  <c r="T6540" i="1" s="1"/>
  <c r="U6539" i="1"/>
  <c r="S6539" i="1"/>
  <c r="T6539" i="1" s="1"/>
  <c r="R6539" i="1"/>
  <c r="U6538" i="1"/>
  <c r="R6538" i="1"/>
  <c r="S6538" i="1" s="1"/>
  <c r="T6538" i="1" s="1"/>
  <c r="U6537" i="1"/>
  <c r="S6537" i="1"/>
  <c r="T6537" i="1" s="1"/>
  <c r="R6537" i="1"/>
  <c r="U6536" i="1"/>
  <c r="R6536" i="1"/>
  <c r="S6536" i="1" s="1"/>
  <c r="T6536" i="1" s="1"/>
  <c r="U6535" i="1"/>
  <c r="S6535" i="1"/>
  <c r="T6535" i="1" s="1"/>
  <c r="R6535" i="1"/>
  <c r="U6534" i="1"/>
  <c r="R6534" i="1"/>
  <c r="S6534" i="1" s="1"/>
  <c r="T6534" i="1" s="1"/>
  <c r="U6533" i="1"/>
  <c r="S6533" i="1"/>
  <c r="T6533" i="1" s="1"/>
  <c r="R6533" i="1"/>
  <c r="U6532" i="1"/>
  <c r="R6532" i="1"/>
  <c r="S6532" i="1" s="1"/>
  <c r="T6532" i="1" s="1"/>
  <c r="U6531" i="1"/>
  <c r="S6531" i="1"/>
  <c r="T6531" i="1" s="1"/>
  <c r="R6531" i="1"/>
  <c r="U6530" i="1"/>
  <c r="R6530" i="1"/>
  <c r="S6530" i="1" s="1"/>
  <c r="T6530" i="1" s="1"/>
  <c r="U6529" i="1"/>
  <c r="S6529" i="1"/>
  <c r="T6529" i="1" s="1"/>
  <c r="R6529" i="1"/>
  <c r="U6528" i="1"/>
  <c r="R6528" i="1"/>
  <c r="S6528" i="1" s="1"/>
  <c r="T6528" i="1" s="1"/>
  <c r="U6527" i="1"/>
  <c r="S6527" i="1"/>
  <c r="T6527" i="1" s="1"/>
  <c r="R6527" i="1"/>
  <c r="U6526" i="1"/>
  <c r="R6526" i="1"/>
  <c r="S6526" i="1" s="1"/>
  <c r="T6526" i="1" s="1"/>
  <c r="U6525" i="1"/>
  <c r="S6525" i="1"/>
  <c r="T6525" i="1" s="1"/>
  <c r="R6525" i="1"/>
  <c r="U6524" i="1"/>
  <c r="R6524" i="1"/>
  <c r="S6524" i="1" s="1"/>
  <c r="T6524" i="1" s="1"/>
  <c r="U6523" i="1"/>
  <c r="S6523" i="1"/>
  <c r="T6523" i="1" s="1"/>
  <c r="R6523" i="1"/>
  <c r="U6522" i="1"/>
  <c r="R6522" i="1"/>
  <c r="S6522" i="1" s="1"/>
  <c r="T6522" i="1" s="1"/>
  <c r="U6521" i="1"/>
  <c r="S6521" i="1"/>
  <c r="T6521" i="1" s="1"/>
  <c r="R6521" i="1"/>
  <c r="U6520" i="1"/>
  <c r="R6520" i="1"/>
  <c r="S6520" i="1" s="1"/>
  <c r="T6520" i="1" s="1"/>
  <c r="U6519" i="1"/>
  <c r="S6519" i="1"/>
  <c r="T6519" i="1" s="1"/>
  <c r="R6519" i="1"/>
  <c r="U6518" i="1"/>
  <c r="R6518" i="1"/>
  <c r="S6518" i="1" s="1"/>
  <c r="T6518" i="1" s="1"/>
  <c r="U6517" i="1"/>
  <c r="S6517" i="1"/>
  <c r="T6517" i="1" s="1"/>
  <c r="R6517" i="1"/>
  <c r="U6516" i="1"/>
  <c r="R6516" i="1"/>
  <c r="S6516" i="1" s="1"/>
  <c r="T6516" i="1" s="1"/>
  <c r="U6515" i="1"/>
  <c r="S6515" i="1"/>
  <c r="T6515" i="1" s="1"/>
  <c r="R6515" i="1"/>
  <c r="U6514" i="1"/>
  <c r="R6514" i="1"/>
  <c r="S6514" i="1" s="1"/>
  <c r="T6514" i="1" s="1"/>
  <c r="U6513" i="1"/>
  <c r="S6513" i="1"/>
  <c r="T6513" i="1" s="1"/>
  <c r="R6513" i="1"/>
  <c r="U6512" i="1"/>
  <c r="R6512" i="1"/>
  <c r="S6512" i="1" s="1"/>
  <c r="T6512" i="1" s="1"/>
  <c r="U6511" i="1"/>
  <c r="S6511" i="1"/>
  <c r="T6511" i="1" s="1"/>
  <c r="R6511" i="1"/>
  <c r="U6510" i="1"/>
  <c r="R6510" i="1"/>
  <c r="S6510" i="1" s="1"/>
  <c r="T6510" i="1" s="1"/>
  <c r="U6509" i="1"/>
  <c r="S6509" i="1"/>
  <c r="T6509" i="1" s="1"/>
  <c r="R6509" i="1"/>
  <c r="U6508" i="1"/>
  <c r="R6508" i="1"/>
  <c r="S6508" i="1" s="1"/>
  <c r="T6508" i="1" s="1"/>
  <c r="U6507" i="1"/>
  <c r="S6507" i="1"/>
  <c r="T6507" i="1" s="1"/>
  <c r="R6507" i="1"/>
  <c r="U6506" i="1"/>
  <c r="R6506" i="1"/>
  <c r="S6506" i="1" s="1"/>
  <c r="T6506" i="1" s="1"/>
  <c r="U6505" i="1"/>
  <c r="S6505" i="1"/>
  <c r="T6505" i="1" s="1"/>
  <c r="R6505" i="1"/>
  <c r="U6504" i="1"/>
  <c r="R6504" i="1"/>
  <c r="S6504" i="1" s="1"/>
  <c r="T6504" i="1" s="1"/>
  <c r="U6503" i="1"/>
  <c r="S6503" i="1"/>
  <c r="T6503" i="1" s="1"/>
  <c r="R6503" i="1"/>
  <c r="U6502" i="1"/>
  <c r="R6502" i="1"/>
  <c r="S6502" i="1" s="1"/>
  <c r="T6502" i="1" s="1"/>
  <c r="U6501" i="1"/>
  <c r="S6501" i="1"/>
  <c r="T6501" i="1" s="1"/>
  <c r="R6501" i="1"/>
  <c r="U6500" i="1"/>
  <c r="R6500" i="1"/>
  <c r="S6500" i="1" s="1"/>
  <c r="T6500" i="1" s="1"/>
  <c r="U6499" i="1"/>
  <c r="S6499" i="1"/>
  <c r="T6499" i="1" s="1"/>
  <c r="R6499" i="1"/>
  <c r="U6498" i="1"/>
  <c r="R6498" i="1"/>
  <c r="S6498" i="1" s="1"/>
  <c r="T6498" i="1" s="1"/>
  <c r="U6497" i="1"/>
  <c r="S6497" i="1"/>
  <c r="T6497" i="1" s="1"/>
  <c r="R6497" i="1"/>
  <c r="U6496" i="1"/>
  <c r="R6496" i="1"/>
  <c r="S6496" i="1" s="1"/>
  <c r="T6496" i="1" s="1"/>
  <c r="U6495" i="1"/>
  <c r="S6495" i="1"/>
  <c r="T6495" i="1" s="1"/>
  <c r="R6495" i="1"/>
  <c r="U6494" i="1"/>
  <c r="R6494" i="1"/>
  <c r="S6494" i="1" s="1"/>
  <c r="T6494" i="1" s="1"/>
  <c r="U6493" i="1"/>
  <c r="S6493" i="1"/>
  <c r="T6493" i="1" s="1"/>
  <c r="R6493" i="1"/>
  <c r="U6492" i="1"/>
  <c r="R6492" i="1"/>
  <c r="S6492" i="1" s="1"/>
  <c r="T6492" i="1" s="1"/>
  <c r="U6491" i="1"/>
  <c r="S6491" i="1"/>
  <c r="T6491" i="1" s="1"/>
  <c r="R6491" i="1"/>
  <c r="U6490" i="1"/>
  <c r="R6490" i="1"/>
  <c r="S6490" i="1" s="1"/>
  <c r="T6490" i="1" s="1"/>
  <c r="U6489" i="1"/>
  <c r="S6489" i="1"/>
  <c r="T6489" i="1" s="1"/>
  <c r="R6489" i="1"/>
  <c r="U6488" i="1"/>
  <c r="R6488" i="1"/>
  <c r="S6488" i="1" s="1"/>
  <c r="T6488" i="1" s="1"/>
  <c r="U6487" i="1"/>
  <c r="S6487" i="1"/>
  <c r="T6487" i="1" s="1"/>
  <c r="R6487" i="1"/>
  <c r="U6486" i="1"/>
  <c r="R6486" i="1"/>
  <c r="S6486" i="1" s="1"/>
  <c r="T6486" i="1" s="1"/>
  <c r="U6485" i="1"/>
  <c r="S6485" i="1"/>
  <c r="T6485" i="1" s="1"/>
  <c r="R6485" i="1"/>
  <c r="U6484" i="1"/>
  <c r="R6484" i="1"/>
  <c r="S6484" i="1" s="1"/>
  <c r="T6484" i="1" s="1"/>
  <c r="U6483" i="1"/>
  <c r="S6483" i="1"/>
  <c r="T6483" i="1" s="1"/>
  <c r="R6483" i="1"/>
  <c r="U6482" i="1"/>
  <c r="R6482" i="1"/>
  <c r="S6482" i="1" s="1"/>
  <c r="T6482" i="1" s="1"/>
  <c r="U6481" i="1"/>
  <c r="S6481" i="1"/>
  <c r="T6481" i="1" s="1"/>
  <c r="R6481" i="1"/>
  <c r="U6480" i="1"/>
  <c r="R6480" i="1"/>
  <c r="S6480" i="1" s="1"/>
  <c r="T6480" i="1" s="1"/>
  <c r="U6479" i="1"/>
  <c r="S6479" i="1"/>
  <c r="T6479" i="1" s="1"/>
  <c r="R6479" i="1"/>
  <c r="U6478" i="1"/>
  <c r="R6478" i="1"/>
  <c r="S6478" i="1" s="1"/>
  <c r="T6478" i="1" s="1"/>
  <c r="U6477" i="1"/>
  <c r="S6477" i="1"/>
  <c r="T6477" i="1" s="1"/>
  <c r="R6477" i="1"/>
  <c r="U6476" i="1"/>
  <c r="R6476" i="1"/>
  <c r="S6476" i="1" s="1"/>
  <c r="T6476" i="1" s="1"/>
  <c r="U6475" i="1"/>
  <c r="S6475" i="1"/>
  <c r="T6475" i="1" s="1"/>
  <c r="R6475" i="1"/>
  <c r="U6474" i="1"/>
  <c r="R6474" i="1"/>
  <c r="S6474" i="1" s="1"/>
  <c r="T6474" i="1" s="1"/>
  <c r="U6473" i="1"/>
  <c r="S6473" i="1"/>
  <c r="T6473" i="1" s="1"/>
  <c r="R6473" i="1"/>
  <c r="U6472" i="1"/>
  <c r="R6472" i="1"/>
  <c r="S6472" i="1" s="1"/>
  <c r="T6472" i="1" s="1"/>
  <c r="U6471" i="1"/>
  <c r="S6471" i="1"/>
  <c r="T6471" i="1" s="1"/>
  <c r="R6471" i="1"/>
  <c r="U6470" i="1"/>
  <c r="R6470" i="1"/>
  <c r="S6470" i="1" s="1"/>
  <c r="T6470" i="1" s="1"/>
  <c r="U6469" i="1"/>
  <c r="S6469" i="1"/>
  <c r="T6469" i="1" s="1"/>
  <c r="R6469" i="1"/>
  <c r="U6468" i="1"/>
  <c r="R6468" i="1"/>
  <c r="S6468" i="1" s="1"/>
  <c r="T6468" i="1" s="1"/>
  <c r="U6467" i="1"/>
  <c r="S6467" i="1"/>
  <c r="T6467" i="1" s="1"/>
  <c r="R6467" i="1"/>
  <c r="U6466" i="1"/>
  <c r="R6466" i="1"/>
  <c r="S6466" i="1" s="1"/>
  <c r="T6466" i="1" s="1"/>
  <c r="U6465" i="1"/>
  <c r="S6465" i="1"/>
  <c r="T6465" i="1" s="1"/>
  <c r="R6465" i="1"/>
  <c r="U6464" i="1"/>
  <c r="R6464" i="1"/>
  <c r="S6464" i="1" s="1"/>
  <c r="T6464" i="1" s="1"/>
  <c r="U6463" i="1"/>
  <c r="S6463" i="1"/>
  <c r="T6463" i="1" s="1"/>
  <c r="R6463" i="1"/>
  <c r="U6462" i="1"/>
  <c r="R6462" i="1"/>
  <c r="S6462" i="1" s="1"/>
  <c r="T6462" i="1" s="1"/>
  <c r="U6461" i="1"/>
  <c r="S6461" i="1"/>
  <c r="T6461" i="1" s="1"/>
  <c r="R6461" i="1"/>
  <c r="U6460" i="1"/>
  <c r="R6460" i="1"/>
  <c r="S6460" i="1" s="1"/>
  <c r="T6460" i="1" s="1"/>
  <c r="U6459" i="1"/>
  <c r="S6459" i="1"/>
  <c r="T6459" i="1" s="1"/>
  <c r="R6459" i="1"/>
  <c r="U6458" i="1"/>
  <c r="R6458" i="1"/>
  <c r="S6458" i="1" s="1"/>
  <c r="T6458" i="1" s="1"/>
  <c r="U6457" i="1"/>
  <c r="S6457" i="1"/>
  <c r="T6457" i="1" s="1"/>
  <c r="R6457" i="1"/>
  <c r="U6456" i="1"/>
  <c r="R6456" i="1"/>
  <c r="S6456" i="1" s="1"/>
  <c r="T6456" i="1" s="1"/>
  <c r="U6455" i="1"/>
  <c r="S6455" i="1"/>
  <c r="T6455" i="1" s="1"/>
  <c r="R6455" i="1"/>
  <c r="U6454" i="1"/>
  <c r="R6454" i="1"/>
  <c r="S6454" i="1" s="1"/>
  <c r="T6454" i="1" s="1"/>
  <c r="U6453" i="1"/>
  <c r="S6453" i="1"/>
  <c r="T6453" i="1" s="1"/>
  <c r="R6453" i="1"/>
  <c r="U6452" i="1"/>
  <c r="R6452" i="1"/>
  <c r="S6452" i="1" s="1"/>
  <c r="T6452" i="1" s="1"/>
  <c r="U6451" i="1"/>
  <c r="S6451" i="1"/>
  <c r="T6451" i="1" s="1"/>
  <c r="R6451" i="1"/>
  <c r="U6450" i="1"/>
  <c r="R6450" i="1"/>
  <c r="S6450" i="1" s="1"/>
  <c r="T6450" i="1" s="1"/>
  <c r="U6449" i="1"/>
  <c r="S6449" i="1"/>
  <c r="T6449" i="1" s="1"/>
  <c r="R6449" i="1"/>
  <c r="U6448" i="1"/>
  <c r="R6448" i="1"/>
  <c r="S6448" i="1" s="1"/>
  <c r="T6448" i="1" s="1"/>
  <c r="U6447" i="1"/>
  <c r="S6447" i="1"/>
  <c r="T6447" i="1" s="1"/>
  <c r="R6447" i="1"/>
  <c r="U6446" i="1"/>
  <c r="R6446" i="1"/>
  <c r="S6446" i="1" s="1"/>
  <c r="T6446" i="1" s="1"/>
  <c r="U6445" i="1"/>
  <c r="S6445" i="1"/>
  <c r="T6445" i="1" s="1"/>
  <c r="R6445" i="1"/>
  <c r="U6444" i="1"/>
  <c r="R6444" i="1"/>
  <c r="S6444" i="1" s="1"/>
  <c r="T6444" i="1" s="1"/>
  <c r="U6443" i="1"/>
  <c r="S6443" i="1"/>
  <c r="T6443" i="1" s="1"/>
  <c r="R6443" i="1"/>
  <c r="U6442" i="1"/>
  <c r="R6442" i="1"/>
  <c r="S6442" i="1" s="1"/>
  <c r="T6442" i="1" s="1"/>
  <c r="U6441" i="1"/>
  <c r="S6441" i="1"/>
  <c r="T6441" i="1" s="1"/>
  <c r="R6441" i="1"/>
  <c r="U6440" i="1"/>
  <c r="R6440" i="1"/>
  <c r="S6440" i="1" s="1"/>
  <c r="T6440" i="1" s="1"/>
  <c r="U6439" i="1"/>
  <c r="S6439" i="1"/>
  <c r="T6439" i="1" s="1"/>
  <c r="R6439" i="1"/>
  <c r="U6438" i="1"/>
  <c r="R6438" i="1"/>
  <c r="S6438" i="1" s="1"/>
  <c r="T6438" i="1" s="1"/>
  <c r="U6437" i="1"/>
  <c r="S6437" i="1"/>
  <c r="T6437" i="1" s="1"/>
  <c r="R6437" i="1"/>
  <c r="U6436" i="1"/>
  <c r="R6436" i="1"/>
  <c r="S6436" i="1" s="1"/>
  <c r="T6436" i="1" s="1"/>
  <c r="U6435" i="1"/>
  <c r="S6435" i="1"/>
  <c r="T6435" i="1" s="1"/>
  <c r="R6435" i="1"/>
  <c r="U6434" i="1"/>
  <c r="R6434" i="1"/>
  <c r="S6434" i="1" s="1"/>
  <c r="T6434" i="1" s="1"/>
  <c r="U6433" i="1"/>
  <c r="S6433" i="1"/>
  <c r="T6433" i="1" s="1"/>
  <c r="R6433" i="1"/>
  <c r="U6432" i="1"/>
  <c r="R6432" i="1"/>
  <c r="S6432" i="1" s="1"/>
  <c r="T6432" i="1" s="1"/>
  <c r="U6431" i="1"/>
  <c r="S6431" i="1"/>
  <c r="T6431" i="1" s="1"/>
  <c r="R6431" i="1"/>
  <c r="U6430" i="1"/>
  <c r="R6430" i="1"/>
  <c r="S6430" i="1" s="1"/>
  <c r="T6430" i="1" s="1"/>
  <c r="U6429" i="1"/>
  <c r="S6429" i="1"/>
  <c r="T6429" i="1" s="1"/>
  <c r="R6429" i="1"/>
  <c r="U6428" i="1"/>
  <c r="R6428" i="1"/>
  <c r="S6428" i="1" s="1"/>
  <c r="T6428" i="1" s="1"/>
  <c r="U6427" i="1"/>
  <c r="S6427" i="1"/>
  <c r="T6427" i="1" s="1"/>
  <c r="R6427" i="1"/>
  <c r="U6426" i="1"/>
  <c r="R6426" i="1"/>
  <c r="S6426" i="1" s="1"/>
  <c r="T6426" i="1" s="1"/>
  <c r="U6425" i="1"/>
  <c r="S6425" i="1"/>
  <c r="T6425" i="1" s="1"/>
  <c r="R6425" i="1"/>
  <c r="U6424" i="1"/>
  <c r="R6424" i="1"/>
  <c r="S6424" i="1" s="1"/>
  <c r="T6424" i="1" s="1"/>
  <c r="U6423" i="1"/>
  <c r="S6423" i="1"/>
  <c r="T6423" i="1" s="1"/>
  <c r="R6423" i="1"/>
  <c r="U6422" i="1"/>
  <c r="R6422" i="1"/>
  <c r="S6422" i="1" s="1"/>
  <c r="T6422" i="1" s="1"/>
  <c r="U6421" i="1"/>
  <c r="S6421" i="1"/>
  <c r="T6421" i="1" s="1"/>
  <c r="R6421" i="1"/>
  <c r="U6420" i="1"/>
  <c r="R6420" i="1"/>
  <c r="S6420" i="1" s="1"/>
  <c r="T6420" i="1" s="1"/>
  <c r="U6419" i="1"/>
  <c r="S6419" i="1"/>
  <c r="T6419" i="1" s="1"/>
  <c r="R6419" i="1"/>
  <c r="U6418" i="1"/>
  <c r="R6418" i="1"/>
  <c r="S6418" i="1" s="1"/>
  <c r="T6418" i="1" s="1"/>
  <c r="U6417" i="1"/>
  <c r="S6417" i="1"/>
  <c r="T6417" i="1" s="1"/>
  <c r="R6417" i="1"/>
  <c r="U6416" i="1"/>
  <c r="R6416" i="1"/>
  <c r="S6416" i="1" s="1"/>
  <c r="T6416" i="1" s="1"/>
  <c r="U6415" i="1"/>
  <c r="S6415" i="1"/>
  <c r="T6415" i="1" s="1"/>
  <c r="R6415" i="1"/>
  <c r="U6414" i="1"/>
  <c r="R6414" i="1"/>
  <c r="S6414" i="1" s="1"/>
  <c r="T6414" i="1" s="1"/>
  <c r="U6413" i="1"/>
  <c r="S6413" i="1"/>
  <c r="T6413" i="1" s="1"/>
  <c r="R6413" i="1"/>
  <c r="U6412" i="1"/>
  <c r="R6412" i="1"/>
  <c r="S6412" i="1" s="1"/>
  <c r="T6412" i="1" s="1"/>
  <c r="U6411" i="1"/>
  <c r="S6411" i="1"/>
  <c r="T6411" i="1" s="1"/>
  <c r="R6411" i="1"/>
  <c r="U6410" i="1"/>
  <c r="R6410" i="1"/>
  <c r="S6410" i="1" s="1"/>
  <c r="T6410" i="1" s="1"/>
  <c r="U6409" i="1"/>
  <c r="S6409" i="1"/>
  <c r="T6409" i="1" s="1"/>
  <c r="R6409" i="1"/>
  <c r="U6408" i="1"/>
  <c r="R6408" i="1"/>
  <c r="S6408" i="1" s="1"/>
  <c r="T6408" i="1" s="1"/>
  <c r="U6407" i="1"/>
  <c r="S6407" i="1"/>
  <c r="T6407" i="1" s="1"/>
  <c r="R6407" i="1"/>
  <c r="U6406" i="1"/>
  <c r="R6406" i="1"/>
  <c r="S6406" i="1" s="1"/>
  <c r="T6406" i="1" s="1"/>
  <c r="U6405" i="1"/>
  <c r="S6405" i="1"/>
  <c r="T6405" i="1" s="1"/>
  <c r="R6405" i="1"/>
  <c r="U6404" i="1"/>
  <c r="R6404" i="1"/>
  <c r="S6404" i="1" s="1"/>
  <c r="T6404" i="1" s="1"/>
  <c r="U6403" i="1"/>
  <c r="S6403" i="1"/>
  <c r="T6403" i="1" s="1"/>
  <c r="R6403" i="1"/>
  <c r="U6402" i="1"/>
  <c r="R6402" i="1"/>
  <c r="S6402" i="1" s="1"/>
  <c r="T6402" i="1" s="1"/>
  <c r="U6401" i="1"/>
  <c r="S6401" i="1"/>
  <c r="T6401" i="1" s="1"/>
  <c r="R6401" i="1"/>
  <c r="U6400" i="1"/>
  <c r="R6400" i="1"/>
  <c r="S6400" i="1" s="1"/>
  <c r="T6400" i="1" s="1"/>
  <c r="U6399" i="1"/>
  <c r="S6399" i="1"/>
  <c r="T6399" i="1" s="1"/>
  <c r="R6399" i="1"/>
  <c r="U6398" i="1"/>
  <c r="R6398" i="1"/>
  <c r="S6398" i="1" s="1"/>
  <c r="T6398" i="1" s="1"/>
  <c r="U6397" i="1"/>
  <c r="S6397" i="1"/>
  <c r="T6397" i="1" s="1"/>
  <c r="R6397" i="1"/>
  <c r="U6396" i="1"/>
  <c r="R6396" i="1"/>
  <c r="S6396" i="1" s="1"/>
  <c r="T6396" i="1" s="1"/>
  <c r="U6395" i="1"/>
  <c r="S6395" i="1"/>
  <c r="T6395" i="1" s="1"/>
  <c r="R6395" i="1"/>
  <c r="U6394" i="1"/>
  <c r="R6394" i="1"/>
  <c r="S6394" i="1" s="1"/>
  <c r="T6394" i="1" s="1"/>
  <c r="U6393" i="1"/>
  <c r="S6393" i="1"/>
  <c r="T6393" i="1" s="1"/>
  <c r="R6393" i="1"/>
  <c r="U6392" i="1"/>
  <c r="R6392" i="1"/>
  <c r="S6392" i="1" s="1"/>
  <c r="T6392" i="1" s="1"/>
  <c r="U6391" i="1"/>
  <c r="S6391" i="1"/>
  <c r="T6391" i="1" s="1"/>
  <c r="R6391" i="1"/>
  <c r="U6390" i="1"/>
  <c r="R6390" i="1"/>
  <c r="S6390" i="1" s="1"/>
  <c r="T6390" i="1" s="1"/>
  <c r="U6389" i="1"/>
  <c r="S6389" i="1"/>
  <c r="T6389" i="1" s="1"/>
  <c r="R6389" i="1"/>
  <c r="U6388" i="1"/>
  <c r="R6388" i="1"/>
  <c r="S6388" i="1" s="1"/>
  <c r="T6388" i="1" s="1"/>
  <c r="U6387" i="1"/>
  <c r="S6387" i="1"/>
  <c r="T6387" i="1" s="1"/>
  <c r="R6387" i="1"/>
  <c r="U6386" i="1"/>
  <c r="R6386" i="1"/>
  <c r="S6386" i="1" s="1"/>
  <c r="T6386" i="1" s="1"/>
  <c r="U6385" i="1"/>
  <c r="S6385" i="1"/>
  <c r="T6385" i="1" s="1"/>
  <c r="R6385" i="1"/>
  <c r="U6384" i="1"/>
  <c r="R6384" i="1"/>
  <c r="S6384" i="1" s="1"/>
  <c r="T6384" i="1" s="1"/>
  <c r="U6383" i="1"/>
  <c r="S6383" i="1"/>
  <c r="T6383" i="1" s="1"/>
  <c r="R6383" i="1"/>
  <c r="U6382" i="1"/>
  <c r="R6382" i="1"/>
  <c r="S6382" i="1" s="1"/>
  <c r="T6382" i="1" s="1"/>
  <c r="U6381" i="1"/>
  <c r="S6381" i="1"/>
  <c r="T6381" i="1" s="1"/>
  <c r="R6381" i="1"/>
  <c r="U6380" i="1"/>
  <c r="R6380" i="1"/>
  <c r="S6380" i="1" s="1"/>
  <c r="T6380" i="1" s="1"/>
  <c r="U6379" i="1"/>
  <c r="S6379" i="1"/>
  <c r="T6379" i="1" s="1"/>
  <c r="R6379" i="1"/>
  <c r="U6378" i="1"/>
  <c r="R6378" i="1"/>
  <c r="S6378" i="1" s="1"/>
  <c r="T6378" i="1" s="1"/>
  <c r="U6377" i="1"/>
  <c r="S6377" i="1"/>
  <c r="T6377" i="1" s="1"/>
  <c r="R6377" i="1"/>
  <c r="U6376" i="1"/>
  <c r="R6376" i="1"/>
  <c r="S6376" i="1" s="1"/>
  <c r="T6376" i="1" s="1"/>
  <c r="U6375" i="1"/>
  <c r="S6375" i="1"/>
  <c r="T6375" i="1" s="1"/>
  <c r="R6375" i="1"/>
  <c r="U6374" i="1"/>
  <c r="R6374" i="1"/>
  <c r="S6374" i="1" s="1"/>
  <c r="T6374" i="1" s="1"/>
  <c r="U6373" i="1"/>
  <c r="S6373" i="1"/>
  <c r="T6373" i="1" s="1"/>
  <c r="R6373" i="1"/>
  <c r="U6372" i="1"/>
  <c r="R6372" i="1"/>
  <c r="S6372" i="1" s="1"/>
  <c r="T6372" i="1" s="1"/>
  <c r="U6371" i="1"/>
  <c r="S6371" i="1"/>
  <c r="T6371" i="1" s="1"/>
  <c r="R6371" i="1"/>
  <c r="U6370" i="1"/>
  <c r="R6370" i="1"/>
  <c r="S6370" i="1" s="1"/>
  <c r="T6370" i="1" s="1"/>
  <c r="U6369" i="1"/>
  <c r="S6369" i="1"/>
  <c r="T6369" i="1" s="1"/>
  <c r="R6369" i="1"/>
  <c r="U6368" i="1"/>
  <c r="R6368" i="1"/>
  <c r="S6368" i="1" s="1"/>
  <c r="T6368" i="1" s="1"/>
  <c r="U6367" i="1"/>
  <c r="S6367" i="1"/>
  <c r="T6367" i="1" s="1"/>
  <c r="R6367" i="1"/>
  <c r="U6366" i="1"/>
  <c r="R6366" i="1"/>
  <c r="S6366" i="1" s="1"/>
  <c r="T6366" i="1" s="1"/>
  <c r="U6365" i="1"/>
  <c r="S6365" i="1"/>
  <c r="T6365" i="1" s="1"/>
  <c r="R6365" i="1"/>
  <c r="U6364" i="1"/>
  <c r="R6364" i="1"/>
  <c r="S6364" i="1" s="1"/>
  <c r="T6364" i="1" s="1"/>
  <c r="U6363" i="1"/>
  <c r="S6363" i="1"/>
  <c r="T6363" i="1" s="1"/>
  <c r="R6363" i="1"/>
  <c r="U6362" i="1"/>
  <c r="R6362" i="1"/>
  <c r="S6362" i="1" s="1"/>
  <c r="T6362" i="1" s="1"/>
  <c r="U6361" i="1"/>
  <c r="S6361" i="1"/>
  <c r="T6361" i="1" s="1"/>
  <c r="R6361" i="1"/>
  <c r="U6360" i="1"/>
  <c r="R6360" i="1"/>
  <c r="S6360" i="1" s="1"/>
  <c r="T6360" i="1" s="1"/>
  <c r="U6359" i="1"/>
  <c r="S6359" i="1"/>
  <c r="T6359" i="1" s="1"/>
  <c r="R6359" i="1"/>
  <c r="U6358" i="1"/>
  <c r="R6358" i="1"/>
  <c r="S6358" i="1" s="1"/>
  <c r="T6358" i="1" s="1"/>
  <c r="U6357" i="1"/>
  <c r="S6357" i="1"/>
  <c r="T6357" i="1" s="1"/>
  <c r="R6357" i="1"/>
  <c r="U6356" i="1"/>
  <c r="R6356" i="1"/>
  <c r="S6356" i="1" s="1"/>
  <c r="T6356" i="1" s="1"/>
  <c r="U6355" i="1"/>
  <c r="S6355" i="1"/>
  <c r="T6355" i="1" s="1"/>
  <c r="R6355" i="1"/>
  <c r="U6354" i="1"/>
  <c r="R6354" i="1"/>
  <c r="S6354" i="1" s="1"/>
  <c r="T6354" i="1" s="1"/>
  <c r="U6353" i="1"/>
  <c r="S6353" i="1"/>
  <c r="T6353" i="1" s="1"/>
  <c r="R6353" i="1"/>
  <c r="U6352" i="1"/>
  <c r="R6352" i="1"/>
  <c r="S6352" i="1" s="1"/>
  <c r="T6352" i="1" s="1"/>
  <c r="U6351" i="1"/>
  <c r="S6351" i="1"/>
  <c r="T6351" i="1" s="1"/>
  <c r="R6351" i="1"/>
  <c r="U6350" i="1"/>
  <c r="R6350" i="1"/>
  <c r="S6350" i="1" s="1"/>
  <c r="T6350" i="1" s="1"/>
  <c r="U6349" i="1"/>
  <c r="S6349" i="1"/>
  <c r="T6349" i="1" s="1"/>
  <c r="R6349" i="1"/>
  <c r="U6348" i="1"/>
  <c r="R6348" i="1"/>
  <c r="S6348" i="1" s="1"/>
  <c r="T6348" i="1" s="1"/>
  <c r="U6347" i="1"/>
  <c r="S6347" i="1"/>
  <c r="T6347" i="1" s="1"/>
  <c r="R6347" i="1"/>
  <c r="U6346" i="1"/>
  <c r="R6346" i="1"/>
  <c r="S6346" i="1" s="1"/>
  <c r="T6346" i="1" s="1"/>
  <c r="U6345" i="1"/>
  <c r="S6345" i="1"/>
  <c r="T6345" i="1" s="1"/>
  <c r="R6345" i="1"/>
  <c r="U6344" i="1"/>
  <c r="R6344" i="1"/>
  <c r="S6344" i="1" s="1"/>
  <c r="T6344" i="1" s="1"/>
  <c r="U6343" i="1"/>
  <c r="S6343" i="1"/>
  <c r="T6343" i="1" s="1"/>
  <c r="R6343" i="1"/>
  <c r="U6342" i="1"/>
  <c r="R6342" i="1"/>
  <c r="S6342" i="1" s="1"/>
  <c r="T6342" i="1" s="1"/>
  <c r="U6341" i="1"/>
  <c r="S6341" i="1"/>
  <c r="T6341" i="1" s="1"/>
  <c r="R6341" i="1"/>
  <c r="U6340" i="1"/>
  <c r="R6340" i="1"/>
  <c r="S6340" i="1" s="1"/>
  <c r="T6340" i="1" s="1"/>
  <c r="U6339" i="1"/>
  <c r="S6339" i="1"/>
  <c r="T6339" i="1" s="1"/>
  <c r="R6339" i="1"/>
  <c r="U6338" i="1"/>
  <c r="R6338" i="1"/>
  <c r="S6338" i="1" s="1"/>
  <c r="T6338" i="1" s="1"/>
  <c r="U6337" i="1"/>
  <c r="S6337" i="1"/>
  <c r="T6337" i="1" s="1"/>
  <c r="R6337" i="1"/>
  <c r="U6336" i="1"/>
  <c r="R6336" i="1"/>
  <c r="S6336" i="1" s="1"/>
  <c r="T6336" i="1" s="1"/>
  <c r="U6335" i="1"/>
  <c r="S6335" i="1"/>
  <c r="T6335" i="1" s="1"/>
  <c r="R6335" i="1"/>
  <c r="U6334" i="1"/>
  <c r="R6334" i="1"/>
  <c r="S6334" i="1" s="1"/>
  <c r="T6334" i="1" s="1"/>
  <c r="U6333" i="1"/>
  <c r="S6333" i="1"/>
  <c r="T6333" i="1" s="1"/>
  <c r="R6333" i="1"/>
  <c r="U6332" i="1"/>
  <c r="R6332" i="1"/>
  <c r="S6332" i="1" s="1"/>
  <c r="T6332" i="1" s="1"/>
  <c r="U6331" i="1"/>
  <c r="S6331" i="1"/>
  <c r="T6331" i="1" s="1"/>
  <c r="R6331" i="1"/>
  <c r="U6330" i="1"/>
  <c r="R6330" i="1"/>
  <c r="S6330" i="1" s="1"/>
  <c r="T6330" i="1" s="1"/>
  <c r="U6329" i="1"/>
  <c r="S6329" i="1"/>
  <c r="T6329" i="1" s="1"/>
  <c r="R6329" i="1"/>
  <c r="U6328" i="1"/>
  <c r="R6328" i="1"/>
  <c r="S6328" i="1" s="1"/>
  <c r="T6328" i="1" s="1"/>
  <c r="U6327" i="1"/>
  <c r="S6327" i="1"/>
  <c r="T6327" i="1" s="1"/>
  <c r="R6327" i="1"/>
  <c r="U6326" i="1"/>
  <c r="R6326" i="1"/>
  <c r="S6326" i="1" s="1"/>
  <c r="T6326" i="1" s="1"/>
  <c r="U6325" i="1"/>
  <c r="S6325" i="1"/>
  <c r="T6325" i="1" s="1"/>
  <c r="R6325" i="1"/>
  <c r="U6324" i="1"/>
  <c r="R6324" i="1"/>
  <c r="S6324" i="1" s="1"/>
  <c r="T6324" i="1" s="1"/>
  <c r="U6323" i="1"/>
  <c r="R6323" i="1"/>
  <c r="S6323" i="1" s="1"/>
  <c r="T6323" i="1" s="1"/>
  <c r="U6322" i="1"/>
  <c r="T6322" i="1"/>
  <c r="R6322" i="1"/>
  <c r="S6322" i="1" s="1"/>
  <c r="U6321" i="1"/>
  <c r="T6321" i="1"/>
  <c r="R6321" i="1"/>
  <c r="S6321" i="1" s="1"/>
  <c r="U6320" i="1"/>
  <c r="R6320" i="1"/>
  <c r="S6320" i="1" s="1"/>
  <c r="T6320" i="1" s="1"/>
  <c r="U6319" i="1"/>
  <c r="T6319" i="1"/>
  <c r="R6319" i="1"/>
  <c r="S6319" i="1" s="1"/>
  <c r="U6318" i="1"/>
  <c r="T6318" i="1"/>
  <c r="R6318" i="1"/>
  <c r="S6318" i="1" s="1"/>
  <c r="U6317" i="1"/>
  <c r="T6317" i="1"/>
  <c r="R6317" i="1"/>
  <c r="S6317" i="1" s="1"/>
  <c r="U6316" i="1"/>
  <c r="R6316" i="1"/>
  <c r="S6316" i="1" s="1"/>
  <c r="T6316" i="1" s="1"/>
  <c r="U6315" i="1"/>
  <c r="R6315" i="1"/>
  <c r="S6315" i="1" s="1"/>
  <c r="T6315" i="1" s="1"/>
  <c r="U6314" i="1"/>
  <c r="T6314" i="1"/>
  <c r="R6314" i="1"/>
  <c r="S6314" i="1" s="1"/>
  <c r="U6313" i="1"/>
  <c r="T6313" i="1"/>
  <c r="R6313" i="1"/>
  <c r="S6313" i="1" s="1"/>
  <c r="U6312" i="1"/>
  <c r="R6312" i="1"/>
  <c r="S6312" i="1" s="1"/>
  <c r="T6312" i="1" s="1"/>
  <c r="U6311" i="1"/>
  <c r="T6311" i="1"/>
  <c r="R6311" i="1"/>
  <c r="S6311" i="1" s="1"/>
  <c r="U6310" i="1"/>
  <c r="T6310" i="1"/>
  <c r="R6310" i="1"/>
  <c r="S6310" i="1" s="1"/>
  <c r="U6309" i="1"/>
  <c r="T6309" i="1"/>
  <c r="R6309" i="1"/>
  <c r="S6309" i="1" s="1"/>
  <c r="U6308" i="1"/>
  <c r="R6308" i="1"/>
  <c r="S6308" i="1" s="1"/>
  <c r="T6308" i="1" s="1"/>
  <c r="U6307" i="1"/>
  <c r="R6307" i="1"/>
  <c r="S6307" i="1" s="1"/>
  <c r="T6307" i="1" s="1"/>
  <c r="U6306" i="1"/>
  <c r="T6306" i="1"/>
  <c r="R6306" i="1"/>
  <c r="S6306" i="1" s="1"/>
  <c r="U6305" i="1"/>
  <c r="T6305" i="1"/>
  <c r="R6305" i="1"/>
  <c r="S6305" i="1" s="1"/>
  <c r="U6304" i="1"/>
  <c r="T6304" i="1"/>
  <c r="R6304" i="1"/>
  <c r="S6304" i="1" s="1"/>
  <c r="U6303" i="1"/>
  <c r="T6303" i="1"/>
  <c r="R6303" i="1"/>
  <c r="S6303" i="1" s="1"/>
  <c r="U6302" i="1"/>
  <c r="T6302" i="1"/>
  <c r="R6302" i="1"/>
  <c r="S6302" i="1" s="1"/>
  <c r="U6301" i="1"/>
  <c r="T6301" i="1"/>
  <c r="R6301" i="1"/>
  <c r="S6301" i="1" s="1"/>
  <c r="U6300" i="1"/>
  <c r="R6300" i="1"/>
  <c r="S6300" i="1" s="1"/>
  <c r="T6300" i="1" s="1"/>
  <c r="U6299" i="1"/>
  <c r="R6299" i="1"/>
  <c r="S6299" i="1" s="1"/>
  <c r="T6299" i="1" s="1"/>
  <c r="U6298" i="1"/>
  <c r="T6298" i="1"/>
  <c r="R6298" i="1"/>
  <c r="S6298" i="1" s="1"/>
  <c r="U6297" i="1"/>
  <c r="T6297" i="1"/>
  <c r="R6297" i="1"/>
  <c r="S6297" i="1" s="1"/>
  <c r="U6296" i="1"/>
  <c r="T6296" i="1"/>
  <c r="R6296" i="1"/>
  <c r="S6296" i="1" s="1"/>
  <c r="U6295" i="1"/>
  <c r="T6295" i="1"/>
  <c r="R6295" i="1"/>
  <c r="S6295" i="1" s="1"/>
  <c r="U6294" i="1"/>
  <c r="T6294" i="1"/>
  <c r="R6294" i="1"/>
  <c r="S6294" i="1" s="1"/>
  <c r="U6293" i="1"/>
  <c r="T6293" i="1"/>
  <c r="R6293" i="1"/>
  <c r="S6293" i="1" s="1"/>
  <c r="U6292" i="1"/>
  <c r="R6292" i="1"/>
  <c r="S6292" i="1" s="1"/>
  <c r="T6292" i="1" s="1"/>
  <c r="U6291" i="1"/>
  <c r="R6291" i="1"/>
  <c r="S6291" i="1" s="1"/>
  <c r="T6291" i="1" s="1"/>
  <c r="U6290" i="1"/>
  <c r="T6290" i="1"/>
  <c r="R6290" i="1"/>
  <c r="S6290" i="1" s="1"/>
  <c r="U6289" i="1"/>
  <c r="T6289" i="1"/>
  <c r="R6289" i="1"/>
  <c r="S6289" i="1" s="1"/>
  <c r="U6288" i="1"/>
  <c r="R6288" i="1"/>
  <c r="S6288" i="1" s="1"/>
  <c r="T6288" i="1" s="1"/>
  <c r="U6287" i="1"/>
  <c r="T6287" i="1"/>
  <c r="R6287" i="1"/>
  <c r="S6287" i="1" s="1"/>
  <c r="U6286" i="1"/>
  <c r="T6286" i="1"/>
  <c r="R6286" i="1"/>
  <c r="S6286" i="1" s="1"/>
  <c r="U6285" i="1"/>
  <c r="T6285" i="1"/>
  <c r="R6285" i="1"/>
  <c r="S6285" i="1" s="1"/>
  <c r="U6284" i="1"/>
  <c r="R6284" i="1"/>
  <c r="S6284" i="1" s="1"/>
  <c r="T6284" i="1" s="1"/>
  <c r="U6283" i="1"/>
  <c r="R6283" i="1"/>
  <c r="S6283" i="1" s="1"/>
  <c r="T6283" i="1" s="1"/>
  <c r="U6282" i="1"/>
  <c r="T6282" i="1"/>
  <c r="R6282" i="1"/>
  <c r="S6282" i="1" s="1"/>
  <c r="U6281" i="1"/>
  <c r="T6281" i="1"/>
  <c r="R6281" i="1"/>
  <c r="S6281" i="1" s="1"/>
  <c r="U6280" i="1"/>
  <c r="R6280" i="1"/>
  <c r="S6280" i="1" s="1"/>
  <c r="T6280" i="1" s="1"/>
  <c r="U6279" i="1"/>
  <c r="T6279" i="1"/>
  <c r="R6279" i="1"/>
  <c r="S6279" i="1" s="1"/>
  <c r="U6278" i="1"/>
  <c r="T6278" i="1"/>
  <c r="R6278" i="1"/>
  <c r="S6278" i="1" s="1"/>
  <c r="U6277" i="1"/>
  <c r="T6277" i="1"/>
  <c r="R6277" i="1"/>
  <c r="S6277" i="1" s="1"/>
  <c r="U6276" i="1"/>
  <c r="R6276" i="1"/>
  <c r="S6276" i="1" s="1"/>
  <c r="T6276" i="1" s="1"/>
  <c r="U6275" i="1"/>
  <c r="R6275" i="1"/>
  <c r="S6275" i="1" s="1"/>
  <c r="T6275" i="1" s="1"/>
  <c r="U6274" i="1"/>
  <c r="T6274" i="1"/>
  <c r="R6274" i="1"/>
  <c r="S6274" i="1" s="1"/>
  <c r="U6273" i="1"/>
  <c r="T6273" i="1"/>
  <c r="R6273" i="1"/>
  <c r="S6273" i="1" s="1"/>
  <c r="U6272" i="1"/>
  <c r="T6272" i="1"/>
  <c r="R6272" i="1"/>
  <c r="S6272" i="1" s="1"/>
  <c r="U6271" i="1"/>
  <c r="T6271" i="1"/>
  <c r="R6271" i="1"/>
  <c r="S6271" i="1" s="1"/>
  <c r="U6270" i="1"/>
  <c r="T6270" i="1"/>
  <c r="R6270" i="1"/>
  <c r="S6270" i="1" s="1"/>
  <c r="U6269" i="1"/>
  <c r="T6269" i="1"/>
  <c r="R6269" i="1"/>
  <c r="S6269" i="1" s="1"/>
  <c r="U6268" i="1"/>
  <c r="R6268" i="1"/>
  <c r="S6268" i="1" s="1"/>
  <c r="T6268" i="1" s="1"/>
  <c r="U6267" i="1"/>
  <c r="R6267" i="1"/>
  <c r="S6267" i="1" s="1"/>
  <c r="T6267" i="1" s="1"/>
  <c r="U6266" i="1"/>
  <c r="T6266" i="1"/>
  <c r="R6266" i="1"/>
  <c r="S6266" i="1" s="1"/>
  <c r="U6265" i="1"/>
  <c r="T6265" i="1"/>
  <c r="R6265" i="1"/>
  <c r="S6265" i="1" s="1"/>
  <c r="U6264" i="1"/>
  <c r="T6264" i="1"/>
  <c r="R6264" i="1"/>
  <c r="S6264" i="1" s="1"/>
  <c r="U6263" i="1"/>
  <c r="T6263" i="1"/>
  <c r="R6263" i="1"/>
  <c r="S6263" i="1" s="1"/>
  <c r="U6262" i="1"/>
  <c r="T6262" i="1"/>
  <c r="R6262" i="1"/>
  <c r="S6262" i="1" s="1"/>
  <c r="U6261" i="1"/>
  <c r="T6261" i="1"/>
  <c r="R6261" i="1"/>
  <c r="S6261" i="1" s="1"/>
  <c r="U6260" i="1"/>
  <c r="R6260" i="1"/>
  <c r="S6260" i="1" s="1"/>
  <c r="T6260" i="1" s="1"/>
  <c r="U6259" i="1"/>
  <c r="R6259" i="1"/>
  <c r="S6259" i="1" s="1"/>
  <c r="T6259" i="1" s="1"/>
  <c r="U6258" i="1"/>
  <c r="T6258" i="1"/>
  <c r="R6258" i="1"/>
  <c r="S6258" i="1" s="1"/>
  <c r="U6257" i="1"/>
  <c r="T6257" i="1"/>
  <c r="R6257" i="1"/>
  <c r="S6257" i="1" s="1"/>
  <c r="U6256" i="1"/>
  <c r="R6256" i="1"/>
  <c r="S6256" i="1" s="1"/>
  <c r="T6256" i="1" s="1"/>
  <c r="U6255" i="1"/>
  <c r="T6255" i="1"/>
  <c r="R6255" i="1"/>
  <c r="S6255" i="1" s="1"/>
  <c r="U6254" i="1"/>
  <c r="T6254" i="1"/>
  <c r="R6254" i="1"/>
  <c r="S6254" i="1" s="1"/>
  <c r="U6253" i="1"/>
  <c r="T6253" i="1"/>
  <c r="R6253" i="1"/>
  <c r="S6253" i="1" s="1"/>
  <c r="U6252" i="1"/>
  <c r="R6252" i="1"/>
  <c r="S6252" i="1" s="1"/>
  <c r="T6252" i="1" s="1"/>
  <c r="U6251" i="1"/>
  <c r="R6251" i="1"/>
  <c r="S6251" i="1" s="1"/>
  <c r="T6251" i="1" s="1"/>
  <c r="U6250" i="1"/>
  <c r="T6250" i="1"/>
  <c r="R6250" i="1"/>
  <c r="S6250" i="1" s="1"/>
  <c r="U6249" i="1"/>
  <c r="T6249" i="1"/>
  <c r="R6249" i="1"/>
  <c r="S6249" i="1" s="1"/>
  <c r="U6248" i="1"/>
  <c r="R6248" i="1"/>
  <c r="S6248" i="1" s="1"/>
  <c r="T6248" i="1" s="1"/>
  <c r="U6247" i="1"/>
  <c r="T6247" i="1"/>
  <c r="R6247" i="1"/>
  <c r="S6247" i="1" s="1"/>
  <c r="U6246" i="1"/>
  <c r="T6246" i="1"/>
  <c r="R6246" i="1"/>
  <c r="S6246" i="1" s="1"/>
  <c r="U6245" i="1"/>
  <c r="T6245" i="1"/>
  <c r="R6245" i="1"/>
  <c r="S6245" i="1" s="1"/>
  <c r="U6244" i="1"/>
  <c r="R6244" i="1"/>
  <c r="S6244" i="1" s="1"/>
  <c r="T6244" i="1" s="1"/>
  <c r="U6243" i="1"/>
  <c r="R6243" i="1"/>
  <c r="S6243" i="1" s="1"/>
  <c r="T6243" i="1" s="1"/>
  <c r="U6242" i="1"/>
  <c r="T6242" i="1"/>
  <c r="R6242" i="1"/>
  <c r="S6242" i="1" s="1"/>
  <c r="U6241" i="1"/>
  <c r="T6241" i="1"/>
  <c r="R6241" i="1"/>
  <c r="S6241" i="1" s="1"/>
  <c r="U6240" i="1"/>
  <c r="T6240" i="1"/>
  <c r="R6240" i="1"/>
  <c r="S6240" i="1" s="1"/>
  <c r="U6239" i="1"/>
  <c r="T6239" i="1"/>
  <c r="R6239" i="1"/>
  <c r="S6239" i="1" s="1"/>
  <c r="U6238" i="1"/>
  <c r="T6238" i="1"/>
  <c r="R6238" i="1"/>
  <c r="S6238" i="1" s="1"/>
  <c r="U6237" i="1"/>
  <c r="T6237" i="1"/>
  <c r="R6237" i="1"/>
  <c r="S6237" i="1" s="1"/>
  <c r="U6236" i="1"/>
  <c r="R6236" i="1"/>
  <c r="S6236" i="1" s="1"/>
  <c r="T6236" i="1" s="1"/>
  <c r="U6235" i="1"/>
  <c r="R6235" i="1"/>
  <c r="S6235" i="1" s="1"/>
  <c r="T6235" i="1" s="1"/>
  <c r="U6234" i="1"/>
  <c r="R6234" i="1"/>
  <c r="S6234" i="1" s="1"/>
  <c r="T6234" i="1" s="1"/>
  <c r="U6233" i="1"/>
  <c r="T6233" i="1"/>
  <c r="R6233" i="1"/>
  <c r="S6233" i="1" s="1"/>
  <c r="U6232" i="1"/>
  <c r="R6232" i="1"/>
  <c r="S6232" i="1" s="1"/>
  <c r="T6232" i="1" s="1"/>
  <c r="U6231" i="1"/>
  <c r="T6231" i="1"/>
  <c r="R6231" i="1"/>
  <c r="S6231" i="1" s="1"/>
  <c r="U6230" i="1"/>
  <c r="T6230" i="1"/>
  <c r="R6230" i="1"/>
  <c r="S6230" i="1" s="1"/>
  <c r="U6229" i="1"/>
  <c r="T6229" i="1"/>
  <c r="R6229" i="1"/>
  <c r="S6229" i="1" s="1"/>
  <c r="U6228" i="1"/>
  <c r="R6228" i="1"/>
  <c r="S6228" i="1" s="1"/>
  <c r="T6228" i="1" s="1"/>
  <c r="U6227" i="1"/>
  <c r="R6227" i="1"/>
  <c r="S6227" i="1" s="1"/>
  <c r="T6227" i="1" s="1"/>
  <c r="U6226" i="1"/>
  <c r="R6226" i="1"/>
  <c r="S6226" i="1" s="1"/>
  <c r="T6226" i="1" s="1"/>
  <c r="U6225" i="1"/>
  <c r="T6225" i="1"/>
  <c r="R6225" i="1"/>
  <c r="S6225" i="1" s="1"/>
  <c r="U6224" i="1"/>
  <c r="R6224" i="1"/>
  <c r="S6224" i="1" s="1"/>
  <c r="T6224" i="1" s="1"/>
  <c r="U6223" i="1"/>
  <c r="T6223" i="1"/>
  <c r="R6223" i="1"/>
  <c r="S6223" i="1" s="1"/>
  <c r="U6222" i="1"/>
  <c r="T6222" i="1"/>
  <c r="R6222" i="1"/>
  <c r="S6222" i="1" s="1"/>
  <c r="U6221" i="1"/>
  <c r="T6221" i="1"/>
  <c r="R6221" i="1"/>
  <c r="S6221" i="1" s="1"/>
  <c r="U6220" i="1"/>
  <c r="R6220" i="1"/>
  <c r="S6220" i="1" s="1"/>
  <c r="T6220" i="1" s="1"/>
  <c r="U6219" i="1"/>
  <c r="R6219" i="1"/>
  <c r="S6219" i="1" s="1"/>
  <c r="T6219" i="1" s="1"/>
  <c r="U6218" i="1"/>
  <c r="R6218" i="1"/>
  <c r="S6218" i="1" s="1"/>
  <c r="T6218" i="1" s="1"/>
  <c r="U6217" i="1"/>
  <c r="T6217" i="1"/>
  <c r="R6217" i="1"/>
  <c r="S6217" i="1" s="1"/>
  <c r="U6216" i="1"/>
  <c r="R6216" i="1"/>
  <c r="S6216" i="1" s="1"/>
  <c r="T6216" i="1" s="1"/>
  <c r="U6215" i="1"/>
  <c r="T6215" i="1"/>
  <c r="R6215" i="1"/>
  <c r="S6215" i="1" s="1"/>
  <c r="U6214" i="1"/>
  <c r="T6214" i="1"/>
  <c r="R6214" i="1"/>
  <c r="S6214" i="1" s="1"/>
  <c r="U6213" i="1"/>
  <c r="T6213" i="1"/>
  <c r="R6213" i="1"/>
  <c r="S6213" i="1" s="1"/>
  <c r="U6212" i="1"/>
  <c r="R6212" i="1"/>
  <c r="S6212" i="1" s="1"/>
  <c r="T6212" i="1" s="1"/>
  <c r="U6211" i="1"/>
  <c r="R6211" i="1"/>
  <c r="S6211" i="1" s="1"/>
  <c r="T6211" i="1" s="1"/>
  <c r="U6210" i="1"/>
  <c r="R6210" i="1"/>
  <c r="S6210" i="1" s="1"/>
  <c r="T6210" i="1" s="1"/>
  <c r="U6209" i="1"/>
  <c r="T6209" i="1"/>
  <c r="R6209" i="1"/>
  <c r="S6209" i="1" s="1"/>
  <c r="U6208" i="1"/>
  <c r="R6208" i="1"/>
  <c r="S6208" i="1" s="1"/>
  <c r="T6208" i="1" s="1"/>
  <c r="U6207" i="1"/>
  <c r="T6207" i="1"/>
  <c r="R6207" i="1"/>
  <c r="S6207" i="1" s="1"/>
  <c r="U6206" i="1"/>
  <c r="T6206" i="1"/>
  <c r="R6206" i="1"/>
  <c r="S6206" i="1" s="1"/>
  <c r="U6205" i="1"/>
  <c r="T6205" i="1"/>
  <c r="R6205" i="1"/>
  <c r="S6205" i="1" s="1"/>
  <c r="U6204" i="1"/>
  <c r="R6204" i="1"/>
  <c r="S6204" i="1" s="1"/>
  <c r="T6204" i="1" s="1"/>
  <c r="U6203" i="1"/>
  <c r="R6203" i="1"/>
  <c r="S6203" i="1" s="1"/>
  <c r="T6203" i="1" s="1"/>
  <c r="U6202" i="1"/>
  <c r="R6202" i="1"/>
  <c r="S6202" i="1" s="1"/>
  <c r="T6202" i="1" s="1"/>
  <c r="U6201" i="1"/>
  <c r="T6201" i="1"/>
  <c r="R6201" i="1"/>
  <c r="S6201" i="1" s="1"/>
  <c r="U6200" i="1"/>
  <c r="R6200" i="1"/>
  <c r="S6200" i="1" s="1"/>
  <c r="T6200" i="1" s="1"/>
  <c r="U6199" i="1"/>
  <c r="T6199" i="1"/>
  <c r="R6199" i="1"/>
  <c r="S6199" i="1" s="1"/>
  <c r="U6198" i="1"/>
  <c r="T6198" i="1"/>
  <c r="R6198" i="1"/>
  <c r="S6198" i="1" s="1"/>
  <c r="U6197" i="1"/>
  <c r="T6197" i="1"/>
  <c r="R6197" i="1"/>
  <c r="S6197" i="1" s="1"/>
  <c r="U6196" i="1"/>
  <c r="R6196" i="1"/>
  <c r="S6196" i="1" s="1"/>
  <c r="T6196" i="1" s="1"/>
  <c r="U6195" i="1"/>
  <c r="R6195" i="1"/>
  <c r="S6195" i="1" s="1"/>
  <c r="T6195" i="1" s="1"/>
  <c r="U6194" i="1"/>
  <c r="R6194" i="1"/>
  <c r="S6194" i="1" s="1"/>
  <c r="T6194" i="1" s="1"/>
  <c r="U6193" i="1"/>
  <c r="T6193" i="1"/>
  <c r="R6193" i="1"/>
  <c r="S6193" i="1" s="1"/>
  <c r="U6192" i="1"/>
  <c r="T6192" i="1"/>
  <c r="R6192" i="1"/>
  <c r="S6192" i="1" s="1"/>
  <c r="U6191" i="1"/>
  <c r="T6191" i="1"/>
  <c r="R6191" i="1"/>
  <c r="S6191" i="1" s="1"/>
  <c r="U6190" i="1"/>
  <c r="T6190" i="1"/>
  <c r="R6190" i="1"/>
  <c r="S6190" i="1" s="1"/>
  <c r="U6189" i="1"/>
  <c r="T6189" i="1"/>
  <c r="R6189" i="1"/>
  <c r="S6189" i="1" s="1"/>
  <c r="U6188" i="1"/>
  <c r="R6188" i="1"/>
  <c r="S6188" i="1" s="1"/>
  <c r="T6188" i="1" s="1"/>
  <c r="U6187" i="1"/>
  <c r="R6187" i="1"/>
  <c r="S6187" i="1" s="1"/>
  <c r="T6187" i="1" s="1"/>
  <c r="U6186" i="1"/>
  <c r="R6186" i="1"/>
  <c r="S6186" i="1" s="1"/>
  <c r="T6186" i="1" s="1"/>
  <c r="U6185" i="1"/>
  <c r="T6185" i="1"/>
  <c r="R6185" i="1"/>
  <c r="S6185" i="1" s="1"/>
  <c r="U6184" i="1"/>
  <c r="T6184" i="1"/>
  <c r="R6184" i="1"/>
  <c r="S6184" i="1" s="1"/>
  <c r="U6183" i="1"/>
  <c r="T6183" i="1"/>
  <c r="R6183" i="1"/>
  <c r="S6183" i="1" s="1"/>
  <c r="U6182" i="1"/>
  <c r="T6182" i="1"/>
  <c r="R6182" i="1"/>
  <c r="S6182" i="1" s="1"/>
  <c r="U6181" i="1"/>
  <c r="T6181" i="1"/>
  <c r="R6181" i="1"/>
  <c r="S6181" i="1" s="1"/>
  <c r="U6180" i="1"/>
  <c r="R6180" i="1"/>
  <c r="S6180" i="1" s="1"/>
  <c r="T6180" i="1" s="1"/>
  <c r="U6179" i="1"/>
  <c r="R6179" i="1"/>
  <c r="S6179" i="1" s="1"/>
  <c r="T6179" i="1" s="1"/>
  <c r="U6178" i="1"/>
  <c r="R6178" i="1"/>
  <c r="S6178" i="1" s="1"/>
  <c r="T6178" i="1" s="1"/>
  <c r="U6177" i="1"/>
  <c r="T6177" i="1"/>
  <c r="R6177" i="1"/>
  <c r="S6177" i="1" s="1"/>
  <c r="U6176" i="1"/>
  <c r="T6176" i="1"/>
  <c r="R6176" i="1"/>
  <c r="S6176" i="1" s="1"/>
  <c r="U6175" i="1"/>
  <c r="T6175" i="1"/>
  <c r="R6175" i="1"/>
  <c r="S6175" i="1" s="1"/>
  <c r="U6174" i="1"/>
  <c r="T6174" i="1"/>
  <c r="R6174" i="1"/>
  <c r="S6174" i="1" s="1"/>
  <c r="U6173" i="1"/>
  <c r="T6173" i="1"/>
  <c r="R6173" i="1"/>
  <c r="S6173" i="1" s="1"/>
  <c r="U6172" i="1"/>
  <c r="R6172" i="1"/>
  <c r="S6172" i="1" s="1"/>
  <c r="T6172" i="1" s="1"/>
  <c r="U6171" i="1"/>
  <c r="R6171" i="1"/>
  <c r="S6171" i="1" s="1"/>
  <c r="T6171" i="1" s="1"/>
  <c r="U6170" i="1"/>
  <c r="R6170" i="1"/>
  <c r="S6170" i="1" s="1"/>
  <c r="T6170" i="1" s="1"/>
  <c r="U6169" i="1"/>
  <c r="T6169" i="1"/>
  <c r="R6169" i="1"/>
  <c r="S6169" i="1" s="1"/>
  <c r="U6168" i="1"/>
  <c r="R6168" i="1"/>
  <c r="S6168" i="1" s="1"/>
  <c r="T6168" i="1" s="1"/>
  <c r="U6167" i="1"/>
  <c r="T6167" i="1"/>
  <c r="R6167" i="1"/>
  <c r="S6167" i="1" s="1"/>
  <c r="U6166" i="1"/>
  <c r="T6166" i="1"/>
  <c r="R6166" i="1"/>
  <c r="S6166" i="1" s="1"/>
  <c r="U6165" i="1"/>
  <c r="T6165" i="1"/>
  <c r="R6165" i="1"/>
  <c r="S6165" i="1" s="1"/>
  <c r="U6164" i="1"/>
  <c r="R6164" i="1"/>
  <c r="S6164" i="1" s="1"/>
  <c r="T6164" i="1" s="1"/>
  <c r="U6163" i="1"/>
  <c r="R6163" i="1"/>
  <c r="S6163" i="1" s="1"/>
  <c r="T6163" i="1" s="1"/>
  <c r="U6162" i="1"/>
  <c r="R6162" i="1"/>
  <c r="S6162" i="1" s="1"/>
  <c r="T6162" i="1" s="1"/>
  <c r="U6161" i="1"/>
  <c r="T6161" i="1"/>
  <c r="R6161" i="1"/>
  <c r="S6161" i="1" s="1"/>
  <c r="U6160" i="1"/>
  <c r="R6160" i="1"/>
  <c r="S6160" i="1" s="1"/>
  <c r="T6160" i="1" s="1"/>
  <c r="U6159" i="1"/>
  <c r="T6159" i="1"/>
  <c r="R6159" i="1"/>
  <c r="S6159" i="1" s="1"/>
  <c r="U6158" i="1"/>
  <c r="T6158" i="1"/>
  <c r="R6158" i="1"/>
  <c r="S6158" i="1" s="1"/>
  <c r="U6157" i="1"/>
  <c r="T6157" i="1"/>
  <c r="R6157" i="1"/>
  <c r="S6157" i="1" s="1"/>
  <c r="U6156" i="1"/>
  <c r="R6156" i="1"/>
  <c r="S6156" i="1" s="1"/>
  <c r="T6156" i="1" s="1"/>
  <c r="U6155" i="1"/>
  <c r="R6155" i="1"/>
  <c r="S6155" i="1" s="1"/>
  <c r="T6155" i="1" s="1"/>
  <c r="U6154" i="1"/>
  <c r="R6154" i="1"/>
  <c r="S6154" i="1" s="1"/>
  <c r="T6154" i="1" s="1"/>
  <c r="U6153" i="1"/>
  <c r="T6153" i="1"/>
  <c r="R6153" i="1"/>
  <c r="S6153" i="1" s="1"/>
  <c r="U6152" i="1"/>
  <c r="R6152" i="1"/>
  <c r="S6152" i="1" s="1"/>
  <c r="T6152" i="1" s="1"/>
  <c r="U6151" i="1"/>
  <c r="T6151" i="1"/>
  <c r="R6151" i="1"/>
  <c r="S6151" i="1" s="1"/>
  <c r="U6150" i="1"/>
  <c r="T6150" i="1"/>
  <c r="R6150" i="1"/>
  <c r="S6150" i="1" s="1"/>
  <c r="U6149" i="1"/>
  <c r="T6149" i="1"/>
  <c r="R6149" i="1"/>
  <c r="S6149" i="1" s="1"/>
  <c r="U6148" i="1"/>
  <c r="R6148" i="1"/>
  <c r="S6148" i="1" s="1"/>
  <c r="T6148" i="1" s="1"/>
  <c r="U6147" i="1"/>
  <c r="R6147" i="1"/>
  <c r="S6147" i="1" s="1"/>
  <c r="T6147" i="1" s="1"/>
  <c r="U6146" i="1"/>
  <c r="R6146" i="1"/>
  <c r="S6146" i="1" s="1"/>
  <c r="T6146" i="1" s="1"/>
  <c r="U6145" i="1"/>
  <c r="T6145" i="1"/>
  <c r="R6145" i="1"/>
  <c r="S6145" i="1" s="1"/>
  <c r="U6144" i="1"/>
  <c r="R6144" i="1"/>
  <c r="S6144" i="1" s="1"/>
  <c r="T6144" i="1" s="1"/>
  <c r="U6143" i="1"/>
  <c r="T6143" i="1"/>
  <c r="R6143" i="1"/>
  <c r="S6143" i="1" s="1"/>
  <c r="U6142" i="1"/>
  <c r="T6142" i="1"/>
  <c r="R6142" i="1"/>
  <c r="S6142" i="1" s="1"/>
  <c r="U6141" i="1"/>
  <c r="T6141" i="1"/>
  <c r="R6141" i="1"/>
  <c r="S6141" i="1" s="1"/>
  <c r="U6140" i="1"/>
  <c r="R6140" i="1"/>
  <c r="S6140" i="1" s="1"/>
  <c r="T6140" i="1" s="1"/>
  <c r="U6139" i="1"/>
  <c r="R6139" i="1"/>
  <c r="S6139" i="1" s="1"/>
  <c r="T6139" i="1" s="1"/>
  <c r="U6138" i="1"/>
  <c r="R6138" i="1"/>
  <c r="S6138" i="1" s="1"/>
  <c r="T6138" i="1" s="1"/>
  <c r="U6137" i="1"/>
  <c r="T6137" i="1"/>
  <c r="R6137" i="1"/>
  <c r="S6137" i="1" s="1"/>
  <c r="U6136" i="1"/>
  <c r="R6136" i="1"/>
  <c r="S6136" i="1" s="1"/>
  <c r="T6136" i="1" s="1"/>
  <c r="U6135" i="1"/>
  <c r="T6135" i="1"/>
  <c r="R6135" i="1"/>
  <c r="S6135" i="1" s="1"/>
  <c r="U6134" i="1"/>
  <c r="T6134" i="1"/>
  <c r="R6134" i="1"/>
  <c r="S6134" i="1" s="1"/>
  <c r="U6133" i="1"/>
  <c r="T6133" i="1"/>
  <c r="R6133" i="1"/>
  <c r="S6133" i="1" s="1"/>
  <c r="U6132" i="1"/>
  <c r="R6132" i="1"/>
  <c r="S6132" i="1" s="1"/>
  <c r="T6132" i="1" s="1"/>
  <c r="U6131" i="1"/>
  <c r="R6131" i="1"/>
  <c r="S6131" i="1" s="1"/>
  <c r="T6131" i="1" s="1"/>
  <c r="U6130" i="1"/>
  <c r="R6130" i="1"/>
  <c r="S6130" i="1" s="1"/>
  <c r="T6130" i="1" s="1"/>
  <c r="U6129" i="1"/>
  <c r="T6129" i="1"/>
  <c r="R6129" i="1"/>
  <c r="S6129" i="1" s="1"/>
  <c r="U6128" i="1"/>
  <c r="T6128" i="1"/>
  <c r="R6128" i="1"/>
  <c r="S6128" i="1" s="1"/>
  <c r="U6127" i="1"/>
  <c r="T6127" i="1"/>
  <c r="R6127" i="1"/>
  <c r="S6127" i="1" s="1"/>
  <c r="U6126" i="1"/>
  <c r="T6126" i="1"/>
  <c r="R6126" i="1"/>
  <c r="S6126" i="1" s="1"/>
  <c r="U6125" i="1"/>
  <c r="T6125" i="1"/>
  <c r="R6125" i="1"/>
  <c r="S6125" i="1" s="1"/>
  <c r="U6124" i="1"/>
  <c r="R6124" i="1"/>
  <c r="S6124" i="1" s="1"/>
  <c r="T6124" i="1" s="1"/>
  <c r="U6123" i="1"/>
  <c r="R6123" i="1"/>
  <c r="S6123" i="1" s="1"/>
  <c r="T6123" i="1" s="1"/>
  <c r="U6122" i="1"/>
  <c r="R6122" i="1"/>
  <c r="S6122" i="1" s="1"/>
  <c r="T6122" i="1" s="1"/>
  <c r="U6121" i="1"/>
  <c r="T6121" i="1"/>
  <c r="R6121" i="1"/>
  <c r="S6121" i="1" s="1"/>
  <c r="U6120" i="1"/>
  <c r="T6120" i="1"/>
  <c r="R6120" i="1"/>
  <c r="S6120" i="1" s="1"/>
  <c r="U6119" i="1"/>
  <c r="T6119" i="1"/>
  <c r="R6119" i="1"/>
  <c r="S6119" i="1" s="1"/>
  <c r="U6118" i="1"/>
  <c r="T6118" i="1"/>
  <c r="R6118" i="1"/>
  <c r="S6118" i="1" s="1"/>
  <c r="U6117" i="1"/>
  <c r="T6117" i="1"/>
  <c r="R6117" i="1"/>
  <c r="S6117" i="1" s="1"/>
  <c r="U6116" i="1"/>
  <c r="R6116" i="1"/>
  <c r="S6116" i="1" s="1"/>
  <c r="T6116" i="1" s="1"/>
  <c r="U6115" i="1"/>
  <c r="R6115" i="1"/>
  <c r="S6115" i="1" s="1"/>
  <c r="T6115" i="1" s="1"/>
  <c r="U6114" i="1"/>
  <c r="R6114" i="1"/>
  <c r="S6114" i="1" s="1"/>
  <c r="T6114" i="1" s="1"/>
  <c r="U6113" i="1"/>
  <c r="T6113" i="1"/>
  <c r="R6113" i="1"/>
  <c r="S6113" i="1" s="1"/>
  <c r="U6112" i="1"/>
  <c r="T6112" i="1"/>
  <c r="R6112" i="1"/>
  <c r="S6112" i="1" s="1"/>
  <c r="U6111" i="1"/>
  <c r="T6111" i="1"/>
  <c r="R6111" i="1"/>
  <c r="S6111" i="1" s="1"/>
  <c r="U6110" i="1"/>
  <c r="T6110" i="1"/>
  <c r="R6110" i="1"/>
  <c r="S6110" i="1" s="1"/>
  <c r="U6109" i="1"/>
  <c r="T6109" i="1"/>
  <c r="R6109" i="1"/>
  <c r="S6109" i="1" s="1"/>
  <c r="U6108" i="1"/>
  <c r="R6108" i="1"/>
  <c r="S6108" i="1" s="1"/>
  <c r="T6108" i="1" s="1"/>
  <c r="U6107" i="1"/>
  <c r="R6107" i="1"/>
  <c r="S6107" i="1" s="1"/>
  <c r="T6107" i="1" s="1"/>
  <c r="U6106" i="1"/>
  <c r="R6106" i="1"/>
  <c r="S6106" i="1" s="1"/>
  <c r="T6106" i="1" s="1"/>
  <c r="U6105" i="1"/>
  <c r="T6105" i="1"/>
  <c r="R6105" i="1"/>
  <c r="S6105" i="1" s="1"/>
  <c r="U6104" i="1"/>
  <c r="R6104" i="1"/>
  <c r="S6104" i="1" s="1"/>
  <c r="T6104" i="1" s="1"/>
  <c r="U6103" i="1"/>
  <c r="T6103" i="1"/>
  <c r="R6103" i="1"/>
  <c r="S6103" i="1" s="1"/>
  <c r="U6102" i="1"/>
  <c r="T6102" i="1"/>
  <c r="R6102" i="1"/>
  <c r="S6102" i="1" s="1"/>
  <c r="U6101" i="1"/>
  <c r="T6101" i="1"/>
  <c r="R6101" i="1"/>
  <c r="S6101" i="1" s="1"/>
  <c r="U6100" i="1"/>
  <c r="R6100" i="1"/>
  <c r="S6100" i="1" s="1"/>
  <c r="T6100" i="1" s="1"/>
  <c r="U6099" i="1"/>
  <c r="R6099" i="1"/>
  <c r="S6099" i="1" s="1"/>
  <c r="T6099" i="1" s="1"/>
  <c r="U6098" i="1"/>
  <c r="R6098" i="1"/>
  <c r="S6098" i="1" s="1"/>
  <c r="T6098" i="1" s="1"/>
  <c r="U6097" i="1"/>
  <c r="T6097" i="1"/>
  <c r="R6097" i="1"/>
  <c r="S6097" i="1" s="1"/>
  <c r="U6096" i="1"/>
  <c r="R6096" i="1"/>
  <c r="S6096" i="1" s="1"/>
  <c r="T6096" i="1" s="1"/>
  <c r="U6095" i="1"/>
  <c r="T6095" i="1"/>
  <c r="R6095" i="1"/>
  <c r="S6095" i="1" s="1"/>
  <c r="U6094" i="1"/>
  <c r="T6094" i="1"/>
  <c r="R6094" i="1"/>
  <c r="S6094" i="1" s="1"/>
  <c r="U6093" i="1"/>
  <c r="T6093" i="1"/>
  <c r="R6093" i="1"/>
  <c r="S6093" i="1" s="1"/>
  <c r="U6092" i="1"/>
  <c r="R6092" i="1"/>
  <c r="S6092" i="1" s="1"/>
  <c r="T6092" i="1" s="1"/>
  <c r="U6091" i="1"/>
  <c r="R6091" i="1"/>
  <c r="S6091" i="1" s="1"/>
  <c r="T6091" i="1" s="1"/>
  <c r="U6090" i="1"/>
  <c r="R6090" i="1"/>
  <c r="S6090" i="1" s="1"/>
  <c r="T6090" i="1" s="1"/>
  <c r="U6089" i="1"/>
  <c r="T6089" i="1"/>
  <c r="R6089" i="1"/>
  <c r="S6089" i="1" s="1"/>
  <c r="U6088" i="1"/>
  <c r="R6088" i="1"/>
  <c r="S6088" i="1" s="1"/>
  <c r="T6088" i="1" s="1"/>
  <c r="U6087" i="1"/>
  <c r="T6087" i="1"/>
  <c r="R6087" i="1"/>
  <c r="S6087" i="1" s="1"/>
  <c r="U6086" i="1"/>
  <c r="T6086" i="1"/>
  <c r="R6086" i="1"/>
  <c r="S6086" i="1" s="1"/>
  <c r="U6085" i="1"/>
  <c r="T6085" i="1"/>
  <c r="R6085" i="1"/>
  <c r="S6085" i="1" s="1"/>
  <c r="U6084" i="1"/>
  <c r="R6084" i="1"/>
  <c r="S6084" i="1" s="1"/>
  <c r="T6084" i="1" s="1"/>
  <c r="U6083" i="1"/>
  <c r="R6083" i="1"/>
  <c r="S6083" i="1" s="1"/>
  <c r="T6083" i="1" s="1"/>
  <c r="U6082" i="1"/>
  <c r="R6082" i="1"/>
  <c r="S6082" i="1" s="1"/>
  <c r="T6082" i="1" s="1"/>
  <c r="U6081" i="1"/>
  <c r="T6081" i="1"/>
  <c r="R6081" i="1"/>
  <c r="S6081" i="1" s="1"/>
  <c r="U6080" i="1"/>
  <c r="R6080" i="1"/>
  <c r="S6080" i="1" s="1"/>
  <c r="T6080" i="1" s="1"/>
  <c r="U6079" i="1"/>
  <c r="T6079" i="1"/>
  <c r="R6079" i="1"/>
  <c r="S6079" i="1" s="1"/>
  <c r="U6078" i="1"/>
  <c r="T6078" i="1"/>
  <c r="R6078" i="1"/>
  <c r="S6078" i="1" s="1"/>
  <c r="U6077" i="1"/>
  <c r="T6077" i="1"/>
  <c r="R6077" i="1"/>
  <c r="S6077" i="1" s="1"/>
  <c r="U6076" i="1"/>
  <c r="R6076" i="1"/>
  <c r="S6076" i="1" s="1"/>
  <c r="T6076" i="1" s="1"/>
  <c r="U6075" i="1"/>
  <c r="R6075" i="1"/>
  <c r="S6075" i="1" s="1"/>
  <c r="T6075" i="1" s="1"/>
  <c r="U6074" i="1"/>
  <c r="R6074" i="1"/>
  <c r="S6074" i="1" s="1"/>
  <c r="T6074" i="1" s="1"/>
  <c r="U6073" i="1"/>
  <c r="T6073" i="1"/>
  <c r="R6073" i="1"/>
  <c r="S6073" i="1" s="1"/>
  <c r="U6072" i="1"/>
  <c r="R6072" i="1"/>
  <c r="S6072" i="1" s="1"/>
  <c r="T6072" i="1" s="1"/>
  <c r="U6071" i="1"/>
  <c r="T6071" i="1"/>
  <c r="R6071" i="1"/>
  <c r="S6071" i="1" s="1"/>
  <c r="U6070" i="1"/>
  <c r="T6070" i="1"/>
  <c r="R6070" i="1"/>
  <c r="S6070" i="1" s="1"/>
  <c r="U6069" i="1"/>
  <c r="T6069" i="1"/>
  <c r="R6069" i="1"/>
  <c r="S6069" i="1" s="1"/>
  <c r="U6068" i="1"/>
  <c r="R6068" i="1"/>
  <c r="S6068" i="1" s="1"/>
  <c r="T6068" i="1" s="1"/>
  <c r="U6067" i="1"/>
  <c r="R6067" i="1"/>
  <c r="S6067" i="1" s="1"/>
  <c r="T6067" i="1" s="1"/>
  <c r="U6066" i="1"/>
  <c r="R6066" i="1"/>
  <c r="S6066" i="1" s="1"/>
  <c r="T6066" i="1" s="1"/>
  <c r="U6065" i="1"/>
  <c r="T6065" i="1"/>
  <c r="R6065" i="1"/>
  <c r="S6065" i="1" s="1"/>
  <c r="U6064" i="1"/>
  <c r="T6064" i="1"/>
  <c r="R6064" i="1"/>
  <c r="S6064" i="1" s="1"/>
  <c r="U6063" i="1"/>
  <c r="T6063" i="1"/>
  <c r="R6063" i="1"/>
  <c r="S6063" i="1" s="1"/>
  <c r="U6062" i="1"/>
  <c r="T6062" i="1"/>
  <c r="R6062" i="1"/>
  <c r="S6062" i="1" s="1"/>
  <c r="U6061" i="1"/>
  <c r="T6061" i="1"/>
  <c r="R6061" i="1"/>
  <c r="S6061" i="1" s="1"/>
  <c r="U6060" i="1"/>
  <c r="R6060" i="1"/>
  <c r="S6060" i="1" s="1"/>
  <c r="T6060" i="1" s="1"/>
  <c r="U6059" i="1"/>
  <c r="R6059" i="1"/>
  <c r="S6059" i="1" s="1"/>
  <c r="T6059" i="1" s="1"/>
  <c r="U6058" i="1"/>
  <c r="R6058" i="1"/>
  <c r="S6058" i="1" s="1"/>
  <c r="T6058" i="1" s="1"/>
  <c r="U6057" i="1"/>
  <c r="T6057" i="1"/>
  <c r="R6057" i="1"/>
  <c r="S6057" i="1" s="1"/>
  <c r="U6056" i="1"/>
  <c r="T6056" i="1"/>
  <c r="R6056" i="1"/>
  <c r="S6056" i="1" s="1"/>
  <c r="U6055" i="1"/>
  <c r="T6055" i="1"/>
  <c r="R6055" i="1"/>
  <c r="S6055" i="1" s="1"/>
  <c r="U6054" i="1"/>
  <c r="T6054" i="1"/>
  <c r="R6054" i="1"/>
  <c r="S6054" i="1" s="1"/>
  <c r="U6053" i="1"/>
  <c r="T6053" i="1"/>
  <c r="R6053" i="1"/>
  <c r="S6053" i="1" s="1"/>
  <c r="U6052" i="1"/>
  <c r="R6052" i="1"/>
  <c r="S6052" i="1" s="1"/>
  <c r="T6052" i="1" s="1"/>
  <c r="U6051" i="1"/>
  <c r="R6051" i="1"/>
  <c r="S6051" i="1" s="1"/>
  <c r="T6051" i="1" s="1"/>
  <c r="U6050" i="1"/>
  <c r="R6050" i="1"/>
  <c r="S6050" i="1" s="1"/>
  <c r="T6050" i="1" s="1"/>
  <c r="U6049" i="1"/>
  <c r="T6049" i="1"/>
  <c r="R6049" i="1"/>
  <c r="S6049" i="1" s="1"/>
  <c r="U6048" i="1"/>
  <c r="T6048" i="1"/>
  <c r="R6048" i="1"/>
  <c r="S6048" i="1" s="1"/>
  <c r="U6047" i="1"/>
  <c r="T6047" i="1"/>
  <c r="R6047" i="1"/>
  <c r="S6047" i="1" s="1"/>
  <c r="U6046" i="1"/>
  <c r="T6046" i="1"/>
  <c r="R6046" i="1"/>
  <c r="S6046" i="1" s="1"/>
  <c r="U6045" i="1"/>
  <c r="T6045" i="1"/>
  <c r="R6045" i="1"/>
  <c r="S6045" i="1" s="1"/>
  <c r="U6044" i="1"/>
  <c r="R6044" i="1"/>
  <c r="S6044" i="1" s="1"/>
  <c r="T6044" i="1" s="1"/>
  <c r="U6043" i="1"/>
  <c r="R6043" i="1"/>
  <c r="S6043" i="1" s="1"/>
  <c r="T6043" i="1" s="1"/>
  <c r="U6042" i="1"/>
  <c r="R6042" i="1"/>
  <c r="S6042" i="1" s="1"/>
  <c r="T6042" i="1" s="1"/>
  <c r="U6041" i="1"/>
  <c r="T6041" i="1"/>
  <c r="R6041" i="1"/>
  <c r="S6041" i="1" s="1"/>
  <c r="U6040" i="1"/>
  <c r="R6040" i="1"/>
  <c r="S6040" i="1" s="1"/>
  <c r="T6040" i="1" s="1"/>
  <c r="U6039" i="1"/>
  <c r="T6039" i="1"/>
  <c r="R6039" i="1"/>
  <c r="S6039" i="1" s="1"/>
  <c r="U6038" i="1"/>
  <c r="T6038" i="1"/>
  <c r="R6038" i="1"/>
  <c r="S6038" i="1" s="1"/>
  <c r="U6037" i="1"/>
  <c r="T6037" i="1"/>
  <c r="R6037" i="1"/>
  <c r="S6037" i="1" s="1"/>
  <c r="U6036" i="1"/>
  <c r="R6036" i="1"/>
  <c r="S6036" i="1" s="1"/>
  <c r="T6036" i="1" s="1"/>
  <c r="U6035" i="1"/>
  <c r="R6035" i="1"/>
  <c r="S6035" i="1" s="1"/>
  <c r="T6035" i="1" s="1"/>
  <c r="U6034" i="1"/>
  <c r="R6034" i="1"/>
  <c r="S6034" i="1" s="1"/>
  <c r="T6034" i="1" s="1"/>
  <c r="U6033" i="1"/>
  <c r="T6033" i="1"/>
  <c r="R6033" i="1"/>
  <c r="S6033" i="1" s="1"/>
  <c r="U6032" i="1"/>
  <c r="R6032" i="1"/>
  <c r="S6032" i="1" s="1"/>
  <c r="T6032" i="1" s="1"/>
  <c r="U6031" i="1"/>
  <c r="T6031" i="1"/>
  <c r="R6031" i="1"/>
  <c r="S6031" i="1" s="1"/>
  <c r="U6030" i="1"/>
  <c r="T6030" i="1"/>
  <c r="R6030" i="1"/>
  <c r="S6030" i="1" s="1"/>
  <c r="U6029" i="1"/>
  <c r="T6029" i="1"/>
  <c r="R6029" i="1"/>
  <c r="S6029" i="1" s="1"/>
  <c r="U6028" i="1"/>
  <c r="R6028" i="1"/>
  <c r="S6028" i="1" s="1"/>
  <c r="T6028" i="1" s="1"/>
  <c r="U6027" i="1"/>
  <c r="R6027" i="1"/>
  <c r="S6027" i="1" s="1"/>
  <c r="T6027" i="1" s="1"/>
  <c r="U6026" i="1"/>
  <c r="R6026" i="1"/>
  <c r="S6026" i="1" s="1"/>
  <c r="T6026" i="1" s="1"/>
  <c r="U6025" i="1"/>
  <c r="T6025" i="1"/>
  <c r="R6025" i="1"/>
  <c r="S6025" i="1" s="1"/>
  <c r="U6024" i="1"/>
  <c r="R6024" i="1"/>
  <c r="S6024" i="1" s="1"/>
  <c r="T6024" i="1" s="1"/>
  <c r="U6023" i="1"/>
  <c r="T6023" i="1"/>
  <c r="R6023" i="1"/>
  <c r="S6023" i="1" s="1"/>
  <c r="U6022" i="1"/>
  <c r="T6022" i="1"/>
  <c r="R6022" i="1"/>
  <c r="S6022" i="1" s="1"/>
  <c r="U6021" i="1"/>
  <c r="T6021" i="1"/>
  <c r="R6021" i="1"/>
  <c r="S6021" i="1" s="1"/>
  <c r="U6020" i="1"/>
  <c r="R6020" i="1"/>
  <c r="S6020" i="1" s="1"/>
  <c r="T6020" i="1" s="1"/>
  <c r="U6019" i="1"/>
  <c r="R6019" i="1"/>
  <c r="S6019" i="1" s="1"/>
  <c r="T6019" i="1" s="1"/>
  <c r="U6018" i="1"/>
  <c r="R6018" i="1"/>
  <c r="S6018" i="1" s="1"/>
  <c r="T6018" i="1" s="1"/>
  <c r="U6017" i="1"/>
  <c r="T6017" i="1"/>
  <c r="R6017" i="1"/>
  <c r="S6017" i="1" s="1"/>
  <c r="U6016" i="1"/>
  <c r="R6016" i="1"/>
  <c r="S6016" i="1" s="1"/>
  <c r="T6016" i="1" s="1"/>
  <c r="U6015" i="1"/>
  <c r="T6015" i="1"/>
  <c r="R6015" i="1"/>
  <c r="S6015" i="1" s="1"/>
  <c r="U6014" i="1"/>
  <c r="T6014" i="1"/>
  <c r="R6014" i="1"/>
  <c r="S6014" i="1" s="1"/>
  <c r="U6013" i="1"/>
  <c r="T6013" i="1"/>
  <c r="R6013" i="1"/>
  <c r="S6013" i="1" s="1"/>
  <c r="U6012" i="1"/>
  <c r="R6012" i="1"/>
  <c r="S6012" i="1" s="1"/>
  <c r="T6012" i="1" s="1"/>
  <c r="U6011" i="1"/>
  <c r="R6011" i="1"/>
  <c r="S6011" i="1" s="1"/>
  <c r="T6011" i="1" s="1"/>
  <c r="U6010" i="1"/>
  <c r="R6010" i="1"/>
  <c r="S6010" i="1" s="1"/>
  <c r="T6010" i="1" s="1"/>
  <c r="U6009" i="1"/>
  <c r="T6009" i="1"/>
  <c r="R6009" i="1"/>
  <c r="S6009" i="1" s="1"/>
  <c r="U6008" i="1"/>
  <c r="R6008" i="1"/>
  <c r="S6008" i="1" s="1"/>
  <c r="T6008" i="1" s="1"/>
  <c r="U6007" i="1"/>
  <c r="T6007" i="1"/>
  <c r="R6007" i="1"/>
  <c r="S6007" i="1" s="1"/>
  <c r="U6006" i="1"/>
  <c r="T6006" i="1"/>
  <c r="R6006" i="1"/>
  <c r="S6006" i="1" s="1"/>
  <c r="U6005" i="1"/>
  <c r="T6005" i="1"/>
  <c r="R6005" i="1"/>
  <c r="S6005" i="1" s="1"/>
  <c r="U6004" i="1"/>
  <c r="R6004" i="1"/>
  <c r="S6004" i="1" s="1"/>
  <c r="T6004" i="1" s="1"/>
  <c r="U6003" i="1"/>
  <c r="R6003" i="1"/>
  <c r="S6003" i="1" s="1"/>
  <c r="T6003" i="1" s="1"/>
  <c r="U6002" i="1"/>
  <c r="R6002" i="1"/>
  <c r="S6002" i="1" s="1"/>
  <c r="T6002" i="1" s="1"/>
  <c r="U6001" i="1"/>
  <c r="T6001" i="1"/>
  <c r="R6001" i="1"/>
  <c r="S6001" i="1" s="1"/>
  <c r="U6000" i="1"/>
  <c r="T6000" i="1"/>
  <c r="R6000" i="1"/>
  <c r="S6000" i="1" s="1"/>
  <c r="U5999" i="1"/>
  <c r="T5999" i="1"/>
  <c r="R5999" i="1"/>
  <c r="S5999" i="1" s="1"/>
  <c r="U5998" i="1"/>
  <c r="T5998" i="1"/>
  <c r="R5998" i="1"/>
  <c r="S5998" i="1" s="1"/>
  <c r="U5997" i="1"/>
  <c r="T5997" i="1"/>
  <c r="R5997" i="1"/>
  <c r="S5997" i="1" s="1"/>
  <c r="U5996" i="1"/>
  <c r="R5996" i="1"/>
  <c r="S5996" i="1" s="1"/>
  <c r="T5996" i="1" s="1"/>
  <c r="U5995" i="1"/>
  <c r="R5995" i="1"/>
  <c r="S5995" i="1" s="1"/>
  <c r="T5995" i="1" s="1"/>
  <c r="U5994" i="1"/>
  <c r="R5994" i="1"/>
  <c r="S5994" i="1" s="1"/>
  <c r="T5994" i="1" s="1"/>
  <c r="U5993" i="1"/>
  <c r="T5993" i="1"/>
  <c r="R5993" i="1"/>
  <c r="S5993" i="1" s="1"/>
  <c r="U5992" i="1"/>
  <c r="R5992" i="1"/>
  <c r="S5992" i="1" s="1"/>
  <c r="T5992" i="1" s="1"/>
  <c r="U5991" i="1"/>
  <c r="T5991" i="1"/>
  <c r="R5991" i="1"/>
  <c r="S5991" i="1" s="1"/>
  <c r="U5990" i="1"/>
  <c r="T5990" i="1"/>
  <c r="R5990" i="1"/>
  <c r="S5990" i="1" s="1"/>
  <c r="U5989" i="1"/>
  <c r="T5989" i="1"/>
  <c r="R5989" i="1"/>
  <c r="S5989" i="1" s="1"/>
  <c r="U5988" i="1"/>
  <c r="R5988" i="1"/>
  <c r="S5988" i="1" s="1"/>
  <c r="T5988" i="1" s="1"/>
  <c r="U5987" i="1"/>
  <c r="R5987" i="1"/>
  <c r="S5987" i="1" s="1"/>
  <c r="T5987" i="1" s="1"/>
  <c r="U5986" i="1"/>
  <c r="R5986" i="1"/>
  <c r="S5986" i="1" s="1"/>
  <c r="T5986" i="1" s="1"/>
  <c r="U5985" i="1"/>
  <c r="T5985" i="1"/>
  <c r="R5985" i="1"/>
  <c r="S5985" i="1" s="1"/>
  <c r="U5984" i="1"/>
  <c r="T5984" i="1"/>
  <c r="R5984" i="1"/>
  <c r="S5984" i="1" s="1"/>
  <c r="U5983" i="1"/>
  <c r="T5983" i="1"/>
  <c r="R5983" i="1"/>
  <c r="S5983" i="1" s="1"/>
  <c r="U5982" i="1"/>
  <c r="T5982" i="1"/>
  <c r="R5982" i="1"/>
  <c r="S5982" i="1" s="1"/>
  <c r="U5981" i="1"/>
  <c r="T5981" i="1"/>
  <c r="R5981" i="1"/>
  <c r="S5981" i="1" s="1"/>
  <c r="U5980" i="1"/>
  <c r="R5980" i="1"/>
  <c r="S5980" i="1" s="1"/>
  <c r="T5980" i="1" s="1"/>
  <c r="U5979" i="1"/>
  <c r="R5979" i="1"/>
  <c r="S5979" i="1" s="1"/>
  <c r="T5979" i="1" s="1"/>
  <c r="U5978" i="1"/>
  <c r="R5978" i="1"/>
  <c r="S5978" i="1" s="1"/>
  <c r="T5978" i="1" s="1"/>
  <c r="U5977" i="1"/>
  <c r="T5977" i="1"/>
  <c r="R5977" i="1"/>
  <c r="S5977" i="1" s="1"/>
  <c r="U5976" i="1"/>
  <c r="R5976" i="1"/>
  <c r="S5976" i="1" s="1"/>
  <c r="T5976" i="1" s="1"/>
  <c r="U5975" i="1"/>
  <c r="T5975" i="1"/>
  <c r="R5975" i="1"/>
  <c r="S5975" i="1" s="1"/>
  <c r="U5974" i="1"/>
  <c r="T5974" i="1"/>
  <c r="R5974" i="1"/>
  <c r="S5974" i="1" s="1"/>
  <c r="U5973" i="1"/>
  <c r="T5973" i="1"/>
  <c r="R5973" i="1"/>
  <c r="S5973" i="1" s="1"/>
  <c r="U5972" i="1"/>
  <c r="R5972" i="1"/>
  <c r="S5972" i="1" s="1"/>
  <c r="T5972" i="1" s="1"/>
  <c r="U5971" i="1"/>
  <c r="R5971" i="1"/>
  <c r="S5971" i="1" s="1"/>
  <c r="T5971" i="1" s="1"/>
  <c r="U5970" i="1"/>
  <c r="R5970" i="1"/>
  <c r="S5970" i="1" s="1"/>
  <c r="T5970" i="1" s="1"/>
  <c r="U5969" i="1"/>
  <c r="T5969" i="1"/>
  <c r="R5969" i="1"/>
  <c r="S5969" i="1" s="1"/>
  <c r="U5968" i="1"/>
  <c r="R5968" i="1"/>
  <c r="S5968" i="1" s="1"/>
  <c r="T5968" i="1" s="1"/>
  <c r="U5967" i="1"/>
  <c r="T5967" i="1"/>
  <c r="R5967" i="1"/>
  <c r="S5967" i="1" s="1"/>
  <c r="U5966" i="1"/>
  <c r="T5966" i="1"/>
  <c r="R5966" i="1"/>
  <c r="S5966" i="1" s="1"/>
  <c r="U5965" i="1"/>
  <c r="T5965" i="1"/>
  <c r="R5965" i="1"/>
  <c r="S5965" i="1" s="1"/>
  <c r="U5964" i="1"/>
  <c r="R5964" i="1"/>
  <c r="S5964" i="1" s="1"/>
  <c r="T5964" i="1" s="1"/>
  <c r="U5963" i="1"/>
  <c r="R5963" i="1"/>
  <c r="S5963" i="1" s="1"/>
  <c r="T5963" i="1" s="1"/>
  <c r="U5962" i="1"/>
  <c r="R5962" i="1"/>
  <c r="S5962" i="1" s="1"/>
  <c r="T5962" i="1" s="1"/>
  <c r="U5961" i="1"/>
  <c r="T5961" i="1"/>
  <c r="R5961" i="1"/>
  <c r="S5961" i="1" s="1"/>
  <c r="U5960" i="1"/>
  <c r="R5960" i="1"/>
  <c r="S5960" i="1" s="1"/>
  <c r="T5960" i="1" s="1"/>
  <c r="U5959" i="1"/>
  <c r="T5959" i="1"/>
  <c r="R5959" i="1"/>
  <c r="S5959" i="1" s="1"/>
  <c r="U5958" i="1"/>
  <c r="T5958" i="1"/>
  <c r="R5958" i="1"/>
  <c r="S5958" i="1" s="1"/>
  <c r="U5957" i="1"/>
  <c r="T5957" i="1"/>
  <c r="R5957" i="1"/>
  <c r="S5957" i="1" s="1"/>
  <c r="U5956" i="1"/>
  <c r="R5956" i="1"/>
  <c r="S5956" i="1" s="1"/>
  <c r="T5956" i="1" s="1"/>
  <c r="U5955" i="1"/>
  <c r="R5955" i="1"/>
  <c r="S5955" i="1" s="1"/>
  <c r="T5955" i="1" s="1"/>
  <c r="U5954" i="1"/>
  <c r="R5954" i="1"/>
  <c r="S5954" i="1" s="1"/>
  <c r="T5954" i="1" s="1"/>
  <c r="U5953" i="1"/>
  <c r="T5953" i="1"/>
  <c r="R5953" i="1"/>
  <c r="S5953" i="1" s="1"/>
  <c r="U5952" i="1"/>
  <c r="R5952" i="1"/>
  <c r="S5952" i="1" s="1"/>
  <c r="T5952" i="1" s="1"/>
  <c r="U5951" i="1"/>
  <c r="T5951" i="1"/>
  <c r="R5951" i="1"/>
  <c r="S5951" i="1" s="1"/>
  <c r="U5950" i="1"/>
  <c r="T5950" i="1"/>
  <c r="R5950" i="1"/>
  <c r="S5950" i="1" s="1"/>
  <c r="U5949" i="1"/>
  <c r="T5949" i="1"/>
  <c r="R5949" i="1"/>
  <c r="S5949" i="1" s="1"/>
  <c r="U5948" i="1"/>
  <c r="R5948" i="1"/>
  <c r="S5948" i="1" s="1"/>
  <c r="T5948" i="1" s="1"/>
  <c r="U5947" i="1"/>
  <c r="R5947" i="1"/>
  <c r="S5947" i="1" s="1"/>
  <c r="T5947" i="1" s="1"/>
  <c r="U5946" i="1"/>
  <c r="R5946" i="1"/>
  <c r="S5946" i="1" s="1"/>
  <c r="T5946" i="1" s="1"/>
  <c r="U5945" i="1"/>
  <c r="T5945" i="1"/>
  <c r="R5945" i="1"/>
  <c r="S5945" i="1" s="1"/>
  <c r="U5944" i="1"/>
  <c r="R5944" i="1"/>
  <c r="S5944" i="1" s="1"/>
  <c r="T5944" i="1" s="1"/>
  <c r="U5943" i="1"/>
  <c r="T5943" i="1"/>
  <c r="R5943" i="1"/>
  <c r="S5943" i="1" s="1"/>
  <c r="U5942" i="1"/>
  <c r="T5942" i="1"/>
  <c r="R5942" i="1"/>
  <c r="S5942" i="1" s="1"/>
  <c r="U5941" i="1"/>
  <c r="T5941" i="1"/>
  <c r="R5941" i="1"/>
  <c r="S5941" i="1" s="1"/>
  <c r="U5940" i="1"/>
  <c r="R5940" i="1"/>
  <c r="S5940" i="1" s="1"/>
  <c r="T5940" i="1" s="1"/>
  <c r="U5939" i="1"/>
  <c r="R5939" i="1"/>
  <c r="S5939" i="1" s="1"/>
  <c r="T5939" i="1" s="1"/>
  <c r="U5938" i="1"/>
  <c r="R5938" i="1"/>
  <c r="S5938" i="1" s="1"/>
  <c r="T5938" i="1" s="1"/>
  <c r="U5937" i="1"/>
  <c r="T5937" i="1"/>
  <c r="R5937" i="1"/>
  <c r="S5937" i="1" s="1"/>
  <c r="U5936" i="1"/>
  <c r="T5936" i="1"/>
  <c r="R5936" i="1"/>
  <c r="S5936" i="1" s="1"/>
  <c r="U5935" i="1"/>
  <c r="T5935" i="1"/>
  <c r="R5935" i="1"/>
  <c r="S5935" i="1" s="1"/>
  <c r="U5934" i="1"/>
  <c r="T5934" i="1"/>
  <c r="R5934" i="1"/>
  <c r="S5934" i="1" s="1"/>
  <c r="U5933" i="1"/>
  <c r="T5933" i="1"/>
  <c r="R5933" i="1"/>
  <c r="S5933" i="1" s="1"/>
  <c r="U5932" i="1"/>
  <c r="R5932" i="1"/>
  <c r="S5932" i="1" s="1"/>
  <c r="T5932" i="1" s="1"/>
  <c r="U5931" i="1"/>
  <c r="R5931" i="1"/>
  <c r="S5931" i="1" s="1"/>
  <c r="T5931" i="1" s="1"/>
  <c r="U5930" i="1"/>
  <c r="R5930" i="1"/>
  <c r="S5930" i="1" s="1"/>
  <c r="T5930" i="1" s="1"/>
  <c r="U5929" i="1"/>
  <c r="T5929" i="1"/>
  <c r="R5929" i="1"/>
  <c r="S5929" i="1" s="1"/>
  <c r="U5928" i="1"/>
  <c r="R5928" i="1"/>
  <c r="S5928" i="1" s="1"/>
  <c r="T5928" i="1" s="1"/>
  <c r="U5927" i="1"/>
  <c r="T5927" i="1"/>
  <c r="R5927" i="1"/>
  <c r="S5927" i="1" s="1"/>
  <c r="U5926" i="1"/>
  <c r="T5926" i="1"/>
  <c r="R5926" i="1"/>
  <c r="S5926" i="1" s="1"/>
  <c r="U5925" i="1"/>
  <c r="T5925" i="1"/>
  <c r="R5925" i="1"/>
  <c r="S5925" i="1" s="1"/>
  <c r="U5924" i="1"/>
  <c r="R5924" i="1"/>
  <c r="S5924" i="1" s="1"/>
  <c r="T5924" i="1" s="1"/>
  <c r="U5923" i="1"/>
  <c r="R5923" i="1"/>
  <c r="S5923" i="1" s="1"/>
  <c r="T5923" i="1" s="1"/>
  <c r="U5922" i="1"/>
  <c r="R5922" i="1"/>
  <c r="S5922" i="1" s="1"/>
  <c r="T5922" i="1" s="1"/>
  <c r="U5921" i="1"/>
  <c r="T5921" i="1"/>
  <c r="R5921" i="1"/>
  <c r="S5921" i="1" s="1"/>
  <c r="U5920" i="1"/>
  <c r="T5920" i="1"/>
  <c r="R5920" i="1"/>
  <c r="S5920" i="1" s="1"/>
  <c r="U5919" i="1"/>
  <c r="T5919" i="1"/>
  <c r="R5919" i="1"/>
  <c r="S5919" i="1" s="1"/>
  <c r="U5918" i="1"/>
  <c r="T5918" i="1"/>
  <c r="R5918" i="1"/>
  <c r="S5918" i="1" s="1"/>
  <c r="U5917" i="1"/>
  <c r="T5917" i="1"/>
  <c r="R5917" i="1"/>
  <c r="S5917" i="1" s="1"/>
  <c r="U5916" i="1"/>
  <c r="R5916" i="1"/>
  <c r="S5916" i="1" s="1"/>
  <c r="T5916" i="1" s="1"/>
  <c r="U5915" i="1"/>
  <c r="R5915" i="1"/>
  <c r="S5915" i="1" s="1"/>
  <c r="T5915" i="1" s="1"/>
  <c r="U5914" i="1"/>
  <c r="R5914" i="1"/>
  <c r="S5914" i="1" s="1"/>
  <c r="T5914" i="1" s="1"/>
  <c r="U5913" i="1"/>
  <c r="T5913" i="1"/>
  <c r="R5913" i="1"/>
  <c r="S5913" i="1" s="1"/>
  <c r="U5912" i="1"/>
  <c r="R5912" i="1"/>
  <c r="S5912" i="1" s="1"/>
  <c r="T5912" i="1" s="1"/>
  <c r="U5911" i="1"/>
  <c r="T5911" i="1"/>
  <c r="R5911" i="1"/>
  <c r="S5911" i="1" s="1"/>
  <c r="U5910" i="1"/>
  <c r="T5910" i="1"/>
  <c r="R5910" i="1"/>
  <c r="S5910" i="1" s="1"/>
  <c r="U5909" i="1"/>
  <c r="T5909" i="1"/>
  <c r="R5909" i="1"/>
  <c r="S5909" i="1" s="1"/>
  <c r="U5908" i="1"/>
  <c r="R5908" i="1"/>
  <c r="S5908" i="1" s="1"/>
  <c r="T5908" i="1" s="1"/>
  <c r="U5907" i="1"/>
  <c r="R5907" i="1"/>
  <c r="S5907" i="1" s="1"/>
  <c r="T5907" i="1" s="1"/>
  <c r="U5906" i="1"/>
  <c r="R5906" i="1"/>
  <c r="S5906" i="1" s="1"/>
  <c r="T5906" i="1" s="1"/>
  <c r="U5905" i="1"/>
  <c r="T5905" i="1"/>
  <c r="R5905" i="1"/>
  <c r="S5905" i="1" s="1"/>
  <c r="U5904" i="1"/>
  <c r="R5904" i="1"/>
  <c r="S5904" i="1" s="1"/>
  <c r="T5904" i="1" s="1"/>
  <c r="U5903" i="1"/>
  <c r="T5903" i="1"/>
  <c r="R5903" i="1"/>
  <c r="S5903" i="1" s="1"/>
  <c r="U5902" i="1"/>
  <c r="T5902" i="1"/>
  <c r="R5902" i="1"/>
  <c r="S5902" i="1" s="1"/>
  <c r="U5901" i="1"/>
  <c r="T5901" i="1"/>
  <c r="R5901" i="1"/>
  <c r="S5901" i="1" s="1"/>
  <c r="U5900" i="1"/>
  <c r="R5900" i="1"/>
  <c r="S5900" i="1" s="1"/>
  <c r="T5900" i="1" s="1"/>
  <c r="U5899" i="1"/>
  <c r="R5899" i="1"/>
  <c r="S5899" i="1" s="1"/>
  <c r="T5899" i="1" s="1"/>
  <c r="U5898" i="1"/>
  <c r="R5898" i="1"/>
  <c r="S5898" i="1" s="1"/>
  <c r="T5898" i="1" s="1"/>
  <c r="U5897" i="1"/>
  <c r="T5897" i="1"/>
  <c r="R5897" i="1"/>
  <c r="S5897" i="1" s="1"/>
  <c r="U5896" i="1"/>
  <c r="R5896" i="1"/>
  <c r="S5896" i="1" s="1"/>
  <c r="T5896" i="1" s="1"/>
  <c r="U5895" i="1"/>
  <c r="T5895" i="1"/>
  <c r="R5895" i="1"/>
  <c r="S5895" i="1" s="1"/>
  <c r="U5894" i="1"/>
  <c r="T5894" i="1"/>
  <c r="R5894" i="1"/>
  <c r="S5894" i="1" s="1"/>
  <c r="U5893" i="1"/>
  <c r="T5893" i="1"/>
  <c r="R5893" i="1"/>
  <c r="S5893" i="1" s="1"/>
  <c r="U5892" i="1"/>
  <c r="R5892" i="1"/>
  <c r="S5892" i="1" s="1"/>
  <c r="T5892" i="1" s="1"/>
  <c r="U5891" i="1"/>
  <c r="R5891" i="1"/>
  <c r="S5891" i="1" s="1"/>
  <c r="T5891" i="1" s="1"/>
  <c r="U5890" i="1"/>
  <c r="R5890" i="1"/>
  <c r="S5890" i="1" s="1"/>
  <c r="T5890" i="1" s="1"/>
  <c r="U5889" i="1"/>
  <c r="T5889" i="1"/>
  <c r="R5889" i="1"/>
  <c r="S5889" i="1" s="1"/>
  <c r="U5888" i="1"/>
  <c r="R5888" i="1"/>
  <c r="S5888" i="1" s="1"/>
  <c r="T5888" i="1" s="1"/>
  <c r="U5887" i="1"/>
  <c r="T5887" i="1"/>
  <c r="R5887" i="1"/>
  <c r="S5887" i="1" s="1"/>
  <c r="U5886" i="1"/>
  <c r="T5886" i="1"/>
  <c r="R5886" i="1"/>
  <c r="S5886" i="1" s="1"/>
  <c r="U5885" i="1"/>
  <c r="T5885" i="1"/>
  <c r="R5885" i="1"/>
  <c r="S5885" i="1" s="1"/>
  <c r="U5884" i="1"/>
  <c r="R5884" i="1"/>
  <c r="S5884" i="1" s="1"/>
  <c r="T5884" i="1" s="1"/>
  <c r="U5883" i="1"/>
  <c r="R5883" i="1"/>
  <c r="S5883" i="1" s="1"/>
  <c r="T5883" i="1" s="1"/>
  <c r="U5882" i="1"/>
  <c r="R5882" i="1"/>
  <c r="S5882" i="1" s="1"/>
  <c r="T5882" i="1" s="1"/>
  <c r="U5881" i="1"/>
  <c r="T5881" i="1"/>
  <c r="R5881" i="1"/>
  <c r="S5881" i="1" s="1"/>
  <c r="U5880" i="1"/>
  <c r="R5880" i="1"/>
  <c r="S5880" i="1" s="1"/>
  <c r="T5880" i="1" s="1"/>
  <c r="U5879" i="1"/>
  <c r="T5879" i="1"/>
  <c r="R5879" i="1"/>
  <c r="S5879" i="1" s="1"/>
  <c r="U5878" i="1"/>
  <c r="T5878" i="1"/>
  <c r="R5878" i="1"/>
  <c r="S5878" i="1" s="1"/>
  <c r="U5877" i="1"/>
  <c r="T5877" i="1"/>
  <c r="R5877" i="1"/>
  <c r="S5877" i="1" s="1"/>
  <c r="U5876" i="1"/>
  <c r="R5876" i="1"/>
  <c r="S5876" i="1" s="1"/>
  <c r="T5876" i="1" s="1"/>
  <c r="U5875" i="1"/>
  <c r="R5875" i="1"/>
  <c r="S5875" i="1" s="1"/>
  <c r="T5875" i="1" s="1"/>
  <c r="U5874" i="1"/>
  <c r="R5874" i="1"/>
  <c r="S5874" i="1" s="1"/>
  <c r="T5874" i="1" s="1"/>
  <c r="U5873" i="1"/>
  <c r="T5873" i="1"/>
  <c r="R5873" i="1"/>
  <c r="S5873" i="1" s="1"/>
  <c r="U5872" i="1"/>
  <c r="T5872" i="1"/>
  <c r="R5872" i="1"/>
  <c r="S5872" i="1" s="1"/>
  <c r="U5871" i="1"/>
  <c r="T5871" i="1"/>
  <c r="R5871" i="1"/>
  <c r="S5871" i="1" s="1"/>
  <c r="U5870" i="1"/>
  <c r="T5870" i="1"/>
  <c r="R5870" i="1"/>
  <c r="S5870" i="1" s="1"/>
  <c r="U5869" i="1"/>
  <c r="T5869" i="1"/>
  <c r="R5869" i="1"/>
  <c r="S5869" i="1" s="1"/>
  <c r="U5868" i="1"/>
  <c r="R5868" i="1"/>
  <c r="S5868" i="1" s="1"/>
  <c r="T5868" i="1" s="1"/>
  <c r="U5867" i="1"/>
  <c r="R5867" i="1"/>
  <c r="S5867" i="1" s="1"/>
  <c r="T5867" i="1" s="1"/>
  <c r="U5866" i="1"/>
  <c r="R5866" i="1"/>
  <c r="S5866" i="1" s="1"/>
  <c r="T5866" i="1" s="1"/>
  <c r="U5865" i="1"/>
  <c r="T5865" i="1"/>
  <c r="R5865" i="1"/>
  <c r="S5865" i="1" s="1"/>
  <c r="U5864" i="1"/>
  <c r="R5864" i="1"/>
  <c r="S5864" i="1" s="1"/>
  <c r="T5864" i="1" s="1"/>
  <c r="U5863" i="1"/>
  <c r="T5863" i="1"/>
  <c r="R5863" i="1"/>
  <c r="S5863" i="1" s="1"/>
  <c r="U5862" i="1"/>
  <c r="T5862" i="1"/>
  <c r="R5862" i="1"/>
  <c r="S5862" i="1" s="1"/>
  <c r="U5861" i="1"/>
  <c r="T5861" i="1"/>
  <c r="R5861" i="1"/>
  <c r="S5861" i="1" s="1"/>
  <c r="U5860" i="1"/>
  <c r="R5860" i="1"/>
  <c r="S5860" i="1" s="1"/>
  <c r="T5860" i="1" s="1"/>
  <c r="U5859" i="1"/>
  <c r="R5859" i="1"/>
  <c r="S5859" i="1" s="1"/>
  <c r="T5859" i="1" s="1"/>
  <c r="U5858" i="1"/>
  <c r="R5858" i="1"/>
  <c r="S5858" i="1" s="1"/>
  <c r="T5858" i="1" s="1"/>
  <c r="U5857" i="1"/>
  <c r="T5857" i="1"/>
  <c r="R5857" i="1"/>
  <c r="S5857" i="1" s="1"/>
  <c r="U5856" i="1"/>
  <c r="T5856" i="1"/>
  <c r="R5856" i="1"/>
  <c r="S5856" i="1" s="1"/>
  <c r="U5855" i="1"/>
  <c r="T5855" i="1"/>
  <c r="R5855" i="1"/>
  <c r="S5855" i="1" s="1"/>
  <c r="U5854" i="1"/>
  <c r="T5854" i="1"/>
  <c r="R5854" i="1"/>
  <c r="S5854" i="1" s="1"/>
  <c r="U5853" i="1"/>
  <c r="T5853" i="1"/>
  <c r="R5853" i="1"/>
  <c r="S5853" i="1" s="1"/>
  <c r="U5852" i="1"/>
  <c r="R5852" i="1"/>
  <c r="S5852" i="1" s="1"/>
  <c r="T5852" i="1" s="1"/>
  <c r="U5851" i="1"/>
  <c r="R5851" i="1"/>
  <c r="S5851" i="1" s="1"/>
  <c r="T5851" i="1" s="1"/>
  <c r="U5850" i="1"/>
  <c r="R5850" i="1"/>
  <c r="S5850" i="1" s="1"/>
  <c r="T5850" i="1" s="1"/>
  <c r="U5849" i="1"/>
  <c r="T5849" i="1"/>
  <c r="R5849" i="1"/>
  <c r="S5849" i="1" s="1"/>
  <c r="U5848" i="1"/>
  <c r="R5848" i="1"/>
  <c r="S5848" i="1" s="1"/>
  <c r="T5848" i="1" s="1"/>
  <c r="U5847" i="1"/>
  <c r="T5847" i="1"/>
  <c r="R5847" i="1"/>
  <c r="S5847" i="1" s="1"/>
  <c r="U5846" i="1"/>
  <c r="T5846" i="1"/>
  <c r="R5846" i="1"/>
  <c r="S5846" i="1" s="1"/>
  <c r="U5845" i="1"/>
  <c r="T5845" i="1"/>
  <c r="R5845" i="1"/>
  <c r="S5845" i="1" s="1"/>
  <c r="U5844" i="1"/>
  <c r="R5844" i="1"/>
  <c r="S5844" i="1" s="1"/>
  <c r="T5844" i="1" s="1"/>
  <c r="U5843" i="1"/>
  <c r="R5843" i="1"/>
  <c r="S5843" i="1" s="1"/>
  <c r="T5843" i="1" s="1"/>
  <c r="U5842" i="1"/>
  <c r="R5842" i="1"/>
  <c r="S5842" i="1" s="1"/>
  <c r="T5842" i="1" s="1"/>
  <c r="U5841" i="1"/>
  <c r="T5841" i="1"/>
  <c r="R5841" i="1"/>
  <c r="S5841" i="1" s="1"/>
  <c r="U5840" i="1"/>
  <c r="R5840" i="1"/>
  <c r="S5840" i="1" s="1"/>
  <c r="T5840" i="1" s="1"/>
  <c r="U5839" i="1"/>
  <c r="T5839" i="1"/>
  <c r="R5839" i="1"/>
  <c r="S5839" i="1" s="1"/>
  <c r="U5838" i="1"/>
  <c r="T5838" i="1"/>
  <c r="R5838" i="1"/>
  <c r="S5838" i="1" s="1"/>
  <c r="U5837" i="1"/>
  <c r="T5837" i="1"/>
  <c r="R5837" i="1"/>
  <c r="S5837" i="1" s="1"/>
  <c r="U5836" i="1"/>
  <c r="R5836" i="1"/>
  <c r="S5836" i="1" s="1"/>
  <c r="T5836" i="1" s="1"/>
  <c r="U5835" i="1"/>
  <c r="R5835" i="1"/>
  <c r="S5835" i="1" s="1"/>
  <c r="T5835" i="1" s="1"/>
  <c r="U5834" i="1"/>
  <c r="R5834" i="1"/>
  <c r="S5834" i="1" s="1"/>
  <c r="T5834" i="1" s="1"/>
  <c r="U5833" i="1"/>
  <c r="T5833" i="1"/>
  <c r="R5833" i="1"/>
  <c r="S5833" i="1" s="1"/>
  <c r="U5832" i="1"/>
  <c r="R5832" i="1"/>
  <c r="S5832" i="1" s="1"/>
  <c r="T5832" i="1" s="1"/>
  <c r="U5831" i="1"/>
  <c r="T5831" i="1"/>
  <c r="R5831" i="1"/>
  <c r="S5831" i="1" s="1"/>
  <c r="U5830" i="1"/>
  <c r="T5830" i="1"/>
  <c r="R5830" i="1"/>
  <c r="S5830" i="1" s="1"/>
  <c r="U5829" i="1"/>
  <c r="T5829" i="1"/>
  <c r="R5829" i="1"/>
  <c r="S5829" i="1" s="1"/>
  <c r="U5828" i="1"/>
  <c r="R5828" i="1"/>
  <c r="S5828" i="1" s="1"/>
  <c r="T5828" i="1" s="1"/>
  <c r="U5827" i="1"/>
  <c r="R5827" i="1"/>
  <c r="S5827" i="1" s="1"/>
  <c r="T5827" i="1" s="1"/>
  <c r="U5826" i="1"/>
  <c r="R5826" i="1"/>
  <c r="S5826" i="1" s="1"/>
  <c r="T5826" i="1" s="1"/>
  <c r="U5825" i="1"/>
  <c r="T5825" i="1"/>
  <c r="R5825" i="1"/>
  <c r="S5825" i="1" s="1"/>
  <c r="U5824" i="1"/>
  <c r="S5824" i="1"/>
  <c r="T5824" i="1" s="1"/>
  <c r="R5824" i="1"/>
  <c r="U5823" i="1"/>
  <c r="R5823" i="1"/>
  <c r="S5823" i="1" s="1"/>
  <c r="T5823" i="1" s="1"/>
  <c r="U5822" i="1"/>
  <c r="R5822" i="1"/>
  <c r="S5822" i="1" s="1"/>
  <c r="T5822" i="1" s="1"/>
  <c r="U5821" i="1"/>
  <c r="T5821" i="1"/>
  <c r="R5821" i="1"/>
  <c r="S5821" i="1" s="1"/>
  <c r="U5820" i="1"/>
  <c r="R5820" i="1"/>
  <c r="S5820" i="1" s="1"/>
  <c r="T5820" i="1" s="1"/>
  <c r="U5819" i="1"/>
  <c r="R5819" i="1"/>
  <c r="S5819" i="1" s="1"/>
  <c r="T5819" i="1" s="1"/>
  <c r="U5818" i="1"/>
  <c r="T5818" i="1"/>
  <c r="S5818" i="1"/>
  <c r="R5818" i="1"/>
  <c r="U5817" i="1"/>
  <c r="T5817" i="1"/>
  <c r="R5817" i="1"/>
  <c r="S5817" i="1" s="1"/>
  <c r="U5816" i="1"/>
  <c r="S5816" i="1"/>
  <c r="T5816" i="1" s="1"/>
  <c r="R5816" i="1"/>
  <c r="U5815" i="1"/>
  <c r="T5815" i="1"/>
  <c r="R5815" i="1"/>
  <c r="S5815" i="1" s="1"/>
  <c r="U5814" i="1"/>
  <c r="R5814" i="1"/>
  <c r="S5814" i="1" s="1"/>
  <c r="T5814" i="1" s="1"/>
  <c r="U5813" i="1"/>
  <c r="R5813" i="1"/>
  <c r="S5813" i="1" s="1"/>
  <c r="T5813" i="1" s="1"/>
  <c r="U5812" i="1"/>
  <c r="S5812" i="1"/>
  <c r="T5812" i="1" s="1"/>
  <c r="R5812" i="1"/>
  <c r="U5811" i="1"/>
  <c r="T5811" i="1"/>
  <c r="R5811" i="1"/>
  <c r="S5811" i="1" s="1"/>
  <c r="U5810" i="1"/>
  <c r="R5810" i="1"/>
  <c r="S5810" i="1" s="1"/>
  <c r="T5810" i="1" s="1"/>
  <c r="U5809" i="1"/>
  <c r="T5809" i="1"/>
  <c r="R5809" i="1"/>
  <c r="S5809" i="1" s="1"/>
  <c r="U5808" i="1"/>
  <c r="S5808" i="1"/>
  <c r="T5808" i="1" s="1"/>
  <c r="R5808" i="1"/>
  <c r="U5807" i="1"/>
  <c r="R5807" i="1"/>
  <c r="S5807" i="1" s="1"/>
  <c r="T5807" i="1" s="1"/>
  <c r="U5806" i="1"/>
  <c r="R5806" i="1"/>
  <c r="S5806" i="1" s="1"/>
  <c r="T5806" i="1" s="1"/>
  <c r="U5805" i="1"/>
  <c r="T5805" i="1"/>
  <c r="R5805" i="1"/>
  <c r="S5805" i="1" s="1"/>
  <c r="U5804" i="1"/>
  <c r="R5804" i="1"/>
  <c r="S5804" i="1" s="1"/>
  <c r="T5804" i="1" s="1"/>
  <c r="U5803" i="1"/>
  <c r="R5803" i="1"/>
  <c r="S5803" i="1" s="1"/>
  <c r="T5803" i="1" s="1"/>
  <c r="U5802" i="1"/>
  <c r="T5802" i="1"/>
  <c r="S5802" i="1"/>
  <c r="R5802" i="1"/>
  <c r="U5801" i="1"/>
  <c r="T5801" i="1"/>
  <c r="R5801" i="1"/>
  <c r="S5801" i="1" s="1"/>
  <c r="U5800" i="1"/>
  <c r="S5800" i="1"/>
  <c r="T5800" i="1" s="1"/>
  <c r="R5800" i="1"/>
  <c r="U5799" i="1"/>
  <c r="R5799" i="1"/>
  <c r="S5799" i="1" s="1"/>
  <c r="T5799" i="1" s="1"/>
  <c r="U5798" i="1"/>
  <c r="R5798" i="1"/>
  <c r="S5798" i="1" s="1"/>
  <c r="T5798" i="1" s="1"/>
  <c r="U5797" i="1"/>
  <c r="R5797" i="1"/>
  <c r="S5797" i="1" s="1"/>
  <c r="T5797" i="1" s="1"/>
  <c r="U5796" i="1"/>
  <c r="S5796" i="1"/>
  <c r="T5796" i="1" s="1"/>
  <c r="R5796" i="1"/>
  <c r="U5795" i="1"/>
  <c r="T5795" i="1"/>
  <c r="R5795" i="1"/>
  <c r="S5795" i="1" s="1"/>
  <c r="U5794" i="1"/>
  <c r="T5794" i="1"/>
  <c r="R5794" i="1"/>
  <c r="S5794" i="1" s="1"/>
  <c r="U5793" i="1"/>
  <c r="T5793" i="1"/>
  <c r="R5793" i="1"/>
  <c r="S5793" i="1" s="1"/>
  <c r="U5792" i="1"/>
  <c r="T5792" i="1"/>
  <c r="S5792" i="1"/>
  <c r="R5792" i="1"/>
  <c r="U5791" i="1"/>
  <c r="R5791" i="1"/>
  <c r="S5791" i="1" s="1"/>
  <c r="T5791" i="1" s="1"/>
  <c r="U5790" i="1"/>
  <c r="R5790" i="1"/>
  <c r="S5790" i="1" s="1"/>
  <c r="T5790" i="1" s="1"/>
  <c r="U5789" i="1"/>
  <c r="T5789" i="1"/>
  <c r="R5789" i="1"/>
  <c r="S5789" i="1" s="1"/>
  <c r="U5788" i="1"/>
  <c r="R5788" i="1"/>
  <c r="S5788" i="1" s="1"/>
  <c r="T5788" i="1" s="1"/>
  <c r="U5787" i="1"/>
  <c r="R5787" i="1"/>
  <c r="S5787" i="1" s="1"/>
  <c r="T5787" i="1" s="1"/>
  <c r="U5786" i="1"/>
  <c r="T5786" i="1"/>
  <c r="S5786" i="1"/>
  <c r="R5786" i="1"/>
  <c r="U5785" i="1"/>
  <c r="T5785" i="1"/>
  <c r="R5785" i="1"/>
  <c r="S5785" i="1" s="1"/>
  <c r="U5784" i="1"/>
  <c r="S5784" i="1"/>
  <c r="T5784" i="1" s="1"/>
  <c r="R5784" i="1"/>
  <c r="U5783" i="1"/>
  <c r="T5783" i="1"/>
  <c r="R5783" i="1"/>
  <c r="S5783" i="1" s="1"/>
  <c r="U5782" i="1"/>
  <c r="R5782" i="1"/>
  <c r="S5782" i="1" s="1"/>
  <c r="T5782" i="1" s="1"/>
  <c r="U5781" i="1"/>
  <c r="R5781" i="1"/>
  <c r="S5781" i="1" s="1"/>
  <c r="T5781" i="1" s="1"/>
  <c r="U5780" i="1"/>
  <c r="S5780" i="1"/>
  <c r="T5780" i="1" s="1"/>
  <c r="R5780" i="1"/>
  <c r="U5779" i="1"/>
  <c r="T5779" i="1"/>
  <c r="R5779" i="1"/>
  <c r="S5779" i="1" s="1"/>
  <c r="U5778" i="1"/>
  <c r="R5778" i="1"/>
  <c r="S5778" i="1" s="1"/>
  <c r="T5778" i="1" s="1"/>
  <c r="U5777" i="1"/>
  <c r="T5777" i="1"/>
  <c r="R5777" i="1"/>
  <c r="S5777" i="1" s="1"/>
  <c r="U5776" i="1"/>
  <c r="S5776" i="1"/>
  <c r="T5776" i="1" s="1"/>
  <c r="R5776" i="1"/>
  <c r="U5775" i="1"/>
  <c r="R5775" i="1"/>
  <c r="S5775" i="1" s="1"/>
  <c r="T5775" i="1" s="1"/>
  <c r="U5774" i="1"/>
  <c r="R5774" i="1"/>
  <c r="S5774" i="1" s="1"/>
  <c r="T5774" i="1" s="1"/>
  <c r="U5773" i="1"/>
  <c r="T5773" i="1"/>
  <c r="R5773" i="1"/>
  <c r="S5773" i="1" s="1"/>
  <c r="U5772" i="1"/>
  <c r="R5772" i="1"/>
  <c r="S5772" i="1" s="1"/>
  <c r="T5772" i="1" s="1"/>
  <c r="U5771" i="1"/>
  <c r="R5771" i="1"/>
  <c r="S5771" i="1" s="1"/>
  <c r="T5771" i="1" s="1"/>
  <c r="U5770" i="1"/>
  <c r="T5770" i="1"/>
  <c r="S5770" i="1"/>
  <c r="R5770" i="1"/>
  <c r="U5769" i="1"/>
  <c r="T5769" i="1"/>
  <c r="R5769" i="1"/>
  <c r="S5769" i="1" s="1"/>
  <c r="U5768" i="1"/>
  <c r="S5768" i="1"/>
  <c r="T5768" i="1" s="1"/>
  <c r="R5768" i="1"/>
  <c r="U5767" i="1"/>
  <c r="R5767" i="1"/>
  <c r="S5767" i="1" s="1"/>
  <c r="T5767" i="1" s="1"/>
  <c r="U5766" i="1"/>
  <c r="R5766" i="1"/>
  <c r="S5766" i="1" s="1"/>
  <c r="T5766" i="1" s="1"/>
  <c r="U5765" i="1"/>
  <c r="R5765" i="1"/>
  <c r="S5765" i="1" s="1"/>
  <c r="T5765" i="1" s="1"/>
  <c r="U5764" i="1"/>
  <c r="S5764" i="1"/>
  <c r="T5764" i="1" s="1"/>
  <c r="R5764" i="1"/>
  <c r="U5763" i="1"/>
  <c r="T5763" i="1"/>
  <c r="R5763" i="1"/>
  <c r="S5763" i="1" s="1"/>
  <c r="U5762" i="1"/>
  <c r="R5762" i="1"/>
  <c r="S5762" i="1" s="1"/>
  <c r="T5762" i="1" s="1"/>
  <c r="U5761" i="1"/>
  <c r="T5761" i="1"/>
  <c r="R5761" i="1"/>
  <c r="S5761" i="1" s="1"/>
  <c r="U5760" i="1"/>
  <c r="T5760" i="1"/>
  <c r="S5760" i="1"/>
  <c r="R5760" i="1"/>
  <c r="U5759" i="1"/>
  <c r="R5759" i="1"/>
  <c r="S5759" i="1" s="1"/>
  <c r="T5759" i="1" s="1"/>
  <c r="U5758" i="1"/>
  <c r="S5758" i="1"/>
  <c r="T5758" i="1" s="1"/>
  <c r="R5758" i="1"/>
  <c r="U5757" i="1"/>
  <c r="T5757" i="1"/>
  <c r="R5757" i="1"/>
  <c r="S5757" i="1" s="1"/>
  <c r="U5756" i="1"/>
  <c r="R5756" i="1"/>
  <c r="S5756" i="1" s="1"/>
  <c r="T5756" i="1" s="1"/>
  <c r="U5755" i="1"/>
  <c r="R5755" i="1"/>
  <c r="S5755" i="1" s="1"/>
  <c r="T5755" i="1" s="1"/>
  <c r="U5754" i="1"/>
  <c r="T5754" i="1"/>
  <c r="S5754" i="1"/>
  <c r="R5754" i="1"/>
  <c r="U5753" i="1"/>
  <c r="T5753" i="1"/>
  <c r="R5753" i="1"/>
  <c r="S5753" i="1" s="1"/>
  <c r="U5752" i="1"/>
  <c r="S5752" i="1"/>
  <c r="T5752" i="1" s="1"/>
  <c r="R5752" i="1"/>
  <c r="U5751" i="1"/>
  <c r="R5751" i="1"/>
  <c r="S5751" i="1" s="1"/>
  <c r="T5751" i="1" s="1"/>
  <c r="U5750" i="1"/>
  <c r="R5750" i="1"/>
  <c r="S5750" i="1" s="1"/>
  <c r="T5750" i="1" s="1"/>
  <c r="U5749" i="1"/>
  <c r="R5749" i="1"/>
  <c r="S5749" i="1" s="1"/>
  <c r="T5749" i="1" s="1"/>
  <c r="U5748" i="1"/>
  <c r="S5748" i="1"/>
  <c r="T5748" i="1" s="1"/>
  <c r="R5748" i="1"/>
  <c r="U5747" i="1"/>
  <c r="T5747" i="1"/>
  <c r="R5747" i="1"/>
  <c r="S5747" i="1" s="1"/>
  <c r="U5746" i="1"/>
  <c r="R5746" i="1"/>
  <c r="S5746" i="1" s="1"/>
  <c r="T5746" i="1" s="1"/>
  <c r="U5745" i="1"/>
  <c r="T5745" i="1"/>
  <c r="R5745" i="1"/>
  <c r="S5745" i="1" s="1"/>
  <c r="U5744" i="1"/>
  <c r="S5744" i="1"/>
  <c r="T5744" i="1" s="1"/>
  <c r="R5744" i="1"/>
  <c r="U5743" i="1"/>
  <c r="R5743" i="1"/>
  <c r="S5743" i="1" s="1"/>
  <c r="T5743" i="1" s="1"/>
  <c r="U5742" i="1"/>
  <c r="R5742" i="1"/>
  <c r="S5742" i="1" s="1"/>
  <c r="T5742" i="1" s="1"/>
  <c r="U5741" i="1"/>
  <c r="T5741" i="1"/>
  <c r="R5741" i="1"/>
  <c r="S5741" i="1" s="1"/>
  <c r="U5740" i="1"/>
  <c r="R5740" i="1"/>
  <c r="S5740" i="1" s="1"/>
  <c r="T5740" i="1" s="1"/>
  <c r="U5739" i="1"/>
  <c r="R5739" i="1"/>
  <c r="S5739" i="1" s="1"/>
  <c r="T5739" i="1" s="1"/>
  <c r="U5738" i="1"/>
  <c r="T5738" i="1"/>
  <c r="S5738" i="1"/>
  <c r="R5738" i="1"/>
  <c r="U5737" i="1"/>
  <c r="T5737" i="1"/>
  <c r="R5737" i="1"/>
  <c r="S5737" i="1" s="1"/>
  <c r="U5736" i="1"/>
  <c r="S5736" i="1"/>
  <c r="T5736" i="1" s="1"/>
  <c r="R5736" i="1"/>
  <c r="U5735" i="1"/>
  <c r="R5735" i="1"/>
  <c r="S5735" i="1" s="1"/>
  <c r="T5735" i="1" s="1"/>
  <c r="U5734" i="1"/>
  <c r="R5734" i="1"/>
  <c r="S5734" i="1" s="1"/>
  <c r="T5734" i="1" s="1"/>
  <c r="U5733" i="1"/>
  <c r="R5733" i="1"/>
  <c r="S5733" i="1" s="1"/>
  <c r="T5733" i="1" s="1"/>
  <c r="U5732" i="1"/>
  <c r="S5732" i="1"/>
  <c r="T5732" i="1" s="1"/>
  <c r="R5732" i="1"/>
  <c r="U5731" i="1"/>
  <c r="T5731" i="1"/>
  <c r="R5731" i="1"/>
  <c r="S5731" i="1" s="1"/>
  <c r="U5730" i="1"/>
  <c r="R5730" i="1"/>
  <c r="S5730" i="1" s="1"/>
  <c r="T5730" i="1" s="1"/>
  <c r="U5729" i="1"/>
  <c r="T5729" i="1"/>
  <c r="R5729" i="1"/>
  <c r="S5729" i="1" s="1"/>
  <c r="U5728" i="1"/>
  <c r="S5728" i="1"/>
  <c r="T5728" i="1" s="1"/>
  <c r="R5728" i="1"/>
  <c r="U5727" i="1"/>
  <c r="R5727" i="1"/>
  <c r="S5727" i="1" s="1"/>
  <c r="T5727" i="1" s="1"/>
  <c r="U5726" i="1"/>
  <c r="S5726" i="1"/>
  <c r="T5726" i="1" s="1"/>
  <c r="R5726" i="1"/>
  <c r="U5725" i="1"/>
  <c r="T5725" i="1"/>
  <c r="R5725" i="1"/>
  <c r="S5725" i="1" s="1"/>
  <c r="U5724" i="1"/>
  <c r="R5724" i="1"/>
  <c r="S5724" i="1" s="1"/>
  <c r="T5724" i="1" s="1"/>
  <c r="U5723" i="1"/>
  <c r="R5723" i="1"/>
  <c r="S5723" i="1" s="1"/>
  <c r="T5723" i="1" s="1"/>
  <c r="U5722" i="1"/>
  <c r="T5722" i="1"/>
  <c r="S5722" i="1"/>
  <c r="R5722" i="1"/>
  <c r="U5721" i="1"/>
  <c r="T5721" i="1"/>
  <c r="R5721" i="1"/>
  <c r="S5721" i="1" s="1"/>
  <c r="U5720" i="1"/>
  <c r="S5720" i="1"/>
  <c r="T5720" i="1" s="1"/>
  <c r="R5720" i="1"/>
  <c r="U5719" i="1"/>
  <c r="R5719" i="1"/>
  <c r="S5719" i="1" s="1"/>
  <c r="T5719" i="1" s="1"/>
  <c r="U5718" i="1"/>
  <c r="T5718" i="1"/>
  <c r="R5718" i="1"/>
  <c r="S5718" i="1" s="1"/>
  <c r="U5717" i="1"/>
  <c r="R5717" i="1"/>
  <c r="S5717" i="1" s="1"/>
  <c r="T5717" i="1" s="1"/>
  <c r="U5716" i="1"/>
  <c r="S5716" i="1"/>
  <c r="T5716" i="1" s="1"/>
  <c r="R5716" i="1"/>
  <c r="U5715" i="1"/>
  <c r="T5715" i="1"/>
  <c r="R5715" i="1"/>
  <c r="S5715" i="1" s="1"/>
  <c r="U5714" i="1"/>
  <c r="R5714" i="1"/>
  <c r="S5714" i="1" s="1"/>
  <c r="T5714" i="1" s="1"/>
  <c r="U5713" i="1"/>
  <c r="T5713" i="1"/>
  <c r="S5713" i="1"/>
  <c r="R5713" i="1"/>
  <c r="U5712" i="1"/>
  <c r="R5712" i="1"/>
  <c r="S5712" i="1" s="1"/>
  <c r="T5712" i="1" s="1"/>
  <c r="U5711" i="1"/>
  <c r="T5711" i="1"/>
  <c r="S5711" i="1"/>
  <c r="R5711" i="1"/>
  <c r="U5710" i="1"/>
  <c r="T5710" i="1"/>
  <c r="R5710" i="1"/>
  <c r="S5710" i="1" s="1"/>
  <c r="U5709" i="1"/>
  <c r="T5709" i="1"/>
  <c r="S5709" i="1"/>
  <c r="R5709" i="1"/>
  <c r="U5708" i="1"/>
  <c r="T5708" i="1"/>
  <c r="R5708" i="1"/>
  <c r="S5708" i="1" s="1"/>
  <c r="U5707" i="1"/>
  <c r="T5707" i="1"/>
  <c r="S5707" i="1"/>
  <c r="R5707" i="1"/>
  <c r="U5706" i="1"/>
  <c r="R5706" i="1"/>
  <c r="S5706" i="1" s="1"/>
  <c r="T5706" i="1" s="1"/>
  <c r="U5705" i="1"/>
  <c r="T5705" i="1"/>
  <c r="S5705" i="1"/>
  <c r="R5705" i="1"/>
  <c r="U5704" i="1"/>
  <c r="T5704" i="1"/>
  <c r="R5704" i="1"/>
  <c r="S5704" i="1" s="1"/>
  <c r="U5703" i="1"/>
  <c r="T5703" i="1"/>
  <c r="S5703" i="1"/>
  <c r="R5703" i="1"/>
  <c r="U5702" i="1"/>
  <c r="R5702" i="1"/>
  <c r="S5702" i="1" s="1"/>
  <c r="T5702" i="1" s="1"/>
  <c r="U5701" i="1"/>
  <c r="T5701" i="1"/>
  <c r="S5701" i="1"/>
  <c r="R5701" i="1"/>
  <c r="U5700" i="1"/>
  <c r="R5700" i="1"/>
  <c r="S5700" i="1" s="1"/>
  <c r="T5700" i="1" s="1"/>
  <c r="U5699" i="1"/>
  <c r="T5699" i="1"/>
  <c r="S5699" i="1"/>
  <c r="R5699" i="1"/>
  <c r="U5698" i="1"/>
  <c r="R5698" i="1"/>
  <c r="S5698" i="1" s="1"/>
  <c r="T5698" i="1" s="1"/>
  <c r="U5697" i="1"/>
  <c r="T5697" i="1"/>
  <c r="S5697" i="1"/>
  <c r="R5697" i="1"/>
  <c r="U5696" i="1"/>
  <c r="R5696" i="1"/>
  <c r="S5696" i="1" s="1"/>
  <c r="T5696" i="1" s="1"/>
  <c r="U5695" i="1"/>
  <c r="T5695" i="1"/>
  <c r="S5695" i="1"/>
  <c r="R5695" i="1"/>
  <c r="U5694" i="1"/>
  <c r="T5694" i="1"/>
  <c r="R5694" i="1"/>
  <c r="S5694" i="1" s="1"/>
  <c r="U5693" i="1"/>
  <c r="T5693" i="1"/>
  <c r="S5693" i="1"/>
  <c r="R5693" i="1"/>
  <c r="U5692" i="1"/>
  <c r="T5692" i="1"/>
  <c r="R5692" i="1"/>
  <c r="S5692" i="1" s="1"/>
  <c r="U5691" i="1"/>
  <c r="T5691" i="1"/>
  <c r="S5691" i="1"/>
  <c r="R5691" i="1"/>
  <c r="U5690" i="1"/>
  <c r="R5690" i="1"/>
  <c r="S5690" i="1" s="1"/>
  <c r="T5690" i="1" s="1"/>
  <c r="U5689" i="1"/>
  <c r="T5689" i="1"/>
  <c r="S5689" i="1"/>
  <c r="R5689" i="1"/>
  <c r="U5688" i="1"/>
  <c r="T5688" i="1"/>
  <c r="R5688" i="1"/>
  <c r="S5688" i="1" s="1"/>
  <c r="U5687" i="1"/>
  <c r="T5687" i="1"/>
  <c r="S5687" i="1"/>
  <c r="R5687" i="1"/>
  <c r="U5686" i="1"/>
  <c r="R5686" i="1"/>
  <c r="S5686" i="1" s="1"/>
  <c r="T5686" i="1" s="1"/>
  <c r="U5685" i="1"/>
  <c r="T5685" i="1"/>
  <c r="S5685" i="1"/>
  <c r="R5685" i="1"/>
  <c r="U5684" i="1"/>
  <c r="R5684" i="1"/>
  <c r="S5684" i="1" s="1"/>
  <c r="T5684" i="1" s="1"/>
  <c r="U5683" i="1"/>
  <c r="T5683" i="1"/>
  <c r="S5683" i="1"/>
  <c r="R5683" i="1"/>
  <c r="U5682" i="1"/>
  <c r="R5682" i="1"/>
  <c r="S5682" i="1" s="1"/>
  <c r="T5682" i="1" s="1"/>
  <c r="U5681" i="1"/>
  <c r="T5681" i="1"/>
  <c r="S5681" i="1"/>
  <c r="R5681" i="1"/>
  <c r="U5680" i="1"/>
  <c r="R5680" i="1"/>
  <c r="S5680" i="1" s="1"/>
  <c r="T5680" i="1" s="1"/>
  <c r="U5679" i="1"/>
  <c r="T5679" i="1"/>
  <c r="S5679" i="1"/>
  <c r="R5679" i="1"/>
  <c r="U5678" i="1"/>
  <c r="T5678" i="1"/>
  <c r="R5678" i="1"/>
  <c r="S5678" i="1" s="1"/>
  <c r="U5677" i="1"/>
  <c r="T5677" i="1"/>
  <c r="S5677" i="1"/>
  <c r="R5677" i="1"/>
  <c r="U5676" i="1"/>
  <c r="T5676" i="1"/>
  <c r="R5676" i="1"/>
  <c r="S5676" i="1" s="1"/>
  <c r="U5675" i="1"/>
  <c r="T5675" i="1"/>
  <c r="S5675" i="1"/>
  <c r="R5675" i="1"/>
  <c r="U5674" i="1"/>
  <c r="R5674" i="1"/>
  <c r="S5674" i="1" s="1"/>
  <c r="T5674" i="1" s="1"/>
  <c r="U5673" i="1"/>
  <c r="T5673" i="1"/>
  <c r="S5673" i="1"/>
  <c r="R5673" i="1"/>
  <c r="U5672" i="1"/>
  <c r="T5672" i="1"/>
  <c r="R5672" i="1"/>
  <c r="S5672" i="1" s="1"/>
  <c r="U5671" i="1"/>
  <c r="T5671" i="1"/>
  <c r="S5671" i="1"/>
  <c r="R5671" i="1"/>
  <c r="U5670" i="1"/>
  <c r="R5670" i="1"/>
  <c r="S5670" i="1" s="1"/>
  <c r="T5670" i="1" s="1"/>
  <c r="U5669" i="1"/>
  <c r="T5669" i="1"/>
  <c r="S5669" i="1"/>
  <c r="R5669" i="1"/>
  <c r="U5668" i="1"/>
  <c r="R5668" i="1"/>
  <c r="S5668" i="1" s="1"/>
  <c r="T5668" i="1" s="1"/>
  <c r="U5667" i="1"/>
  <c r="T5667" i="1"/>
  <c r="S5667" i="1"/>
  <c r="R5667" i="1"/>
  <c r="U5666" i="1"/>
  <c r="R5666" i="1"/>
  <c r="S5666" i="1" s="1"/>
  <c r="T5666" i="1" s="1"/>
  <c r="U5665" i="1"/>
  <c r="T5665" i="1"/>
  <c r="S5665" i="1"/>
  <c r="R5665" i="1"/>
  <c r="U5664" i="1"/>
  <c r="R5664" i="1"/>
  <c r="S5664" i="1" s="1"/>
  <c r="T5664" i="1" s="1"/>
  <c r="U5663" i="1"/>
  <c r="T5663" i="1"/>
  <c r="S5663" i="1"/>
  <c r="R5663" i="1"/>
  <c r="U5662" i="1"/>
  <c r="T5662" i="1"/>
  <c r="R5662" i="1"/>
  <c r="S5662" i="1" s="1"/>
  <c r="U5661" i="1"/>
  <c r="T5661" i="1"/>
  <c r="S5661" i="1"/>
  <c r="R5661" i="1"/>
  <c r="U5660" i="1"/>
  <c r="T5660" i="1"/>
  <c r="R5660" i="1"/>
  <c r="S5660" i="1" s="1"/>
  <c r="U5659" i="1"/>
  <c r="T5659" i="1"/>
  <c r="S5659" i="1"/>
  <c r="R5659" i="1"/>
  <c r="U5658" i="1"/>
  <c r="R5658" i="1"/>
  <c r="S5658" i="1" s="1"/>
  <c r="T5658" i="1" s="1"/>
  <c r="U5657" i="1"/>
  <c r="T5657" i="1"/>
  <c r="S5657" i="1"/>
  <c r="R5657" i="1"/>
  <c r="U5656" i="1"/>
  <c r="T5656" i="1"/>
  <c r="R5656" i="1"/>
  <c r="S5656" i="1" s="1"/>
  <c r="U5655" i="1"/>
  <c r="T5655" i="1"/>
  <c r="S5655" i="1"/>
  <c r="R5655" i="1"/>
  <c r="U5654" i="1"/>
  <c r="R5654" i="1"/>
  <c r="S5654" i="1" s="1"/>
  <c r="T5654" i="1" s="1"/>
  <c r="U5653" i="1"/>
  <c r="T5653" i="1"/>
  <c r="S5653" i="1"/>
  <c r="R5653" i="1"/>
  <c r="U5652" i="1"/>
  <c r="R5652" i="1"/>
  <c r="S5652" i="1" s="1"/>
  <c r="T5652" i="1" s="1"/>
  <c r="U5651" i="1"/>
  <c r="T5651" i="1"/>
  <c r="S5651" i="1"/>
  <c r="R5651" i="1"/>
  <c r="U5650" i="1"/>
  <c r="R5650" i="1"/>
  <c r="S5650" i="1" s="1"/>
  <c r="T5650" i="1" s="1"/>
  <c r="U5649" i="1"/>
  <c r="T5649" i="1"/>
  <c r="S5649" i="1"/>
  <c r="R5649" i="1"/>
  <c r="U5648" i="1"/>
  <c r="R5648" i="1"/>
  <c r="S5648" i="1" s="1"/>
  <c r="T5648" i="1" s="1"/>
  <c r="U5647" i="1"/>
  <c r="T5647" i="1"/>
  <c r="S5647" i="1"/>
  <c r="R5647" i="1"/>
  <c r="U5646" i="1"/>
  <c r="T5646" i="1"/>
  <c r="R5646" i="1"/>
  <c r="S5646" i="1" s="1"/>
  <c r="U5645" i="1"/>
  <c r="T5645" i="1"/>
  <c r="S5645" i="1"/>
  <c r="R5645" i="1"/>
  <c r="U5644" i="1"/>
  <c r="T5644" i="1"/>
  <c r="R5644" i="1"/>
  <c r="S5644" i="1" s="1"/>
  <c r="U5643" i="1"/>
  <c r="T5643" i="1"/>
  <c r="S5643" i="1"/>
  <c r="R5643" i="1"/>
  <c r="U5642" i="1"/>
  <c r="R5642" i="1"/>
  <c r="S5642" i="1" s="1"/>
  <c r="T5642" i="1" s="1"/>
  <c r="U5641" i="1"/>
  <c r="T5641" i="1"/>
  <c r="S5641" i="1"/>
  <c r="R5641" i="1"/>
  <c r="U5640" i="1"/>
  <c r="T5640" i="1"/>
  <c r="R5640" i="1"/>
  <c r="S5640" i="1" s="1"/>
  <c r="U5639" i="1"/>
  <c r="T5639" i="1"/>
  <c r="S5639" i="1"/>
  <c r="R5639" i="1"/>
  <c r="U5638" i="1"/>
  <c r="R5638" i="1"/>
  <c r="S5638" i="1" s="1"/>
  <c r="T5638" i="1" s="1"/>
  <c r="U5637" i="1"/>
  <c r="T5637" i="1"/>
  <c r="S5637" i="1"/>
  <c r="R5637" i="1"/>
  <c r="U5636" i="1"/>
  <c r="R5636" i="1"/>
  <c r="S5636" i="1" s="1"/>
  <c r="T5636" i="1" s="1"/>
  <c r="U5635" i="1"/>
  <c r="T5635" i="1"/>
  <c r="S5635" i="1"/>
  <c r="R5635" i="1"/>
  <c r="U5634" i="1"/>
  <c r="R5634" i="1"/>
  <c r="S5634" i="1" s="1"/>
  <c r="T5634" i="1" s="1"/>
  <c r="U5633" i="1"/>
  <c r="T5633" i="1"/>
  <c r="S5633" i="1"/>
  <c r="R5633" i="1"/>
  <c r="U5632" i="1"/>
  <c r="R5632" i="1"/>
  <c r="S5632" i="1" s="1"/>
  <c r="T5632" i="1" s="1"/>
  <c r="U5631" i="1"/>
  <c r="T5631" i="1"/>
  <c r="S5631" i="1"/>
  <c r="R5631" i="1"/>
  <c r="U5630" i="1"/>
  <c r="T5630" i="1"/>
  <c r="R5630" i="1"/>
  <c r="S5630" i="1" s="1"/>
  <c r="U5629" i="1"/>
  <c r="T5629" i="1"/>
  <c r="S5629" i="1"/>
  <c r="R5629" i="1"/>
  <c r="U5628" i="1"/>
  <c r="T5628" i="1"/>
  <c r="R5628" i="1"/>
  <c r="S5628" i="1" s="1"/>
  <c r="U5627" i="1"/>
  <c r="T5627" i="1"/>
  <c r="S5627" i="1"/>
  <c r="R5627" i="1"/>
  <c r="U5626" i="1"/>
  <c r="R5626" i="1"/>
  <c r="S5626" i="1" s="1"/>
  <c r="T5626" i="1" s="1"/>
  <c r="U5625" i="1"/>
  <c r="T5625" i="1"/>
  <c r="S5625" i="1"/>
  <c r="R5625" i="1"/>
  <c r="U5624" i="1"/>
  <c r="T5624" i="1"/>
  <c r="R5624" i="1"/>
  <c r="S5624" i="1" s="1"/>
  <c r="U5623" i="1"/>
  <c r="T5623" i="1"/>
  <c r="S5623" i="1"/>
  <c r="R5623" i="1"/>
  <c r="U5622" i="1"/>
  <c r="R5622" i="1"/>
  <c r="S5622" i="1" s="1"/>
  <c r="T5622" i="1" s="1"/>
  <c r="U5621" i="1"/>
  <c r="T5621" i="1"/>
  <c r="S5621" i="1"/>
  <c r="R5621" i="1"/>
  <c r="U5620" i="1"/>
  <c r="R5620" i="1"/>
  <c r="S5620" i="1" s="1"/>
  <c r="T5620" i="1" s="1"/>
  <c r="U5619" i="1"/>
  <c r="T5619" i="1"/>
  <c r="S5619" i="1"/>
  <c r="R5619" i="1"/>
  <c r="U5618" i="1"/>
  <c r="R5618" i="1"/>
  <c r="S5618" i="1" s="1"/>
  <c r="T5618" i="1" s="1"/>
  <c r="U5617" i="1"/>
  <c r="T5617" i="1"/>
  <c r="S5617" i="1"/>
  <c r="R5617" i="1"/>
  <c r="U5616" i="1"/>
  <c r="R5616" i="1"/>
  <c r="S5616" i="1" s="1"/>
  <c r="T5616" i="1" s="1"/>
  <c r="U5615" i="1"/>
  <c r="T5615" i="1"/>
  <c r="S5615" i="1"/>
  <c r="R5615" i="1"/>
  <c r="U5614" i="1"/>
  <c r="T5614" i="1"/>
  <c r="R5614" i="1"/>
  <c r="S5614" i="1" s="1"/>
  <c r="U5613" i="1"/>
  <c r="T5613" i="1"/>
  <c r="S5613" i="1"/>
  <c r="R5613" i="1"/>
  <c r="U5612" i="1"/>
  <c r="T5612" i="1"/>
  <c r="R5612" i="1"/>
  <c r="S5612" i="1" s="1"/>
  <c r="U5611" i="1"/>
  <c r="T5611" i="1"/>
  <c r="S5611" i="1"/>
  <c r="R5611" i="1"/>
  <c r="U5610" i="1"/>
  <c r="R5610" i="1"/>
  <c r="S5610" i="1" s="1"/>
  <c r="T5610" i="1" s="1"/>
  <c r="U5609" i="1"/>
  <c r="T5609" i="1"/>
  <c r="S5609" i="1"/>
  <c r="R5609" i="1"/>
  <c r="U5608" i="1"/>
  <c r="T5608" i="1"/>
  <c r="R5608" i="1"/>
  <c r="S5608" i="1" s="1"/>
  <c r="U5607" i="1"/>
  <c r="T5607" i="1"/>
  <c r="S5607" i="1"/>
  <c r="R5607" i="1"/>
  <c r="U5606" i="1"/>
  <c r="R5606" i="1"/>
  <c r="S5606" i="1" s="1"/>
  <c r="T5606" i="1" s="1"/>
  <c r="U5605" i="1"/>
  <c r="T5605" i="1"/>
  <c r="S5605" i="1"/>
  <c r="R5605" i="1"/>
  <c r="U5604" i="1"/>
  <c r="R5604" i="1"/>
  <c r="S5604" i="1" s="1"/>
  <c r="T5604" i="1" s="1"/>
  <c r="U5603" i="1"/>
  <c r="T5603" i="1"/>
  <c r="S5603" i="1"/>
  <c r="R5603" i="1"/>
  <c r="U5602" i="1"/>
  <c r="R5602" i="1"/>
  <c r="S5602" i="1" s="1"/>
  <c r="T5602" i="1" s="1"/>
  <c r="U5601" i="1"/>
  <c r="T5601" i="1"/>
  <c r="S5601" i="1"/>
  <c r="R5601" i="1"/>
  <c r="U5600" i="1"/>
  <c r="R5600" i="1"/>
  <c r="S5600" i="1" s="1"/>
  <c r="T5600" i="1" s="1"/>
  <c r="U5599" i="1"/>
  <c r="T5599" i="1"/>
  <c r="S5599" i="1"/>
  <c r="R5599" i="1"/>
  <c r="U5598" i="1"/>
  <c r="T5598" i="1"/>
  <c r="R5598" i="1"/>
  <c r="S5598" i="1" s="1"/>
  <c r="U5597" i="1"/>
  <c r="T5597" i="1"/>
  <c r="S5597" i="1"/>
  <c r="R5597" i="1"/>
  <c r="U5596" i="1"/>
  <c r="T5596" i="1"/>
  <c r="R5596" i="1"/>
  <c r="S5596" i="1" s="1"/>
  <c r="U5595" i="1"/>
  <c r="T5595" i="1"/>
  <c r="S5595" i="1"/>
  <c r="R5595" i="1"/>
  <c r="U5594" i="1"/>
  <c r="R5594" i="1"/>
  <c r="S5594" i="1" s="1"/>
  <c r="T5594" i="1" s="1"/>
  <c r="U5593" i="1"/>
  <c r="T5593" i="1"/>
  <c r="S5593" i="1"/>
  <c r="R5593" i="1"/>
  <c r="U5592" i="1"/>
  <c r="T5592" i="1"/>
  <c r="R5592" i="1"/>
  <c r="S5592" i="1" s="1"/>
  <c r="U5591" i="1"/>
  <c r="T5591" i="1"/>
  <c r="S5591" i="1"/>
  <c r="R5591" i="1"/>
  <c r="U5590" i="1"/>
  <c r="R5590" i="1"/>
  <c r="S5590" i="1" s="1"/>
  <c r="T5590" i="1" s="1"/>
  <c r="U5589" i="1"/>
  <c r="T5589" i="1"/>
  <c r="S5589" i="1"/>
  <c r="R5589" i="1"/>
  <c r="U5588" i="1"/>
  <c r="R5588" i="1"/>
  <c r="S5588" i="1" s="1"/>
  <c r="T5588" i="1" s="1"/>
  <c r="U5587" i="1"/>
  <c r="S5587" i="1"/>
  <c r="T5587" i="1" s="1"/>
  <c r="R5587" i="1"/>
  <c r="U5586" i="1"/>
  <c r="R5586" i="1"/>
  <c r="S5586" i="1" s="1"/>
  <c r="T5586" i="1" s="1"/>
  <c r="U5585" i="1"/>
  <c r="T5585" i="1"/>
  <c r="S5585" i="1"/>
  <c r="R5585" i="1"/>
  <c r="U5584" i="1"/>
  <c r="R5584" i="1"/>
  <c r="S5584" i="1" s="1"/>
  <c r="T5584" i="1" s="1"/>
  <c r="U5583" i="1"/>
  <c r="S5583" i="1"/>
  <c r="T5583" i="1" s="1"/>
  <c r="R5583" i="1"/>
  <c r="U5582" i="1"/>
  <c r="T5582" i="1"/>
  <c r="R5582" i="1"/>
  <c r="S5582" i="1" s="1"/>
  <c r="U5581" i="1"/>
  <c r="S5581" i="1"/>
  <c r="T5581" i="1" s="1"/>
  <c r="R5581" i="1"/>
  <c r="U5580" i="1"/>
  <c r="T5580" i="1"/>
  <c r="R5580" i="1"/>
  <c r="S5580" i="1" s="1"/>
  <c r="U5579" i="1"/>
  <c r="S5579" i="1"/>
  <c r="T5579" i="1" s="1"/>
  <c r="R5579" i="1"/>
  <c r="U5578" i="1"/>
  <c r="R5578" i="1"/>
  <c r="S5578" i="1" s="1"/>
  <c r="T5578" i="1" s="1"/>
  <c r="U5577" i="1"/>
  <c r="S5577" i="1"/>
  <c r="T5577" i="1" s="1"/>
  <c r="R5577" i="1"/>
  <c r="U5576" i="1"/>
  <c r="T5576" i="1"/>
  <c r="R5576" i="1"/>
  <c r="S5576" i="1" s="1"/>
  <c r="U5575" i="1"/>
  <c r="T5575" i="1"/>
  <c r="S5575" i="1"/>
  <c r="R5575" i="1"/>
  <c r="U5574" i="1"/>
  <c r="R5574" i="1"/>
  <c r="S5574" i="1" s="1"/>
  <c r="T5574" i="1" s="1"/>
  <c r="U5573" i="1"/>
  <c r="T5573" i="1"/>
  <c r="S5573" i="1"/>
  <c r="R5573" i="1"/>
  <c r="U5572" i="1"/>
  <c r="R5572" i="1"/>
  <c r="S5572" i="1" s="1"/>
  <c r="T5572" i="1" s="1"/>
  <c r="U5571" i="1"/>
  <c r="S5571" i="1"/>
  <c r="T5571" i="1" s="1"/>
  <c r="R5571" i="1"/>
  <c r="U5570" i="1"/>
  <c r="R5570" i="1"/>
  <c r="S5570" i="1" s="1"/>
  <c r="T5570" i="1" s="1"/>
  <c r="U5569" i="1"/>
  <c r="T5569" i="1"/>
  <c r="S5569" i="1"/>
  <c r="R5569" i="1"/>
  <c r="U5568" i="1"/>
  <c r="R5568" i="1"/>
  <c r="S5568" i="1" s="1"/>
  <c r="T5568" i="1" s="1"/>
  <c r="U5567" i="1"/>
  <c r="S5567" i="1"/>
  <c r="T5567" i="1" s="1"/>
  <c r="R5567" i="1"/>
  <c r="U5566" i="1"/>
  <c r="T5566" i="1"/>
  <c r="R5566" i="1"/>
  <c r="S5566" i="1" s="1"/>
  <c r="U5565" i="1"/>
  <c r="S5565" i="1"/>
  <c r="T5565" i="1" s="1"/>
  <c r="R5565" i="1"/>
  <c r="U5564" i="1"/>
  <c r="T5564" i="1"/>
  <c r="R5564" i="1"/>
  <c r="S5564" i="1" s="1"/>
  <c r="U5563" i="1"/>
  <c r="S5563" i="1"/>
  <c r="T5563" i="1" s="1"/>
  <c r="R5563" i="1"/>
  <c r="U5562" i="1"/>
  <c r="R5562" i="1"/>
  <c r="S5562" i="1" s="1"/>
  <c r="T5562" i="1" s="1"/>
  <c r="U5561" i="1"/>
  <c r="S5561" i="1"/>
  <c r="T5561" i="1" s="1"/>
  <c r="R5561" i="1"/>
  <c r="U5560" i="1"/>
  <c r="T5560" i="1"/>
  <c r="R5560" i="1"/>
  <c r="S5560" i="1" s="1"/>
  <c r="U5559" i="1"/>
  <c r="T5559" i="1"/>
  <c r="S5559" i="1"/>
  <c r="R5559" i="1"/>
  <c r="U5558" i="1"/>
  <c r="R5558" i="1"/>
  <c r="S5558" i="1" s="1"/>
  <c r="T5558" i="1" s="1"/>
  <c r="U5557" i="1"/>
  <c r="T5557" i="1"/>
  <c r="S5557" i="1"/>
  <c r="R5557" i="1"/>
  <c r="U5556" i="1"/>
  <c r="R5556" i="1"/>
  <c r="S5556" i="1" s="1"/>
  <c r="T5556" i="1" s="1"/>
  <c r="U5555" i="1"/>
  <c r="S5555" i="1"/>
  <c r="T5555" i="1" s="1"/>
  <c r="R5555" i="1"/>
  <c r="U5554" i="1"/>
  <c r="R5554" i="1"/>
  <c r="S5554" i="1" s="1"/>
  <c r="T5554" i="1" s="1"/>
  <c r="U5553" i="1"/>
  <c r="T5553" i="1"/>
  <c r="S5553" i="1"/>
  <c r="R5553" i="1"/>
  <c r="U5552" i="1"/>
  <c r="R5552" i="1"/>
  <c r="S5552" i="1" s="1"/>
  <c r="T5552" i="1" s="1"/>
  <c r="U5551" i="1"/>
  <c r="S5551" i="1"/>
  <c r="T5551" i="1" s="1"/>
  <c r="R5551" i="1"/>
  <c r="U5550" i="1"/>
  <c r="T5550" i="1"/>
  <c r="R5550" i="1"/>
  <c r="S5550" i="1" s="1"/>
  <c r="U5549" i="1"/>
  <c r="S5549" i="1"/>
  <c r="T5549" i="1" s="1"/>
  <c r="R5549" i="1"/>
  <c r="U5548" i="1"/>
  <c r="T5548" i="1"/>
  <c r="R5548" i="1"/>
  <c r="S5548" i="1" s="1"/>
  <c r="U5547" i="1"/>
  <c r="S5547" i="1"/>
  <c r="T5547" i="1" s="1"/>
  <c r="R5547" i="1"/>
  <c r="U5546" i="1"/>
  <c r="R5546" i="1"/>
  <c r="S5546" i="1" s="1"/>
  <c r="T5546" i="1" s="1"/>
  <c r="U5545" i="1"/>
  <c r="S5545" i="1"/>
  <c r="T5545" i="1" s="1"/>
  <c r="R5545" i="1"/>
  <c r="U5544" i="1"/>
  <c r="T5544" i="1"/>
  <c r="R5544" i="1"/>
  <c r="S5544" i="1" s="1"/>
  <c r="U5543" i="1"/>
  <c r="T5543" i="1"/>
  <c r="S5543" i="1"/>
  <c r="R5543" i="1"/>
  <c r="U5542" i="1"/>
  <c r="R5542" i="1"/>
  <c r="S5542" i="1" s="1"/>
  <c r="T5542" i="1" s="1"/>
  <c r="U5541" i="1"/>
  <c r="T5541" i="1"/>
  <c r="S5541" i="1"/>
  <c r="R5541" i="1"/>
  <c r="U5540" i="1"/>
  <c r="R5540" i="1"/>
  <c r="S5540" i="1" s="1"/>
  <c r="T5540" i="1" s="1"/>
  <c r="U5539" i="1"/>
  <c r="S5539" i="1"/>
  <c r="T5539" i="1" s="1"/>
  <c r="R5539" i="1"/>
  <c r="U5538" i="1"/>
  <c r="R5538" i="1"/>
  <c r="S5538" i="1" s="1"/>
  <c r="T5538" i="1" s="1"/>
  <c r="U5537" i="1"/>
  <c r="T5537" i="1"/>
  <c r="S5537" i="1"/>
  <c r="R5537" i="1"/>
  <c r="U5536" i="1"/>
  <c r="R5536" i="1"/>
  <c r="S5536" i="1" s="1"/>
  <c r="T5536" i="1" s="1"/>
  <c r="U5535" i="1"/>
  <c r="S5535" i="1"/>
  <c r="T5535" i="1" s="1"/>
  <c r="R5535" i="1"/>
  <c r="U5534" i="1"/>
  <c r="T5534" i="1"/>
  <c r="R5534" i="1"/>
  <c r="S5534" i="1" s="1"/>
  <c r="U5533" i="1"/>
  <c r="S5533" i="1"/>
  <c r="T5533" i="1" s="1"/>
  <c r="R5533" i="1"/>
  <c r="U5532" i="1"/>
  <c r="T5532" i="1"/>
  <c r="R5532" i="1"/>
  <c r="S5532" i="1" s="1"/>
  <c r="U5531" i="1"/>
  <c r="S5531" i="1"/>
  <c r="T5531" i="1" s="1"/>
  <c r="R5531" i="1"/>
  <c r="U5530" i="1"/>
  <c r="R5530" i="1"/>
  <c r="S5530" i="1" s="1"/>
  <c r="T5530" i="1" s="1"/>
  <c r="U5529" i="1"/>
  <c r="S5529" i="1"/>
  <c r="T5529" i="1" s="1"/>
  <c r="R5529" i="1"/>
  <c r="U5528" i="1"/>
  <c r="T5528" i="1"/>
  <c r="R5528" i="1"/>
  <c r="S5528" i="1" s="1"/>
  <c r="U5527" i="1"/>
  <c r="T5527" i="1"/>
  <c r="S5527" i="1"/>
  <c r="R5527" i="1"/>
  <c r="U5526" i="1"/>
  <c r="R5526" i="1"/>
  <c r="S5526" i="1" s="1"/>
  <c r="T5526" i="1" s="1"/>
  <c r="U5525" i="1"/>
  <c r="T5525" i="1"/>
  <c r="S5525" i="1"/>
  <c r="R5525" i="1"/>
  <c r="U5524" i="1"/>
  <c r="R5524" i="1"/>
  <c r="S5524" i="1" s="1"/>
  <c r="T5524" i="1" s="1"/>
  <c r="U5523" i="1"/>
  <c r="S5523" i="1"/>
  <c r="T5523" i="1" s="1"/>
  <c r="R5523" i="1"/>
  <c r="U5522" i="1"/>
  <c r="R5522" i="1"/>
  <c r="S5522" i="1" s="1"/>
  <c r="T5522" i="1" s="1"/>
  <c r="U5521" i="1"/>
  <c r="T5521" i="1"/>
  <c r="S5521" i="1"/>
  <c r="R5521" i="1"/>
  <c r="U5520" i="1"/>
  <c r="R5520" i="1"/>
  <c r="S5520" i="1" s="1"/>
  <c r="T5520" i="1" s="1"/>
  <c r="U5519" i="1"/>
  <c r="S5519" i="1"/>
  <c r="T5519" i="1" s="1"/>
  <c r="R5519" i="1"/>
  <c r="U5518" i="1"/>
  <c r="T5518" i="1"/>
  <c r="R5518" i="1"/>
  <c r="S5518" i="1" s="1"/>
  <c r="U5517" i="1"/>
  <c r="S5517" i="1"/>
  <c r="T5517" i="1" s="1"/>
  <c r="R5517" i="1"/>
  <c r="U5516" i="1"/>
  <c r="T5516" i="1"/>
  <c r="R5516" i="1"/>
  <c r="S5516" i="1" s="1"/>
  <c r="U5515" i="1"/>
  <c r="S5515" i="1"/>
  <c r="T5515" i="1" s="1"/>
  <c r="R5515" i="1"/>
  <c r="U5514" i="1"/>
  <c r="R5514" i="1"/>
  <c r="S5514" i="1" s="1"/>
  <c r="T5514" i="1" s="1"/>
  <c r="U5513" i="1"/>
  <c r="S5513" i="1"/>
  <c r="T5513" i="1" s="1"/>
  <c r="R5513" i="1"/>
  <c r="U5512" i="1"/>
  <c r="T5512" i="1"/>
  <c r="R5512" i="1"/>
  <c r="S5512" i="1" s="1"/>
  <c r="U5511" i="1"/>
  <c r="T5511" i="1"/>
  <c r="S5511" i="1"/>
  <c r="R5511" i="1"/>
  <c r="U5510" i="1"/>
  <c r="R5510" i="1"/>
  <c r="S5510" i="1" s="1"/>
  <c r="T5510" i="1" s="1"/>
  <c r="U5509" i="1"/>
  <c r="T5509" i="1"/>
  <c r="S5509" i="1"/>
  <c r="R5509" i="1"/>
  <c r="U5508" i="1"/>
  <c r="R5508" i="1"/>
  <c r="S5508" i="1" s="1"/>
  <c r="T5508" i="1" s="1"/>
  <c r="U5507" i="1"/>
  <c r="S5507" i="1"/>
  <c r="T5507" i="1" s="1"/>
  <c r="R5507" i="1"/>
  <c r="U5506" i="1"/>
  <c r="R5506" i="1"/>
  <c r="S5506" i="1" s="1"/>
  <c r="T5506" i="1" s="1"/>
  <c r="U5505" i="1"/>
  <c r="T5505" i="1"/>
  <c r="S5505" i="1"/>
  <c r="R5505" i="1"/>
  <c r="U5504" i="1"/>
  <c r="R5504" i="1"/>
  <c r="S5504" i="1" s="1"/>
  <c r="T5504" i="1" s="1"/>
  <c r="U5503" i="1"/>
  <c r="S5503" i="1"/>
  <c r="T5503" i="1" s="1"/>
  <c r="R5503" i="1"/>
  <c r="U5502" i="1"/>
  <c r="T5502" i="1"/>
  <c r="R5502" i="1"/>
  <c r="S5502" i="1" s="1"/>
  <c r="U5501" i="1"/>
  <c r="S5501" i="1"/>
  <c r="T5501" i="1" s="1"/>
  <c r="R5501" i="1"/>
  <c r="U5500" i="1"/>
  <c r="T5500" i="1"/>
  <c r="R5500" i="1"/>
  <c r="S5500" i="1" s="1"/>
  <c r="U5499" i="1"/>
  <c r="S5499" i="1"/>
  <c r="T5499" i="1" s="1"/>
  <c r="R5499" i="1"/>
  <c r="U5498" i="1"/>
  <c r="R5498" i="1"/>
  <c r="S5498" i="1" s="1"/>
  <c r="T5498" i="1" s="1"/>
  <c r="U5497" i="1"/>
  <c r="S5497" i="1"/>
  <c r="T5497" i="1" s="1"/>
  <c r="R5497" i="1"/>
  <c r="U5496" i="1"/>
  <c r="T5496" i="1"/>
  <c r="R5496" i="1"/>
  <c r="S5496" i="1" s="1"/>
  <c r="U5495" i="1"/>
  <c r="T5495" i="1"/>
  <c r="S5495" i="1"/>
  <c r="R5495" i="1"/>
  <c r="U5494" i="1"/>
  <c r="R5494" i="1"/>
  <c r="S5494" i="1" s="1"/>
  <c r="T5494" i="1" s="1"/>
  <c r="U5493" i="1"/>
  <c r="T5493" i="1"/>
  <c r="S5493" i="1"/>
  <c r="R5493" i="1"/>
  <c r="U5492" i="1"/>
  <c r="R5492" i="1"/>
  <c r="S5492" i="1" s="1"/>
  <c r="T5492" i="1" s="1"/>
  <c r="U5491" i="1"/>
  <c r="S5491" i="1"/>
  <c r="T5491" i="1" s="1"/>
  <c r="R5491" i="1"/>
  <c r="U5490" i="1"/>
  <c r="R5490" i="1"/>
  <c r="S5490" i="1" s="1"/>
  <c r="T5490" i="1" s="1"/>
  <c r="U5489" i="1"/>
  <c r="T5489" i="1"/>
  <c r="S5489" i="1"/>
  <c r="R5489" i="1"/>
  <c r="U5488" i="1"/>
  <c r="R5488" i="1"/>
  <c r="S5488" i="1" s="1"/>
  <c r="T5488" i="1" s="1"/>
  <c r="U5487" i="1"/>
  <c r="S5487" i="1"/>
  <c r="T5487" i="1" s="1"/>
  <c r="R5487" i="1"/>
  <c r="U5486" i="1"/>
  <c r="T5486" i="1"/>
  <c r="R5486" i="1"/>
  <c r="S5486" i="1" s="1"/>
  <c r="U5485" i="1"/>
  <c r="S5485" i="1"/>
  <c r="T5485" i="1" s="1"/>
  <c r="R5485" i="1"/>
  <c r="U5484" i="1"/>
  <c r="T5484" i="1"/>
  <c r="R5484" i="1"/>
  <c r="S5484" i="1" s="1"/>
  <c r="U5483" i="1"/>
  <c r="S5483" i="1"/>
  <c r="T5483" i="1" s="1"/>
  <c r="R5483" i="1"/>
  <c r="U5482" i="1"/>
  <c r="R5482" i="1"/>
  <c r="S5482" i="1" s="1"/>
  <c r="T5482" i="1" s="1"/>
  <c r="U5481" i="1"/>
  <c r="S5481" i="1"/>
  <c r="T5481" i="1" s="1"/>
  <c r="R5481" i="1"/>
  <c r="U5480" i="1"/>
  <c r="T5480" i="1"/>
  <c r="R5480" i="1"/>
  <c r="S5480" i="1" s="1"/>
  <c r="U5479" i="1"/>
  <c r="T5479" i="1"/>
  <c r="S5479" i="1"/>
  <c r="R5479" i="1"/>
  <c r="U5478" i="1"/>
  <c r="R5478" i="1"/>
  <c r="S5478" i="1" s="1"/>
  <c r="T5478" i="1" s="1"/>
  <c r="U5477" i="1"/>
  <c r="T5477" i="1"/>
  <c r="S5477" i="1"/>
  <c r="R5477" i="1"/>
  <c r="U5476" i="1"/>
  <c r="R5476" i="1"/>
  <c r="S5476" i="1" s="1"/>
  <c r="T5476" i="1" s="1"/>
  <c r="U5475" i="1"/>
  <c r="S5475" i="1"/>
  <c r="T5475" i="1" s="1"/>
  <c r="R5475" i="1"/>
  <c r="U5474" i="1"/>
  <c r="R5474" i="1"/>
  <c r="S5474" i="1" s="1"/>
  <c r="T5474" i="1" s="1"/>
  <c r="U5473" i="1"/>
  <c r="T5473" i="1"/>
  <c r="S5473" i="1"/>
  <c r="R5473" i="1"/>
  <c r="U5472" i="1"/>
  <c r="R5472" i="1"/>
  <c r="S5472" i="1" s="1"/>
  <c r="T5472" i="1" s="1"/>
  <c r="U5471" i="1"/>
  <c r="S5471" i="1"/>
  <c r="T5471" i="1" s="1"/>
  <c r="R5471" i="1"/>
  <c r="U5470" i="1"/>
  <c r="T5470" i="1"/>
  <c r="R5470" i="1"/>
  <c r="S5470" i="1" s="1"/>
  <c r="U5469" i="1"/>
  <c r="S5469" i="1"/>
  <c r="T5469" i="1" s="1"/>
  <c r="R5469" i="1"/>
  <c r="U5468" i="1"/>
  <c r="T5468" i="1"/>
  <c r="R5468" i="1"/>
  <c r="S5468" i="1" s="1"/>
  <c r="U5467" i="1"/>
  <c r="S5467" i="1"/>
  <c r="T5467" i="1" s="1"/>
  <c r="R5467" i="1"/>
  <c r="U5466" i="1"/>
  <c r="R5466" i="1"/>
  <c r="S5466" i="1" s="1"/>
  <c r="T5466" i="1" s="1"/>
  <c r="U5465" i="1"/>
  <c r="S5465" i="1"/>
  <c r="T5465" i="1" s="1"/>
  <c r="R5465" i="1"/>
  <c r="U5464" i="1"/>
  <c r="T5464" i="1"/>
  <c r="R5464" i="1"/>
  <c r="S5464" i="1" s="1"/>
  <c r="U5463" i="1"/>
  <c r="T5463" i="1"/>
  <c r="S5463" i="1"/>
  <c r="R5463" i="1"/>
  <c r="U5462" i="1"/>
  <c r="R5462" i="1"/>
  <c r="S5462" i="1" s="1"/>
  <c r="T5462" i="1" s="1"/>
  <c r="U5461" i="1"/>
  <c r="T5461" i="1"/>
  <c r="S5461" i="1"/>
  <c r="R5461" i="1"/>
  <c r="U5460" i="1"/>
  <c r="R5460" i="1"/>
  <c r="S5460" i="1" s="1"/>
  <c r="T5460" i="1" s="1"/>
  <c r="U5459" i="1"/>
  <c r="S5459" i="1"/>
  <c r="T5459" i="1" s="1"/>
  <c r="R5459" i="1"/>
  <c r="U5458" i="1"/>
  <c r="R5458" i="1"/>
  <c r="S5458" i="1" s="1"/>
  <c r="T5458" i="1" s="1"/>
  <c r="U5457" i="1"/>
  <c r="T5457" i="1"/>
  <c r="S5457" i="1"/>
  <c r="R5457" i="1"/>
  <c r="U5456" i="1"/>
  <c r="R5456" i="1"/>
  <c r="S5456" i="1" s="1"/>
  <c r="T5456" i="1" s="1"/>
  <c r="U5455" i="1"/>
  <c r="S5455" i="1"/>
  <c r="T5455" i="1" s="1"/>
  <c r="R5455" i="1"/>
  <c r="U5454" i="1"/>
  <c r="T5454" i="1"/>
  <c r="R5454" i="1"/>
  <c r="S5454" i="1" s="1"/>
  <c r="U5453" i="1"/>
  <c r="S5453" i="1"/>
  <c r="T5453" i="1" s="1"/>
  <c r="R5453" i="1"/>
  <c r="U5452" i="1"/>
  <c r="T5452" i="1"/>
  <c r="R5452" i="1"/>
  <c r="S5452" i="1" s="1"/>
  <c r="U5451" i="1"/>
  <c r="S5451" i="1"/>
  <c r="T5451" i="1" s="1"/>
  <c r="R5451" i="1"/>
  <c r="U5450" i="1"/>
  <c r="R5450" i="1"/>
  <c r="S5450" i="1" s="1"/>
  <c r="T5450" i="1" s="1"/>
  <c r="U5449" i="1"/>
  <c r="S5449" i="1"/>
  <c r="T5449" i="1" s="1"/>
  <c r="R5449" i="1"/>
  <c r="U5448" i="1"/>
  <c r="T5448" i="1"/>
  <c r="R5448" i="1"/>
  <c r="S5448" i="1" s="1"/>
  <c r="U5447" i="1"/>
  <c r="T5447" i="1"/>
  <c r="S5447" i="1"/>
  <c r="R5447" i="1"/>
  <c r="U5446" i="1"/>
  <c r="R5446" i="1"/>
  <c r="S5446" i="1" s="1"/>
  <c r="T5446" i="1" s="1"/>
  <c r="U5445" i="1"/>
  <c r="T5445" i="1"/>
  <c r="S5445" i="1"/>
  <c r="R5445" i="1"/>
  <c r="U5444" i="1"/>
  <c r="R5444" i="1"/>
  <c r="S5444" i="1" s="1"/>
  <c r="T5444" i="1" s="1"/>
  <c r="U5443" i="1"/>
  <c r="S5443" i="1"/>
  <c r="T5443" i="1" s="1"/>
  <c r="R5443" i="1"/>
  <c r="U5442" i="1"/>
  <c r="R5442" i="1"/>
  <c r="S5442" i="1" s="1"/>
  <c r="T5442" i="1" s="1"/>
  <c r="U5441" i="1"/>
  <c r="T5441" i="1"/>
  <c r="S5441" i="1"/>
  <c r="R5441" i="1"/>
  <c r="U5440" i="1"/>
  <c r="R5440" i="1"/>
  <c r="S5440" i="1" s="1"/>
  <c r="T5440" i="1" s="1"/>
  <c r="U5439" i="1"/>
  <c r="S5439" i="1"/>
  <c r="T5439" i="1" s="1"/>
  <c r="R5439" i="1"/>
  <c r="U5438" i="1"/>
  <c r="T5438" i="1"/>
  <c r="R5438" i="1"/>
  <c r="S5438" i="1" s="1"/>
  <c r="U5437" i="1"/>
  <c r="S5437" i="1"/>
  <c r="T5437" i="1" s="1"/>
  <c r="R5437" i="1"/>
  <c r="U5436" i="1"/>
  <c r="T5436" i="1"/>
  <c r="R5436" i="1"/>
  <c r="S5436" i="1" s="1"/>
  <c r="U5435" i="1"/>
  <c r="S5435" i="1"/>
  <c r="T5435" i="1" s="1"/>
  <c r="R5435" i="1"/>
  <c r="U5434" i="1"/>
  <c r="R5434" i="1"/>
  <c r="S5434" i="1" s="1"/>
  <c r="T5434" i="1" s="1"/>
  <c r="U5433" i="1"/>
  <c r="S5433" i="1"/>
  <c r="T5433" i="1" s="1"/>
  <c r="R5433" i="1"/>
  <c r="U5432" i="1"/>
  <c r="T5432" i="1"/>
  <c r="R5432" i="1"/>
  <c r="S5432" i="1" s="1"/>
  <c r="U5431" i="1"/>
  <c r="T5431" i="1"/>
  <c r="S5431" i="1"/>
  <c r="R5431" i="1"/>
  <c r="U5430" i="1"/>
  <c r="R5430" i="1"/>
  <c r="S5430" i="1" s="1"/>
  <c r="T5430" i="1" s="1"/>
  <c r="U5429" i="1"/>
  <c r="T5429" i="1"/>
  <c r="S5429" i="1"/>
  <c r="R5429" i="1"/>
  <c r="U5428" i="1"/>
  <c r="R5428" i="1"/>
  <c r="S5428" i="1" s="1"/>
  <c r="T5428" i="1" s="1"/>
  <c r="U5427" i="1"/>
  <c r="S5427" i="1"/>
  <c r="T5427" i="1" s="1"/>
  <c r="R5427" i="1"/>
  <c r="U5426" i="1"/>
  <c r="R5426" i="1"/>
  <c r="S5426" i="1" s="1"/>
  <c r="T5426" i="1" s="1"/>
  <c r="U5425" i="1"/>
  <c r="T5425" i="1"/>
  <c r="S5425" i="1"/>
  <c r="R5425" i="1"/>
  <c r="U5424" i="1"/>
  <c r="R5424" i="1"/>
  <c r="S5424" i="1" s="1"/>
  <c r="T5424" i="1" s="1"/>
  <c r="U5423" i="1"/>
  <c r="S5423" i="1"/>
  <c r="T5423" i="1" s="1"/>
  <c r="R5423" i="1"/>
  <c r="U5422" i="1"/>
  <c r="T5422" i="1"/>
  <c r="R5422" i="1"/>
  <c r="S5422" i="1" s="1"/>
  <c r="U5421" i="1"/>
  <c r="S5421" i="1"/>
  <c r="T5421" i="1" s="1"/>
  <c r="R5421" i="1"/>
  <c r="U5420" i="1"/>
  <c r="T5420" i="1"/>
  <c r="R5420" i="1"/>
  <c r="S5420" i="1" s="1"/>
  <c r="U5419" i="1"/>
  <c r="S5419" i="1"/>
  <c r="T5419" i="1" s="1"/>
  <c r="R5419" i="1"/>
  <c r="U5418" i="1"/>
  <c r="R5418" i="1"/>
  <c r="S5418" i="1" s="1"/>
  <c r="T5418" i="1" s="1"/>
  <c r="U5417" i="1"/>
  <c r="S5417" i="1"/>
  <c r="T5417" i="1" s="1"/>
  <c r="R5417" i="1"/>
  <c r="U5416" i="1"/>
  <c r="T5416" i="1"/>
  <c r="R5416" i="1"/>
  <c r="S5416" i="1" s="1"/>
  <c r="U5415" i="1"/>
  <c r="T5415" i="1"/>
  <c r="S5415" i="1"/>
  <c r="R5415" i="1"/>
  <c r="U5414" i="1"/>
  <c r="R5414" i="1"/>
  <c r="S5414" i="1" s="1"/>
  <c r="T5414" i="1" s="1"/>
  <c r="U5413" i="1"/>
  <c r="T5413" i="1"/>
  <c r="S5413" i="1"/>
  <c r="R5413" i="1"/>
  <c r="U5412" i="1"/>
  <c r="R5412" i="1"/>
  <c r="S5412" i="1" s="1"/>
  <c r="T5412" i="1" s="1"/>
  <c r="U5411" i="1"/>
  <c r="S5411" i="1"/>
  <c r="T5411" i="1" s="1"/>
  <c r="R5411" i="1"/>
  <c r="U5410" i="1"/>
  <c r="R5410" i="1"/>
  <c r="S5410" i="1" s="1"/>
  <c r="T5410" i="1" s="1"/>
  <c r="U5409" i="1"/>
  <c r="T5409" i="1"/>
  <c r="S5409" i="1"/>
  <c r="R5409" i="1"/>
  <c r="U5408" i="1"/>
  <c r="R5408" i="1"/>
  <c r="S5408" i="1" s="1"/>
  <c r="T5408" i="1" s="1"/>
  <c r="U5407" i="1"/>
  <c r="S5407" i="1"/>
  <c r="T5407" i="1" s="1"/>
  <c r="R5407" i="1"/>
  <c r="U5406" i="1"/>
  <c r="T5406" i="1"/>
  <c r="R5406" i="1"/>
  <c r="S5406" i="1" s="1"/>
  <c r="U5405" i="1"/>
  <c r="S5405" i="1"/>
  <c r="T5405" i="1" s="1"/>
  <c r="R5405" i="1"/>
  <c r="U5404" i="1"/>
  <c r="T5404" i="1"/>
  <c r="R5404" i="1"/>
  <c r="S5404" i="1" s="1"/>
  <c r="U5403" i="1"/>
  <c r="S5403" i="1"/>
  <c r="T5403" i="1" s="1"/>
  <c r="R5403" i="1"/>
  <c r="U5402" i="1"/>
  <c r="R5402" i="1"/>
  <c r="S5402" i="1" s="1"/>
  <c r="T5402" i="1" s="1"/>
  <c r="U5401" i="1"/>
  <c r="S5401" i="1"/>
  <c r="T5401" i="1" s="1"/>
  <c r="R5401" i="1"/>
  <c r="U5400" i="1"/>
  <c r="T5400" i="1"/>
  <c r="R5400" i="1"/>
  <c r="S5400" i="1" s="1"/>
  <c r="U5399" i="1"/>
  <c r="T5399" i="1"/>
  <c r="S5399" i="1"/>
  <c r="R5399" i="1"/>
  <c r="U5398" i="1"/>
  <c r="R5398" i="1"/>
  <c r="S5398" i="1" s="1"/>
  <c r="T5398" i="1" s="1"/>
  <c r="U5397" i="1"/>
  <c r="T5397" i="1"/>
  <c r="S5397" i="1"/>
  <c r="R5397" i="1"/>
  <c r="U5396" i="1"/>
  <c r="R5396" i="1"/>
  <c r="S5396" i="1" s="1"/>
  <c r="T5396" i="1" s="1"/>
  <c r="U5395" i="1"/>
  <c r="S5395" i="1"/>
  <c r="T5395" i="1" s="1"/>
  <c r="R5395" i="1"/>
  <c r="U5394" i="1"/>
  <c r="R5394" i="1"/>
  <c r="S5394" i="1" s="1"/>
  <c r="T5394" i="1" s="1"/>
  <c r="U5393" i="1"/>
  <c r="T5393" i="1"/>
  <c r="S5393" i="1"/>
  <c r="R5393" i="1"/>
  <c r="U5392" i="1"/>
  <c r="R5392" i="1"/>
  <c r="S5392" i="1" s="1"/>
  <c r="T5392" i="1" s="1"/>
  <c r="U5391" i="1"/>
  <c r="S5391" i="1"/>
  <c r="T5391" i="1" s="1"/>
  <c r="R5391" i="1"/>
  <c r="U5390" i="1"/>
  <c r="T5390" i="1"/>
  <c r="R5390" i="1"/>
  <c r="S5390" i="1" s="1"/>
  <c r="U5389" i="1"/>
  <c r="S5389" i="1"/>
  <c r="T5389" i="1" s="1"/>
  <c r="R5389" i="1"/>
  <c r="U5388" i="1"/>
  <c r="T5388" i="1"/>
  <c r="R5388" i="1"/>
  <c r="S5388" i="1" s="1"/>
  <c r="U5387" i="1"/>
  <c r="S5387" i="1"/>
  <c r="T5387" i="1" s="1"/>
  <c r="R5387" i="1"/>
  <c r="U5386" i="1"/>
  <c r="R5386" i="1"/>
  <c r="S5386" i="1" s="1"/>
  <c r="T5386" i="1" s="1"/>
  <c r="U5385" i="1"/>
  <c r="S5385" i="1"/>
  <c r="T5385" i="1" s="1"/>
  <c r="R5385" i="1"/>
  <c r="U5384" i="1"/>
  <c r="T5384" i="1"/>
  <c r="R5384" i="1"/>
  <c r="S5384" i="1" s="1"/>
  <c r="U5383" i="1"/>
  <c r="T5383" i="1"/>
  <c r="S5383" i="1"/>
  <c r="R5383" i="1"/>
  <c r="U5382" i="1"/>
  <c r="R5382" i="1"/>
  <c r="S5382" i="1" s="1"/>
  <c r="T5382" i="1" s="1"/>
  <c r="U5381" i="1"/>
  <c r="T5381" i="1"/>
  <c r="S5381" i="1"/>
  <c r="R5381" i="1"/>
  <c r="U5380" i="1"/>
  <c r="R5380" i="1"/>
  <c r="S5380" i="1" s="1"/>
  <c r="T5380" i="1" s="1"/>
  <c r="U5379" i="1"/>
  <c r="S5379" i="1"/>
  <c r="T5379" i="1" s="1"/>
  <c r="R5379" i="1"/>
  <c r="U5378" i="1"/>
  <c r="R5378" i="1"/>
  <c r="S5378" i="1" s="1"/>
  <c r="T5378" i="1" s="1"/>
  <c r="U5377" i="1"/>
  <c r="T5377" i="1"/>
  <c r="S5377" i="1"/>
  <c r="R5377" i="1"/>
  <c r="U5376" i="1"/>
  <c r="R5376" i="1"/>
  <c r="S5376" i="1" s="1"/>
  <c r="T5376" i="1" s="1"/>
  <c r="U5375" i="1"/>
  <c r="S5375" i="1"/>
  <c r="T5375" i="1" s="1"/>
  <c r="R5375" i="1"/>
  <c r="U5374" i="1"/>
  <c r="T5374" i="1"/>
  <c r="R5374" i="1"/>
  <c r="S5374" i="1" s="1"/>
  <c r="U5373" i="1"/>
  <c r="S5373" i="1"/>
  <c r="T5373" i="1" s="1"/>
  <c r="R5373" i="1"/>
  <c r="U5372" i="1"/>
  <c r="T5372" i="1"/>
  <c r="R5372" i="1"/>
  <c r="S5372" i="1" s="1"/>
  <c r="U5371" i="1"/>
  <c r="S5371" i="1"/>
  <c r="T5371" i="1" s="1"/>
  <c r="R5371" i="1"/>
  <c r="U5370" i="1"/>
  <c r="R5370" i="1"/>
  <c r="S5370" i="1" s="1"/>
  <c r="T5370" i="1" s="1"/>
  <c r="U5369" i="1"/>
  <c r="S5369" i="1"/>
  <c r="T5369" i="1" s="1"/>
  <c r="R5369" i="1"/>
  <c r="U5368" i="1"/>
  <c r="T5368" i="1"/>
  <c r="R5368" i="1"/>
  <c r="S5368" i="1" s="1"/>
  <c r="U5367" i="1"/>
  <c r="T5367" i="1"/>
  <c r="S5367" i="1"/>
  <c r="R5367" i="1"/>
  <c r="U5366" i="1"/>
  <c r="R5366" i="1"/>
  <c r="S5366" i="1" s="1"/>
  <c r="T5366" i="1" s="1"/>
  <c r="U5365" i="1"/>
  <c r="T5365" i="1"/>
  <c r="S5365" i="1"/>
  <c r="R5365" i="1"/>
  <c r="U5364" i="1"/>
  <c r="R5364" i="1"/>
  <c r="S5364" i="1" s="1"/>
  <c r="T5364" i="1" s="1"/>
  <c r="U5363" i="1"/>
  <c r="S5363" i="1"/>
  <c r="T5363" i="1" s="1"/>
  <c r="R5363" i="1"/>
  <c r="U5362" i="1"/>
  <c r="R5362" i="1"/>
  <c r="S5362" i="1" s="1"/>
  <c r="T5362" i="1" s="1"/>
  <c r="U5361" i="1"/>
  <c r="T5361" i="1"/>
  <c r="S5361" i="1"/>
  <c r="R5361" i="1"/>
  <c r="U5360" i="1"/>
  <c r="R5360" i="1"/>
  <c r="S5360" i="1" s="1"/>
  <c r="T5360" i="1" s="1"/>
  <c r="U5359" i="1"/>
  <c r="S5359" i="1"/>
  <c r="T5359" i="1" s="1"/>
  <c r="R5359" i="1"/>
  <c r="U5358" i="1"/>
  <c r="T5358" i="1"/>
  <c r="R5358" i="1"/>
  <c r="S5358" i="1" s="1"/>
  <c r="U5357" i="1"/>
  <c r="S5357" i="1"/>
  <c r="T5357" i="1" s="1"/>
  <c r="R5357" i="1"/>
  <c r="U5356" i="1"/>
  <c r="T5356" i="1"/>
  <c r="R5356" i="1"/>
  <c r="S5356" i="1" s="1"/>
  <c r="U5355" i="1"/>
  <c r="S5355" i="1"/>
  <c r="T5355" i="1" s="1"/>
  <c r="R5355" i="1"/>
  <c r="U5354" i="1"/>
  <c r="R5354" i="1"/>
  <c r="S5354" i="1" s="1"/>
  <c r="T5354" i="1" s="1"/>
  <c r="U5353" i="1"/>
  <c r="S5353" i="1"/>
  <c r="T5353" i="1" s="1"/>
  <c r="R5353" i="1"/>
  <c r="U5352" i="1"/>
  <c r="T5352" i="1"/>
  <c r="R5352" i="1"/>
  <c r="S5352" i="1" s="1"/>
  <c r="U5351" i="1"/>
  <c r="T5351" i="1"/>
  <c r="S5351" i="1"/>
  <c r="R5351" i="1"/>
  <c r="U5350" i="1"/>
  <c r="R5350" i="1"/>
  <c r="S5350" i="1" s="1"/>
  <c r="T5350" i="1" s="1"/>
  <c r="U5349" i="1"/>
  <c r="T5349" i="1"/>
  <c r="S5349" i="1"/>
  <c r="R5349" i="1"/>
  <c r="U5348" i="1"/>
  <c r="R5348" i="1"/>
  <c r="S5348" i="1" s="1"/>
  <c r="T5348" i="1" s="1"/>
  <c r="U5347" i="1"/>
  <c r="S5347" i="1"/>
  <c r="T5347" i="1" s="1"/>
  <c r="R5347" i="1"/>
  <c r="U5346" i="1"/>
  <c r="R5346" i="1"/>
  <c r="S5346" i="1" s="1"/>
  <c r="T5346" i="1" s="1"/>
  <c r="U5345" i="1"/>
  <c r="T5345" i="1"/>
  <c r="R5345" i="1"/>
  <c r="S5345" i="1" s="1"/>
  <c r="U5344" i="1"/>
  <c r="R5344" i="1"/>
  <c r="S5344" i="1" s="1"/>
  <c r="T5344" i="1" s="1"/>
  <c r="U5343" i="1"/>
  <c r="S5343" i="1"/>
  <c r="T5343" i="1" s="1"/>
  <c r="R5343" i="1"/>
  <c r="U5342" i="1"/>
  <c r="T5342" i="1"/>
  <c r="R5342" i="1"/>
  <c r="S5342" i="1" s="1"/>
  <c r="U5341" i="1"/>
  <c r="R5341" i="1"/>
  <c r="S5341" i="1" s="1"/>
  <c r="T5341" i="1" s="1"/>
  <c r="U5340" i="1"/>
  <c r="T5340" i="1"/>
  <c r="R5340" i="1"/>
  <c r="S5340" i="1" s="1"/>
  <c r="U5339" i="1"/>
  <c r="R5339" i="1"/>
  <c r="S5339" i="1" s="1"/>
  <c r="T5339" i="1" s="1"/>
  <c r="U5338" i="1"/>
  <c r="R5338" i="1"/>
  <c r="S5338" i="1" s="1"/>
  <c r="T5338" i="1" s="1"/>
  <c r="U5337" i="1"/>
  <c r="R5337" i="1"/>
  <c r="S5337" i="1" s="1"/>
  <c r="T5337" i="1" s="1"/>
  <c r="U5336" i="1"/>
  <c r="T5336" i="1"/>
  <c r="R5336" i="1"/>
  <c r="S5336" i="1" s="1"/>
  <c r="U5335" i="1"/>
  <c r="R5335" i="1"/>
  <c r="S5335" i="1" s="1"/>
  <c r="T5335" i="1" s="1"/>
  <c r="U5334" i="1"/>
  <c r="R5334" i="1"/>
  <c r="S5334" i="1" s="1"/>
  <c r="T5334" i="1" s="1"/>
  <c r="U5333" i="1"/>
  <c r="T5333" i="1"/>
  <c r="S5333" i="1"/>
  <c r="R5333" i="1"/>
  <c r="U5332" i="1"/>
  <c r="R5332" i="1"/>
  <c r="S5332" i="1" s="1"/>
  <c r="T5332" i="1" s="1"/>
  <c r="U5331" i="1"/>
  <c r="S5331" i="1"/>
  <c r="T5331" i="1" s="1"/>
  <c r="R5331" i="1"/>
  <c r="U5330" i="1"/>
  <c r="R5330" i="1"/>
  <c r="S5330" i="1" s="1"/>
  <c r="T5330" i="1" s="1"/>
  <c r="U5329" i="1"/>
  <c r="R5329" i="1"/>
  <c r="S5329" i="1" s="1"/>
  <c r="T5329" i="1" s="1"/>
  <c r="U5328" i="1"/>
  <c r="R5328" i="1"/>
  <c r="S5328" i="1" s="1"/>
  <c r="T5328" i="1" s="1"/>
  <c r="U5327" i="1"/>
  <c r="S5327" i="1"/>
  <c r="T5327" i="1" s="1"/>
  <c r="R5327" i="1"/>
  <c r="U5326" i="1"/>
  <c r="T5326" i="1"/>
  <c r="R5326" i="1"/>
  <c r="S5326" i="1" s="1"/>
  <c r="U5325" i="1"/>
  <c r="S5325" i="1"/>
  <c r="T5325" i="1" s="1"/>
  <c r="R5325" i="1"/>
  <c r="U5324" i="1"/>
  <c r="T5324" i="1"/>
  <c r="R5324" i="1"/>
  <c r="S5324" i="1" s="1"/>
  <c r="U5323" i="1"/>
  <c r="R5323" i="1"/>
  <c r="S5323" i="1" s="1"/>
  <c r="T5323" i="1" s="1"/>
  <c r="U5322" i="1"/>
  <c r="T5322" i="1"/>
  <c r="R5322" i="1"/>
  <c r="S5322" i="1" s="1"/>
  <c r="U5321" i="1"/>
  <c r="R5321" i="1"/>
  <c r="S5321" i="1" s="1"/>
  <c r="T5321" i="1" s="1"/>
  <c r="U5320" i="1"/>
  <c r="R5320" i="1"/>
  <c r="S5320" i="1" s="1"/>
  <c r="T5320" i="1" s="1"/>
  <c r="U5319" i="1"/>
  <c r="R5319" i="1"/>
  <c r="S5319" i="1" s="1"/>
  <c r="T5319" i="1" s="1"/>
  <c r="U5318" i="1"/>
  <c r="T5318" i="1"/>
  <c r="R5318" i="1"/>
  <c r="S5318" i="1" s="1"/>
  <c r="U5317" i="1"/>
  <c r="T5317" i="1"/>
  <c r="S5317" i="1"/>
  <c r="R5317" i="1"/>
  <c r="U5316" i="1"/>
  <c r="R5316" i="1"/>
  <c r="S5316" i="1" s="1"/>
  <c r="T5316" i="1" s="1"/>
  <c r="U5315" i="1"/>
  <c r="T5315" i="1"/>
  <c r="S5315" i="1"/>
  <c r="R5315" i="1"/>
  <c r="U5314" i="1"/>
  <c r="R5314" i="1"/>
  <c r="S5314" i="1" s="1"/>
  <c r="T5314" i="1" s="1"/>
  <c r="U5313" i="1"/>
  <c r="S5313" i="1"/>
  <c r="T5313" i="1" s="1"/>
  <c r="R5313" i="1"/>
  <c r="U5312" i="1"/>
  <c r="R5312" i="1"/>
  <c r="S5312" i="1" s="1"/>
  <c r="T5312" i="1" s="1"/>
  <c r="U5311" i="1"/>
  <c r="T5311" i="1"/>
  <c r="S5311" i="1"/>
  <c r="R5311" i="1"/>
  <c r="U5310" i="1"/>
  <c r="T5310" i="1"/>
  <c r="R5310" i="1"/>
  <c r="S5310" i="1" s="1"/>
  <c r="U5309" i="1"/>
  <c r="S5309" i="1"/>
  <c r="T5309" i="1" s="1"/>
  <c r="R5309" i="1"/>
  <c r="U5308" i="1"/>
  <c r="T5308" i="1"/>
  <c r="R5308" i="1"/>
  <c r="S5308" i="1" s="1"/>
  <c r="U5307" i="1"/>
  <c r="R5307" i="1"/>
  <c r="S5307" i="1" s="1"/>
  <c r="T5307" i="1" s="1"/>
  <c r="U5306" i="1"/>
  <c r="T5306" i="1"/>
  <c r="R5306" i="1"/>
  <c r="S5306" i="1" s="1"/>
  <c r="U5305" i="1"/>
  <c r="R5305" i="1"/>
  <c r="S5305" i="1" s="1"/>
  <c r="T5305" i="1" s="1"/>
  <c r="U5304" i="1"/>
  <c r="T5304" i="1"/>
  <c r="R5304" i="1"/>
  <c r="S5304" i="1" s="1"/>
  <c r="U5303" i="1"/>
  <c r="R5303" i="1"/>
  <c r="S5303" i="1" s="1"/>
  <c r="T5303" i="1" s="1"/>
  <c r="U5302" i="1"/>
  <c r="T5302" i="1"/>
  <c r="R5302" i="1"/>
  <c r="S5302" i="1" s="1"/>
  <c r="U5301" i="1"/>
  <c r="T5301" i="1"/>
  <c r="S5301" i="1"/>
  <c r="R5301" i="1"/>
  <c r="U5300" i="1"/>
  <c r="R5300" i="1"/>
  <c r="S5300" i="1" s="1"/>
  <c r="T5300" i="1" s="1"/>
  <c r="U5299" i="1"/>
  <c r="S5299" i="1"/>
  <c r="T5299" i="1" s="1"/>
  <c r="R5299" i="1"/>
  <c r="U5298" i="1"/>
  <c r="R5298" i="1"/>
  <c r="S5298" i="1" s="1"/>
  <c r="T5298" i="1" s="1"/>
  <c r="U5297" i="1"/>
  <c r="T5297" i="1"/>
  <c r="S5297" i="1"/>
  <c r="R5297" i="1"/>
  <c r="U5296" i="1"/>
  <c r="R5296" i="1"/>
  <c r="S5296" i="1" s="1"/>
  <c r="T5296" i="1" s="1"/>
  <c r="U5295" i="1"/>
  <c r="S5295" i="1"/>
  <c r="T5295" i="1" s="1"/>
  <c r="R5295" i="1"/>
  <c r="U5294" i="1"/>
  <c r="T5294" i="1"/>
  <c r="R5294" i="1"/>
  <c r="S5294" i="1" s="1"/>
  <c r="U5293" i="1"/>
  <c r="R5293" i="1"/>
  <c r="S5293" i="1" s="1"/>
  <c r="T5293" i="1" s="1"/>
  <c r="U5292" i="1"/>
  <c r="T5292" i="1"/>
  <c r="R5292" i="1"/>
  <c r="S5292" i="1" s="1"/>
  <c r="U5291" i="1"/>
  <c r="R5291" i="1"/>
  <c r="S5291" i="1" s="1"/>
  <c r="T5291" i="1" s="1"/>
  <c r="U5290" i="1"/>
  <c r="R5290" i="1"/>
  <c r="S5290" i="1" s="1"/>
  <c r="T5290" i="1" s="1"/>
  <c r="U5289" i="1"/>
  <c r="R5289" i="1"/>
  <c r="S5289" i="1" s="1"/>
  <c r="T5289" i="1" s="1"/>
  <c r="U5288" i="1"/>
  <c r="R5288" i="1"/>
  <c r="S5288" i="1" s="1"/>
  <c r="T5288" i="1" s="1"/>
  <c r="U5287" i="1"/>
  <c r="T5287" i="1"/>
  <c r="S5287" i="1"/>
  <c r="R5287" i="1"/>
  <c r="U5286" i="1"/>
  <c r="T5286" i="1"/>
  <c r="R5286" i="1"/>
  <c r="S5286" i="1" s="1"/>
  <c r="U5285" i="1"/>
  <c r="T5285" i="1"/>
  <c r="S5285" i="1"/>
  <c r="R5285" i="1"/>
  <c r="U5284" i="1"/>
  <c r="R5284" i="1"/>
  <c r="S5284" i="1" s="1"/>
  <c r="T5284" i="1" s="1"/>
  <c r="U5283" i="1"/>
  <c r="S5283" i="1"/>
  <c r="T5283" i="1" s="1"/>
  <c r="R5283" i="1"/>
  <c r="U5282" i="1"/>
  <c r="R5282" i="1"/>
  <c r="S5282" i="1" s="1"/>
  <c r="T5282" i="1" s="1"/>
  <c r="U5281" i="1"/>
  <c r="T5281" i="1"/>
  <c r="S5281" i="1"/>
  <c r="R5281" i="1"/>
  <c r="U5280" i="1"/>
  <c r="T5280" i="1"/>
  <c r="R5280" i="1"/>
  <c r="S5280" i="1" s="1"/>
  <c r="U5279" i="1"/>
  <c r="T5279" i="1"/>
  <c r="S5279" i="1"/>
  <c r="R5279" i="1"/>
  <c r="U5278" i="1"/>
  <c r="T5278" i="1"/>
  <c r="R5278" i="1"/>
  <c r="S5278" i="1" s="1"/>
  <c r="U5277" i="1"/>
  <c r="R5277" i="1"/>
  <c r="S5277" i="1" s="1"/>
  <c r="T5277" i="1" s="1"/>
  <c r="U5276" i="1"/>
  <c r="T5276" i="1"/>
  <c r="R5276" i="1"/>
  <c r="S5276" i="1" s="1"/>
  <c r="U5275" i="1"/>
  <c r="R5275" i="1"/>
  <c r="S5275" i="1" s="1"/>
  <c r="T5275" i="1" s="1"/>
  <c r="U5274" i="1"/>
  <c r="R5274" i="1"/>
  <c r="S5274" i="1" s="1"/>
  <c r="T5274" i="1" s="1"/>
  <c r="U5273" i="1"/>
  <c r="R5273" i="1"/>
  <c r="S5273" i="1" s="1"/>
  <c r="T5273" i="1" s="1"/>
  <c r="U5272" i="1"/>
  <c r="T5272" i="1"/>
  <c r="R5272" i="1"/>
  <c r="S5272" i="1" s="1"/>
  <c r="U5271" i="1"/>
  <c r="T5271" i="1"/>
  <c r="S5271" i="1"/>
  <c r="R5271" i="1"/>
  <c r="U5270" i="1"/>
  <c r="R5270" i="1"/>
  <c r="S5270" i="1" s="1"/>
  <c r="T5270" i="1" s="1"/>
  <c r="U5269" i="1"/>
  <c r="S5269" i="1"/>
  <c r="T5269" i="1" s="1"/>
  <c r="R5269" i="1"/>
  <c r="U5268" i="1"/>
  <c r="T5268" i="1"/>
  <c r="R5268" i="1"/>
  <c r="S5268" i="1" s="1"/>
  <c r="U5267" i="1"/>
  <c r="R5267" i="1"/>
  <c r="S5267" i="1" s="1"/>
  <c r="T5267" i="1" s="1"/>
  <c r="U5266" i="1"/>
  <c r="R5266" i="1"/>
  <c r="S5266" i="1" s="1"/>
  <c r="T5266" i="1" s="1"/>
  <c r="U5265" i="1"/>
  <c r="S5265" i="1"/>
  <c r="T5265" i="1" s="1"/>
  <c r="R5265" i="1"/>
  <c r="U5264" i="1"/>
  <c r="T5264" i="1"/>
  <c r="R5264" i="1"/>
  <c r="S5264" i="1" s="1"/>
  <c r="U5263" i="1"/>
  <c r="R5263" i="1"/>
  <c r="S5263" i="1" s="1"/>
  <c r="T5263" i="1" s="1"/>
  <c r="U5262" i="1"/>
  <c r="T5262" i="1"/>
  <c r="R5262" i="1"/>
  <c r="S5262" i="1" s="1"/>
  <c r="U5261" i="1"/>
  <c r="T5261" i="1"/>
  <c r="S5261" i="1"/>
  <c r="R5261" i="1"/>
  <c r="U5260" i="1"/>
  <c r="T5260" i="1"/>
  <c r="R5260" i="1"/>
  <c r="S5260" i="1" s="1"/>
  <c r="U5259" i="1"/>
  <c r="S5259" i="1"/>
  <c r="T5259" i="1" s="1"/>
  <c r="R5259" i="1"/>
  <c r="U5258" i="1"/>
  <c r="R5258" i="1"/>
  <c r="S5258" i="1" s="1"/>
  <c r="T5258" i="1" s="1"/>
  <c r="U5257" i="1"/>
  <c r="R5257" i="1"/>
  <c r="S5257" i="1" s="1"/>
  <c r="T5257" i="1" s="1"/>
  <c r="U5256" i="1"/>
  <c r="T5256" i="1"/>
  <c r="R5256" i="1"/>
  <c r="S5256" i="1" s="1"/>
  <c r="U5255" i="1"/>
  <c r="T5255" i="1"/>
  <c r="S5255" i="1"/>
  <c r="R5255" i="1"/>
  <c r="U5254" i="1"/>
  <c r="R5254" i="1"/>
  <c r="S5254" i="1" s="1"/>
  <c r="T5254" i="1" s="1"/>
  <c r="U5253" i="1"/>
  <c r="T5253" i="1"/>
  <c r="S5253" i="1"/>
  <c r="R5253" i="1"/>
  <c r="U5252" i="1"/>
  <c r="R5252" i="1"/>
  <c r="S5252" i="1" s="1"/>
  <c r="T5252" i="1" s="1"/>
  <c r="U5251" i="1"/>
  <c r="T5251" i="1"/>
  <c r="S5251" i="1"/>
  <c r="R5251" i="1"/>
  <c r="U5250" i="1"/>
  <c r="R5250" i="1"/>
  <c r="S5250" i="1" s="1"/>
  <c r="T5250" i="1" s="1"/>
  <c r="U5249" i="1"/>
  <c r="T5249" i="1"/>
  <c r="S5249" i="1"/>
  <c r="R5249" i="1"/>
  <c r="U5248" i="1"/>
  <c r="T5248" i="1"/>
  <c r="R5248" i="1"/>
  <c r="S5248" i="1" s="1"/>
  <c r="U5247" i="1"/>
  <c r="R5247" i="1"/>
  <c r="S5247" i="1" s="1"/>
  <c r="T5247" i="1" s="1"/>
  <c r="U5246" i="1"/>
  <c r="T5246" i="1"/>
  <c r="R5246" i="1"/>
  <c r="S5246" i="1" s="1"/>
  <c r="U5245" i="1"/>
  <c r="R5245" i="1"/>
  <c r="S5245" i="1" s="1"/>
  <c r="T5245" i="1" s="1"/>
  <c r="U5244" i="1"/>
  <c r="T5244" i="1"/>
  <c r="R5244" i="1"/>
  <c r="S5244" i="1" s="1"/>
  <c r="U5243" i="1"/>
  <c r="S5243" i="1"/>
  <c r="T5243" i="1" s="1"/>
  <c r="R5243" i="1"/>
  <c r="U5242" i="1"/>
  <c r="T5242" i="1"/>
  <c r="R5242" i="1"/>
  <c r="S5242" i="1" s="1"/>
  <c r="U5241" i="1"/>
  <c r="R5241" i="1"/>
  <c r="S5241" i="1" s="1"/>
  <c r="T5241" i="1" s="1"/>
  <c r="U5240" i="1"/>
  <c r="T5240" i="1"/>
  <c r="R5240" i="1"/>
  <c r="S5240" i="1" s="1"/>
  <c r="U5239" i="1"/>
  <c r="T5239" i="1"/>
  <c r="S5239" i="1"/>
  <c r="R5239" i="1"/>
  <c r="U5238" i="1"/>
  <c r="R5238" i="1"/>
  <c r="S5238" i="1" s="1"/>
  <c r="T5238" i="1" s="1"/>
  <c r="U5237" i="1"/>
  <c r="S5237" i="1"/>
  <c r="T5237" i="1" s="1"/>
  <c r="R5237" i="1"/>
  <c r="U5236" i="1"/>
  <c r="T5236" i="1"/>
  <c r="R5236" i="1"/>
  <c r="S5236" i="1" s="1"/>
  <c r="U5235" i="1"/>
  <c r="R5235" i="1"/>
  <c r="S5235" i="1" s="1"/>
  <c r="T5235" i="1" s="1"/>
  <c r="U5234" i="1"/>
  <c r="R5234" i="1"/>
  <c r="S5234" i="1" s="1"/>
  <c r="T5234" i="1" s="1"/>
  <c r="U5233" i="1"/>
  <c r="S5233" i="1"/>
  <c r="T5233" i="1" s="1"/>
  <c r="R5233" i="1"/>
  <c r="U5232" i="1"/>
  <c r="T5232" i="1"/>
  <c r="R5232" i="1"/>
  <c r="S5232" i="1" s="1"/>
  <c r="U5231" i="1"/>
  <c r="R5231" i="1"/>
  <c r="S5231" i="1" s="1"/>
  <c r="T5231" i="1" s="1"/>
  <c r="U5230" i="1"/>
  <c r="R5230" i="1"/>
  <c r="S5230" i="1" s="1"/>
  <c r="T5230" i="1" s="1"/>
  <c r="U5229" i="1"/>
  <c r="T5229" i="1"/>
  <c r="S5229" i="1"/>
  <c r="R5229" i="1"/>
  <c r="U5228" i="1"/>
  <c r="T5228" i="1"/>
  <c r="R5228" i="1"/>
  <c r="S5228" i="1" s="1"/>
  <c r="U5227" i="1"/>
  <c r="S5227" i="1"/>
  <c r="T5227" i="1" s="1"/>
  <c r="R5227" i="1"/>
  <c r="U5226" i="1"/>
  <c r="R5226" i="1"/>
  <c r="S5226" i="1" s="1"/>
  <c r="T5226" i="1" s="1"/>
  <c r="U5225" i="1"/>
  <c r="R5225" i="1"/>
  <c r="S5225" i="1" s="1"/>
  <c r="T5225" i="1" s="1"/>
  <c r="U5224" i="1"/>
  <c r="T5224" i="1"/>
  <c r="R5224" i="1"/>
  <c r="S5224" i="1" s="1"/>
  <c r="U5223" i="1"/>
  <c r="T5223" i="1"/>
  <c r="S5223" i="1"/>
  <c r="R5223" i="1"/>
  <c r="U5222" i="1"/>
  <c r="T5222" i="1"/>
  <c r="R5222" i="1"/>
  <c r="S5222" i="1" s="1"/>
  <c r="U5221" i="1"/>
  <c r="S5221" i="1"/>
  <c r="T5221" i="1" s="1"/>
  <c r="R5221" i="1"/>
  <c r="U5220" i="1"/>
  <c r="R5220" i="1"/>
  <c r="S5220" i="1" s="1"/>
  <c r="T5220" i="1" s="1"/>
  <c r="U5219" i="1"/>
  <c r="R5219" i="1"/>
  <c r="S5219" i="1" s="1"/>
  <c r="T5219" i="1" s="1"/>
  <c r="U5218" i="1"/>
  <c r="R5218" i="1"/>
  <c r="S5218" i="1" s="1"/>
  <c r="T5218" i="1" s="1"/>
  <c r="U5217" i="1"/>
  <c r="T5217" i="1"/>
  <c r="S5217" i="1"/>
  <c r="R5217" i="1"/>
  <c r="U5216" i="1"/>
  <c r="T5216" i="1"/>
  <c r="R5216" i="1"/>
  <c r="S5216" i="1" s="1"/>
  <c r="U5215" i="1"/>
  <c r="T5215" i="1"/>
  <c r="S5215" i="1"/>
  <c r="R5215" i="1"/>
  <c r="U5214" i="1"/>
  <c r="R5214" i="1"/>
  <c r="S5214" i="1" s="1"/>
  <c r="T5214" i="1" s="1"/>
  <c r="U5213" i="1"/>
  <c r="R5213" i="1"/>
  <c r="S5213" i="1" s="1"/>
  <c r="T5213" i="1" s="1"/>
  <c r="U5212" i="1"/>
  <c r="T5212" i="1"/>
  <c r="R5212" i="1"/>
  <c r="S5212" i="1" s="1"/>
  <c r="U5211" i="1"/>
  <c r="S5211" i="1"/>
  <c r="T5211" i="1" s="1"/>
  <c r="R5211" i="1"/>
  <c r="U5210" i="1"/>
  <c r="T5210" i="1"/>
  <c r="R5210" i="1"/>
  <c r="S5210" i="1" s="1"/>
  <c r="U5209" i="1"/>
  <c r="R5209" i="1"/>
  <c r="S5209" i="1" s="1"/>
  <c r="T5209" i="1" s="1"/>
  <c r="U5208" i="1"/>
  <c r="R5208" i="1"/>
  <c r="S5208" i="1" s="1"/>
  <c r="T5208" i="1" s="1"/>
  <c r="U5207" i="1"/>
  <c r="T5207" i="1"/>
  <c r="S5207" i="1"/>
  <c r="R5207" i="1"/>
  <c r="U5206" i="1"/>
  <c r="T5206" i="1"/>
  <c r="R5206" i="1"/>
  <c r="S5206" i="1" s="1"/>
  <c r="U5205" i="1"/>
  <c r="T5205" i="1"/>
  <c r="S5205" i="1"/>
  <c r="R5205" i="1"/>
  <c r="U5204" i="1"/>
  <c r="T5204" i="1"/>
  <c r="R5204" i="1"/>
  <c r="S5204" i="1" s="1"/>
  <c r="U5203" i="1"/>
  <c r="S5203" i="1"/>
  <c r="T5203" i="1" s="1"/>
  <c r="R5203" i="1"/>
  <c r="U5202" i="1"/>
  <c r="R5202" i="1"/>
  <c r="S5202" i="1" s="1"/>
  <c r="T5202" i="1" s="1"/>
  <c r="U5201" i="1"/>
  <c r="R5201" i="1"/>
  <c r="S5201" i="1" s="1"/>
  <c r="T5201" i="1" s="1"/>
  <c r="U5200" i="1"/>
  <c r="T5200" i="1"/>
  <c r="R5200" i="1"/>
  <c r="S5200" i="1" s="1"/>
  <c r="U5199" i="1"/>
  <c r="T5199" i="1"/>
  <c r="S5199" i="1"/>
  <c r="R5199" i="1"/>
  <c r="U5198" i="1"/>
  <c r="T5198" i="1"/>
  <c r="R5198" i="1"/>
  <c r="S5198" i="1" s="1"/>
  <c r="U5197" i="1"/>
  <c r="S5197" i="1"/>
  <c r="T5197" i="1" s="1"/>
  <c r="R5197" i="1"/>
  <c r="U5196" i="1"/>
  <c r="T5196" i="1"/>
  <c r="R5196" i="1"/>
  <c r="S5196" i="1" s="1"/>
  <c r="U5195" i="1"/>
  <c r="S5195" i="1"/>
  <c r="T5195" i="1" s="1"/>
  <c r="R5195" i="1"/>
  <c r="U5194" i="1"/>
  <c r="T5194" i="1"/>
  <c r="R5194" i="1"/>
  <c r="S5194" i="1" s="1"/>
  <c r="U5193" i="1"/>
  <c r="T5193" i="1"/>
  <c r="R5193" i="1"/>
  <c r="S5193" i="1" s="1"/>
  <c r="U5192" i="1"/>
  <c r="R5192" i="1"/>
  <c r="S5192" i="1" s="1"/>
  <c r="T5192" i="1" s="1"/>
  <c r="U5191" i="1"/>
  <c r="S5191" i="1"/>
  <c r="T5191" i="1" s="1"/>
  <c r="R5191" i="1"/>
  <c r="U5190" i="1"/>
  <c r="T5190" i="1"/>
  <c r="R5190" i="1"/>
  <c r="S5190" i="1" s="1"/>
  <c r="U5189" i="1"/>
  <c r="R5189" i="1"/>
  <c r="S5189" i="1" s="1"/>
  <c r="T5189" i="1" s="1"/>
  <c r="U5188" i="1"/>
  <c r="T5188" i="1"/>
  <c r="R5188" i="1"/>
  <c r="S5188" i="1" s="1"/>
  <c r="U5187" i="1"/>
  <c r="T5187" i="1"/>
  <c r="S5187" i="1"/>
  <c r="R5187" i="1"/>
  <c r="U5186" i="1"/>
  <c r="R5186" i="1"/>
  <c r="S5186" i="1" s="1"/>
  <c r="T5186" i="1" s="1"/>
  <c r="U5185" i="1"/>
  <c r="R5185" i="1"/>
  <c r="S5185" i="1" s="1"/>
  <c r="T5185" i="1" s="1"/>
  <c r="U5184" i="1"/>
  <c r="T5184" i="1"/>
  <c r="R5184" i="1"/>
  <c r="S5184" i="1" s="1"/>
  <c r="U5183" i="1"/>
  <c r="T5183" i="1"/>
  <c r="S5183" i="1"/>
  <c r="R5183" i="1"/>
  <c r="U5182" i="1"/>
  <c r="T5182" i="1"/>
  <c r="R5182" i="1"/>
  <c r="S5182" i="1" s="1"/>
  <c r="U5181" i="1"/>
  <c r="T5181" i="1"/>
  <c r="S5181" i="1"/>
  <c r="R5181" i="1"/>
  <c r="U5180" i="1"/>
  <c r="T5180" i="1"/>
  <c r="R5180" i="1"/>
  <c r="S5180" i="1" s="1"/>
  <c r="U5179" i="1"/>
  <c r="S5179" i="1"/>
  <c r="T5179" i="1" s="1"/>
  <c r="R5179" i="1"/>
  <c r="U5178" i="1"/>
  <c r="T5178" i="1"/>
  <c r="R5178" i="1"/>
  <c r="S5178" i="1" s="1"/>
  <c r="U5177" i="1"/>
  <c r="T5177" i="1"/>
  <c r="R5177" i="1"/>
  <c r="S5177" i="1" s="1"/>
  <c r="U5176" i="1"/>
  <c r="T5176" i="1"/>
  <c r="S5176" i="1"/>
  <c r="R5176" i="1"/>
  <c r="U5175" i="1"/>
  <c r="T5175" i="1"/>
  <c r="R5175" i="1"/>
  <c r="S5175" i="1" s="1"/>
  <c r="U5174" i="1"/>
  <c r="T5174" i="1"/>
  <c r="S5174" i="1"/>
  <c r="R5174" i="1"/>
  <c r="U5173" i="1"/>
  <c r="R5173" i="1"/>
  <c r="S5173" i="1" s="1"/>
  <c r="T5173" i="1" s="1"/>
  <c r="U5172" i="1"/>
  <c r="S5172" i="1"/>
  <c r="T5172" i="1" s="1"/>
  <c r="R5172" i="1"/>
  <c r="U5171" i="1"/>
  <c r="T5171" i="1"/>
  <c r="R5171" i="1"/>
  <c r="S5171" i="1" s="1"/>
  <c r="U5170" i="1"/>
  <c r="R5170" i="1"/>
  <c r="S5170" i="1" s="1"/>
  <c r="T5170" i="1" s="1"/>
  <c r="U5169" i="1"/>
  <c r="T5169" i="1"/>
  <c r="R5169" i="1"/>
  <c r="S5169" i="1" s="1"/>
  <c r="U5168" i="1"/>
  <c r="T5168" i="1"/>
  <c r="S5168" i="1"/>
  <c r="R5168" i="1"/>
  <c r="U5167" i="1"/>
  <c r="T5167" i="1"/>
  <c r="R5167" i="1"/>
  <c r="S5167" i="1" s="1"/>
  <c r="U5166" i="1"/>
  <c r="S5166" i="1"/>
  <c r="T5166" i="1" s="1"/>
  <c r="R5166" i="1"/>
  <c r="U5165" i="1"/>
  <c r="R5165" i="1"/>
  <c r="S5165" i="1" s="1"/>
  <c r="T5165" i="1" s="1"/>
  <c r="U5164" i="1"/>
  <c r="R5164" i="1"/>
  <c r="S5164" i="1" s="1"/>
  <c r="T5164" i="1" s="1"/>
  <c r="U5163" i="1"/>
  <c r="R5163" i="1"/>
  <c r="S5163" i="1" s="1"/>
  <c r="T5163" i="1" s="1"/>
  <c r="U5162" i="1"/>
  <c r="T5162" i="1"/>
  <c r="S5162" i="1"/>
  <c r="R5162" i="1"/>
  <c r="U5161" i="1"/>
  <c r="T5161" i="1"/>
  <c r="R5161" i="1"/>
  <c r="S5161" i="1" s="1"/>
  <c r="U5160" i="1"/>
  <c r="T5160" i="1"/>
  <c r="S5160" i="1"/>
  <c r="R5160" i="1"/>
  <c r="U5159" i="1"/>
  <c r="T5159" i="1"/>
  <c r="R5159" i="1"/>
  <c r="S5159" i="1" s="1"/>
  <c r="U5158" i="1"/>
  <c r="T5158" i="1"/>
  <c r="S5158" i="1"/>
  <c r="R5158" i="1"/>
  <c r="U5157" i="1"/>
  <c r="R5157" i="1"/>
  <c r="S5157" i="1" s="1"/>
  <c r="T5157" i="1" s="1"/>
  <c r="U5156" i="1"/>
  <c r="S5156" i="1"/>
  <c r="T5156" i="1" s="1"/>
  <c r="R5156" i="1"/>
  <c r="U5155" i="1"/>
  <c r="T5155" i="1"/>
  <c r="R5155" i="1"/>
  <c r="S5155" i="1" s="1"/>
  <c r="U5154" i="1"/>
  <c r="R5154" i="1"/>
  <c r="S5154" i="1" s="1"/>
  <c r="T5154" i="1" s="1"/>
  <c r="U5153" i="1"/>
  <c r="T5153" i="1"/>
  <c r="R5153" i="1"/>
  <c r="S5153" i="1" s="1"/>
  <c r="U5152" i="1"/>
  <c r="T5152" i="1"/>
  <c r="S5152" i="1"/>
  <c r="R5152" i="1"/>
  <c r="U5151" i="1"/>
  <c r="T5151" i="1"/>
  <c r="R5151" i="1"/>
  <c r="S5151" i="1" s="1"/>
  <c r="U5150" i="1"/>
  <c r="S5150" i="1"/>
  <c r="T5150" i="1" s="1"/>
  <c r="R5150" i="1"/>
  <c r="U5149" i="1"/>
  <c r="R5149" i="1"/>
  <c r="S5149" i="1" s="1"/>
  <c r="T5149" i="1" s="1"/>
  <c r="U5148" i="1"/>
  <c r="R5148" i="1"/>
  <c r="S5148" i="1" s="1"/>
  <c r="T5148" i="1" s="1"/>
  <c r="U5147" i="1"/>
  <c r="R5147" i="1"/>
  <c r="S5147" i="1" s="1"/>
  <c r="T5147" i="1" s="1"/>
  <c r="U5146" i="1"/>
  <c r="T5146" i="1"/>
  <c r="S5146" i="1"/>
  <c r="R5146" i="1"/>
  <c r="U5145" i="1"/>
  <c r="T5145" i="1"/>
  <c r="R5145" i="1"/>
  <c r="S5145" i="1" s="1"/>
  <c r="U5144" i="1"/>
  <c r="T5144" i="1"/>
  <c r="S5144" i="1"/>
  <c r="R5144" i="1"/>
  <c r="U5143" i="1"/>
  <c r="T5143" i="1"/>
  <c r="R5143" i="1"/>
  <c r="S5143" i="1" s="1"/>
  <c r="U5142" i="1"/>
  <c r="T5142" i="1"/>
  <c r="S5142" i="1"/>
  <c r="R5142" i="1"/>
  <c r="U5141" i="1"/>
  <c r="R5141" i="1"/>
  <c r="S5141" i="1" s="1"/>
  <c r="T5141" i="1" s="1"/>
  <c r="U5140" i="1"/>
  <c r="S5140" i="1"/>
  <c r="T5140" i="1" s="1"/>
  <c r="R5140" i="1"/>
  <c r="U5139" i="1"/>
  <c r="T5139" i="1"/>
  <c r="R5139" i="1"/>
  <c r="S5139" i="1" s="1"/>
  <c r="U5138" i="1"/>
  <c r="R5138" i="1"/>
  <c r="S5138" i="1" s="1"/>
  <c r="T5138" i="1" s="1"/>
  <c r="U5137" i="1"/>
  <c r="T5137" i="1"/>
  <c r="R5137" i="1"/>
  <c r="S5137" i="1" s="1"/>
  <c r="U5136" i="1"/>
  <c r="T5136" i="1"/>
  <c r="S5136" i="1"/>
  <c r="R5136" i="1"/>
  <c r="U5135" i="1"/>
  <c r="T5135" i="1"/>
  <c r="R5135" i="1"/>
  <c r="S5135" i="1" s="1"/>
  <c r="U5134" i="1"/>
  <c r="S5134" i="1"/>
  <c r="T5134" i="1" s="1"/>
  <c r="R5134" i="1"/>
  <c r="U5133" i="1"/>
  <c r="R5133" i="1"/>
  <c r="S5133" i="1" s="1"/>
  <c r="T5133" i="1" s="1"/>
  <c r="U5132" i="1"/>
  <c r="R5132" i="1"/>
  <c r="S5132" i="1" s="1"/>
  <c r="T5132" i="1" s="1"/>
  <c r="U5131" i="1"/>
  <c r="R5131" i="1"/>
  <c r="S5131" i="1" s="1"/>
  <c r="T5131" i="1" s="1"/>
  <c r="U5130" i="1"/>
  <c r="T5130" i="1"/>
  <c r="S5130" i="1"/>
  <c r="R5130" i="1"/>
  <c r="U5129" i="1"/>
  <c r="T5129" i="1"/>
  <c r="R5129" i="1"/>
  <c r="S5129" i="1" s="1"/>
  <c r="U5128" i="1"/>
  <c r="T5128" i="1"/>
  <c r="S5128" i="1"/>
  <c r="R5128" i="1"/>
  <c r="U5127" i="1"/>
  <c r="T5127" i="1"/>
  <c r="R5127" i="1"/>
  <c r="S5127" i="1" s="1"/>
  <c r="U5126" i="1"/>
  <c r="T5126" i="1"/>
  <c r="S5126" i="1"/>
  <c r="R5126" i="1"/>
  <c r="U5125" i="1"/>
  <c r="R5125" i="1"/>
  <c r="S5125" i="1" s="1"/>
  <c r="T5125" i="1" s="1"/>
  <c r="U5124" i="1"/>
  <c r="S5124" i="1"/>
  <c r="T5124" i="1" s="1"/>
  <c r="R5124" i="1"/>
  <c r="U5123" i="1"/>
  <c r="T5123" i="1"/>
  <c r="R5123" i="1"/>
  <c r="S5123" i="1" s="1"/>
  <c r="U5122" i="1"/>
  <c r="R5122" i="1"/>
  <c r="S5122" i="1" s="1"/>
  <c r="T5122" i="1" s="1"/>
  <c r="U5121" i="1"/>
  <c r="T5121" i="1"/>
  <c r="R5121" i="1"/>
  <c r="S5121" i="1" s="1"/>
  <c r="U5120" i="1"/>
  <c r="T5120" i="1"/>
  <c r="S5120" i="1"/>
  <c r="R5120" i="1"/>
  <c r="U5119" i="1"/>
  <c r="T5119" i="1"/>
  <c r="R5119" i="1"/>
  <c r="S5119" i="1" s="1"/>
  <c r="U5118" i="1"/>
  <c r="S5118" i="1"/>
  <c r="T5118" i="1" s="1"/>
  <c r="R5118" i="1"/>
  <c r="U5117" i="1"/>
  <c r="R5117" i="1"/>
  <c r="S5117" i="1" s="1"/>
  <c r="T5117" i="1" s="1"/>
  <c r="U5116" i="1"/>
  <c r="R5116" i="1"/>
  <c r="S5116" i="1" s="1"/>
  <c r="T5116" i="1" s="1"/>
  <c r="U5115" i="1"/>
  <c r="R5115" i="1"/>
  <c r="S5115" i="1" s="1"/>
  <c r="T5115" i="1" s="1"/>
  <c r="U5114" i="1"/>
  <c r="T5114" i="1"/>
  <c r="S5114" i="1"/>
  <c r="R5114" i="1"/>
  <c r="U5113" i="1"/>
  <c r="T5113" i="1"/>
  <c r="R5113" i="1"/>
  <c r="S5113" i="1" s="1"/>
  <c r="U5112" i="1"/>
  <c r="T5112" i="1"/>
  <c r="S5112" i="1"/>
  <c r="R5112" i="1"/>
  <c r="U5111" i="1"/>
  <c r="T5111" i="1"/>
  <c r="R5111" i="1"/>
  <c r="S5111" i="1" s="1"/>
  <c r="U5110" i="1"/>
  <c r="T5110" i="1"/>
  <c r="S5110" i="1"/>
  <c r="R5110" i="1"/>
  <c r="U5109" i="1"/>
  <c r="R5109" i="1"/>
  <c r="S5109" i="1" s="1"/>
  <c r="T5109" i="1" s="1"/>
  <c r="U5108" i="1"/>
  <c r="S5108" i="1"/>
  <c r="T5108" i="1" s="1"/>
  <c r="R5108" i="1"/>
  <c r="U5107" i="1"/>
  <c r="T5107" i="1"/>
  <c r="R5107" i="1"/>
  <c r="S5107" i="1" s="1"/>
  <c r="U5106" i="1"/>
  <c r="R5106" i="1"/>
  <c r="S5106" i="1" s="1"/>
  <c r="T5106" i="1" s="1"/>
  <c r="U5105" i="1"/>
  <c r="T5105" i="1"/>
  <c r="R5105" i="1"/>
  <c r="S5105" i="1" s="1"/>
  <c r="U5104" i="1"/>
  <c r="T5104" i="1"/>
  <c r="S5104" i="1"/>
  <c r="R5104" i="1"/>
  <c r="U5103" i="1"/>
  <c r="T5103" i="1"/>
  <c r="R5103" i="1"/>
  <c r="S5103" i="1" s="1"/>
  <c r="U5102" i="1"/>
  <c r="S5102" i="1"/>
  <c r="T5102" i="1" s="1"/>
  <c r="R5102" i="1"/>
  <c r="U5101" i="1"/>
  <c r="R5101" i="1"/>
  <c r="S5101" i="1" s="1"/>
  <c r="T5101" i="1" s="1"/>
  <c r="U5100" i="1"/>
  <c r="R5100" i="1"/>
  <c r="S5100" i="1" s="1"/>
  <c r="T5100" i="1" s="1"/>
  <c r="U5099" i="1"/>
  <c r="R5099" i="1"/>
  <c r="S5099" i="1" s="1"/>
  <c r="T5099" i="1" s="1"/>
  <c r="U5098" i="1"/>
  <c r="T5098" i="1"/>
  <c r="S5098" i="1"/>
  <c r="R5098" i="1"/>
  <c r="U5097" i="1"/>
  <c r="T5097" i="1"/>
  <c r="R5097" i="1"/>
  <c r="S5097" i="1" s="1"/>
  <c r="U5096" i="1"/>
  <c r="T5096" i="1"/>
  <c r="S5096" i="1"/>
  <c r="R5096" i="1"/>
  <c r="U5095" i="1"/>
  <c r="T5095" i="1"/>
  <c r="R5095" i="1"/>
  <c r="S5095" i="1" s="1"/>
  <c r="U5094" i="1"/>
  <c r="T5094" i="1"/>
  <c r="S5094" i="1"/>
  <c r="R5094" i="1"/>
  <c r="U5093" i="1"/>
  <c r="R5093" i="1"/>
  <c r="S5093" i="1" s="1"/>
  <c r="T5093" i="1" s="1"/>
  <c r="U5092" i="1"/>
  <c r="S5092" i="1"/>
  <c r="T5092" i="1" s="1"/>
  <c r="R5092" i="1"/>
  <c r="U5091" i="1"/>
  <c r="T5091" i="1"/>
  <c r="R5091" i="1"/>
  <c r="S5091" i="1" s="1"/>
  <c r="U5090" i="1"/>
  <c r="R5090" i="1"/>
  <c r="S5090" i="1" s="1"/>
  <c r="T5090" i="1" s="1"/>
  <c r="U5089" i="1"/>
  <c r="T5089" i="1"/>
  <c r="R5089" i="1"/>
  <c r="S5089" i="1" s="1"/>
  <c r="U5088" i="1"/>
  <c r="T5088" i="1"/>
  <c r="S5088" i="1"/>
  <c r="R5088" i="1"/>
  <c r="U5087" i="1"/>
  <c r="T5087" i="1"/>
  <c r="R5087" i="1"/>
  <c r="S5087" i="1" s="1"/>
  <c r="U5086" i="1"/>
  <c r="S5086" i="1"/>
  <c r="T5086" i="1" s="1"/>
  <c r="R5086" i="1"/>
  <c r="U5085" i="1"/>
  <c r="R5085" i="1"/>
  <c r="S5085" i="1" s="1"/>
  <c r="T5085" i="1" s="1"/>
  <c r="U5084" i="1"/>
  <c r="R5084" i="1"/>
  <c r="S5084" i="1" s="1"/>
  <c r="T5084" i="1" s="1"/>
  <c r="U5083" i="1"/>
  <c r="R5083" i="1"/>
  <c r="S5083" i="1" s="1"/>
  <c r="T5083" i="1" s="1"/>
  <c r="U5082" i="1"/>
  <c r="T5082" i="1"/>
  <c r="S5082" i="1"/>
  <c r="R5082" i="1"/>
  <c r="U5081" i="1"/>
  <c r="T5081" i="1"/>
  <c r="R5081" i="1"/>
  <c r="S5081" i="1" s="1"/>
  <c r="U5080" i="1"/>
  <c r="T5080" i="1"/>
  <c r="S5080" i="1"/>
  <c r="R5080" i="1"/>
  <c r="U5079" i="1"/>
  <c r="T5079" i="1"/>
  <c r="R5079" i="1"/>
  <c r="S5079" i="1" s="1"/>
  <c r="U5078" i="1"/>
  <c r="T5078" i="1"/>
  <c r="S5078" i="1"/>
  <c r="R5078" i="1"/>
  <c r="U5077" i="1"/>
  <c r="R5077" i="1"/>
  <c r="S5077" i="1" s="1"/>
  <c r="T5077" i="1" s="1"/>
  <c r="U5076" i="1"/>
  <c r="S5076" i="1"/>
  <c r="T5076" i="1" s="1"/>
  <c r="R5076" i="1"/>
  <c r="U5075" i="1"/>
  <c r="T5075" i="1"/>
  <c r="R5075" i="1"/>
  <c r="S5075" i="1" s="1"/>
  <c r="U5074" i="1"/>
  <c r="R5074" i="1"/>
  <c r="S5074" i="1" s="1"/>
  <c r="T5074" i="1" s="1"/>
  <c r="U5073" i="1"/>
  <c r="T5073" i="1"/>
  <c r="R5073" i="1"/>
  <c r="S5073" i="1" s="1"/>
  <c r="U5072" i="1"/>
  <c r="T5072" i="1"/>
  <c r="S5072" i="1"/>
  <c r="R5072" i="1"/>
  <c r="U5071" i="1"/>
  <c r="T5071" i="1"/>
  <c r="R5071" i="1"/>
  <c r="S5071" i="1" s="1"/>
  <c r="U5070" i="1"/>
  <c r="S5070" i="1"/>
  <c r="T5070" i="1" s="1"/>
  <c r="R5070" i="1"/>
  <c r="U5069" i="1"/>
  <c r="R5069" i="1"/>
  <c r="S5069" i="1" s="1"/>
  <c r="T5069" i="1" s="1"/>
  <c r="U5068" i="1"/>
  <c r="R5068" i="1"/>
  <c r="S5068" i="1" s="1"/>
  <c r="T5068" i="1" s="1"/>
  <c r="U5067" i="1"/>
  <c r="R5067" i="1"/>
  <c r="S5067" i="1" s="1"/>
  <c r="T5067" i="1" s="1"/>
  <c r="U5066" i="1"/>
  <c r="T5066" i="1"/>
  <c r="S5066" i="1"/>
  <c r="R5066" i="1"/>
  <c r="U5065" i="1"/>
  <c r="T5065" i="1"/>
  <c r="R5065" i="1"/>
  <c r="S5065" i="1" s="1"/>
  <c r="U5064" i="1"/>
  <c r="T5064" i="1"/>
  <c r="S5064" i="1"/>
  <c r="R5064" i="1"/>
  <c r="U5063" i="1"/>
  <c r="T5063" i="1"/>
  <c r="R5063" i="1"/>
  <c r="S5063" i="1" s="1"/>
  <c r="U5062" i="1"/>
  <c r="T5062" i="1"/>
  <c r="S5062" i="1"/>
  <c r="R5062" i="1"/>
  <c r="U5061" i="1"/>
  <c r="R5061" i="1"/>
  <c r="S5061" i="1" s="1"/>
  <c r="T5061" i="1" s="1"/>
  <c r="U5060" i="1"/>
  <c r="S5060" i="1"/>
  <c r="T5060" i="1" s="1"/>
  <c r="R5060" i="1"/>
  <c r="U5059" i="1"/>
  <c r="T5059" i="1"/>
  <c r="R5059" i="1"/>
  <c r="S5059" i="1" s="1"/>
  <c r="U5058" i="1"/>
  <c r="R5058" i="1"/>
  <c r="S5058" i="1" s="1"/>
  <c r="T5058" i="1" s="1"/>
  <c r="U5057" i="1"/>
  <c r="T5057" i="1"/>
  <c r="R5057" i="1"/>
  <c r="S5057" i="1" s="1"/>
  <c r="U5056" i="1"/>
  <c r="T5056" i="1"/>
  <c r="S5056" i="1"/>
  <c r="R5056" i="1"/>
  <c r="U5055" i="1"/>
  <c r="T5055" i="1"/>
  <c r="R5055" i="1"/>
  <c r="S5055" i="1" s="1"/>
  <c r="U5054" i="1"/>
  <c r="S5054" i="1"/>
  <c r="T5054" i="1" s="1"/>
  <c r="R5054" i="1"/>
  <c r="U5053" i="1"/>
  <c r="R5053" i="1"/>
  <c r="S5053" i="1" s="1"/>
  <c r="T5053" i="1" s="1"/>
  <c r="U5052" i="1"/>
  <c r="R5052" i="1"/>
  <c r="S5052" i="1" s="1"/>
  <c r="T5052" i="1" s="1"/>
  <c r="U5051" i="1"/>
  <c r="R5051" i="1"/>
  <c r="S5051" i="1" s="1"/>
  <c r="T5051" i="1" s="1"/>
  <c r="U5050" i="1"/>
  <c r="T5050" i="1"/>
  <c r="S5050" i="1"/>
  <c r="R5050" i="1"/>
  <c r="U5049" i="1"/>
  <c r="T5049" i="1"/>
  <c r="R5049" i="1"/>
  <c r="S5049" i="1" s="1"/>
  <c r="U5048" i="1"/>
  <c r="T5048" i="1"/>
  <c r="S5048" i="1"/>
  <c r="R5048" i="1"/>
  <c r="U5047" i="1"/>
  <c r="T5047" i="1"/>
  <c r="R5047" i="1"/>
  <c r="S5047" i="1" s="1"/>
  <c r="U5046" i="1"/>
  <c r="T5046" i="1"/>
  <c r="S5046" i="1"/>
  <c r="R5046" i="1"/>
  <c r="U5045" i="1"/>
  <c r="R5045" i="1"/>
  <c r="S5045" i="1" s="1"/>
  <c r="T5045" i="1" s="1"/>
  <c r="U5044" i="1"/>
  <c r="S5044" i="1"/>
  <c r="T5044" i="1" s="1"/>
  <c r="R5044" i="1"/>
  <c r="U5043" i="1"/>
  <c r="T5043" i="1"/>
  <c r="R5043" i="1"/>
  <c r="S5043" i="1" s="1"/>
  <c r="U5042" i="1"/>
  <c r="R5042" i="1"/>
  <c r="S5042" i="1" s="1"/>
  <c r="T5042" i="1" s="1"/>
  <c r="U5041" i="1"/>
  <c r="T5041" i="1"/>
  <c r="R5041" i="1"/>
  <c r="S5041" i="1" s="1"/>
  <c r="U5040" i="1"/>
  <c r="T5040" i="1"/>
  <c r="S5040" i="1"/>
  <c r="R5040" i="1"/>
  <c r="U5039" i="1"/>
  <c r="T5039" i="1"/>
  <c r="R5039" i="1"/>
  <c r="S5039" i="1" s="1"/>
  <c r="U5038" i="1"/>
  <c r="S5038" i="1"/>
  <c r="T5038" i="1" s="1"/>
  <c r="R5038" i="1"/>
  <c r="U5037" i="1"/>
  <c r="R5037" i="1"/>
  <c r="S5037" i="1" s="1"/>
  <c r="T5037" i="1" s="1"/>
  <c r="U5036" i="1"/>
  <c r="R5036" i="1"/>
  <c r="S5036" i="1" s="1"/>
  <c r="T5036" i="1" s="1"/>
  <c r="U5035" i="1"/>
  <c r="R5035" i="1"/>
  <c r="S5035" i="1" s="1"/>
  <c r="T5035" i="1" s="1"/>
  <c r="U5034" i="1"/>
  <c r="T5034" i="1"/>
  <c r="S5034" i="1"/>
  <c r="R5034" i="1"/>
  <c r="U5033" i="1"/>
  <c r="T5033" i="1"/>
  <c r="R5033" i="1"/>
  <c r="S5033" i="1" s="1"/>
  <c r="U5032" i="1"/>
  <c r="T5032" i="1"/>
  <c r="S5032" i="1"/>
  <c r="R5032" i="1"/>
  <c r="U5031" i="1"/>
  <c r="T5031" i="1"/>
  <c r="R5031" i="1"/>
  <c r="S5031" i="1" s="1"/>
  <c r="U5030" i="1"/>
  <c r="T5030" i="1"/>
  <c r="S5030" i="1"/>
  <c r="R5030" i="1"/>
  <c r="U5029" i="1"/>
  <c r="R5029" i="1"/>
  <c r="S5029" i="1" s="1"/>
  <c r="T5029" i="1" s="1"/>
  <c r="U5028" i="1"/>
  <c r="S5028" i="1"/>
  <c r="T5028" i="1" s="1"/>
  <c r="R5028" i="1"/>
  <c r="U5027" i="1"/>
  <c r="T5027" i="1"/>
  <c r="R5027" i="1"/>
  <c r="S5027" i="1" s="1"/>
  <c r="U5026" i="1"/>
  <c r="R5026" i="1"/>
  <c r="S5026" i="1" s="1"/>
  <c r="T5026" i="1" s="1"/>
  <c r="U5025" i="1"/>
  <c r="T5025" i="1"/>
  <c r="R5025" i="1"/>
  <c r="S5025" i="1" s="1"/>
  <c r="U5024" i="1"/>
  <c r="T5024" i="1"/>
  <c r="S5024" i="1"/>
  <c r="R5024" i="1"/>
  <c r="U5023" i="1"/>
  <c r="T5023" i="1"/>
  <c r="R5023" i="1"/>
  <c r="S5023" i="1" s="1"/>
  <c r="U5022" i="1"/>
  <c r="S5022" i="1"/>
  <c r="T5022" i="1" s="1"/>
  <c r="R5022" i="1"/>
  <c r="U5021" i="1"/>
  <c r="R5021" i="1"/>
  <c r="S5021" i="1" s="1"/>
  <c r="T5021" i="1" s="1"/>
  <c r="U5020" i="1"/>
  <c r="R5020" i="1"/>
  <c r="S5020" i="1" s="1"/>
  <c r="T5020" i="1" s="1"/>
  <c r="U5019" i="1"/>
  <c r="R5019" i="1"/>
  <c r="S5019" i="1" s="1"/>
  <c r="T5019" i="1" s="1"/>
  <c r="U5018" i="1"/>
  <c r="T5018" i="1"/>
  <c r="S5018" i="1"/>
  <c r="R5018" i="1"/>
  <c r="U5017" i="1"/>
  <c r="T5017" i="1"/>
  <c r="R5017" i="1"/>
  <c r="S5017" i="1" s="1"/>
  <c r="U5016" i="1"/>
  <c r="T5016" i="1"/>
  <c r="S5016" i="1"/>
  <c r="R5016" i="1"/>
  <c r="U5015" i="1"/>
  <c r="T5015" i="1"/>
  <c r="R5015" i="1"/>
  <c r="S5015" i="1" s="1"/>
  <c r="U5014" i="1"/>
  <c r="T5014" i="1"/>
  <c r="S5014" i="1"/>
  <c r="R5014" i="1"/>
  <c r="U5013" i="1"/>
  <c r="R5013" i="1"/>
  <c r="S5013" i="1" s="1"/>
  <c r="T5013" i="1" s="1"/>
  <c r="U5012" i="1"/>
  <c r="S5012" i="1"/>
  <c r="T5012" i="1" s="1"/>
  <c r="R5012" i="1"/>
  <c r="U5011" i="1"/>
  <c r="T5011" i="1"/>
  <c r="R5011" i="1"/>
  <c r="S5011" i="1" s="1"/>
  <c r="U5010" i="1"/>
  <c r="R5010" i="1"/>
  <c r="S5010" i="1" s="1"/>
  <c r="T5010" i="1" s="1"/>
  <c r="U5009" i="1"/>
  <c r="T5009" i="1"/>
  <c r="R5009" i="1"/>
  <c r="S5009" i="1" s="1"/>
  <c r="U5008" i="1"/>
  <c r="T5008" i="1"/>
  <c r="S5008" i="1"/>
  <c r="R5008" i="1"/>
  <c r="U5007" i="1"/>
  <c r="T5007" i="1"/>
  <c r="R5007" i="1"/>
  <c r="S5007" i="1" s="1"/>
  <c r="U5006" i="1"/>
  <c r="S5006" i="1"/>
  <c r="T5006" i="1" s="1"/>
  <c r="R5006" i="1"/>
  <c r="U5005" i="1"/>
  <c r="R5005" i="1"/>
  <c r="S5005" i="1" s="1"/>
  <c r="T5005" i="1" s="1"/>
  <c r="U5004" i="1"/>
  <c r="R5004" i="1"/>
  <c r="S5004" i="1" s="1"/>
  <c r="T5004" i="1" s="1"/>
  <c r="U5003" i="1"/>
  <c r="R5003" i="1"/>
  <c r="S5003" i="1" s="1"/>
  <c r="T5003" i="1" s="1"/>
  <c r="U5002" i="1"/>
  <c r="T5002" i="1"/>
  <c r="S5002" i="1"/>
  <c r="R5002" i="1"/>
  <c r="U5001" i="1"/>
  <c r="T5001" i="1"/>
  <c r="R5001" i="1"/>
  <c r="S5001" i="1" s="1"/>
  <c r="U5000" i="1"/>
  <c r="T5000" i="1"/>
  <c r="S5000" i="1"/>
  <c r="R5000" i="1"/>
  <c r="U4999" i="1"/>
  <c r="T4999" i="1"/>
  <c r="R4999" i="1"/>
  <c r="S4999" i="1" s="1"/>
  <c r="U4998" i="1"/>
  <c r="T4998" i="1"/>
  <c r="S4998" i="1"/>
  <c r="R4998" i="1"/>
  <c r="U4997" i="1"/>
  <c r="R4997" i="1"/>
  <c r="S4997" i="1" s="1"/>
  <c r="T4997" i="1" s="1"/>
  <c r="U4996" i="1"/>
  <c r="S4996" i="1"/>
  <c r="T4996" i="1" s="1"/>
  <c r="R4996" i="1"/>
  <c r="U4995" i="1"/>
  <c r="T4995" i="1"/>
  <c r="R4995" i="1"/>
  <c r="S4995" i="1" s="1"/>
  <c r="U4994" i="1"/>
  <c r="R4994" i="1"/>
  <c r="S4994" i="1" s="1"/>
  <c r="T4994" i="1" s="1"/>
  <c r="U4993" i="1"/>
  <c r="T4993" i="1"/>
  <c r="S4993" i="1"/>
  <c r="R4993" i="1"/>
  <c r="U4992" i="1"/>
  <c r="R4992" i="1"/>
  <c r="S4992" i="1" s="1"/>
  <c r="T4992" i="1" s="1"/>
  <c r="U4991" i="1"/>
  <c r="T4991" i="1"/>
  <c r="S4991" i="1"/>
  <c r="R4991" i="1"/>
  <c r="U4990" i="1"/>
  <c r="R4990" i="1"/>
  <c r="S4990" i="1" s="1"/>
  <c r="T4990" i="1" s="1"/>
  <c r="U4989" i="1"/>
  <c r="T4989" i="1"/>
  <c r="S4989" i="1"/>
  <c r="R4989" i="1"/>
  <c r="U4988" i="1"/>
  <c r="R4988" i="1"/>
  <c r="S4988" i="1" s="1"/>
  <c r="T4988" i="1" s="1"/>
  <c r="U4987" i="1"/>
  <c r="T4987" i="1"/>
  <c r="S4987" i="1"/>
  <c r="R4987" i="1"/>
  <c r="U4986" i="1"/>
  <c r="R4986" i="1"/>
  <c r="S4986" i="1" s="1"/>
  <c r="T4986" i="1" s="1"/>
  <c r="U4985" i="1"/>
  <c r="T4985" i="1"/>
  <c r="S4985" i="1"/>
  <c r="R4985" i="1"/>
  <c r="U4984" i="1"/>
  <c r="R4984" i="1"/>
  <c r="S4984" i="1" s="1"/>
  <c r="T4984" i="1" s="1"/>
  <c r="U4983" i="1"/>
  <c r="T4983" i="1"/>
  <c r="S4983" i="1"/>
  <c r="R4983" i="1"/>
  <c r="U4982" i="1"/>
  <c r="R4982" i="1"/>
  <c r="S4982" i="1" s="1"/>
  <c r="T4982" i="1" s="1"/>
  <c r="U4981" i="1"/>
  <c r="T4981" i="1"/>
  <c r="S4981" i="1"/>
  <c r="R4981" i="1"/>
  <c r="U4980" i="1"/>
  <c r="R4980" i="1"/>
  <c r="S4980" i="1" s="1"/>
  <c r="T4980" i="1" s="1"/>
  <c r="U4979" i="1"/>
  <c r="T4979" i="1"/>
  <c r="S4979" i="1"/>
  <c r="R4979" i="1"/>
  <c r="U4978" i="1"/>
  <c r="R4978" i="1"/>
  <c r="S4978" i="1" s="1"/>
  <c r="T4978" i="1" s="1"/>
  <c r="U4977" i="1"/>
  <c r="T4977" i="1"/>
  <c r="S4977" i="1"/>
  <c r="R4977" i="1"/>
  <c r="U4976" i="1"/>
  <c r="R4976" i="1"/>
  <c r="S4976" i="1" s="1"/>
  <c r="T4976" i="1" s="1"/>
  <c r="U4975" i="1"/>
  <c r="T4975" i="1"/>
  <c r="S4975" i="1"/>
  <c r="R4975" i="1"/>
  <c r="U4974" i="1"/>
  <c r="R4974" i="1"/>
  <c r="S4974" i="1" s="1"/>
  <c r="T4974" i="1" s="1"/>
  <c r="U4973" i="1"/>
  <c r="T4973" i="1"/>
  <c r="S4973" i="1"/>
  <c r="R4973" i="1"/>
  <c r="U4972" i="1"/>
  <c r="R4972" i="1"/>
  <c r="S4972" i="1" s="1"/>
  <c r="T4972" i="1" s="1"/>
  <c r="U4971" i="1"/>
  <c r="T4971" i="1"/>
  <c r="S4971" i="1"/>
  <c r="R4971" i="1"/>
  <c r="U4970" i="1"/>
  <c r="R4970" i="1"/>
  <c r="S4970" i="1" s="1"/>
  <c r="T4970" i="1" s="1"/>
  <c r="U4969" i="1"/>
  <c r="T4969" i="1"/>
  <c r="S4969" i="1"/>
  <c r="R4969" i="1"/>
  <c r="U4968" i="1"/>
  <c r="R4968" i="1"/>
  <c r="S4968" i="1" s="1"/>
  <c r="T4968" i="1" s="1"/>
  <c r="U4967" i="1"/>
  <c r="T4967" i="1"/>
  <c r="S4967" i="1"/>
  <c r="R4967" i="1"/>
  <c r="U4966" i="1"/>
  <c r="R4966" i="1"/>
  <c r="S4966" i="1" s="1"/>
  <c r="T4966" i="1" s="1"/>
  <c r="U4965" i="1"/>
  <c r="T4965" i="1"/>
  <c r="S4965" i="1"/>
  <c r="R4965" i="1"/>
  <c r="U4964" i="1"/>
  <c r="R4964" i="1"/>
  <c r="S4964" i="1" s="1"/>
  <c r="T4964" i="1" s="1"/>
  <c r="U4963" i="1"/>
  <c r="T4963" i="1"/>
  <c r="S4963" i="1"/>
  <c r="R4963" i="1"/>
  <c r="U4962" i="1"/>
  <c r="R4962" i="1"/>
  <c r="S4962" i="1" s="1"/>
  <c r="T4962" i="1" s="1"/>
  <c r="U4961" i="1"/>
  <c r="T4961" i="1"/>
  <c r="S4961" i="1"/>
  <c r="R4961" i="1"/>
  <c r="U4960" i="1"/>
  <c r="R4960" i="1"/>
  <c r="S4960" i="1" s="1"/>
  <c r="T4960" i="1" s="1"/>
  <c r="U4959" i="1"/>
  <c r="T4959" i="1"/>
  <c r="S4959" i="1"/>
  <c r="R4959" i="1"/>
  <c r="U4958" i="1"/>
  <c r="R4958" i="1"/>
  <c r="S4958" i="1" s="1"/>
  <c r="T4958" i="1" s="1"/>
  <c r="U4957" i="1"/>
  <c r="T4957" i="1"/>
  <c r="S4957" i="1"/>
  <c r="R4957" i="1"/>
  <c r="U4956" i="1"/>
  <c r="R4956" i="1"/>
  <c r="S4956" i="1" s="1"/>
  <c r="T4956" i="1" s="1"/>
  <c r="U4955" i="1"/>
  <c r="T4955" i="1"/>
  <c r="S4955" i="1"/>
  <c r="R4955" i="1"/>
  <c r="U4954" i="1"/>
  <c r="R4954" i="1"/>
  <c r="S4954" i="1" s="1"/>
  <c r="T4954" i="1" s="1"/>
  <c r="U4953" i="1"/>
  <c r="T4953" i="1"/>
  <c r="S4953" i="1"/>
  <c r="R4953" i="1"/>
  <c r="U4952" i="1"/>
  <c r="R4952" i="1"/>
  <c r="S4952" i="1" s="1"/>
  <c r="T4952" i="1" s="1"/>
  <c r="U4951" i="1"/>
  <c r="T4951" i="1"/>
  <c r="S4951" i="1"/>
  <c r="R4951" i="1"/>
  <c r="U4950" i="1"/>
  <c r="R4950" i="1"/>
  <c r="S4950" i="1" s="1"/>
  <c r="T4950" i="1" s="1"/>
  <c r="U4949" i="1"/>
  <c r="T4949" i="1"/>
  <c r="S4949" i="1"/>
  <c r="R4949" i="1"/>
  <c r="U4948" i="1"/>
  <c r="R4948" i="1"/>
  <c r="S4948" i="1" s="1"/>
  <c r="T4948" i="1" s="1"/>
  <c r="U4947" i="1"/>
  <c r="T4947" i="1"/>
  <c r="S4947" i="1"/>
  <c r="R4947" i="1"/>
  <c r="U4946" i="1"/>
  <c r="R4946" i="1"/>
  <c r="S4946" i="1" s="1"/>
  <c r="T4946" i="1" s="1"/>
  <c r="U4945" i="1"/>
  <c r="T4945" i="1"/>
  <c r="S4945" i="1"/>
  <c r="R4945" i="1"/>
  <c r="U4944" i="1"/>
  <c r="R4944" i="1"/>
  <c r="S4944" i="1" s="1"/>
  <c r="T4944" i="1" s="1"/>
  <c r="U4943" i="1"/>
  <c r="T4943" i="1"/>
  <c r="S4943" i="1"/>
  <c r="R4943" i="1"/>
  <c r="U4942" i="1"/>
  <c r="R4942" i="1"/>
  <c r="S4942" i="1" s="1"/>
  <c r="T4942" i="1" s="1"/>
  <c r="U4941" i="1"/>
  <c r="T4941" i="1"/>
  <c r="S4941" i="1"/>
  <c r="R4941" i="1"/>
  <c r="U4940" i="1"/>
  <c r="R4940" i="1"/>
  <c r="S4940" i="1" s="1"/>
  <c r="T4940" i="1" s="1"/>
  <c r="U4939" i="1"/>
  <c r="T4939" i="1"/>
  <c r="S4939" i="1"/>
  <c r="R4939" i="1"/>
  <c r="U4938" i="1"/>
  <c r="R4938" i="1"/>
  <c r="S4938" i="1" s="1"/>
  <c r="T4938" i="1" s="1"/>
  <c r="U4937" i="1"/>
  <c r="T4937" i="1"/>
  <c r="S4937" i="1"/>
  <c r="R4937" i="1"/>
  <c r="U4936" i="1"/>
  <c r="R4936" i="1"/>
  <c r="S4936" i="1" s="1"/>
  <c r="T4936" i="1" s="1"/>
  <c r="U4935" i="1"/>
  <c r="T4935" i="1"/>
  <c r="S4935" i="1"/>
  <c r="R4935" i="1"/>
  <c r="U4934" i="1"/>
  <c r="R4934" i="1"/>
  <c r="S4934" i="1" s="1"/>
  <c r="T4934" i="1" s="1"/>
  <c r="U4933" i="1"/>
  <c r="T4933" i="1"/>
  <c r="S4933" i="1"/>
  <c r="R4933" i="1"/>
  <c r="U4932" i="1"/>
  <c r="R4932" i="1"/>
  <c r="S4932" i="1" s="1"/>
  <c r="T4932" i="1" s="1"/>
  <c r="U4931" i="1"/>
  <c r="T4931" i="1"/>
  <c r="S4931" i="1"/>
  <c r="R4931" i="1"/>
  <c r="U4930" i="1"/>
  <c r="R4930" i="1"/>
  <c r="S4930" i="1" s="1"/>
  <c r="T4930" i="1" s="1"/>
  <c r="U4929" i="1"/>
  <c r="T4929" i="1"/>
  <c r="S4929" i="1"/>
  <c r="R4929" i="1"/>
  <c r="U4928" i="1"/>
  <c r="R4928" i="1"/>
  <c r="S4928" i="1" s="1"/>
  <c r="T4928" i="1" s="1"/>
  <c r="U4927" i="1"/>
  <c r="T4927" i="1"/>
  <c r="S4927" i="1"/>
  <c r="R4927" i="1"/>
  <c r="U4926" i="1"/>
  <c r="R4926" i="1"/>
  <c r="S4926" i="1" s="1"/>
  <c r="T4926" i="1" s="1"/>
  <c r="U4925" i="1"/>
  <c r="T4925" i="1"/>
  <c r="S4925" i="1"/>
  <c r="R4925" i="1"/>
  <c r="U4924" i="1"/>
  <c r="R4924" i="1"/>
  <c r="S4924" i="1" s="1"/>
  <c r="T4924" i="1" s="1"/>
  <c r="U4923" i="1"/>
  <c r="T4923" i="1"/>
  <c r="S4923" i="1"/>
  <c r="R4923" i="1"/>
  <c r="U4922" i="1"/>
  <c r="R4922" i="1"/>
  <c r="S4922" i="1" s="1"/>
  <c r="T4922" i="1" s="1"/>
  <c r="U4921" i="1"/>
  <c r="T4921" i="1"/>
  <c r="S4921" i="1"/>
  <c r="R4921" i="1"/>
  <c r="U4920" i="1"/>
  <c r="R4920" i="1"/>
  <c r="S4920" i="1" s="1"/>
  <c r="T4920" i="1" s="1"/>
  <c r="U4919" i="1"/>
  <c r="T4919" i="1"/>
  <c r="S4919" i="1"/>
  <c r="R4919" i="1"/>
  <c r="U4918" i="1"/>
  <c r="R4918" i="1"/>
  <c r="S4918" i="1" s="1"/>
  <c r="T4918" i="1" s="1"/>
  <c r="U4917" i="1"/>
  <c r="T4917" i="1"/>
  <c r="S4917" i="1"/>
  <c r="R4917" i="1"/>
  <c r="U4916" i="1"/>
  <c r="R4916" i="1"/>
  <c r="S4916" i="1" s="1"/>
  <c r="T4916" i="1" s="1"/>
  <c r="U4915" i="1"/>
  <c r="T4915" i="1"/>
  <c r="S4915" i="1"/>
  <c r="R4915" i="1"/>
  <c r="U4914" i="1"/>
  <c r="R4914" i="1"/>
  <c r="S4914" i="1" s="1"/>
  <c r="T4914" i="1" s="1"/>
  <c r="U4913" i="1"/>
  <c r="T4913" i="1"/>
  <c r="S4913" i="1"/>
  <c r="R4913" i="1"/>
  <c r="U4912" i="1"/>
  <c r="R4912" i="1"/>
  <c r="S4912" i="1" s="1"/>
  <c r="T4912" i="1" s="1"/>
  <c r="U4911" i="1"/>
  <c r="T4911" i="1"/>
  <c r="S4911" i="1"/>
  <c r="R4911" i="1"/>
  <c r="U4910" i="1"/>
  <c r="R4910" i="1"/>
  <c r="S4910" i="1" s="1"/>
  <c r="T4910" i="1" s="1"/>
  <c r="U4909" i="1"/>
  <c r="T4909" i="1"/>
  <c r="S4909" i="1"/>
  <c r="R4909" i="1"/>
  <c r="U4908" i="1"/>
  <c r="R4908" i="1"/>
  <c r="S4908" i="1" s="1"/>
  <c r="T4908" i="1" s="1"/>
  <c r="U4907" i="1"/>
  <c r="T4907" i="1"/>
  <c r="S4907" i="1"/>
  <c r="R4907" i="1"/>
  <c r="U4906" i="1"/>
  <c r="R4906" i="1"/>
  <c r="S4906" i="1" s="1"/>
  <c r="T4906" i="1" s="1"/>
  <c r="U4905" i="1"/>
  <c r="T4905" i="1"/>
  <c r="S4905" i="1"/>
  <c r="R4905" i="1"/>
  <c r="U4904" i="1"/>
  <c r="R4904" i="1"/>
  <c r="S4904" i="1" s="1"/>
  <c r="T4904" i="1" s="1"/>
  <c r="U4903" i="1"/>
  <c r="T4903" i="1"/>
  <c r="S4903" i="1"/>
  <c r="R4903" i="1"/>
  <c r="U4902" i="1"/>
  <c r="R4902" i="1"/>
  <c r="S4902" i="1" s="1"/>
  <c r="T4902" i="1" s="1"/>
  <c r="U4901" i="1"/>
  <c r="T4901" i="1"/>
  <c r="S4901" i="1"/>
  <c r="R4901" i="1"/>
  <c r="U4900" i="1"/>
  <c r="R4900" i="1"/>
  <c r="S4900" i="1" s="1"/>
  <c r="T4900" i="1" s="1"/>
  <c r="U4899" i="1"/>
  <c r="T4899" i="1"/>
  <c r="S4899" i="1"/>
  <c r="R4899" i="1"/>
  <c r="U4898" i="1"/>
  <c r="R4898" i="1"/>
  <c r="S4898" i="1" s="1"/>
  <c r="T4898" i="1" s="1"/>
  <c r="U4897" i="1"/>
  <c r="T4897" i="1"/>
  <c r="S4897" i="1"/>
  <c r="R4897" i="1"/>
  <c r="U4896" i="1"/>
  <c r="R4896" i="1"/>
  <c r="S4896" i="1" s="1"/>
  <c r="T4896" i="1" s="1"/>
  <c r="U4895" i="1"/>
  <c r="T4895" i="1"/>
  <c r="S4895" i="1"/>
  <c r="R4895" i="1"/>
  <c r="U4894" i="1"/>
  <c r="R4894" i="1"/>
  <c r="S4894" i="1" s="1"/>
  <c r="T4894" i="1" s="1"/>
  <c r="U4893" i="1"/>
  <c r="T4893" i="1"/>
  <c r="S4893" i="1"/>
  <c r="R4893" i="1"/>
  <c r="U4892" i="1"/>
  <c r="R4892" i="1"/>
  <c r="S4892" i="1" s="1"/>
  <c r="T4892" i="1" s="1"/>
  <c r="U4891" i="1"/>
  <c r="T4891" i="1"/>
  <c r="S4891" i="1"/>
  <c r="R4891" i="1"/>
  <c r="U4890" i="1"/>
  <c r="R4890" i="1"/>
  <c r="S4890" i="1" s="1"/>
  <c r="T4890" i="1" s="1"/>
  <c r="U4889" i="1"/>
  <c r="T4889" i="1"/>
  <c r="S4889" i="1"/>
  <c r="R4889" i="1"/>
  <c r="U4888" i="1"/>
  <c r="R4888" i="1"/>
  <c r="S4888" i="1" s="1"/>
  <c r="T4888" i="1" s="1"/>
  <c r="U4887" i="1"/>
  <c r="T4887" i="1"/>
  <c r="S4887" i="1"/>
  <c r="R4887" i="1"/>
  <c r="U4886" i="1"/>
  <c r="R4886" i="1"/>
  <c r="S4886" i="1" s="1"/>
  <c r="T4886" i="1" s="1"/>
  <c r="U4885" i="1"/>
  <c r="T4885" i="1"/>
  <c r="S4885" i="1"/>
  <c r="R4885" i="1"/>
  <c r="U4884" i="1"/>
  <c r="R4884" i="1"/>
  <c r="S4884" i="1" s="1"/>
  <c r="T4884" i="1" s="1"/>
  <c r="U4883" i="1"/>
  <c r="T4883" i="1"/>
  <c r="S4883" i="1"/>
  <c r="R4883" i="1"/>
  <c r="U4882" i="1"/>
  <c r="R4882" i="1"/>
  <c r="S4882" i="1" s="1"/>
  <c r="T4882" i="1" s="1"/>
  <c r="U4881" i="1"/>
  <c r="T4881" i="1"/>
  <c r="S4881" i="1"/>
  <c r="R4881" i="1"/>
  <c r="U4880" i="1"/>
  <c r="R4880" i="1"/>
  <c r="S4880" i="1" s="1"/>
  <c r="T4880" i="1" s="1"/>
  <c r="U4879" i="1"/>
  <c r="T4879" i="1"/>
  <c r="S4879" i="1"/>
  <c r="R4879" i="1"/>
  <c r="U4878" i="1"/>
  <c r="R4878" i="1"/>
  <c r="S4878" i="1" s="1"/>
  <c r="T4878" i="1" s="1"/>
  <c r="U4877" i="1"/>
  <c r="T4877" i="1"/>
  <c r="S4877" i="1"/>
  <c r="R4877" i="1"/>
  <c r="U4876" i="1"/>
  <c r="R4876" i="1"/>
  <c r="S4876" i="1" s="1"/>
  <c r="T4876" i="1" s="1"/>
  <c r="U4875" i="1"/>
  <c r="T4875" i="1"/>
  <c r="S4875" i="1"/>
  <c r="R4875" i="1"/>
  <c r="U4874" i="1"/>
  <c r="R4874" i="1"/>
  <c r="S4874" i="1" s="1"/>
  <c r="T4874" i="1" s="1"/>
  <c r="U4873" i="1"/>
  <c r="T4873" i="1"/>
  <c r="S4873" i="1"/>
  <c r="R4873" i="1"/>
  <c r="U4872" i="1"/>
  <c r="R4872" i="1"/>
  <c r="S4872" i="1" s="1"/>
  <c r="T4872" i="1" s="1"/>
  <c r="U4871" i="1"/>
  <c r="T4871" i="1"/>
  <c r="S4871" i="1"/>
  <c r="R4871" i="1"/>
  <c r="U4870" i="1"/>
  <c r="R4870" i="1"/>
  <c r="S4870" i="1" s="1"/>
  <c r="T4870" i="1" s="1"/>
  <c r="U4869" i="1"/>
  <c r="T4869" i="1"/>
  <c r="S4869" i="1"/>
  <c r="R4869" i="1"/>
  <c r="U4868" i="1"/>
  <c r="R4868" i="1"/>
  <c r="S4868" i="1" s="1"/>
  <c r="T4868" i="1" s="1"/>
  <c r="U4867" i="1"/>
  <c r="T4867" i="1"/>
  <c r="S4867" i="1"/>
  <c r="R4867" i="1"/>
  <c r="U4866" i="1"/>
  <c r="R4866" i="1"/>
  <c r="S4866" i="1" s="1"/>
  <c r="T4866" i="1" s="1"/>
  <c r="U4865" i="1"/>
  <c r="T4865" i="1"/>
  <c r="S4865" i="1"/>
  <c r="R4865" i="1"/>
  <c r="U4864" i="1"/>
  <c r="R4864" i="1"/>
  <c r="S4864" i="1" s="1"/>
  <c r="T4864" i="1" s="1"/>
  <c r="U4863" i="1"/>
  <c r="T4863" i="1"/>
  <c r="S4863" i="1"/>
  <c r="R4863" i="1"/>
  <c r="U4862" i="1"/>
  <c r="R4862" i="1"/>
  <c r="S4862" i="1" s="1"/>
  <c r="T4862" i="1" s="1"/>
  <c r="U4861" i="1"/>
  <c r="T4861" i="1"/>
  <c r="S4861" i="1"/>
  <c r="R4861" i="1"/>
  <c r="U4860" i="1"/>
  <c r="R4860" i="1"/>
  <c r="S4860" i="1" s="1"/>
  <c r="T4860" i="1" s="1"/>
  <c r="U4859" i="1"/>
  <c r="T4859" i="1"/>
  <c r="S4859" i="1"/>
  <c r="R4859" i="1"/>
  <c r="U4858" i="1"/>
  <c r="R4858" i="1"/>
  <c r="S4858" i="1" s="1"/>
  <c r="T4858" i="1" s="1"/>
  <c r="U4857" i="1"/>
  <c r="T4857" i="1"/>
  <c r="S4857" i="1"/>
  <c r="R4857" i="1"/>
  <c r="U4856" i="1"/>
  <c r="R4856" i="1"/>
  <c r="S4856" i="1" s="1"/>
  <c r="T4856" i="1" s="1"/>
  <c r="U4855" i="1"/>
  <c r="T4855" i="1"/>
  <c r="S4855" i="1"/>
  <c r="R4855" i="1"/>
  <c r="U4854" i="1"/>
  <c r="R4854" i="1"/>
  <c r="S4854" i="1" s="1"/>
  <c r="T4854" i="1" s="1"/>
  <c r="U4853" i="1"/>
  <c r="T4853" i="1"/>
  <c r="S4853" i="1"/>
  <c r="R4853" i="1"/>
  <c r="U4852" i="1"/>
  <c r="R4852" i="1"/>
  <c r="S4852" i="1" s="1"/>
  <c r="T4852" i="1" s="1"/>
  <c r="U4851" i="1"/>
  <c r="T4851" i="1"/>
  <c r="S4851" i="1"/>
  <c r="R4851" i="1"/>
  <c r="U4850" i="1"/>
  <c r="R4850" i="1"/>
  <c r="S4850" i="1" s="1"/>
  <c r="T4850" i="1" s="1"/>
  <c r="U4849" i="1"/>
  <c r="T4849" i="1"/>
  <c r="S4849" i="1"/>
  <c r="R4849" i="1"/>
  <c r="U4848" i="1"/>
  <c r="R4848" i="1"/>
  <c r="S4848" i="1" s="1"/>
  <c r="T4848" i="1" s="1"/>
  <c r="U4847" i="1"/>
  <c r="T4847" i="1"/>
  <c r="S4847" i="1"/>
  <c r="R4847" i="1"/>
  <c r="U4846" i="1"/>
  <c r="R4846" i="1"/>
  <c r="S4846" i="1" s="1"/>
  <c r="T4846" i="1" s="1"/>
  <c r="U4845" i="1"/>
  <c r="T4845" i="1"/>
  <c r="S4845" i="1"/>
  <c r="R4845" i="1"/>
  <c r="U4844" i="1"/>
  <c r="R4844" i="1"/>
  <c r="S4844" i="1" s="1"/>
  <c r="T4844" i="1" s="1"/>
  <c r="U4843" i="1"/>
  <c r="T4843" i="1"/>
  <c r="S4843" i="1"/>
  <c r="R4843" i="1"/>
  <c r="U4842" i="1"/>
  <c r="R4842" i="1"/>
  <c r="S4842" i="1" s="1"/>
  <c r="T4842" i="1" s="1"/>
  <c r="U4841" i="1"/>
  <c r="T4841" i="1"/>
  <c r="S4841" i="1"/>
  <c r="R4841" i="1"/>
  <c r="U4840" i="1"/>
  <c r="R4840" i="1"/>
  <c r="S4840" i="1" s="1"/>
  <c r="T4840" i="1" s="1"/>
  <c r="U4839" i="1"/>
  <c r="T4839" i="1"/>
  <c r="S4839" i="1"/>
  <c r="R4839" i="1"/>
  <c r="U4838" i="1"/>
  <c r="R4838" i="1"/>
  <c r="S4838" i="1" s="1"/>
  <c r="T4838" i="1" s="1"/>
  <c r="U4837" i="1"/>
  <c r="T4837" i="1"/>
  <c r="S4837" i="1"/>
  <c r="R4837" i="1"/>
  <c r="U4836" i="1"/>
  <c r="R4836" i="1"/>
  <c r="S4836" i="1" s="1"/>
  <c r="T4836" i="1" s="1"/>
  <c r="U4835" i="1"/>
  <c r="T4835" i="1"/>
  <c r="S4835" i="1"/>
  <c r="R4835" i="1"/>
  <c r="U4834" i="1"/>
  <c r="R4834" i="1"/>
  <c r="S4834" i="1" s="1"/>
  <c r="T4834" i="1" s="1"/>
  <c r="U4833" i="1"/>
  <c r="T4833" i="1"/>
  <c r="S4833" i="1"/>
  <c r="R4833" i="1"/>
  <c r="U4832" i="1"/>
  <c r="R4832" i="1"/>
  <c r="S4832" i="1" s="1"/>
  <c r="T4832" i="1" s="1"/>
  <c r="U4831" i="1"/>
  <c r="T4831" i="1"/>
  <c r="S4831" i="1"/>
  <c r="R4831" i="1"/>
  <c r="U4830" i="1"/>
  <c r="R4830" i="1"/>
  <c r="S4830" i="1" s="1"/>
  <c r="T4830" i="1" s="1"/>
  <c r="U4829" i="1"/>
  <c r="T4829" i="1"/>
  <c r="S4829" i="1"/>
  <c r="R4829" i="1"/>
  <c r="U4828" i="1"/>
  <c r="R4828" i="1"/>
  <c r="S4828" i="1" s="1"/>
  <c r="T4828" i="1" s="1"/>
  <c r="U4827" i="1"/>
  <c r="T4827" i="1"/>
  <c r="S4827" i="1"/>
  <c r="R4827" i="1"/>
  <c r="U4826" i="1"/>
  <c r="R4826" i="1"/>
  <c r="S4826" i="1" s="1"/>
  <c r="T4826" i="1" s="1"/>
  <c r="U4825" i="1"/>
  <c r="T4825" i="1"/>
  <c r="S4825" i="1"/>
  <c r="R4825" i="1"/>
  <c r="U4824" i="1"/>
  <c r="R4824" i="1"/>
  <c r="S4824" i="1" s="1"/>
  <c r="T4824" i="1" s="1"/>
  <c r="U4823" i="1"/>
  <c r="T4823" i="1"/>
  <c r="S4823" i="1"/>
  <c r="R4823" i="1"/>
  <c r="U4822" i="1"/>
  <c r="R4822" i="1"/>
  <c r="S4822" i="1" s="1"/>
  <c r="T4822" i="1" s="1"/>
  <c r="U4821" i="1"/>
  <c r="T4821" i="1"/>
  <c r="S4821" i="1"/>
  <c r="R4821" i="1"/>
  <c r="U4820" i="1"/>
  <c r="R4820" i="1"/>
  <c r="S4820" i="1" s="1"/>
  <c r="T4820" i="1" s="1"/>
  <c r="U4819" i="1"/>
  <c r="T4819" i="1"/>
  <c r="S4819" i="1"/>
  <c r="R4819" i="1"/>
  <c r="U4818" i="1"/>
  <c r="R4818" i="1"/>
  <c r="S4818" i="1" s="1"/>
  <c r="T4818" i="1" s="1"/>
  <c r="U4817" i="1"/>
  <c r="T4817" i="1"/>
  <c r="S4817" i="1"/>
  <c r="R4817" i="1"/>
  <c r="U4816" i="1"/>
  <c r="R4816" i="1"/>
  <c r="S4816" i="1" s="1"/>
  <c r="T4816" i="1" s="1"/>
  <c r="U4815" i="1"/>
  <c r="T4815" i="1"/>
  <c r="S4815" i="1"/>
  <c r="R4815" i="1"/>
  <c r="U4814" i="1"/>
  <c r="R4814" i="1"/>
  <c r="S4814" i="1" s="1"/>
  <c r="T4814" i="1" s="1"/>
  <c r="U4813" i="1"/>
  <c r="T4813" i="1"/>
  <c r="S4813" i="1"/>
  <c r="R4813" i="1"/>
  <c r="U4812" i="1"/>
  <c r="R4812" i="1"/>
  <c r="S4812" i="1" s="1"/>
  <c r="T4812" i="1" s="1"/>
  <c r="U4811" i="1"/>
  <c r="T4811" i="1"/>
  <c r="S4811" i="1"/>
  <c r="R4811" i="1"/>
  <c r="U4810" i="1"/>
  <c r="R4810" i="1"/>
  <c r="S4810" i="1" s="1"/>
  <c r="T4810" i="1" s="1"/>
  <c r="U4809" i="1"/>
  <c r="T4809" i="1"/>
  <c r="S4809" i="1"/>
  <c r="R4809" i="1"/>
  <c r="U4808" i="1"/>
  <c r="R4808" i="1"/>
  <c r="S4808" i="1" s="1"/>
  <c r="T4808" i="1" s="1"/>
  <c r="U4807" i="1"/>
  <c r="T4807" i="1"/>
  <c r="S4807" i="1"/>
  <c r="R4807" i="1"/>
  <c r="U4806" i="1"/>
  <c r="R4806" i="1"/>
  <c r="S4806" i="1" s="1"/>
  <c r="T4806" i="1" s="1"/>
  <c r="U4805" i="1"/>
  <c r="T4805" i="1"/>
  <c r="S4805" i="1"/>
  <c r="R4805" i="1"/>
  <c r="U4804" i="1"/>
  <c r="R4804" i="1"/>
  <c r="S4804" i="1" s="1"/>
  <c r="T4804" i="1" s="1"/>
  <c r="U4803" i="1"/>
  <c r="T4803" i="1"/>
  <c r="S4803" i="1"/>
  <c r="R4803" i="1"/>
  <c r="U4802" i="1"/>
  <c r="R4802" i="1"/>
  <c r="S4802" i="1" s="1"/>
  <c r="T4802" i="1" s="1"/>
  <c r="U4801" i="1"/>
  <c r="T4801" i="1"/>
  <c r="S4801" i="1"/>
  <c r="R4801" i="1"/>
  <c r="U4800" i="1"/>
  <c r="R4800" i="1"/>
  <c r="S4800" i="1" s="1"/>
  <c r="T4800" i="1" s="1"/>
  <c r="U4799" i="1"/>
  <c r="T4799" i="1"/>
  <c r="S4799" i="1"/>
  <c r="R4799" i="1"/>
  <c r="U4798" i="1"/>
  <c r="R4798" i="1"/>
  <c r="S4798" i="1" s="1"/>
  <c r="T4798" i="1" s="1"/>
  <c r="U4797" i="1"/>
  <c r="T4797" i="1"/>
  <c r="S4797" i="1"/>
  <c r="R4797" i="1"/>
  <c r="U4796" i="1"/>
  <c r="R4796" i="1"/>
  <c r="S4796" i="1" s="1"/>
  <c r="T4796" i="1" s="1"/>
  <c r="U4795" i="1"/>
  <c r="T4795" i="1"/>
  <c r="S4795" i="1"/>
  <c r="R4795" i="1"/>
  <c r="U4794" i="1"/>
  <c r="R4794" i="1"/>
  <c r="S4794" i="1" s="1"/>
  <c r="T4794" i="1" s="1"/>
  <c r="U4793" i="1"/>
  <c r="T4793" i="1"/>
  <c r="S4793" i="1"/>
  <c r="R4793" i="1"/>
  <c r="U4792" i="1"/>
  <c r="R4792" i="1"/>
  <c r="S4792" i="1" s="1"/>
  <c r="T4792" i="1" s="1"/>
  <c r="U4791" i="1"/>
  <c r="T4791" i="1"/>
  <c r="S4791" i="1"/>
  <c r="R4791" i="1"/>
  <c r="U4790" i="1"/>
  <c r="R4790" i="1"/>
  <c r="S4790" i="1" s="1"/>
  <c r="T4790" i="1" s="1"/>
  <c r="U4789" i="1"/>
  <c r="T4789" i="1"/>
  <c r="S4789" i="1"/>
  <c r="R4789" i="1"/>
  <c r="U4788" i="1"/>
  <c r="R4788" i="1"/>
  <c r="S4788" i="1" s="1"/>
  <c r="T4788" i="1" s="1"/>
  <c r="U4787" i="1"/>
  <c r="T4787" i="1"/>
  <c r="S4787" i="1"/>
  <c r="R4787" i="1"/>
  <c r="U4786" i="1"/>
  <c r="R4786" i="1"/>
  <c r="S4786" i="1" s="1"/>
  <c r="T4786" i="1" s="1"/>
  <c r="U4785" i="1"/>
  <c r="T4785" i="1"/>
  <c r="S4785" i="1"/>
  <c r="R4785" i="1"/>
  <c r="U4784" i="1"/>
  <c r="R4784" i="1"/>
  <c r="S4784" i="1" s="1"/>
  <c r="T4784" i="1" s="1"/>
  <c r="U4783" i="1"/>
  <c r="T4783" i="1"/>
  <c r="S4783" i="1"/>
  <c r="R4783" i="1"/>
  <c r="U4782" i="1"/>
  <c r="R4782" i="1"/>
  <c r="S4782" i="1" s="1"/>
  <c r="T4782" i="1" s="1"/>
  <c r="U4781" i="1"/>
  <c r="T4781" i="1"/>
  <c r="S4781" i="1"/>
  <c r="R4781" i="1"/>
  <c r="U4780" i="1"/>
  <c r="R4780" i="1"/>
  <c r="S4780" i="1" s="1"/>
  <c r="T4780" i="1" s="1"/>
  <c r="U4779" i="1"/>
  <c r="T4779" i="1"/>
  <c r="S4779" i="1"/>
  <c r="R4779" i="1"/>
  <c r="U4778" i="1"/>
  <c r="R4778" i="1"/>
  <c r="S4778" i="1" s="1"/>
  <c r="T4778" i="1" s="1"/>
  <c r="U4777" i="1"/>
  <c r="T4777" i="1"/>
  <c r="S4777" i="1"/>
  <c r="R4777" i="1"/>
  <c r="U4776" i="1"/>
  <c r="R4776" i="1"/>
  <c r="S4776" i="1" s="1"/>
  <c r="T4776" i="1" s="1"/>
  <c r="U4775" i="1"/>
  <c r="T4775" i="1"/>
  <c r="S4775" i="1"/>
  <c r="R4775" i="1"/>
  <c r="U4774" i="1"/>
  <c r="R4774" i="1"/>
  <c r="S4774" i="1" s="1"/>
  <c r="T4774" i="1" s="1"/>
  <c r="U4773" i="1"/>
  <c r="T4773" i="1"/>
  <c r="S4773" i="1"/>
  <c r="R4773" i="1"/>
  <c r="U4772" i="1"/>
  <c r="R4772" i="1"/>
  <c r="S4772" i="1" s="1"/>
  <c r="T4772" i="1" s="1"/>
  <c r="U4771" i="1"/>
  <c r="T4771" i="1"/>
  <c r="S4771" i="1"/>
  <c r="R4771" i="1"/>
  <c r="U4770" i="1"/>
  <c r="R4770" i="1"/>
  <c r="S4770" i="1" s="1"/>
  <c r="T4770" i="1" s="1"/>
  <c r="U4769" i="1"/>
  <c r="T4769" i="1"/>
  <c r="S4769" i="1"/>
  <c r="R4769" i="1"/>
  <c r="U4768" i="1"/>
  <c r="R4768" i="1"/>
  <c r="S4768" i="1" s="1"/>
  <c r="T4768" i="1" s="1"/>
  <c r="U4767" i="1"/>
  <c r="T4767" i="1"/>
  <c r="S4767" i="1"/>
  <c r="R4767" i="1"/>
  <c r="U4766" i="1"/>
  <c r="R4766" i="1"/>
  <c r="S4766" i="1" s="1"/>
  <c r="T4766" i="1" s="1"/>
  <c r="U4765" i="1"/>
  <c r="T4765" i="1"/>
  <c r="S4765" i="1"/>
  <c r="R4765" i="1"/>
  <c r="U4764" i="1"/>
  <c r="R4764" i="1"/>
  <c r="S4764" i="1" s="1"/>
  <c r="T4764" i="1" s="1"/>
  <c r="U4763" i="1"/>
  <c r="T4763" i="1"/>
  <c r="S4763" i="1"/>
  <c r="R4763" i="1"/>
  <c r="U4762" i="1"/>
  <c r="R4762" i="1"/>
  <c r="S4762" i="1" s="1"/>
  <c r="T4762" i="1" s="1"/>
  <c r="U4761" i="1"/>
  <c r="T4761" i="1"/>
  <c r="S4761" i="1"/>
  <c r="R4761" i="1"/>
  <c r="U4760" i="1"/>
  <c r="R4760" i="1"/>
  <c r="S4760" i="1" s="1"/>
  <c r="T4760" i="1" s="1"/>
  <c r="U4759" i="1"/>
  <c r="T4759" i="1"/>
  <c r="S4759" i="1"/>
  <c r="R4759" i="1"/>
  <c r="U4758" i="1"/>
  <c r="R4758" i="1"/>
  <c r="S4758" i="1" s="1"/>
  <c r="T4758" i="1" s="1"/>
  <c r="U4757" i="1"/>
  <c r="T4757" i="1"/>
  <c r="S4757" i="1"/>
  <c r="R4757" i="1"/>
  <c r="U4756" i="1"/>
  <c r="R4756" i="1"/>
  <c r="S4756" i="1" s="1"/>
  <c r="T4756" i="1" s="1"/>
  <c r="U4755" i="1"/>
  <c r="T4755" i="1"/>
  <c r="S4755" i="1"/>
  <c r="R4755" i="1"/>
  <c r="U4754" i="1"/>
  <c r="R4754" i="1"/>
  <c r="S4754" i="1" s="1"/>
  <c r="T4754" i="1" s="1"/>
  <c r="U4753" i="1"/>
  <c r="T4753" i="1"/>
  <c r="S4753" i="1"/>
  <c r="R4753" i="1"/>
  <c r="U4752" i="1"/>
  <c r="R4752" i="1"/>
  <c r="S4752" i="1" s="1"/>
  <c r="T4752" i="1" s="1"/>
  <c r="U4751" i="1"/>
  <c r="T4751" i="1"/>
  <c r="R4751" i="1"/>
  <c r="S4751" i="1" s="1"/>
  <c r="U4750" i="1"/>
  <c r="R4750" i="1"/>
  <c r="S4750" i="1" s="1"/>
  <c r="T4750" i="1" s="1"/>
  <c r="U4749" i="1"/>
  <c r="R4749" i="1"/>
  <c r="S4749" i="1" s="1"/>
  <c r="T4749" i="1" s="1"/>
  <c r="U4748" i="1"/>
  <c r="R4748" i="1"/>
  <c r="S4748" i="1" s="1"/>
  <c r="T4748" i="1" s="1"/>
  <c r="U4747" i="1"/>
  <c r="R4747" i="1"/>
  <c r="S4747" i="1" s="1"/>
  <c r="T4747" i="1" s="1"/>
  <c r="U4746" i="1"/>
  <c r="R4746" i="1"/>
  <c r="S4746" i="1" s="1"/>
  <c r="T4746" i="1" s="1"/>
  <c r="U4745" i="1"/>
  <c r="T4745" i="1"/>
  <c r="R4745" i="1"/>
  <c r="S4745" i="1" s="1"/>
  <c r="U4744" i="1"/>
  <c r="R4744" i="1"/>
  <c r="S4744" i="1" s="1"/>
  <c r="T4744" i="1" s="1"/>
  <c r="U4743" i="1"/>
  <c r="R4743" i="1"/>
  <c r="S4743" i="1" s="1"/>
  <c r="T4743" i="1" s="1"/>
  <c r="U4742" i="1"/>
  <c r="R4742" i="1"/>
  <c r="S4742" i="1" s="1"/>
  <c r="T4742" i="1" s="1"/>
  <c r="U4741" i="1"/>
  <c r="T4741" i="1"/>
  <c r="R4741" i="1"/>
  <c r="S4741" i="1" s="1"/>
  <c r="U4740" i="1"/>
  <c r="R4740" i="1"/>
  <c r="S4740" i="1" s="1"/>
  <c r="T4740" i="1" s="1"/>
  <c r="U4739" i="1"/>
  <c r="R4739" i="1"/>
  <c r="S4739" i="1" s="1"/>
  <c r="T4739" i="1" s="1"/>
  <c r="U4738" i="1"/>
  <c r="R4738" i="1"/>
  <c r="S4738" i="1" s="1"/>
  <c r="T4738" i="1" s="1"/>
  <c r="U4737" i="1"/>
  <c r="T4737" i="1"/>
  <c r="R4737" i="1"/>
  <c r="S4737" i="1" s="1"/>
  <c r="U4736" i="1"/>
  <c r="R4736" i="1"/>
  <c r="S4736" i="1" s="1"/>
  <c r="T4736" i="1" s="1"/>
  <c r="U4735" i="1"/>
  <c r="R4735" i="1"/>
  <c r="S4735" i="1" s="1"/>
  <c r="T4735" i="1" s="1"/>
  <c r="U4734" i="1"/>
  <c r="R4734" i="1"/>
  <c r="S4734" i="1" s="1"/>
  <c r="T4734" i="1" s="1"/>
  <c r="U4733" i="1"/>
  <c r="T4733" i="1"/>
  <c r="R4733" i="1"/>
  <c r="S4733" i="1" s="1"/>
  <c r="U4732" i="1"/>
  <c r="R4732" i="1"/>
  <c r="S4732" i="1" s="1"/>
  <c r="T4732" i="1" s="1"/>
  <c r="U4731" i="1"/>
  <c r="R4731" i="1"/>
  <c r="S4731" i="1" s="1"/>
  <c r="T4731" i="1" s="1"/>
  <c r="U4730" i="1"/>
  <c r="R4730" i="1"/>
  <c r="S4730" i="1" s="1"/>
  <c r="T4730" i="1" s="1"/>
  <c r="U4729" i="1"/>
  <c r="T4729" i="1"/>
  <c r="R4729" i="1"/>
  <c r="S4729" i="1" s="1"/>
  <c r="U4728" i="1"/>
  <c r="R4728" i="1"/>
  <c r="S4728" i="1" s="1"/>
  <c r="T4728" i="1" s="1"/>
  <c r="U4727" i="1"/>
  <c r="R4727" i="1"/>
  <c r="S4727" i="1" s="1"/>
  <c r="T4727" i="1" s="1"/>
  <c r="U4726" i="1"/>
  <c r="R4726" i="1"/>
  <c r="S4726" i="1" s="1"/>
  <c r="T4726" i="1" s="1"/>
  <c r="U4725" i="1"/>
  <c r="T4725" i="1"/>
  <c r="R4725" i="1"/>
  <c r="S4725" i="1" s="1"/>
  <c r="U4724" i="1"/>
  <c r="R4724" i="1"/>
  <c r="S4724" i="1" s="1"/>
  <c r="T4724" i="1" s="1"/>
  <c r="U4723" i="1"/>
  <c r="R4723" i="1"/>
  <c r="S4723" i="1" s="1"/>
  <c r="T4723" i="1" s="1"/>
  <c r="U4722" i="1"/>
  <c r="R4722" i="1"/>
  <c r="S4722" i="1" s="1"/>
  <c r="T4722" i="1" s="1"/>
  <c r="U4721" i="1"/>
  <c r="T4721" i="1"/>
  <c r="R4721" i="1"/>
  <c r="S4721" i="1" s="1"/>
  <c r="U4720" i="1"/>
  <c r="R4720" i="1"/>
  <c r="S4720" i="1" s="1"/>
  <c r="T4720" i="1" s="1"/>
  <c r="U4719" i="1"/>
  <c r="R4719" i="1"/>
  <c r="S4719" i="1" s="1"/>
  <c r="T4719" i="1" s="1"/>
  <c r="U4718" i="1"/>
  <c r="R4718" i="1"/>
  <c r="S4718" i="1" s="1"/>
  <c r="T4718" i="1" s="1"/>
  <c r="U4717" i="1"/>
  <c r="T4717" i="1"/>
  <c r="R4717" i="1"/>
  <c r="S4717" i="1" s="1"/>
  <c r="U4716" i="1"/>
  <c r="R4716" i="1"/>
  <c r="S4716" i="1" s="1"/>
  <c r="T4716" i="1" s="1"/>
  <c r="U4715" i="1"/>
  <c r="R4715" i="1"/>
  <c r="S4715" i="1" s="1"/>
  <c r="T4715" i="1" s="1"/>
  <c r="U4714" i="1"/>
  <c r="R4714" i="1"/>
  <c r="S4714" i="1" s="1"/>
  <c r="T4714" i="1" s="1"/>
  <c r="U4713" i="1"/>
  <c r="T4713" i="1"/>
  <c r="R4713" i="1"/>
  <c r="S4713" i="1" s="1"/>
  <c r="U4712" i="1"/>
  <c r="R4712" i="1"/>
  <c r="S4712" i="1" s="1"/>
  <c r="T4712" i="1" s="1"/>
  <c r="U4711" i="1"/>
  <c r="R4711" i="1"/>
  <c r="S4711" i="1" s="1"/>
  <c r="T4711" i="1" s="1"/>
  <c r="U4710" i="1"/>
  <c r="R4710" i="1"/>
  <c r="S4710" i="1" s="1"/>
  <c r="T4710" i="1" s="1"/>
  <c r="U4709" i="1"/>
  <c r="T4709" i="1"/>
  <c r="R4709" i="1"/>
  <c r="S4709" i="1" s="1"/>
  <c r="U4708" i="1"/>
  <c r="R4708" i="1"/>
  <c r="S4708" i="1" s="1"/>
  <c r="T4708" i="1" s="1"/>
  <c r="U4707" i="1"/>
  <c r="R4707" i="1"/>
  <c r="S4707" i="1" s="1"/>
  <c r="T4707" i="1" s="1"/>
  <c r="U4706" i="1"/>
  <c r="R4706" i="1"/>
  <c r="S4706" i="1" s="1"/>
  <c r="T4706" i="1" s="1"/>
  <c r="U4705" i="1"/>
  <c r="T4705" i="1"/>
  <c r="R4705" i="1"/>
  <c r="S4705" i="1" s="1"/>
  <c r="U4704" i="1"/>
  <c r="R4704" i="1"/>
  <c r="S4704" i="1" s="1"/>
  <c r="T4704" i="1" s="1"/>
  <c r="U4703" i="1"/>
  <c r="R4703" i="1"/>
  <c r="S4703" i="1" s="1"/>
  <c r="T4703" i="1" s="1"/>
  <c r="U4702" i="1"/>
  <c r="R4702" i="1"/>
  <c r="S4702" i="1" s="1"/>
  <c r="T4702" i="1" s="1"/>
  <c r="U4701" i="1"/>
  <c r="T4701" i="1"/>
  <c r="R4701" i="1"/>
  <c r="S4701" i="1" s="1"/>
  <c r="U4700" i="1"/>
  <c r="R4700" i="1"/>
  <c r="S4700" i="1" s="1"/>
  <c r="T4700" i="1" s="1"/>
  <c r="U4699" i="1"/>
  <c r="R4699" i="1"/>
  <c r="S4699" i="1" s="1"/>
  <c r="T4699" i="1" s="1"/>
  <c r="U4698" i="1"/>
  <c r="R4698" i="1"/>
  <c r="S4698" i="1" s="1"/>
  <c r="T4698" i="1" s="1"/>
  <c r="U4697" i="1"/>
  <c r="T4697" i="1"/>
  <c r="R4697" i="1"/>
  <c r="S4697" i="1" s="1"/>
  <c r="U4696" i="1"/>
  <c r="R4696" i="1"/>
  <c r="S4696" i="1" s="1"/>
  <c r="T4696" i="1" s="1"/>
  <c r="U4695" i="1"/>
  <c r="R4695" i="1"/>
  <c r="S4695" i="1" s="1"/>
  <c r="T4695" i="1" s="1"/>
  <c r="U4694" i="1"/>
  <c r="R4694" i="1"/>
  <c r="S4694" i="1" s="1"/>
  <c r="T4694" i="1" s="1"/>
  <c r="U4693" i="1"/>
  <c r="T4693" i="1"/>
  <c r="R4693" i="1"/>
  <c r="S4693" i="1" s="1"/>
  <c r="U4692" i="1"/>
  <c r="R4692" i="1"/>
  <c r="S4692" i="1" s="1"/>
  <c r="T4692" i="1" s="1"/>
  <c r="U4691" i="1"/>
  <c r="R4691" i="1"/>
  <c r="S4691" i="1" s="1"/>
  <c r="T4691" i="1" s="1"/>
  <c r="U4690" i="1"/>
  <c r="R4690" i="1"/>
  <c r="S4690" i="1" s="1"/>
  <c r="T4690" i="1" s="1"/>
  <c r="U4689" i="1"/>
  <c r="T4689" i="1"/>
  <c r="R4689" i="1"/>
  <c r="S4689" i="1" s="1"/>
  <c r="U4688" i="1"/>
  <c r="R4688" i="1"/>
  <c r="S4688" i="1" s="1"/>
  <c r="T4688" i="1" s="1"/>
  <c r="U4687" i="1"/>
  <c r="R4687" i="1"/>
  <c r="S4687" i="1" s="1"/>
  <c r="T4687" i="1" s="1"/>
  <c r="U4686" i="1"/>
  <c r="R4686" i="1"/>
  <c r="S4686" i="1" s="1"/>
  <c r="T4686" i="1" s="1"/>
  <c r="U4685" i="1"/>
  <c r="T4685" i="1"/>
  <c r="R4685" i="1"/>
  <c r="S4685" i="1" s="1"/>
  <c r="U4684" i="1"/>
  <c r="R4684" i="1"/>
  <c r="S4684" i="1" s="1"/>
  <c r="T4684" i="1" s="1"/>
  <c r="U4683" i="1"/>
  <c r="R4683" i="1"/>
  <c r="S4683" i="1" s="1"/>
  <c r="T4683" i="1" s="1"/>
  <c r="U4682" i="1"/>
  <c r="R4682" i="1"/>
  <c r="S4682" i="1" s="1"/>
  <c r="T4682" i="1" s="1"/>
  <c r="U4681" i="1"/>
  <c r="T4681" i="1"/>
  <c r="R4681" i="1"/>
  <c r="S4681" i="1" s="1"/>
  <c r="U4680" i="1"/>
  <c r="R4680" i="1"/>
  <c r="S4680" i="1" s="1"/>
  <c r="T4680" i="1" s="1"/>
  <c r="U4679" i="1"/>
  <c r="R4679" i="1"/>
  <c r="S4679" i="1" s="1"/>
  <c r="T4679" i="1" s="1"/>
  <c r="U4678" i="1"/>
  <c r="T4678" i="1"/>
  <c r="R4678" i="1"/>
  <c r="S4678" i="1" s="1"/>
  <c r="U4677" i="1"/>
  <c r="S4677" i="1"/>
  <c r="T4677" i="1" s="1"/>
  <c r="R4677" i="1"/>
  <c r="U4676" i="1"/>
  <c r="R4676" i="1"/>
  <c r="S4676" i="1" s="1"/>
  <c r="T4676" i="1" s="1"/>
  <c r="U4675" i="1"/>
  <c r="T4675" i="1"/>
  <c r="R4675" i="1"/>
  <c r="S4675" i="1" s="1"/>
  <c r="U4674" i="1"/>
  <c r="T4674" i="1"/>
  <c r="R4674" i="1"/>
  <c r="S4674" i="1" s="1"/>
  <c r="U4673" i="1"/>
  <c r="S4673" i="1"/>
  <c r="T4673" i="1" s="1"/>
  <c r="R4673" i="1"/>
  <c r="U4672" i="1"/>
  <c r="R4672" i="1"/>
  <c r="S4672" i="1" s="1"/>
  <c r="T4672" i="1" s="1"/>
  <c r="U4671" i="1"/>
  <c r="R4671" i="1"/>
  <c r="S4671" i="1" s="1"/>
  <c r="T4671" i="1" s="1"/>
  <c r="U4670" i="1"/>
  <c r="T4670" i="1"/>
  <c r="R4670" i="1"/>
  <c r="S4670" i="1" s="1"/>
  <c r="U4669" i="1"/>
  <c r="S4669" i="1"/>
  <c r="T4669" i="1" s="1"/>
  <c r="R4669" i="1"/>
  <c r="U4668" i="1"/>
  <c r="R4668" i="1"/>
  <c r="S4668" i="1" s="1"/>
  <c r="T4668" i="1" s="1"/>
  <c r="U4667" i="1"/>
  <c r="T4667" i="1"/>
  <c r="R4667" i="1"/>
  <c r="S4667" i="1" s="1"/>
  <c r="U4666" i="1"/>
  <c r="T4666" i="1"/>
  <c r="R4666" i="1"/>
  <c r="S4666" i="1" s="1"/>
  <c r="U4665" i="1"/>
  <c r="S4665" i="1"/>
  <c r="T4665" i="1" s="1"/>
  <c r="R4665" i="1"/>
  <c r="U4664" i="1"/>
  <c r="R4664" i="1"/>
  <c r="S4664" i="1" s="1"/>
  <c r="T4664" i="1" s="1"/>
  <c r="U4663" i="1"/>
  <c r="R4663" i="1"/>
  <c r="S4663" i="1" s="1"/>
  <c r="T4663" i="1" s="1"/>
  <c r="U4662" i="1"/>
  <c r="T4662" i="1"/>
  <c r="R4662" i="1"/>
  <c r="S4662" i="1" s="1"/>
  <c r="U4661" i="1"/>
  <c r="S4661" i="1"/>
  <c r="T4661" i="1" s="1"/>
  <c r="R4661" i="1"/>
  <c r="U4660" i="1"/>
  <c r="R4660" i="1"/>
  <c r="S4660" i="1" s="1"/>
  <c r="T4660" i="1" s="1"/>
  <c r="U4659" i="1"/>
  <c r="T4659" i="1"/>
  <c r="R4659" i="1"/>
  <c r="S4659" i="1" s="1"/>
  <c r="U4658" i="1"/>
  <c r="T4658" i="1"/>
  <c r="R4658" i="1"/>
  <c r="S4658" i="1" s="1"/>
  <c r="U4657" i="1"/>
  <c r="S4657" i="1"/>
  <c r="T4657" i="1" s="1"/>
  <c r="R4657" i="1"/>
  <c r="U4656" i="1"/>
  <c r="R4656" i="1"/>
  <c r="S4656" i="1" s="1"/>
  <c r="T4656" i="1" s="1"/>
  <c r="U4655" i="1"/>
  <c r="R4655" i="1"/>
  <c r="S4655" i="1" s="1"/>
  <c r="T4655" i="1" s="1"/>
  <c r="U4654" i="1"/>
  <c r="T4654" i="1"/>
  <c r="R4654" i="1"/>
  <c r="S4654" i="1" s="1"/>
  <c r="U4653" i="1"/>
  <c r="S4653" i="1"/>
  <c r="T4653" i="1" s="1"/>
  <c r="R4653" i="1"/>
  <c r="U4652" i="1"/>
  <c r="R4652" i="1"/>
  <c r="S4652" i="1" s="1"/>
  <c r="T4652" i="1" s="1"/>
  <c r="U4651" i="1"/>
  <c r="T4651" i="1"/>
  <c r="R4651" i="1"/>
  <c r="S4651" i="1" s="1"/>
  <c r="U4650" i="1"/>
  <c r="T4650" i="1"/>
  <c r="R4650" i="1"/>
  <c r="S4650" i="1" s="1"/>
  <c r="U4649" i="1"/>
  <c r="S4649" i="1"/>
  <c r="T4649" i="1" s="1"/>
  <c r="R4649" i="1"/>
  <c r="U4648" i="1"/>
  <c r="R4648" i="1"/>
  <c r="S4648" i="1" s="1"/>
  <c r="T4648" i="1" s="1"/>
  <c r="U4647" i="1"/>
  <c r="R4647" i="1"/>
  <c r="S4647" i="1" s="1"/>
  <c r="T4647" i="1" s="1"/>
  <c r="U4646" i="1"/>
  <c r="T4646" i="1"/>
  <c r="R4646" i="1"/>
  <c r="S4646" i="1" s="1"/>
  <c r="U4645" i="1"/>
  <c r="S4645" i="1"/>
  <c r="T4645" i="1" s="1"/>
  <c r="R4645" i="1"/>
  <c r="U4644" i="1"/>
  <c r="R4644" i="1"/>
  <c r="S4644" i="1" s="1"/>
  <c r="T4644" i="1" s="1"/>
  <c r="U4643" i="1"/>
  <c r="T4643" i="1"/>
  <c r="R4643" i="1"/>
  <c r="S4643" i="1" s="1"/>
  <c r="U4642" i="1"/>
  <c r="T4642" i="1"/>
  <c r="R4642" i="1"/>
  <c r="S4642" i="1" s="1"/>
  <c r="U4641" i="1"/>
  <c r="S4641" i="1"/>
  <c r="T4641" i="1" s="1"/>
  <c r="R4641" i="1"/>
  <c r="U4640" i="1"/>
  <c r="R4640" i="1"/>
  <c r="S4640" i="1" s="1"/>
  <c r="T4640" i="1" s="1"/>
  <c r="U4639" i="1"/>
  <c r="R4639" i="1"/>
  <c r="S4639" i="1" s="1"/>
  <c r="T4639" i="1" s="1"/>
  <c r="U4638" i="1"/>
  <c r="T4638" i="1"/>
  <c r="R4638" i="1"/>
  <c r="S4638" i="1" s="1"/>
  <c r="U4637" i="1"/>
  <c r="S4637" i="1"/>
  <c r="T4637" i="1" s="1"/>
  <c r="R4637" i="1"/>
  <c r="U4636" i="1"/>
  <c r="R4636" i="1"/>
  <c r="S4636" i="1" s="1"/>
  <c r="T4636" i="1" s="1"/>
  <c r="U4635" i="1"/>
  <c r="T4635" i="1"/>
  <c r="R4635" i="1"/>
  <c r="S4635" i="1" s="1"/>
  <c r="U4634" i="1"/>
  <c r="T4634" i="1"/>
  <c r="R4634" i="1"/>
  <c r="S4634" i="1" s="1"/>
  <c r="U4633" i="1"/>
  <c r="S4633" i="1"/>
  <c r="T4633" i="1" s="1"/>
  <c r="R4633" i="1"/>
  <c r="U4632" i="1"/>
  <c r="R4632" i="1"/>
  <c r="S4632" i="1" s="1"/>
  <c r="T4632" i="1" s="1"/>
  <c r="U4631" i="1"/>
  <c r="R4631" i="1"/>
  <c r="S4631" i="1" s="1"/>
  <c r="T4631" i="1" s="1"/>
  <c r="U4630" i="1"/>
  <c r="T4630" i="1"/>
  <c r="R4630" i="1"/>
  <c r="S4630" i="1" s="1"/>
  <c r="U4629" i="1"/>
  <c r="S4629" i="1"/>
  <c r="T4629" i="1" s="1"/>
  <c r="R4629" i="1"/>
  <c r="U4628" i="1"/>
  <c r="R4628" i="1"/>
  <c r="S4628" i="1" s="1"/>
  <c r="T4628" i="1" s="1"/>
  <c r="U4627" i="1"/>
  <c r="T4627" i="1"/>
  <c r="R4627" i="1"/>
  <c r="S4627" i="1" s="1"/>
  <c r="U4626" i="1"/>
  <c r="T4626" i="1"/>
  <c r="R4626" i="1"/>
  <c r="S4626" i="1" s="1"/>
  <c r="U4625" i="1"/>
  <c r="S4625" i="1"/>
  <c r="T4625" i="1" s="1"/>
  <c r="R4625" i="1"/>
  <c r="U4624" i="1"/>
  <c r="R4624" i="1"/>
  <c r="S4624" i="1" s="1"/>
  <c r="T4624" i="1" s="1"/>
  <c r="U4623" i="1"/>
  <c r="R4623" i="1"/>
  <c r="S4623" i="1" s="1"/>
  <c r="T4623" i="1" s="1"/>
  <c r="U4622" i="1"/>
  <c r="T4622" i="1"/>
  <c r="R4622" i="1"/>
  <c r="S4622" i="1" s="1"/>
  <c r="U4621" i="1"/>
  <c r="S4621" i="1"/>
  <c r="T4621" i="1" s="1"/>
  <c r="R4621" i="1"/>
  <c r="U4620" i="1"/>
  <c r="R4620" i="1"/>
  <c r="S4620" i="1" s="1"/>
  <c r="T4620" i="1" s="1"/>
  <c r="U4619" i="1"/>
  <c r="T4619" i="1"/>
  <c r="R4619" i="1"/>
  <c r="S4619" i="1" s="1"/>
  <c r="U4618" i="1"/>
  <c r="T4618" i="1"/>
  <c r="R4618" i="1"/>
  <c r="S4618" i="1" s="1"/>
  <c r="U4617" i="1"/>
  <c r="S4617" i="1"/>
  <c r="T4617" i="1" s="1"/>
  <c r="R4617" i="1"/>
  <c r="U4616" i="1"/>
  <c r="R4616" i="1"/>
  <c r="S4616" i="1" s="1"/>
  <c r="T4616" i="1" s="1"/>
  <c r="U4615" i="1"/>
  <c r="R4615" i="1"/>
  <c r="S4615" i="1" s="1"/>
  <c r="T4615" i="1" s="1"/>
  <c r="U4614" i="1"/>
  <c r="T4614" i="1"/>
  <c r="R4614" i="1"/>
  <c r="S4614" i="1" s="1"/>
  <c r="U4613" i="1"/>
  <c r="S4613" i="1"/>
  <c r="T4613" i="1" s="1"/>
  <c r="R4613" i="1"/>
  <c r="U4612" i="1"/>
  <c r="R4612" i="1"/>
  <c r="S4612" i="1" s="1"/>
  <c r="T4612" i="1" s="1"/>
  <c r="U4611" i="1"/>
  <c r="T4611" i="1"/>
  <c r="R4611" i="1"/>
  <c r="S4611" i="1" s="1"/>
  <c r="U4610" i="1"/>
  <c r="T4610" i="1"/>
  <c r="R4610" i="1"/>
  <c r="S4610" i="1" s="1"/>
  <c r="U4609" i="1"/>
  <c r="S4609" i="1"/>
  <c r="T4609" i="1" s="1"/>
  <c r="R4609" i="1"/>
  <c r="U4608" i="1"/>
  <c r="R4608" i="1"/>
  <c r="S4608" i="1" s="1"/>
  <c r="T4608" i="1" s="1"/>
  <c r="U4607" i="1"/>
  <c r="R4607" i="1"/>
  <c r="S4607" i="1" s="1"/>
  <c r="T4607" i="1" s="1"/>
  <c r="U4606" i="1"/>
  <c r="T4606" i="1"/>
  <c r="R4606" i="1"/>
  <c r="S4606" i="1" s="1"/>
  <c r="U4605" i="1"/>
  <c r="S4605" i="1"/>
  <c r="T4605" i="1" s="1"/>
  <c r="R4605" i="1"/>
  <c r="U4604" i="1"/>
  <c r="R4604" i="1"/>
  <c r="S4604" i="1" s="1"/>
  <c r="T4604" i="1" s="1"/>
  <c r="U4603" i="1"/>
  <c r="T4603" i="1"/>
  <c r="R4603" i="1"/>
  <c r="S4603" i="1" s="1"/>
  <c r="U4602" i="1"/>
  <c r="T4602" i="1"/>
  <c r="R4602" i="1"/>
  <c r="S4602" i="1" s="1"/>
  <c r="U4601" i="1"/>
  <c r="S4601" i="1"/>
  <c r="T4601" i="1" s="1"/>
  <c r="R4601" i="1"/>
  <c r="U4600" i="1"/>
  <c r="R4600" i="1"/>
  <c r="S4600" i="1" s="1"/>
  <c r="T4600" i="1" s="1"/>
  <c r="U4599" i="1"/>
  <c r="R4599" i="1"/>
  <c r="S4599" i="1" s="1"/>
  <c r="T4599" i="1" s="1"/>
  <c r="U4598" i="1"/>
  <c r="T4598" i="1"/>
  <c r="R4598" i="1"/>
  <c r="S4598" i="1" s="1"/>
  <c r="U4597" i="1"/>
  <c r="S4597" i="1"/>
  <c r="T4597" i="1" s="1"/>
  <c r="R4597" i="1"/>
  <c r="U4596" i="1"/>
  <c r="R4596" i="1"/>
  <c r="S4596" i="1" s="1"/>
  <c r="T4596" i="1" s="1"/>
  <c r="U4595" i="1"/>
  <c r="T4595" i="1"/>
  <c r="R4595" i="1"/>
  <c r="S4595" i="1" s="1"/>
  <c r="U4594" i="1"/>
  <c r="T4594" i="1"/>
  <c r="R4594" i="1"/>
  <c r="S4594" i="1" s="1"/>
  <c r="U4593" i="1"/>
  <c r="S4593" i="1"/>
  <c r="T4593" i="1" s="1"/>
  <c r="R4593" i="1"/>
  <c r="U4592" i="1"/>
  <c r="R4592" i="1"/>
  <c r="S4592" i="1" s="1"/>
  <c r="T4592" i="1" s="1"/>
  <c r="U4591" i="1"/>
  <c r="R4591" i="1"/>
  <c r="S4591" i="1" s="1"/>
  <c r="T4591" i="1" s="1"/>
  <c r="U4590" i="1"/>
  <c r="T4590" i="1"/>
  <c r="R4590" i="1"/>
  <c r="S4590" i="1" s="1"/>
  <c r="U4589" i="1"/>
  <c r="S4589" i="1"/>
  <c r="T4589" i="1" s="1"/>
  <c r="R4589" i="1"/>
  <c r="U4588" i="1"/>
  <c r="R4588" i="1"/>
  <c r="S4588" i="1" s="1"/>
  <c r="T4588" i="1" s="1"/>
  <c r="U4587" i="1"/>
  <c r="T4587" i="1"/>
  <c r="R4587" i="1"/>
  <c r="S4587" i="1" s="1"/>
  <c r="U4586" i="1"/>
  <c r="T4586" i="1"/>
  <c r="R4586" i="1"/>
  <c r="S4586" i="1" s="1"/>
  <c r="U4585" i="1"/>
  <c r="S4585" i="1"/>
  <c r="T4585" i="1" s="1"/>
  <c r="R4585" i="1"/>
  <c r="U4584" i="1"/>
  <c r="R4584" i="1"/>
  <c r="S4584" i="1" s="1"/>
  <c r="T4584" i="1" s="1"/>
  <c r="U4583" i="1"/>
  <c r="R4583" i="1"/>
  <c r="S4583" i="1" s="1"/>
  <c r="T4583" i="1" s="1"/>
  <c r="U4582" i="1"/>
  <c r="T4582" i="1"/>
  <c r="R4582" i="1"/>
  <c r="S4582" i="1" s="1"/>
  <c r="U4581" i="1"/>
  <c r="S4581" i="1"/>
  <c r="T4581" i="1" s="1"/>
  <c r="R4581" i="1"/>
  <c r="U4580" i="1"/>
  <c r="R4580" i="1"/>
  <c r="S4580" i="1" s="1"/>
  <c r="T4580" i="1" s="1"/>
  <c r="U4579" i="1"/>
  <c r="T4579" i="1"/>
  <c r="R4579" i="1"/>
  <c r="S4579" i="1" s="1"/>
  <c r="U4578" i="1"/>
  <c r="T4578" i="1"/>
  <c r="R4578" i="1"/>
  <c r="S4578" i="1" s="1"/>
  <c r="U4577" i="1"/>
  <c r="S4577" i="1"/>
  <c r="T4577" i="1" s="1"/>
  <c r="R4577" i="1"/>
  <c r="U4576" i="1"/>
  <c r="R4576" i="1"/>
  <c r="S4576" i="1" s="1"/>
  <c r="T4576" i="1" s="1"/>
  <c r="U4575" i="1"/>
  <c r="R4575" i="1"/>
  <c r="S4575" i="1" s="1"/>
  <c r="T4575" i="1" s="1"/>
  <c r="U4574" i="1"/>
  <c r="T4574" i="1"/>
  <c r="R4574" i="1"/>
  <c r="S4574" i="1" s="1"/>
  <c r="U4573" i="1"/>
  <c r="S4573" i="1"/>
  <c r="T4573" i="1" s="1"/>
  <c r="R4573" i="1"/>
  <c r="U4572" i="1"/>
  <c r="R4572" i="1"/>
  <c r="S4572" i="1" s="1"/>
  <c r="T4572" i="1" s="1"/>
  <c r="U4571" i="1"/>
  <c r="T4571" i="1"/>
  <c r="R4571" i="1"/>
  <c r="S4571" i="1" s="1"/>
  <c r="U4570" i="1"/>
  <c r="T4570" i="1"/>
  <c r="R4570" i="1"/>
  <c r="S4570" i="1" s="1"/>
  <c r="U4569" i="1"/>
  <c r="S4569" i="1"/>
  <c r="T4569" i="1" s="1"/>
  <c r="R4569" i="1"/>
  <c r="U4568" i="1"/>
  <c r="R4568" i="1"/>
  <c r="S4568" i="1" s="1"/>
  <c r="T4568" i="1" s="1"/>
  <c r="U4567" i="1"/>
  <c r="R4567" i="1"/>
  <c r="S4567" i="1" s="1"/>
  <c r="T4567" i="1" s="1"/>
  <c r="U4566" i="1"/>
  <c r="T4566" i="1"/>
  <c r="R4566" i="1"/>
  <c r="S4566" i="1" s="1"/>
  <c r="U4565" i="1"/>
  <c r="S4565" i="1"/>
  <c r="T4565" i="1" s="1"/>
  <c r="R4565" i="1"/>
  <c r="U4564" i="1"/>
  <c r="R4564" i="1"/>
  <c r="S4564" i="1" s="1"/>
  <c r="T4564" i="1" s="1"/>
  <c r="U4563" i="1"/>
  <c r="T4563" i="1"/>
  <c r="R4563" i="1"/>
  <c r="S4563" i="1" s="1"/>
  <c r="U4562" i="1"/>
  <c r="T4562" i="1"/>
  <c r="R4562" i="1"/>
  <c r="S4562" i="1" s="1"/>
  <c r="U4561" i="1"/>
  <c r="S4561" i="1"/>
  <c r="T4561" i="1" s="1"/>
  <c r="R4561" i="1"/>
  <c r="U4560" i="1"/>
  <c r="R4560" i="1"/>
  <c r="S4560" i="1" s="1"/>
  <c r="T4560" i="1" s="1"/>
  <c r="U4559" i="1"/>
  <c r="R4559" i="1"/>
  <c r="S4559" i="1" s="1"/>
  <c r="T4559" i="1" s="1"/>
  <c r="U4558" i="1"/>
  <c r="T4558" i="1"/>
  <c r="R4558" i="1"/>
  <c r="S4558" i="1" s="1"/>
  <c r="U4557" i="1"/>
  <c r="S4557" i="1"/>
  <c r="T4557" i="1" s="1"/>
  <c r="R4557" i="1"/>
  <c r="U4556" i="1"/>
  <c r="R4556" i="1"/>
  <c r="S4556" i="1" s="1"/>
  <c r="T4556" i="1" s="1"/>
  <c r="U4555" i="1"/>
  <c r="T4555" i="1"/>
  <c r="R4555" i="1"/>
  <c r="S4555" i="1" s="1"/>
  <c r="U4554" i="1"/>
  <c r="T4554" i="1"/>
  <c r="R4554" i="1"/>
  <c r="S4554" i="1" s="1"/>
  <c r="U4553" i="1"/>
  <c r="S4553" i="1"/>
  <c r="T4553" i="1" s="1"/>
  <c r="R4553" i="1"/>
  <c r="U4552" i="1"/>
  <c r="R4552" i="1"/>
  <c r="S4552" i="1" s="1"/>
  <c r="T4552" i="1" s="1"/>
  <c r="U4551" i="1"/>
  <c r="R4551" i="1"/>
  <c r="S4551" i="1" s="1"/>
  <c r="T4551" i="1" s="1"/>
  <c r="U4550" i="1"/>
  <c r="T4550" i="1"/>
  <c r="R4550" i="1"/>
  <c r="S4550" i="1" s="1"/>
  <c r="U4549" i="1"/>
  <c r="S4549" i="1"/>
  <c r="T4549" i="1" s="1"/>
  <c r="R4549" i="1"/>
  <c r="U4548" i="1"/>
  <c r="R4548" i="1"/>
  <c r="S4548" i="1" s="1"/>
  <c r="T4548" i="1" s="1"/>
  <c r="U4547" i="1"/>
  <c r="T4547" i="1"/>
  <c r="R4547" i="1"/>
  <c r="S4547" i="1" s="1"/>
  <c r="U4546" i="1"/>
  <c r="T4546" i="1"/>
  <c r="R4546" i="1"/>
  <c r="S4546" i="1" s="1"/>
  <c r="U4545" i="1"/>
  <c r="S4545" i="1"/>
  <c r="T4545" i="1" s="1"/>
  <c r="R4545" i="1"/>
  <c r="U4544" i="1"/>
  <c r="R4544" i="1"/>
  <c r="S4544" i="1" s="1"/>
  <c r="T4544" i="1" s="1"/>
  <c r="U4543" i="1"/>
  <c r="R4543" i="1"/>
  <c r="S4543" i="1" s="1"/>
  <c r="T4543" i="1" s="1"/>
  <c r="U4542" i="1"/>
  <c r="T4542" i="1"/>
  <c r="R4542" i="1"/>
  <c r="S4542" i="1" s="1"/>
  <c r="U4541" i="1"/>
  <c r="S4541" i="1"/>
  <c r="T4541" i="1" s="1"/>
  <c r="R4541" i="1"/>
  <c r="U4540" i="1"/>
  <c r="R4540" i="1"/>
  <c r="S4540" i="1" s="1"/>
  <c r="T4540" i="1" s="1"/>
  <c r="U4539" i="1"/>
  <c r="T4539" i="1"/>
  <c r="R4539" i="1"/>
  <c r="S4539" i="1" s="1"/>
  <c r="U4538" i="1"/>
  <c r="T4538" i="1"/>
  <c r="R4538" i="1"/>
  <c r="S4538" i="1" s="1"/>
  <c r="U4537" i="1"/>
  <c r="S4537" i="1"/>
  <c r="T4537" i="1" s="1"/>
  <c r="R4537" i="1"/>
  <c r="U4536" i="1"/>
  <c r="R4536" i="1"/>
  <c r="S4536" i="1" s="1"/>
  <c r="T4536" i="1" s="1"/>
  <c r="U4535" i="1"/>
  <c r="R4535" i="1"/>
  <c r="S4535" i="1" s="1"/>
  <c r="T4535" i="1" s="1"/>
  <c r="U4534" i="1"/>
  <c r="T4534" i="1"/>
  <c r="R4534" i="1"/>
  <c r="S4534" i="1" s="1"/>
  <c r="U4533" i="1"/>
  <c r="S4533" i="1"/>
  <c r="T4533" i="1" s="1"/>
  <c r="R4533" i="1"/>
  <c r="U4532" i="1"/>
  <c r="R4532" i="1"/>
  <c r="S4532" i="1" s="1"/>
  <c r="T4532" i="1" s="1"/>
  <c r="U4531" i="1"/>
  <c r="T4531" i="1"/>
  <c r="R4531" i="1"/>
  <c r="S4531" i="1" s="1"/>
  <c r="U4530" i="1"/>
  <c r="T4530" i="1"/>
  <c r="R4530" i="1"/>
  <c r="S4530" i="1" s="1"/>
  <c r="U4529" i="1"/>
  <c r="S4529" i="1"/>
  <c r="T4529" i="1" s="1"/>
  <c r="R4529" i="1"/>
  <c r="U4528" i="1"/>
  <c r="R4528" i="1"/>
  <c r="S4528" i="1" s="1"/>
  <c r="T4528" i="1" s="1"/>
  <c r="U4527" i="1"/>
  <c r="R4527" i="1"/>
  <c r="S4527" i="1" s="1"/>
  <c r="T4527" i="1" s="1"/>
  <c r="U4526" i="1"/>
  <c r="T4526" i="1"/>
  <c r="R4526" i="1"/>
  <c r="S4526" i="1" s="1"/>
  <c r="U4525" i="1"/>
  <c r="S4525" i="1"/>
  <c r="T4525" i="1" s="1"/>
  <c r="R4525" i="1"/>
  <c r="U4524" i="1"/>
  <c r="R4524" i="1"/>
  <c r="S4524" i="1" s="1"/>
  <c r="T4524" i="1" s="1"/>
  <c r="U4523" i="1"/>
  <c r="T4523" i="1"/>
  <c r="R4523" i="1"/>
  <c r="S4523" i="1" s="1"/>
  <c r="U4522" i="1"/>
  <c r="T4522" i="1"/>
  <c r="R4522" i="1"/>
  <c r="S4522" i="1" s="1"/>
  <c r="U4521" i="1"/>
  <c r="S4521" i="1"/>
  <c r="T4521" i="1" s="1"/>
  <c r="R4521" i="1"/>
  <c r="U4520" i="1"/>
  <c r="R4520" i="1"/>
  <c r="S4520" i="1" s="1"/>
  <c r="T4520" i="1" s="1"/>
  <c r="U4519" i="1"/>
  <c r="R4519" i="1"/>
  <c r="S4519" i="1" s="1"/>
  <c r="T4519" i="1" s="1"/>
  <c r="U4518" i="1"/>
  <c r="T4518" i="1"/>
  <c r="R4518" i="1"/>
  <c r="S4518" i="1" s="1"/>
  <c r="U4517" i="1"/>
  <c r="S4517" i="1"/>
  <c r="T4517" i="1" s="1"/>
  <c r="R4517" i="1"/>
  <c r="U4516" i="1"/>
  <c r="R4516" i="1"/>
  <c r="S4516" i="1" s="1"/>
  <c r="T4516" i="1" s="1"/>
  <c r="U4515" i="1"/>
  <c r="T4515" i="1"/>
  <c r="R4515" i="1"/>
  <c r="S4515" i="1" s="1"/>
  <c r="U4514" i="1"/>
  <c r="T4514" i="1"/>
  <c r="R4514" i="1"/>
  <c r="S4514" i="1" s="1"/>
  <c r="U4513" i="1"/>
  <c r="S4513" i="1"/>
  <c r="T4513" i="1" s="1"/>
  <c r="R4513" i="1"/>
  <c r="U4512" i="1"/>
  <c r="R4512" i="1"/>
  <c r="S4512" i="1" s="1"/>
  <c r="T4512" i="1" s="1"/>
  <c r="U4511" i="1"/>
  <c r="R4511" i="1"/>
  <c r="S4511" i="1" s="1"/>
  <c r="T4511" i="1" s="1"/>
  <c r="U4510" i="1"/>
  <c r="T4510" i="1"/>
  <c r="R4510" i="1"/>
  <c r="S4510" i="1" s="1"/>
  <c r="U4509" i="1"/>
  <c r="S4509" i="1"/>
  <c r="T4509" i="1" s="1"/>
  <c r="R4509" i="1"/>
  <c r="U4508" i="1"/>
  <c r="R4508" i="1"/>
  <c r="S4508" i="1" s="1"/>
  <c r="T4508" i="1" s="1"/>
  <c r="U4507" i="1"/>
  <c r="T4507" i="1"/>
  <c r="R4507" i="1"/>
  <c r="S4507" i="1" s="1"/>
  <c r="U4506" i="1"/>
  <c r="T4506" i="1"/>
  <c r="R4506" i="1"/>
  <c r="S4506" i="1" s="1"/>
  <c r="U4505" i="1"/>
  <c r="S4505" i="1"/>
  <c r="T4505" i="1" s="1"/>
  <c r="R4505" i="1"/>
  <c r="U4504" i="1"/>
  <c r="R4504" i="1"/>
  <c r="S4504" i="1" s="1"/>
  <c r="T4504" i="1" s="1"/>
  <c r="U4503" i="1"/>
  <c r="R4503" i="1"/>
  <c r="S4503" i="1" s="1"/>
  <c r="T4503" i="1" s="1"/>
  <c r="U4502" i="1"/>
  <c r="T4502" i="1"/>
  <c r="R4502" i="1"/>
  <c r="S4502" i="1" s="1"/>
  <c r="U4501" i="1"/>
  <c r="S4501" i="1"/>
  <c r="T4501" i="1" s="1"/>
  <c r="R4501" i="1"/>
  <c r="U4500" i="1"/>
  <c r="R4500" i="1"/>
  <c r="S4500" i="1" s="1"/>
  <c r="T4500" i="1" s="1"/>
  <c r="U4499" i="1"/>
  <c r="T4499" i="1"/>
  <c r="R4499" i="1"/>
  <c r="S4499" i="1" s="1"/>
  <c r="U4498" i="1"/>
  <c r="T4498" i="1"/>
  <c r="R4498" i="1"/>
  <c r="S4498" i="1" s="1"/>
  <c r="U4497" i="1"/>
  <c r="S4497" i="1"/>
  <c r="T4497" i="1" s="1"/>
  <c r="R4497" i="1"/>
  <c r="U4496" i="1"/>
  <c r="R4496" i="1"/>
  <c r="S4496" i="1" s="1"/>
  <c r="T4496" i="1" s="1"/>
  <c r="U4495" i="1"/>
  <c r="R4495" i="1"/>
  <c r="S4495" i="1" s="1"/>
  <c r="T4495" i="1" s="1"/>
  <c r="U4494" i="1"/>
  <c r="T4494" i="1"/>
  <c r="R4494" i="1"/>
  <c r="S4494" i="1" s="1"/>
  <c r="U4493" i="1"/>
  <c r="S4493" i="1"/>
  <c r="T4493" i="1" s="1"/>
  <c r="R4493" i="1"/>
  <c r="U4492" i="1"/>
  <c r="R4492" i="1"/>
  <c r="S4492" i="1" s="1"/>
  <c r="T4492" i="1" s="1"/>
  <c r="U4491" i="1"/>
  <c r="T4491" i="1"/>
  <c r="R4491" i="1"/>
  <c r="S4491" i="1" s="1"/>
  <c r="U4490" i="1"/>
  <c r="T4490" i="1"/>
  <c r="R4490" i="1"/>
  <c r="S4490" i="1" s="1"/>
  <c r="U4489" i="1"/>
  <c r="T4489" i="1"/>
  <c r="S4489" i="1"/>
  <c r="R4489" i="1"/>
  <c r="U4488" i="1"/>
  <c r="R4488" i="1"/>
  <c r="S4488" i="1" s="1"/>
  <c r="T4488" i="1" s="1"/>
  <c r="U4487" i="1"/>
  <c r="R4487" i="1"/>
  <c r="S4487" i="1" s="1"/>
  <c r="T4487" i="1" s="1"/>
  <c r="U4486" i="1"/>
  <c r="T4486" i="1"/>
  <c r="R4486" i="1"/>
  <c r="S4486" i="1" s="1"/>
  <c r="U4485" i="1"/>
  <c r="R4485" i="1"/>
  <c r="S4485" i="1" s="1"/>
  <c r="T4485" i="1" s="1"/>
  <c r="U4484" i="1"/>
  <c r="R4484" i="1"/>
  <c r="S4484" i="1" s="1"/>
  <c r="T4484" i="1" s="1"/>
  <c r="U4483" i="1"/>
  <c r="T4483" i="1"/>
  <c r="R4483" i="1"/>
  <c r="S4483" i="1" s="1"/>
  <c r="U4482" i="1"/>
  <c r="T4482" i="1"/>
  <c r="R4482" i="1"/>
  <c r="S4482" i="1" s="1"/>
  <c r="U4481" i="1"/>
  <c r="S4481" i="1"/>
  <c r="T4481" i="1" s="1"/>
  <c r="R4481" i="1"/>
  <c r="U4480" i="1"/>
  <c r="R4480" i="1"/>
  <c r="S4480" i="1" s="1"/>
  <c r="T4480" i="1" s="1"/>
  <c r="U4479" i="1"/>
  <c r="T4479" i="1"/>
  <c r="R4479" i="1"/>
  <c r="S4479" i="1" s="1"/>
  <c r="U4478" i="1"/>
  <c r="R4478" i="1"/>
  <c r="S4478" i="1" s="1"/>
  <c r="T4478" i="1" s="1"/>
  <c r="U4477" i="1"/>
  <c r="S4477" i="1"/>
  <c r="T4477" i="1" s="1"/>
  <c r="R4477" i="1"/>
  <c r="U4476" i="1"/>
  <c r="R4476" i="1"/>
  <c r="S4476" i="1" s="1"/>
  <c r="T4476" i="1" s="1"/>
  <c r="U4475" i="1"/>
  <c r="R4475" i="1"/>
  <c r="S4475" i="1" s="1"/>
  <c r="T4475" i="1" s="1"/>
  <c r="U4474" i="1"/>
  <c r="T4474" i="1"/>
  <c r="R4474" i="1"/>
  <c r="S4474" i="1" s="1"/>
  <c r="U4473" i="1"/>
  <c r="S4473" i="1"/>
  <c r="T4473" i="1" s="1"/>
  <c r="R4473" i="1"/>
  <c r="U4472" i="1"/>
  <c r="R4472" i="1"/>
  <c r="S4472" i="1" s="1"/>
  <c r="T4472" i="1" s="1"/>
  <c r="U4471" i="1"/>
  <c r="S4471" i="1"/>
  <c r="T4471" i="1" s="1"/>
  <c r="R4471" i="1"/>
  <c r="U4470" i="1"/>
  <c r="T4470" i="1"/>
  <c r="R4470" i="1"/>
  <c r="S4470" i="1" s="1"/>
  <c r="U4469" i="1"/>
  <c r="S4469" i="1"/>
  <c r="T4469" i="1" s="1"/>
  <c r="R4469" i="1"/>
  <c r="U4468" i="1"/>
  <c r="R4468" i="1"/>
  <c r="S4468" i="1" s="1"/>
  <c r="T4468" i="1" s="1"/>
  <c r="U4467" i="1"/>
  <c r="R4467" i="1"/>
  <c r="S4467" i="1" s="1"/>
  <c r="T4467" i="1" s="1"/>
  <c r="U4466" i="1"/>
  <c r="T4466" i="1"/>
  <c r="R4466" i="1"/>
  <c r="S4466" i="1" s="1"/>
  <c r="U4465" i="1"/>
  <c r="S4465" i="1"/>
  <c r="T4465" i="1" s="1"/>
  <c r="R4465" i="1"/>
  <c r="U4464" i="1"/>
  <c r="R4464" i="1"/>
  <c r="S4464" i="1" s="1"/>
  <c r="T4464" i="1" s="1"/>
  <c r="U4463" i="1"/>
  <c r="R4463" i="1"/>
  <c r="S4463" i="1" s="1"/>
  <c r="T4463" i="1" s="1"/>
  <c r="U4462" i="1"/>
  <c r="T4462" i="1"/>
  <c r="R4462" i="1"/>
  <c r="S4462" i="1" s="1"/>
  <c r="U4461" i="1"/>
  <c r="R4461" i="1"/>
  <c r="S4461" i="1" s="1"/>
  <c r="T4461" i="1" s="1"/>
  <c r="U4460" i="1"/>
  <c r="R4460" i="1"/>
  <c r="S4460" i="1" s="1"/>
  <c r="T4460" i="1" s="1"/>
  <c r="U4459" i="1"/>
  <c r="T4459" i="1"/>
  <c r="R4459" i="1"/>
  <c r="S4459" i="1" s="1"/>
  <c r="U4458" i="1"/>
  <c r="T4458" i="1"/>
  <c r="R4458" i="1"/>
  <c r="S4458" i="1" s="1"/>
  <c r="U4457" i="1"/>
  <c r="T4457" i="1"/>
  <c r="S4457" i="1"/>
  <c r="R4457" i="1"/>
  <c r="U4456" i="1"/>
  <c r="T4456" i="1"/>
  <c r="R4456" i="1"/>
  <c r="S4456" i="1" s="1"/>
  <c r="U4455" i="1"/>
  <c r="S4455" i="1"/>
  <c r="T4455" i="1" s="1"/>
  <c r="R4455" i="1"/>
  <c r="U4454" i="1"/>
  <c r="R4454" i="1"/>
  <c r="S4454" i="1" s="1"/>
  <c r="T4454" i="1" s="1"/>
  <c r="U4453" i="1"/>
  <c r="S4453" i="1"/>
  <c r="T4453" i="1" s="1"/>
  <c r="R4453" i="1"/>
  <c r="U4452" i="1"/>
  <c r="R4452" i="1"/>
  <c r="S4452" i="1" s="1"/>
  <c r="T4452" i="1" s="1"/>
  <c r="U4451" i="1"/>
  <c r="R4451" i="1"/>
  <c r="S4451" i="1" s="1"/>
  <c r="T4451" i="1" s="1"/>
  <c r="U4450" i="1"/>
  <c r="T4450" i="1"/>
  <c r="R4450" i="1"/>
  <c r="S4450" i="1" s="1"/>
  <c r="U4449" i="1"/>
  <c r="S4449" i="1"/>
  <c r="T4449" i="1" s="1"/>
  <c r="R4449" i="1"/>
  <c r="U4448" i="1"/>
  <c r="R4448" i="1"/>
  <c r="S4448" i="1" s="1"/>
  <c r="T4448" i="1" s="1"/>
  <c r="U4447" i="1"/>
  <c r="R4447" i="1"/>
  <c r="S4447" i="1" s="1"/>
  <c r="T4447" i="1" s="1"/>
  <c r="U4446" i="1"/>
  <c r="T4446" i="1"/>
  <c r="R4446" i="1"/>
  <c r="S4446" i="1" s="1"/>
  <c r="U4445" i="1"/>
  <c r="R4445" i="1"/>
  <c r="S4445" i="1" s="1"/>
  <c r="T4445" i="1" s="1"/>
  <c r="U4444" i="1"/>
  <c r="R4444" i="1"/>
  <c r="S4444" i="1" s="1"/>
  <c r="T4444" i="1" s="1"/>
  <c r="U4443" i="1"/>
  <c r="T4443" i="1"/>
  <c r="R4443" i="1"/>
  <c r="S4443" i="1" s="1"/>
  <c r="U4442" i="1"/>
  <c r="T4442" i="1"/>
  <c r="R4442" i="1"/>
  <c r="S4442" i="1" s="1"/>
  <c r="U4441" i="1"/>
  <c r="T4441" i="1"/>
  <c r="S4441" i="1"/>
  <c r="R4441" i="1"/>
  <c r="U4440" i="1"/>
  <c r="T4440" i="1"/>
  <c r="R4440" i="1"/>
  <c r="S4440" i="1" s="1"/>
  <c r="U4439" i="1"/>
  <c r="S4439" i="1"/>
  <c r="T4439" i="1" s="1"/>
  <c r="R4439" i="1"/>
  <c r="U4438" i="1"/>
  <c r="R4438" i="1"/>
  <c r="S4438" i="1" s="1"/>
  <c r="T4438" i="1" s="1"/>
  <c r="U4437" i="1"/>
  <c r="S4437" i="1"/>
  <c r="T4437" i="1" s="1"/>
  <c r="R4437" i="1"/>
  <c r="U4436" i="1"/>
  <c r="R4436" i="1"/>
  <c r="S4436" i="1" s="1"/>
  <c r="T4436" i="1" s="1"/>
  <c r="U4435" i="1"/>
  <c r="R4435" i="1"/>
  <c r="S4435" i="1" s="1"/>
  <c r="T4435" i="1" s="1"/>
  <c r="U4434" i="1"/>
  <c r="T4434" i="1"/>
  <c r="R4434" i="1"/>
  <c r="S4434" i="1" s="1"/>
  <c r="U4433" i="1"/>
  <c r="S4433" i="1"/>
  <c r="T4433" i="1" s="1"/>
  <c r="R4433" i="1"/>
  <c r="U4432" i="1"/>
  <c r="R4432" i="1"/>
  <c r="S4432" i="1" s="1"/>
  <c r="T4432" i="1" s="1"/>
  <c r="U4431" i="1"/>
  <c r="R4431" i="1"/>
  <c r="S4431" i="1" s="1"/>
  <c r="T4431" i="1" s="1"/>
  <c r="U4430" i="1"/>
  <c r="T4430" i="1"/>
  <c r="R4430" i="1"/>
  <c r="S4430" i="1" s="1"/>
  <c r="U4429" i="1"/>
  <c r="R4429" i="1"/>
  <c r="S4429" i="1" s="1"/>
  <c r="T4429" i="1" s="1"/>
  <c r="U4428" i="1"/>
  <c r="R4428" i="1"/>
  <c r="S4428" i="1" s="1"/>
  <c r="T4428" i="1" s="1"/>
  <c r="U4427" i="1"/>
  <c r="T4427" i="1"/>
  <c r="R4427" i="1"/>
  <c r="S4427" i="1" s="1"/>
  <c r="U4426" i="1"/>
  <c r="T4426" i="1"/>
  <c r="R4426" i="1"/>
  <c r="S4426" i="1" s="1"/>
  <c r="U4425" i="1"/>
  <c r="T4425" i="1"/>
  <c r="S4425" i="1"/>
  <c r="R4425" i="1"/>
  <c r="U4424" i="1"/>
  <c r="T4424" i="1"/>
  <c r="R4424" i="1"/>
  <c r="S4424" i="1" s="1"/>
  <c r="U4423" i="1"/>
  <c r="S4423" i="1"/>
  <c r="T4423" i="1" s="1"/>
  <c r="R4423" i="1"/>
  <c r="U4422" i="1"/>
  <c r="R4422" i="1"/>
  <c r="S4422" i="1" s="1"/>
  <c r="T4422" i="1" s="1"/>
  <c r="U4421" i="1"/>
  <c r="S4421" i="1"/>
  <c r="T4421" i="1" s="1"/>
  <c r="R4421" i="1"/>
  <c r="U4420" i="1"/>
  <c r="R4420" i="1"/>
  <c r="S4420" i="1" s="1"/>
  <c r="T4420" i="1" s="1"/>
  <c r="U4419" i="1"/>
  <c r="R4419" i="1"/>
  <c r="S4419" i="1" s="1"/>
  <c r="T4419" i="1" s="1"/>
  <c r="U4418" i="1"/>
  <c r="T4418" i="1"/>
  <c r="R4418" i="1"/>
  <c r="S4418" i="1" s="1"/>
  <c r="U4417" i="1"/>
  <c r="R4417" i="1"/>
  <c r="S4417" i="1" s="1"/>
  <c r="T4417" i="1" s="1"/>
  <c r="U4416" i="1"/>
  <c r="T4416" i="1"/>
  <c r="R4416" i="1"/>
  <c r="S4416" i="1" s="1"/>
  <c r="U4415" i="1"/>
  <c r="R4415" i="1"/>
  <c r="S4415" i="1" s="1"/>
  <c r="T4415" i="1" s="1"/>
  <c r="U4414" i="1"/>
  <c r="T4414" i="1"/>
  <c r="R4414" i="1"/>
  <c r="S4414" i="1" s="1"/>
  <c r="U4413" i="1"/>
  <c r="R4413" i="1"/>
  <c r="S4413" i="1" s="1"/>
  <c r="T4413" i="1" s="1"/>
  <c r="U4412" i="1"/>
  <c r="T4412" i="1"/>
  <c r="R4412" i="1"/>
  <c r="S4412" i="1" s="1"/>
  <c r="U4411" i="1"/>
  <c r="R4411" i="1"/>
  <c r="S4411" i="1" s="1"/>
  <c r="T4411" i="1" s="1"/>
  <c r="U4410" i="1"/>
  <c r="T4410" i="1"/>
  <c r="R4410" i="1"/>
  <c r="S4410" i="1" s="1"/>
  <c r="U4409" i="1"/>
  <c r="R4409" i="1"/>
  <c r="S4409" i="1" s="1"/>
  <c r="T4409" i="1" s="1"/>
  <c r="U4408" i="1"/>
  <c r="T4408" i="1"/>
  <c r="R4408" i="1"/>
  <c r="S4408" i="1" s="1"/>
  <c r="U4407" i="1"/>
  <c r="R4407" i="1"/>
  <c r="S4407" i="1" s="1"/>
  <c r="T4407" i="1" s="1"/>
  <c r="U4406" i="1"/>
  <c r="T4406" i="1"/>
  <c r="R4406" i="1"/>
  <c r="S4406" i="1" s="1"/>
  <c r="U4405" i="1"/>
  <c r="R4405" i="1"/>
  <c r="S4405" i="1" s="1"/>
  <c r="T4405" i="1" s="1"/>
  <c r="U4404" i="1"/>
  <c r="T4404" i="1"/>
  <c r="R4404" i="1"/>
  <c r="S4404" i="1" s="1"/>
  <c r="U4403" i="1"/>
  <c r="R4403" i="1"/>
  <c r="S4403" i="1" s="1"/>
  <c r="T4403" i="1" s="1"/>
  <c r="U4402" i="1"/>
  <c r="T4402" i="1"/>
  <c r="R4402" i="1"/>
  <c r="S4402" i="1" s="1"/>
  <c r="U4401" i="1"/>
  <c r="R4401" i="1"/>
  <c r="S4401" i="1" s="1"/>
  <c r="T4401" i="1" s="1"/>
  <c r="U4400" i="1"/>
  <c r="T4400" i="1"/>
  <c r="R4400" i="1"/>
  <c r="S4400" i="1" s="1"/>
  <c r="U4399" i="1"/>
  <c r="R4399" i="1"/>
  <c r="S4399" i="1" s="1"/>
  <c r="T4399" i="1" s="1"/>
  <c r="U4398" i="1"/>
  <c r="T4398" i="1"/>
  <c r="R4398" i="1"/>
  <c r="S4398" i="1" s="1"/>
  <c r="U4397" i="1"/>
  <c r="R4397" i="1"/>
  <c r="S4397" i="1" s="1"/>
  <c r="T4397" i="1" s="1"/>
  <c r="U4396" i="1"/>
  <c r="T4396" i="1"/>
  <c r="R4396" i="1"/>
  <c r="S4396" i="1" s="1"/>
  <c r="U4395" i="1"/>
  <c r="R4395" i="1"/>
  <c r="S4395" i="1" s="1"/>
  <c r="T4395" i="1" s="1"/>
  <c r="U4394" i="1"/>
  <c r="T4394" i="1"/>
  <c r="R4394" i="1"/>
  <c r="S4394" i="1" s="1"/>
  <c r="U4393" i="1"/>
  <c r="R4393" i="1"/>
  <c r="S4393" i="1" s="1"/>
  <c r="T4393" i="1" s="1"/>
  <c r="U4392" i="1"/>
  <c r="T4392" i="1"/>
  <c r="R4392" i="1"/>
  <c r="S4392" i="1" s="1"/>
  <c r="U4391" i="1"/>
  <c r="R4391" i="1"/>
  <c r="S4391" i="1" s="1"/>
  <c r="T4391" i="1" s="1"/>
  <c r="U4390" i="1"/>
  <c r="T4390" i="1"/>
  <c r="R4390" i="1"/>
  <c r="S4390" i="1" s="1"/>
  <c r="U4389" i="1"/>
  <c r="R4389" i="1"/>
  <c r="S4389" i="1" s="1"/>
  <c r="T4389" i="1" s="1"/>
  <c r="U4388" i="1"/>
  <c r="T4388" i="1"/>
  <c r="R4388" i="1"/>
  <c r="S4388" i="1" s="1"/>
  <c r="U4387" i="1"/>
  <c r="R4387" i="1"/>
  <c r="S4387" i="1" s="1"/>
  <c r="T4387" i="1" s="1"/>
  <c r="U4386" i="1"/>
  <c r="T4386" i="1"/>
  <c r="R4386" i="1"/>
  <c r="S4386" i="1" s="1"/>
  <c r="U4385" i="1"/>
  <c r="R4385" i="1"/>
  <c r="S4385" i="1" s="1"/>
  <c r="T4385" i="1" s="1"/>
  <c r="U4384" i="1"/>
  <c r="T4384" i="1"/>
  <c r="R4384" i="1"/>
  <c r="S4384" i="1" s="1"/>
  <c r="U4383" i="1"/>
  <c r="R4383" i="1"/>
  <c r="S4383" i="1" s="1"/>
  <c r="T4383" i="1" s="1"/>
  <c r="U4382" i="1"/>
  <c r="T4382" i="1"/>
  <c r="R4382" i="1"/>
  <c r="S4382" i="1" s="1"/>
  <c r="U4381" i="1"/>
  <c r="R4381" i="1"/>
  <c r="S4381" i="1" s="1"/>
  <c r="T4381" i="1" s="1"/>
  <c r="U4380" i="1"/>
  <c r="T4380" i="1"/>
  <c r="R4380" i="1"/>
  <c r="S4380" i="1" s="1"/>
  <c r="U4379" i="1"/>
  <c r="R4379" i="1"/>
  <c r="S4379" i="1" s="1"/>
  <c r="T4379" i="1" s="1"/>
  <c r="U4378" i="1"/>
  <c r="T4378" i="1"/>
  <c r="R4378" i="1"/>
  <c r="S4378" i="1" s="1"/>
  <c r="U4377" i="1"/>
  <c r="R4377" i="1"/>
  <c r="S4377" i="1" s="1"/>
  <c r="T4377" i="1" s="1"/>
  <c r="U4376" i="1"/>
  <c r="T4376" i="1"/>
  <c r="R4376" i="1"/>
  <c r="S4376" i="1" s="1"/>
  <c r="U4375" i="1"/>
  <c r="R4375" i="1"/>
  <c r="S4375" i="1" s="1"/>
  <c r="T4375" i="1" s="1"/>
  <c r="U4374" i="1"/>
  <c r="T4374" i="1"/>
  <c r="R4374" i="1"/>
  <c r="S4374" i="1" s="1"/>
  <c r="U4373" i="1"/>
  <c r="R4373" i="1"/>
  <c r="S4373" i="1" s="1"/>
  <c r="T4373" i="1" s="1"/>
  <c r="U4372" i="1"/>
  <c r="T4372" i="1"/>
  <c r="R4372" i="1"/>
  <c r="S4372" i="1" s="1"/>
  <c r="U4371" i="1"/>
  <c r="R4371" i="1"/>
  <c r="S4371" i="1" s="1"/>
  <c r="T4371" i="1" s="1"/>
  <c r="U4370" i="1"/>
  <c r="T4370" i="1"/>
  <c r="R4370" i="1"/>
  <c r="S4370" i="1" s="1"/>
  <c r="U4369" i="1"/>
  <c r="R4369" i="1"/>
  <c r="S4369" i="1" s="1"/>
  <c r="T4369" i="1" s="1"/>
  <c r="U4368" i="1"/>
  <c r="T4368" i="1"/>
  <c r="R4368" i="1"/>
  <c r="S4368" i="1" s="1"/>
  <c r="U4367" i="1"/>
  <c r="R4367" i="1"/>
  <c r="S4367" i="1" s="1"/>
  <c r="T4367" i="1" s="1"/>
  <c r="U4366" i="1"/>
  <c r="T4366" i="1"/>
  <c r="R4366" i="1"/>
  <c r="S4366" i="1" s="1"/>
  <c r="U4365" i="1"/>
  <c r="R4365" i="1"/>
  <c r="S4365" i="1" s="1"/>
  <c r="T4365" i="1" s="1"/>
  <c r="U4364" i="1"/>
  <c r="T4364" i="1"/>
  <c r="R4364" i="1"/>
  <c r="S4364" i="1" s="1"/>
  <c r="U4363" i="1"/>
  <c r="R4363" i="1"/>
  <c r="S4363" i="1" s="1"/>
  <c r="T4363" i="1" s="1"/>
  <c r="U4362" i="1"/>
  <c r="T4362" i="1"/>
  <c r="R4362" i="1"/>
  <c r="S4362" i="1" s="1"/>
  <c r="U4361" i="1"/>
  <c r="R4361" i="1"/>
  <c r="S4361" i="1" s="1"/>
  <c r="T4361" i="1" s="1"/>
  <c r="U4360" i="1"/>
  <c r="T4360" i="1"/>
  <c r="R4360" i="1"/>
  <c r="S4360" i="1" s="1"/>
  <c r="U4359" i="1"/>
  <c r="R4359" i="1"/>
  <c r="S4359" i="1" s="1"/>
  <c r="T4359" i="1" s="1"/>
  <c r="U4358" i="1"/>
  <c r="T4358" i="1"/>
  <c r="R4358" i="1"/>
  <c r="S4358" i="1" s="1"/>
  <c r="U4357" i="1"/>
  <c r="R4357" i="1"/>
  <c r="S4357" i="1" s="1"/>
  <c r="T4357" i="1" s="1"/>
  <c r="U4356" i="1"/>
  <c r="T4356" i="1"/>
  <c r="R4356" i="1"/>
  <c r="S4356" i="1" s="1"/>
  <c r="U4355" i="1"/>
  <c r="R4355" i="1"/>
  <c r="S4355" i="1" s="1"/>
  <c r="T4355" i="1" s="1"/>
  <c r="U4354" i="1"/>
  <c r="T4354" i="1"/>
  <c r="R4354" i="1"/>
  <c r="S4354" i="1" s="1"/>
  <c r="U4353" i="1"/>
  <c r="R4353" i="1"/>
  <c r="S4353" i="1" s="1"/>
  <c r="T4353" i="1" s="1"/>
  <c r="U4352" i="1"/>
  <c r="T4352" i="1"/>
  <c r="R4352" i="1"/>
  <c r="S4352" i="1" s="1"/>
  <c r="U4351" i="1"/>
  <c r="R4351" i="1"/>
  <c r="S4351" i="1" s="1"/>
  <c r="T4351" i="1" s="1"/>
  <c r="U4350" i="1"/>
  <c r="T4350" i="1"/>
  <c r="R4350" i="1"/>
  <c r="S4350" i="1" s="1"/>
  <c r="U4349" i="1"/>
  <c r="R4349" i="1"/>
  <c r="S4349" i="1" s="1"/>
  <c r="T4349" i="1" s="1"/>
  <c r="U4348" i="1"/>
  <c r="T4348" i="1"/>
  <c r="R4348" i="1"/>
  <c r="S4348" i="1" s="1"/>
  <c r="U4347" i="1"/>
  <c r="R4347" i="1"/>
  <c r="S4347" i="1" s="1"/>
  <c r="T4347" i="1" s="1"/>
  <c r="U4346" i="1"/>
  <c r="T4346" i="1"/>
  <c r="R4346" i="1"/>
  <c r="S4346" i="1" s="1"/>
  <c r="U4345" i="1"/>
  <c r="R4345" i="1"/>
  <c r="S4345" i="1" s="1"/>
  <c r="T4345" i="1" s="1"/>
  <c r="U4344" i="1"/>
  <c r="T4344" i="1"/>
  <c r="R4344" i="1"/>
  <c r="S4344" i="1" s="1"/>
  <c r="U4343" i="1"/>
  <c r="R4343" i="1"/>
  <c r="S4343" i="1" s="1"/>
  <c r="T4343" i="1" s="1"/>
  <c r="U4342" i="1"/>
  <c r="T4342" i="1"/>
  <c r="R4342" i="1"/>
  <c r="S4342" i="1" s="1"/>
  <c r="U4341" i="1"/>
  <c r="R4341" i="1"/>
  <c r="S4341" i="1" s="1"/>
  <c r="T4341" i="1" s="1"/>
  <c r="U4340" i="1"/>
  <c r="T4340" i="1"/>
  <c r="R4340" i="1"/>
  <c r="S4340" i="1" s="1"/>
  <c r="U4339" i="1"/>
  <c r="R4339" i="1"/>
  <c r="S4339" i="1" s="1"/>
  <c r="T4339" i="1" s="1"/>
  <c r="U4338" i="1"/>
  <c r="T4338" i="1"/>
  <c r="R4338" i="1"/>
  <c r="S4338" i="1" s="1"/>
  <c r="U4337" i="1"/>
  <c r="R4337" i="1"/>
  <c r="S4337" i="1" s="1"/>
  <c r="T4337" i="1" s="1"/>
  <c r="U4336" i="1"/>
  <c r="T4336" i="1"/>
  <c r="R4336" i="1"/>
  <c r="S4336" i="1" s="1"/>
  <c r="U4335" i="1"/>
  <c r="R4335" i="1"/>
  <c r="S4335" i="1" s="1"/>
  <c r="T4335" i="1" s="1"/>
  <c r="U4334" i="1"/>
  <c r="T4334" i="1"/>
  <c r="R4334" i="1"/>
  <c r="S4334" i="1" s="1"/>
  <c r="U4333" i="1"/>
  <c r="R4333" i="1"/>
  <c r="S4333" i="1" s="1"/>
  <c r="T4333" i="1" s="1"/>
  <c r="U4332" i="1"/>
  <c r="T4332" i="1"/>
  <c r="R4332" i="1"/>
  <c r="S4332" i="1" s="1"/>
  <c r="U4331" i="1"/>
  <c r="R4331" i="1"/>
  <c r="S4331" i="1" s="1"/>
  <c r="T4331" i="1" s="1"/>
  <c r="U4330" i="1"/>
  <c r="T4330" i="1"/>
  <c r="R4330" i="1"/>
  <c r="S4330" i="1" s="1"/>
  <c r="U4329" i="1"/>
  <c r="R4329" i="1"/>
  <c r="S4329" i="1" s="1"/>
  <c r="T4329" i="1" s="1"/>
  <c r="U4328" i="1"/>
  <c r="T4328" i="1"/>
  <c r="R4328" i="1"/>
  <c r="S4328" i="1" s="1"/>
  <c r="U4327" i="1"/>
  <c r="R4327" i="1"/>
  <c r="S4327" i="1" s="1"/>
  <c r="T4327" i="1" s="1"/>
  <c r="U4326" i="1"/>
  <c r="T4326" i="1"/>
  <c r="R4326" i="1"/>
  <c r="S4326" i="1" s="1"/>
  <c r="U4325" i="1"/>
  <c r="R4325" i="1"/>
  <c r="S4325" i="1" s="1"/>
  <c r="T4325" i="1" s="1"/>
  <c r="U4324" i="1"/>
  <c r="T4324" i="1"/>
  <c r="R4324" i="1"/>
  <c r="S4324" i="1" s="1"/>
  <c r="U4323" i="1"/>
  <c r="R4323" i="1"/>
  <c r="S4323" i="1" s="1"/>
  <c r="T4323" i="1" s="1"/>
  <c r="U4322" i="1"/>
  <c r="T4322" i="1"/>
  <c r="R4322" i="1"/>
  <c r="S4322" i="1" s="1"/>
  <c r="U4321" i="1"/>
  <c r="R4321" i="1"/>
  <c r="S4321" i="1" s="1"/>
  <c r="T4321" i="1" s="1"/>
  <c r="U4320" i="1"/>
  <c r="T4320" i="1"/>
  <c r="R4320" i="1"/>
  <c r="S4320" i="1" s="1"/>
  <c r="U4319" i="1"/>
  <c r="R4319" i="1"/>
  <c r="S4319" i="1" s="1"/>
  <c r="T4319" i="1" s="1"/>
  <c r="U4318" i="1"/>
  <c r="T4318" i="1"/>
  <c r="R4318" i="1"/>
  <c r="S4318" i="1" s="1"/>
  <c r="U4317" i="1"/>
  <c r="R4317" i="1"/>
  <c r="S4317" i="1" s="1"/>
  <c r="T4317" i="1" s="1"/>
  <c r="U4316" i="1"/>
  <c r="T4316" i="1"/>
  <c r="R4316" i="1"/>
  <c r="S4316" i="1" s="1"/>
  <c r="U4315" i="1"/>
  <c r="R4315" i="1"/>
  <c r="S4315" i="1" s="1"/>
  <c r="T4315" i="1" s="1"/>
  <c r="U4314" i="1"/>
  <c r="T4314" i="1"/>
  <c r="R4314" i="1"/>
  <c r="S4314" i="1" s="1"/>
  <c r="U4313" i="1"/>
  <c r="R4313" i="1"/>
  <c r="S4313" i="1" s="1"/>
  <c r="T4313" i="1" s="1"/>
  <c r="U4312" i="1"/>
  <c r="T4312" i="1"/>
  <c r="R4312" i="1"/>
  <c r="S4312" i="1" s="1"/>
  <c r="U4311" i="1"/>
  <c r="R4311" i="1"/>
  <c r="S4311" i="1" s="1"/>
  <c r="T4311" i="1" s="1"/>
  <c r="U4310" i="1"/>
  <c r="T4310" i="1"/>
  <c r="R4310" i="1"/>
  <c r="S4310" i="1" s="1"/>
  <c r="U4309" i="1"/>
  <c r="R4309" i="1"/>
  <c r="S4309" i="1" s="1"/>
  <c r="T4309" i="1" s="1"/>
  <c r="U4308" i="1"/>
  <c r="T4308" i="1"/>
  <c r="R4308" i="1"/>
  <c r="S4308" i="1" s="1"/>
  <c r="U4307" i="1"/>
  <c r="R4307" i="1"/>
  <c r="S4307" i="1" s="1"/>
  <c r="T4307" i="1" s="1"/>
  <c r="U4306" i="1"/>
  <c r="T4306" i="1"/>
  <c r="R4306" i="1"/>
  <c r="S4306" i="1" s="1"/>
  <c r="U4305" i="1"/>
  <c r="R4305" i="1"/>
  <c r="S4305" i="1" s="1"/>
  <c r="T4305" i="1" s="1"/>
  <c r="U4304" i="1"/>
  <c r="T4304" i="1"/>
  <c r="R4304" i="1"/>
  <c r="S4304" i="1" s="1"/>
  <c r="U4303" i="1"/>
  <c r="R4303" i="1"/>
  <c r="S4303" i="1" s="1"/>
  <c r="T4303" i="1" s="1"/>
  <c r="U4302" i="1"/>
  <c r="T4302" i="1"/>
  <c r="R4302" i="1"/>
  <c r="S4302" i="1" s="1"/>
  <c r="U4301" i="1"/>
  <c r="R4301" i="1"/>
  <c r="S4301" i="1" s="1"/>
  <c r="T4301" i="1" s="1"/>
  <c r="U4300" i="1"/>
  <c r="T4300" i="1"/>
  <c r="R4300" i="1"/>
  <c r="S4300" i="1" s="1"/>
  <c r="U4299" i="1"/>
  <c r="R4299" i="1"/>
  <c r="S4299" i="1" s="1"/>
  <c r="T4299" i="1" s="1"/>
  <c r="U4298" i="1"/>
  <c r="T4298" i="1"/>
  <c r="R4298" i="1"/>
  <c r="S4298" i="1" s="1"/>
  <c r="U4297" i="1"/>
  <c r="R4297" i="1"/>
  <c r="S4297" i="1" s="1"/>
  <c r="T4297" i="1" s="1"/>
  <c r="U4296" i="1"/>
  <c r="T4296" i="1"/>
  <c r="R4296" i="1"/>
  <c r="S4296" i="1" s="1"/>
  <c r="U4295" i="1"/>
  <c r="R4295" i="1"/>
  <c r="S4295" i="1" s="1"/>
  <c r="T4295" i="1" s="1"/>
  <c r="U4294" i="1"/>
  <c r="T4294" i="1"/>
  <c r="R4294" i="1"/>
  <c r="S4294" i="1" s="1"/>
  <c r="U4293" i="1"/>
  <c r="R4293" i="1"/>
  <c r="S4293" i="1" s="1"/>
  <c r="T4293" i="1" s="1"/>
  <c r="U4292" i="1"/>
  <c r="T4292" i="1"/>
  <c r="R4292" i="1"/>
  <c r="S4292" i="1" s="1"/>
  <c r="U4291" i="1"/>
  <c r="R4291" i="1"/>
  <c r="S4291" i="1" s="1"/>
  <c r="T4291" i="1" s="1"/>
  <c r="U4290" i="1"/>
  <c r="T4290" i="1"/>
  <c r="R4290" i="1"/>
  <c r="S4290" i="1" s="1"/>
  <c r="U4289" i="1"/>
  <c r="R4289" i="1"/>
  <c r="S4289" i="1" s="1"/>
  <c r="T4289" i="1" s="1"/>
  <c r="U4288" i="1"/>
  <c r="T4288" i="1"/>
  <c r="R4288" i="1"/>
  <c r="S4288" i="1" s="1"/>
  <c r="U4287" i="1"/>
  <c r="R4287" i="1"/>
  <c r="S4287" i="1" s="1"/>
  <c r="T4287" i="1" s="1"/>
  <c r="U4286" i="1"/>
  <c r="T4286" i="1"/>
  <c r="R4286" i="1"/>
  <c r="S4286" i="1" s="1"/>
  <c r="U4285" i="1"/>
  <c r="R4285" i="1"/>
  <c r="S4285" i="1" s="1"/>
  <c r="T4285" i="1" s="1"/>
  <c r="U4284" i="1"/>
  <c r="T4284" i="1"/>
  <c r="R4284" i="1"/>
  <c r="S4284" i="1" s="1"/>
  <c r="U4283" i="1"/>
  <c r="T4283" i="1"/>
  <c r="R4283" i="1"/>
  <c r="S4283" i="1" s="1"/>
  <c r="U4282" i="1"/>
  <c r="S4282" i="1"/>
  <c r="T4282" i="1" s="1"/>
  <c r="R4282" i="1"/>
  <c r="U4281" i="1"/>
  <c r="R4281" i="1"/>
  <c r="S4281" i="1" s="1"/>
  <c r="T4281" i="1" s="1"/>
  <c r="U4280" i="1"/>
  <c r="R4280" i="1"/>
  <c r="S4280" i="1" s="1"/>
  <c r="T4280" i="1" s="1"/>
  <c r="U4279" i="1"/>
  <c r="T4279" i="1"/>
  <c r="R4279" i="1"/>
  <c r="S4279" i="1" s="1"/>
  <c r="U4278" i="1"/>
  <c r="S4278" i="1"/>
  <c r="T4278" i="1" s="1"/>
  <c r="R4278" i="1"/>
  <c r="U4277" i="1"/>
  <c r="R4277" i="1"/>
  <c r="S4277" i="1" s="1"/>
  <c r="T4277" i="1" s="1"/>
  <c r="U4276" i="1"/>
  <c r="R4276" i="1"/>
  <c r="S4276" i="1" s="1"/>
  <c r="T4276" i="1" s="1"/>
  <c r="U4275" i="1"/>
  <c r="T4275" i="1"/>
  <c r="R4275" i="1"/>
  <c r="S4275" i="1" s="1"/>
  <c r="U4274" i="1"/>
  <c r="S4274" i="1"/>
  <c r="T4274" i="1" s="1"/>
  <c r="R4274" i="1"/>
  <c r="U4273" i="1"/>
  <c r="R4273" i="1"/>
  <c r="S4273" i="1" s="1"/>
  <c r="T4273" i="1" s="1"/>
  <c r="U4272" i="1"/>
  <c r="R4272" i="1"/>
  <c r="S4272" i="1" s="1"/>
  <c r="T4272" i="1" s="1"/>
  <c r="U4271" i="1"/>
  <c r="T4271" i="1"/>
  <c r="R4271" i="1"/>
  <c r="S4271" i="1" s="1"/>
  <c r="U4270" i="1"/>
  <c r="S4270" i="1"/>
  <c r="T4270" i="1" s="1"/>
  <c r="R4270" i="1"/>
  <c r="U4269" i="1"/>
  <c r="R4269" i="1"/>
  <c r="S4269" i="1" s="1"/>
  <c r="T4269" i="1" s="1"/>
  <c r="U4268" i="1"/>
  <c r="R4268" i="1"/>
  <c r="S4268" i="1" s="1"/>
  <c r="T4268" i="1" s="1"/>
  <c r="U4267" i="1"/>
  <c r="T4267" i="1"/>
  <c r="R4267" i="1"/>
  <c r="S4267" i="1" s="1"/>
  <c r="U4266" i="1"/>
  <c r="S4266" i="1"/>
  <c r="T4266" i="1" s="1"/>
  <c r="R4266" i="1"/>
  <c r="U4265" i="1"/>
  <c r="R4265" i="1"/>
  <c r="S4265" i="1" s="1"/>
  <c r="T4265" i="1" s="1"/>
  <c r="U4264" i="1"/>
  <c r="R4264" i="1"/>
  <c r="S4264" i="1" s="1"/>
  <c r="T4264" i="1" s="1"/>
  <c r="U4263" i="1"/>
  <c r="T4263" i="1"/>
  <c r="R4263" i="1"/>
  <c r="S4263" i="1" s="1"/>
  <c r="U4262" i="1"/>
  <c r="S4262" i="1"/>
  <c r="T4262" i="1" s="1"/>
  <c r="R4262" i="1"/>
  <c r="U4261" i="1"/>
  <c r="R4261" i="1"/>
  <c r="S4261" i="1" s="1"/>
  <c r="T4261" i="1" s="1"/>
  <c r="U4260" i="1"/>
  <c r="R4260" i="1"/>
  <c r="S4260" i="1" s="1"/>
  <c r="T4260" i="1" s="1"/>
  <c r="U4259" i="1"/>
  <c r="T4259" i="1"/>
  <c r="R4259" i="1"/>
  <c r="S4259" i="1" s="1"/>
  <c r="U4258" i="1"/>
  <c r="S4258" i="1"/>
  <c r="T4258" i="1" s="1"/>
  <c r="R4258" i="1"/>
  <c r="U4257" i="1"/>
  <c r="R4257" i="1"/>
  <c r="S4257" i="1" s="1"/>
  <c r="T4257" i="1" s="1"/>
  <c r="U4256" i="1"/>
  <c r="R4256" i="1"/>
  <c r="S4256" i="1" s="1"/>
  <c r="T4256" i="1" s="1"/>
  <c r="U4255" i="1"/>
  <c r="T4255" i="1"/>
  <c r="R4255" i="1"/>
  <c r="S4255" i="1" s="1"/>
  <c r="U4254" i="1"/>
  <c r="S4254" i="1"/>
  <c r="T4254" i="1" s="1"/>
  <c r="R4254" i="1"/>
  <c r="U4253" i="1"/>
  <c r="R4253" i="1"/>
  <c r="S4253" i="1" s="1"/>
  <c r="T4253" i="1" s="1"/>
  <c r="U4252" i="1"/>
  <c r="R4252" i="1"/>
  <c r="S4252" i="1" s="1"/>
  <c r="T4252" i="1" s="1"/>
  <c r="U4251" i="1"/>
  <c r="T4251" i="1"/>
  <c r="R4251" i="1"/>
  <c r="S4251" i="1" s="1"/>
  <c r="U4250" i="1"/>
  <c r="S4250" i="1"/>
  <c r="T4250" i="1" s="1"/>
  <c r="R4250" i="1"/>
  <c r="U4249" i="1"/>
  <c r="R4249" i="1"/>
  <c r="S4249" i="1" s="1"/>
  <c r="T4249" i="1" s="1"/>
  <c r="U4248" i="1"/>
  <c r="R4248" i="1"/>
  <c r="S4248" i="1" s="1"/>
  <c r="T4248" i="1" s="1"/>
  <c r="U4247" i="1"/>
  <c r="T4247" i="1"/>
  <c r="R4247" i="1"/>
  <c r="S4247" i="1" s="1"/>
  <c r="U4246" i="1"/>
  <c r="S4246" i="1"/>
  <c r="T4246" i="1" s="1"/>
  <c r="R4246" i="1"/>
  <c r="U4245" i="1"/>
  <c r="R4245" i="1"/>
  <c r="S4245" i="1" s="1"/>
  <c r="T4245" i="1" s="1"/>
  <c r="U4244" i="1"/>
  <c r="R4244" i="1"/>
  <c r="S4244" i="1" s="1"/>
  <c r="T4244" i="1" s="1"/>
  <c r="U4243" i="1"/>
  <c r="T4243" i="1"/>
  <c r="R4243" i="1"/>
  <c r="S4243" i="1" s="1"/>
  <c r="U4242" i="1"/>
  <c r="S4242" i="1"/>
  <c r="T4242" i="1" s="1"/>
  <c r="R4242" i="1"/>
  <c r="U4241" i="1"/>
  <c r="R4241" i="1"/>
  <c r="S4241" i="1" s="1"/>
  <c r="T4241" i="1" s="1"/>
  <c r="U4240" i="1"/>
  <c r="T4240" i="1"/>
  <c r="R4240" i="1"/>
  <c r="S4240" i="1" s="1"/>
  <c r="U4239" i="1"/>
  <c r="T4239" i="1"/>
  <c r="R4239" i="1"/>
  <c r="S4239" i="1" s="1"/>
  <c r="U4238" i="1"/>
  <c r="S4238" i="1"/>
  <c r="T4238" i="1" s="1"/>
  <c r="R4238" i="1"/>
  <c r="U4237" i="1"/>
  <c r="R4237" i="1"/>
  <c r="S4237" i="1" s="1"/>
  <c r="T4237" i="1" s="1"/>
  <c r="U4236" i="1"/>
  <c r="R4236" i="1"/>
  <c r="S4236" i="1" s="1"/>
  <c r="T4236" i="1" s="1"/>
  <c r="U4235" i="1"/>
  <c r="T4235" i="1"/>
  <c r="R4235" i="1"/>
  <c r="S4235" i="1" s="1"/>
  <c r="U4234" i="1"/>
  <c r="S4234" i="1"/>
  <c r="T4234" i="1" s="1"/>
  <c r="R4234" i="1"/>
  <c r="U4233" i="1"/>
  <c r="R4233" i="1"/>
  <c r="S4233" i="1" s="1"/>
  <c r="T4233" i="1" s="1"/>
  <c r="U4232" i="1"/>
  <c r="R4232" i="1"/>
  <c r="S4232" i="1" s="1"/>
  <c r="T4232" i="1" s="1"/>
  <c r="U4231" i="1"/>
  <c r="T4231" i="1"/>
  <c r="R4231" i="1"/>
  <c r="S4231" i="1" s="1"/>
  <c r="U4230" i="1"/>
  <c r="S4230" i="1"/>
  <c r="T4230" i="1" s="1"/>
  <c r="R4230" i="1"/>
  <c r="U4229" i="1"/>
  <c r="R4229" i="1"/>
  <c r="S4229" i="1" s="1"/>
  <c r="T4229" i="1" s="1"/>
  <c r="U4228" i="1"/>
  <c r="R4228" i="1"/>
  <c r="S4228" i="1" s="1"/>
  <c r="T4228" i="1" s="1"/>
  <c r="U4227" i="1"/>
  <c r="T4227" i="1"/>
  <c r="R4227" i="1"/>
  <c r="S4227" i="1" s="1"/>
  <c r="U4226" i="1"/>
  <c r="S4226" i="1"/>
  <c r="T4226" i="1" s="1"/>
  <c r="R4226" i="1"/>
  <c r="U4225" i="1"/>
  <c r="R4225" i="1"/>
  <c r="S4225" i="1" s="1"/>
  <c r="T4225" i="1" s="1"/>
  <c r="U4224" i="1"/>
  <c r="T4224" i="1"/>
  <c r="R4224" i="1"/>
  <c r="S4224" i="1" s="1"/>
  <c r="U4223" i="1"/>
  <c r="T4223" i="1"/>
  <c r="R4223" i="1"/>
  <c r="S4223" i="1" s="1"/>
  <c r="U4222" i="1"/>
  <c r="S4222" i="1"/>
  <c r="T4222" i="1" s="1"/>
  <c r="R4222" i="1"/>
  <c r="U4221" i="1"/>
  <c r="R4221" i="1"/>
  <c r="S4221" i="1" s="1"/>
  <c r="T4221" i="1" s="1"/>
  <c r="U4220" i="1"/>
  <c r="T4220" i="1"/>
  <c r="R4220" i="1"/>
  <c r="S4220" i="1" s="1"/>
  <c r="U4219" i="1"/>
  <c r="T4219" i="1"/>
  <c r="R4219" i="1"/>
  <c r="S4219" i="1" s="1"/>
  <c r="U4218" i="1"/>
  <c r="S4218" i="1"/>
  <c r="T4218" i="1" s="1"/>
  <c r="R4218" i="1"/>
  <c r="U4217" i="1"/>
  <c r="R4217" i="1"/>
  <c r="S4217" i="1" s="1"/>
  <c r="T4217" i="1" s="1"/>
  <c r="U4216" i="1"/>
  <c r="R4216" i="1"/>
  <c r="S4216" i="1" s="1"/>
  <c r="T4216" i="1" s="1"/>
  <c r="U4215" i="1"/>
  <c r="T4215" i="1"/>
  <c r="R4215" i="1"/>
  <c r="S4215" i="1" s="1"/>
  <c r="U4214" i="1"/>
  <c r="S4214" i="1"/>
  <c r="T4214" i="1" s="1"/>
  <c r="R4214" i="1"/>
  <c r="U4213" i="1"/>
  <c r="R4213" i="1"/>
  <c r="S4213" i="1" s="1"/>
  <c r="T4213" i="1" s="1"/>
  <c r="U4212" i="1"/>
  <c r="R4212" i="1"/>
  <c r="S4212" i="1" s="1"/>
  <c r="T4212" i="1" s="1"/>
  <c r="U4211" i="1"/>
  <c r="T4211" i="1"/>
  <c r="R4211" i="1"/>
  <c r="S4211" i="1" s="1"/>
  <c r="U4210" i="1"/>
  <c r="S4210" i="1"/>
  <c r="T4210" i="1" s="1"/>
  <c r="R4210" i="1"/>
  <c r="U4209" i="1"/>
  <c r="R4209" i="1"/>
  <c r="S4209" i="1" s="1"/>
  <c r="T4209" i="1" s="1"/>
  <c r="U4208" i="1"/>
  <c r="T4208" i="1"/>
  <c r="R4208" i="1"/>
  <c r="S4208" i="1" s="1"/>
  <c r="U4207" i="1"/>
  <c r="T4207" i="1"/>
  <c r="R4207" i="1"/>
  <c r="S4207" i="1" s="1"/>
  <c r="U4206" i="1"/>
  <c r="S4206" i="1"/>
  <c r="T4206" i="1" s="1"/>
  <c r="R4206" i="1"/>
  <c r="U4205" i="1"/>
  <c r="R4205" i="1"/>
  <c r="S4205" i="1" s="1"/>
  <c r="T4205" i="1" s="1"/>
  <c r="U4204" i="1"/>
  <c r="R4204" i="1"/>
  <c r="S4204" i="1" s="1"/>
  <c r="T4204" i="1" s="1"/>
  <c r="U4203" i="1"/>
  <c r="T4203" i="1"/>
  <c r="R4203" i="1"/>
  <c r="S4203" i="1" s="1"/>
  <c r="U4202" i="1"/>
  <c r="S4202" i="1"/>
  <c r="T4202" i="1" s="1"/>
  <c r="R4202" i="1"/>
  <c r="U4201" i="1"/>
  <c r="R4201" i="1"/>
  <c r="S4201" i="1" s="1"/>
  <c r="T4201" i="1" s="1"/>
  <c r="U4200" i="1"/>
  <c r="R4200" i="1"/>
  <c r="S4200" i="1" s="1"/>
  <c r="T4200" i="1" s="1"/>
  <c r="U4199" i="1"/>
  <c r="T4199" i="1"/>
  <c r="R4199" i="1"/>
  <c r="S4199" i="1" s="1"/>
  <c r="U4198" i="1"/>
  <c r="S4198" i="1"/>
  <c r="T4198" i="1" s="1"/>
  <c r="R4198" i="1"/>
  <c r="U4197" i="1"/>
  <c r="R4197" i="1"/>
  <c r="S4197" i="1" s="1"/>
  <c r="T4197" i="1" s="1"/>
  <c r="U4196" i="1"/>
  <c r="R4196" i="1"/>
  <c r="S4196" i="1" s="1"/>
  <c r="T4196" i="1" s="1"/>
  <c r="U4195" i="1"/>
  <c r="T4195" i="1"/>
  <c r="R4195" i="1"/>
  <c r="S4195" i="1" s="1"/>
  <c r="U4194" i="1"/>
  <c r="S4194" i="1"/>
  <c r="T4194" i="1" s="1"/>
  <c r="R4194" i="1"/>
  <c r="U4193" i="1"/>
  <c r="R4193" i="1"/>
  <c r="S4193" i="1" s="1"/>
  <c r="T4193" i="1" s="1"/>
  <c r="U4192" i="1"/>
  <c r="T4192" i="1"/>
  <c r="R4192" i="1"/>
  <c r="S4192" i="1" s="1"/>
  <c r="U4191" i="1"/>
  <c r="T4191" i="1"/>
  <c r="R4191" i="1"/>
  <c r="S4191" i="1" s="1"/>
  <c r="U4190" i="1"/>
  <c r="S4190" i="1"/>
  <c r="T4190" i="1" s="1"/>
  <c r="R4190" i="1"/>
  <c r="U4189" i="1"/>
  <c r="R4189" i="1"/>
  <c r="S4189" i="1" s="1"/>
  <c r="T4189" i="1" s="1"/>
  <c r="U4188" i="1"/>
  <c r="R4188" i="1"/>
  <c r="S4188" i="1" s="1"/>
  <c r="T4188" i="1" s="1"/>
  <c r="U4187" i="1"/>
  <c r="T4187" i="1"/>
  <c r="R4187" i="1"/>
  <c r="S4187" i="1" s="1"/>
  <c r="U4186" i="1"/>
  <c r="S4186" i="1"/>
  <c r="T4186" i="1" s="1"/>
  <c r="R4186" i="1"/>
  <c r="U4185" i="1"/>
  <c r="R4185" i="1"/>
  <c r="S4185" i="1" s="1"/>
  <c r="T4185" i="1" s="1"/>
  <c r="U4184" i="1"/>
  <c r="R4184" i="1"/>
  <c r="S4184" i="1" s="1"/>
  <c r="T4184" i="1" s="1"/>
  <c r="U4183" i="1"/>
  <c r="T4183" i="1"/>
  <c r="R4183" i="1"/>
  <c r="S4183" i="1" s="1"/>
  <c r="U4182" i="1"/>
  <c r="S4182" i="1"/>
  <c r="T4182" i="1" s="1"/>
  <c r="R4182" i="1"/>
  <c r="U4181" i="1"/>
  <c r="R4181" i="1"/>
  <c r="S4181" i="1" s="1"/>
  <c r="T4181" i="1" s="1"/>
  <c r="U4180" i="1"/>
  <c r="R4180" i="1"/>
  <c r="S4180" i="1" s="1"/>
  <c r="T4180" i="1" s="1"/>
  <c r="U4179" i="1"/>
  <c r="T4179" i="1"/>
  <c r="R4179" i="1"/>
  <c r="S4179" i="1" s="1"/>
  <c r="U4178" i="1"/>
  <c r="S4178" i="1"/>
  <c r="T4178" i="1" s="1"/>
  <c r="R4178" i="1"/>
  <c r="U4177" i="1"/>
  <c r="R4177" i="1"/>
  <c r="S4177" i="1" s="1"/>
  <c r="T4177" i="1" s="1"/>
  <c r="U4176" i="1"/>
  <c r="T4176" i="1"/>
  <c r="R4176" i="1"/>
  <c r="S4176" i="1" s="1"/>
  <c r="U4175" i="1"/>
  <c r="T4175" i="1"/>
  <c r="R4175" i="1"/>
  <c r="S4175" i="1" s="1"/>
  <c r="U4174" i="1"/>
  <c r="S4174" i="1"/>
  <c r="T4174" i="1" s="1"/>
  <c r="R4174" i="1"/>
  <c r="U4173" i="1"/>
  <c r="R4173" i="1"/>
  <c r="S4173" i="1" s="1"/>
  <c r="T4173" i="1" s="1"/>
  <c r="U4172" i="1"/>
  <c r="R4172" i="1"/>
  <c r="S4172" i="1" s="1"/>
  <c r="T4172" i="1" s="1"/>
  <c r="U4171" i="1"/>
  <c r="T4171" i="1"/>
  <c r="R4171" i="1"/>
  <c r="S4171" i="1" s="1"/>
  <c r="U4170" i="1"/>
  <c r="S4170" i="1"/>
  <c r="T4170" i="1" s="1"/>
  <c r="R4170" i="1"/>
  <c r="U4169" i="1"/>
  <c r="R4169" i="1"/>
  <c r="S4169" i="1" s="1"/>
  <c r="T4169" i="1" s="1"/>
  <c r="U4168" i="1"/>
  <c r="R4168" i="1"/>
  <c r="S4168" i="1" s="1"/>
  <c r="T4168" i="1" s="1"/>
  <c r="U4167" i="1"/>
  <c r="T4167" i="1"/>
  <c r="R4167" i="1"/>
  <c r="S4167" i="1" s="1"/>
  <c r="U4166" i="1"/>
  <c r="S4166" i="1"/>
  <c r="T4166" i="1" s="1"/>
  <c r="R4166" i="1"/>
  <c r="U4165" i="1"/>
  <c r="R4165" i="1"/>
  <c r="S4165" i="1" s="1"/>
  <c r="T4165" i="1" s="1"/>
  <c r="U4164" i="1"/>
  <c r="R4164" i="1"/>
  <c r="S4164" i="1" s="1"/>
  <c r="T4164" i="1" s="1"/>
  <c r="U4163" i="1"/>
  <c r="T4163" i="1"/>
  <c r="R4163" i="1"/>
  <c r="S4163" i="1" s="1"/>
  <c r="U4162" i="1"/>
  <c r="S4162" i="1"/>
  <c r="T4162" i="1" s="1"/>
  <c r="R4162" i="1"/>
  <c r="U4161" i="1"/>
  <c r="R4161" i="1"/>
  <c r="S4161" i="1" s="1"/>
  <c r="T4161" i="1" s="1"/>
  <c r="U4160" i="1"/>
  <c r="T4160" i="1"/>
  <c r="R4160" i="1"/>
  <c r="S4160" i="1" s="1"/>
  <c r="U4159" i="1"/>
  <c r="T4159" i="1"/>
  <c r="R4159" i="1"/>
  <c r="S4159" i="1" s="1"/>
  <c r="U4158" i="1"/>
  <c r="S4158" i="1"/>
  <c r="T4158" i="1" s="1"/>
  <c r="R4158" i="1"/>
  <c r="U4157" i="1"/>
  <c r="R4157" i="1"/>
  <c r="S4157" i="1" s="1"/>
  <c r="T4157" i="1" s="1"/>
  <c r="U4156" i="1"/>
  <c r="T4156" i="1"/>
  <c r="R4156" i="1"/>
  <c r="S4156" i="1" s="1"/>
  <c r="U4155" i="1"/>
  <c r="T4155" i="1"/>
  <c r="R4155" i="1"/>
  <c r="S4155" i="1" s="1"/>
  <c r="U4154" i="1"/>
  <c r="S4154" i="1"/>
  <c r="T4154" i="1" s="1"/>
  <c r="R4154" i="1"/>
  <c r="U4153" i="1"/>
  <c r="R4153" i="1"/>
  <c r="S4153" i="1" s="1"/>
  <c r="T4153" i="1" s="1"/>
  <c r="U4152" i="1"/>
  <c r="R4152" i="1"/>
  <c r="S4152" i="1" s="1"/>
  <c r="T4152" i="1" s="1"/>
  <c r="U4151" i="1"/>
  <c r="T4151" i="1"/>
  <c r="R4151" i="1"/>
  <c r="S4151" i="1" s="1"/>
  <c r="U4150" i="1"/>
  <c r="S4150" i="1"/>
  <c r="T4150" i="1" s="1"/>
  <c r="R4150" i="1"/>
  <c r="U4149" i="1"/>
  <c r="R4149" i="1"/>
  <c r="S4149" i="1" s="1"/>
  <c r="T4149" i="1" s="1"/>
  <c r="U4148" i="1"/>
  <c r="R4148" i="1"/>
  <c r="S4148" i="1" s="1"/>
  <c r="T4148" i="1" s="1"/>
  <c r="U4147" i="1"/>
  <c r="T4147" i="1"/>
  <c r="R4147" i="1"/>
  <c r="S4147" i="1" s="1"/>
  <c r="U4146" i="1"/>
  <c r="S4146" i="1"/>
  <c r="T4146" i="1" s="1"/>
  <c r="R4146" i="1"/>
  <c r="U4145" i="1"/>
  <c r="R4145" i="1"/>
  <c r="S4145" i="1" s="1"/>
  <c r="T4145" i="1" s="1"/>
  <c r="U4144" i="1"/>
  <c r="T4144" i="1"/>
  <c r="R4144" i="1"/>
  <c r="S4144" i="1" s="1"/>
  <c r="U4143" i="1"/>
  <c r="T4143" i="1"/>
  <c r="R4143" i="1"/>
  <c r="S4143" i="1" s="1"/>
  <c r="U4142" i="1"/>
  <c r="S4142" i="1"/>
  <c r="T4142" i="1" s="1"/>
  <c r="R4142" i="1"/>
  <c r="U4141" i="1"/>
  <c r="R4141" i="1"/>
  <c r="S4141" i="1" s="1"/>
  <c r="T4141" i="1" s="1"/>
  <c r="U4140" i="1"/>
  <c r="R4140" i="1"/>
  <c r="S4140" i="1" s="1"/>
  <c r="T4140" i="1" s="1"/>
  <c r="U4139" i="1"/>
  <c r="T4139" i="1"/>
  <c r="R4139" i="1"/>
  <c r="S4139" i="1" s="1"/>
  <c r="U4138" i="1"/>
  <c r="S4138" i="1"/>
  <c r="T4138" i="1" s="1"/>
  <c r="R4138" i="1"/>
  <c r="U4137" i="1"/>
  <c r="R4137" i="1"/>
  <c r="S4137" i="1" s="1"/>
  <c r="T4137" i="1" s="1"/>
  <c r="U4136" i="1"/>
  <c r="R4136" i="1"/>
  <c r="S4136" i="1" s="1"/>
  <c r="T4136" i="1" s="1"/>
  <c r="U4135" i="1"/>
  <c r="T4135" i="1"/>
  <c r="R4135" i="1"/>
  <c r="S4135" i="1" s="1"/>
  <c r="U4134" i="1"/>
  <c r="S4134" i="1"/>
  <c r="T4134" i="1" s="1"/>
  <c r="R4134" i="1"/>
  <c r="U4133" i="1"/>
  <c r="R4133" i="1"/>
  <c r="S4133" i="1" s="1"/>
  <c r="T4133" i="1" s="1"/>
  <c r="U4132" i="1"/>
  <c r="R4132" i="1"/>
  <c r="S4132" i="1" s="1"/>
  <c r="T4132" i="1" s="1"/>
  <c r="U4131" i="1"/>
  <c r="T4131" i="1"/>
  <c r="R4131" i="1"/>
  <c r="S4131" i="1" s="1"/>
  <c r="U4130" i="1"/>
  <c r="S4130" i="1"/>
  <c r="T4130" i="1" s="1"/>
  <c r="R4130" i="1"/>
  <c r="U4129" i="1"/>
  <c r="R4129" i="1"/>
  <c r="S4129" i="1" s="1"/>
  <c r="T4129" i="1" s="1"/>
  <c r="U4128" i="1"/>
  <c r="T4128" i="1"/>
  <c r="R4128" i="1"/>
  <c r="S4128" i="1" s="1"/>
  <c r="U4127" i="1"/>
  <c r="T4127" i="1"/>
  <c r="R4127" i="1"/>
  <c r="S4127" i="1" s="1"/>
  <c r="U4126" i="1"/>
  <c r="S4126" i="1"/>
  <c r="T4126" i="1" s="1"/>
  <c r="R4126" i="1"/>
  <c r="U4125" i="1"/>
  <c r="R4125" i="1"/>
  <c r="S4125" i="1" s="1"/>
  <c r="T4125" i="1" s="1"/>
  <c r="U4124" i="1"/>
  <c r="R4124" i="1"/>
  <c r="S4124" i="1" s="1"/>
  <c r="T4124" i="1" s="1"/>
  <c r="U4123" i="1"/>
  <c r="T4123" i="1"/>
  <c r="R4123" i="1"/>
  <c r="S4123" i="1" s="1"/>
  <c r="U4122" i="1"/>
  <c r="S4122" i="1"/>
  <c r="T4122" i="1" s="1"/>
  <c r="R4122" i="1"/>
  <c r="U4121" i="1"/>
  <c r="R4121" i="1"/>
  <c r="S4121" i="1" s="1"/>
  <c r="T4121" i="1" s="1"/>
  <c r="U4120" i="1"/>
  <c r="R4120" i="1"/>
  <c r="S4120" i="1" s="1"/>
  <c r="T4120" i="1" s="1"/>
  <c r="U4119" i="1"/>
  <c r="T4119" i="1"/>
  <c r="R4119" i="1"/>
  <c r="S4119" i="1" s="1"/>
  <c r="U4118" i="1"/>
  <c r="S4118" i="1"/>
  <c r="T4118" i="1" s="1"/>
  <c r="R4118" i="1"/>
  <c r="U4117" i="1"/>
  <c r="R4117" i="1"/>
  <c r="S4117" i="1" s="1"/>
  <c r="T4117" i="1" s="1"/>
  <c r="U4116" i="1"/>
  <c r="R4116" i="1"/>
  <c r="S4116" i="1" s="1"/>
  <c r="T4116" i="1" s="1"/>
  <c r="U4115" i="1"/>
  <c r="T4115" i="1"/>
  <c r="R4115" i="1"/>
  <c r="S4115" i="1" s="1"/>
  <c r="U4114" i="1"/>
  <c r="S4114" i="1"/>
  <c r="T4114" i="1" s="1"/>
  <c r="R4114" i="1"/>
  <c r="U4113" i="1"/>
  <c r="R4113" i="1"/>
  <c r="S4113" i="1" s="1"/>
  <c r="T4113" i="1" s="1"/>
  <c r="U4112" i="1"/>
  <c r="T4112" i="1"/>
  <c r="R4112" i="1"/>
  <c r="S4112" i="1" s="1"/>
  <c r="U4111" i="1"/>
  <c r="T4111" i="1"/>
  <c r="R4111" i="1"/>
  <c r="S4111" i="1" s="1"/>
  <c r="U4110" i="1"/>
  <c r="S4110" i="1"/>
  <c r="T4110" i="1" s="1"/>
  <c r="R4110" i="1"/>
  <c r="U4109" i="1"/>
  <c r="R4109" i="1"/>
  <c r="S4109" i="1" s="1"/>
  <c r="T4109" i="1" s="1"/>
  <c r="U4108" i="1"/>
  <c r="R4108" i="1"/>
  <c r="S4108" i="1" s="1"/>
  <c r="T4108" i="1" s="1"/>
  <c r="U4107" i="1"/>
  <c r="T4107" i="1"/>
  <c r="R4107" i="1"/>
  <c r="S4107" i="1" s="1"/>
  <c r="U4106" i="1"/>
  <c r="S4106" i="1"/>
  <c r="T4106" i="1" s="1"/>
  <c r="R4106" i="1"/>
  <c r="U4105" i="1"/>
  <c r="R4105" i="1"/>
  <c r="S4105" i="1" s="1"/>
  <c r="T4105" i="1" s="1"/>
  <c r="U4104" i="1"/>
  <c r="R4104" i="1"/>
  <c r="S4104" i="1" s="1"/>
  <c r="T4104" i="1" s="1"/>
  <c r="U4103" i="1"/>
  <c r="T4103" i="1"/>
  <c r="R4103" i="1"/>
  <c r="S4103" i="1" s="1"/>
  <c r="U4102" i="1"/>
  <c r="S4102" i="1"/>
  <c r="T4102" i="1" s="1"/>
  <c r="R4102" i="1"/>
  <c r="U4101" i="1"/>
  <c r="R4101" i="1"/>
  <c r="S4101" i="1" s="1"/>
  <c r="T4101" i="1" s="1"/>
  <c r="U4100" i="1"/>
  <c r="R4100" i="1"/>
  <c r="S4100" i="1" s="1"/>
  <c r="T4100" i="1" s="1"/>
  <c r="U4099" i="1"/>
  <c r="T4099" i="1"/>
  <c r="R4099" i="1"/>
  <c r="S4099" i="1" s="1"/>
  <c r="U4098" i="1"/>
  <c r="S4098" i="1"/>
  <c r="T4098" i="1" s="1"/>
  <c r="R4098" i="1"/>
  <c r="U4097" i="1"/>
  <c r="R4097" i="1"/>
  <c r="S4097" i="1" s="1"/>
  <c r="T4097" i="1" s="1"/>
  <c r="U4096" i="1"/>
  <c r="T4096" i="1"/>
  <c r="R4096" i="1"/>
  <c r="S4096" i="1" s="1"/>
  <c r="U4095" i="1"/>
  <c r="T4095" i="1"/>
  <c r="R4095" i="1"/>
  <c r="S4095" i="1" s="1"/>
  <c r="U4094" i="1"/>
  <c r="S4094" i="1"/>
  <c r="T4094" i="1" s="1"/>
  <c r="R4094" i="1"/>
  <c r="U4093" i="1"/>
  <c r="R4093" i="1"/>
  <c r="S4093" i="1" s="1"/>
  <c r="T4093" i="1" s="1"/>
  <c r="U4092" i="1"/>
  <c r="T4092" i="1"/>
  <c r="R4092" i="1"/>
  <c r="S4092" i="1" s="1"/>
  <c r="U4091" i="1"/>
  <c r="T4091" i="1"/>
  <c r="R4091" i="1"/>
  <c r="S4091" i="1" s="1"/>
  <c r="U4090" i="1"/>
  <c r="S4090" i="1"/>
  <c r="T4090" i="1" s="1"/>
  <c r="R4090" i="1"/>
  <c r="U4089" i="1"/>
  <c r="R4089" i="1"/>
  <c r="S4089" i="1" s="1"/>
  <c r="T4089" i="1" s="1"/>
  <c r="U4088" i="1"/>
  <c r="R4088" i="1"/>
  <c r="S4088" i="1" s="1"/>
  <c r="T4088" i="1" s="1"/>
  <c r="U4087" i="1"/>
  <c r="T4087" i="1"/>
  <c r="R4087" i="1"/>
  <c r="S4087" i="1" s="1"/>
  <c r="U4086" i="1"/>
  <c r="S4086" i="1"/>
  <c r="T4086" i="1" s="1"/>
  <c r="R4086" i="1"/>
  <c r="U4085" i="1"/>
  <c r="R4085" i="1"/>
  <c r="S4085" i="1" s="1"/>
  <c r="T4085" i="1" s="1"/>
  <c r="U4084" i="1"/>
  <c r="R4084" i="1"/>
  <c r="S4084" i="1" s="1"/>
  <c r="T4084" i="1" s="1"/>
  <c r="U4083" i="1"/>
  <c r="T4083" i="1"/>
  <c r="R4083" i="1"/>
  <c r="S4083" i="1" s="1"/>
  <c r="U4082" i="1"/>
  <c r="S4082" i="1"/>
  <c r="T4082" i="1" s="1"/>
  <c r="R4082" i="1"/>
  <c r="U4081" i="1"/>
  <c r="R4081" i="1"/>
  <c r="S4081" i="1" s="1"/>
  <c r="T4081" i="1" s="1"/>
  <c r="U4080" i="1"/>
  <c r="T4080" i="1"/>
  <c r="R4080" i="1"/>
  <c r="S4080" i="1" s="1"/>
  <c r="U4079" i="1"/>
  <c r="T4079" i="1"/>
  <c r="R4079" i="1"/>
  <c r="S4079" i="1" s="1"/>
  <c r="U4078" i="1"/>
  <c r="S4078" i="1"/>
  <c r="T4078" i="1" s="1"/>
  <c r="R4078" i="1"/>
  <c r="U4077" i="1"/>
  <c r="R4077" i="1"/>
  <c r="S4077" i="1" s="1"/>
  <c r="T4077" i="1" s="1"/>
  <c r="U4076" i="1"/>
  <c r="R4076" i="1"/>
  <c r="S4076" i="1" s="1"/>
  <c r="T4076" i="1" s="1"/>
  <c r="U4075" i="1"/>
  <c r="T4075" i="1"/>
  <c r="R4075" i="1"/>
  <c r="S4075" i="1" s="1"/>
  <c r="U4074" i="1"/>
  <c r="S4074" i="1"/>
  <c r="T4074" i="1" s="1"/>
  <c r="R4074" i="1"/>
  <c r="U4073" i="1"/>
  <c r="R4073" i="1"/>
  <c r="S4073" i="1" s="1"/>
  <c r="T4073" i="1" s="1"/>
  <c r="U4072" i="1"/>
  <c r="R4072" i="1"/>
  <c r="S4072" i="1" s="1"/>
  <c r="T4072" i="1" s="1"/>
  <c r="U4071" i="1"/>
  <c r="T4071" i="1"/>
  <c r="R4071" i="1"/>
  <c r="S4071" i="1" s="1"/>
  <c r="U4070" i="1"/>
  <c r="S4070" i="1"/>
  <c r="T4070" i="1" s="1"/>
  <c r="R4070" i="1"/>
  <c r="U4069" i="1"/>
  <c r="R4069" i="1"/>
  <c r="S4069" i="1" s="1"/>
  <c r="T4069" i="1" s="1"/>
  <c r="U4068" i="1"/>
  <c r="R4068" i="1"/>
  <c r="S4068" i="1" s="1"/>
  <c r="T4068" i="1" s="1"/>
  <c r="U4067" i="1"/>
  <c r="T4067" i="1"/>
  <c r="R4067" i="1"/>
  <c r="S4067" i="1" s="1"/>
  <c r="U4066" i="1"/>
  <c r="S4066" i="1"/>
  <c r="T4066" i="1" s="1"/>
  <c r="R4066" i="1"/>
  <c r="U4065" i="1"/>
  <c r="R4065" i="1"/>
  <c r="S4065" i="1" s="1"/>
  <c r="T4065" i="1" s="1"/>
  <c r="U4064" i="1"/>
  <c r="T4064" i="1"/>
  <c r="R4064" i="1"/>
  <c r="S4064" i="1" s="1"/>
  <c r="U4063" i="1"/>
  <c r="T4063" i="1"/>
  <c r="R4063" i="1"/>
  <c r="S4063" i="1" s="1"/>
  <c r="U4062" i="1"/>
  <c r="S4062" i="1"/>
  <c r="T4062" i="1" s="1"/>
  <c r="R4062" i="1"/>
  <c r="U4061" i="1"/>
  <c r="R4061" i="1"/>
  <c r="S4061" i="1" s="1"/>
  <c r="T4061" i="1" s="1"/>
  <c r="U4060" i="1"/>
  <c r="R4060" i="1"/>
  <c r="S4060" i="1" s="1"/>
  <c r="T4060" i="1" s="1"/>
  <c r="U4059" i="1"/>
  <c r="T4059" i="1"/>
  <c r="R4059" i="1"/>
  <c r="S4059" i="1" s="1"/>
  <c r="U4058" i="1"/>
  <c r="S4058" i="1"/>
  <c r="T4058" i="1" s="1"/>
  <c r="R4058" i="1"/>
  <c r="U4057" i="1"/>
  <c r="R4057" i="1"/>
  <c r="S4057" i="1" s="1"/>
  <c r="T4057" i="1" s="1"/>
  <c r="U4056" i="1"/>
  <c r="R4056" i="1"/>
  <c r="S4056" i="1" s="1"/>
  <c r="T4056" i="1" s="1"/>
  <c r="U4055" i="1"/>
  <c r="T4055" i="1"/>
  <c r="R4055" i="1"/>
  <c r="S4055" i="1" s="1"/>
  <c r="U4054" i="1"/>
  <c r="S4054" i="1"/>
  <c r="T4054" i="1" s="1"/>
  <c r="R4054" i="1"/>
  <c r="U4053" i="1"/>
  <c r="R4053" i="1"/>
  <c r="S4053" i="1" s="1"/>
  <c r="T4053" i="1" s="1"/>
  <c r="U4052" i="1"/>
  <c r="R4052" i="1"/>
  <c r="S4052" i="1" s="1"/>
  <c r="T4052" i="1" s="1"/>
  <c r="U4051" i="1"/>
  <c r="T4051" i="1"/>
  <c r="R4051" i="1"/>
  <c r="S4051" i="1" s="1"/>
  <c r="U4050" i="1"/>
  <c r="S4050" i="1"/>
  <c r="T4050" i="1" s="1"/>
  <c r="R4050" i="1"/>
  <c r="U4049" i="1"/>
  <c r="R4049" i="1"/>
  <c r="S4049" i="1" s="1"/>
  <c r="T4049" i="1" s="1"/>
  <c r="U4048" i="1"/>
  <c r="T4048" i="1"/>
  <c r="R4048" i="1"/>
  <c r="S4048" i="1" s="1"/>
  <c r="U4047" i="1"/>
  <c r="T4047" i="1"/>
  <c r="R4047" i="1"/>
  <c r="S4047" i="1" s="1"/>
  <c r="U4046" i="1"/>
  <c r="S4046" i="1"/>
  <c r="T4046" i="1" s="1"/>
  <c r="R4046" i="1"/>
  <c r="U4045" i="1"/>
  <c r="R4045" i="1"/>
  <c r="S4045" i="1" s="1"/>
  <c r="T4045" i="1" s="1"/>
  <c r="U4044" i="1"/>
  <c r="R4044" i="1"/>
  <c r="S4044" i="1" s="1"/>
  <c r="T4044" i="1" s="1"/>
  <c r="U4043" i="1"/>
  <c r="T4043" i="1"/>
  <c r="R4043" i="1"/>
  <c r="S4043" i="1" s="1"/>
  <c r="U4042" i="1"/>
  <c r="S4042" i="1"/>
  <c r="T4042" i="1" s="1"/>
  <c r="R4042" i="1"/>
  <c r="U4041" i="1"/>
  <c r="R4041" i="1"/>
  <c r="S4041" i="1" s="1"/>
  <c r="T4041" i="1" s="1"/>
  <c r="U4040" i="1"/>
  <c r="R4040" i="1"/>
  <c r="S4040" i="1" s="1"/>
  <c r="T4040" i="1" s="1"/>
  <c r="U4039" i="1"/>
  <c r="T4039" i="1"/>
  <c r="R4039" i="1"/>
  <c r="S4039" i="1" s="1"/>
  <c r="U4038" i="1"/>
  <c r="S4038" i="1"/>
  <c r="T4038" i="1" s="1"/>
  <c r="R4038" i="1"/>
  <c r="U4037" i="1"/>
  <c r="R4037" i="1"/>
  <c r="S4037" i="1" s="1"/>
  <c r="T4037" i="1" s="1"/>
  <c r="U4036" i="1"/>
  <c r="R4036" i="1"/>
  <c r="S4036" i="1" s="1"/>
  <c r="T4036" i="1" s="1"/>
  <c r="U4035" i="1"/>
  <c r="T4035" i="1"/>
  <c r="R4035" i="1"/>
  <c r="S4035" i="1" s="1"/>
  <c r="U4034" i="1"/>
  <c r="S4034" i="1"/>
  <c r="T4034" i="1" s="1"/>
  <c r="R4034" i="1"/>
  <c r="U4033" i="1"/>
  <c r="R4033" i="1"/>
  <c r="S4033" i="1" s="1"/>
  <c r="T4033" i="1" s="1"/>
  <c r="U4032" i="1"/>
  <c r="T4032" i="1"/>
  <c r="R4032" i="1"/>
  <c r="S4032" i="1" s="1"/>
  <c r="U4031" i="1"/>
  <c r="T4031" i="1"/>
  <c r="R4031" i="1"/>
  <c r="S4031" i="1" s="1"/>
  <c r="U4030" i="1"/>
  <c r="S4030" i="1"/>
  <c r="T4030" i="1" s="1"/>
  <c r="R4030" i="1"/>
  <c r="U4029" i="1"/>
  <c r="R4029" i="1"/>
  <c r="S4029" i="1" s="1"/>
  <c r="T4029" i="1" s="1"/>
  <c r="U4028" i="1"/>
  <c r="R4028" i="1"/>
  <c r="S4028" i="1" s="1"/>
  <c r="T4028" i="1" s="1"/>
  <c r="U4027" i="1"/>
  <c r="T4027" i="1"/>
  <c r="R4027" i="1"/>
  <c r="S4027" i="1" s="1"/>
  <c r="U4026" i="1"/>
  <c r="S4026" i="1"/>
  <c r="T4026" i="1" s="1"/>
  <c r="R4026" i="1"/>
  <c r="U4025" i="1"/>
  <c r="R4025" i="1"/>
  <c r="S4025" i="1" s="1"/>
  <c r="T4025" i="1" s="1"/>
  <c r="U4024" i="1"/>
  <c r="R4024" i="1"/>
  <c r="S4024" i="1" s="1"/>
  <c r="T4024" i="1" s="1"/>
  <c r="U4023" i="1"/>
  <c r="T4023" i="1"/>
  <c r="R4023" i="1"/>
  <c r="S4023" i="1" s="1"/>
  <c r="U4022" i="1"/>
  <c r="S4022" i="1"/>
  <c r="T4022" i="1" s="1"/>
  <c r="R4022" i="1"/>
  <c r="U4021" i="1"/>
  <c r="R4021" i="1"/>
  <c r="S4021" i="1" s="1"/>
  <c r="T4021" i="1" s="1"/>
  <c r="U4020" i="1"/>
  <c r="R4020" i="1"/>
  <c r="S4020" i="1" s="1"/>
  <c r="T4020" i="1" s="1"/>
  <c r="U4019" i="1"/>
  <c r="T4019" i="1"/>
  <c r="R4019" i="1"/>
  <c r="S4019" i="1" s="1"/>
  <c r="U4018" i="1"/>
  <c r="S4018" i="1"/>
  <c r="T4018" i="1" s="1"/>
  <c r="R4018" i="1"/>
  <c r="U4017" i="1"/>
  <c r="R4017" i="1"/>
  <c r="S4017" i="1" s="1"/>
  <c r="T4017" i="1" s="1"/>
  <c r="U4016" i="1"/>
  <c r="T4016" i="1"/>
  <c r="R4016" i="1"/>
  <c r="S4016" i="1" s="1"/>
  <c r="U4015" i="1"/>
  <c r="T4015" i="1"/>
  <c r="R4015" i="1"/>
  <c r="S4015" i="1" s="1"/>
  <c r="U4014" i="1"/>
  <c r="S4014" i="1"/>
  <c r="T4014" i="1" s="1"/>
  <c r="R4014" i="1"/>
  <c r="U4013" i="1"/>
  <c r="R4013" i="1"/>
  <c r="S4013" i="1" s="1"/>
  <c r="T4013" i="1" s="1"/>
  <c r="U4012" i="1"/>
  <c r="R4012" i="1"/>
  <c r="S4012" i="1" s="1"/>
  <c r="T4012" i="1" s="1"/>
  <c r="U4011" i="1"/>
  <c r="T4011" i="1"/>
  <c r="R4011" i="1"/>
  <c r="S4011" i="1" s="1"/>
  <c r="U4010" i="1"/>
  <c r="S4010" i="1"/>
  <c r="T4010" i="1" s="1"/>
  <c r="R4010" i="1"/>
  <c r="U4009" i="1"/>
  <c r="R4009" i="1"/>
  <c r="S4009" i="1" s="1"/>
  <c r="T4009" i="1" s="1"/>
  <c r="U4008" i="1"/>
  <c r="R4008" i="1"/>
  <c r="S4008" i="1" s="1"/>
  <c r="T4008" i="1" s="1"/>
  <c r="U4007" i="1"/>
  <c r="T4007" i="1"/>
  <c r="R4007" i="1"/>
  <c r="S4007" i="1" s="1"/>
  <c r="U4006" i="1"/>
  <c r="S4006" i="1"/>
  <c r="T4006" i="1" s="1"/>
  <c r="R4006" i="1"/>
  <c r="U4005" i="1"/>
  <c r="R4005" i="1"/>
  <c r="S4005" i="1" s="1"/>
  <c r="T4005" i="1" s="1"/>
  <c r="U4004" i="1"/>
  <c r="R4004" i="1"/>
  <c r="S4004" i="1" s="1"/>
  <c r="T4004" i="1" s="1"/>
  <c r="U4003" i="1"/>
  <c r="T4003" i="1"/>
  <c r="R4003" i="1"/>
  <c r="S4003" i="1" s="1"/>
  <c r="U4002" i="1"/>
  <c r="S4002" i="1"/>
  <c r="T4002" i="1" s="1"/>
  <c r="R4002" i="1"/>
  <c r="U4001" i="1"/>
  <c r="R4001" i="1"/>
  <c r="S4001" i="1" s="1"/>
  <c r="T4001" i="1" s="1"/>
  <c r="U4000" i="1"/>
  <c r="T4000" i="1"/>
  <c r="R4000" i="1"/>
  <c r="S4000" i="1" s="1"/>
  <c r="U3999" i="1"/>
  <c r="T3999" i="1"/>
  <c r="R3999" i="1"/>
  <c r="S3999" i="1" s="1"/>
  <c r="U3998" i="1"/>
  <c r="S3998" i="1"/>
  <c r="T3998" i="1" s="1"/>
  <c r="R3998" i="1"/>
  <c r="U3997" i="1"/>
  <c r="R3997" i="1"/>
  <c r="S3997" i="1" s="1"/>
  <c r="T3997" i="1" s="1"/>
  <c r="U3996" i="1"/>
  <c r="R3996" i="1"/>
  <c r="S3996" i="1" s="1"/>
  <c r="T3996" i="1" s="1"/>
  <c r="U3995" i="1"/>
  <c r="T3995" i="1"/>
  <c r="R3995" i="1"/>
  <c r="S3995" i="1" s="1"/>
  <c r="U3994" i="1"/>
  <c r="S3994" i="1"/>
  <c r="T3994" i="1" s="1"/>
  <c r="R3994" i="1"/>
  <c r="U3993" i="1"/>
  <c r="R3993" i="1"/>
  <c r="S3993" i="1" s="1"/>
  <c r="T3993" i="1" s="1"/>
  <c r="U3992" i="1"/>
  <c r="R3992" i="1"/>
  <c r="S3992" i="1" s="1"/>
  <c r="T3992" i="1" s="1"/>
  <c r="U3991" i="1"/>
  <c r="T3991" i="1"/>
  <c r="R3991" i="1"/>
  <c r="S3991" i="1" s="1"/>
  <c r="U3990" i="1"/>
  <c r="S3990" i="1"/>
  <c r="T3990" i="1" s="1"/>
  <c r="R3990" i="1"/>
  <c r="U3989" i="1"/>
  <c r="R3989" i="1"/>
  <c r="S3989" i="1" s="1"/>
  <c r="T3989" i="1" s="1"/>
  <c r="U3988" i="1"/>
  <c r="R3988" i="1"/>
  <c r="S3988" i="1" s="1"/>
  <c r="T3988" i="1" s="1"/>
  <c r="U3987" i="1"/>
  <c r="T3987" i="1"/>
  <c r="R3987" i="1"/>
  <c r="S3987" i="1" s="1"/>
  <c r="U3986" i="1"/>
  <c r="S3986" i="1"/>
  <c r="T3986" i="1" s="1"/>
  <c r="R3986" i="1"/>
  <c r="U3985" i="1"/>
  <c r="R3985" i="1"/>
  <c r="S3985" i="1" s="1"/>
  <c r="T3985" i="1" s="1"/>
  <c r="U3984" i="1"/>
  <c r="T3984" i="1"/>
  <c r="R3984" i="1"/>
  <c r="S3984" i="1" s="1"/>
  <c r="U3983" i="1"/>
  <c r="T3983" i="1"/>
  <c r="R3983" i="1"/>
  <c r="S3983" i="1" s="1"/>
  <c r="U3982" i="1"/>
  <c r="S3982" i="1"/>
  <c r="T3982" i="1" s="1"/>
  <c r="R3982" i="1"/>
  <c r="U3981" i="1"/>
  <c r="R3981" i="1"/>
  <c r="S3981" i="1" s="1"/>
  <c r="T3981" i="1" s="1"/>
  <c r="U3980" i="1"/>
  <c r="R3980" i="1"/>
  <c r="S3980" i="1" s="1"/>
  <c r="T3980" i="1" s="1"/>
  <c r="U3979" i="1"/>
  <c r="T3979" i="1"/>
  <c r="R3979" i="1"/>
  <c r="S3979" i="1" s="1"/>
  <c r="U3978" i="1"/>
  <c r="S3978" i="1"/>
  <c r="T3978" i="1" s="1"/>
  <c r="R3978" i="1"/>
  <c r="U3977" i="1"/>
  <c r="R3977" i="1"/>
  <c r="S3977" i="1" s="1"/>
  <c r="T3977" i="1" s="1"/>
  <c r="U3976" i="1"/>
  <c r="R3976" i="1"/>
  <c r="S3976" i="1" s="1"/>
  <c r="T3976" i="1" s="1"/>
  <c r="U3975" i="1"/>
  <c r="T3975" i="1"/>
  <c r="R3975" i="1"/>
  <c r="S3975" i="1" s="1"/>
  <c r="U3974" i="1"/>
  <c r="S3974" i="1"/>
  <c r="T3974" i="1" s="1"/>
  <c r="R3974" i="1"/>
  <c r="U3973" i="1"/>
  <c r="R3973" i="1"/>
  <c r="S3973" i="1" s="1"/>
  <c r="T3973" i="1" s="1"/>
  <c r="U3972" i="1"/>
  <c r="T3972" i="1"/>
  <c r="R3972" i="1"/>
  <c r="S3972" i="1" s="1"/>
  <c r="U3971" i="1"/>
  <c r="T3971" i="1"/>
  <c r="R3971" i="1"/>
  <c r="S3971" i="1" s="1"/>
  <c r="U3970" i="1"/>
  <c r="S3970" i="1"/>
  <c r="T3970" i="1" s="1"/>
  <c r="R3970" i="1"/>
  <c r="U3969" i="1"/>
  <c r="R3969" i="1"/>
  <c r="S3969" i="1" s="1"/>
  <c r="T3969" i="1" s="1"/>
  <c r="U3968" i="1"/>
  <c r="R3968" i="1"/>
  <c r="S3968" i="1" s="1"/>
  <c r="T3968" i="1" s="1"/>
  <c r="U3967" i="1"/>
  <c r="T3967" i="1"/>
  <c r="R3967" i="1"/>
  <c r="S3967" i="1" s="1"/>
  <c r="U3966" i="1"/>
  <c r="S3966" i="1"/>
  <c r="T3966" i="1" s="1"/>
  <c r="R3966" i="1"/>
  <c r="U3965" i="1"/>
  <c r="R3965" i="1"/>
  <c r="S3965" i="1" s="1"/>
  <c r="T3965" i="1" s="1"/>
  <c r="U3964" i="1"/>
  <c r="T3964" i="1"/>
  <c r="R3964" i="1"/>
  <c r="S3964" i="1" s="1"/>
  <c r="U3963" i="1"/>
  <c r="T3963" i="1"/>
  <c r="R3963" i="1"/>
  <c r="S3963" i="1" s="1"/>
  <c r="U3962" i="1"/>
  <c r="S3962" i="1"/>
  <c r="T3962" i="1" s="1"/>
  <c r="R3962" i="1"/>
  <c r="U3961" i="1"/>
  <c r="R3961" i="1"/>
  <c r="S3961" i="1" s="1"/>
  <c r="T3961" i="1" s="1"/>
  <c r="U3960" i="1"/>
  <c r="R3960" i="1"/>
  <c r="S3960" i="1" s="1"/>
  <c r="T3960" i="1" s="1"/>
  <c r="U3959" i="1"/>
  <c r="T3959" i="1"/>
  <c r="R3959" i="1"/>
  <c r="S3959" i="1" s="1"/>
  <c r="U3958" i="1"/>
  <c r="S3958" i="1"/>
  <c r="T3958" i="1" s="1"/>
  <c r="R3958" i="1"/>
  <c r="U3957" i="1"/>
  <c r="R3957" i="1"/>
  <c r="S3957" i="1" s="1"/>
  <c r="T3957" i="1" s="1"/>
  <c r="U3956" i="1"/>
  <c r="R3956" i="1"/>
  <c r="S3956" i="1" s="1"/>
  <c r="T3956" i="1" s="1"/>
  <c r="U3955" i="1"/>
  <c r="T3955" i="1"/>
  <c r="R3955" i="1"/>
  <c r="S3955" i="1" s="1"/>
  <c r="U3954" i="1"/>
  <c r="S3954" i="1"/>
  <c r="T3954" i="1" s="1"/>
  <c r="R3954" i="1"/>
  <c r="U3953" i="1"/>
  <c r="R3953" i="1"/>
  <c r="S3953" i="1" s="1"/>
  <c r="T3953" i="1" s="1"/>
  <c r="U3952" i="1"/>
  <c r="T3952" i="1"/>
  <c r="R3952" i="1"/>
  <c r="S3952" i="1" s="1"/>
  <c r="U3951" i="1"/>
  <c r="T3951" i="1"/>
  <c r="R3951" i="1"/>
  <c r="S3951" i="1" s="1"/>
  <c r="U3950" i="1"/>
  <c r="S3950" i="1"/>
  <c r="T3950" i="1" s="1"/>
  <c r="R3950" i="1"/>
  <c r="U3949" i="1"/>
  <c r="R3949" i="1"/>
  <c r="S3949" i="1" s="1"/>
  <c r="T3949" i="1" s="1"/>
  <c r="U3948" i="1"/>
  <c r="R3948" i="1"/>
  <c r="S3948" i="1" s="1"/>
  <c r="T3948" i="1" s="1"/>
  <c r="U3947" i="1"/>
  <c r="T3947" i="1"/>
  <c r="R3947" i="1"/>
  <c r="S3947" i="1" s="1"/>
  <c r="U3946" i="1"/>
  <c r="S3946" i="1"/>
  <c r="T3946" i="1" s="1"/>
  <c r="R3946" i="1"/>
  <c r="U3945" i="1"/>
  <c r="R3945" i="1"/>
  <c r="S3945" i="1" s="1"/>
  <c r="T3945" i="1" s="1"/>
  <c r="U3944" i="1"/>
  <c r="T3944" i="1"/>
  <c r="R3944" i="1"/>
  <c r="S3944" i="1" s="1"/>
  <c r="U3943" i="1"/>
  <c r="T3943" i="1"/>
  <c r="R3943" i="1"/>
  <c r="S3943" i="1" s="1"/>
  <c r="U3942" i="1"/>
  <c r="S3942" i="1"/>
  <c r="T3942" i="1" s="1"/>
  <c r="R3942" i="1"/>
  <c r="U3941" i="1"/>
  <c r="R3941" i="1"/>
  <c r="S3941" i="1" s="1"/>
  <c r="T3941" i="1" s="1"/>
  <c r="U3940" i="1"/>
  <c r="R3940" i="1"/>
  <c r="S3940" i="1" s="1"/>
  <c r="T3940" i="1" s="1"/>
  <c r="U3939" i="1"/>
  <c r="T3939" i="1"/>
  <c r="R3939" i="1"/>
  <c r="S3939" i="1" s="1"/>
  <c r="U3938" i="1"/>
  <c r="S3938" i="1"/>
  <c r="T3938" i="1" s="1"/>
  <c r="R3938" i="1"/>
  <c r="U3937" i="1"/>
  <c r="R3937" i="1"/>
  <c r="S3937" i="1" s="1"/>
  <c r="T3937" i="1" s="1"/>
  <c r="U3936" i="1"/>
  <c r="T3936" i="1"/>
  <c r="R3936" i="1"/>
  <c r="S3936" i="1" s="1"/>
  <c r="U3935" i="1"/>
  <c r="T3935" i="1"/>
  <c r="R3935" i="1"/>
  <c r="S3935" i="1" s="1"/>
  <c r="U3934" i="1"/>
  <c r="S3934" i="1"/>
  <c r="T3934" i="1" s="1"/>
  <c r="R3934" i="1"/>
  <c r="U3933" i="1"/>
  <c r="R3933" i="1"/>
  <c r="S3933" i="1" s="1"/>
  <c r="T3933" i="1" s="1"/>
  <c r="U3932" i="1"/>
  <c r="R3932" i="1"/>
  <c r="S3932" i="1" s="1"/>
  <c r="T3932" i="1" s="1"/>
  <c r="U3931" i="1"/>
  <c r="T3931" i="1"/>
  <c r="R3931" i="1"/>
  <c r="S3931" i="1" s="1"/>
  <c r="U3930" i="1"/>
  <c r="S3930" i="1"/>
  <c r="T3930" i="1" s="1"/>
  <c r="R3930" i="1"/>
  <c r="U3929" i="1"/>
  <c r="R3929" i="1"/>
  <c r="S3929" i="1" s="1"/>
  <c r="T3929" i="1" s="1"/>
  <c r="U3928" i="1"/>
  <c r="T3928" i="1"/>
  <c r="R3928" i="1"/>
  <c r="S3928" i="1" s="1"/>
  <c r="U3927" i="1"/>
  <c r="T3927" i="1"/>
  <c r="R3927" i="1"/>
  <c r="S3927" i="1" s="1"/>
  <c r="U3926" i="1"/>
  <c r="S3926" i="1"/>
  <c r="T3926" i="1" s="1"/>
  <c r="R3926" i="1"/>
  <c r="U3925" i="1"/>
  <c r="R3925" i="1"/>
  <c r="S3925" i="1" s="1"/>
  <c r="T3925" i="1" s="1"/>
  <c r="U3924" i="1"/>
  <c r="R3924" i="1"/>
  <c r="S3924" i="1" s="1"/>
  <c r="T3924" i="1" s="1"/>
  <c r="U3923" i="1"/>
  <c r="T3923" i="1"/>
  <c r="R3923" i="1"/>
  <c r="S3923" i="1" s="1"/>
  <c r="U3922" i="1"/>
  <c r="S3922" i="1"/>
  <c r="T3922" i="1" s="1"/>
  <c r="R3922" i="1"/>
  <c r="U3921" i="1"/>
  <c r="R3921" i="1"/>
  <c r="S3921" i="1" s="1"/>
  <c r="T3921" i="1" s="1"/>
  <c r="U3920" i="1"/>
  <c r="T3920" i="1"/>
  <c r="R3920" i="1"/>
  <c r="S3920" i="1" s="1"/>
  <c r="U3919" i="1"/>
  <c r="T3919" i="1"/>
  <c r="R3919" i="1"/>
  <c r="S3919" i="1" s="1"/>
  <c r="U3918" i="1"/>
  <c r="S3918" i="1"/>
  <c r="T3918" i="1" s="1"/>
  <c r="R3918" i="1"/>
  <c r="U3917" i="1"/>
  <c r="R3917" i="1"/>
  <c r="S3917" i="1" s="1"/>
  <c r="T3917" i="1" s="1"/>
  <c r="U3916" i="1"/>
  <c r="R3916" i="1"/>
  <c r="S3916" i="1" s="1"/>
  <c r="T3916" i="1" s="1"/>
  <c r="U3915" i="1"/>
  <c r="T3915" i="1"/>
  <c r="R3915" i="1"/>
  <c r="S3915" i="1" s="1"/>
  <c r="U3914" i="1"/>
  <c r="S3914" i="1"/>
  <c r="T3914" i="1" s="1"/>
  <c r="R3914" i="1"/>
  <c r="U3913" i="1"/>
  <c r="R3913" i="1"/>
  <c r="S3913" i="1" s="1"/>
  <c r="T3913" i="1" s="1"/>
  <c r="U3912" i="1"/>
  <c r="T3912" i="1"/>
  <c r="R3912" i="1"/>
  <c r="S3912" i="1" s="1"/>
  <c r="U3911" i="1"/>
  <c r="T3911" i="1"/>
  <c r="R3911" i="1"/>
  <c r="S3911" i="1" s="1"/>
  <c r="U3910" i="1"/>
  <c r="S3910" i="1"/>
  <c r="T3910" i="1" s="1"/>
  <c r="R3910" i="1"/>
  <c r="U3909" i="1"/>
  <c r="R3909" i="1"/>
  <c r="S3909" i="1" s="1"/>
  <c r="T3909" i="1" s="1"/>
  <c r="U3908" i="1"/>
  <c r="R3908" i="1"/>
  <c r="S3908" i="1" s="1"/>
  <c r="T3908" i="1" s="1"/>
  <c r="U3907" i="1"/>
  <c r="T3907" i="1"/>
  <c r="R3907" i="1"/>
  <c r="S3907" i="1" s="1"/>
  <c r="U3906" i="1"/>
  <c r="S3906" i="1"/>
  <c r="T3906" i="1" s="1"/>
  <c r="R3906" i="1"/>
  <c r="U3905" i="1"/>
  <c r="R3905" i="1"/>
  <c r="S3905" i="1" s="1"/>
  <c r="T3905" i="1" s="1"/>
  <c r="U3904" i="1"/>
  <c r="T3904" i="1"/>
  <c r="R3904" i="1"/>
  <c r="S3904" i="1" s="1"/>
  <c r="U3903" i="1"/>
  <c r="T3903" i="1"/>
  <c r="R3903" i="1"/>
  <c r="S3903" i="1" s="1"/>
  <c r="U3902" i="1"/>
  <c r="S3902" i="1"/>
  <c r="T3902" i="1" s="1"/>
  <c r="R3902" i="1"/>
  <c r="U3901" i="1"/>
  <c r="R3901" i="1"/>
  <c r="S3901" i="1" s="1"/>
  <c r="T3901" i="1" s="1"/>
  <c r="U3900" i="1"/>
  <c r="R3900" i="1"/>
  <c r="S3900" i="1" s="1"/>
  <c r="T3900" i="1" s="1"/>
  <c r="U3899" i="1"/>
  <c r="T3899" i="1"/>
  <c r="R3899" i="1"/>
  <c r="S3899" i="1" s="1"/>
  <c r="U3898" i="1"/>
  <c r="S3898" i="1"/>
  <c r="T3898" i="1" s="1"/>
  <c r="R3898" i="1"/>
  <c r="U3897" i="1"/>
  <c r="R3897" i="1"/>
  <c r="S3897" i="1" s="1"/>
  <c r="T3897" i="1" s="1"/>
  <c r="U3896" i="1"/>
  <c r="T3896" i="1"/>
  <c r="R3896" i="1"/>
  <c r="S3896" i="1" s="1"/>
  <c r="U3895" i="1"/>
  <c r="T3895" i="1"/>
  <c r="R3895" i="1"/>
  <c r="S3895" i="1" s="1"/>
  <c r="U3894" i="1"/>
  <c r="S3894" i="1"/>
  <c r="T3894" i="1" s="1"/>
  <c r="R3894" i="1"/>
  <c r="U3893" i="1"/>
  <c r="R3893" i="1"/>
  <c r="S3893" i="1" s="1"/>
  <c r="T3893" i="1" s="1"/>
  <c r="U3892" i="1"/>
  <c r="R3892" i="1"/>
  <c r="S3892" i="1" s="1"/>
  <c r="T3892" i="1" s="1"/>
  <c r="U3891" i="1"/>
  <c r="T3891" i="1"/>
  <c r="R3891" i="1"/>
  <c r="S3891" i="1" s="1"/>
  <c r="U3890" i="1"/>
  <c r="S3890" i="1"/>
  <c r="T3890" i="1" s="1"/>
  <c r="R3890" i="1"/>
  <c r="U3889" i="1"/>
  <c r="R3889" i="1"/>
  <c r="S3889" i="1" s="1"/>
  <c r="T3889" i="1" s="1"/>
  <c r="U3888" i="1"/>
  <c r="T3888" i="1"/>
  <c r="R3888" i="1"/>
  <c r="S3888" i="1" s="1"/>
  <c r="U3887" i="1"/>
  <c r="T3887" i="1"/>
  <c r="R3887" i="1"/>
  <c r="S3887" i="1" s="1"/>
  <c r="U3886" i="1"/>
  <c r="S3886" i="1"/>
  <c r="T3886" i="1" s="1"/>
  <c r="R3886" i="1"/>
  <c r="U3885" i="1"/>
  <c r="R3885" i="1"/>
  <c r="S3885" i="1" s="1"/>
  <c r="T3885" i="1" s="1"/>
  <c r="U3884" i="1"/>
  <c r="R3884" i="1"/>
  <c r="S3884" i="1" s="1"/>
  <c r="T3884" i="1" s="1"/>
  <c r="U3883" i="1"/>
  <c r="T3883" i="1"/>
  <c r="R3883" i="1"/>
  <c r="S3883" i="1" s="1"/>
  <c r="U3882" i="1"/>
  <c r="S3882" i="1"/>
  <c r="T3882" i="1" s="1"/>
  <c r="R3882" i="1"/>
  <c r="U3881" i="1"/>
  <c r="R3881" i="1"/>
  <c r="S3881" i="1" s="1"/>
  <c r="T3881" i="1" s="1"/>
  <c r="U3880" i="1"/>
  <c r="T3880" i="1"/>
  <c r="R3880" i="1"/>
  <c r="S3880" i="1" s="1"/>
  <c r="U3879" i="1"/>
  <c r="T3879" i="1"/>
  <c r="R3879" i="1"/>
  <c r="S3879" i="1" s="1"/>
  <c r="U3878" i="1"/>
  <c r="S3878" i="1"/>
  <c r="T3878" i="1" s="1"/>
  <c r="R3878" i="1"/>
  <c r="U3877" i="1"/>
  <c r="R3877" i="1"/>
  <c r="S3877" i="1" s="1"/>
  <c r="T3877" i="1" s="1"/>
  <c r="U3876" i="1"/>
  <c r="S3876" i="1"/>
  <c r="T3876" i="1" s="1"/>
  <c r="R3876" i="1"/>
  <c r="U3875" i="1"/>
  <c r="R3875" i="1"/>
  <c r="S3875" i="1" s="1"/>
  <c r="T3875" i="1" s="1"/>
  <c r="U3874" i="1"/>
  <c r="S3874" i="1"/>
  <c r="T3874" i="1" s="1"/>
  <c r="R3874" i="1"/>
  <c r="U3873" i="1"/>
  <c r="R3873" i="1"/>
  <c r="S3873" i="1" s="1"/>
  <c r="T3873" i="1" s="1"/>
  <c r="U3872" i="1"/>
  <c r="S3872" i="1"/>
  <c r="T3872" i="1" s="1"/>
  <c r="R3872" i="1"/>
  <c r="U3871" i="1"/>
  <c r="R3871" i="1"/>
  <c r="S3871" i="1" s="1"/>
  <c r="T3871" i="1" s="1"/>
  <c r="U3870" i="1"/>
  <c r="S3870" i="1"/>
  <c r="T3870" i="1" s="1"/>
  <c r="R3870" i="1"/>
  <c r="U3869" i="1"/>
  <c r="R3869" i="1"/>
  <c r="S3869" i="1" s="1"/>
  <c r="T3869" i="1" s="1"/>
  <c r="U3868" i="1"/>
  <c r="S3868" i="1"/>
  <c r="T3868" i="1" s="1"/>
  <c r="R3868" i="1"/>
  <c r="U3867" i="1"/>
  <c r="R3867" i="1"/>
  <c r="S3867" i="1" s="1"/>
  <c r="T3867" i="1" s="1"/>
  <c r="U3866" i="1"/>
  <c r="S3866" i="1"/>
  <c r="T3866" i="1" s="1"/>
  <c r="R3866" i="1"/>
  <c r="U3865" i="1"/>
  <c r="R3865" i="1"/>
  <c r="S3865" i="1" s="1"/>
  <c r="T3865" i="1" s="1"/>
  <c r="U3864" i="1"/>
  <c r="S3864" i="1"/>
  <c r="T3864" i="1" s="1"/>
  <c r="R3864" i="1"/>
  <c r="U3863" i="1"/>
  <c r="R3863" i="1"/>
  <c r="S3863" i="1" s="1"/>
  <c r="T3863" i="1" s="1"/>
  <c r="U3862" i="1"/>
  <c r="S3862" i="1"/>
  <c r="T3862" i="1" s="1"/>
  <c r="R3862" i="1"/>
  <c r="U3861" i="1"/>
  <c r="R3861" i="1"/>
  <c r="S3861" i="1" s="1"/>
  <c r="T3861" i="1" s="1"/>
  <c r="U3860" i="1"/>
  <c r="S3860" i="1"/>
  <c r="T3860" i="1" s="1"/>
  <c r="R3860" i="1"/>
  <c r="U3859" i="1"/>
  <c r="R3859" i="1"/>
  <c r="S3859" i="1" s="1"/>
  <c r="T3859" i="1" s="1"/>
  <c r="U3858" i="1"/>
  <c r="S3858" i="1"/>
  <c r="T3858" i="1" s="1"/>
  <c r="R3858" i="1"/>
  <c r="U3857" i="1"/>
  <c r="R3857" i="1"/>
  <c r="S3857" i="1" s="1"/>
  <c r="T3857" i="1" s="1"/>
  <c r="U3856" i="1"/>
  <c r="S3856" i="1"/>
  <c r="T3856" i="1" s="1"/>
  <c r="R3856" i="1"/>
  <c r="U3855" i="1"/>
  <c r="R3855" i="1"/>
  <c r="S3855" i="1" s="1"/>
  <c r="T3855" i="1" s="1"/>
  <c r="U3854" i="1"/>
  <c r="S3854" i="1"/>
  <c r="T3854" i="1" s="1"/>
  <c r="R3854" i="1"/>
  <c r="U3853" i="1"/>
  <c r="R3853" i="1"/>
  <c r="S3853" i="1" s="1"/>
  <c r="T3853" i="1" s="1"/>
  <c r="U3852" i="1"/>
  <c r="S3852" i="1"/>
  <c r="T3852" i="1" s="1"/>
  <c r="R3852" i="1"/>
  <c r="U3851" i="1"/>
  <c r="R3851" i="1"/>
  <c r="S3851" i="1" s="1"/>
  <c r="T3851" i="1" s="1"/>
  <c r="U3850" i="1"/>
  <c r="S3850" i="1"/>
  <c r="T3850" i="1" s="1"/>
  <c r="R3850" i="1"/>
  <c r="U3849" i="1"/>
  <c r="R3849" i="1"/>
  <c r="S3849" i="1" s="1"/>
  <c r="T3849" i="1" s="1"/>
  <c r="U3848" i="1"/>
  <c r="S3848" i="1"/>
  <c r="T3848" i="1" s="1"/>
  <c r="R3848" i="1"/>
  <c r="U3847" i="1"/>
  <c r="R3847" i="1"/>
  <c r="S3847" i="1" s="1"/>
  <c r="T3847" i="1" s="1"/>
  <c r="U3846" i="1"/>
  <c r="S3846" i="1"/>
  <c r="T3846" i="1" s="1"/>
  <c r="R3846" i="1"/>
  <c r="U3845" i="1"/>
  <c r="R3845" i="1"/>
  <c r="S3845" i="1" s="1"/>
  <c r="T3845" i="1" s="1"/>
  <c r="U3844" i="1"/>
  <c r="S3844" i="1"/>
  <c r="T3844" i="1" s="1"/>
  <c r="R3844" i="1"/>
  <c r="U3843" i="1"/>
  <c r="R3843" i="1"/>
  <c r="S3843" i="1" s="1"/>
  <c r="T3843" i="1" s="1"/>
  <c r="U3842" i="1"/>
  <c r="S3842" i="1"/>
  <c r="T3842" i="1" s="1"/>
  <c r="R3842" i="1"/>
  <c r="U3841" i="1"/>
  <c r="R3841" i="1"/>
  <c r="S3841" i="1" s="1"/>
  <c r="T3841" i="1" s="1"/>
  <c r="U3840" i="1"/>
  <c r="S3840" i="1"/>
  <c r="T3840" i="1" s="1"/>
  <c r="R3840" i="1"/>
  <c r="U3839" i="1"/>
  <c r="R3839" i="1"/>
  <c r="S3839" i="1" s="1"/>
  <c r="T3839" i="1" s="1"/>
  <c r="U3838" i="1"/>
  <c r="S3838" i="1"/>
  <c r="T3838" i="1" s="1"/>
  <c r="R3838" i="1"/>
  <c r="U3837" i="1"/>
  <c r="R3837" i="1"/>
  <c r="S3837" i="1" s="1"/>
  <c r="T3837" i="1" s="1"/>
  <c r="U3836" i="1"/>
  <c r="S3836" i="1"/>
  <c r="T3836" i="1" s="1"/>
  <c r="R3836" i="1"/>
  <c r="U3835" i="1"/>
  <c r="R3835" i="1"/>
  <c r="S3835" i="1" s="1"/>
  <c r="T3835" i="1" s="1"/>
  <c r="U3834" i="1"/>
  <c r="S3834" i="1"/>
  <c r="T3834" i="1" s="1"/>
  <c r="R3834" i="1"/>
  <c r="U3833" i="1"/>
  <c r="R3833" i="1"/>
  <c r="S3833" i="1" s="1"/>
  <c r="T3833" i="1" s="1"/>
  <c r="U3832" i="1"/>
  <c r="S3832" i="1"/>
  <c r="T3832" i="1" s="1"/>
  <c r="R3832" i="1"/>
  <c r="U3831" i="1"/>
  <c r="R3831" i="1"/>
  <c r="S3831" i="1" s="1"/>
  <c r="T3831" i="1" s="1"/>
  <c r="U3830" i="1"/>
  <c r="S3830" i="1"/>
  <c r="T3830" i="1" s="1"/>
  <c r="R3830" i="1"/>
  <c r="U3829" i="1"/>
  <c r="R3829" i="1"/>
  <c r="S3829" i="1" s="1"/>
  <c r="T3829" i="1" s="1"/>
  <c r="U3828" i="1"/>
  <c r="S3828" i="1"/>
  <c r="T3828" i="1" s="1"/>
  <c r="R3828" i="1"/>
  <c r="U3827" i="1"/>
  <c r="R3827" i="1"/>
  <c r="S3827" i="1" s="1"/>
  <c r="T3827" i="1" s="1"/>
  <c r="U3826" i="1"/>
  <c r="S3826" i="1"/>
  <c r="T3826" i="1" s="1"/>
  <c r="R3826" i="1"/>
  <c r="U3825" i="1"/>
  <c r="R3825" i="1"/>
  <c r="S3825" i="1" s="1"/>
  <c r="T3825" i="1" s="1"/>
  <c r="U3824" i="1"/>
  <c r="S3824" i="1"/>
  <c r="T3824" i="1" s="1"/>
  <c r="R3824" i="1"/>
  <c r="U3823" i="1"/>
  <c r="R3823" i="1"/>
  <c r="S3823" i="1" s="1"/>
  <c r="T3823" i="1" s="1"/>
  <c r="U3822" i="1"/>
  <c r="S3822" i="1"/>
  <c r="T3822" i="1" s="1"/>
  <c r="R3822" i="1"/>
  <c r="U3821" i="1"/>
  <c r="R3821" i="1"/>
  <c r="S3821" i="1" s="1"/>
  <c r="T3821" i="1" s="1"/>
  <c r="U3820" i="1"/>
  <c r="S3820" i="1"/>
  <c r="T3820" i="1" s="1"/>
  <c r="R3820" i="1"/>
  <c r="U3819" i="1"/>
  <c r="R3819" i="1"/>
  <c r="S3819" i="1" s="1"/>
  <c r="T3819" i="1" s="1"/>
  <c r="U3818" i="1"/>
  <c r="S3818" i="1"/>
  <c r="T3818" i="1" s="1"/>
  <c r="R3818" i="1"/>
  <c r="U3817" i="1"/>
  <c r="R3817" i="1"/>
  <c r="S3817" i="1" s="1"/>
  <c r="T3817" i="1" s="1"/>
  <c r="U3816" i="1"/>
  <c r="S3816" i="1"/>
  <c r="T3816" i="1" s="1"/>
  <c r="R3816" i="1"/>
  <c r="U3815" i="1"/>
  <c r="R3815" i="1"/>
  <c r="S3815" i="1" s="1"/>
  <c r="T3815" i="1" s="1"/>
  <c r="U3814" i="1"/>
  <c r="S3814" i="1"/>
  <c r="T3814" i="1" s="1"/>
  <c r="R3814" i="1"/>
  <c r="U3813" i="1"/>
  <c r="R3813" i="1"/>
  <c r="S3813" i="1" s="1"/>
  <c r="T3813" i="1" s="1"/>
  <c r="U3812" i="1"/>
  <c r="S3812" i="1"/>
  <c r="T3812" i="1" s="1"/>
  <c r="R3812" i="1"/>
  <c r="U3811" i="1"/>
  <c r="R3811" i="1"/>
  <c r="S3811" i="1" s="1"/>
  <c r="T3811" i="1" s="1"/>
  <c r="U3810" i="1"/>
  <c r="S3810" i="1"/>
  <c r="T3810" i="1" s="1"/>
  <c r="R3810" i="1"/>
  <c r="U3809" i="1"/>
  <c r="R3809" i="1"/>
  <c r="S3809" i="1" s="1"/>
  <c r="T3809" i="1" s="1"/>
  <c r="U3808" i="1"/>
  <c r="S3808" i="1"/>
  <c r="T3808" i="1" s="1"/>
  <c r="R3808" i="1"/>
  <c r="U3807" i="1"/>
  <c r="R3807" i="1"/>
  <c r="S3807" i="1" s="1"/>
  <c r="T3807" i="1" s="1"/>
  <c r="U3806" i="1"/>
  <c r="S3806" i="1"/>
  <c r="T3806" i="1" s="1"/>
  <c r="R3806" i="1"/>
  <c r="U3805" i="1"/>
  <c r="R3805" i="1"/>
  <c r="S3805" i="1" s="1"/>
  <c r="T3805" i="1" s="1"/>
  <c r="U3804" i="1"/>
  <c r="S3804" i="1"/>
  <c r="T3804" i="1" s="1"/>
  <c r="R3804" i="1"/>
  <c r="U3803" i="1"/>
  <c r="R3803" i="1"/>
  <c r="S3803" i="1" s="1"/>
  <c r="T3803" i="1" s="1"/>
  <c r="U3802" i="1"/>
  <c r="S3802" i="1"/>
  <c r="T3802" i="1" s="1"/>
  <c r="R3802" i="1"/>
  <c r="U3801" i="1"/>
  <c r="R3801" i="1"/>
  <c r="S3801" i="1" s="1"/>
  <c r="T3801" i="1" s="1"/>
  <c r="U3800" i="1"/>
  <c r="S3800" i="1"/>
  <c r="T3800" i="1" s="1"/>
  <c r="R3800" i="1"/>
  <c r="U3799" i="1"/>
  <c r="R3799" i="1"/>
  <c r="S3799" i="1" s="1"/>
  <c r="T3799" i="1" s="1"/>
  <c r="U3798" i="1"/>
  <c r="S3798" i="1"/>
  <c r="T3798" i="1" s="1"/>
  <c r="R3798" i="1"/>
  <c r="U3797" i="1"/>
  <c r="R3797" i="1"/>
  <c r="S3797" i="1" s="1"/>
  <c r="T3797" i="1" s="1"/>
  <c r="U3796" i="1"/>
  <c r="S3796" i="1"/>
  <c r="T3796" i="1" s="1"/>
  <c r="R3796" i="1"/>
  <c r="U3795" i="1"/>
  <c r="R3795" i="1"/>
  <c r="S3795" i="1" s="1"/>
  <c r="T3795" i="1" s="1"/>
  <c r="U3794" i="1"/>
  <c r="S3794" i="1"/>
  <c r="T3794" i="1" s="1"/>
  <c r="R3794" i="1"/>
  <c r="U3793" i="1"/>
  <c r="R3793" i="1"/>
  <c r="S3793" i="1" s="1"/>
  <c r="T3793" i="1" s="1"/>
  <c r="U3792" i="1"/>
  <c r="S3792" i="1"/>
  <c r="T3792" i="1" s="1"/>
  <c r="R3792" i="1"/>
  <c r="U3791" i="1"/>
  <c r="R3791" i="1"/>
  <c r="S3791" i="1" s="1"/>
  <c r="T3791" i="1" s="1"/>
  <c r="U3790" i="1"/>
  <c r="S3790" i="1"/>
  <c r="T3790" i="1" s="1"/>
  <c r="R3790" i="1"/>
  <c r="U3789" i="1"/>
  <c r="R3789" i="1"/>
  <c r="S3789" i="1" s="1"/>
  <c r="T3789" i="1" s="1"/>
  <c r="U3788" i="1"/>
  <c r="S3788" i="1"/>
  <c r="T3788" i="1" s="1"/>
  <c r="R3788" i="1"/>
  <c r="U3787" i="1"/>
  <c r="R3787" i="1"/>
  <c r="S3787" i="1" s="1"/>
  <c r="T3787" i="1" s="1"/>
  <c r="U3786" i="1"/>
  <c r="S3786" i="1"/>
  <c r="T3786" i="1" s="1"/>
  <c r="R3786" i="1"/>
  <c r="U3785" i="1"/>
  <c r="R3785" i="1"/>
  <c r="S3785" i="1" s="1"/>
  <c r="T3785" i="1" s="1"/>
  <c r="U3784" i="1"/>
  <c r="S3784" i="1"/>
  <c r="T3784" i="1" s="1"/>
  <c r="R3784" i="1"/>
  <c r="U3783" i="1"/>
  <c r="R3783" i="1"/>
  <c r="S3783" i="1" s="1"/>
  <c r="T3783" i="1" s="1"/>
  <c r="U3782" i="1"/>
  <c r="S3782" i="1"/>
  <c r="T3782" i="1" s="1"/>
  <c r="R3782" i="1"/>
  <c r="U3781" i="1"/>
  <c r="R3781" i="1"/>
  <c r="S3781" i="1" s="1"/>
  <c r="T3781" i="1" s="1"/>
  <c r="U3780" i="1"/>
  <c r="S3780" i="1"/>
  <c r="T3780" i="1" s="1"/>
  <c r="R3780" i="1"/>
  <c r="U3779" i="1"/>
  <c r="R3779" i="1"/>
  <c r="S3779" i="1" s="1"/>
  <c r="T3779" i="1" s="1"/>
  <c r="U3778" i="1"/>
  <c r="S3778" i="1"/>
  <c r="T3778" i="1" s="1"/>
  <c r="R3778" i="1"/>
  <c r="U3777" i="1"/>
  <c r="R3777" i="1"/>
  <c r="S3777" i="1" s="1"/>
  <c r="T3777" i="1" s="1"/>
  <c r="U3776" i="1"/>
  <c r="S3776" i="1"/>
  <c r="T3776" i="1" s="1"/>
  <c r="R3776" i="1"/>
  <c r="U3775" i="1"/>
  <c r="R3775" i="1"/>
  <c r="S3775" i="1" s="1"/>
  <c r="T3775" i="1" s="1"/>
  <c r="U3774" i="1"/>
  <c r="S3774" i="1"/>
  <c r="T3774" i="1" s="1"/>
  <c r="R3774" i="1"/>
  <c r="U3773" i="1"/>
  <c r="R3773" i="1"/>
  <c r="S3773" i="1" s="1"/>
  <c r="T3773" i="1" s="1"/>
  <c r="U3772" i="1"/>
  <c r="S3772" i="1"/>
  <c r="T3772" i="1" s="1"/>
  <c r="R3772" i="1"/>
  <c r="U3771" i="1"/>
  <c r="R3771" i="1"/>
  <c r="S3771" i="1" s="1"/>
  <c r="T3771" i="1" s="1"/>
  <c r="U3770" i="1"/>
  <c r="S3770" i="1"/>
  <c r="T3770" i="1" s="1"/>
  <c r="R3770" i="1"/>
  <c r="U3769" i="1"/>
  <c r="R3769" i="1"/>
  <c r="S3769" i="1" s="1"/>
  <c r="T3769" i="1" s="1"/>
  <c r="U3768" i="1"/>
  <c r="S3768" i="1"/>
  <c r="T3768" i="1" s="1"/>
  <c r="R3768" i="1"/>
  <c r="U3767" i="1"/>
  <c r="R3767" i="1"/>
  <c r="S3767" i="1" s="1"/>
  <c r="T3767" i="1" s="1"/>
  <c r="U3766" i="1"/>
  <c r="S3766" i="1"/>
  <c r="T3766" i="1" s="1"/>
  <c r="R3766" i="1"/>
  <c r="U3765" i="1"/>
  <c r="R3765" i="1"/>
  <c r="S3765" i="1" s="1"/>
  <c r="T3765" i="1" s="1"/>
  <c r="U3764" i="1"/>
  <c r="S3764" i="1"/>
  <c r="T3764" i="1" s="1"/>
  <c r="R3764" i="1"/>
  <c r="U3763" i="1"/>
  <c r="R3763" i="1"/>
  <c r="S3763" i="1" s="1"/>
  <c r="T3763" i="1" s="1"/>
  <c r="U3762" i="1"/>
  <c r="S3762" i="1"/>
  <c r="T3762" i="1" s="1"/>
  <c r="R3762" i="1"/>
  <c r="U3761" i="1"/>
  <c r="R3761" i="1"/>
  <c r="S3761" i="1" s="1"/>
  <c r="T3761" i="1" s="1"/>
  <c r="U3760" i="1"/>
  <c r="S3760" i="1"/>
  <c r="T3760" i="1" s="1"/>
  <c r="R3760" i="1"/>
  <c r="U3759" i="1"/>
  <c r="R3759" i="1"/>
  <c r="S3759" i="1" s="1"/>
  <c r="T3759" i="1" s="1"/>
  <c r="U3758" i="1"/>
  <c r="S3758" i="1"/>
  <c r="T3758" i="1" s="1"/>
  <c r="R3758" i="1"/>
  <c r="U3757" i="1"/>
  <c r="R3757" i="1"/>
  <c r="S3757" i="1" s="1"/>
  <c r="T3757" i="1" s="1"/>
  <c r="U3756" i="1"/>
  <c r="S3756" i="1"/>
  <c r="T3756" i="1" s="1"/>
  <c r="R3756" i="1"/>
  <c r="U3755" i="1"/>
  <c r="R3755" i="1"/>
  <c r="S3755" i="1" s="1"/>
  <c r="T3755" i="1" s="1"/>
  <c r="U3754" i="1"/>
  <c r="S3754" i="1"/>
  <c r="T3754" i="1" s="1"/>
  <c r="R3754" i="1"/>
  <c r="U3753" i="1"/>
  <c r="R3753" i="1"/>
  <c r="S3753" i="1" s="1"/>
  <c r="T3753" i="1" s="1"/>
  <c r="U3752" i="1"/>
  <c r="S3752" i="1"/>
  <c r="T3752" i="1" s="1"/>
  <c r="R3752" i="1"/>
  <c r="U3751" i="1"/>
  <c r="R3751" i="1"/>
  <c r="S3751" i="1" s="1"/>
  <c r="T3751" i="1" s="1"/>
  <c r="U3750" i="1"/>
  <c r="S3750" i="1"/>
  <c r="T3750" i="1" s="1"/>
  <c r="R3750" i="1"/>
  <c r="U3749" i="1"/>
  <c r="R3749" i="1"/>
  <c r="S3749" i="1" s="1"/>
  <c r="T3749" i="1" s="1"/>
  <c r="U3748" i="1"/>
  <c r="S3748" i="1"/>
  <c r="T3748" i="1" s="1"/>
  <c r="R3748" i="1"/>
  <c r="U3747" i="1"/>
  <c r="R3747" i="1"/>
  <c r="S3747" i="1" s="1"/>
  <c r="T3747" i="1" s="1"/>
  <c r="U3746" i="1"/>
  <c r="S3746" i="1"/>
  <c r="T3746" i="1" s="1"/>
  <c r="R3746" i="1"/>
  <c r="U3745" i="1"/>
  <c r="R3745" i="1"/>
  <c r="S3745" i="1" s="1"/>
  <c r="T3745" i="1" s="1"/>
  <c r="U3744" i="1"/>
  <c r="S3744" i="1"/>
  <c r="T3744" i="1" s="1"/>
  <c r="R3744" i="1"/>
  <c r="U3743" i="1"/>
  <c r="R3743" i="1"/>
  <c r="S3743" i="1" s="1"/>
  <c r="T3743" i="1" s="1"/>
  <c r="U3742" i="1"/>
  <c r="S3742" i="1"/>
  <c r="T3742" i="1" s="1"/>
  <c r="R3742" i="1"/>
  <c r="U3741" i="1"/>
  <c r="R3741" i="1"/>
  <c r="S3741" i="1" s="1"/>
  <c r="T3741" i="1" s="1"/>
  <c r="U3740" i="1"/>
  <c r="S3740" i="1"/>
  <c r="T3740" i="1" s="1"/>
  <c r="R3740" i="1"/>
  <c r="U3739" i="1"/>
  <c r="R3739" i="1"/>
  <c r="S3739" i="1" s="1"/>
  <c r="T3739" i="1" s="1"/>
  <c r="U3738" i="1"/>
  <c r="S3738" i="1"/>
  <c r="T3738" i="1" s="1"/>
  <c r="R3738" i="1"/>
  <c r="U3737" i="1"/>
  <c r="R3737" i="1"/>
  <c r="S3737" i="1" s="1"/>
  <c r="T3737" i="1" s="1"/>
  <c r="U3736" i="1"/>
  <c r="S3736" i="1"/>
  <c r="T3736" i="1" s="1"/>
  <c r="R3736" i="1"/>
  <c r="U3735" i="1"/>
  <c r="R3735" i="1"/>
  <c r="S3735" i="1" s="1"/>
  <c r="T3735" i="1" s="1"/>
  <c r="U3734" i="1"/>
  <c r="S3734" i="1"/>
  <c r="T3734" i="1" s="1"/>
  <c r="R3734" i="1"/>
  <c r="U3733" i="1"/>
  <c r="R3733" i="1"/>
  <c r="S3733" i="1" s="1"/>
  <c r="T3733" i="1" s="1"/>
  <c r="U3732" i="1"/>
  <c r="S3732" i="1"/>
  <c r="T3732" i="1" s="1"/>
  <c r="R3732" i="1"/>
  <c r="U3731" i="1"/>
  <c r="R3731" i="1"/>
  <c r="S3731" i="1" s="1"/>
  <c r="T3731" i="1" s="1"/>
  <c r="U3730" i="1"/>
  <c r="S3730" i="1"/>
  <c r="T3730" i="1" s="1"/>
  <c r="R3730" i="1"/>
  <c r="U3729" i="1"/>
  <c r="R3729" i="1"/>
  <c r="S3729" i="1" s="1"/>
  <c r="T3729" i="1" s="1"/>
  <c r="U3728" i="1"/>
  <c r="S3728" i="1"/>
  <c r="T3728" i="1" s="1"/>
  <c r="R3728" i="1"/>
  <c r="U3727" i="1"/>
  <c r="R3727" i="1"/>
  <c r="S3727" i="1" s="1"/>
  <c r="T3727" i="1" s="1"/>
  <c r="U3726" i="1"/>
  <c r="S3726" i="1"/>
  <c r="T3726" i="1" s="1"/>
  <c r="R3726" i="1"/>
  <c r="U3725" i="1"/>
  <c r="R3725" i="1"/>
  <c r="S3725" i="1" s="1"/>
  <c r="T3725" i="1" s="1"/>
  <c r="U3724" i="1"/>
  <c r="S3724" i="1"/>
  <c r="T3724" i="1" s="1"/>
  <c r="R3724" i="1"/>
  <c r="U3723" i="1"/>
  <c r="R3723" i="1"/>
  <c r="S3723" i="1" s="1"/>
  <c r="T3723" i="1" s="1"/>
  <c r="U3722" i="1"/>
  <c r="S3722" i="1"/>
  <c r="T3722" i="1" s="1"/>
  <c r="R3722" i="1"/>
  <c r="U3721" i="1"/>
  <c r="R3721" i="1"/>
  <c r="S3721" i="1" s="1"/>
  <c r="T3721" i="1" s="1"/>
  <c r="U3720" i="1"/>
  <c r="S3720" i="1"/>
  <c r="T3720" i="1" s="1"/>
  <c r="R3720" i="1"/>
  <c r="U3719" i="1"/>
  <c r="R3719" i="1"/>
  <c r="S3719" i="1" s="1"/>
  <c r="T3719" i="1" s="1"/>
  <c r="U3718" i="1"/>
  <c r="S3718" i="1"/>
  <c r="T3718" i="1" s="1"/>
  <c r="R3718" i="1"/>
  <c r="U3717" i="1"/>
  <c r="R3717" i="1"/>
  <c r="S3717" i="1" s="1"/>
  <c r="T3717" i="1" s="1"/>
  <c r="U3716" i="1"/>
  <c r="S3716" i="1"/>
  <c r="T3716" i="1" s="1"/>
  <c r="R3716" i="1"/>
  <c r="U3715" i="1"/>
  <c r="R3715" i="1"/>
  <c r="S3715" i="1" s="1"/>
  <c r="T3715" i="1" s="1"/>
  <c r="U3714" i="1"/>
  <c r="S3714" i="1"/>
  <c r="T3714" i="1" s="1"/>
  <c r="R3714" i="1"/>
  <c r="U3713" i="1"/>
  <c r="R3713" i="1"/>
  <c r="S3713" i="1" s="1"/>
  <c r="T3713" i="1" s="1"/>
  <c r="U3712" i="1"/>
  <c r="S3712" i="1"/>
  <c r="T3712" i="1" s="1"/>
  <c r="R3712" i="1"/>
  <c r="U3711" i="1"/>
  <c r="R3711" i="1"/>
  <c r="S3711" i="1" s="1"/>
  <c r="T3711" i="1" s="1"/>
  <c r="U3710" i="1"/>
  <c r="S3710" i="1"/>
  <c r="T3710" i="1" s="1"/>
  <c r="R3710" i="1"/>
  <c r="U3709" i="1"/>
  <c r="R3709" i="1"/>
  <c r="S3709" i="1" s="1"/>
  <c r="T3709" i="1" s="1"/>
  <c r="U3708" i="1"/>
  <c r="S3708" i="1"/>
  <c r="T3708" i="1" s="1"/>
  <c r="R3708" i="1"/>
  <c r="U3707" i="1"/>
  <c r="R3707" i="1"/>
  <c r="S3707" i="1" s="1"/>
  <c r="T3707" i="1" s="1"/>
  <c r="U3706" i="1"/>
  <c r="S3706" i="1"/>
  <c r="T3706" i="1" s="1"/>
  <c r="R3706" i="1"/>
  <c r="U3705" i="1"/>
  <c r="R3705" i="1"/>
  <c r="S3705" i="1" s="1"/>
  <c r="T3705" i="1" s="1"/>
  <c r="U3704" i="1"/>
  <c r="S3704" i="1"/>
  <c r="T3704" i="1" s="1"/>
  <c r="R3704" i="1"/>
  <c r="U3703" i="1"/>
  <c r="R3703" i="1"/>
  <c r="S3703" i="1" s="1"/>
  <c r="T3703" i="1" s="1"/>
  <c r="U3702" i="1"/>
  <c r="S3702" i="1"/>
  <c r="T3702" i="1" s="1"/>
  <c r="R3702" i="1"/>
  <c r="U3701" i="1"/>
  <c r="R3701" i="1"/>
  <c r="S3701" i="1" s="1"/>
  <c r="T3701" i="1" s="1"/>
  <c r="U3700" i="1"/>
  <c r="S3700" i="1"/>
  <c r="T3700" i="1" s="1"/>
  <c r="R3700" i="1"/>
  <c r="U3699" i="1"/>
  <c r="R3699" i="1"/>
  <c r="S3699" i="1" s="1"/>
  <c r="T3699" i="1" s="1"/>
  <c r="U3698" i="1"/>
  <c r="S3698" i="1"/>
  <c r="T3698" i="1" s="1"/>
  <c r="R3698" i="1"/>
  <c r="U3697" i="1"/>
  <c r="R3697" i="1"/>
  <c r="S3697" i="1" s="1"/>
  <c r="T3697" i="1" s="1"/>
  <c r="U3696" i="1"/>
  <c r="S3696" i="1"/>
  <c r="T3696" i="1" s="1"/>
  <c r="R3696" i="1"/>
  <c r="U3695" i="1"/>
  <c r="R3695" i="1"/>
  <c r="S3695" i="1" s="1"/>
  <c r="T3695" i="1" s="1"/>
  <c r="U3694" i="1"/>
  <c r="S3694" i="1"/>
  <c r="T3694" i="1" s="1"/>
  <c r="R3694" i="1"/>
  <c r="U3693" i="1"/>
  <c r="R3693" i="1"/>
  <c r="S3693" i="1" s="1"/>
  <c r="T3693" i="1" s="1"/>
  <c r="U3692" i="1"/>
  <c r="S3692" i="1"/>
  <c r="T3692" i="1" s="1"/>
  <c r="R3692" i="1"/>
  <c r="U3691" i="1"/>
  <c r="R3691" i="1"/>
  <c r="S3691" i="1" s="1"/>
  <c r="T3691" i="1" s="1"/>
  <c r="U3690" i="1"/>
  <c r="S3690" i="1"/>
  <c r="T3690" i="1" s="1"/>
  <c r="R3690" i="1"/>
  <c r="U3689" i="1"/>
  <c r="R3689" i="1"/>
  <c r="S3689" i="1" s="1"/>
  <c r="T3689" i="1" s="1"/>
  <c r="U3688" i="1"/>
  <c r="S3688" i="1"/>
  <c r="T3688" i="1" s="1"/>
  <c r="R3688" i="1"/>
  <c r="U3687" i="1"/>
  <c r="R3687" i="1"/>
  <c r="S3687" i="1" s="1"/>
  <c r="T3687" i="1" s="1"/>
  <c r="U3686" i="1"/>
  <c r="S3686" i="1"/>
  <c r="T3686" i="1" s="1"/>
  <c r="R3686" i="1"/>
  <c r="U3685" i="1"/>
  <c r="R3685" i="1"/>
  <c r="S3685" i="1" s="1"/>
  <c r="T3685" i="1" s="1"/>
  <c r="U3684" i="1"/>
  <c r="S3684" i="1"/>
  <c r="T3684" i="1" s="1"/>
  <c r="R3684" i="1"/>
  <c r="U3683" i="1"/>
  <c r="R3683" i="1"/>
  <c r="S3683" i="1" s="1"/>
  <c r="T3683" i="1" s="1"/>
  <c r="U3682" i="1"/>
  <c r="S3682" i="1"/>
  <c r="T3682" i="1" s="1"/>
  <c r="R3682" i="1"/>
  <c r="U3681" i="1"/>
  <c r="R3681" i="1"/>
  <c r="S3681" i="1" s="1"/>
  <c r="T3681" i="1" s="1"/>
  <c r="U3680" i="1"/>
  <c r="S3680" i="1"/>
  <c r="T3680" i="1" s="1"/>
  <c r="R3680" i="1"/>
  <c r="U3679" i="1"/>
  <c r="R3679" i="1"/>
  <c r="S3679" i="1" s="1"/>
  <c r="T3679" i="1" s="1"/>
  <c r="U3678" i="1"/>
  <c r="S3678" i="1"/>
  <c r="T3678" i="1" s="1"/>
  <c r="R3678" i="1"/>
  <c r="U3677" i="1"/>
  <c r="R3677" i="1"/>
  <c r="S3677" i="1" s="1"/>
  <c r="T3677" i="1" s="1"/>
  <c r="U3676" i="1"/>
  <c r="S3676" i="1"/>
  <c r="T3676" i="1" s="1"/>
  <c r="R3676" i="1"/>
  <c r="U3675" i="1"/>
  <c r="R3675" i="1"/>
  <c r="S3675" i="1" s="1"/>
  <c r="T3675" i="1" s="1"/>
  <c r="U3674" i="1"/>
  <c r="S3674" i="1"/>
  <c r="T3674" i="1" s="1"/>
  <c r="R3674" i="1"/>
  <c r="U3673" i="1"/>
  <c r="R3673" i="1"/>
  <c r="S3673" i="1" s="1"/>
  <c r="T3673" i="1" s="1"/>
  <c r="U3672" i="1"/>
  <c r="S3672" i="1"/>
  <c r="T3672" i="1" s="1"/>
  <c r="R3672" i="1"/>
  <c r="U3671" i="1"/>
  <c r="R3671" i="1"/>
  <c r="S3671" i="1" s="1"/>
  <c r="T3671" i="1" s="1"/>
  <c r="U3670" i="1"/>
  <c r="S3670" i="1"/>
  <c r="T3670" i="1" s="1"/>
  <c r="R3670" i="1"/>
  <c r="U3669" i="1"/>
  <c r="R3669" i="1"/>
  <c r="S3669" i="1" s="1"/>
  <c r="T3669" i="1" s="1"/>
  <c r="U3668" i="1"/>
  <c r="S3668" i="1"/>
  <c r="T3668" i="1" s="1"/>
  <c r="R3668" i="1"/>
  <c r="U3667" i="1"/>
  <c r="R3667" i="1"/>
  <c r="S3667" i="1" s="1"/>
  <c r="T3667" i="1" s="1"/>
  <c r="U3666" i="1"/>
  <c r="S3666" i="1"/>
  <c r="T3666" i="1" s="1"/>
  <c r="R3666" i="1"/>
  <c r="U3665" i="1"/>
  <c r="R3665" i="1"/>
  <c r="S3665" i="1" s="1"/>
  <c r="T3665" i="1" s="1"/>
  <c r="U3664" i="1"/>
  <c r="S3664" i="1"/>
  <c r="T3664" i="1" s="1"/>
  <c r="R3664" i="1"/>
  <c r="U3663" i="1"/>
  <c r="R3663" i="1"/>
  <c r="S3663" i="1" s="1"/>
  <c r="T3663" i="1" s="1"/>
  <c r="U3662" i="1"/>
  <c r="S3662" i="1"/>
  <c r="T3662" i="1" s="1"/>
  <c r="R3662" i="1"/>
  <c r="U3661" i="1"/>
  <c r="R3661" i="1"/>
  <c r="S3661" i="1" s="1"/>
  <c r="T3661" i="1" s="1"/>
  <c r="U3660" i="1"/>
  <c r="S3660" i="1"/>
  <c r="T3660" i="1" s="1"/>
  <c r="R3660" i="1"/>
  <c r="U3659" i="1"/>
  <c r="R3659" i="1"/>
  <c r="S3659" i="1" s="1"/>
  <c r="T3659" i="1" s="1"/>
  <c r="U3658" i="1"/>
  <c r="S3658" i="1"/>
  <c r="T3658" i="1" s="1"/>
  <c r="R3658" i="1"/>
  <c r="U3657" i="1"/>
  <c r="R3657" i="1"/>
  <c r="S3657" i="1" s="1"/>
  <c r="T3657" i="1" s="1"/>
  <c r="U3656" i="1"/>
  <c r="S3656" i="1"/>
  <c r="T3656" i="1" s="1"/>
  <c r="R3656" i="1"/>
  <c r="U3655" i="1"/>
  <c r="R3655" i="1"/>
  <c r="S3655" i="1" s="1"/>
  <c r="T3655" i="1" s="1"/>
  <c r="U3654" i="1"/>
  <c r="S3654" i="1"/>
  <c r="T3654" i="1" s="1"/>
  <c r="R3654" i="1"/>
  <c r="U3653" i="1"/>
  <c r="R3653" i="1"/>
  <c r="S3653" i="1" s="1"/>
  <c r="T3653" i="1" s="1"/>
  <c r="U3652" i="1"/>
  <c r="S3652" i="1"/>
  <c r="T3652" i="1" s="1"/>
  <c r="R3652" i="1"/>
  <c r="U3651" i="1"/>
  <c r="R3651" i="1"/>
  <c r="S3651" i="1" s="1"/>
  <c r="T3651" i="1" s="1"/>
  <c r="U3650" i="1"/>
  <c r="S3650" i="1"/>
  <c r="T3650" i="1" s="1"/>
  <c r="R3650" i="1"/>
  <c r="U3649" i="1"/>
  <c r="R3649" i="1"/>
  <c r="S3649" i="1" s="1"/>
  <c r="T3649" i="1" s="1"/>
  <c r="U3648" i="1"/>
  <c r="S3648" i="1"/>
  <c r="T3648" i="1" s="1"/>
  <c r="R3648" i="1"/>
  <c r="U3647" i="1"/>
  <c r="R3647" i="1"/>
  <c r="S3647" i="1" s="1"/>
  <c r="T3647" i="1" s="1"/>
  <c r="U3646" i="1"/>
  <c r="S3646" i="1"/>
  <c r="T3646" i="1" s="1"/>
  <c r="R3646" i="1"/>
  <c r="U3645" i="1"/>
  <c r="R3645" i="1"/>
  <c r="S3645" i="1" s="1"/>
  <c r="T3645" i="1" s="1"/>
  <c r="U3644" i="1"/>
  <c r="S3644" i="1"/>
  <c r="T3644" i="1" s="1"/>
  <c r="R3644" i="1"/>
  <c r="U3643" i="1"/>
  <c r="R3643" i="1"/>
  <c r="S3643" i="1" s="1"/>
  <c r="T3643" i="1" s="1"/>
  <c r="U3642" i="1"/>
  <c r="S3642" i="1"/>
  <c r="T3642" i="1" s="1"/>
  <c r="R3642" i="1"/>
  <c r="U3641" i="1"/>
  <c r="R3641" i="1"/>
  <c r="S3641" i="1" s="1"/>
  <c r="T3641" i="1" s="1"/>
  <c r="U3640" i="1"/>
  <c r="S3640" i="1"/>
  <c r="T3640" i="1" s="1"/>
  <c r="R3640" i="1"/>
  <c r="U3639" i="1"/>
  <c r="R3639" i="1"/>
  <c r="S3639" i="1" s="1"/>
  <c r="T3639" i="1" s="1"/>
  <c r="U3638" i="1"/>
  <c r="S3638" i="1"/>
  <c r="T3638" i="1" s="1"/>
  <c r="R3638" i="1"/>
  <c r="U3637" i="1"/>
  <c r="R3637" i="1"/>
  <c r="S3637" i="1" s="1"/>
  <c r="T3637" i="1" s="1"/>
  <c r="U3636" i="1"/>
  <c r="S3636" i="1"/>
  <c r="T3636" i="1" s="1"/>
  <c r="R3636" i="1"/>
  <c r="U3635" i="1"/>
  <c r="R3635" i="1"/>
  <c r="S3635" i="1" s="1"/>
  <c r="T3635" i="1" s="1"/>
  <c r="U3634" i="1"/>
  <c r="S3634" i="1"/>
  <c r="T3634" i="1" s="1"/>
  <c r="R3634" i="1"/>
  <c r="U3633" i="1"/>
  <c r="R3633" i="1"/>
  <c r="S3633" i="1" s="1"/>
  <c r="T3633" i="1" s="1"/>
  <c r="U3632" i="1"/>
  <c r="S3632" i="1"/>
  <c r="T3632" i="1" s="1"/>
  <c r="R3632" i="1"/>
  <c r="U3631" i="1"/>
  <c r="R3631" i="1"/>
  <c r="S3631" i="1" s="1"/>
  <c r="T3631" i="1" s="1"/>
  <c r="U3630" i="1"/>
  <c r="S3630" i="1"/>
  <c r="T3630" i="1" s="1"/>
  <c r="R3630" i="1"/>
  <c r="U3629" i="1"/>
  <c r="R3629" i="1"/>
  <c r="S3629" i="1" s="1"/>
  <c r="T3629" i="1" s="1"/>
  <c r="U3628" i="1"/>
  <c r="S3628" i="1"/>
  <c r="T3628" i="1" s="1"/>
  <c r="R3628" i="1"/>
  <c r="U3627" i="1"/>
  <c r="R3627" i="1"/>
  <c r="S3627" i="1" s="1"/>
  <c r="T3627" i="1" s="1"/>
  <c r="U3626" i="1"/>
  <c r="S3626" i="1"/>
  <c r="T3626" i="1" s="1"/>
  <c r="R3626" i="1"/>
  <c r="U3625" i="1"/>
  <c r="R3625" i="1"/>
  <c r="S3625" i="1" s="1"/>
  <c r="T3625" i="1" s="1"/>
  <c r="U3624" i="1"/>
  <c r="S3624" i="1"/>
  <c r="T3624" i="1" s="1"/>
  <c r="R3624" i="1"/>
  <c r="U3623" i="1"/>
  <c r="R3623" i="1"/>
  <c r="S3623" i="1" s="1"/>
  <c r="T3623" i="1" s="1"/>
  <c r="U3622" i="1"/>
  <c r="S3622" i="1"/>
  <c r="T3622" i="1" s="1"/>
  <c r="R3622" i="1"/>
  <c r="U3621" i="1"/>
  <c r="R3621" i="1"/>
  <c r="S3621" i="1" s="1"/>
  <c r="T3621" i="1" s="1"/>
  <c r="U3620" i="1"/>
  <c r="S3620" i="1"/>
  <c r="T3620" i="1" s="1"/>
  <c r="R3620" i="1"/>
  <c r="U3619" i="1"/>
  <c r="R3619" i="1"/>
  <c r="S3619" i="1" s="1"/>
  <c r="T3619" i="1" s="1"/>
  <c r="U3618" i="1"/>
  <c r="S3618" i="1"/>
  <c r="T3618" i="1" s="1"/>
  <c r="R3618" i="1"/>
  <c r="U3617" i="1"/>
  <c r="R3617" i="1"/>
  <c r="S3617" i="1" s="1"/>
  <c r="T3617" i="1" s="1"/>
  <c r="U3616" i="1"/>
  <c r="S3616" i="1"/>
  <c r="T3616" i="1" s="1"/>
  <c r="R3616" i="1"/>
  <c r="U3615" i="1"/>
  <c r="R3615" i="1"/>
  <c r="S3615" i="1" s="1"/>
  <c r="T3615" i="1" s="1"/>
  <c r="U3614" i="1"/>
  <c r="S3614" i="1"/>
  <c r="T3614" i="1" s="1"/>
  <c r="R3614" i="1"/>
  <c r="U3613" i="1"/>
  <c r="R3613" i="1"/>
  <c r="S3613" i="1" s="1"/>
  <c r="T3613" i="1" s="1"/>
  <c r="U3612" i="1"/>
  <c r="S3612" i="1"/>
  <c r="T3612" i="1" s="1"/>
  <c r="R3612" i="1"/>
  <c r="U3611" i="1"/>
  <c r="R3611" i="1"/>
  <c r="S3611" i="1" s="1"/>
  <c r="T3611" i="1" s="1"/>
  <c r="U3610" i="1"/>
  <c r="S3610" i="1"/>
  <c r="T3610" i="1" s="1"/>
  <c r="R3610" i="1"/>
  <c r="U3609" i="1"/>
  <c r="R3609" i="1"/>
  <c r="S3609" i="1" s="1"/>
  <c r="T3609" i="1" s="1"/>
  <c r="U3608" i="1"/>
  <c r="S3608" i="1"/>
  <c r="T3608" i="1" s="1"/>
  <c r="R3608" i="1"/>
  <c r="U3607" i="1"/>
  <c r="R3607" i="1"/>
  <c r="S3607" i="1" s="1"/>
  <c r="T3607" i="1" s="1"/>
  <c r="U3606" i="1"/>
  <c r="S3606" i="1"/>
  <c r="T3606" i="1" s="1"/>
  <c r="R3606" i="1"/>
  <c r="U3605" i="1"/>
  <c r="R3605" i="1"/>
  <c r="S3605" i="1" s="1"/>
  <c r="T3605" i="1" s="1"/>
  <c r="U3604" i="1"/>
  <c r="S3604" i="1"/>
  <c r="T3604" i="1" s="1"/>
  <c r="R3604" i="1"/>
  <c r="U3603" i="1"/>
  <c r="R3603" i="1"/>
  <c r="S3603" i="1" s="1"/>
  <c r="T3603" i="1" s="1"/>
  <c r="U3602" i="1"/>
  <c r="S3602" i="1"/>
  <c r="T3602" i="1" s="1"/>
  <c r="R3602" i="1"/>
  <c r="U3601" i="1"/>
  <c r="R3601" i="1"/>
  <c r="S3601" i="1" s="1"/>
  <c r="T3601" i="1" s="1"/>
  <c r="U3600" i="1"/>
  <c r="S3600" i="1"/>
  <c r="T3600" i="1" s="1"/>
  <c r="R3600" i="1"/>
  <c r="U3599" i="1"/>
  <c r="R3599" i="1"/>
  <c r="S3599" i="1" s="1"/>
  <c r="T3599" i="1" s="1"/>
  <c r="U3598" i="1"/>
  <c r="S3598" i="1"/>
  <c r="T3598" i="1" s="1"/>
  <c r="R3598" i="1"/>
  <c r="U3597" i="1"/>
  <c r="R3597" i="1"/>
  <c r="S3597" i="1" s="1"/>
  <c r="T3597" i="1" s="1"/>
  <c r="U3596" i="1"/>
  <c r="S3596" i="1"/>
  <c r="T3596" i="1" s="1"/>
  <c r="R3596" i="1"/>
  <c r="U3595" i="1"/>
  <c r="R3595" i="1"/>
  <c r="S3595" i="1" s="1"/>
  <c r="T3595" i="1" s="1"/>
  <c r="U3594" i="1"/>
  <c r="S3594" i="1"/>
  <c r="T3594" i="1" s="1"/>
  <c r="R3594" i="1"/>
  <c r="U3593" i="1"/>
  <c r="R3593" i="1"/>
  <c r="S3593" i="1" s="1"/>
  <c r="T3593" i="1" s="1"/>
  <c r="U3592" i="1"/>
  <c r="S3592" i="1"/>
  <c r="T3592" i="1" s="1"/>
  <c r="R3592" i="1"/>
  <c r="U3591" i="1"/>
  <c r="R3591" i="1"/>
  <c r="S3591" i="1" s="1"/>
  <c r="T3591" i="1" s="1"/>
  <c r="U3590" i="1"/>
  <c r="S3590" i="1"/>
  <c r="T3590" i="1" s="1"/>
  <c r="R3590" i="1"/>
  <c r="U3589" i="1"/>
  <c r="R3589" i="1"/>
  <c r="S3589" i="1" s="1"/>
  <c r="T3589" i="1" s="1"/>
  <c r="U3588" i="1"/>
  <c r="S3588" i="1"/>
  <c r="T3588" i="1" s="1"/>
  <c r="R3588" i="1"/>
  <c r="U3587" i="1"/>
  <c r="R3587" i="1"/>
  <c r="S3587" i="1" s="1"/>
  <c r="T3587" i="1" s="1"/>
  <c r="U3586" i="1"/>
  <c r="S3586" i="1"/>
  <c r="T3586" i="1" s="1"/>
  <c r="R3586" i="1"/>
  <c r="U3585" i="1"/>
  <c r="R3585" i="1"/>
  <c r="S3585" i="1" s="1"/>
  <c r="T3585" i="1" s="1"/>
  <c r="U3584" i="1"/>
  <c r="S3584" i="1"/>
  <c r="T3584" i="1" s="1"/>
  <c r="R3584" i="1"/>
  <c r="U3583" i="1"/>
  <c r="R3583" i="1"/>
  <c r="S3583" i="1" s="1"/>
  <c r="T3583" i="1" s="1"/>
  <c r="U3582" i="1"/>
  <c r="S3582" i="1"/>
  <c r="T3582" i="1" s="1"/>
  <c r="R3582" i="1"/>
  <c r="U3581" i="1"/>
  <c r="R3581" i="1"/>
  <c r="S3581" i="1" s="1"/>
  <c r="T3581" i="1" s="1"/>
  <c r="U3580" i="1"/>
  <c r="S3580" i="1"/>
  <c r="T3580" i="1" s="1"/>
  <c r="R3580" i="1"/>
  <c r="U3579" i="1"/>
  <c r="R3579" i="1"/>
  <c r="S3579" i="1" s="1"/>
  <c r="T3579" i="1" s="1"/>
  <c r="U3578" i="1"/>
  <c r="S3578" i="1"/>
  <c r="T3578" i="1" s="1"/>
  <c r="R3578" i="1"/>
  <c r="U3577" i="1"/>
  <c r="R3577" i="1"/>
  <c r="S3577" i="1" s="1"/>
  <c r="T3577" i="1" s="1"/>
  <c r="U3576" i="1"/>
  <c r="S3576" i="1"/>
  <c r="T3576" i="1" s="1"/>
  <c r="R3576" i="1"/>
  <c r="U3575" i="1"/>
  <c r="R3575" i="1"/>
  <c r="S3575" i="1" s="1"/>
  <c r="T3575" i="1" s="1"/>
  <c r="U3574" i="1"/>
  <c r="S3574" i="1"/>
  <c r="T3574" i="1" s="1"/>
  <c r="R3574" i="1"/>
  <c r="U3573" i="1"/>
  <c r="R3573" i="1"/>
  <c r="S3573" i="1" s="1"/>
  <c r="T3573" i="1" s="1"/>
  <c r="U3572" i="1"/>
  <c r="S3572" i="1"/>
  <c r="T3572" i="1" s="1"/>
  <c r="R3572" i="1"/>
  <c r="U3571" i="1"/>
  <c r="R3571" i="1"/>
  <c r="S3571" i="1" s="1"/>
  <c r="T3571" i="1" s="1"/>
  <c r="U3570" i="1"/>
  <c r="S3570" i="1"/>
  <c r="T3570" i="1" s="1"/>
  <c r="R3570" i="1"/>
  <c r="U3569" i="1"/>
  <c r="R3569" i="1"/>
  <c r="S3569" i="1" s="1"/>
  <c r="T3569" i="1" s="1"/>
  <c r="U3568" i="1"/>
  <c r="S3568" i="1"/>
  <c r="T3568" i="1" s="1"/>
  <c r="R3568" i="1"/>
  <c r="U3567" i="1"/>
  <c r="R3567" i="1"/>
  <c r="S3567" i="1" s="1"/>
  <c r="T3567" i="1" s="1"/>
  <c r="U3566" i="1"/>
  <c r="S3566" i="1"/>
  <c r="T3566" i="1" s="1"/>
  <c r="R3566" i="1"/>
  <c r="U3565" i="1"/>
  <c r="R3565" i="1"/>
  <c r="S3565" i="1" s="1"/>
  <c r="T3565" i="1" s="1"/>
  <c r="U3564" i="1"/>
  <c r="S3564" i="1"/>
  <c r="T3564" i="1" s="1"/>
  <c r="R3564" i="1"/>
  <c r="U3563" i="1"/>
  <c r="R3563" i="1"/>
  <c r="S3563" i="1" s="1"/>
  <c r="T3563" i="1" s="1"/>
  <c r="U3562" i="1"/>
  <c r="S3562" i="1"/>
  <c r="T3562" i="1" s="1"/>
  <c r="R3562" i="1"/>
  <c r="U3561" i="1"/>
  <c r="R3561" i="1"/>
  <c r="S3561" i="1" s="1"/>
  <c r="T3561" i="1" s="1"/>
  <c r="U3560" i="1"/>
  <c r="S3560" i="1"/>
  <c r="T3560" i="1" s="1"/>
  <c r="R3560" i="1"/>
  <c r="U3559" i="1"/>
  <c r="R3559" i="1"/>
  <c r="S3559" i="1" s="1"/>
  <c r="T3559" i="1" s="1"/>
  <c r="U3558" i="1"/>
  <c r="S3558" i="1"/>
  <c r="T3558" i="1" s="1"/>
  <c r="R3558" i="1"/>
  <c r="U3557" i="1"/>
  <c r="R3557" i="1"/>
  <c r="S3557" i="1" s="1"/>
  <c r="T3557" i="1" s="1"/>
  <c r="U3556" i="1"/>
  <c r="S3556" i="1"/>
  <c r="T3556" i="1" s="1"/>
  <c r="R3556" i="1"/>
  <c r="U3555" i="1"/>
  <c r="R3555" i="1"/>
  <c r="S3555" i="1" s="1"/>
  <c r="T3555" i="1" s="1"/>
  <c r="U3554" i="1"/>
  <c r="S3554" i="1"/>
  <c r="T3554" i="1" s="1"/>
  <c r="R3554" i="1"/>
  <c r="U3553" i="1"/>
  <c r="R3553" i="1"/>
  <c r="S3553" i="1" s="1"/>
  <c r="T3553" i="1" s="1"/>
  <c r="U3552" i="1"/>
  <c r="S3552" i="1"/>
  <c r="T3552" i="1" s="1"/>
  <c r="R3552" i="1"/>
  <c r="U3551" i="1"/>
  <c r="R3551" i="1"/>
  <c r="S3551" i="1" s="1"/>
  <c r="T3551" i="1" s="1"/>
  <c r="U3550" i="1"/>
  <c r="S3550" i="1"/>
  <c r="T3550" i="1" s="1"/>
  <c r="R3550" i="1"/>
  <c r="U3549" i="1"/>
  <c r="R3549" i="1"/>
  <c r="S3549" i="1" s="1"/>
  <c r="T3549" i="1" s="1"/>
  <c r="U3548" i="1"/>
  <c r="S3548" i="1"/>
  <c r="T3548" i="1" s="1"/>
  <c r="R3548" i="1"/>
  <c r="U3547" i="1"/>
  <c r="R3547" i="1"/>
  <c r="S3547" i="1" s="1"/>
  <c r="T3547" i="1" s="1"/>
  <c r="U3546" i="1"/>
  <c r="S3546" i="1"/>
  <c r="T3546" i="1" s="1"/>
  <c r="R3546" i="1"/>
  <c r="U3545" i="1"/>
  <c r="R3545" i="1"/>
  <c r="S3545" i="1" s="1"/>
  <c r="T3545" i="1" s="1"/>
  <c r="U3544" i="1"/>
  <c r="S3544" i="1"/>
  <c r="T3544" i="1" s="1"/>
  <c r="R3544" i="1"/>
  <c r="U3543" i="1"/>
  <c r="R3543" i="1"/>
  <c r="S3543" i="1" s="1"/>
  <c r="T3543" i="1" s="1"/>
  <c r="U3542" i="1"/>
  <c r="S3542" i="1"/>
  <c r="T3542" i="1" s="1"/>
  <c r="R3542" i="1"/>
  <c r="U3541" i="1"/>
  <c r="R3541" i="1"/>
  <c r="S3541" i="1" s="1"/>
  <c r="T3541" i="1" s="1"/>
  <c r="U3540" i="1"/>
  <c r="S3540" i="1"/>
  <c r="T3540" i="1" s="1"/>
  <c r="R3540" i="1"/>
  <c r="U3539" i="1"/>
  <c r="S3539" i="1"/>
  <c r="T3539" i="1" s="1"/>
  <c r="R3539" i="1"/>
  <c r="U3538" i="1"/>
  <c r="R3538" i="1"/>
  <c r="S3538" i="1" s="1"/>
  <c r="T3538" i="1" s="1"/>
  <c r="U3537" i="1"/>
  <c r="T3537" i="1"/>
  <c r="R3537" i="1"/>
  <c r="S3537" i="1" s="1"/>
  <c r="U3536" i="1"/>
  <c r="S3536" i="1"/>
  <c r="T3536" i="1" s="1"/>
  <c r="R3536" i="1"/>
  <c r="U3535" i="1"/>
  <c r="S3535" i="1"/>
  <c r="T3535" i="1" s="1"/>
  <c r="R3535" i="1"/>
  <c r="U3534" i="1"/>
  <c r="R3534" i="1"/>
  <c r="S3534" i="1" s="1"/>
  <c r="T3534" i="1" s="1"/>
  <c r="U3533" i="1"/>
  <c r="T3533" i="1"/>
  <c r="R3533" i="1"/>
  <c r="S3533" i="1" s="1"/>
  <c r="U3532" i="1"/>
  <c r="S3532" i="1"/>
  <c r="T3532" i="1" s="1"/>
  <c r="R3532" i="1"/>
  <c r="U3531" i="1"/>
  <c r="S3531" i="1"/>
  <c r="T3531" i="1" s="1"/>
  <c r="R3531" i="1"/>
  <c r="U3530" i="1"/>
  <c r="R3530" i="1"/>
  <c r="S3530" i="1" s="1"/>
  <c r="T3530" i="1" s="1"/>
  <c r="U3529" i="1"/>
  <c r="R3529" i="1"/>
  <c r="S3529" i="1" s="1"/>
  <c r="T3529" i="1" s="1"/>
  <c r="U3528" i="1"/>
  <c r="S3528" i="1"/>
  <c r="T3528" i="1" s="1"/>
  <c r="R3528" i="1"/>
  <c r="U3527" i="1"/>
  <c r="S3527" i="1"/>
  <c r="T3527" i="1" s="1"/>
  <c r="R3527" i="1"/>
  <c r="U3526" i="1"/>
  <c r="R3526" i="1"/>
  <c r="S3526" i="1" s="1"/>
  <c r="T3526" i="1" s="1"/>
  <c r="U3525" i="1"/>
  <c r="R3525" i="1"/>
  <c r="S3525" i="1" s="1"/>
  <c r="T3525" i="1" s="1"/>
  <c r="U3524" i="1"/>
  <c r="S3524" i="1"/>
  <c r="T3524" i="1" s="1"/>
  <c r="R3524" i="1"/>
  <c r="U3523" i="1"/>
  <c r="S3523" i="1"/>
  <c r="T3523" i="1" s="1"/>
  <c r="R3523" i="1"/>
  <c r="U3522" i="1"/>
  <c r="R3522" i="1"/>
  <c r="S3522" i="1" s="1"/>
  <c r="T3522" i="1" s="1"/>
  <c r="U3521" i="1"/>
  <c r="T3521" i="1"/>
  <c r="R3521" i="1"/>
  <c r="S3521" i="1" s="1"/>
  <c r="U3520" i="1"/>
  <c r="S3520" i="1"/>
  <c r="T3520" i="1" s="1"/>
  <c r="R3520" i="1"/>
  <c r="U3519" i="1"/>
  <c r="S3519" i="1"/>
  <c r="T3519" i="1" s="1"/>
  <c r="R3519" i="1"/>
  <c r="U3518" i="1"/>
  <c r="R3518" i="1"/>
  <c r="S3518" i="1" s="1"/>
  <c r="T3518" i="1" s="1"/>
  <c r="U3517" i="1"/>
  <c r="R3517" i="1"/>
  <c r="S3517" i="1" s="1"/>
  <c r="T3517" i="1" s="1"/>
  <c r="U3516" i="1"/>
  <c r="S3516" i="1"/>
  <c r="T3516" i="1" s="1"/>
  <c r="R3516" i="1"/>
  <c r="U3515" i="1"/>
  <c r="S3515" i="1"/>
  <c r="T3515" i="1" s="1"/>
  <c r="R3515" i="1"/>
  <c r="U3514" i="1"/>
  <c r="R3514" i="1"/>
  <c r="S3514" i="1" s="1"/>
  <c r="T3514" i="1" s="1"/>
  <c r="U3513" i="1"/>
  <c r="R3513" i="1"/>
  <c r="S3513" i="1" s="1"/>
  <c r="T3513" i="1" s="1"/>
  <c r="U3512" i="1"/>
  <c r="S3512" i="1"/>
  <c r="T3512" i="1" s="1"/>
  <c r="R3512" i="1"/>
  <c r="U3511" i="1"/>
  <c r="S3511" i="1"/>
  <c r="T3511" i="1" s="1"/>
  <c r="R3511" i="1"/>
  <c r="U3510" i="1"/>
  <c r="R3510" i="1"/>
  <c r="S3510" i="1" s="1"/>
  <c r="T3510" i="1" s="1"/>
  <c r="U3509" i="1"/>
  <c r="R3509" i="1"/>
  <c r="S3509" i="1" s="1"/>
  <c r="T3509" i="1" s="1"/>
  <c r="U3508" i="1"/>
  <c r="S3508" i="1"/>
  <c r="T3508" i="1" s="1"/>
  <c r="R3508" i="1"/>
  <c r="U3507" i="1"/>
  <c r="S3507" i="1"/>
  <c r="T3507" i="1" s="1"/>
  <c r="R3507" i="1"/>
  <c r="U3506" i="1"/>
  <c r="R3506" i="1"/>
  <c r="S3506" i="1" s="1"/>
  <c r="T3506" i="1" s="1"/>
  <c r="U3505" i="1"/>
  <c r="T3505" i="1"/>
  <c r="R3505" i="1"/>
  <c r="S3505" i="1" s="1"/>
  <c r="U3504" i="1"/>
  <c r="S3504" i="1"/>
  <c r="T3504" i="1" s="1"/>
  <c r="R3504" i="1"/>
  <c r="U3503" i="1"/>
  <c r="S3503" i="1"/>
  <c r="T3503" i="1" s="1"/>
  <c r="R3503" i="1"/>
  <c r="U3502" i="1"/>
  <c r="R3502" i="1"/>
  <c r="S3502" i="1" s="1"/>
  <c r="T3502" i="1" s="1"/>
  <c r="U3501" i="1"/>
  <c r="R3501" i="1"/>
  <c r="S3501" i="1" s="1"/>
  <c r="T3501" i="1" s="1"/>
  <c r="U3500" i="1"/>
  <c r="S3500" i="1"/>
  <c r="T3500" i="1" s="1"/>
  <c r="R3500" i="1"/>
  <c r="U3499" i="1"/>
  <c r="S3499" i="1"/>
  <c r="T3499" i="1" s="1"/>
  <c r="R3499" i="1"/>
  <c r="U3498" i="1"/>
  <c r="R3498" i="1"/>
  <c r="S3498" i="1" s="1"/>
  <c r="T3498" i="1" s="1"/>
  <c r="U3497" i="1"/>
  <c r="R3497" i="1"/>
  <c r="S3497" i="1" s="1"/>
  <c r="T3497" i="1" s="1"/>
  <c r="U3496" i="1"/>
  <c r="S3496" i="1"/>
  <c r="T3496" i="1" s="1"/>
  <c r="R3496" i="1"/>
  <c r="U3495" i="1"/>
  <c r="S3495" i="1"/>
  <c r="T3495" i="1" s="1"/>
  <c r="R3495" i="1"/>
  <c r="U3494" i="1"/>
  <c r="R3494" i="1"/>
  <c r="S3494" i="1" s="1"/>
  <c r="T3494" i="1" s="1"/>
  <c r="U3493" i="1"/>
  <c r="R3493" i="1"/>
  <c r="S3493" i="1" s="1"/>
  <c r="T3493" i="1" s="1"/>
  <c r="U3492" i="1"/>
  <c r="S3492" i="1"/>
  <c r="T3492" i="1" s="1"/>
  <c r="R3492" i="1"/>
  <c r="U3491" i="1"/>
  <c r="S3491" i="1"/>
  <c r="T3491" i="1" s="1"/>
  <c r="R3491" i="1"/>
  <c r="U3490" i="1"/>
  <c r="R3490" i="1"/>
  <c r="S3490" i="1" s="1"/>
  <c r="T3490" i="1" s="1"/>
  <c r="U3489" i="1"/>
  <c r="T3489" i="1"/>
  <c r="R3489" i="1"/>
  <c r="S3489" i="1" s="1"/>
  <c r="U3488" i="1"/>
  <c r="S3488" i="1"/>
  <c r="T3488" i="1" s="1"/>
  <c r="R3488" i="1"/>
  <c r="U3487" i="1"/>
  <c r="S3487" i="1"/>
  <c r="T3487" i="1" s="1"/>
  <c r="R3487" i="1"/>
  <c r="U3486" i="1"/>
  <c r="R3486" i="1"/>
  <c r="S3486" i="1" s="1"/>
  <c r="T3486" i="1" s="1"/>
  <c r="U3485" i="1"/>
  <c r="R3485" i="1"/>
  <c r="S3485" i="1" s="1"/>
  <c r="T3485" i="1" s="1"/>
  <c r="U3484" i="1"/>
  <c r="S3484" i="1"/>
  <c r="T3484" i="1" s="1"/>
  <c r="R3484" i="1"/>
  <c r="U3483" i="1"/>
  <c r="S3483" i="1"/>
  <c r="T3483" i="1" s="1"/>
  <c r="R3483" i="1"/>
  <c r="U3482" i="1"/>
  <c r="R3482" i="1"/>
  <c r="S3482" i="1" s="1"/>
  <c r="T3482" i="1" s="1"/>
  <c r="U3481" i="1"/>
  <c r="R3481" i="1"/>
  <c r="S3481" i="1" s="1"/>
  <c r="T3481" i="1" s="1"/>
  <c r="U3480" i="1"/>
  <c r="S3480" i="1"/>
  <c r="T3480" i="1" s="1"/>
  <c r="R3480" i="1"/>
  <c r="U3479" i="1"/>
  <c r="S3479" i="1"/>
  <c r="T3479" i="1" s="1"/>
  <c r="R3479" i="1"/>
  <c r="U3478" i="1"/>
  <c r="R3478" i="1"/>
  <c r="S3478" i="1" s="1"/>
  <c r="T3478" i="1" s="1"/>
  <c r="U3477" i="1"/>
  <c r="R3477" i="1"/>
  <c r="S3477" i="1" s="1"/>
  <c r="T3477" i="1" s="1"/>
  <c r="U3476" i="1"/>
  <c r="S3476" i="1"/>
  <c r="T3476" i="1" s="1"/>
  <c r="R3476" i="1"/>
  <c r="U3475" i="1"/>
  <c r="S3475" i="1"/>
  <c r="T3475" i="1" s="1"/>
  <c r="R3475" i="1"/>
  <c r="U3474" i="1"/>
  <c r="R3474" i="1"/>
  <c r="S3474" i="1" s="1"/>
  <c r="T3474" i="1" s="1"/>
  <c r="U3473" i="1"/>
  <c r="T3473" i="1"/>
  <c r="R3473" i="1"/>
  <c r="S3473" i="1" s="1"/>
  <c r="U3472" i="1"/>
  <c r="S3472" i="1"/>
  <c r="T3472" i="1" s="1"/>
  <c r="R3472" i="1"/>
  <c r="U3471" i="1"/>
  <c r="S3471" i="1"/>
  <c r="T3471" i="1" s="1"/>
  <c r="R3471" i="1"/>
  <c r="U3470" i="1"/>
  <c r="R3470" i="1"/>
  <c r="S3470" i="1" s="1"/>
  <c r="T3470" i="1" s="1"/>
  <c r="U3469" i="1"/>
  <c r="R3469" i="1"/>
  <c r="S3469" i="1" s="1"/>
  <c r="T3469" i="1" s="1"/>
  <c r="U3468" i="1"/>
  <c r="S3468" i="1"/>
  <c r="T3468" i="1" s="1"/>
  <c r="R3468" i="1"/>
  <c r="U3467" i="1"/>
  <c r="S3467" i="1"/>
  <c r="T3467" i="1" s="1"/>
  <c r="R3467" i="1"/>
  <c r="U3466" i="1"/>
  <c r="R3466" i="1"/>
  <c r="S3466" i="1" s="1"/>
  <c r="T3466" i="1" s="1"/>
  <c r="U3465" i="1"/>
  <c r="R3465" i="1"/>
  <c r="S3465" i="1" s="1"/>
  <c r="T3465" i="1" s="1"/>
  <c r="U3464" i="1"/>
  <c r="S3464" i="1"/>
  <c r="T3464" i="1" s="1"/>
  <c r="R3464" i="1"/>
  <c r="U3463" i="1"/>
  <c r="S3463" i="1"/>
  <c r="T3463" i="1" s="1"/>
  <c r="R3463" i="1"/>
  <c r="U3462" i="1"/>
  <c r="R3462" i="1"/>
  <c r="S3462" i="1" s="1"/>
  <c r="T3462" i="1" s="1"/>
  <c r="U3461" i="1"/>
  <c r="R3461" i="1"/>
  <c r="S3461" i="1" s="1"/>
  <c r="T3461" i="1" s="1"/>
  <c r="U3460" i="1"/>
  <c r="S3460" i="1"/>
  <c r="T3460" i="1" s="1"/>
  <c r="R3460" i="1"/>
  <c r="U3459" i="1"/>
  <c r="S3459" i="1"/>
  <c r="T3459" i="1" s="1"/>
  <c r="R3459" i="1"/>
  <c r="U3458" i="1"/>
  <c r="R3458" i="1"/>
  <c r="S3458" i="1" s="1"/>
  <c r="T3458" i="1" s="1"/>
  <c r="U3457" i="1"/>
  <c r="T3457" i="1"/>
  <c r="R3457" i="1"/>
  <c r="S3457" i="1" s="1"/>
  <c r="U3456" i="1"/>
  <c r="S3456" i="1"/>
  <c r="T3456" i="1" s="1"/>
  <c r="R3456" i="1"/>
  <c r="U3455" i="1"/>
  <c r="S3455" i="1"/>
  <c r="T3455" i="1" s="1"/>
  <c r="R3455" i="1"/>
  <c r="U3454" i="1"/>
  <c r="R3454" i="1"/>
  <c r="S3454" i="1" s="1"/>
  <c r="T3454" i="1" s="1"/>
  <c r="U3453" i="1"/>
  <c r="R3453" i="1"/>
  <c r="S3453" i="1" s="1"/>
  <c r="T3453" i="1" s="1"/>
  <c r="U3452" i="1"/>
  <c r="S3452" i="1"/>
  <c r="T3452" i="1" s="1"/>
  <c r="R3452" i="1"/>
  <c r="U3451" i="1"/>
  <c r="S3451" i="1"/>
  <c r="T3451" i="1" s="1"/>
  <c r="R3451" i="1"/>
  <c r="U3450" i="1"/>
  <c r="R3450" i="1"/>
  <c r="S3450" i="1" s="1"/>
  <c r="T3450" i="1" s="1"/>
  <c r="U3449" i="1"/>
  <c r="R3449" i="1"/>
  <c r="S3449" i="1" s="1"/>
  <c r="T3449" i="1" s="1"/>
  <c r="U3448" i="1"/>
  <c r="S3448" i="1"/>
  <c r="T3448" i="1" s="1"/>
  <c r="R3448" i="1"/>
  <c r="U3447" i="1"/>
  <c r="S3447" i="1"/>
  <c r="T3447" i="1" s="1"/>
  <c r="R3447" i="1"/>
  <c r="U3446" i="1"/>
  <c r="R3446" i="1"/>
  <c r="S3446" i="1" s="1"/>
  <c r="T3446" i="1" s="1"/>
  <c r="U3445" i="1"/>
  <c r="R3445" i="1"/>
  <c r="S3445" i="1" s="1"/>
  <c r="T3445" i="1" s="1"/>
  <c r="U3444" i="1"/>
  <c r="S3444" i="1"/>
  <c r="T3444" i="1" s="1"/>
  <c r="R3444" i="1"/>
  <c r="U3443" i="1"/>
  <c r="S3443" i="1"/>
  <c r="T3443" i="1" s="1"/>
  <c r="R3443" i="1"/>
  <c r="U3442" i="1"/>
  <c r="R3442" i="1"/>
  <c r="S3442" i="1" s="1"/>
  <c r="T3442" i="1" s="1"/>
  <c r="U3441" i="1"/>
  <c r="T3441" i="1"/>
  <c r="R3441" i="1"/>
  <c r="S3441" i="1" s="1"/>
  <c r="U3440" i="1"/>
  <c r="S3440" i="1"/>
  <c r="T3440" i="1" s="1"/>
  <c r="R3440" i="1"/>
  <c r="U3439" i="1"/>
  <c r="S3439" i="1"/>
  <c r="T3439" i="1" s="1"/>
  <c r="R3439" i="1"/>
  <c r="U3438" i="1"/>
  <c r="R3438" i="1"/>
  <c r="S3438" i="1" s="1"/>
  <c r="T3438" i="1" s="1"/>
  <c r="U3437" i="1"/>
  <c r="R3437" i="1"/>
  <c r="S3437" i="1" s="1"/>
  <c r="T3437" i="1" s="1"/>
  <c r="U3436" i="1"/>
  <c r="S3436" i="1"/>
  <c r="T3436" i="1" s="1"/>
  <c r="R3436" i="1"/>
  <c r="U3435" i="1"/>
  <c r="S3435" i="1"/>
  <c r="T3435" i="1" s="1"/>
  <c r="R3435" i="1"/>
  <c r="U3434" i="1"/>
  <c r="R3434" i="1"/>
  <c r="S3434" i="1" s="1"/>
  <c r="T3434" i="1" s="1"/>
  <c r="U3433" i="1"/>
  <c r="R3433" i="1"/>
  <c r="S3433" i="1" s="1"/>
  <c r="T3433" i="1" s="1"/>
  <c r="U3432" i="1"/>
  <c r="S3432" i="1"/>
  <c r="T3432" i="1" s="1"/>
  <c r="R3432" i="1"/>
  <c r="U3431" i="1"/>
  <c r="S3431" i="1"/>
  <c r="T3431" i="1" s="1"/>
  <c r="R3431" i="1"/>
  <c r="U3430" i="1"/>
  <c r="R3430" i="1"/>
  <c r="S3430" i="1" s="1"/>
  <c r="T3430" i="1" s="1"/>
  <c r="U3429" i="1"/>
  <c r="R3429" i="1"/>
  <c r="S3429" i="1" s="1"/>
  <c r="T3429" i="1" s="1"/>
  <c r="U3428" i="1"/>
  <c r="S3428" i="1"/>
  <c r="T3428" i="1" s="1"/>
  <c r="R3428" i="1"/>
  <c r="U3427" i="1"/>
  <c r="S3427" i="1"/>
  <c r="T3427" i="1" s="1"/>
  <c r="R3427" i="1"/>
  <c r="U3426" i="1"/>
  <c r="R3426" i="1"/>
  <c r="S3426" i="1" s="1"/>
  <c r="T3426" i="1" s="1"/>
  <c r="U3425" i="1"/>
  <c r="T3425" i="1"/>
  <c r="R3425" i="1"/>
  <c r="S3425" i="1" s="1"/>
  <c r="U3424" i="1"/>
  <c r="S3424" i="1"/>
  <c r="T3424" i="1" s="1"/>
  <c r="R3424" i="1"/>
  <c r="U3423" i="1"/>
  <c r="S3423" i="1"/>
  <c r="T3423" i="1" s="1"/>
  <c r="R3423" i="1"/>
  <c r="U3422" i="1"/>
  <c r="R3422" i="1"/>
  <c r="S3422" i="1" s="1"/>
  <c r="T3422" i="1" s="1"/>
  <c r="U3421" i="1"/>
  <c r="R3421" i="1"/>
  <c r="S3421" i="1" s="1"/>
  <c r="T3421" i="1" s="1"/>
  <c r="U3420" i="1"/>
  <c r="S3420" i="1"/>
  <c r="T3420" i="1" s="1"/>
  <c r="R3420" i="1"/>
  <c r="U3419" i="1"/>
  <c r="S3419" i="1"/>
  <c r="T3419" i="1" s="1"/>
  <c r="R3419" i="1"/>
  <c r="U3418" i="1"/>
  <c r="R3418" i="1"/>
  <c r="S3418" i="1" s="1"/>
  <c r="T3418" i="1" s="1"/>
  <c r="U3417" i="1"/>
  <c r="R3417" i="1"/>
  <c r="S3417" i="1" s="1"/>
  <c r="T3417" i="1" s="1"/>
  <c r="U3416" i="1"/>
  <c r="S3416" i="1"/>
  <c r="T3416" i="1" s="1"/>
  <c r="R3416" i="1"/>
  <c r="U3415" i="1"/>
  <c r="S3415" i="1"/>
  <c r="T3415" i="1" s="1"/>
  <c r="R3415" i="1"/>
  <c r="U3414" i="1"/>
  <c r="R3414" i="1"/>
  <c r="S3414" i="1" s="1"/>
  <c r="T3414" i="1" s="1"/>
  <c r="U3413" i="1"/>
  <c r="R3413" i="1"/>
  <c r="S3413" i="1" s="1"/>
  <c r="T3413" i="1" s="1"/>
  <c r="U3412" i="1"/>
  <c r="S3412" i="1"/>
  <c r="T3412" i="1" s="1"/>
  <c r="R3412" i="1"/>
  <c r="U3411" i="1"/>
  <c r="S3411" i="1"/>
  <c r="T3411" i="1" s="1"/>
  <c r="R3411" i="1"/>
  <c r="U3410" i="1"/>
  <c r="R3410" i="1"/>
  <c r="S3410" i="1" s="1"/>
  <c r="T3410" i="1" s="1"/>
  <c r="U3409" i="1"/>
  <c r="T3409" i="1"/>
  <c r="R3409" i="1"/>
  <c r="S3409" i="1" s="1"/>
  <c r="U3408" i="1"/>
  <c r="S3408" i="1"/>
  <c r="T3408" i="1" s="1"/>
  <c r="R3408" i="1"/>
  <c r="U3407" i="1"/>
  <c r="S3407" i="1"/>
  <c r="T3407" i="1" s="1"/>
  <c r="R3407" i="1"/>
  <c r="U3406" i="1"/>
  <c r="R3406" i="1"/>
  <c r="S3406" i="1" s="1"/>
  <c r="T3406" i="1" s="1"/>
  <c r="U3405" i="1"/>
  <c r="R3405" i="1"/>
  <c r="S3405" i="1" s="1"/>
  <c r="T3405" i="1" s="1"/>
  <c r="U3404" i="1"/>
  <c r="S3404" i="1"/>
  <c r="T3404" i="1" s="1"/>
  <c r="R3404" i="1"/>
  <c r="U3403" i="1"/>
  <c r="S3403" i="1"/>
  <c r="T3403" i="1" s="1"/>
  <c r="R3403" i="1"/>
  <c r="U3402" i="1"/>
  <c r="R3402" i="1"/>
  <c r="S3402" i="1" s="1"/>
  <c r="T3402" i="1" s="1"/>
  <c r="U3401" i="1"/>
  <c r="R3401" i="1"/>
  <c r="S3401" i="1" s="1"/>
  <c r="T3401" i="1" s="1"/>
  <c r="U3400" i="1"/>
  <c r="S3400" i="1"/>
  <c r="T3400" i="1" s="1"/>
  <c r="R3400" i="1"/>
  <c r="U3399" i="1"/>
  <c r="S3399" i="1"/>
  <c r="T3399" i="1" s="1"/>
  <c r="R3399" i="1"/>
  <c r="U3398" i="1"/>
  <c r="R3398" i="1"/>
  <c r="S3398" i="1" s="1"/>
  <c r="T3398" i="1" s="1"/>
  <c r="U3397" i="1"/>
  <c r="R3397" i="1"/>
  <c r="S3397" i="1" s="1"/>
  <c r="T3397" i="1" s="1"/>
  <c r="U3396" i="1"/>
  <c r="S3396" i="1"/>
  <c r="T3396" i="1" s="1"/>
  <c r="R3396" i="1"/>
  <c r="U3395" i="1"/>
  <c r="S3395" i="1"/>
  <c r="T3395" i="1" s="1"/>
  <c r="R3395" i="1"/>
  <c r="U3394" i="1"/>
  <c r="R3394" i="1"/>
  <c r="S3394" i="1" s="1"/>
  <c r="T3394" i="1" s="1"/>
  <c r="U3393" i="1"/>
  <c r="T3393" i="1"/>
  <c r="R3393" i="1"/>
  <c r="S3393" i="1" s="1"/>
  <c r="U3392" i="1"/>
  <c r="S3392" i="1"/>
  <c r="T3392" i="1" s="1"/>
  <c r="R3392" i="1"/>
  <c r="U3391" i="1"/>
  <c r="S3391" i="1"/>
  <c r="T3391" i="1" s="1"/>
  <c r="R3391" i="1"/>
  <c r="U3390" i="1"/>
  <c r="R3390" i="1"/>
  <c r="S3390" i="1" s="1"/>
  <c r="T3390" i="1" s="1"/>
  <c r="U3389" i="1"/>
  <c r="R3389" i="1"/>
  <c r="S3389" i="1" s="1"/>
  <c r="T3389" i="1" s="1"/>
  <c r="U3388" i="1"/>
  <c r="S3388" i="1"/>
  <c r="T3388" i="1" s="1"/>
  <c r="R3388" i="1"/>
  <c r="U3387" i="1"/>
  <c r="S3387" i="1"/>
  <c r="T3387" i="1" s="1"/>
  <c r="R3387" i="1"/>
  <c r="U3386" i="1"/>
  <c r="R3386" i="1"/>
  <c r="S3386" i="1" s="1"/>
  <c r="T3386" i="1" s="1"/>
  <c r="U3385" i="1"/>
  <c r="R3385" i="1"/>
  <c r="S3385" i="1" s="1"/>
  <c r="T3385" i="1" s="1"/>
  <c r="U3384" i="1"/>
  <c r="S3384" i="1"/>
  <c r="T3384" i="1" s="1"/>
  <c r="R3384" i="1"/>
  <c r="U3383" i="1"/>
  <c r="S3383" i="1"/>
  <c r="T3383" i="1" s="1"/>
  <c r="R3383" i="1"/>
  <c r="U3382" i="1"/>
  <c r="R3382" i="1"/>
  <c r="S3382" i="1" s="1"/>
  <c r="T3382" i="1" s="1"/>
  <c r="U3381" i="1"/>
  <c r="R3381" i="1"/>
  <c r="S3381" i="1" s="1"/>
  <c r="T3381" i="1" s="1"/>
  <c r="U3380" i="1"/>
  <c r="S3380" i="1"/>
  <c r="T3380" i="1" s="1"/>
  <c r="R3380" i="1"/>
  <c r="U3379" i="1"/>
  <c r="S3379" i="1"/>
  <c r="T3379" i="1" s="1"/>
  <c r="R3379" i="1"/>
  <c r="U3378" i="1"/>
  <c r="R3378" i="1"/>
  <c r="S3378" i="1" s="1"/>
  <c r="T3378" i="1" s="1"/>
  <c r="U3377" i="1"/>
  <c r="T3377" i="1"/>
  <c r="R3377" i="1"/>
  <c r="S3377" i="1" s="1"/>
  <c r="U3376" i="1"/>
  <c r="S3376" i="1"/>
  <c r="T3376" i="1" s="1"/>
  <c r="R3376" i="1"/>
  <c r="U3375" i="1"/>
  <c r="S3375" i="1"/>
  <c r="T3375" i="1" s="1"/>
  <c r="R3375" i="1"/>
  <c r="U3374" i="1"/>
  <c r="R3374" i="1"/>
  <c r="S3374" i="1" s="1"/>
  <c r="T3374" i="1" s="1"/>
  <c r="U3373" i="1"/>
  <c r="R3373" i="1"/>
  <c r="S3373" i="1" s="1"/>
  <c r="T3373" i="1" s="1"/>
  <c r="U3372" i="1"/>
  <c r="S3372" i="1"/>
  <c r="T3372" i="1" s="1"/>
  <c r="R3372" i="1"/>
  <c r="U3371" i="1"/>
  <c r="S3371" i="1"/>
  <c r="T3371" i="1" s="1"/>
  <c r="R3371" i="1"/>
  <c r="U3370" i="1"/>
  <c r="R3370" i="1"/>
  <c r="S3370" i="1" s="1"/>
  <c r="T3370" i="1" s="1"/>
  <c r="U3369" i="1"/>
  <c r="R3369" i="1"/>
  <c r="S3369" i="1" s="1"/>
  <c r="T3369" i="1" s="1"/>
  <c r="U3368" i="1"/>
  <c r="S3368" i="1"/>
  <c r="T3368" i="1" s="1"/>
  <c r="R3368" i="1"/>
  <c r="U3367" i="1"/>
  <c r="S3367" i="1"/>
  <c r="T3367" i="1" s="1"/>
  <c r="R3367" i="1"/>
  <c r="U3366" i="1"/>
  <c r="R3366" i="1"/>
  <c r="S3366" i="1" s="1"/>
  <c r="T3366" i="1" s="1"/>
  <c r="U3365" i="1"/>
  <c r="R3365" i="1"/>
  <c r="S3365" i="1" s="1"/>
  <c r="T3365" i="1" s="1"/>
  <c r="U3364" i="1"/>
  <c r="S3364" i="1"/>
  <c r="T3364" i="1" s="1"/>
  <c r="R3364" i="1"/>
  <c r="U3363" i="1"/>
  <c r="S3363" i="1"/>
  <c r="T3363" i="1" s="1"/>
  <c r="R3363" i="1"/>
  <c r="U3362" i="1"/>
  <c r="R3362" i="1"/>
  <c r="S3362" i="1" s="1"/>
  <c r="T3362" i="1" s="1"/>
  <c r="U3361" i="1"/>
  <c r="T3361" i="1"/>
  <c r="R3361" i="1"/>
  <c r="S3361" i="1" s="1"/>
  <c r="U3360" i="1"/>
  <c r="S3360" i="1"/>
  <c r="T3360" i="1" s="1"/>
  <c r="R3360" i="1"/>
  <c r="U3359" i="1"/>
  <c r="S3359" i="1"/>
  <c r="T3359" i="1" s="1"/>
  <c r="R3359" i="1"/>
  <c r="U3358" i="1"/>
  <c r="R3358" i="1"/>
  <c r="S3358" i="1" s="1"/>
  <c r="T3358" i="1" s="1"/>
  <c r="U3357" i="1"/>
  <c r="R3357" i="1"/>
  <c r="S3357" i="1" s="1"/>
  <c r="T3357" i="1" s="1"/>
  <c r="U3356" i="1"/>
  <c r="S3356" i="1"/>
  <c r="T3356" i="1" s="1"/>
  <c r="R3356" i="1"/>
  <c r="U3355" i="1"/>
  <c r="S3355" i="1"/>
  <c r="T3355" i="1" s="1"/>
  <c r="R3355" i="1"/>
  <c r="U3354" i="1"/>
  <c r="R3354" i="1"/>
  <c r="S3354" i="1" s="1"/>
  <c r="T3354" i="1" s="1"/>
  <c r="U3353" i="1"/>
  <c r="R3353" i="1"/>
  <c r="S3353" i="1" s="1"/>
  <c r="T3353" i="1" s="1"/>
  <c r="U3352" i="1"/>
  <c r="S3352" i="1"/>
  <c r="T3352" i="1" s="1"/>
  <c r="R3352" i="1"/>
  <c r="U3351" i="1"/>
  <c r="S3351" i="1"/>
  <c r="T3351" i="1" s="1"/>
  <c r="R3351" i="1"/>
  <c r="U3350" i="1"/>
  <c r="R3350" i="1"/>
  <c r="S3350" i="1" s="1"/>
  <c r="T3350" i="1" s="1"/>
  <c r="U3349" i="1"/>
  <c r="R3349" i="1"/>
  <c r="S3349" i="1" s="1"/>
  <c r="T3349" i="1" s="1"/>
  <c r="U3348" i="1"/>
  <c r="S3348" i="1"/>
  <c r="T3348" i="1" s="1"/>
  <c r="R3348" i="1"/>
  <c r="U3347" i="1"/>
  <c r="S3347" i="1"/>
  <c r="T3347" i="1" s="1"/>
  <c r="R3347" i="1"/>
  <c r="U3346" i="1"/>
  <c r="R3346" i="1"/>
  <c r="S3346" i="1" s="1"/>
  <c r="T3346" i="1" s="1"/>
  <c r="U3345" i="1"/>
  <c r="T3345" i="1"/>
  <c r="R3345" i="1"/>
  <c r="S3345" i="1" s="1"/>
  <c r="U3344" i="1"/>
  <c r="S3344" i="1"/>
  <c r="T3344" i="1" s="1"/>
  <c r="R3344" i="1"/>
  <c r="U3343" i="1"/>
  <c r="S3343" i="1"/>
  <c r="T3343" i="1" s="1"/>
  <c r="R3343" i="1"/>
  <c r="U3342" i="1"/>
  <c r="R3342" i="1"/>
  <c r="S3342" i="1" s="1"/>
  <c r="T3342" i="1" s="1"/>
  <c r="U3341" i="1"/>
  <c r="R3341" i="1"/>
  <c r="S3341" i="1" s="1"/>
  <c r="T3341" i="1" s="1"/>
  <c r="U3340" i="1"/>
  <c r="S3340" i="1"/>
  <c r="T3340" i="1" s="1"/>
  <c r="R3340" i="1"/>
  <c r="U3339" i="1"/>
  <c r="S3339" i="1"/>
  <c r="T3339" i="1" s="1"/>
  <c r="R3339" i="1"/>
  <c r="U3338" i="1"/>
  <c r="R3338" i="1"/>
  <c r="S3338" i="1" s="1"/>
  <c r="T3338" i="1" s="1"/>
  <c r="U3337" i="1"/>
  <c r="R3337" i="1"/>
  <c r="S3337" i="1" s="1"/>
  <c r="T3337" i="1" s="1"/>
  <c r="U3336" i="1"/>
  <c r="S3336" i="1"/>
  <c r="T3336" i="1" s="1"/>
  <c r="R3336" i="1"/>
  <c r="U3335" i="1"/>
  <c r="S3335" i="1"/>
  <c r="T3335" i="1" s="1"/>
  <c r="R3335" i="1"/>
  <c r="U3334" i="1"/>
  <c r="R3334" i="1"/>
  <c r="S3334" i="1" s="1"/>
  <c r="T3334" i="1" s="1"/>
  <c r="U3333" i="1"/>
  <c r="R3333" i="1"/>
  <c r="S3333" i="1" s="1"/>
  <c r="T3333" i="1" s="1"/>
  <c r="U3332" i="1"/>
  <c r="S3332" i="1"/>
  <c r="T3332" i="1" s="1"/>
  <c r="R3332" i="1"/>
  <c r="U3331" i="1"/>
  <c r="S3331" i="1"/>
  <c r="T3331" i="1" s="1"/>
  <c r="R3331" i="1"/>
  <c r="U3330" i="1"/>
  <c r="R3330" i="1"/>
  <c r="S3330" i="1" s="1"/>
  <c r="T3330" i="1" s="1"/>
  <c r="U3329" i="1"/>
  <c r="T3329" i="1"/>
  <c r="R3329" i="1"/>
  <c r="S3329" i="1" s="1"/>
  <c r="U3328" i="1"/>
  <c r="S3328" i="1"/>
  <c r="T3328" i="1" s="1"/>
  <c r="R3328" i="1"/>
  <c r="U3327" i="1"/>
  <c r="S3327" i="1"/>
  <c r="T3327" i="1" s="1"/>
  <c r="R3327" i="1"/>
  <c r="U3326" i="1"/>
  <c r="R3326" i="1"/>
  <c r="S3326" i="1" s="1"/>
  <c r="T3326" i="1" s="1"/>
  <c r="U3325" i="1"/>
  <c r="R3325" i="1"/>
  <c r="S3325" i="1" s="1"/>
  <c r="T3325" i="1" s="1"/>
  <c r="U3324" i="1"/>
  <c r="S3324" i="1"/>
  <c r="T3324" i="1" s="1"/>
  <c r="R3324" i="1"/>
  <c r="U3323" i="1"/>
  <c r="S3323" i="1"/>
  <c r="T3323" i="1" s="1"/>
  <c r="R3323" i="1"/>
  <c r="U3322" i="1"/>
  <c r="R3322" i="1"/>
  <c r="S3322" i="1" s="1"/>
  <c r="T3322" i="1" s="1"/>
  <c r="U3321" i="1"/>
  <c r="R3321" i="1"/>
  <c r="S3321" i="1" s="1"/>
  <c r="T3321" i="1" s="1"/>
  <c r="U3320" i="1"/>
  <c r="S3320" i="1"/>
  <c r="T3320" i="1" s="1"/>
  <c r="R3320" i="1"/>
  <c r="U3319" i="1"/>
  <c r="S3319" i="1"/>
  <c r="T3319" i="1" s="1"/>
  <c r="R3319" i="1"/>
  <c r="U3318" i="1"/>
  <c r="R3318" i="1"/>
  <c r="S3318" i="1" s="1"/>
  <c r="T3318" i="1" s="1"/>
  <c r="U3317" i="1"/>
  <c r="R3317" i="1"/>
  <c r="S3317" i="1" s="1"/>
  <c r="T3317" i="1" s="1"/>
  <c r="U3316" i="1"/>
  <c r="S3316" i="1"/>
  <c r="T3316" i="1" s="1"/>
  <c r="R3316" i="1"/>
  <c r="U3315" i="1"/>
  <c r="S3315" i="1"/>
  <c r="T3315" i="1" s="1"/>
  <c r="R3315" i="1"/>
  <c r="U3314" i="1"/>
  <c r="R3314" i="1"/>
  <c r="S3314" i="1" s="1"/>
  <c r="T3314" i="1" s="1"/>
  <c r="U3313" i="1"/>
  <c r="T3313" i="1"/>
  <c r="R3313" i="1"/>
  <c r="S3313" i="1" s="1"/>
  <c r="U3312" i="1"/>
  <c r="S3312" i="1"/>
  <c r="T3312" i="1" s="1"/>
  <c r="R3312" i="1"/>
  <c r="U3311" i="1"/>
  <c r="S3311" i="1"/>
  <c r="T3311" i="1" s="1"/>
  <c r="R3311" i="1"/>
  <c r="U3310" i="1"/>
  <c r="R3310" i="1"/>
  <c r="S3310" i="1" s="1"/>
  <c r="T3310" i="1" s="1"/>
  <c r="U3309" i="1"/>
  <c r="R3309" i="1"/>
  <c r="S3309" i="1" s="1"/>
  <c r="T3309" i="1" s="1"/>
  <c r="U3308" i="1"/>
  <c r="S3308" i="1"/>
  <c r="T3308" i="1" s="1"/>
  <c r="R3308" i="1"/>
  <c r="U3307" i="1"/>
  <c r="S3307" i="1"/>
  <c r="T3307" i="1" s="1"/>
  <c r="R3307" i="1"/>
  <c r="U3306" i="1"/>
  <c r="R3306" i="1"/>
  <c r="S3306" i="1" s="1"/>
  <c r="T3306" i="1" s="1"/>
  <c r="U3305" i="1"/>
  <c r="R3305" i="1"/>
  <c r="S3305" i="1" s="1"/>
  <c r="T3305" i="1" s="1"/>
  <c r="U3304" i="1"/>
  <c r="S3304" i="1"/>
  <c r="T3304" i="1" s="1"/>
  <c r="R3304" i="1"/>
  <c r="U3303" i="1"/>
  <c r="S3303" i="1"/>
  <c r="T3303" i="1" s="1"/>
  <c r="R3303" i="1"/>
  <c r="U3302" i="1"/>
  <c r="R3302" i="1"/>
  <c r="S3302" i="1" s="1"/>
  <c r="T3302" i="1" s="1"/>
  <c r="U3301" i="1"/>
  <c r="R3301" i="1"/>
  <c r="S3301" i="1" s="1"/>
  <c r="T3301" i="1" s="1"/>
  <c r="U3300" i="1"/>
  <c r="S3300" i="1"/>
  <c r="T3300" i="1" s="1"/>
  <c r="R3300" i="1"/>
  <c r="U3299" i="1"/>
  <c r="S3299" i="1"/>
  <c r="T3299" i="1" s="1"/>
  <c r="R3299" i="1"/>
  <c r="U3298" i="1"/>
  <c r="R3298" i="1"/>
  <c r="S3298" i="1" s="1"/>
  <c r="T3298" i="1" s="1"/>
  <c r="U3297" i="1"/>
  <c r="T3297" i="1"/>
  <c r="R3297" i="1"/>
  <c r="S3297" i="1" s="1"/>
  <c r="U3296" i="1"/>
  <c r="S3296" i="1"/>
  <c r="T3296" i="1" s="1"/>
  <c r="R3296" i="1"/>
  <c r="U3295" i="1"/>
  <c r="S3295" i="1"/>
  <c r="T3295" i="1" s="1"/>
  <c r="R3295" i="1"/>
  <c r="U3294" i="1"/>
  <c r="R3294" i="1"/>
  <c r="S3294" i="1" s="1"/>
  <c r="T3294" i="1" s="1"/>
  <c r="U3293" i="1"/>
  <c r="R3293" i="1"/>
  <c r="S3293" i="1" s="1"/>
  <c r="T3293" i="1" s="1"/>
  <c r="U3292" i="1"/>
  <c r="S3292" i="1"/>
  <c r="T3292" i="1" s="1"/>
  <c r="R3292" i="1"/>
  <c r="U3291" i="1"/>
  <c r="S3291" i="1"/>
  <c r="T3291" i="1" s="1"/>
  <c r="R3291" i="1"/>
  <c r="U3290" i="1"/>
  <c r="R3290" i="1"/>
  <c r="S3290" i="1" s="1"/>
  <c r="T3290" i="1" s="1"/>
  <c r="U3289" i="1"/>
  <c r="R3289" i="1"/>
  <c r="S3289" i="1" s="1"/>
  <c r="T3289" i="1" s="1"/>
  <c r="U3288" i="1"/>
  <c r="S3288" i="1"/>
  <c r="T3288" i="1" s="1"/>
  <c r="R3288" i="1"/>
  <c r="U3287" i="1"/>
  <c r="S3287" i="1"/>
  <c r="T3287" i="1" s="1"/>
  <c r="R3287" i="1"/>
  <c r="U3286" i="1"/>
  <c r="R3286" i="1"/>
  <c r="S3286" i="1" s="1"/>
  <c r="T3286" i="1" s="1"/>
  <c r="U3285" i="1"/>
  <c r="T3285" i="1"/>
  <c r="R3285" i="1"/>
  <c r="S3285" i="1" s="1"/>
  <c r="U3284" i="1"/>
  <c r="S3284" i="1"/>
  <c r="T3284" i="1" s="1"/>
  <c r="R3284" i="1"/>
  <c r="U3283" i="1"/>
  <c r="S3283" i="1"/>
  <c r="T3283" i="1" s="1"/>
  <c r="R3283" i="1"/>
  <c r="U3282" i="1"/>
  <c r="R3282" i="1"/>
  <c r="S3282" i="1" s="1"/>
  <c r="T3282" i="1" s="1"/>
  <c r="U3281" i="1"/>
  <c r="R3281" i="1"/>
  <c r="S3281" i="1" s="1"/>
  <c r="T3281" i="1" s="1"/>
  <c r="U3280" i="1"/>
  <c r="S3280" i="1"/>
  <c r="T3280" i="1" s="1"/>
  <c r="R3280" i="1"/>
  <c r="U3279" i="1"/>
  <c r="S3279" i="1"/>
  <c r="T3279" i="1" s="1"/>
  <c r="R3279" i="1"/>
  <c r="U3278" i="1"/>
  <c r="R3278" i="1"/>
  <c r="S3278" i="1" s="1"/>
  <c r="T3278" i="1" s="1"/>
  <c r="U3277" i="1"/>
  <c r="T3277" i="1"/>
  <c r="R3277" i="1"/>
  <c r="S3277" i="1" s="1"/>
  <c r="U3276" i="1"/>
  <c r="S3276" i="1"/>
  <c r="T3276" i="1" s="1"/>
  <c r="R3276" i="1"/>
  <c r="U3275" i="1"/>
  <c r="S3275" i="1"/>
  <c r="T3275" i="1" s="1"/>
  <c r="R3275" i="1"/>
  <c r="U3274" i="1"/>
  <c r="R3274" i="1"/>
  <c r="S3274" i="1" s="1"/>
  <c r="T3274" i="1" s="1"/>
  <c r="U3273" i="1"/>
  <c r="R3273" i="1"/>
  <c r="S3273" i="1" s="1"/>
  <c r="T3273" i="1" s="1"/>
  <c r="U3272" i="1"/>
  <c r="S3272" i="1"/>
  <c r="T3272" i="1" s="1"/>
  <c r="R3272" i="1"/>
  <c r="U3271" i="1"/>
  <c r="S3271" i="1"/>
  <c r="T3271" i="1" s="1"/>
  <c r="R3271" i="1"/>
  <c r="U3270" i="1"/>
  <c r="R3270" i="1"/>
  <c r="S3270" i="1" s="1"/>
  <c r="T3270" i="1" s="1"/>
  <c r="U3269" i="1"/>
  <c r="R3269" i="1"/>
  <c r="S3269" i="1" s="1"/>
  <c r="T3269" i="1" s="1"/>
  <c r="U3268" i="1"/>
  <c r="S3268" i="1"/>
  <c r="T3268" i="1" s="1"/>
  <c r="R3268" i="1"/>
  <c r="U3267" i="1"/>
  <c r="S3267" i="1"/>
  <c r="T3267" i="1" s="1"/>
  <c r="R3267" i="1"/>
  <c r="U3266" i="1"/>
  <c r="R3266" i="1"/>
  <c r="S3266" i="1" s="1"/>
  <c r="T3266" i="1" s="1"/>
  <c r="U3265" i="1"/>
  <c r="T3265" i="1"/>
  <c r="R3265" i="1"/>
  <c r="S3265" i="1" s="1"/>
  <c r="U3264" i="1"/>
  <c r="S3264" i="1"/>
  <c r="T3264" i="1" s="1"/>
  <c r="R3264" i="1"/>
  <c r="U3263" i="1"/>
  <c r="S3263" i="1"/>
  <c r="T3263" i="1" s="1"/>
  <c r="R3263" i="1"/>
  <c r="U3262" i="1"/>
  <c r="R3262" i="1"/>
  <c r="S3262" i="1" s="1"/>
  <c r="T3262" i="1" s="1"/>
  <c r="U3261" i="1"/>
  <c r="R3261" i="1"/>
  <c r="S3261" i="1" s="1"/>
  <c r="T3261" i="1" s="1"/>
  <c r="U3260" i="1"/>
  <c r="S3260" i="1"/>
  <c r="T3260" i="1" s="1"/>
  <c r="R3260" i="1"/>
  <c r="U3259" i="1"/>
  <c r="S3259" i="1"/>
  <c r="T3259" i="1" s="1"/>
  <c r="R3259" i="1"/>
  <c r="U3258" i="1"/>
  <c r="R3258" i="1"/>
  <c r="S3258" i="1" s="1"/>
  <c r="T3258" i="1" s="1"/>
  <c r="U3257" i="1"/>
  <c r="R3257" i="1"/>
  <c r="S3257" i="1" s="1"/>
  <c r="T3257" i="1" s="1"/>
  <c r="U3256" i="1"/>
  <c r="S3256" i="1"/>
  <c r="T3256" i="1" s="1"/>
  <c r="R3256" i="1"/>
  <c r="U3255" i="1"/>
  <c r="S3255" i="1"/>
  <c r="T3255" i="1" s="1"/>
  <c r="R3255" i="1"/>
  <c r="U3254" i="1"/>
  <c r="R3254" i="1"/>
  <c r="S3254" i="1" s="1"/>
  <c r="T3254" i="1" s="1"/>
  <c r="U3253" i="1"/>
  <c r="T3253" i="1"/>
  <c r="R3253" i="1"/>
  <c r="S3253" i="1" s="1"/>
  <c r="U3252" i="1"/>
  <c r="S3252" i="1"/>
  <c r="T3252" i="1" s="1"/>
  <c r="R3252" i="1"/>
  <c r="U3251" i="1"/>
  <c r="S3251" i="1"/>
  <c r="T3251" i="1" s="1"/>
  <c r="R3251" i="1"/>
  <c r="U3250" i="1"/>
  <c r="R3250" i="1"/>
  <c r="S3250" i="1" s="1"/>
  <c r="T3250" i="1" s="1"/>
  <c r="U3249" i="1"/>
  <c r="R3249" i="1"/>
  <c r="S3249" i="1" s="1"/>
  <c r="T3249" i="1" s="1"/>
  <c r="U3248" i="1"/>
  <c r="S3248" i="1"/>
  <c r="T3248" i="1" s="1"/>
  <c r="R3248" i="1"/>
  <c r="U3247" i="1"/>
  <c r="S3247" i="1"/>
  <c r="T3247" i="1" s="1"/>
  <c r="R3247" i="1"/>
  <c r="U3246" i="1"/>
  <c r="R3246" i="1"/>
  <c r="S3246" i="1" s="1"/>
  <c r="T3246" i="1" s="1"/>
  <c r="U3245" i="1"/>
  <c r="T3245" i="1"/>
  <c r="R3245" i="1"/>
  <c r="S3245" i="1" s="1"/>
  <c r="U3244" i="1"/>
  <c r="S3244" i="1"/>
  <c r="T3244" i="1" s="1"/>
  <c r="R3244" i="1"/>
  <c r="U3243" i="1"/>
  <c r="S3243" i="1"/>
  <c r="T3243" i="1" s="1"/>
  <c r="R3243" i="1"/>
  <c r="U3242" i="1"/>
  <c r="R3242" i="1"/>
  <c r="S3242" i="1" s="1"/>
  <c r="T3242" i="1" s="1"/>
  <c r="U3241" i="1"/>
  <c r="R3241" i="1"/>
  <c r="S3241" i="1" s="1"/>
  <c r="T3241" i="1" s="1"/>
  <c r="U3240" i="1"/>
  <c r="S3240" i="1"/>
  <c r="T3240" i="1" s="1"/>
  <c r="R3240" i="1"/>
  <c r="U3239" i="1"/>
  <c r="S3239" i="1"/>
  <c r="T3239" i="1" s="1"/>
  <c r="R3239" i="1"/>
  <c r="U3238" i="1"/>
  <c r="R3238" i="1"/>
  <c r="S3238" i="1" s="1"/>
  <c r="T3238" i="1" s="1"/>
  <c r="U3237" i="1"/>
  <c r="R3237" i="1"/>
  <c r="S3237" i="1" s="1"/>
  <c r="T3237" i="1" s="1"/>
  <c r="U3236" i="1"/>
  <c r="S3236" i="1"/>
  <c r="T3236" i="1" s="1"/>
  <c r="R3236" i="1"/>
  <c r="U3235" i="1"/>
  <c r="S3235" i="1"/>
  <c r="T3235" i="1" s="1"/>
  <c r="R3235" i="1"/>
  <c r="U3234" i="1"/>
  <c r="R3234" i="1"/>
  <c r="S3234" i="1" s="1"/>
  <c r="T3234" i="1" s="1"/>
  <c r="U3233" i="1"/>
  <c r="T3233" i="1"/>
  <c r="R3233" i="1"/>
  <c r="S3233" i="1" s="1"/>
  <c r="U3232" i="1"/>
  <c r="S3232" i="1"/>
  <c r="T3232" i="1" s="1"/>
  <c r="R3232" i="1"/>
  <c r="U3231" i="1"/>
  <c r="S3231" i="1"/>
  <c r="T3231" i="1" s="1"/>
  <c r="R3231" i="1"/>
  <c r="U3230" i="1"/>
  <c r="R3230" i="1"/>
  <c r="S3230" i="1" s="1"/>
  <c r="T3230" i="1" s="1"/>
  <c r="U3229" i="1"/>
  <c r="R3229" i="1"/>
  <c r="S3229" i="1" s="1"/>
  <c r="T3229" i="1" s="1"/>
  <c r="U3228" i="1"/>
  <c r="S3228" i="1"/>
  <c r="T3228" i="1" s="1"/>
  <c r="R3228" i="1"/>
  <c r="U3227" i="1"/>
  <c r="S3227" i="1"/>
  <c r="T3227" i="1" s="1"/>
  <c r="R3227" i="1"/>
  <c r="U3226" i="1"/>
  <c r="R3226" i="1"/>
  <c r="S3226" i="1" s="1"/>
  <c r="T3226" i="1" s="1"/>
  <c r="U3225" i="1"/>
  <c r="R3225" i="1"/>
  <c r="S3225" i="1" s="1"/>
  <c r="T3225" i="1" s="1"/>
  <c r="U3224" i="1"/>
  <c r="S3224" i="1"/>
  <c r="T3224" i="1" s="1"/>
  <c r="R3224" i="1"/>
  <c r="U3223" i="1"/>
  <c r="S3223" i="1"/>
  <c r="T3223" i="1" s="1"/>
  <c r="R3223" i="1"/>
  <c r="U3222" i="1"/>
  <c r="R3222" i="1"/>
  <c r="S3222" i="1" s="1"/>
  <c r="T3222" i="1" s="1"/>
  <c r="U3221" i="1"/>
  <c r="T3221" i="1"/>
  <c r="R3221" i="1"/>
  <c r="S3221" i="1" s="1"/>
  <c r="U3220" i="1"/>
  <c r="S3220" i="1"/>
  <c r="T3220" i="1" s="1"/>
  <c r="R3220" i="1"/>
  <c r="U3219" i="1"/>
  <c r="S3219" i="1"/>
  <c r="T3219" i="1" s="1"/>
  <c r="R3219" i="1"/>
  <c r="U3218" i="1"/>
  <c r="R3218" i="1"/>
  <c r="S3218" i="1" s="1"/>
  <c r="T3218" i="1" s="1"/>
  <c r="U3217" i="1"/>
  <c r="R3217" i="1"/>
  <c r="S3217" i="1" s="1"/>
  <c r="T3217" i="1" s="1"/>
  <c r="U3216" i="1"/>
  <c r="S3216" i="1"/>
  <c r="T3216" i="1" s="1"/>
  <c r="R3216" i="1"/>
  <c r="U3215" i="1"/>
  <c r="S3215" i="1"/>
  <c r="T3215" i="1" s="1"/>
  <c r="R3215" i="1"/>
  <c r="U3214" i="1"/>
  <c r="R3214" i="1"/>
  <c r="S3214" i="1" s="1"/>
  <c r="T3214" i="1" s="1"/>
  <c r="U3213" i="1"/>
  <c r="T3213" i="1"/>
  <c r="R3213" i="1"/>
  <c r="S3213" i="1" s="1"/>
  <c r="U3212" i="1"/>
  <c r="S3212" i="1"/>
  <c r="T3212" i="1" s="1"/>
  <c r="R3212" i="1"/>
  <c r="U3211" i="1"/>
  <c r="S3211" i="1"/>
  <c r="T3211" i="1" s="1"/>
  <c r="R3211" i="1"/>
  <c r="U3210" i="1"/>
  <c r="R3210" i="1"/>
  <c r="S3210" i="1" s="1"/>
  <c r="T3210" i="1" s="1"/>
  <c r="U3209" i="1"/>
  <c r="R3209" i="1"/>
  <c r="S3209" i="1" s="1"/>
  <c r="T3209" i="1" s="1"/>
  <c r="U3208" i="1"/>
  <c r="S3208" i="1"/>
  <c r="T3208" i="1" s="1"/>
  <c r="R3208" i="1"/>
  <c r="U3207" i="1"/>
  <c r="S3207" i="1"/>
  <c r="T3207" i="1" s="1"/>
  <c r="R3207" i="1"/>
  <c r="U3206" i="1"/>
  <c r="R3206" i="1"/>
  <c r="S3206" i="1" s="1"/>
  <c r="T3206" i="1" s="1"/>
  <c r="U3205" i="1"/>
  <c r="R3205" i="1"/>
  <c r="S3205" i="1" s="1"/>
  <c r="T3205" i="1" s="1"/>
  <c r="U3204" i="1"/>
  <c r="S3204" i="1"/>
  <c r="T3204" i="1" s="1"/>
  <c r="R3204" i="1"/>
  <c r="U3203" i="1"/>
  <c r="S3203" i="1"/>
  <c r="T3203" i="1" s="1"/>
  <c r="R3203" i="1"/>
  <c r="U3202" i="1"/>
  <c r="R3202" i="1"/>
  <c r="S3202" i="1" s="1"/>
  <c r="T3202" i="1" s="1"/>
  <c r="U3201" i="1"/>
  <c r="T3201" i="1"/>
  <c r="R3201" i="1"/>
  <c r="S3201" i="1" s="1"/>
  <c r="U3200" i="1"/>
  <c r="S3200" i="1"/>
  <c r="T3200" i="1" s="1"/>
  <c r="R3200" i="1"/>
  <c r="U3199" i="1"/>
  <c r="S3199" i="1"/>
  <c r="T3199" i="1" s="1"/>
  <c r="R3199" i="1"/>
  <c r="U3198" i="1"/>
  <c r="R3198" i="1"/>
  <c r="S3198" i="1" s="1"/>
  <c r="T3198" i="1" s="1"/>
  <c r="U3197" i="1"/>
  <c r="R3197" i="1"/>
  <c r="S3197" i="1" s="1"/>
  <c r="T3197" i="1" s="1"/>
  <c r="U3196" i="1"/>
  <c r="S3196" i="1"/>
  <c r="T3196" i="1" s="1"/>
  <c r="R3196" i="1"/>
  <c r="U3195" i="1"/>
  <c r="S3195" i="1"/>
  <c r="T3195" i="1" s="1"/>
  <c r="R3195" i="1"/>
  <c r="U3194" i="1"/>
  <c r="R3194" i="1"/>
  <c r="S3194" i="1" s="1"/>
  <c r="T3194" i="1" s="1"/>
  <c r="U3193" i="1"/>
  <c r="R3193" i="1"/>
  <c r="S3193" i="1" s="1"/>
  <c r="T3193" i="1" s="1"/>
  <c r="U3192" i="1"/>
  <c r="S3192" i="1"/>
  <c r="T3192" i="1" s="1"/>
  <c r="R3192" i="1"/>
  <c r="U3191" i="1"/>
  <c r="S3191" i="1"/>
  <c r="T3191" i="1" s="1"/>
  <c r="R3191" i="1"/>
  <c r="U3190" i="1"/>
  <c r="R3190" i="1"/>
  <c r="S3190" i="1" s="1"/>
  <c r="T3190" i="1" s="1"/>
  <c r="U3189" i="1"/>
  <c r="T3189" i="1"/>
  <c r="R3189" i="1"/>
  <c r="S3189" i="1" s="1"/>
  <c r="U3188" i="1"/>
  <c r="S3188" i="1"/>
  <c r="T3188" i="1" s="1"/>
  <c r="R3188" i="1"/>
  <c r="U3187" i="1"/>
  <c r="S3187" i="1"/>
  <c r="T3187" i="1" s="1"/>
  <c r="R3187" i="1"/>
  <c r="U3186" i="1"/>
  <c r="R3186" i="1"/>
  <c r="S3186" i="1" s="1"/>
  <c r="T3186" i="1" s="1"/>
  <c r="U3185" i="1"/>
  <c r="R3185" i="1"/>
  <c r="S3185" i="1" s="1"/>
  <c r="T3185" i="1" s="1"/>
  <c r="U3184" i="1"/>
  <c r="S3184" i="1"/>
  <c r="T3184" i="1" s="1"/>
  <c r="R3184" i="1"/>
  <c r="U3183" i="1"/>
  <c r="S3183" i="1"/>
  <c r="T3183" i="1" s="1"/>
  <c r="R3183" i="1"/>
  <c r="U3182" i="1"/>
  <c r="R3182" i="1"/>
  <c r="S3182" i="1" s="1"/>
  <c r="T3182" i="1" s="1"/>
  <c r="U3181" i="1"/>
  <c r="T3181" i="1"/>
  <c r="R3181" i="1"/>
  <c r="S3181" i="1" s="1"/>
  <c r="U3180" i="1"/>
  <c r="S3180" i="1"/>
  <c r="T3180" i="1" s="1"/>
  <c r="R3180" i="1"/>
  <c r="U3179" i="1"/>
  <c r="S3179" i="1"/>
  <c r="T3179" i="1" s="1"/>
  <c r="R3179" i="1"/>
  <c r="U3178" i="1"/>
  <c r="R3178" i="1"/>
  <c r="S3178" i="1" s="1"/>
  <c r="T3178" i="1" s="1"/>
  <c r="U3177" i="1"/>
  <c r="R3177" i="1"/>
  <c r="S3177" i="1" s="1"/>
  <c r="T3177" i="1" s="1"/>
  <c r="U3176" i="1"/>
  <c r="S3176" i="1"/>
  <c r="T3176" i="1" s="1"/>
  <c r="R3176" i="1"/>
  <c r="U3175" i="1"/>
  <c r="S3175" i="1"/>
  <c r="T3175" i="1" s="1"/>
  <c r="R3175" i="1"/>
  <c r="U3174" i="1"/>
  <c r="R3174" i="1"/>
  <c r="S3174" i="1" s="1"/>
  <c r="T3174" i="1" s="1"/>
  <c r="U3173" i="1"/>
  <c r="R3173" i="1"/>
  <c r="S3173" i="1" s="1"/>
  <c r="T3173" i="1" s="1"/>
  <c r="U3172" i="1"/>
  <c r="S3172" i="1"/>
  <c r="T3172" i="1" s="1"/>
  <c r="R3172" i="1"/>
  <c r="U3171" i="1"/>
  <c r="S3171" i="1"/>
  <c r="T3171" i="1" s="1"/>
  <c r="R3171" i="1"/>
  <c r="U3170" i="1"/>
  <c r="R3170" i="1"/>
  <c r="S3170" i="1" s="1"/>
  <c r="T3170" i="1" s="1"/>
  <c r="U3169" i="1"/>
  <c r="T3169" i="1"/>
  <c r="R3169" i="1"/>
  <c r="S3169" i="1" s="1"/>
  <c r="U3168" i="1"/>
  <c r="S3168" i="1"/>
  <c r="T3168" i="1" s="1"/>
  <c r="R3168" i="1"/>
  <c r="U3167" i="1"/>
  <c r="S3167" i="1"/>
  <c r="T3167" i="1" s="1"/>
  <c r="R3167" i="1"/>
  <c r="U3166" i="1"/>
  <c r="R3166" i="1"/>
  <c r="S3166" i="1" s="1"/>
  <c r="T3166" i="1" s="1"/>
  <c r="U3165" i="1"/>
  <c r="R3165" i="1"/>
  <c r="S3165" i="1" s="1"/>
  <c r="T3165" i="1" s="1"/>
  <c r="U3164" i="1"/>
  <c r="S3164" i="1"/>
  <c r="T3164" i="1" s="1"/>
  <c r="R3164" i="1"/>
  <c r="U3163" i="1"/>
  <c r="S3163" i="1"/>
  <c r="T3163" i="1" s="1"/>
  <c r="R3163" i="1"/>
  <c r="U3162" i="1"/>
  <c r="R3162" i="1"/>
  <c r="S3162" i="1" s="1"/>
  <c r="T3162" i="1" s="1"/>
  <c r="U3161" i="1"/>
  <c r="R3161" i="1"/>
  <c r="S3161" i="1" s="1"/>
  <c r="T3161" i="1" s="1"/>
  <c r="U3160" i="1"/>
  <c r="S3160" i="1"/>
  <c r="T3160" i="1" s="1"/>
  <c r="R3160" i="1"/>
  <c r="U3159" i="1"/>
  <c r="S3159" i="1"/>
  <c r="T3159" i="1" s="1"/>
  <c r="R3159" i="1"/>
  <c r="U3158" i="1"/>
  <c r="R3158" i="1"/>
  <c r="S3158" i="1" s="1"/>
  <c r="T3158" i="1" s="1"/>
  <c r="U3157" i="1"/>
  <c r="T3157" i="1"/>
  <c r="R3157" i="1"/>
  <c r="S3157" i="1" s="1"/>
  <c r="U3156" i="1"/>
  <c r="S3156" i="1"/>
  <c r="T3156" i="1" s="1"/>
  <c r="R3156" i="1"/>
  <c r="U3155" i="1"/>
  <c r="S3155" i="1"/>
  <c r="T3155" i="1" s="1"/>
  <c r="R3155" i="1"/>
  <c r="U3154" i="1"/>
  <c r="R3154" i="1"/>
  <c r="S3154" i="1" s="1"/>
  <c r="T3154" i="1" s="1"/>
  <c r="U3153" i="1"/>
  <c r="R3153" i="1"/>
  <c r="S3153" i="1" s="1"/>
  <c r="T3153" i="1" s="1"/>
  <c r="U3152" i="1"/>
  <c r="S3152" i="1"/>
  <c r="T3152" i="1" s="1"/>
  <c r="R3152" i="1"/>
  <c r="U3151" i="1"/>
  <c r="S3151" i="1"/>
  <c r="T3151" i="1" s="1"/>
  <c r="R3151" i="1"/>
  <c r="U3150" i="1"/>
  <c r="R3150" i="1"/>
  <c r="S3150" i="1" s="1"/>
  <c r="T3150" i="1" s="1"/>
  <c r="U3149" i="1"/>
  <c r="T3149" i="1"/>
  <c r="R3149" i="1"/>
  <c r="S3149" i="1" s="1"/>
  <c r="U3148" i="1"/>
  <c r="S3148" i="1"/>
  <c r="T3148" i="1" s="1"/>
  <c r="R3148" i="1"/>
  <c r="U3147" i="1"/>
  <c r="S3147" i="1"/>
  <c r="T3147" i="1" s="1"/>
  <c r="R3147" i="1"/>
  <c r="U3146" i="1"/>
  <c r="R3146" i="1"/>
  <c r="S3146" i="1" s="1"/>
  <c r="T3146" i="1" s="1"/>
  <c r="U3145" i="1"/>
  <c r="R3145" i="1"/>
  <c r="S3145" i="1" s="1"/>
  <c r="T3145" i="1" s="1"/>
  <c r="U3144" i="1"/>
  <c r="S3144" i="1"/>
  <c r="T3144" i="1" s="1"/>
  <c r="R3144" i="1"/>
  <c r="U3143" i="1"/>
  <c r="S3143" i="1"/>
  <c r="T3143" i="1" s="1"/>
  <c r="R3143" i="1"/>
  <c r="U3142" i="1"/>
  <c r="R3142" i="1"/>
  <c r="S3142" i="1" s="1"/>
  <c r="T3142" i="1" s="1"/>
  <c r="U3141" i="1"/>
  <c r="R3141" i="1"/>
  <c r="S3141" i="1" s="1"/>
  <c r="T3141" i="1" s="1"/>
  <c r="U3140" i="1"/>
  <c r="S3140" i="1"/>
  <c r="T3140" i="1" s="1"/>
  <c r="R3140" i="1"/>
  <c r="U3139" i="1"/>
  <c r="S3139" i="1"/>
  <c r="T3139" i="1" s="1"/>
  <c r="R3139" i="1"/>
  <c r="U3138" i="1"/>
  <c r="R3138" i="1"/>
  <c r="S3138" i="1" s="1"/>
  <c r="T3138" i="1" s="1"/>
  <c r="U3137" i="1"/>
  <c r="T3137" i="1"/>
  <c r="R3137" i="1"/>
  <c r="S3137" i="1" s="1"/>
  <c r="U3136" i="1"/>
  <c r="S3136" i="1"/>
  <c r="T3136" i="1" s="1"/>
  <c r="R3136" i="1"/>
  <c r="U3135" i="1"/>
  <c r="S3135" i="1"/>
  <c r="T3135" i="1" s="1"/>
  <c r="R3135" i="1"/>
  <c r="U3134" i="1"/>
  <c r="R3134" i="1"/>
  <c r="S3134" i="1" s="1"/>
  <c r="T3134" i="1" s="1"/>
  <c r="U3133" i="1"/>
  <c r="R3133" i="1"/>
  <c r="S3133" i="1" s="1"/>
  <c r="T3133" i="1" s="1"/>
  <c r="U3132" i="1"/>
  <c r="S3132" i="1"/>
  <c r="T3132" i="1" s="1"/>
  <c r="R3132" i="1"/>
  <c r="U3131" i="1"/>
  <c r="S3131" i="1"/>
  <c r="T3131" i="1" s="1"/>
  <c r="R3131" i="1"/>
  <c r="U3130" i="1"/>
  <c r="R3130" i="1"/>
  <c r="S3130" i="1" s="1"/>
  <c r="T3130" i="1" s="1"/>
  <c r="U3129" i="1"/>
  <c r="R3129" i="1"/>
  <c r="S3129" i="1" s="1"/>
  <c r="T3129" i="1" s="1"/>
  <c r="U3128" i="1"/>
  <c r="S3128" i="1"/>
  <c r="T3128" i="1" s="1"/>
  <c r="R3128" i="1"/>
  <c r="U3127" i="1"/>
  <c r="S3127" i="1"/>
  <c r="T3127" i="1" s="1"/>
  <c r="R3127" i="1"/>
  <c r="U3126" i="1"/>
  <c r="R3126" i="1"/>
  <c r="S3126" i="1" s="1"/>
  <c r="T3126" i="1" s="1"/>
  <c r="U3125" i="1"/>
  <c r="T3125" i="1"/>
  <c r="R3125" i="1"/>
  <c r="S3125" i="1" s="1"/>
  <c r="U3124" i="1"/>
  <c r="S3124" i="1"/>
  <c r="T3124" i="1" s="1"/>
  <c r="R3124" i="1"/>
  <c r="U3123" i="1"/>
  <c r="S3123" i="1"/>
  <c r="T3123" i="1" s="1"/>
  <c r="R3123" i="1"/>
  <c r="U3122" i="1"/>
  <c r="R3122" i="1"/>
  <c r="S3122" i="1" s="1"/>
  <c r="T3122" i="1" s="1"/>
  <c r="U3121" i="1"/>
  <c r="R3121" i="1"/>
  <c r="S3121" i="1" s="1"/>
  <c r="T3121" i="1" s="1"/>
  <c r="U3120" i="1"/>
  <c r="S3120" i="1"/>
  <c r="T3120" i="1" s="1"/>
  <c r="R3120" i="1"/>
  <c r="U3119" i="1"/>
  <c r="S3119" i="1"/>
  <c r="T3119" i="1" s="1"/>
  <c r="R3119" i="1"/>
  <c r="U3118" i="1"/>
  <c r="R3118" i="1"/>
  <c r="S3118" i="1" s="1"/>
  <c r="T3118" i="1" s="1"/>
  <c r="U3117" i="1"/>
  <c r="T3117" i="1"/>
  <c r="R3117" i="1"/>
  <c r="S3117" i="1" s="1"/>
  <c r="U3116" i="1"/>
  <c r="S3116" i="1"/>
  <c r="T3116" i="1" s="1"/>
  <c r="R3116" i="1"/>
  <c r="U3115" i="1"/>
  <c r="S3115" i="1"/>
  <c r="T3115" i="1" s="1"/>
  <c r="R3115" i="1"/>
  <c r="U3114" i="1"/>
  <c r="R3114" i="1"/>
  <c r="S3114" i="1" s="1"/>
  <c r="T3114" i="1" s="1"/>
  <c r="U3113" i="1"/>
  <c r="R3113" i="1"/>
  <c r="S3113" i="1" s="1"/>
  <c r="T3113" i="1" s="1"/>
  <c r="U3112" i="1"/>
  <c r="S3112" i="1"/>
  <c r="T3112" i="1" s="1"/>
  <c r="R3112" i="1"/>
  <c r="U3111" i="1"/>
  <c r="S3111" i="1"/>
  <c r="T3111" i="1" s="1"/>
  <c r="R3111" i="1"/>
  <c r="U3110" i="1"/>
  <c r="R3110" i="1"/>
  <c r="S3110" i="1" s="1"/>
  <c r="T3110" i="1" s="1"/>
  <c r="U3109" i="1"/>
  <c r="R3109" i="1"/>
  <c r="S3109" i="1" s="1"/>
  <c r="T3109" i="1" s="1"/>
  <c r="U3108" i="1"/>
  <c r="S3108" i="1"/>
  <c r="T3108" i="1" s="1"/>
  <c r="R3108" i="1"/>
  <c r="U3107" i="1"/>
  <c r="S3107" i="1"/>
  <c r="T3107" i="1" s="1"/>
  <c r="R3107" i="1"/>
  <c r="U3106" i="1"/>
  <c r="R3106" i="1"/>
  <c r="S3106" i="1" s="1"/>
  <c r="T3106" i="1" s="1"/>
  <c r="U3105" i="1"/>
  <c r="T3105" i="1"/>
  <c r="R3105" i="1"/>
  <c r="S3105" i="1" s="1"/>
  <c r="U3104" i="1"/>
  <c r="S3104" i="1"/>
  <c r="T3104" i="1" s="1"/>
  <c r="R3104" i="1"/>
  <c r="U3103" i="1"/>
  <c r="S3103" i="1"/>
  <c r="T3103" i="1" s="1"/>
  <c r="R3103" i="1"/>
  <c r="U3102" i="1"/>
  <c r="R3102" i="1"/>
  <c r="S3102" i="1" s="1"/>
  <c r="T3102" i="1" s="1"/>
  <c r="U3101" i="1"/>
  <c r="R3101" i="1"/>
  <c r="S3101" i="1" s="1"/>
  <c r="T3101" i="1" s="1"/>
  <c r="U3100" i="1"/>
  <c r="S3100" i="1"/>
  <c r="T3100" i="1" s="1"/>
  <c r="R3100" i="1"/>
  <c r="U3099" i="1"/>
  <c r="S3099" i="1"/>
  <c r="T3099" i="1" s="1"/>
  <c r="R3099" i="1"/>
  <c r="U3098" i="1"/>
  <c r="R3098" i="1"/>
  <c r="S3098" i="1" s="1"/>
  <c r="T3098" i="1" s="1"/>
  <c r="U3097" i="1"/>
  <c r="T3097" i="1"/>
  <c r="R3097" i="1"/>
  <c r="S3097" i="1" s="1"/>
  <c r="U3096" i="1"/>
  <c r="S3096" i="1"/>
  <c r="T3096" i="1" s="1"/>
  <c r="R3096" i="1"/>
  <c r="U3095" i="1"/>
  <c r="S3095" i="1"/>
  <c r="T3095" i="1" s="1"/>
  <c r="R3095" i="1"/>
  <c r="U3094" i="1"/>
  <c r="R3094" i="1"/>
  <c r="S3094" i="1" s="1"/>
  <c r="T3094" i="1" s="1"/>
  <c r="U3093" i="1"/>
  <c r="R3093" i="1"/>
  <c r="S3093" i="1" s="1"/>
  <c r="T3093" i="1" s="1"/>
  <c r="U3092" i="1"/>
  <c r="S3092" i="1"/>
  <c r="T3092" i="1" s="1"/>
  <c r="R3092" i="1"/>
  <c r="U3091" i="1"/>
  <c r="S3091" i="1"/>
  <c r="T3091" i="1" s="1"/>
  <c r="R3091" i="1"/>
  <c r="U3090" i="1"/>
  <c r="R3090" i="1"/>
  <c r="S3090" i="1" s="1"/>
  <c r="T3090" i="1" s="1"/>
  <c r="U3089" i="1"/>
  <c r="T3089" i="1"/>
  <c r="R3089" i="1"/>
  <c r="S3089" i="1" s="1"/>
  <c r="U3088" i="1"/>
  <c r="S3088" i="1"/>
  <c r="T3088" i="1" s="1"/>
  <c r="R3088" i="1"/>
  <c r="U3087" i="1"/>
  <c r="S3087" i="1"/>
  <c r="T3087" i="1" s="1"/>
  <c r="R3087" i="1"/>
  <c r="U3086" i="1"/>
  <c r="R3086" i="1"/>
  <c r="S3086" i="1" s="1"/>
  <c r="T3086" i="1" s="1"/>
  <c r="U3085" i="1"/>
  <c r="R3085" i="1"/>
  <c r="S3085" i="1" s="1"/>
  <c r="T3085" i="1" s="1"/>
  <c r="U3084" i="1"/>
  <c r="S3084" i="1"/>
  <c r="T3084" i="1" s="1"/>
  <c r="R3084" i="1"/>
  <c r="U3083" i="1"/>
  <c r="S3083" i="1"/>
  <c r="T3083" i="1" s="1"/>
  <c r="R3083" i="1"/>
  <c r="U3082" i="1"/>
  <c r="R3082" i="1"/>
  <c r="S3082" i="1" s="1"/>
  <c r="T3082" i="1" s="1"/>
  <c r="U3081" i="1"/>
  <c r="T3081" i="1"/>
  <c r="R3081" i="1"/>
  <c r="S3081" i="1" s="1"/>
  <c r="U3080" i="1"/>
  <c r="S3080" i="1"/>
  <c r="T3080" i="1" s="1"/>
  <c r="R3080" i="1"/>
  <c r="U3079" i="1"/>
  <c r="S3079" i="1"/>
  <c r="T3079" i="1" s="1"/>
  <c r="R3079" i="1"/>
  <c r="U3078" i="1"/>
  <c r="R3078" i="1"/>
  <c r="S3078" i="1" s="1"/>
  <c r="T3078" i="1" s="1"/>
  <c r="U3077" i="1"/>
  <c r="R3077" i="1"/>
  <c r="S3077" i="1" s="1"/>
  <c r="T3077" i="1" s="1"/>
  <c r="U3076" i="1"/>
  <c r="S3076" i="1"/>
  <c r="T3076" i="1" s="1"/>
  <c r="R3076" i="1"/>
  <c r="U3075" i="1"/>
  <c r="S3075" i="1"/>
  <c r="T3075" i="1" s="1"/>
  <c r="R3075" i="1"/>
  <c r="U3074" i="1"/>
  <c r="R3074" i="1"/>
  <c r="S3074" i="1" s="1"/>
  <c r="T3074" i="1" s="1"/>
  <c r="U3073" i="1"/>
  <c r="T3073" i="1"/>
  <c r="R3073" i="1"/>
  <c r="S3073" i="1" s="1"/>
  <c r="U3072" i="1"/>
  <c r="S3072" i="1"/>
  <c r="T3072" i="1" s="1"/>
  <c r="R3072" i="1"/>
  <c r="U3071" i="1"/>
  <c r="S3071" i="1"/>
  <c r="T3071" i="1" s="1"/>
  <c r="R3071" i="1"/>
  <c r="U3070" i="1"/>
  <c r="R3070" i="1"/>
  <c r="S3070" i="1" s="1"/>
  <c r="T3070" i="1" s="1"/>
  <c r="U3069" i="1"/>
  <c r="R3069" i="1"/>
  <c r="S3069" i="1" s="1"/>
  <c r="T3069" i="1" s="1"/>
  <c r="U3068" i="1"/>
  <c r="S3068" i="1"/>
  <c r="T3068" i="1" s="1"/>
  <c r="R3068" i="1"/>
  <c r="U3067" i="1"/>
  <c r="S3067" i="1"/>
  <c r="T3067" i="1" s="1"/>
  <c r="R3067" i="1"/>
  <c r="U3066" i="1"/>
  <c r="R3066" i="1"/>
  <c r="S3066" i="1" s="1"/>
  <c r="T3066" i="1" s="1"/>
  <c r="U3065" i="1"/>
  <c r="T3065" i="1"/>
  <c r="R3065" i="1"/>
  <c r="S3065" i="1" s="1"/>
  <c r="U3064" i="1"/>
  <c r="S3064" i="1"/>
  <c r="T3064" i="1" s="1"/>
  <c r="R3064" i="1"/>
  <c r="U3063" i="1"/>
  <c r="S3063" i="1"/>
  <c r="T3063" i="1" s="1"/>
  <c r="R3063" i="1"/>
  <c r="U3062" i="1"/>
  <c r="R3062" i="1"/>
  <c r="S3062" i="1" s="1"/>
  <c r="T3062" i="1" s="1"/>
  <c r="U3061" i="1"/>
  <c r="R3061" i="1"/>
  <c r="S3061" i="1" s="1"/>
  <c r="T3061" i="1" s="1"/>
  <c r="U3060" i="1"/>
  <c r="S3060" i="1"/>
  <c r="T3060" i="1" s="1"/>
  <c r="R3060" i="1"/>
  <c r="U3059" i="1"/>
  <c r="S3059" i="1"/>
  <c r="T3059" i="1" s="1"/>
  <c r="R3059" i="1"/>
  <c r="U3058" i="1"/>
  <c r="R3058" i="1"/>
  <c r="S3058" i="1" s="1"/>
  <c r="T3058" i="1" s="1"/>
  <c r="U3057" i="1"/>
  <c r="T3057" i="1"/>
  <c r="R3057" i="1"/>
  <c r="S3057" i="1" s="1"/>
  <c r="U3056" i="1"/>
  <c r="S3056" i="1"/>
  <c r="T3056" i="1" s="1"/>
  <c r="R3056" i="1"/>
  <c r="U3055" i="1"/>
  <c r="S3055" i="1"/>
  <c r="T3055" i="1" s="1"/>
  <c r="R3055" i="1"/>
  <c r="U3054" i="1"/>
  <c r="R3054" i="1"/>
  <c r="S3054" i="1" s="1"/>
  <c r="T3054" i="1" s="1"/>
  <c r="U3053" i="1"/>
  <c r="R3053" i="1"/>
  <c r="S3053" i="1" s="1"/>
  <c r="T3053" i="1" s="1"/>
  <c r="U3052" i="1"/>
  <c r="S3052" i="1"/>
  <c r="T3052" i="1" s="1"/>
  <c r="R3052" i="1"/>
  <c r="U3051" i="1"/>
  <c r="S3051" i="1"/>
  <c r="T3051" i="1" s="1"/>
  <c r="R3051" i="1"/>
  <c r="U3050" i="1"/>
  <c r="R3050" i="1"/>
  <c r="S3050" i="1" s="1"/>
  <c r="T3050" i="1" s="1"/>
  <c r="U3049" i="1"/>
  <c r="T3049" i="1"/>
  <c r="R3049" i="1"/>
  <c r="S3049" i="1" s="1"/>
  <c r="U3048" i="1"/>
  <c r="S3048" i="1"/>
  <c r="T3048" i="1" s="1"/>
  <c r="R3048" i="1"/>
  <c r="U3047" i="1"/>
  <c r="S3047" i="1"/>
  <c r="T3047" i="1" s="1"/>
  <c r="R3047" i="1"/>
  <c r="U3046" i="1"/>
  <c r="R3046" i="1"/>
  <c r="S3046" i="1" s="1"/>
  <c r="T3046" i="1" s="1"/>
  <c r="U3045" i="1"/>
  <c r="R3045" i="1"/>
  <c r="S3045" i="1" s="1"/>
  <c r="T3045" i="1" s="1"/>
  <c r="U3044" i="1"/>
  <c r="S3044" i="1"/>
  <c r="T3044" i="1" s="1"/>
  <c r="R3044" i="1"/>
  <c r="U3043" i="1"/>
  <c r="S3043" i="1"/>
  <c r="T3043" i="1" s="1"/>
  <c r="R3043" i="1"/>
  <c r="U3042" i="1"/>
  <c r="R3042" i="1"/>
  <c r="S3042" i="1" s="1"/>
  <c r="T3042" i="1" s="1"/>
  <c r="U3041" i="1"/>
  <c r="T3041" i="1"/>
  <c r="R3041" i="1"/>
  <c r="S3041" i="1" s="1"/>
  <c r="U3040" i="1"/>
  <c r="S3040" i="1"/>
  <c r="T3040" i="1" s="1"/>
  <c r="R3040" i="1"/>
  <c r="U3039" i="1"/>
  <c r="S3039" i="1"/>
  <c r="T3039" i="1" s="1"/>
  <c r="R3039" i="1"/>
  <c r="U3038" i="1"/>
  <c r="R3038" i="1"/>
  <c r="S3038" i="1" s="1"/>
  <c r="T3038" i="1" s="1"/>
  <c r="U3037" i="1"/>
  <c r="R3037" i="1"/>
  <c r="S3037" i="1" s="1"/>
  <c r="T3037" i="1" s="1"/>
  <c r="U3036" i="1"/>
  <c r="S3036" i="1"/>
  <c r="T3036" i="1" s="1"/>
  <c r="R3036" i="1"/>
  <c r="U3035" i="1"/>
  <c r="S3035" i="1"/>
  <c r="T3035" i="1" s="1"/>
  <c r="R3035" i="1"/>
  <c r="U3034" i="1"/>
  <c r="R3034" i="1"/>
  <c r="S3034" i="1" s="1"/>
  <c r="T3034" i="1" s="1"/>
  <c r="U3033" i="1"/>
  <c r="T3033" i="1"/>
  <c r="R3033" i="1"/>
  <c r="S3033" i="1" s="1"/>
  <c r="U3032" i="1"/>
  <c r="S3032" i="1"/>
  <c r="T3032" i="1" s="1"/>
  <c r="R3032" i="1"/>
  <c r="U3031" i="1"/>
  <c r="S3031" i="1"/>
  <c r="T3031" i="1" s="1"/>
  <c r="R3031" i="1"/>
  <c r="U3030" i="1"/>
  <c r="R3030" i="1"/>
  <c r="S3030" i="1" s="1"/>
  <c r="T3030" i="1" s="1"/>
  <c r="U3029" i="1"/>
  <c r="R3029" i="1"/>
  <c r="S3029" i="1" s="1"/>
  <c r="T3029" i="1" s="1"/>
  <c r="U3028" i="1"/>
  <c r="S3028" i="1"/>
  <c r="T3028" i="1" s="1"/>
  <c r="R3028" i="1"/>
  <c r="U3027" i="1"/>
  <c r="S3027" i="1"/>
  <c r="T3027" i="1" s="1"/>
  <c r="R3027" i="1"/>
  <c r="U3026" i="1"/>
  <c r="R3026" i="1"/>
  <c r="S3026" i="1" s="1"/>
  <c r="T3026" i="1" s="1"/>
  <c r="U3025" i="1"/>
  <c r="T3025" i="1"/>
  <c r="R3025" i="1"/>
  <c r="S3025" i="1" s="1"/>
  <c r="U3024" i="1"/>
  <c r="S3024" i="1"/>
  <c r="T3024" i="1" s="1"/>
  <c r="R3024" i="1"/>
  <c r="U3023" i="1"/>
  <c r="S3023" i="1"/>
  <c r="T3023" i="1" s="1"/>
  <c r="R3023" i="1"/>
  <c r="U3022" i="1"/>
  <c r="R3022" i="1"/>
  <c r="S3022" i="1" s="1"/>
  <c r="T3022" i="1" s="1"/>
  <c r="U3021" i="1"/>
  <c r="R3021" i="1"/>
  <c r="S3021" i="1" s="1"/>
  <c r="T3021" i="1" s="1"/>
  <c r="U3020" i="1"/>
  <c r="S3020" i="1"/>
  <c r="T3020" i="1" s="1"/>
  <c r="R3020" i="1"/>
  <c r="U3019" i="1"/>
  <c r="S3019" i="1"/>
  <c r="T3019" i="1" s="1"/>
  <c r="R3019" i="1"/>
  <c r="U3018" i="1"/>
  <c r="R3018" i="1"/>
  <c r="S3018" i="1" s="1"/>
  <c r="T3018" i="1" s="1"/>
  <c r="U3017" i="1"/>
  <c r="T3017" i="1"/>
  <c r="R3017" i="1"/>
  <c r="S3017" i="1" s="1"/>
  <c r="U3016" i="1"/>
  <c r="S3016" i="1"/>
  <c r="T3016" i="1" s="1"/>
  <c r="R3016" i="1"/>
  <c r="U3015" i="1"/>
  <c r="S3015" i="1"/>
  <c r="T3015" i="1" s="1"/>
  <c r="R3015" i="1"/>
  <c r="U3014" i="1"/>
  <c r="R3014" i="1"/>
  <c r="S3014" i="1" s="1"/>
  <c r="T3014" i="1" s="1"/>
  <c r="U3013" i="1"/>
  <c r="R3013" i="1"/>
  <c r="S3013" i="1" s="1"/>
  <c r="T3013" i="1" s="1"/>
  <c r="U3012" i="1"/>
  <c r="S3012" i="1"/>
  <c r="T3012" i="1" s="1"/>
  <c r="R3012" i="1"/>
  <c r="U3011" i="1"/>
  <c r="S3011" i="1"/>
  <c r="T3011" i="1" s="1"/>
  <c r="R3011" i="1"/>
  <c r="U3010" i="1"/>
  <c r="R3010" i="1"/>
  <c r="S3010" i="1" s="1"/>
  <c r="T3010" i="1" s="1"/>
  <c r="U3009" i="1"/>
  <c r="T3009" i="1"/>
  <c r="R3009" i="1"/>
  <c r="S3009" i="1" s="1"/>
  <c r="U3008" i="1"/>
  <c r="S3008" i="1"/>
  <c r="T3008" i="1" s="1"/>
  <c r="R3008" i="1"/>
  <c r="U3007" i="1"/>
  <c r="S3007" i="1"/>
  <c r="T3007" i="1" s="1"/>
  <c r="R3007" i="1"/>
  <c r="U3006" i="1"/>
  <c r="R3006" i="1"/>
  <c r="S3006" i="1" s="1"/>
  <c r="T3006" i="1" s="1"/>
  <c r="U3005" i="1"/>
  <c r="R3005" i="1"/>
  <c r="S3005" i="1" s="1"/>
  <c r="T3005" i="1" s="1"/>
  <c r="U3004" i="1"/>
  <c r="S3004" i="1"/>
  <c r="T3004" i="1" s="1"/>
  <c r="R3004" i="1"/>
  <c r="U3003" i="1"/>
  <c r="S3003" i="1"/>
  <c r="T3003" i="1" s="1"/>
  <c r="R3003" i="1"/>
  <c r="U3002" i="1"/>
  <c r="R3002" i="1"/>
  <c r="S3002" i="1" s="1"/>
  <c r="T3002" i="1" s="1"/>
  <c r="U3001" i="1"/>
  <c r="T3001" i="1"/>
  <c r="R3001" i="1"/>
  <c r="S3001" i="1" s="1"/>
  <c r="U3000" i="1"/>
  <c r="S3000" i="1"/>
  <c r="T3000" i="1" s="1"/>
  <c r="R3000" i="1"/>
  <c r="U2999" i="1"/>
  <c r="S2999" i="1"/>
  <c r="T2999" i="1" s="1"/>
  <c r="R2999" i="1"/>
  <c r="U2998" i="1"/>
  <c r="R2998" i="1"/>
  <c r="S2998" i="1" s="1"/>
  <c r="T2998" i="1" s="1"/>
  <c r="U2997" i="1"/>
  <c r="T2997" i="1"/>
  <c r="R2997" i="1"/>
  <c r="S2997" i="1" s="1"/>
  <c r="U2996" i="1"/>
  <c r="S2996" i="1"/>
  <c r="T2996" i="1" s="1"/>
  <c r="R2996" i="1"/>
  <c r="U2995" i="1"/>
  <c r="S2995" i="1"/>
  <c r="T2995" i="1" s="1"/>
  <c r="R2995" i="1"/>
  <c r="U2994" i="1"/>
  <c r="R2994" i="1"/>
  <c r="S2994" i="1" s="1"/>
  <c r="T2994" i="1" s="1"/>
  <c r="U2993" i="1"/>
  <c r="T2993" i="1"/>
  <c r="R2993" i="1"/>
  <c r="S2993" i="1" s="1"/>
  <c r="U2992" i="1"/>
  <c r="S2992" i="1"/>
  <c r="T2992" i="1" s="1"/>
  <c r="R2992" i="1"/>
  <c r="U2991" i="1"/>
  <c r="S2991" i="1"/>
  <c r="T2991" i="1" s="1"/>
  <c r="R2991" i="1"/>
  <c r="U2990" i="1"/>
  <c r="R2990" i="1"/>
  <c r="S2990" i="1" s="1"/>
  <c r="T2990" i="1" s="1"/>
  <c r="U2989" i="1"/>
  <c r="R2989" i="1"/>
  <c r="S2989" i="1" s="1"/>
  <c r="T2989" i="1" s="1"/>
  <c r="U2988" i="1"/>
  <c r="S2988" i="1"/>
  <c r="T2988" i="1" s="1"/>
  <c r="R2988" i="1"/>
  <c r="U2987" i="1"/>
  <c r="S2987" i="1"/>
  <c r="T2987" i="1" s="1"/>
  <c r="R2987" i="1"/>
  <c r="U2986" i="1"/>
  <c r="R2986" i="1"/>
  <c r="S2986" i="1" s="1"/>
  <c r="T2986" i="1" s="1"/>
  <c r="U2985" i="1"/>
  <c r="T2985" i="1"/>
  <c r="R2985" i="1"/>
  <c r="S2985" i="1" s="1"/>
  <c r="U2984" i="1"/>
  <c r="S2984" i="1"/>
  <c r="T2984" i="1" s="1"/>
  <c r="R2984" i="1"/>
  <c r="U2983" i="1"/>
  <c r="S2983" i="1"/>
  <c r="T2983" i="1" s="1"/>
  <c r="R2983" i="1"/>
  <c r="U2982" i="1"/>
  <c r="R2982" i="1"/>
  <c r="S2982" i="1" s="1"/>
  <c r="T2982" i="1" s="1"/>
  <c r="U2981" i="1"/>
  <c r="R2981" i="1"/>
  <c r="S2981" i="1" s="1"/>
  <c r="T2981" i="1" s="1"/>
  <c r="U2980" i="1"/>
  <c r="S2980" i="1"/>
  <c r="T2980" i="1" s="1"/>
  <c r="R2980" i="1"/>
  <c r="U2979" i="1"/>
  <c r="S2979" i="1"/>
  <c r="T2979" i="1" s="1"/>
  <c r="R2979" i="1"/>
  <c r="U2978" i="1"/>
  <c r="R2978" i="1"/>
  <c r="S2978" i="1" s="1"/>
  <c r="T2978" i="1" s="1"/>
  <c r="U2977" i="1"/>
  <c r="R2977" i="1"/>
  <c r="S2977" i="1" s="1"/>
  <c r="T2977" i="1" s="1"/>
  <c r="U2976" i="1"/>
  <c r="S2976" i="1"/>
  <c r="T2976" i="1" s="1"/>
  <c r="R2976" i="1"/>
  <c r="U2975" i="1"/>
  <c r="S2975" i="1"/>
  <c r="T2975" i="1" s="1"/>
  <c r="R2975" i="1"/>
  <c r="U2974" i="1"/>
  <c r="R2974" i="1"/>
  <c r="S2974" i="1" s="1"/>
  <c r="T2974" i="1" s="1"/>
  <c r="U2973" i="1"/>
  <c r="R2973" i="1"/>
  <c r="S2973" i="1" s="1"/>
  <c r="T2973" i="1" s="1"/>
  <c r="U2972" i="1"/>
  <c r="S2972" i="1"/>
  <c r="T2972" i="1" s="1"/>
  <c r="R2972" i="1"/>
  <c r="U2971" i="1"/>
  <c r="S2971" i="1"/>
  <c r="T2971" i="1" s="1"/>
  <c r="R2971" i="1"/>
  <c r="U2970" i="1"/>
  <c r="R2970" i="1"/>
  <c r="S2970" i="1" s="1"/>
  <c r="T2970" i="1" s="1"/>
  <c r="U2969" i="1"/>
  <c r="T2969" i="1"/>
  <c r="R2969" i="1"/>
  <c r="S2969" i="1" s="1"/>
  <c r="U2968" i="1"/>
  <c r="S2968" i="1"/>
  <c r="T2968" i="1" s="1"/>
  <c r="R2968" i="1"/>
  <c r="U2967" i="1"/>
  <c r="S2967" i="1"/>
  <c r="T2967" i="1" s="1"/>
  <c r="R2967" i="1"/>
  <c r="U2966" i="1"/>
  <c r="R2966" i="1"/>
  <c r="S2966" i="1" s="1"/>
  <c r="T2966" i="1" s="1"/>
  <c r="U2965" i="1"/>
  <c r="T2965" i="1"/>
  <c r="R2965" i="1"/>
  <c r="S2965" i="1" s="1"/>
  <c r="U2964" i="1"/>
  <c r="S2964" i="1"/>
  <c r="T2964" i="1" s="1"/>
  <c r="R2964" i="1"/>
  <c r="U2963" i="1"/>
  <c r="S2963" i="1"/>
  <c r="T2963" i="1" s="1"/>
  <c r="R2963" i="1"/>
  <c r="U2962" i="1"/>
  <c r="R2962" i="1"/>
  <c r="S2962" i="1" s="1"/>
  <c r="T2962" i="1" s="1"/>
  <c r="U2961" i="1"/>
  <c r="T2961" i="1"/>
  <c r="R2961" i="1"/>
  <c r="S2961" i="1" s="1"/>
  <c r="U2960" i="1"/>
  <c r="S2960" i="1"/>
  <c r="T2960" i="1" s="1"/>
  <c r="R2960" i="1"/>
  <c r="U2959" i="1"/>
  <c r="S2959" i="1"/>
  <c r="T2959" i="1" s="1"/>
  <c r="R2959" i="1"/>
  <c r="U2958" i="1"/>
  <c r="R2958" i="1"/>
  <c r="S2958" i="1" s="1"/>
  <c r="T2958" i="1" s="1"/>
  <c r="U2957" i="1"/>
  <c r="R2957" i="1"/>
  <c r="S2957" i="1" s="1"/>
  <c r="T2957" i="1" s="1"/>
  <c r="U2956" i="1"/>
  <c r="S2956" i="1"/>
  <c r="T2956" i="1" s="1"/>
  <c r="R2956" i="1"/>
  <c r="U2955" i="1"/>
  <c r="S2955" i="1"/>
  <c r="T2955" i="1" s="1"/>
  <c r="R2955" i="1"/>
  <c r="U2954" i="1"/>
  <c r="R2954" i="1"/>
  <c r="S2954" i="1" s="1"/>
  <c r="T2954" i="1" s="1"/>
  <c r="U2953" i="1"/>
  <c r="T2953" i="1"/>
  <c r="R2953" i="1"/>
  <c r="S2953" i="1" s="1"/>
  <c r="U2952" i="1"/>
  <c r="S2952" i="1"/>
  <c r="T2952" i="1" s="1"/>
  <c r="R2952" i="1"/>
  <c r="U2951" i="1"/>
  <c r="S2951" i="1"/>
  <c r="T2951" i="1" s="1"/>
  <c r="R2951" i="1"/>
  <c r="U2950" i="1"/>
  <c r="R2950" i="1"/>
  <c r="S2950" i="1" s="1"/>
  <c r="T2950" i="1" s="1"/>
  <c r="U2949" i="1"/>
  <c r="R2949" i="1"/>
  <c r="S2949" i="1" s="1"/>
  <c r="T2949" i="1" s="1"/>
  <c r="U2948" i="1"/>
  <c r="S2948" i="1"/>
  <c r="T2948" i="1" s="1"/>
  <c r="R2948" i="1"/>
  <c r="U2947" i="1"/>
  <c r="S2947" i="1"/>
  <c r="T2947" i="1" s="1"/>
  <c r="R2947" i="1"/>
  <c r="U2946" i="1"/>
  <c r="R2946" i="1"/>
  <c r="S2946" i="1" s="1"/>
  <c r="T2946" i="1" s="1"/>
  <c r="U2945" i="1"/>
  <c r="R2945" i="1"/>
  <c r="S2945" i="1" s="1"/>
  <c r="T2945" i="1" s="1"/>
  <c r="U2944" i="1"/>
  <c r="S2944" i="1"/>
  <c r="T2944" i="1" s="1"/>
  <c r="R2944" i="1"/>
  <c r="U2943" i="1"/>
  <c r="S2943" i="1"/>
  <c r="T2943" i="1" s="1"/>
  <c r="R2943" i="1"/>
  <c r="U2942" i="1"/>
  <c r="R2942" i="1"/>
  <c r="S2942" i="1" s="1"/>
  <c r="T2942" i="1" s="1"/>
  <c r="U2941" i="1"/>
  <c r="R2941" i="1"/>
  <c r="S2941" i="1" s="1"/>
  <c r="T2941" i="1" s="1"/>
  <c r="U2940" i="1"/>
  <c r="S2940" i="1"/>
  <c r="T2940" i="1" s="1"/>
  <c r="R2940" i="1"/>
  <c r="U2939" i="1"/>
  <c r="S2939" i="1"/>
  <c r="T2939" i="1" s="1"/>
  <c r="R2939" i="1"/>
  <c r="U2938" i="1"/>
  <c r="R2938" i="1"/>
  <c r="S2938" i="1" s="1"/>
  <c r="T2938" i="1" s="1"/>
  <c r="U2937" i="1"/>
  <c r="T2937" i="1"/>
  <c r="R2937" i="1"/>
  <c r="S2937" i="1" s="1"/>
  <c r="U2936" i="1"/>
  <c r="S2936" i="1"/>
  <c r="T2936" i="1" s="1"/>
  <c r="R2936" i="1"/>
  <c r="U2935" i="1"/>
  <c r="S2935" i="1"/>
  <c r="T2935" i="1" s="1"/>
  <c r="R2935" i="1"/>
  <c r="U2934" i="1"/>
  <c r="R2934" i="1"/>
  <c r="S2934" i="1" s="1"/>
  <c r="T2934" i="1" s="1"/>
  <c r="U2933" i="1"/>
  <c r="T2933" i="1"/>
  <c r="R2933" i="1"/>
  <c r="S2933" i="1" s="1"/>
  <c r="U2932" i="1"/>
  <c r="S2932" i="1"/>
  <c r="T2932" i="1" s="1"/>
  <c r="R2932" i="1"/>
  <c r="U2931" i="1"/>
  <c r="S2931" i="1"/>
  <c r="T2931" i="1" s="1"/>
  <c r="R2931" i="1"/>
  <c r="U2930" i="1"/>
  <c r="R2930" i="1"/>
  <c r="S2930" i="1" s="1"/>
  <c r="T2930" i="1" s="1"/>
  <c r="U2929" i="1"/>
  <c r="T2929" i="1"/>
  <c r="R2929" i="1"/>
  <c r="S2929" i="1" s="1"/>
  <c r="U2928" i="1"/>
  <c r="S2928" i="1"/>
  <c r="T2928" i="1" s="1"/>
  <c r="R2928" i="1"/>
  <c r="U2927" i="1"/>
  <c r="S2927" i="1"/>
  <c r="T2927" i="1" s="1"/>
  <c r="R2927" i="1"/>
  <c r="U2926" i="1"/>
  <c r="R2926" i="1"/>
  <c r="S2926" i="1" s="1"/>
  <c r="T2926" i="1" s="1"/>
  <c r="U2925" i="1"/>
  <c r="R2925" i="1"/>
  <c r="S2925" i="1" s="1"/>
  <c r="T2925" i="1" s="1"/>
  <c r="U2924" i="1"/>
  <c r="S2924" i="1"/>
  <c r="T2924" i="1" s="1"/>
  <c r="R2924" i="1"/>
  <c r="U2923" i="1"/>
  <c r="S2923" i="1"/>
  <c r="T2923" i="1" s="1"/>
  <c r="R2923" i="1"/>
  <c r="U2922" i="1"/>
  <c r="R2922" i="1"/>
  <c r="S2922" i="1" s="1"/>
  <c r="T2922" i="1" s="1"/>
  <c r="U2921" i="1"/>
  <c r="T2921" i="1"/>
  <c r="R2921" i="1"/>
  <c r="S2921" i="1" s="1"/>
  <c r="U2920" i="1"/>
  <c r="S2920" i="1"/>
  <c r="T2920" i="1" s="1"/>
  <c r="R2920" i="1"/>
  <c r="U2919" i="1"/>
  <c r="S2919" i="1"/>
  <c r="T2919" i="1" s="1"/>
  <c r="R2919" i="1"/>
  <c r="U2918" i="1"/>
  <c r="R2918" i="1"/>
  <c r="S2918" i="1" s="1"/>
  <c r="T2918" i="1" s="1"/>
  <c r="U2917" i="1"/>
  <c r="R2917" i="1"/>
  <c r="S2917" i="1" s="1"/>
  <c r="T2917" i="1" s="1"/>
  <c r="U2916" i="1"/>
  <c r="S2916" i="1"/>
  <c r="T2916" i="1" s="1"/>
  <c r="R2916" i="1"/>
  <c r="U2915" i="1"/>
  <c r="S2915" i="1"/>
  <c r="T2915" i="1" s="1"/>
  <c r="R2915" i="1"/>
  <c r="U2914" i="1"/>
  <c r="R2914" i="1"/>
  <c r="S2914" i="1" s="1"/>
  <c r="T2914" i="1" s="1"/>
  <c r="U2913" i="1"/>
  <c r="R2913" i="1"/>
  <c r="S2913" i="1" s="1"/>
  <c r="T2913" i="1" s="1"/>
  <c r="U2912" i="1"/>
  <c r="S2912" i="1"/>
  <c r="T2912" i="1" s="1"/>
  <c r="R2912" i="1"/>
  <c r="U2911" i="1"/>
  <c r="S2911" i="1"/>
  <c r="T2911" i="1" s="1"/>
  <c r="R2911" i="1"/>
  <c r="U2910" i="1"/>
  <c r="R2910" i="1"/>
  <c r="S2910" i="1" s="1"/>
  <c r="T2910" i="1" s="1"/>
  <c r="U2909" i="1"/>
  <c r="R2909" i="1"/>
  <c r="S2909" i="1" s="1"/>
  <c r="T2909" i="1" s="1"/>
  <c r="U2908" i="1"/>
  <c r="S2908" i="1"/>
  <c r="T2908" i="1" s="1"/>
  <c r="R2908" i="1"/>
  <c r="U2907" i="1"/>
  <c r="S2907" i="1"/>
  <c r="T2907" i="1" s="1"/>
  <c r="R2907" i="1"/>
  <c r="U2906" i="1"/>
  <c r="R2906" i="1"/>
  <c r="S2906" i="1" s="1"/>
  <c r="T2906" i="1" s="1"/>
  <c r="U2905" i="1"/>
  <c r="T2905" i="1"/>
  <c r="R2905" i="1"/>
  <c r="S2905" i="1" s="1"/>
  <c r="U2904" i="1"/>
  <c r="S2904" i="1"/>
  <c r="T2904" i="1" s="1"/>
  <c r="R2904" i="1"/>
  <c r="U2903" i="1"/>
  <c r="S2903" i="1"/>
  <c r="T2903" i="1" s="1"/>
  <c r="R2903" i="1"/>
  <c r="U2902" i="1"/>
  <c r="R2902" i="1"/>
  <c r="S2902" i="1" s="1"/>
  <c r="T2902" i="1" s="1"/>
  <c r="U2901" i="1"/>
  <c r="T2901" i="1"/>
  <c r="R2901" i="1"/>
  <c r="S2901" i="1" s="1"/>
  <c r="U2900" i="1"/>
  <c r="S2900" i="1"/>
  <c r="T2900" i="1" s="1"/>
  <c r="R2900" i="1"/>
  <c r="U2899" i="1"/>
  <c r="S2899" i="1"/>
  <c r="T2899" i="1" s="1"/>
  <c r="R2899" i="1"/>
  <c r="U2898" i="1"/>
  <c r="R2898" i="1"/>
  <c r="S2898" i="1" s="1"/>
  <c r="T2898" i="1" s="1"/>
  <c r="U2897" i="1"/>
  <c r="T2897" i="1"/>
  <c r="R2897" i="1"/>
  <c r="S2897" i="1" s="1"/>
  <c r="U2896" i="1"/>
  <c r="S2896" i="1"/>
  <c r="T2896" i="1" s="1"/>
  <c r="R2896" i="1"/>
  <c r="U2895" i="1"/>
  <c r="S2895" i="1"/>
  <c r="T2895" i="1" s="1"/>
  <c r="R2895" i="1"/>
  <c r="U2894" i="1"/>
  <c r="R2894" i="1"/>
  <c r="S2894" i="1" s="1"/>
  <c r="T2894" i="1" s="1"/>
  <c r="U2893" i="1"/>
  <c r="R2893" i="1"/>
  <c r="S2893" i="1" s="1"/>
  <c r="T2893" i="1" s="1"/>
  <c r="U2892" i="1"/>
  <c r="S2892" i="1"/>
  <c r="T2892" i="1" s="1"/>
  <c r="R2892" i="1"/>
  <c r="U2891" i="1"/>
  <c r="S2891" i="1"/>
  <c r="T2891" i="1" s="1"/>
  <c r="R2891" i="1"/>
  <c r="U2890" i="1"/>
  <c r="R2890" i="1"/>
  <c r="S2890" i="1" s="1"/>
  <c r="T2890" i="1" s="1"/>
  <c r="U2889" i="1"/>
  <c r="T2889" i="1"/>
  <c r="R2889" i="1"/>
  <c r="S2889" i="1" s="1"/>
  <c r="U2888" i="1"/>
  <c r="S2888" i="1"/>
  <c r="T2888" i="1" s="1"/>
  <c r="R2888" i="1"/>
  <c r="U2887" i="1"/>
  <c r="S2887" i="1"/>
  <c r="T2887" i="1" s="1"/>
  <c r="R2887" i="1"/>
  <c r="U2886" i="1"/>
  <c r="R2886" i="1"/>
  <c r="S2886" i="1" s="1"/>
  <c r="T2886" i="1" s="1"/>
  <c r="U2885" i="1"/>
  <c r="R2885" i="1"/>
  <c r="S2885" i="1" s="1"/>
  <c r="T2885" i="1" s="1"/>
  <c r="U2884" i="1"/>
  <c r="S2884" i="1"/>
  <c r="T2884" i="1" s="1"/>
  <c r="R2884" i="1"/>
  <c r="U2883" i="1"/>
  <c r="S2883" i="1"/>
  <c r="T2883" i="1" s="1"/>
  <c r="R2883" i="1"/>
  <c r="U2882" i="1"/>
  <c r="R2882" i="1"/>
  <c r="S2882" i="1" s="1"/>
  <c r="T2882" i="1" s="1"/>
  <c r="U2881" i="1"/>
  <c r="R2881" i="1"/>
  <c r="S2881" i="1" s="1"/>
  <c r="T2881" i="1" s="1"/>
  <c r="U2880" i="1"/>
  <c r="S2880" i="1"/>
  <c r="T2880" i="1" s="1"/>
  <c r="R2880" i="1"/>
  <c r="U2879" i="1"/>
  <c r="S2879" i="1"/>
  <c r="T2879" i="1" s="1"/>
  <c r="R2879" i="1"/>
  <c r="U2878" i="1"/>
  <c r="R2878" i="1"/>
  <c r="S2878" i="1" s="1"/>
  <c r="T2878" i="1" s="1"/>
  <c r="U2877" i="1"/>
  <c r="R2877" i="1"/>
  <c r="S2877" i="1" s="1"/>
  <c r="T2877" i="1" s="1"/>
  <c r="U2876" i="1"/>
  <c r="S2876" i="1"/>
  <c r="T2876" i="1" s="1"/>
  <c r="R2876" i="1"/>
  <c r="U2875" i="1"/>
  <c r="S2875" i="1"/>
  <c r="T2875" i="1" s="1"/>
  <c r="R2875" i="1"/>
  <c r="U2874" i="1"/>
  <c r="R2874" i="1"/>
  <c r="S2874" i="1" s="1"/>
  <c r="T2874" i="1" s="1"/>
  <c r="U2873" i="1"/>
  <c r="T2873" i="1"/>
  <c r="R2873" i="1"/>
  <c r="S2873" i="1" s="1"/>
  <c r="U2872" i="1"/>
  <c r="S2872" i="1"/>
  <c r="T2872" i="1" s="1"/>
  <c r="R2872" i="1"/>
  <c r="U2871" i="1"/>
  <c r="S2871" i="1"/>
  <c r="T2871" i="1" s="1"/>
  <c r="R2871" i="1"/>
  <c r="U2870" i="1"/>
  <c r="R2870" i="1"/>
  <c r="S2870" i="1" s="1"/>
  <c r="T2870" i="1" s="1"/>
  <c r="U2869" i="1"/>
  <c r="T2869" i="1"/>
  <c r="R2869" i="1"/>
  <c r="S2869" i="1" s="1"/>
  <c r="U2868" i="1"/>
  <c r="S2868" i="1"/>
  <c r="T2868" i="1" s="1"/>
  <c r="R2868" i="1"/>
  <c r="U2867" i="1"/>
  <c r="S2867" i="1"/>
  <c r="T2867" i="1" s="1"/>
  <c r="R2867" i="1"/>
  <c r="U2866" i="1"/>
  <c r="R2866" i="1"/>
  <c r="S2866" i="1" s="1"/>
  <c r="T2866" i="1" s="1"/>
  <c r="U2865" i="1"/>
  <c r="T2865" i="1"/>
  <c r="R2865" i="1"/>
  <c r="S2865" i="1" s="1"/>
  <c r="U2864" i="1"/>
  <c r="S2864" i="1"/>
  <c r="T2864" i="1" s="1"/>
  <c r="R2864" i="1"/>
  <c r="U2863" i="1"/>
  <c r="S2863" i="1"/>
  <c r="T2863" i="1" s="1"/>
  <c r="R2863" i="1"/>
  <c r="U2862" i="1"/>
  <c r="R2862" i="1"/>
  <c r="S2862" i="1" s="1"/>
  <c r="T2862" i="1" s="1"/>
  <c r="U2861" i="1"/>
  <c r="R2861" i="1"/>
  <c r="S2861" i="1" s="1"/>
  <c r="T2861" i="1" s="1"/>
  <c r="U2860" i="1"/>
  <c r="S2860" i="1"/>
  <c r="T2860" i="1" s="1"/>
  <c r="R2860" i="1"/>
  <c r="U2859" i="1"/>
  <c r="S2859" i="1"/>
  <c r="T2859" i="1" s="1"/>
  <c r="R2859" i="1"/>
  <c r="U2858" i="1"/>
  <c r="R2858" i="1"/>
  <c r="S2858" i="1" s="1"/>
  <c r="T2858" i="1" s="1"/>
  <c r="U2857" i="1"/>
  <c r="T2857" i="1"/>
  <c r="R2857" i="1"/>
  <c r="S2857" i="1" s="1"/>
  <c r="U2856" i="1"/>
  <c r="S2856" i="1"/>
  <c r="T2856" i="1" s="1"/>
  <c r="R2856" i="1"/>
  <c r="U2855" i="1"/>
  <c r="S2855" i="1"/>
  <c r="T2855" i="1" s="1"/>
  <c r="R2855" i="1"/>
  <c r="U2854" i="1"/>
  <c r="R2854" i="1"/>
  <c r="S2854" i="1" s="1"/>
  <c r="T2854" i="1" s="1"/>
  <c r="U2853" i="1"/>
  <c r="R2853" i="1"/>
  <c r="S2853" i="1" s="1"/>
  <c r="T2853" i="1" s="1"/>
  <c r="U2852" i="1"/>
  <c r="S2852" i="1"/>
  <c r="T2852" i="1" s="1"/>
  <c r="R2852" i="1"/>
  <c r="U2851" i="1"/>
  <c r="S2851" i="1"/>
  <c r="T2851" i="1" s="1"/>
  <c r="R2851" i="1"/>
  <c r="U2850" i="1"/>
  <c r="R2850" i="1"/>
  <c r="S2850" i="1" s="1"/>
  <c r="T2850" i="1" s="1"/>
  <c r="U2849" i="1"/>
  <c r="R2849" i="1"/>
  <c r="S2849" i="1" s="1"/>
  <c r="T2849" i="1" s="1"/>
  <c r="U2848" i="1"/>
  <c r="S2848" i="1"/>
  <c r="T2848" i="1" s="1"/>
  <c r="R2848" i="1"/>
  <c r="U2847" i="1"/>
  <c r="S2847" i="1"/>
  <c r="T2847" i="1" s="1"/>
  <c r="R2847" i="1"/>
  <c r="U2846" i="1"/>
  <c r="R2846" i="1"/>
  <c r="S2846" i="1" s="1"/>
  <c r="T2846" i="1" s="1"/>
  <c r="U2845" i="1"/>
  <c r="R2845" i="1"/>
  <c r="S2845" i="1" s="1"/>
  <c r="T2845" i="1" s="1"/>
  <c r="U2844" i="1"/>
  <c r="S2844" i="1"/>
  <c r="T2844" i="1" s="1"/>
  <c r="R2844" i="1"/>
  <c r="U2843" i="1"/>
  <c r="S2843" i="1"/>
  <c r="T2843" i="1" s="1"/>
  <c r="R2843" i="1"/>
  <c r="U2842" i="1"/>
  <c r="R2842" i="1"/>
  <c r="S2842" i="1" s="1"/>
  <c r="T2842" i="1" s="1"/>
  <c r="U2841" i="1"/>
  <c r="T2841" i="1"/>
  <c r="R2841" i="1"/>
  <c r="S2841" i="1" s="1"/>
  <c r="U2840" i="1"/>
  <c r="S2840" i="1"/>
  <c r="T2840" i="1" s="1"/>
  <c r="R2840" i="1"/>
  <c r="U2839" i="1"/>
  <c r="S2839" i="1"/>
  <c r="T2839" i="1" s="1"/>
  <c r="R2839" i="1"/>
  <c r="U2838" i="1"/>
  <c r="R2838" i="1"/>
  <c r="S2838" i="1" s="1"/>
  <c r="T2838" i="1" s="1"/>
  <c r="U2837" i="1"/>
  <c r="T2837" i="1"/>
  <c r="R2837" i="1"/>
  <c r="S2837" i="1" s="1"/>
  <c r="U2836" i="1"/>
  <c r="S2836" i="1"/>
  <c r="T2836" i="1" s="1"/>
  <c r="R2836" i="1"/>
  <c r="U2835" i="1"/>
  <c r="S2835" i="1"/>
  <c r="T2835" i="1" s="1"/>
  <c r="R2835" i="1"/>
  <c r="U2834" i="1"/>
  <c r="R2834" i="1"/>
  <c r="S2834" i="1" s="1"/>
  <c r="T2834" i="1" s="1"/>
  <c r="U2833" i="1"/>
  <c r="T2833" i="1"/>
  <c r="R2833" i="1"/>
  <c r="S2833" i="1" s="1"/>
  <c r="U2832" i="1"/>
  <c r="S2832" i="1"/>
  <c r="T2832" i="1" s="1"/>
  <c r="R2832" i="1"/>
  <c r="U2831" i="1"/>
  <c r="S2831" i="1"/>
  <c r="T2831" i="1" s="1"/>
  <c r="R2831" i="1"/>
  <c r="U2830" i="1"/>
  <c r="R2830" i="1"/>
  <c r="S2830" i="1" s="1"/>
  <c r="T2830" i="1" s="1"/>
  <c r="U2829" i="1"/>
  <c r="R2829" i="1"/>
  <c r="S2829" i="1" s="1"/>
  <c r="T2829" i="1" s="1"/>
  <c r="U2828" i="1"/>
  <c r="S2828" i="1"/>
  <c r="T2828" i="1" s="1"/>
  <c r="R2828" i="1"/>
  <c r="U2827" i="1"/>
  <c r="S2827" i="1"/>
  <c r="T2827" i="1" s="1"/>
  <c r="R2827" i="1"/>
  <c r="U2826" i="1"/>
  <c r="R2826" i="1"/>
  <c r="S2826" i="1" s="1"/>
  <c r="T2826" i="1" s="1"/>
  <c r="U2825" i="1"/>
  <c r="T2825" i="1"/>
  <c r="R2825" i="1"/>
  <c r="S2825" i="1" s="1"/>
  <c r="U2824" i="1"/>
  <c r="S2824" i="1"/>
  <c r="T2824" i="1" s="1"/>
  <c r="R2824" i="1"/>
  <c r="U2823" i="1"/>
  <c r="S2823" i="1"/>
  <c r="T2823" i="1" s="1"/>
  <c r="R2823" i="1"/>
  <c r="U2822" i="1"/>
  <c r="R2822" i="1"/>
  <c r="S2822" i="1" s="1"/>
  <c r="T2822" i="1" s="1"/>
  <c r="U2821" i="1"/>
  <c r="R2821" i="1"/>
  <c r="S2821" i="1" s="1"/>
  <c r="T2821" i="1" s="1"/>
  <c r="U2820" i="1"/>
  <c r="S2820" i="1"/>
  <c r="T2820" i="1" s="1"/>
  <c r="R2820" i="1"/>
  <c r="U2819" i="1"/>
  <c r="S2819" i="1"/>
  <c r="T2819" i="1" s="1"/>
  <c r="R2819" i="1"/>
  <c r="U2818" i="1"/>
  <c r="R2818" i="1"/>
  <c r="S2818" i="1" s="1"/>
  <c r="T2818" i="1" s="1"/>
  <c r="U2817" i="1"/>
  <c r="R2817" i="1"/>
  <c r="S2817" i="1" s="1"/>
  <c r="T2817" i="1" s="1"/>
  <c r="U2816" i="1"/>
  <c r="S2816" i="1"/>
  <c r="T2816" i="1" s="1"/>
  <c r="R2816" i="1"/>
  <c r="U2815" i="1"/>
  <c r="S2815" i="1"/>
  <c r="T2815" i="1" s="1"/>
  <c r="R2815" i="1"/>
  <c r="U2814" i="1"/>
  <c r="R2814" i="1"/>
  <c r="S2814" i="1" s="1"/>
  <c r="T2814" i="1" s="1"/>
  <c r="U2813" i="1"/>
  <c r="R2813" i="1"/>
  <c r="S2813" i="1" s="1"/>
  <c r="T2813" i="1" s="1"/>
  <c r="U2812" i="1"/>
  <c r="S2812" i="1"/>
  <c r="T2812" i="1" s="1"/>
  <c r="R2812" i="1"/>
  <c r="U2811" i="1"/>
  <c r="S2811" i="1"/>
  <c r="T2811" i="1" s="1"/>
  <c r="R2811" i="1"/>
  <c r="U2810" i="1"/>
  <c r="R2810" i="1"/>
  <c r="S2810" i="1" s="1"/>
  <c r="T2810" i="1" s="1"/>
  <c r="U2809" i="1"/>
  <c r="T2809" i="1"/>
  <c r="R2809" i="1"/>
  <c r="S2809" i="1" s="1"/>
  <c r="U2808" i="1"/>
  <c r="S2808" i="1"/>
  <c r="T2808" i="1" s="1"/>
  <c r="R2808" i="1"/>
  <c r="U2807" i="1"/>
  <c r="S2807" i="1"/>
  <c r="T2807" i="1" s="1"/>
  <c r="R2807" i="1"/>
  <c r="U2806" i="1"/>
  <c r="R2806" i="1"/>
  <c r="S2806" i="1" s="1"/>
  <c r="T2806" i="1" s="1"/>
  <c r="U2805" i="1"/>
  <c r="T2805" i="1"/>
  <c r="R2805" i="1"/>
  <c r="S2805" i="1" s="1"/>
  <c r="U2804" i="1"/>
  <c r="S2804" i="1"/>
  <c r="T2804" i="1" s="1"/>
  <c r="R2804" i="1"/>
  <c r="U2803" i="1"/>
  <c r="S2803" i="1"/>
  <c r="T2803" i="1" s="1"/>
  <c r="R2803" i="1"/>
  <c r="U2802" i="1"/>
  <c r="R2802" i="1"/>
  <c r="S2802" i="1" s="1"/>
  <c r="T2802" i="1" s="1"/>
  <c r="U2801" i="1"/>
  <c r="T2801" i="1"/>
  <c r="R2801" i="1"/>
  <c r="S2801" i="1" s="1"/>
  <c r="U2800" i="1"/>
  <c r="S2800" i="1"/>
  <c r="T2800" i="1" s="1"/>
  <c r="R2800" i="1"/>
  <c r="U2799" i="1"/>
  <c r="S2799" i="1"/>
  <c r="T2799" i="1" s="1"/>
  <c r="R2799" i="1"/>
  <c r="U2798" i="1"/>
  <c r="R2798" i="1"/>
  <c r="S2798" i="1" s="1"/>
  <c r="T2798" i="1" s="1"/>
  <c r="U2797" i="1"/>
  <c r="R2797" i="1"/>
  <c r="S2797" i="1" s="1"/>
  <c r="T2797" i="1" s="1"/>
  <c r="U2796" i="1"/>
  <c r="S2796" i="1"/>
  <c r="T2796" i="1" s="1"/>
  <c r="R2796" i="1"/>
  <c r="U2795" i="1"/>
  <c r="S2795" i="1"/>
  <c r="T2795" i="1" s="1"/>
  <c r="R2795" i="1"/>
  <c r="U2794" i="1"/>
  <c r="R2794" i="1"/>
  <c r="S2794" i="1" s="1"/>
  <c r="T2794" i="1" s="1"/>
  <c r="U2793" i="1"/>
  <c r="T2793" i="1"/>
  <c r="R2793" i="1"/>
  <c r="S2793" i="1" s="1"/>
  <c r="U2792" i="1"/>
  <c r="S2792" i="1"/>
  <c r="T2792" i="1" s="1"/>
  <c r="R2792" i="1"/>
  <c r="U2791" i="1"/>
  <c r="S2791" i="1"/>
  <c r="T2791" i="1" s="1"/>
  <c r="R2791" i="1"/>
  <c r="U2790" i="1"/>
  <c r="R2790" i="1"/>
  <c r="S2790" i="1" s="1"/>
  <c r="T2790" i="1" s="1"/>
  <c r="U2789" i="1"/>
  <c r="R2789" i="1"/>
  <c r="S2789" i="1" s="1"/>
  <c r="T2789" i="1" s="1"/>
  <c r="U2788" i="1"/>
  <c r="S2788" i="1"/>
  <c r="T2788" i="1" s="1"/>
  <c r="R2788" i="1"/>
  <c r="U2787" i="1"/>
  <c r="S2787" i="1"/>
  <c r="T2787" i="1" s="1"/>
  <c r="R2787" i="1"/>
  <c r="U2786" i="1"/>
  <c r="R2786" i="1"/>
  <c r="S2786" i="1" s="1"/>
  <c r="T2786" i="1" s="1"/>
  <c r="U2785" i="1"/>
  <c r="R2785" i="1"/>
  <c r="S2785" i="1" s="1"/>
  <c r="T2785" i="1" s="1"/>
  <c r="U2784" i="1"/>
  <c r="S2784" i="1"/>
  <c r="T2784" i="1" s="1"/>
  <c r="R2784" i="1"/>
  <c r="U2783" i="1"/>
  <c r="S2783" i="1"/>
  <c r="T2783" i="1" s="1"/>
  <c r="R2783" i="1"/>
  <c r="U2782" i="1"/>
  <c r="R2782" i="1"/>
  <c r="S2782" i="1" s="1"/>
  <c r="T2782" i="1" s="1"/>
  <c r="U2781" i="1"/>
  <c r="R2781" i="1"/>
  <c r="S2781" i="1" s="1"/>
  <c r="T2781" i="1" s="1"/>
  <c r="U2780" i="1"/>
  <c r="S2780" i="1"/>
  <c r="T2780" i="1" s="1"/>
  <c r="R2780" i="1"/>
  <c r="U2779" i="1"/>
  <c r="S2779" i="1"/>
  <c r="T2779" i="1" s="1"/>
  <c r="R2779" i="1"/>
  <c r="U2778" i="1"/>
  <c r="R2778" i="1"/>
  <c r="S2778" i="1" s="1"/>
  <c r="T2778" i="1" s="1"/>
  <c r="U2777" i="1"/>
  <c r="T2777" i="1"/>
  <c r="R2777" i="1"/>
  <c r="S2777" i="1" s="1"/>
  <c r="U2776" i="1"/>
  <c r="S2776" i="1"/>
  <c r="T2776" i="1" s="1"/>
  <c r="R2776" i="1"/>
  <c r="U2775" i="1"/>
  <c r="S2775" i="1"/>
  <c r="T2775" i="1" s="1"/>
  <c r="R2775" i="1"/>
  <c r="U2774" i="1"/>
  <c r="R2774" i="1"/>
  <c r="S2774" i="1" s="1"/>
  <c r="T2774" i="1" s="1"/>
  <c r="U2773" i="1"/>
  <c r="T2773" i="1"/>
  <c r="R2773" i="1"/>
  <c r="S2773" i="1" s="1"/>
  <c r="U2772" i="1"/>
  <c r="S2772" i="1"/>
  <c r="T2772" i="1" s="1"/>
  <c r="R2772" i="1"/>
  <c r="U2771" i="1"/>
  <c r="S2771" i="1"/>
  <c r="T2771" i="1" s="1"/>
  <c r="R2771" i="1"/>
  <c r="U2770" i="1"/>
  <c r="R2770" i="1"/>
  <c r="S2770" i="1" s="1"/>
  <c r="T2770" i="1" s="1"/>
  <c r="U2769" i="1"/>
  <c r="T2769" i="1"/>
  <c r="R2769" i="1"/>
  <c r="S2769" i="1" s="1"/>
  <c r="U2768" i="1"/>
  <c r="S2768" i="1"/>
  <c r="T2768" i="1" s="1"/>
  <c r="R2768" i="1"/>
  <c r="U2767" i="1"/>
  <c r="S2767" i="1"/>
  <c r="T2767" i="1" s="1"/>
  <c r="R2767" i="1"/>
  <c r="U2766" i="1"/>
  <c r="R2766" i="1"/>
  <c r="S2766" i="1" s="1"/>
  <c r="T2766" i="1" s="1"/>
  <c r="U2765" i="1"/>
  <c r="R2765" i="1"/>
  <c r="S2765" i="1" s="1"/>
  <c r="T2765" i="1" s="1"/>
  <c r="U2764" i="1"/>
  <c r="S2764" i="1"/>
  <c r="T2764" i="1" s="1"/>
  <c r="R2764" i="1"/>
  <c r="U2763" i="1"/>
  <c r="S2763" i="1"/>
  <c r="T2763" i="1" s="1"/>
  <c r="R2763" i="1"/>
  <c r="U2762" i="1"/>
  <c r="R2762" i="1"/>
  <c r="S2762" i="1" s="1"/>
  <c r="T2762" i="1" s="1"/>
  <c r="U2761" i="1"/>
  <c r="T2761" i="1"/>
  <c r="R2761" i="1"/>
  <c r="S2761" i="1" s="1"/>
  <c r="U2760" i="1"/>
  <c r="S2760" i="1"/>
  <c r="T2760" i="1" s="1"/>
  <c r="R2760" i="1"/>
  <c r="U2759" i="1"/>
  <c r="S2759" i="1"/>
  <c r="T2759" i="1" s="1"/>
  <c r="R2759" i="1"/>
  <c r="U2758" i="1"/>
  <c r="R2758" i="1"/>
  <c r="S2758" i="1" s="1"/>
  <c r="T2758" i="1" s="1"/>
  <c r="U2757" i="1"/>
  <c r="R2757" i="1"/>
  <c r="S2757" i="1" s="1"/>
  <c r="T2757" i="1" s="1"/>
  <c r="U2756" i="1"/>
  <c r="S2756" i="1"/>
  <c r="T2756" i="1" s="1"/>
  <c r="R2756" i="1"/>
  <c r="U2755" i="1"/>
  <c r="S2755" i="1"/>
  <c r="T2755" i="1" s="1"/>
  <c r="R2755" i="1"/>
  <c r="U2754" i="1"/>
  <c r="R2754" i="1"/>
  <c r="S2754" i="1" s="1"/>
  <c r="T2754" i="1" s="1"/>
  <c r="U2753" i="1"/>
  <c r="R2753" i="1"/>
  <c r="S2753" i="1" s="1"/>
  <c r="T2753" i="1" s="1"/>
  <c r="U2752" i="1"/>
  <c r="S2752" i="1"/>
  <c r="T2752" i="1" s="1"/>
  <c r="R2752" i="1"/>
  <c r="U2751" i="1"/>
  <c r="S2751" i="1"/>
  <c r="T2751" i="1" s="1"/>
  <c r="R2751" i="1"/>
  <c r="U2750" i="1"/>
  <c r="R2750" i="1"/>
  <c r="S2750" i="1" s="1"/>
  <c r="T2750" i="1" s="1"/>
  <c r="U2749" i="1"/>
  <c r="R2749" i="1"/>
  <c r="S2749" i="1" s="1"/>
  <c r="T2749" i="1" s="1"/>
  <c r="U2748" i="1"/>
  <c r="S2748" i="1"/>
  <c r="T2748" i="1" s="1"/>
  <c r="R2748" i="1"/>
  <c r="U2747" i="1"/>
  <c r="S2747" i="1"/>
  <c r="T2747" i="1" s="1"/>
  <c r="R2747" i="1"/>
  <c r="U2746" i="1"/>
  <c r="R2746" i="1"/>
  <c r="S2746" i="1" s="1"/>
  <c r="T2746" i="1" s="1"/>
  <c r="U2745" i="1"/>
  <c r="T2745" i="1"/>
  <c r="R2745" i="1"/>
  <c r="S2745" i="1" s="1"/>
  <c r="U2744" i="1"/>
  <c r="S2744" i="1"/>
  <c r="T2744" i="1" s="1"/>
  <c r="R2744" i="1"/>
  <c r="U2743" i="1"/>
  <c r="S2743" i="1"/>
  <c r="T2743" i="1" s="1"/>
  <c r="R2743" i="1"/>
  <c r="U2742" i="1"/>
  <c r="R2742" i="1"/>
  <c r="S2742" i="1" s="1"/>
  <c r="T2742" i="1" s="1"/>
  <c r="U2741" i="1"/>
  <c r="T2741" i="1"/>
  <c r="R2741" i="1"/>
  <c r="S2741" i="1" s="1"/>
  <c r="U2740" i="1"/>
  <c r="S2740" i="1"/>
  <c r="T2740" i="1" s="1"/>
  <c r="R2740" i="1"/>
  <c r="U2739" i="1"/>
  <c r="S2739" i="1"/>
  <c r="T2739" i="1" s="1"/>
  <c r="R2739" i="1"/>
  <c r="U2738" i="1"/>
  <c r="R2738" i="1"/>
  <c r="S2738" i="1" s="1"/>
  <c r="T2738" i="1" s="1"/>
  <c r="U2737" i="1"/>
  <c r="T2737" i="1"/>
  <c r="R2737" i="1"/>
  <c r="S2737" i="1" s="1"/>
  <c r="U2736" i="1"/>
  <c r="S2736" i="1"/>
  <c r="T2736" i="1" s="1"/>
  <c r="R2736" i="1"/>
  <c r="U2735" i="1"/>
  <c r="S2735" i="1"/>
  <c r="T2735" i="1" s="1"/>
  <c r="R2735" i="1"/>
  <c r="U2734" i="1"/>
  <c r="R2734" i="1"/>
  <c r="S2734" i="1" s="1"/>
  <c r="T2734" i="1" s="1"/>
  <c r="U2733" i="1"/>
  <c r="R2733" i="1"/>
  <c r="S2733" i="1" s="1"/>
  <c r="T2733" i="1" s="1"/>
  <c r="U2732" i="1"/>
  <c r="T2732" i="1"/>
  <c r="R2732" i="1"/>
  <c r="S2732" i="1" s="1"/>
  <c r="U2731" i="1"/>
  <c r="R2731" i="1"/>
  <c r="S2731" i="1" s="1"/>
  <c r="T2731" i="1" s="1"/>
  <c r="U2730" i="1"/>
  <c r="R2730" i="1"/>
  <c r="S2730" i="1" s="1"/>
  <c r="T2730" i="1" s="1"/>
  <c r="U2729" i="1"/>
  <c r="R2729" i="1"/>
  <c r="S2729" i="1" s="1"/>
  <c r="T2729" i="1" s="1"/>
  <c r="U2728" i="1"/>
  <c r="T2728" i="1"/>
  <c r="R2728" i="1"/>
  <c r="S2728" i="1" s="1"/>
  <c r="U2727" i="1"/>
  <c r="T2727" i="1"/>
  <c r="R2727" i="1"/>
  <c r="S2727" i="1" s="1"/>
  <c r="U2726" i="1"/>
  <c r="T2726" i="1"/>
  <c r="R2726" i="1"/>
  <c r="S2726" i="1" s="1"/>
  <c r="U2725" i="1"/>
  <c r="R2725" i="1"/>
  <c r="S2725" i="1" s="1"/>
  <c r="T2725" i="1" s="1"/>
  <c r="U2724" i="1"/>
  <c r="T2724" i="1"/>
  <c r="R2724" i="1"/>
  <c r="S2724" i="1" s="1"/>
  <c r="U2723" i="1"/>
  <c r="R2723" i="1"/>
  <c r="S2723" i="1" s="1"/>
  <c r="T2723" i="1" s="1"/>
  <c r="U2722" i="1"/>
  <c r="R2722" i="1"/>
  <c r="S2722" i="1" s="1"/>
  <c r="T2722" i="1" s="1"/>
  <c r="U2721" i="1"/>
  <c r="R2721" i="1"/>
  <c r="S2721" i="1" s="1"/>
  <c r="T2721" i="1" s="1"/>
  <c r="U2720" i="1"/>
  <c r="T2720" i="1"/>
  <c r="R2720" i="1"/>
  <c r="S2720" i="1" s="1"/>
  <c r="U2719" i="1"/>
  <c r="T2719" i="1"/>
  <c r="R2719" i="1"/>
  <c r="S2719" i="1" s="1"/>
  <c r="U2718" i="1"/>
  <c r="T2718" i="1"/>
  <c r="R2718" i="1"/>
  <c r="S2718" i="1" s="1"/>
  <c r="U2717" i="1"/>
  <c r="R2717" i="1"/>
  <c r="S2717" i="1" s="1"/>
  <c r="T2717" i="1" s="1"/>
  <c r="U2716" i="1"/>
  <c r="T2716" i="1"/>
  <c r="R2716" i="1"/>
  <c r="S2716" i="1" s="1"/>
  <c r="U2715" i="1"/>
  <c r="R2715" i="1"/>
  <c r="S2715" i="1" s="1"/>
  <c r="T2715" i="1" s="1"/>
  <c r="U2714" i="1"/>
  <c r="R2714" i="1"/>
  <c r="S2714" i="1" s="1"/>
  <c r="T2714" i="1" s="1"/>
  <c r="U2713" i="1"/>
  <c r="R2713" i="1"/>
  <c r="S2713" i="1" s="1"/>
  <c r="T2713" i="1" s="1"/>
  <c r="U2712" i="1"/>
  <c r="T2712" i="1"/>
  <c r="R2712" i="1"/>
  <c r="S2712" i="1" s="1"/>
  <c r="U2711" i="1"/>
  <c r="T2711" i="1"/>
  <c r="R2711" i="1"/>
  <c r="S2711" i="1" s="1"/>
  <c r="U2710" i="1"/>
  <c r="T2710" i="1"/>
  <c r="R2710" i="1"/>
  <c r="S2710" i="1" s="1"/>
  <c r="U2709" i="1"/>
  <c r="R2709" i="1"/>
  <c r="S2709" i="1" s="1"/>
  <c r="T2709" i="1" s="1"/>
  <c r="U2708" i="1"/>
  <c r="T2708" i="1"/>
  <c r="R2708" i="1"/>
  <c r="S2708" i="1" s="1"/>
  <c r="U2707" i="1"/>
  <c r="R2707" i="1"/>
  <c r="S2707" i="1" s="1"/>
  <c r="T2707" i="1" s="1"/>
  <c r="U2706" i="1"/>
  <c r="R2706" i="1"/>
  <c r="S2706" i="1" s="1"/>
  <c r="T2706" i="1" s="1"/>
  <c r="U2705" i="1"/>
  <c r="R2705" i="1"/>
  <c r="S2705" i="1" s="1"/>
  <c r="T2705" i="1" s="1"/>
  <c r="U2704" i="1"/>
  <c r="T2704" i="1"/>
  <c r="R2704" i="1"/>
  <c r="S2704" i="1" s="1"/>
  <c r="U2703" i="1"/>
  <c r="T2703" i="1"/>
  <c r="R2703" i="1"/>
  <c r="S2703" i="1" s="1"/>
  <c r="U2702" i="1"/>
  <c r="T2702" i="1"/>
  <c r="R2702" i="1"/>
  <c r="S2702" i="1" s="1"/>
  <c r="U2701" i="1"/>
  <c r="R2701" i="1"/>
  <c r="S2701" i="1" s="1"/>
  <c r="T2701" i="1" s="1"/>
  <c r="U2700" i="1"/>
  <c r="T2700" i="1"/>
  <c r="R2700" i="1"/>
  <c r="S2700" i="1" s="1"/>
  <c r="U2699" i="1"/>
  <c r="R2699" i="1"/>
  <c r="S2699" i="1" s="1"/>
  <c r="T2699" i="1" s="1"/>
  <c r="U2698" i="1"/>
  <c r="R2698" i="1"/>
  <c r="S2698" i="1" s="1"/>
  <c r="T2698" i="1" s="1"/>
  <c r="U2697" i="1"/>
  <c r="R2697" i="1"/>
  <c r="S2697" i="1" s="1"/>
  <c r="T2697" i="1" s="1"/>
  <c r="U2696" i="1"/>
  <c r="T2696" i="1"/>
  <c r="R2696" i="1"/>
  <c r="S2696" i="1" s="1"/>
  <c r="U2695" i="1"/>
  <c r="T2695" i="1"/>
  <c r="R2695" i="1"/>
  <c r="S2695" i="1" s="1"/>
  <c r="U2694" i="1"/>
  <c r="T2694" i="1"/>
  <c r="R2694" i="1"/>
  <c r="S2694" i="1" s="1"/>
  <c r="U2693" i="1"/>
  <c r="R2693" i="1"/>
  <c r="S2693" i="1" s="1"/>
  <c r="T2693" i="1" s="1"/>
  <c r="U2692" i="1"/>
  <c r="T2692" i="1"/>
  <c r="R2692" i="1"/>
  <c r="S2692" i="1" s="1"/>
  <c r="U2691" i="1"/>
  <c r="R2691" i="1"/>
  <c r="S2691" i="1" s="1"/>
  <c r="T2691" i="1" s="1"/>
  <c r="U2690" i="1"/>
  <c r="R2690" i="1"/>
  <c r="S2690" i="1" s="1"/>
  <c r="T2690" i="1" s="1"/>
  <c r="U2689" i="1"/>
  <c r="R2689" i="1"/>
  <c r="S2689" i="1" s="1"/>
  <c r="T2689" i="1" s="1"/>
  <c r="U2688" i="1"/>
  <c r="T2688" i="1"/>
  <c r="R2688" i="1"/>
  <c r="S2688" i="1" s="1"/>
  <c r="U2687" i="1"/>
  <c r="T2687" i="1"/>
  <c r="R2687" i="1"/>
  <c r="S2687" i="1" s="1"/>
  <c r="U2686" i="1"/>
  <c r="T2686" i="1"/>
  <c r="R2686" i="1"/>
  <c r="S2686" i="1" s="1"/>
  <c r="U2685" i="1"/>
  <c r="R2685" i="1"/>
  <c r="S2685" i="1" s="1"/>
  <c r="T2685" i="1" s="1"/>
  <c r="U2684" i="1"/>
  <c r="T2684" i="1"/>
  <c r="R2684" i="1"/>
  <c r="S2684" i="1" s="1"/>
  <c r="U2683" i="1"/>
  <c r="R2683" i="1"/>
  <c r="S2683" i="1" s="1"/>
  <c r="T2683" i="1" s="1"/>
  <c r="U2682" i="1"/>
  <c r="R2682" i="1"/>
  <c r="S2682" i="1" s="1"/>
  <c r="T2682" i="1" s="1"/>
  <c r="U2681" i="1"/>
  <c r="R2681" i="1"/>
  <c r="S2681" i="1" s="1"/>
  <c r="T2681" i="1" s="1"/>
  <c r="U2680" i="1"/>
  <c r="T2680" i="1"/>
  <c r="R2680" i="1"/>
  <c r="S2680" i="1" s="1"/>
  <c r="U2679" i="1"/>
  <c r="T2679" i="1"/>
  <c r="R2679" i="1"/>
  <c r="S2679" i="1" s="1"/>
  <c r="U2678" i="1"/>
  <c r="T2678" i="1"/>
  <c r="R2678" i="1"/>
  <c r="S2678" i="1" s="1"/>
  <c r="U2677" i="1"/>
  <c r="R2677" i="1"/>
  <c r="S2677" i="1" s="1"/>
  <c r="T2677" i="1" s="1"/>
  <c r="U2676" i="1"/>
  <c r="T2676" i="1"/>
  <c r="R2676" i="1"/>
  <c r="S2676" i="1" s="1"/>
  <c r="U2675" i="1"/>
  <c r="R2675" i="1"/>
  <c r="S2675" i="1" s="1"/>
  <c r="T2675" i="1" s="1"/>
  <c r="U2674" i="1"/>
  <c r="R2674" i="1"/>
  <c r="S2674" i="1" s="1"/>
  <c r="T2674" i="1" s="1"/>
  <c r="U2673" i="1"/>
  <c r="R2673" i="1"/>
  <c r="S2673" i="1" s="1"/>
  <c r="T2673" i="1" s="1"/>
  <c r="U2672" i="1"/>
  <c r="T2672" i="1"/>
  <c r="R2672" i="1"/>
  <c r="S2672" i="1" s="1"/>
  <c r="U2671" i="1"/>
  <c r="T2671" i="1"/>
  <c r="R2671" i="1"/>
  <c r="S2671" i="1" s="1"/>
  <c r="U2670" i="1"/>
  <c r="T2670" i="1"/>
  <c r="R2670" i="1"/>
  <c r="S2670" i="1" s="1"/>
  <c r="U2669" i="1"/>
  <c r="R2669" i="1"/>
  <c r="S2669" i="1" s="1"/>
  <c r="T2669" i="1" s="1"/>
  <c r="U2668" i="1"/>
  <c r="T2668" i="1"/>
  <c r="R2668" i="1"/>
  <c r="S2668" i="1" s="1"/>
  <c r="U2667" i="1"/>
  <c r="R2667" i="1"/>
  <c r="S2667" i="1" s="1"/>
  <c r="T2667" i="1" s="1"/>
  <c r="U2666" i="1"/>
  <c r="R2666" i="1"/>
  <c r="S2666" i="1" s="1"/>
  <c r="T2666" i="1" s="1"/>
  <c r="U2665" i="1"/>
  <c r="R2665" i="1"/>
  <c r="S2665" i="1" s="1"/>
  <c r="T2665" i="1" s="1"/>
  <c r="U2664" i="1"/>
  <c r="T2664" i="1"/>
  <c r="R2664" i="1"/>
  <c r="S2664" i="1" s="1"/>
  <c r="U2663" i="1"/>
  <c r="T2663" i="1"/>
  <c r="R2663" i="1"/>
  <c r="S2663" i="1" s="1"/>
  <c r="U2662" i="1"/>
  <c r="T2662" i="1"/>
  <c r="R2662" i="1"/>
  <c r="S2662" i="1" s="1"/>
  <c r="U2661" i="1"/>
  <c r="R2661" i="1"/>
  <c r="S2661" i="1" s="1"/>
  <c r="T2661" i="1" s="1"/>
  <c r="U2660" i="1"/>
  <c r="T2660" i="1"/>
  <c r="R2660" i="1"/>
  <c r="S2660" i="1" s="1"/>
  <c r="U2659" i="1"/>
  <c r="R2659" i="1"/>
  <c r="S2659" i="1" s="1"/>
  <c r="T2659" i="1" s="1"/>
  <c r="U2658" i="1"/>
  <c r="R2658" i="1"/>
  <c r="S2658" i="1" s="1"/>
  <c r="T2658" i="1" s="1"/>
  <c r="U2657" i="1"/>
  <c r="R2657" i="1"/>
  <c r="S2657" i="1" s="1"/>
  <c r="T2657" i="1" s="1"/>
  <c r="U2656" i="1"/>
  <c r="T2656" i="1"/>
  <c r="R2656" i="1"/>
  <c r="S2656" i="1" s="1"/>
  <c r="U2655" i="1"/>
  <c r="T2655" i="1"/>
  <c r="R2655" i="1"/>
  <c r="S2655" i="1" s="1"/>
  <c r="U2654" i="1"/>
  <c r="T2654" i="1"/>
  <c r="R2654" i="1"/>
  <c r="S2654" i="1" s="1"/>
  <c r="U2653" i="1"/>
  <c r="R2653" i="1"/>
  <c r="S2653" i="1" s="1"/>
  <c r="T2653" i="1" s="1"/>
  <c r="U2652" i="1"/>
  <c r="T2652" i="1"/>
  <c r="R2652" i="1"/>
  <c r="S2652" i="1" s="1"/>
  <c r="U2651" i="1"/>
  <c r="R2651" i="1"/>
  <c r="S2651" i="1" s="1"/>
  <c r="T2651" i="1" s="1"/>
  <c r="U2650" i="1"/>
  <c r="R2650" i="1"/>
  <c r="S2650" i="1" s="1"/>
  <c r="T2650" i="1" s="1"/>
  <c r="U2649" i="1"/>
  <c r="R2649" i="1"/>
  <c r="S2649" i="1" s="1"/>
  <c r="T2649" i="1" s="1"/>
  <c r="U2648" i="1"/>
  <c r="T2648" i="1"/>
  <c r="R2648" i="1"/>
  <c r="S2648" i="1" s="1"/>
  <c r="U2647" i="1"/>
  <c r="T2647" i="1"/>
  <c r="R2647" i="1"/>
  <c r="S2647" i="1" s="1"/>
  <c r="U2646" i="1"/>
  <c r="T2646" i="1"/>
  <c r="R2646" i="1"/>
  <c r="S2646" i="1" s="1"/>
  <c r="U2645" i="1"/>
  <c r="R2645" i="1"/>
  <c r="S2645" i="1" s="1"/>
  <c r="T2645" i="1" s="1"/>
  <c r="U2644" i="1"/>
  <c r="T2644" i="1"/>
  <c r="R2644" i="1"/>
  <c r="S2644" i="1" s="1"/>
  <c r="U2643" i="1"/>
  <c r="R2643" i="1"/>
  <c r="S2643" i="1" s="1"/>
  <c r="T2643" i="1" s="1"/>
  <c r="U2642" i="1"/>
  <c r="R2642" i="1"/>
  <c r="S2642" i="1" s="1"/>
  <c r="T2642" i="1" s="1"/>
  <c r="U2641" i="1"/>
  <c r="R2641" i="1"/>
  <c r="S2641" i="1" s="1"/>
  <c r="T2641" i="1" s="1"/>
  <c r="U2640" i="1"/>
  <c r="T2640" i="1"/>
  <c r="R2640" i="1"/>
  <c r="S2640" i="1" s="1"/>
  <c r="U2639" i="1"/>
  <c r="T2639" i="1"/>
  <c r="R2639" i="1"/>
  <c r="S2639" i="1" s="1"/>
  <c r="U2638" i="1"/>
  <c r="T2638" i="1"/>
  <c r="R2638" i="1"/>
  <c r="S2638" i="1" s="1"/>
  <c r="U2637" i="1"/>
  <c r="R2637" i="1"/>
  <c r="S2637" i="1" s="1"/>
  <c r="T2637" i="1" s="1"/>
  <c r="U2636" i="1"/>
  <c r="T2636" i="1"/>
  <c r="R2636" i="1"/>
  <c r="S2636" i="1" s="1"/>
  <c r="U2635" i="1"/>
  <c r="R2635" i="1"/>
  <c r="S2635" i="1" s="1"/>
  <c r="T2635" i="1" s="1"/>
  <c r="U2634" i="1"/>
  <c r="R2634" i="1"/>
  <c r="S2634" i="1" s="1"/>
  <c r="T2634" i="1" s="1"/>
  <c r="U2633" i="1"/>
  <c r="R2633" i="1"/>
  <c r="S2633" i="1" s="1"/>
  <c r="T2633" i="1" s="1"/>
  <c r="U2632" i="1"/>
  <c r="T2632" i="1"/>
  <c r="R2632" i="1"/>
  <c r="S2632" i="1" s="1"/>
  <c r="U2631" i="1"/>
  <c r="T2631" i="1"/>
  <c r="R2631" i="1"/>
  <c r="S2631" i="1" s="1"/>
  <c r="U2630" i="1"/>
  <c r="T2630" i="1"/>
  <c r="R2630" i="1"/>
  <c r="S2630" i="1" s="1"/>
  <c r="U2629" i="1"/>
  <c r="R2629" i="1"/>
  <c r="S2629" i="1" s="1"/>
  <c r="T2629" i="1" s="1"/>
  <c r="U2628" i="1"/>
  <c r="T2628" i="1"/>
  <c r="R2628" i="1"/>
  <c r="S2628" i="1" s="1"/>
  <c r="U2627" i="1"/>
  <c r="R2627" i="1"/>
  <c r="S2627" i="1" s="1"/>
  <c r="T2627" i="1" s="1"/>
  <c r="U2626" i="1"/>
  <c r="R2626" i="1"/>
  <c r="S2626" i="1" s="1"/>
  <c r="T2626" i="1" s="1"/>
  <c r="U2625" i="1"/>
  <c r="R2625" i="1"/>
  <c r="S2625" i="1" s="1"/>
  <c r="T2625" i="1" s="1"/>
  <c r="U2624" i="1"/>
  <c r="T2624" i="1"/>
  <c r="R2624" i="1"/>
  <c r="S2624" i="1" s="1"/>
  <c r="U2623" i="1"/>
  <c r="T2623" i="1"/>
  <c r="R2623" i="1"/>
  <c r="S2623" i="1" s="1"/>
  <c r="U2622" i="1"/>
  <c r="T2622" i="1"/>
  <c r="R2622" i="1"/>
  <c r="S2622" i="1" s="1"/>
  <c r="U2621" i="1"/>
  <c r="R2621" i="1"/>
  <c r="S2621" i="1" s="1"/>
  <c r="T2621" i="1" s="1"/>
  <c r="U2620" i="1"/>
  <c r="T2620" i="1"/>
  <c r="R2620" i="1"/>
  <c r="S2620" i="1" s="1"/>
  <c r="U2619" i="1"/>
  <c r="R2619" i="1"/>
  <c r="S2619" i="1" s="1"/>
  <c r="T2619" i="1" s="1"/>
  <c r="U2618" i="1"/>
  <c r="R2618" i="1"/>
  <c r="S2618" i="1" s="1"/>
  <c r="T2618" i="1" s="1"/>
  <c r="U2617" i="1"/>
  <c r="R2617" i="1"/>
  <c r="S2617" i="1" s="1"/>
  <c r="T2617" i="1" s="1"/>
  <c r="U2616" i="1"/>
  <c r="T2616" i="1"/>
  <c r="R2616" i="1"/>
  <c r="S2616" i="1" s="1"/>
  <c r="U2615" i="1"/>
  <c r="T2615" i="1"/>
  <c r="R2615" i="1"/>
  <c r="S2615" i="1" s="1"/>
  <c r="U2614" i="1"/>
  <c r="T2614" i="1"/>
  <c r="R2614" i="1"/>
  <c r="S2614" i="1" s="1"/>
  <c r="U2613" i="1"/>
  <c r="R2613" i="1"/>
  <c r="S2613" i="1" s="1"/>
  <c r="T2613" i="1" s="1"/>
  <c r="U2612" i="1"/>
  <c r="T2612" i="1"/>
  <c r="R2612" i="1"/>
  <c r="S2612" i="1" s="1"/>
  <c r="U2611" i="1"/>
  <c r="R2611" i="1"/>
  <c r="S2611" i="1" s="1"/>
  <c r="T2611" i="1" s="1"/>
  <c r="U2610" i="1"/>
  <c r="R2610" i="1"/>
  <c r="S2610" i="1" s="1"/>
  <c r="T2610" i="1" s="1"/>
  <c r="U2609" i="1"/>
  <c r="R2609" i="1"/>
  <c r="S2609" i="1" s="1"/>
  <c r="T2609" i="1" s="1"/>
  <c r="U2608" i="1"/>
  <c r="T2608" i="1"/>
  <c r="R2608" i="1"/>
  <c r="S2608" i="1" s="1"/>
  <c r="U2607" i="1"/>
  <c r="T2607" i="1"/>
  <c r="R2607" i="1"/>
  <c r="S2607" i="1" s="1"/>
  <c r="U2606" i="1"/>
  <c r="T2606" i="1"/>
  <c r="R2606" i="1"/>
  <c r="S2606" i="1" s="1"/>
  <c r="U2605" i="1"/>
  <c r="R2605" i="1"/>
  <c r="S2605" i="1" s="1"/>
  <c r="T2605" i="1" s="1"/>
  <c r="U2604" i="1"/>
  <c r="T2604" i="1"/>
  <c r="R2604" i="1"/>
  <c r="S2604" i="1" s="1"/>
  <c r="U2603" i="1"/>
  <c r="R2603" i="1"/>
  <c r="S2603" i="1" s="1"/>
  <c r="T2603" i="1" s="1"/>
  <c r="U2602" i="1"/>
  <c r="R2602" i="1"/>
  <c r="S2602" i="1" s="1"/>
  <c r="T2602" i="1" s="1"/>
  <c r="U2601" i="1"/>
  <c r="R2601" i="1"/>
  <c r="S2601" i="1" s="1"/>
  <c r="T2601" i="1" s="1"/>
  <c r="U2600" i="1"/>
  <c r="T2600" i="1"/>
  <c r="R2600" i="1"/>
  <c r="S2600" i="1" s="1"/>
  <c r="U2599" i="1"/>
  <c r="T2599" i="1"/>
  <c r="R2599" i="1"/>
  <c r="S2599" i="1" s="1"/>
  <c r="U2598" i="1"/>
  <c r="T2598" i="1"/>
  <c r="R2598" i="1"/>
  <c r="S2598" i="1" s="1"/>
  <c r="U2597" i="1"/>
  <c r="R2597" i="1"/>
  <c r="S2597" i="1" s="1"/>
  <c r="T2597" i="1" s="1"/>
  <c r="U2596" i="1"/>
  <c r="T2596" i="1"/>
  <c r="R2596" i="1"/>
  <c r="S2596" i="1" s="1"/>
  <c r="U2595" i="1"/>
  <c r="R2595" i="1"/>
  <c r="S2595" i="1" s="1"/>
  <c r="T2595" i="1" s="1"/>
  <c r="U2594" i="1"/>
  <c r="R2594" i="1"/>
  <c r="S2594" i="1" s="1"/>
  <c r="T2594" i="1" s="1"/>
  <c r="U2593" i="1"/>
  <c r="R2593" i="1"/>
  <c r="S2593" i="1" s="1"/>
  <c r="T2593" i="1" s="1"/>
  <c r="U2592" i="1"/>
  <c r="T2592" i="1"/>
  <c r="R2592" i="1"/>
  <c r="S2592" i="1" s="1"/>
  <c r="U2591" i="1"/>
  <c r="T2591" i="1"/>
  <c r="R2591" i="1"/>
  <c r="S2591" i="1" s="1"/>
  <c r="U2590" i="1"/>
  <c r="T2590" i="1"/>
  <c r="R2590" i="1"/>
  <c r="S2590" i="1" s="1"/>
  <c r="U2589" i="1"/>
  <c r="R2589" i="1"/>
  <c r="S2589" i="1" s="1"/>
  <c r="T2589" i="1" s="1"/>
  <c r="U2588" i="1"/>
  <c r="T2588" i="1"/>
  <c r="R2588" i="1"/>
  <c r="S2588" i="1" s="1"/>
  <c r="U2587" i="1"/>
  <c r="R2587" i="1"/>
  <c r="S2587" i="1" s="1"/>
  <c r="T2587" i="1" s="1"/>
  <c r="U2586" i="1"/>
  <c r="R2586" i="1"/>
  <c r="S2586" i="1" s="1"/>
  <c r="T2586" i="1" s="1"/>
  <c r="U2585" i="1"/>
  <c r="R2585" i="1"/>
  <c r="S2585" i="1" s="1"/>
  <c r="T2585" i="1" s="1"/>
  <c r="U2584" i="1"/>
  <c r="T2584" i="1"/>
  <c r="R2584" i="1"/>
  <c r="S2584" i="1" s="1"/>
  <c r="U2583" i="1"/>
  <c r="T2583" i="1"/>
  <c r="R2583" i="1"/>
  <c r="S2583" i="1" s="1"/>
  <c r="U2582" i="1"/>
  <c r="T2582" i="1"/>
  <c r="R2582" i="1"/>
  <c r="S2582" i="1" s="1"/>
  <c r="U2581" i="1"/>
  <c r="R2581" i="1"/>
  <c r="S2581" i="1" s="1"/>
  <c r="T2581" i="1" s="1"/>
  <c r="U2580" i="1"/>
  <c r="T2580" i="1"/>
  <c r="R2580" i="1"/>
  <c r="S2580" i="1" s="1"/>
  <c r="U2579" i="1"/>
  <c r="R2579" i="1"/>
  <c r="S2579" i="1" s="1"/>
  <c r="T2579" i="1" s="1"/>
  <c r="U2578" i="1"/>
  <c r="R2578" i="1"/>
  <c r="S2578" i="1" s="1"/>
  <c r="T2578" i="1" s="1"/>
  <c r="U2577" i="1"/>
  <c r="R2577" i="1"/>
  <c r="S2577" i="1" s="1"/>
  <c r="T2577" i="1" s="1"/>
  <c r="U2576" i="1"/>
  <c r="T2576" i="1"/>
  <c r="R2576" i="1"/>
  <c r="S2576" i="1" s="1"/>
  <c r="U2575" i="1"/>
  <c r="T2575" i="1"/>
  <c r="R2575" i="1"/>
  <c r="S2575" i="1" s="1"/>
  <c r="U2574" i="1"/>
  <c r="T2574" i="1"/>
  <c r="R2574" i="1"/>
  <c r="S2574" i="1" s="1"/>
  <c r="U2573" i="1"/>
  <c r="R2573" i="1"/>
  <c r="S2573" i="1" s="1"/>
  <c r="T2573" i="1" s="1"/>
  <c r="U2572" i="1"/>
  <c r="T2572" i="1"/>
  <c r="R2572" i="1"/>
  <c r="S2572" i="1" s="1"/>
  <c r="U2571" i="1"/>
  <c r="R2571" i="1"/>
  <c r="S2571" i="1" s="1"/>
  <c r="T2571" i="1" s="1"/>
  <c r="U2570" i="1"/>
  <c r="R2570" i="1"/>
  <c r="S2570" i="1" s="1"/>
  <c r="T2570" i="1" s="1"/>
  <c r="U2569" i="1"/>
  <c r="R2569" i="1"/>
  <c r="S2569" i="1" s="1"/>
  <c r="T2569" i="1" s="1"/>
  <c r="U2568" i="1"/>
  <c r="T2568" i="1"/>
  <c r="R2568" i="1"/>
  <c r="S2568" i="1" s="1"/>
  <c r="U2567" i="1"/>
  <c r="T2567" i="1"/>
  <c r="R2567" i="1"/>
  <c r="S2567" i="1" s="1"/>
  <c r="U2566" i="1"/>
  <c r="T2566" i="1"/>
  <c r="R2566" i="1"/>
  <c r="S2566" i="1" s="1"/>
  <c r="U2565" i="1"/>
  <c r="R2565" i="1"/>
  <c r="S2565" i="1" s="1"/>
  <c r="T2565" i="1" s="1"/>
  <c r="U2564" i="1"/>
  <c r="T2564" i="1"/>
  <c r="R2564" i="1"/>
  <c r="S2564" i="1" s="1"/>
  <c r="U2563" i="1"/>
  <c r="R2563" i="1"/>
  <c r="S2563" i="1" s="1"/>
  <c r="T2563" i="1" s="1"/>
  <c r="U2562" i="1"/>
  <c r="R2562" i="1"/>
  <c r="S2562" i="1" s="1"/>
  <c r="T2562" i="1" s="1"/>
  <c r="U2561" i="1"/>
  <c r="R2561" i="1"/>
  <c r="S2561" i="1" s="1"/>
  <c r="T2561" i="1" s="1"/>
  <c r="U2560" i="1"/>
  <c r="T2560" i="1"/>
  <c r="R2560" i="1"/>
  <c r="S2560" i="1" s="1"/>
  <c r="U2559" i="1"/>
  <c r="T2559" i="1"/>
  <c r="R2559" i="1"/>
  <c r="S2559" i="1" s="1"/>
  <c r="U2558" i="1"/>
  <c r="T2558" i="1"/>
  <c r="R2558" i="1"/>
  <c r="S2558" i="1" s="1"/>
  <c r="U2557" i="1"/>
  <c r="R2557" i="1"/>
  <c r="S2557" i="1" s="1"/>
  <c r="T2557" i="1" s="1"/>
  <c r="U2556" i="1"/>
  <c r="T2556" i="1"/>
  <c r="R2556" i="1"/>
  <c r="S2556" i="1" s="1"/>
  <c r="U2555" i="1"/>
  <c r="R2555" i="1"/>
  <c r="S2555" i="1" s="1"/>
  <c r="T2555" i="1" s="1"/>
  <c r="U2554" i="1"/>
  <c r="R2554" i="1"/>
  <c r="S2554" i="1" s="1"/>
  <c r="T2554" i="1" s="1"/>
  <c r="U2553" i="1"/>
  <c r="R2553" i="1"/>
  <c r="S2553" i="1" s="1"/>
  <c r="T2553" i="1" s="1"/>
  <c r="U2552" i="1"/>
  <c r="T2552" i="1"/>
  <c r="R2552" i="1"/>
  <c r="S2552" i="1" s="1"/>
  <c r="U2551" i="1"/>
  <c r="T2551" i="1"/>
  <c r="R2551" i="1"/>
  <c r="S2551" i="1" s="1"/>
  <c r="U2550" i="1"/>
  <c r="T2550" i="1"/>
  <c r="R2550" i="1"/>
  <c r="S2550" i="1" s="1"/>
  <c r="U2549" i="1"/>
  <c r="R2549" i="1"/>
  <c r="S2549" i="1" s="1"/>
  <c r="T2549" i="1" s="1"/>
  <c r="U2548" i="1"/>
  <c r="T2548" i="1"/>
  <c r="R2548" i="1"/>
  <c r="S2548" i="1" s="1"/>
  <c r="U2547" i="1"/>
  <c r="R2547" i="1"/>
  <c r="S2547" i="1" s="1"/>
  <c r="T2547" i="1" s="1"/>
  <c r="U2546" i="1"/>
  <c r="R2546" i="1"/>
  <c r="S2546" i="1" s="1"/>
  <c r="T2546" i="1" s="1"/>
  <c r="U2545" i="1"/>
  <c r="R2545" i="1"/>
  <c r="S2545" i="1" s="1"/>
  <c r="T2545" i="1" s="1"/>
  <c r="U2544" i="1"/>
  <c r="T2544" i="1"/>
  <c r="R2544" i="1"/>
  <c r="S2544" i="1" s="1"/>
  <c r="U2543" i="1"/>
  <c r="T2543" i="1"/>
  <c r="R2543" i="1"/>
  <c r="S2543" i="1" s="1"/>
  <c r="U2542" i="1"/>
  <c r="T2542" i="1"/>
  <c r="R2542" i="1"/>
  <c r="S2542" i="1" s="1"/>
  <c r="U2541" i="1"/>
  <c r="R2541" i="1"/>
  <c r="S2541" i="1" s="1"/>
  <c r="T2541" i="1" s="1"/>
  <c r="U2540" i="1"/>
  <c r="T2540" i="1"/>
  <c r="R2540" i="1"/>
  <c r="S2540" i="1" s="1"/>
  <c r="U2539" i="1"/>
  <c r="R2539" i="1"/>
  <c r="S2539" i="1" s="1"/>
  <c r="T2539" i="1" s="1"/>
  <c r="U2538" i="1"/>
  <c r="R2538" i="1"/>
  <c r="S2538" i="1" s="1"/>
  <c r="T2538" i="1" s="1"/>
  <c r="U2537" i="1"/>
  <c r="R2537" i="1"/>
  <c r="S2537" i="1" s="1"/>
  <c r="T2537" i="1" s="1"/>
  <c r="U2536" i="1"/>
  <c r="T2536" i="1"/>
  <c r="R2536" i="1"/>
  <c r="S2536" i="1" s="1"/>
  <c r="U2535" i="1"/>
  <c r="T2535" i="1"/>
  <c r="R2535" i="1"/>
  <c r="S2535" i="1" s="1"/>
  <c r="U2534" i="1"/>
  <c r="T2534" i="1"/>
  <c r="R2534" i="1"/>
  <c r="S2534" i="1" s="1"/>
  <c r="U2533" i="1"/>
  <c r="R2533" i="1"/>
  <c r="S2533" i="1" s="1"/>
  <c r="T2533" i="1" s="1"/>
  <c r="U2532" i="1"/>
  <c r="T2532" i="1"/>
  <c r="R2532" i="1"/>
  <c r="S2532" i="1" s="1"/>
  <c r="U2531" i="1"/>
  <c r="R2531" i="1"/>
  <c r="S2531" i="1" s="1"/>
  <c r="T2531" i="1" s="1"/>
  <c r="U2530" i="1"/>
  <c r="R2530" i="1"/>
  <c r="S2530" i="1" s="1"/>
  <c r="T2530" i="1" s="1"/>
  <c r="U2529" i="1"/>
  <c r="R2529" i="1"/>
  <c r="S2529" i="1" s="1"/>
  <c r="T2529" i="1" s="1"/>
  <c r="U2528" i="1"/>
  <c r="T2528" i="1"/>
  <c r="R2528" i="1"/>
  <c r="S2528" i="1" s="1"/>
  <c r="U2527" i="1"/>
  <c r="T2527" i="1"/>
  <c r="R2527" i="1"/>
  <c r="S2527" i="1" s="1"/>
  <c r="U2526" i="1"/>
  <c r="T2526" i="1"/>
  <c r="R2526" i="1"/>
  <c r="S2526" i="1" s="1"/>
  <c r="U2525" i="1"/>
  <c r="R2525" i="1"/>
  <c r="S2525" i="1" s="1"/>
  <c r="T2525" i="1" s="1"/>
  <c r="U2524" i="1"/>
  <c r="T2524" i="1"/>
  <c r="R2524" i="1"/>
  <c r="S2524" i="1" s="1"/>
  <c r="U2523" i="1"/>
  <c r="R2523" i="1"/>
  <c r="S2523" i="1" s="1"/>
  <c r="T2523" i="1" s="1"/>
  <c r="U2522" i="1"/>
  <c r="R2522" i="1"/>
  <c r="S2522" i="1" s="1"/>
  <c r="T2522" i="1" s="1"/>
  <c r="U2521" i="1"/>
  <c r="R2521" i="1"/>
  <c r="S2521" i="1" s="1"/>
  <c r="T2521" i="1" s="1"/>
  <c r="U2520" i="1"/>
  <c r="T2520" i="1"/>
  <c r="R2520" i="1"/>
  <c r="S2520" i="1" s="1"/>
  <c r="U2519" i="1"/>
  <c r="T2519" i="1"/>
  <c r="R2519" i="1"/>
  <c r="S2519" i="1" s="1"/>
  <c r="U2518" i="1"/>
  <c r="T2518" i="1"/>
  <c r="R2518" i="1"/>
  <c r="S2518" i="1" s="1"/>
  <c r="U2517" i="1"/>
  <c r="R2517" i="1"/>
  <c r="S2517" i="1" s="1"/>
  <c r="T2517" i="1" s="1"/>
  <c r="U2516" i="1"/>
  <c r="T2516" i="1"/>
  <c r="R2516" i="1"/>
  <c r="S2516" i="1" s="1"/>
  <c r="U2515" i="1"/>
  <c r="R2515" i="1"/>
  <c r="S2515" i="1" s="1"/>
  <c r="T2515" i="1" s="1"/>
  <c r="U2514" i="1"/>
  <c r="R2514" i="1"/>
  <c r="S2514" i="1" s="1"/>
  <c r="T2514" i="1" s="1"/>
  <c r="U2513" i="1"/>
  <c r="R2513" i="1"/>
  <c r="S2513" i="1" s="1"/>
  <c r="T2513" i="1" s="1"/>
  <c r="U2512" i="1"/>
  <c r="T2512" i="1"/>
  <c r="R2512" i="1"/>
  <c r="S2512" i="1" s="1"/>
  <c r="U2511" i="1"/>
  <c r="T2511" i="1"/>
  <c r="R2511" i="1"/>
  <c r="S2511" i="1" s="1"/>
  <c r="U2510" i="1"/>
  <c r="T2510" i="1"/>
  <c r="R2510" i="1"/>
  <c r="S2510" i="1" s="1"/>
  <c r="U2509" i="1"/>
  <c r="R2509" i="1"/>
  <c r="S2509" i="1" s="1"/>
  <c r="T2509" i="1" s="1"/>
  <c r="U2508" i="1"/>
  <c r="T2508" i="1"/>
  <c r="R2508" i="1"/>
  <c r="S2508" i="1" s="1"/>
  <c r="U2507" i="1"/>
  <c r="R2507" i="1"/>
  <c r="S2507" i="1" s="1"/>
  <c r="T2507" i="1" s="1"/>
  <c r="U2506" i="1"/>
  <c r="R2506" i="1"/>
  <c r="S2506" i="1" s="1"/>
  <c r="T2506" i="1" s="1"/>
  <c r="U2505" i="1"/>
  <c r="R2505" i="1"/>
  <c r="S2505" i="1" s="1"/>
  <c r="T2505" i="1" s="1"/>
  <c r="U2504" i="1"/>
  <c r="T2504" i="1"/>
  <c r="R2504" i="1"/>
  <c r="S2504" i="1" s="1"/>
  <c r="U2503" i="1"/>
  <c r="T2503" i="1"/>
  <c r="R2503" i="1"/>
  <c r="S2503" i="1" s="1"/>
  <c r="U2502" i="1"/>
  <c r="T2502" i="1"/>
  <c r="R2502" i="1"/>
  <c r="S2502" i="1" s="1"/>
  <c r="U2501" i="1"/>
  <c r="R2501" i="1"/>
  <c r="S2501" i="1" s="1"/>
  <c r="T2501" i="1" s="1"/>
  <c r="U2500" i="1"/>
  <c r="T2500" i="1"/>
  <c r="R2500" i="1"/>
  <c r="S2500" i="1" s="1"/>
  <c r="U2499" i="1"/>
  <c r="R2499" i="1"/>
  <c r="S2499" i="1" s="1"/>
  <c r="T2499" i="1" s="1"/>
  <c r="U2498" i="1"/>
  <c r="R2498" i="1"/>
  <c r="S2498" i="1" s="1"/>
  <c r="T2498" i="1" s="1"/>
  <c r="U2497" i="1"/>
  <c r="R2497" i="1"/>
  <c r="S2497" i="1" s="1"/>
  <c r="T2497" i="1" s="1"/>
  <c r="U2496" i="1"/>
  <c r="T2496" i="1"/>
  <c r="R2496" i="1"/>
  <c r="S2496" i="1" s="1"/>
  <c r="U2495" i="1"/>
  <c r="T2495" i="1"/>
  <c r="R2495" i="1"/>
  <c r="S2495" i="1" s="1"/>
  <c r="U2494" i="1"/>
  <c r="T2494" i="1"/>
  <c r="R2494" i="1"/>
  <c r="S2494" i="1" s="1"/>
  <c r="U2493" i="1"/>
  <c r="R2493" i="1"/>
  <c r="S2493" i="1" s="1"/>
  <c r="T2493" i="1" s="1"/>
  <c r="U2492" i="1"/>
  <c r="T2492" i="1"/>
  <c r="R2492" i="1"/>
  <c r="S2492" i="1" s="1"/>
  <c r="U2491" i="1"/>
  <c r="R2491" i="1"/>
  <c r="S2491" i="1" s="1"/>
  <c r="T2491" i="1" s="1"/>
  <c r="U2490" i="1"/>
  <c r="R2490" i="1"/>
  <c r="S2490" i="1" s="1"/>
  <c r="T2490" i="1" s="1"/>
  <c r="U2489" i="1"/>
  <c r="R2489" i="1"/>
  <c r="S2489" i="1" s="1"/>
  <c r="T2489" i="1" s="1"/>
  <c r="U2488" i="1"/>
  <c r="T2488" i="1"/>
  <c r="R2488" i="1"/>
  <c r="S2488" i="1" s="1"/>
  <c r="U2487" i="1"/>
  <c r="T2487" i="1"/>
  <c r="R2487" i="1"/>
  <c r="S2487" i="1" s="1"/>
  <c r="U2486" i="1"/>
  <c r="T2486" i="1"/>
  <c r="R2486" i="1"/>
  <c r="S2486" i="1" s="1"/>
  <c r="U2485" i="1"/>
  <c r="R2485" i="1"/>
  <c r="S2485" i="1" s="1"/>
  <c r="T2485" i="1" s="1"/>
  <c r="U2484" i="1"/>
  <c r="T2484" i="1"/>
  <c r="R2484" i="1"/>
  <c r="S2484" i="1" s="1"/>
  <c r="U2483" i="1"/>
  <c r="R2483" i="1"/>
  <c r="S2483" i="1" s="1"/>
  <c r="T2483" i="1" s="1"/>
  <c r="U2482" i="1"/>
  <c r="R2482" i="1"/>
  <c r="S2482" i="1" s="1"/>
  <c r="T2482" i="1" s="1"/>
  <c r="U2481" i="1"/>
  <c r="R2481" i="1"/>
  <c r="S2481" i="1" s="1"/>
  <c r="T2481" i="1" s="1"/>
  <c r="U2480" i="1"/>
  <c r="T2480" i="1"/>
  <c r="R2480" i="1"/>
  <c r="S2480" i="1" s="1"/>
  <c r="U2479" i="1"/>
  <c r="T2479" i="1"/>
  <c r="R2479" i="1"/>
  <c r="S2479" i="1" s="1"/>
  <c r="U2478" i="1"/>
  <c r="T2478" i="1"/>
  <c r="R2478" i="1"/>
  <c r="S2478" i="1" s="1"/>
  <c r="U2477" i="1"/>
  <c r="R2477" i="1"/>
  <c r="S2477" i="1" s="1"/>
  <c r="T2477" i="1" s="1"/>
  <c r="U2476" i="1"/>
  <c r="T2476" i="1"/>
  <c r="R2476" i="1"/>
  <c r="S2476" i="1" s="1"/>
  <c r="U2475" i="1"/>
  <c r="R2475" i="1"/>
  <c r="S2475" i="1" s="1"/>
  <c r="T2475" i="1" s="1"/>
  <c r="U2474" i="1"/>
  <c r="R2474" i="1"/>
  <c r="S2474" i="1" s="1"/>
  <c r="T2474" i="1" s="1"/>
  <c r="U2473" i="1"/>
  <c r="R2473" i="1"/>
  <c r="S2473" i="1" s="1"/>
  <c r="T2473" i="1" s="1"/>
  <c r="U2472" i="1"/>
  <c r="T2472" i="1"/>
  <c r="R2472" i="1"/>
  <c r="S2472" i="1" s="1"/>
  <c r="U2471" i="1"/>
  <c r="T2471" i="1"/>
  <c r="R2471" i="1"/>
  <c r="S2471" i="1" s="1"/>
  <c r="U2470" i="1"/>
  <c r="T2470" i="1"/>
  <c r="R2470" i="1"/>
  <c r="S2470" i="1" s="1"/>
  <c r="U2469" i="1"/>
  <c r="R2469" i="1"/>
  <c r="S2469" i="1" s="1"/>
  <c r="T2469" i="1" s="1"/>
  <c r="U2468" i="1"/>
  <c r="T2468" i="1"/>
  <c r="R2468" i="1"/>
  <c r="S2468" i="1" s="1"/>
  <c r="U2467" i="1"/>
  <c r="R2467" i="1"/>
  <c r="S2467" i="1" s="1"/>
  <c r="T2467" i="1" s="1"/>
  <c r="U2466" i="1"/>
  <c r="R2466" i="1"/>
  <c r="S2466" i="1" s="1"/>
  <c r="T2466" i="1" s="1"/>
  <c r="U2465" i="1"/>
  <c r="R2465" i="1"/>
  <c r="S2465" i="1" s="1"/>
  <c r="T2465" i="1" s="1"/>
  <c r="U2464" i="1"/>
  <c r="T2464" i="1"/>
  <c r="R2464" i="1"/>
  <c r="S2464" i="1" s="1"/>
  <c r="U2463" i="1"/>
  <c r="T2463" i="1"/>
  <c r="R2463" i="1"/>
  <c r="S2463" i="1" s="1"/>
  <c r="U2462" i="1"/>
  <c r="T2462" i="1"/>
  <c r="R2462" i="1"/>
  <c r="S2462" i="1" s="1"/>
  <c r="U2461" i="1"/>
  <c r="R2461" i="1"/>
  <c r="S2461" i="1" s="1"/>
  <c r="T2461" i="1" s="1"/>
  <c r="U2460" i="1"/>
  <c r="T2460" i="1"/>
  <c r="R2460" i="1"/>
  <c r="S2460" i="1" s="1"/>
  <c r="U2459" i="1"/>
  <c r="R2459" i="1"/>
  <c r="S2459" i="1" s="1"/>
  <c r="T2459" i="1" s="1"/>
  <c r="U2458" i="1"/>
  <c r="R2458" i="1"/>
  <c r="S2458" i="1" s="1"/>
  <c r="T2458" i="1" s="1"/>
  <c r="U2457" i="1"/>
  <c r="R2457" i="1"/>
  <c r="S2457" i="1" s="1"/>
  <c r="T2457" i="1" s="1"/>
  <c r="U2456" i="1"/>
  <c r="T2456" i="1"/>
  <c r="R2456" i="1"/>
  <c r="S2456" i="1" s="1"/>
  <c r="U2455" i="1"/>
  <c r="T2455" i="1"/>
  <c r="R2455" i="1"/>
  <c r="S2455" i="1" s="1"/>
  <c r="U2454" i="1"/>
  <c r="T2454" i="1"/>
  <c r="R2454" i="1"/>
  <c r="S2454" i="1" s="1"/>
  <c r="U2453" i="1"/>
  <c r="R2453" i="1"/>
  <c r="S2453" i="1" s="1"/>
  <c r="T2453" i="1" s="1"/>
  <c r="U2452" i="1"/>
  <c r="T2452" i="1"/>
  <c r="R2452" i="1"/>
  <c r="S2452" i="1" s="1"/>
  <c r="U2451" i="1"/>
  <c r="R2451" i="1"/>
  <c r="S2451" i="1" s="1"/>
  <c r="T2451" i="1" s="1"/>
  <c r="U2450" i="1"/>
  <c r="R2450" i="1"/>
  <c r="S2450" i="1" s="1"/>
  <c r="T2450" i="1" s="1"/>
  <c r="U2449" i="1"/>
  <c r="R2449" i="1"/>
  <c r="S2449" i="1" s="1"/>
  <c r="T2449" i="1" s="1"/>
  <c r="U2448" i="1"/>
  <c r="T2448" i="1"/>
  <c r="R2448" i="1"/>
  <c r="S2448" i="1" s="1"/>
  <c r="U2447" i="1"/>
  <c r="T2447" i="1"/>
  <c r="R2447" i="1"/>
  <c r="S2447" i="1" s="1"/>
  <c r="U2446" i="1"/>
  <c r="T2446" i="1"/>
  <c r="R2446" i="1"/>
  <c r="S2446" i="1" s="1"/>
  <c r="U2445" i="1"/>
  <c r="R2445" i="1"/>
  <c r="S2445" i="1" s="1"/>
  <c r="T2445" i="1" s="1"/>
  <c r="U2444" i="1"/>
  <c r="T2444" i="1"/>
  <c r="R2444" i="1"/>
  <c r="S2444" i="1" s="1"/>
  <c r="U2443" i="1"/>
  <c r="R2443" i="1"/>
  <c r="S2443" i="1" s="1"/>
  <c r="T2443" i="1" s="1"/>
  <c r="U2442" i="1"/>
  <c r="R2442" i="1"/>
  <c r="S2442" i="1" s="1"/>
  <c r="T2442" i="1" s="1"/>
  <c r="U2441" i="1"/>
  <c r="R2441" i="1"/>
  <c r="S2441" i="1" s="1"/>
  <c r="T2441" i="1" s="1"/>
  <c r="U2440" i="1"/>
  <c r="T2440" i="1"/>
  <c r="R2440" i="1"/>
  <c r="S2440" i="1" s="1"/>
  <c r="U2439" i="1"/>
  <c r="T2439" i="1"/>
  <c r="R2439" i="1"/>
  <c r="S2439" i="1" s="1"/>
  <c r="U2438" i="1"/>
  <c r="T2438" i="1"/>
  <c r="R2438" i="1"/>
  <c r="S2438" i="1" s="1"/>
  <c r="U2437" i="1"/>
  <c r="R2437" i="1"/>
  <c r="S2437" i="1" s="1"/>
  <c r="T2437" i="1" s="1"/>
  <c r="U2436" i="1"/>
  <c r="T2436" i="1"/>
  <c r="R2436" i="1"/>
  <c r="S2436" i="1" s="1"/>
  <c r="U2435" i="1"/>
  <c r="R2435" i="1"/>
  <c r="S2435" i="1" s="1"/>
  <c r="T2435" i="1" s="1"/>
  <c r="U2434" i="1"/>
  <c r="R2434" i="1"/>
  <c r="S2434" i="1" s="1"/>
  <c r="T2434" i="1" s="1"/>
  <c r="U2433" i="1"/>
  <c r="R2433" i="1"/>
  <c r="S2433" i="1" s="1"/>
  <c r="T2433" i="1" s="1"/>
  <c r="U2432" i="1"/>
  <c r="T2432" i="1"/>
  <c r="R2432" i="1"/>
  <c r="S2432" i="1" s="1"/>
  <c r="U2431" i="1"/>
  <c r="T2431" i="1"/>
  <c r="R2431" i="1"/>
  <c r="S2431" i="1" s="1"/>
  <c r="U2430" i="1"/>
  <c r="T2430" i="1"/>
  <c r="R2430" i="1"/>
  <c r="S2430" i="1" s="1"/>
  <c r="U2429" i="1"/>
  <c r="R2429" i="1"/>
  <c r="S2429" i="1" s="1"/>
  <c r="T2429" i="1" s="1"/>
  <c r="U2428" i="1"/>
  <c r="T2428" i="1"/>
  <c r="R2428" i="1"/>
  <c r="S2428" i="1" s="1"/>
  <c r="U2427" i="1"/>
  <c r="R2427" i="1"/>
  <c r="S2427" i="1" s="1"/>
  <c r="T2427" i="1" s="1"/>
  <c r="U2426" i="1"/>
  <c r="R2426" i="1"/>
  <c r="S2426" i="1" s="1"/>
  <c r="T2426" i="1" s="1"/>
  <c r="U2425" i="1"/>
  <c r="R2425" i="1"/>
  <c r="S2425" i="1" s="1"/>
  <c r="T2425" i="1" s="1"/>
  <c r="U2424" i="1"/>
  <c r="T2424" i="1"/>
  <c r="R2424" i="1"/>
  <c r="S2424" i="1" s="1"/>
  <c r="U2423" i="1"/>
  <c r="T2423" i="1"/>
  <c r="R2423" i="1"/>
  <c r="S2423" i="1" s="1"/>
  <c r="U2422" i="1"/>
  <c r="T2422" i="1"/>
  <c r="R2422" i="1"/>
  <c r="S2422" i="1" s="1"/>
  <c r="U2421" i="1"/>
  <c r="R2421" i="1"/>
  <c r="S2421" i="1" s="1"/>
  <c r="T2421" i="1" s="1"/>
  <c r="U2420" i="1"/>
  <c r="T2420" i="1"/>
  <c r="R2420" i="1"/>
  <c r="S2420" i="1" s="1"/>
  <c r="U2419" i="1"/>
  <c r="R2419" i="1"/>
  <c r="S2419" i="1" s="1"/>
  <c r="T2419" i="1" s="1"/>
  <c r="U2418" i="1"/>
  <c r="R2418" i="1"/>
  <c r="S2418" i="1" s="1"/>
  <c r="T2418" i="1" s="1"/>
  <c r="U2417" i="1"/>
  <c r="R2417" i="1"/>
  <c r="S2417" i="1" s="1"/>
  <c r="T2417" i="1" s="1"/>
  <c r="U2416" i="1"/>
  <c r="T2416" i="1"/>
  <c r="R2416" i="1"/>
  <c r="S2416" i="1" s="1"/>
  <c r="U2415" i="1"/>
  <c r="T2415" i="1"/>
  <c r="R2415" i="1"/>
  <c r="S2415" i="1" s="1"/>
  <c r="U2414" i="1"/>
  <c r="T2414" i="1"/>
  <c r="R2414" i="1"/>
  <c r="S2414" i="1" s="1"/>
  <c r="U2413" i="1"/>
  <c r="R2413" i="1"/>
  <c r="S2413" i="1" s="1"/>
  <c r="T2413" i="1" s="1"/>
  <c r="U2412" i="1"/>
  <c r="T2412" i="1"/>
  <c r="R2412" i="1"/>
  <c r="S2412" i="1" s="1"/>
  <c r="U2411" i="1"/>
  <c r="R2411" i="1"/>
  <c r="S2411" i="1" s="1"/>
  <c r="T2411" i="1" s="1"/>
  <c r="U2410" i="1"/>
  <c r="R2410" i="1"/>
  <c r="S2410" i="1" s="1"/>
  <c r="T2410" i="1" s="1"/>
  <c r="U2409" i="1"/>
  <c r="R2409" i="1"/>
  <c r="S2409" i="1" s="1"/>
  <c r="T2409" i="1" s="1"/>
  <c r="U2408" i="1"/>
  <c r="T2408" i="1"/>
  <c r="R2408" i="1"/>
  <c r="S2408" i="1" s="1"/>
  <c r="U2407" i="1"/>
  <c r="T2407" i="1"/>
  <c r="R2407" i="1"/>
  <c r="S2407" i="1" s="1"/>
  <c r="U2406" i="1"/>
  <c r="T2406" i="1"/>
  <c r="R2406" i="1"/>
  <c r="S2406" i="1" s="1"/>
  <c r="U2405" i="1"/>
  <c r="R2405" i="1"/>
  <c r="S2405" i="1" s="1"/>
  <c r="T2405" i="1" s="1"/>
  <c r="U2404" i="1"/>
  <c r="T2404" i="1"/>
  <c r="R2404" i="1"/>
  <c r="S2404" i="1" s="1"/>
  <c r="U2403" i="1"/>
  <c r="R2403" i="1"/>
  <c r="S2403" i="1" s="1"/>
  <c r="T2403" i="1" s="1"/>
  <c r="U2402" i="1"/>
  <c r="R2402" i="1"/>
  <c r="S2402" i="1" s="1"/>
  <c r="T2402" i="1" s="1"/>
  <c r="U2401" i="1"/>
  <c r="R2401" i="1"/>
  <c r="S2401" i="1" s="1"/>
  <c r="T2401" i="1" s="1"/>
  <c r="U2400" i="1"/>
  <c r="T2400" i="1"/>
  <c r="R2400" i="1"/>
  <c r="S2400" i="1" s="1"/>
  <c r="U2399" i="1"/>
  <c r="T2399" i="1"/>
  <c r="R2399" i="1"/>
  <c r="S2399" i="1" s="1"/>
  <c r="U2398" i="1"/>
  <c r="T2398" i="1"/>
  <c r="R2398" i="1"/>
  <c r="S2398" i="1" s="1"/>
  <c r="U2397" i="1"/>
  <c r="R2397" i="1"/>
  <c r="S2397" i="1" s="1"/>
  <c r="T2397" i="1" s="1"/>
  <c r="U2396" i="1"/>
  <c r="T2396" i="1"/>
  <c r="R2396" i="1"/>
  <c r="S2396" i="1" s="1"/>
  <c r="U2395" i="1"/>
  <c r="R2395" i="1"/>
  <c r="S2395" i="1" s="1"/>
  <c r="T2395" i="1" s="1"/>
  <c r="U2394" i="1"/>
  <c r="R2394" i="1"/>
  <c r="S2394" i="1" s="1"/>
  <c r="T2394" i="1" s="1"/>
  <c r="U2393" i="1"/>
  <c r="R2393" i="1"/>
  <c r="S2393" i="1" s="1"/>
  <c r="T2393" i="1" s="1"/>
  <c r="U2392" i="1"/>
  <c r="T2392" i="1"/>
  <c r="R2392" i="1"/>
  <c r="S2392" i="1" s="1"/>
  <c r="U2391" i="1"/>
  <c r="T2391" i="1"/>
  <c r="R2391" i="1"/>
  <c r="S2391" i="1" s="1"/>
  <c r="U2390" i="1"/>
  <c r="T2390" i="1"/>
  <c r="R2390" i="1"/>
  <c r="S2390" i="1" s="1"/>
  <c r="U2389" i="1"/>
  <c r="R2389" i="1"/>
  <c r="S2389" i="1" s="1"/>
  <c r="T2389" i="1" s="1"/>
  <c r="U2388" i="1"/>
  <c r="T2388" i="1"/>
  <c r="R2388" i="1"/>
  <c r="S2388" i="1" s="1"/>
  <c r="U2387" i="1"/>
  <c r="R2387" i="1"/>
  <c r="S2387" i="1" s="1"/>
  <c r="T2387" i="1" s="1"/>
  <c r="U2386" i="1"/>
  <c r="R2386" i="1"/>
  <c r="S2386" i="1" s="1"/>
  <c r="T2386" i="1" s="1"/>
  <c r="U2385" i="1"/>
  <c r="R2385" i="1"/>
  <c r="S2385" i="1" s="1"/>
  <c r="T2385" i="1" s="1"/>
  <c r="U2384" i="1"/>
  <c r="T2384" i="1"/>
  <c r="R2384" i="1"/>
  <c r="S2384" i="1" s="1"/>
  <c r="U2383" i="1"/>
  <c r="T2383" i="1"/>
  <c r="R2383" i="1"/>
  <c r="S2383" i="1" s="1"/>
  <c r="U2382" i="1"/>
  <c r="T2382" i="1"/>
  <c r="R2382" i="1"/>
  <c r="S2382" i="1" s="1"/>
  <c r="U2381" i="1"/>
  <c r="R2381" i="1"/>
  <c r="S2381" i="1" s="1"/>
  <c r="T2381" i="1" s="1"/>
  <c r="U2380" i="1"/>
  <c r="T2380" i="1"/>
  <c r="R2380" i="1"/>
  <c r="S2380" i="1" s="1"/>
  <c r="U2379" i="1"/>
  <c r="R2379" i="1"/>
  <c r="S2379" i="1" s="1"/>
  <c r="T2379" i="1" s="1"/>
  <c r="U2378" i="1"/>
  <c r="R2378" i="1"/>
  <c r="S2378" i="1" s="1"/>
  <c r="T2378" i="1" s="1"/>
  <c r="U2377" i="1"/>
  <c r="R2377" i="1"/>
  <c r="S2377" i="1" s="1"/>
  <c r="T2377" i="1" s="1"/>
  <c r="U2376" i="1"/>
  <c r="T2376" i="1"/>
  <c r="R2376" i="1"/>
  <c r="S2376" i="1" s="1"/>
  <c r="U2375" i="1"/>
  <c r="T2375" i="1"/>
  <c r="R2375" i="1"/>
  <c r="S2375" i="1" s="1"/>
  <c r="U2374" i="1"/>
  <c r="T2374" i="1"/>
  <c r="R2374" i="1"/>
  <c r="S2374" i="1" s="1"/>
  <c r="U2373" i="1"/>
  <c r="R2373" i="1"/>
  <c r="S2373" i="1" s="1"/>
  <c r="T2373" i="1" s="1"/>
  <c r="U2372" i="1"/>
  <c r="T2372" i="1"/>
  <c r="R2372" i="1"/>
  <c r="S2372" i="1" s="1"/>
  <c r="U2371" i="1"/>
  <c r="R2371" i="1"/>
  <c r="S2371" i="1" s="1"/>
  <c r="T2371" i="1" s="1"/>
  <c r="U2370" i="1"/>
  <c r="R2370" i="1"/>
  <c r="S2370" i="1" s="1"/>
  <c r="T2370" i="1" s="1"/>
  <c r="U2369" i="1"/>
  <c r="R2369" i="1"/>
  <c r="S2369" i="1" s="1"/>
  <c r="T2369" i="1" s="1"/>
  <c r="U2368" i="1"/>
  <c r="T2368" i="1"/>
  <c r="R2368" i="1"/>
  <c r="S2368" i="1" s="1"/>
  <c r="U2367" i="1"/>
  <c r="T2367" i="1"/>
  <c r="R2367" i="1"/>
  <c r="S2367" i="1" s="1"/>
  <c r="U2366" i="1"/>
  <c r="T2366" i="1"/>
  <c r="R2366" i="1"/>
  <c r="S2366" i="1" s="1"/>
  <c r="U2365" i="1"/>
  <c r="R2365" i="1"/>
  <c r="S2365" i="1" s="1"/>
  <c r="T2365" i="1" s="1"/>
  <c r="U2364" i="1"/>
  <c r="T2364" i="1"/>
  <c r="R2364" i="1"/>
  <c r="S2364" i="1" s="1"/>
  <c r="U2363" i="1"/>
  <c r="R2363" i="1"/>
  <c r="S2363" i="1" s="1"/>
  <c r="T2363" i="1" s="1"/>
  <c r="U2362" i="1"/>
  <c r="R2362" i="1"/>
  <c r="S2362" i="1" s="1"/>
  <c r="T2362" i="1" s="1"/>
  <c r="U2361" i="1"/>
  <c r="R2361" i="1"/>
  <c r="S2361" i="1" s="1"/>
  <c r="T2361" i="1" s="1"/>
  <c r="U2360" i="1"/>
  <c r="T2360" i="1"/>
  <c r="R2360" i="1"/>
  <c r="S2360" i="1" s="1"/>
  <c r="U2359" i="1"/>
  <c r="T2359" i="1"/>
  <c r="R2359" i="1"/>
  <c r="S2359" i="1" s="1"/>
  <c r="U2358" i="1"/>
  <c r="T2358" i="1"/>
  <c r="R2358" i="1"/>
  <c r="S2358" i="1" s="1"/>
  <c r="U2357" i="1"/>
  <c r="R2357" i="1"/>
  <c r="S2357" i="1" s="1"/>
  <c r="T2357" i="1" s="1"/>
  <c r="U2356" i="1"/>
  <c r="T2356" i="1"/>
  <c r="R2356" i="1"/>
  <c r="S2356" i="1" s="1"/>
  <c r="U2355" i="1"/>
  <c r="R2355" i="1"/>
  <c r="S2355" i="1" s="1"/>
  <c r="T2355" i="1" s="1"/>
  <c r="U2354" i="1"/>
  <c r="R2354" i="1"/>
  <c r="S2354" i="1" s="1"/>
  <c r="T2354" i="1" s="1"/>
  <c r="U2353" i="1"/>
  <c r="R2353" i="1"/>
  <c r="S2353" i="1" s="1"/>
  <c r="T2353" i="1" s="1"/>
  <c r="U2352" i="1"/>
  <c r="T2352" i="1"/>
  <c r="R2352" i="1"/>
  <c r="S2352" i="1" s="1"/>
  <c r="U2351" i="1"/>
  <c r="T2351" i="1"/>
  <c r="R2351" i="1"/>
  <c r="S2351" i="1" s="1"/>
  <c r="U2350" i="1"/>
  <c r="T2350" i="1"/>
  <c r="R2350" i="1"/>
  <c r="S2350" i="1" s="1"/>
  <c r="U2349" i="1"/>
  <c r="R2349" i="1"/>
  <c r="S2349" i="1" s="1"/>
  <c r="T2349" i="1" s="1"/>
  <c r="U2348" i="1"/>
  <c r="T2348" i="1"/>
  <c r="R2348" i="1"/>
  <c r="S2348" i="1" s="1"/>
  <c r="U2347" i="1"/>
  <c r="R2347" i="1"/>
  <c r="S2347" i="1" s="1"/>
  <c r="T2347" i="1" s="1"/>
  <c r="U2346" i="1"/>
  <c r="R2346" i="1"/>
  <c r="S2346" i="1" s="1"/>
  <c r="T2346" i="1" s="1"/>
  <c r="U2345" i="1"/>
  <c r="R2345" i="1"/>
  <c r="S2345" i="1" s="1"/>
  <c r="T2345" i="1" s="1"/>
  <c r="U2344" i="1"/>
  <c r="T2344" i="1"/>
  <c r="R2344" i="1"/>
  <c r="S2344" i="1" s="1"/>
  <c r="U2343" i="1"/>
  <c r="T2343" i="1"/>
  <c r="R2343" i="1"/>
  <c r="S2343" i="1" s="1"/>
  <c r="U2342" i="1"/>
  <c r="T2342" i="1"/>
  <c r="R2342" i="1"/>
  <c r="S2342" i="1" s="1"/>
  <c r="U2341" i="1"/>
  <c r="R2341" i="1"/>
  <c r="S2341" i="1" s="1"/>
  <c r="T2341" i="1" s="1"/>
  <c r="U2340" i="1"/>
  <c r="T2340" i="1"/>
  <c r="R2340" i="1"/>
  <c r="S2340" i="1" s="1"/>
  <c r="U2339" i="1"/>
  <c r="R2339" i="1"/>
  <c r="S2339" i="1" s="1"/>
  <c r="T2339" i="1" s="1"/>
  <c r="U2338" i="1"/>
  <c r="R2338" i="1"/>
  <c r="S2338" i="1" s="1"/>
  <c r="T2338" i="1" s="1"/>
  <c r="U2337" i="1"/>
  <c r="R2337" i="1"/>
  <c r="S2337" i="1" s="1"/>
  <c r="T2337" i="1" s="1"/>
  <c r="U2336" i="1"/>
  <c r="T2336" i="1"/>
  <c r="R2336" i="1"/>
  <c r="S2336" i="1" s="1"/>
  <c r="U2335" i="1"/>
  <c r="T2335" i="1"/>
  <c r="R2335" i="1"/>
  <c r="S2335" i="1" s="1"/>
  <c r="U2334" i="1"/>
  <c r="T2334" i="1"/>
  <c r="R2334" i="1"/>
  <c r="S2334" i="1" s="1"/>
  <c r="U2333" i="1"/>
  <c r="R2333" i="1"/>
  <c r="S2333" i="1" s="1"/>
  <c r="T2333" i="1" s="1"/>
  <c r="U2332" i="1"/>
  <c r="T2332" i="1"/>
  <c r="R2332" i="1"/>
  <c r="S2332" i="1" s="1"/>
  <c r="U2331" i="1"/>
  <c r="R2331" i="1"/>
  <c r="S2331" i="1" s="1"/>
  <c r="T2331" i="1" s="1"/>
  <c r="U2330" i="1"/>
  <c r="R2330" i="1"/>
  <c r="S2330" i="1" s="1"/>
  <c r="T2330" i="1" s="1"/>
  <c r="U2329" i="1"/>
  <c r="R2329" i="1"/>
  <c r="S2329" i="1" s="1"/>
  <c r="T2329" i="1" s="1"/>
  <c r="U2328" i="1"/>
  <c r="T2328" i="1"/>
  <c r="R2328" i="1"/>
  <c r="S2328" i="1" s="1"/>
  <c r="U2327" i="1"/>
  <c r="T2327" i="1"/>
  <c r="R2327" i="1"/>
  <c r="S2327" i="1" s="1"/>
  <c r="U2326" i="1"/>
  <c r="T2326" i="1"/>
  <c r="R2326" i="1"/>
  <c r="S2326" i="1" s="1"/>
  <c r="U2325" i="1"/>
  <c r="R2325" i="1"/>
  <c r="S2325" i="1" s="1"/>
  <c r="T2325" i="1" s="1"/>
  <c r="U2324" i="1"/>
  <c r="T2324" i="1"/>
  <c r="R2324" i="1"/>
  <c r="S2324" i="1" s="1"/>
  <c r="U2323" i="1"/>
  <c r="R2323" i="1"/>
  <c r="S2323" i="1" s="1"/>
  <c r="T2323" i="1" s="1"/>
  <c r="U2322" i="1"/>
  <c r="R2322" i="1"/>
  <c r="S2322" i="1" s="1"/>
  <c r="T2322" i="1" s="1"/>
  <c r="U2321" i="1"/>
  <c r="R2321" i="1"/>
  <c r="S2321" i="1" s="1"/>
  <c r="T2321" i="1" s="1"/>
  <c r="U2320" i="1"/>
  <c r="T2320" i="1"/>
  <c r="R2320" i="1"/>
  <c r="S2320" i="1" s="1"/>
  <c r="U2319" i="1"/>
  <c r="T2319" i="1"/>
  <c r="R2319" i="1"/>
  <c r="S2319" i="1" s="1"/>
  <c r="U2318" i="1"/>
  <c r="T2318" i="1"/>
  <c r="R2318" i="1"/>
  <c r="S2318" i="1" s="1"/>
  <c r="U2317" i="1"/>
  <c r="R2317" i="1"/>
  <c r="S2317" i="1" s="1"/>
  <c r="T2317" i="1" s="1"/>
  <c r="U2316" i="1"/>
  <c r="T2316" i="1"/>
  <c r="R2316" i="1"/>
  <c r="S2316" i="1" s="1"/>
  <c r="U2315" i="1"/>
  <c r="R2315" i="1"/>
  <c r="S2315" i="1" s="1"/>
  <c r="T2315" i="1" s="1"/>
  <c r="U2314" i="1"/>
  <c r="R2314" i="1"/>
  <c r="S2314" i="1" s="1"/>
  <c r="T2314" i="1" s="1"/>
  <c r="U2313" i="1"/>
  <c r="R2313" i="1"/>
  <c r="S2313" i="1" s="1"/>
  <c r="T2313" i="1" s="1"/>
  <c r="U2312" i="1"/>
  <c r="T2312" i="1"/>
  <c r="R2312" i="1"/>
  <c r="S2312" i="1" s="1"/>
  <c r="U2311" i="1"/>
  <c r="T2311" i="1"/>
  <c r="R2311" i="1"/>
  <c r="S2311" i="1" s="1"/>
  <c r="U2310" i="1"/>
  <c r="T2310" i="1"/>
  <c r="R2310" i="1"/>
  <c r="S2310" i="1" s="1"/>
  <c r="U2309" i="1"/>
  <c r="R2309" i="1"/>
  <c r="S2309" i="1" s="1"/>
  <c r="T2309" i="1" s="1"/>
  <c r="U2308" i="1"/>
  <c r="T2308" i="1"/>
  <c r="R2308" i="1"/>
  <c r="S2308" i="1" s="1"/>
  <c r="U2307" i="1"/>
  <c r="R2307" i="1"/>
  <c r="S2307" i="1" s="1"/>
  <c r="T2307" i="1" s="1"/>
  <c r="U2306" i="1"/>
  <c r="R2306" i="1"/>
  <c r="S2306" i="1" s="1"/>
  <c r="T2306" i="1" s="1"/>
  <c r="U2305" i="1"/>
  <c r="R2305" i="1"/>
  <c r="S2305" i="1" s="1"/>
  <c r="T2305" i="1" s="1"/>
  <c r="U2304" i="1"/>
  <c r="T2304" i="1"/>
  <c r="R2304" i="1"/>
  <c r="S2304" i="1" s="1"/>
  <c r="U2303" i="1"/>
  <c r="T2303" i="1"/>
  <c r="R2303" i="1"/>
  <c r="S2303" i="1" s="1"/>
  <c r="U2302" i="1"/>
  <c r="T2302" i="1"/>
  <c r="R2302" i="1"/>
  <c r="S2302" i="1" s="1"/>
  <c r="U2301" i="1"/>
  <c r="R2301" i="1"/>
  <c r="S2301" i="1" s="1"/>
  <c r="T2301" i="1" s="1"/>
  <c r="U2300" i="1"/>
  <c r="T2300" i="1"/>
  <c r="R2300" i="1"/>
  <c r="S2300" i="1" s="1"/>
  <c r="U2299" i="1"/>
  <c r="R2299" i="1"/>
  <c r="S2299" i="1" s="1"/>
  <c r="T2299" i="1" s="1"/>
  <c r="U2298" i="1"/>
  <c r="R2298" i="1"/>
  <c r="S2298" i="1" s="1"/>
  <c r="T2298" i="1" s="1"/>
  <c r="U2297" i="1"/>
  <c r="R2297" i="1"/>
  <c r="S2297" i="1" s="1"/>
  <c r="T2297" i="1" s="1"/>
  <c r="U2296" i="1"/>
  <c r="T2296" i="1"/>
  <c r="R2296" i="1"/>
  <c r="S2296" i="1" s="1"/>
  <c r="U2295" i="1"/>
  <c r="T2295" i="1"/>
  <c r="R2295" i="1"/>
  <c r="S2295" i="1" s="1"/>
  <c r="U2294" i="1"/>
  <c r="T2294" i="1"/>
  <c r="R2294" i="1"/>
  <c r="S2294" i="1" s="1"/>
  <c r="U2293" i="1"/>
  <c r="R2293" i="1"/>
  <c r="S2293" i="1" s="1"/>
  <c r="T2293" i="1" s="1"/>
  <c r="U2292" i="1"/>
  <c r="T2292" i="1"/>
  <c r="R2292" i="1"/>
  <c r="S2292" i="1" s="1"/>
  <c r="U2291" i="1"/>
  <c r="R2291" i="1"/>
  <c r="S2291" i="1" s="1"/>
  <c r="T2291" i="1" s="1"/>
  <c r="U2290" i="1"/>
  <c r="R2290" i="1"/>
  <c r="S2290" i="1" s="1"/>
  <c r="T2290" i="1" s="1"/>
  <c r="U2289" i="1"/>
  <c r="R2289" i="1"/>
  <c r="S2289" i="1" s="1"/>
  <c r="T2289" i="1" s="1"/>
  <c r="U2288" i="1"/>
  <c r="T2288" i="1"/>
  <c r="R2288" i="1"/>
  <c r="S2288" i="1" s="1"/>
  <c r="U2287" i="1"/>
  <c r="T2287" i="1"/>
  <c r="R2287" i="1"/>
  <c r="S2287" i="1" s="1"/>
  <c r="U2286" i="1"/>
  <c r="T2286" i="1"/>
  <c r="R2286" i="1"/>
  <c r="S2286" i="1" s="1"/>
  <c r="U2285" i="1"/>
  <c r="R2285" i="1"/>
  <c r="S2285" i="1" s="1"/>
  <c r="T2285" i="1" s="1"/>
  <c r="U2284" i="1"/>
  <c r="T2284" i="1"/>
  <c r="R2284" i="1"/>
  <c r="S2284" i="1" s="1"/>
  <c r="U2283" i="1"/>
  <c r="R2283" i="1"/>
  <c r="S2283" i="1" s="1"/>
  <c r="T2283" i="1" s="1"/>
  <c r="U2282" i="1"/>
  <c r="R2282" i="1"/>
  <c r="S2282" i="1" s="1"/>
  <c r="T2282" i="1" s="1"/>
  <c r="U2281" i="1"/>
  <c r="R2281" i="1"/>
  <c r="S2281" i="1" s="1"/>
  <c r="T2281" i="1" s="1"/>
  <c r="U2280" i="1"/>
  <c r="T2280" i="1"/>
  <c r="R2280" i="1"/>
  <c r="S2280" i="1" s="1"/>
  <c r="U2279" i="1"/>
  <c r="T2279" i="1"/>
  <c r="R2279" i="1"/>
  <c r="S2279" i="1" s="1"/>
  <c r="U2278" i="1"/>
  <c r="T2278" i="1"/>
  <c r="R2278" i="1"/>
  <c r="S2278" i="1" s="1"/>
  <c r="U2277" i="1"/>
  <c r="R2277" i="1"/>
  <c r="S2277" i="1" s="1"/>
  <c r="T2277" i="1" s="1"/>
  <c r="U2276" i="1"/>
  <c r="T2276" i="1"/>
  <c r="R2276" i="1"/>
  <c r="S2276" i="1" s="1"/>
  <c r="U2275" i="1"/>
  <c r="R2275" i="1"/>
  <c r="S2275" i="1" s="1"/>
  <c r="T2275" i="1" s="1"/>
  <c r="U2274" i="1"/>
  <c r="R2274" i="1"/>
  <c r="S2274" i="1" s="1"/>
  <c r="T2274" i="1" s="1"/>
  <c r="U2273" i="1"/>
  <c r="R2273" i="1"/>
  <c r="S2273" i="1" s="1"/>
  <c r="T2273" i="1" s="1"/>
  <c r="U2272" i="1"/>
  <c r="T2272" i="1"/>
  <c r="R2272" i="1"/>
  <c r="S2272" i="1" s="1"/>
  <c r="U2271" i="1"/>
  <c r="T2271" i="1"/>
  <c r="R2271" i="1"/>
  <c r="S2271" i="1" s="1"/>
  <c r="U2270" i="1"/>
  <c r="T2270" i="1"/>
  <c r="R2270" i="1"/>
  <c r="S2270" i="1" s="1"/>
  <c r="U2269" i="1"/>
  <c r="R2269" i="1"/>
  <c r="S2269" i="1" s="1"/>
  <c r="T2269" i="1" s="1"/>
  <c r="U2268" i="1"/>
  <c r="T2268" i="1"/>
  <c r="R2268" i="1"/>
  <c r="S2268" i="1" s="1"/>
  <c r="U2267" i="1"/>
  <c r="R2267" i="1"/>
  <c r="S2267" i="1" s="1"/>
  <c r="T2267" i="1" s="1"/>
  <c r="U2266" i="1"/>
  <c r="R2266" i="1"/>
  <c r="S2266" i="1" s="1"/>
  <c r="T2266" i="1" s="1"/>
  <c r="U2265" i="1"/>
  <c r="R2265" i="1"/>
  <c r="S2265" i="1" s="1"/>
  <c r="T2265" i="1" s="1"/>
  <c r="U2264" i="1"/>
  <c r="T2264" i="1"/>
  <c r="R2264" i="1"/>
  <c r="S2264" i="1" s="1"/>
  <c r="U2263" i="1"/>
  <c r="T2263" i="1"/>
  <c r="R2263" i="1"/>
  <c r="S2263" i="1" s="1"/>
  <c r="U2262" i="1"/>
  <c r="T2262" i="1"/>
  <c r="R2262" i="1"/>
  <c r="S2262" i="1" s="1"/>
  <c r="U2261" i="1"/>
  <c r="R2261" i="1"/>
  <c r="S2261" i="1" s="1"/>
  <c r="T2261" i="1" s="1"/>
  <c r="U2260" i="1"/>
  <c r="T2260" i="1"/>
  <c r="R2260" i="1"/>
  <c r="S2260" i="1" s="1"/>
  <c r="U2259" i="1"/>
  <c r="R2259" i="1"/>
  <c r="S2259" i="1" s="1"/>
  <c r="T2259" i="1" s="1"/>
  <c r="U2258" i="1"/>
  <c r="R2258" i="1"/>
  <c r="S2258" i="1" s="1"/>
  <c r="T2258" i="1" s="1"/>
  <c r="U2257" i="1"/>
  <c r="R2257" i="1"/>
  <c r="S2257" i="1" s="1"/>
  <c r="T2257" i="1" s="1"/>
  <c r="U2256" i="1"/>
  <c r="T2256" i="1"/>
  <c r="R2256" i="1"/>
  <c r="S2256" i="1" s="1"/>
  <c r="U2255" i="1"/>
  <c r="T2255" i="1"/>
  <c r="R2255" i="1"/>
  <c r="S2255" i="1" s="1"/>
  <c r="U2254" i="1"/>
  <c r="T2254" i="1"/>
  <c r="R2254" i="1"/>
  <c r="S2254" i="1" s="1"/>
  <c r="U2253" i="1"/>
  <c r="R2253" i="1"/>
  <c r="S2253" i="1" s="1"/>
  <c r="T2253" i="1" s="1"/>
  <c r="U2252" i="1"/>
  <c r="T2252" i="1"/>
  <c r="R2252" i="1"/>
  <c r="S2252" i="1" s="1"/>
  <c r="U2251" i="1"/>
  <c r="R2251" i="1"/>
  <c r="S2251" i="1" s="1"/>
  <c r="T2251" i="1" s="1"/>
  <c r="U2250" i="1"/>
  <c r="R2250" i="1"/>
  <c r="S2250" i="1" s="1"/>
  <c r="T2250" i="1" s="1"/>
  <c r="U2249" i="1"/>
  <c r="R2249" i="1"/>
  <c r="S2249" i="1" s="1"/>
  <c r="T2249" i="1" s="1"/>
  <c r="U2248" i="1"/>
  <c r="T2248" i="1"/>
  <c r="R2248" i="1"/>
  <c r="S2248" i="1" s="1"/>
  <c r="U2247" i="1"/>
  <c r="T2247" i="1"/>
  <c r="R2247" i="1"/>
  <c r="S2247" i="1" s="1"/>
  <c r="U2246" i="1"/>
  <c r="T2246" i="1"/>
  <c r="R2246" i="1"/>
  <c r="S2246" i="1" s="1"/>
  <c r="U2245" i="1"/>
  <c r="R2245" i="1"/>
  <c r="S2245" i="1" s="1"/>
  <c r="T2245" i="1" s="1"/>
  <c r="U2244" i="1"/>
  <c r="T2244" i="1"/>
  <c r="R2244" i="1"/>
  <c r="S2244" i="1" s="1"/>
  <c r="U2243" i="1"/>
  <c r="R2243" i="1"/>
  <c r="S2243" i="1" s="1"/>
  <c r="T2243" i="1" s="1"/>
  <c r="U2242" i="1"/>
  <c r="R2242" i="1"/>
  <c r="S2242" i="1" s="1"/>
  <c r="T2242" i="1" s="1"/>
  <c r="U2241" i="1"/>
  <c r="R2241" i="1"/>
  <c r="S2241" i="1" s="1"/>
  <c r="T2241" i="1" s="1"/>
  <c r="U2240" i="1"/>
  <c r="T2240" i="1"/>
  <c r="R2240" i="1"/>
  <c r="S2240" i="1" s="1"/>
  <c r="U2239" i="1"/>
  <c r="T2239" i="1"/>
  <c r="R2239" i="1"/>
  <c r="S2239" i="1" s="1"/>
  <c r="U2238" i="1"/>
  <c r="T2238" i="1"/>
  <c r="R2238" i="1"/>
  <c r="S2238" i="1" s="1"/>
  <c r="U2237" i="1"/>
  <c r="R2237" i="1"/>
  <c r="S2237" i="1" s="1"/>
  <c r="T2237" i="1" s="1"/>
  <c r="U2236" i="1"/>
  <c r="T2236" i="1"/>
  <c r="R2236" i="1"/>
  <c r="S2236" i="1" s="1"/>
  <c r="U2235" i="1"/>
  <c r="R2235" i="1"/>
  <c r="S2235" i="1" s="1"/>
  <c r="T2235" i="1" s="1"/>
  <c r="U2234" i="1"/>
  <c r="R2234" i="1"/>
  <c r="S2234" i="1" s="1"/>
  <c r="T2234" i="1" s="1"/>
  <c r="U2233" i="1"/>
  <c r="R2233" i="1"/>
  <c r="S2233" i="1" s="1"/>
  <c r="T2233" i="1" s="1"/>
  <c r="U2232" i="1"/>
  <c r="T2232" i="1"/>
  <c r="R2232" i="1"/>
  <c r="S2232" i="1" s="1"/>
  <c r="U2231" i="1"/>
  <c r="T2231" i="1"/>
  <c r="R2231" i="1"/>
  <c r="S2231" i="1" s="1"/>
  <c r="U2230" i="1"/>
  <c r="T2230" i="1"/>
  <c r="R2230" i="1"/>
  <c r="S2230" i="1" s="1"/>
  <c r="U2229" i="1"/>
  <c r="R2229" i="1"/>
  <c r="S2229" i="1" s="1"/>
  <c r="T2229" i="1" s="1"/>
  <c r="U2228" i="1"/>
  <c r="T2228" i="1"/>
  <c r="R2228" i="1"/>
  <c r="S2228" i="1" s="1"/>
  <c r="U2227" i="1"/>
  <c r="R2227" i="1"/>
  <c r="S2227" i="1" s="1"/>
  <c r="T2227" i="1" s="1"/>
  <c r="U2226" i="1"/>
  <c r="R2226" i="1"/>
  <c r="S2226" i="1" s="1"/>
  <c r="T2226" i="1" s="1"/>
  <c r="U2225" i="1"/>
  <c r="R2225" i="1"/>
  <c r="S2225" i="1" s="1"/>
  <c r="T2225" i="1" s="1"/>
  <c r="U2224" i="1"/>
  <c r="T2224" i="1"/>
  <c r="R2224" i="1"/>
  <c r="S2224" i="1" s="1"/>
  <c r="U2223" i="1"/>
  <c r="T2223" i="1"/>
  <c r="R2223" i="1"/>
  <c r="S2223" i="1" s="1"/>
  <c r="U2222" i="1"/>
  <c r="T2222" i="1"/>
  <c r="R2222" i="1"/>
  <c r="S2222" i="1" s="1"/>
  <c r="U2221" i="1"/>
  <c r="R2221" i="1"/>
  <c r="S2221" i="1" s="1"/>
  <c r="T2221" i="1" s="1"/>
  <c r="U2220" i="1"/>
  <c r="T2220" i="1"/>
  <c r="R2220" i="1"/>
  <c r="S2220" i="1" s="1"/>
  <c r="U2219" i="1"/>
  <c r="R2219" i="1"/>
  <c r="S2219" i="1" s="1"/>
  <c r="T2219" i="1" s="1"/>
  <c r="U2218" i="1"/>
  <c r="R2218" i="1"/>
  <c r="S2218" i="1" s="1"/>
  <c r="T2218" i="1" s="1"/>
  <c r="U2217" i="1"/>
  <c r="R2217" i="1"/>
  <c r="S2217" i="1" s="1"/>
  <c r="T2217" i="1" s="1"/>
  <c r="U2216" i="1"/>
  <c r="T2216" i="1"/>
  <c r="R2216" i="1"/>
  <c r="S2216" i="1" s="1"/>
  <c r="U2215" i="1"/>
  <c r="T2215" i="1"/>
  <c r="R2215" i="1"/>
  <c r="S2215" i="1" s="1"/>
  <c r="U2214" i="1"/>
  <c r="T2214" i="1"/>
  <c r="R2214" i="1"/>
  <c r="S2214" i="1" s="1"/>
  <c r="U2213" i="1"/>
  <c r="R2213" i="1"/>
  <c r="S2213" i="1" s="1"/>
  <c r="T2213" i="1" s="1"/>
  <c r="U2212" i="1"/>
  <c r="T2212" i="1"/>
  <c r="R2212" i="1"/>
  <c r="S2212" i="1" s="1"/>
  <c r="U2211" i="1"/>
  <c r="R2211" i="1"/>
  <c r="S2211" i="1" s="1"/>
  <c r="T2211" i="1" s="1"/>
  <c r="U2210" i="1"/>
  <c r="R2210" i="1"/>
  <c r="S2210" i="1" s="1"/>
  <c r="T2210" i="1" s="1"/>
  <c r="U2209" i="1"/>
  <c r="R2209" i="1"/>
  <c r="S2209" i="1" s="1"/>
  <c r="T2209" i="1" s="1"/>
  <c r="U2208" i="1"/>
  <c r="T2208" i="1"/>
  <c r="R2208" i="1"/>
  <c r="S2208" i="1" s="1"/>
  <c r="U2207" i="1"/>
  <c r="T2207" i="1"/>
  <c r="R2207" i="1"/>
  <c r="S2207" i="1" s="1"/>
  <c r="U2206" i="1"/>
  <c r="T2206" i="1"/>
  <c r="R2206" i="1"/>
  <c r="S2206" i="1" s="1"/>
  <c r="U2205" i="1"/>
  <c r="R2205" i="1"/>
  <c r="S2205" i="1" s="1"/>
  <c r="T2205" i="1" s="1"/>
  <c r="U2204" i="1"/>
  <c r="T2204" i="1"/>
  <c r="R2204" i="1"/>
  <c r="S2204" i="1" s="1"/>
  <c r="U2203" i="1"/>
  <c r="R2203" i="1"/>
  <c r="S2203" i="1" s="1"/>
  <c r="T2203" i="1" s="1"/>
  <c r="U2202" i="1"/>
  <c r="R2202" i="1"/>
  <c r="S2202" i="1" s="1"/>
  <c r="T2202" i="1" s="1"/>
  <c r="U2201" i="1"/>
  <c r="R2201" i="1"/>
  <c r="S2201" i="1" s="1"/>
  <c r="T2201" i="1" s="1"/>
  <c r="U2200" i="1"/>
  <c r="T2200" i="1"/>
  <c r="R2200" i="1"/>
  <c r="S2200" i="1" s="1"/>
  <c r="U2199" i="1"/>
  <c r="T2199" i="1"/>
  <c r="R2199" i="1"/>
  <c r="S2199" i="1" s="1"/>
  <c r="U2198" i="1"/>
  <c r="T2198" i="1"/>
  <c r="R2198" i="1"/>
  <c r="S2198" i="1" s="1"/>
  <c r="U2197" i="1"/>
  <c r="R2197" i="1"/>
  <c r="S2197" i="1" s="1"/>
  <c r="T2197" i="1" s="1"/>
  <c r="U2196" i="1"/>
  <c r="T2196" i="1"/>
  <c r="R2196" i="1"/>
  <c r="S2196" i="1" s="1"/>
  <c r="U2195" i="1"/>
  <c r="R2195" i="1"/>
  <c r="S2195" i="1" s="1"/>
  <c r="T2195" i="1" s="1"/>
  <c r="U2194" i="1"/>
  <c r="R2194" i="1"/>
  <c r="S2194" i="1" s="1"/>
  <c r="T2194" i="1" s="1"/>
  <c r="U2193" i="1"/>
  <c r="R2193" i="1"/>
  <c r="S2193" i="1" s="1"/>
  <c r="T2193" i="1" s="1"/>
  <c r="U2192" i="1"/>
  <c r="T2192" i="1"/>
  <c r="R2192" i="1"/>
  <c r="S2192" i="1" s="1"/>
  <c r="U2191" i="1"/>
  <c r="T2191" i="1"/>
  <c r="R2191" i="1"/>
  <c r="S2191" i="1" s="1"/>
  <c r="U2190" i="1"/>
  <c r="T2190" i="1"/>
  <c r="R2190" i="1"/>
  <c r="S2190" i="1" s="1"/>
  <c r="U2189" i="1"/>
  <c r="R2189" i="1"/>
  <c r="S2189" i="1" s="1"/>
  <c r="T2189" i="1" s="1"/>
  <c r="U2188" i="1"/>
  <c r="T2188" i="1"/>
  <c r="R2188" i="1"/>
  <c r="S2188" i="1" s="1"/>
  <c r="U2187" i="1"/>
  <c r="R2187" i="1"/>
  <c r="S2187" i="1" s="1"/>
  <c r="T2187" i="1" s="1"/>
  <c r="U2186" i="1"/>
  <c r="R2186" i="1"/>
  <c r="S2186" i="1" s="1"/>
  <c r="T2186" i="1" s="1"/>
  <c r="U2185" i="1"/>
  <c r="R2185" i="1"/>
  <c r="S2185" i="1" s="1"/>
  <c r="T2185" i="1" s="1"/>
  <c r="U2184" i="1"/>
  <c r="T2184" i="1"/>
  <c r="R2184" i="1"/>
  <c r="S2184" i="1" s="1"/>
  <c r="U2183" i="1"/>
  <c r="T2183" i="1"/>
  <c r="R2183" i="1"/>
  <c r="S2183" i="1" s="1"/>
  <c r="U2182" i="1"/>
  <c r="T2182" i="1"/>
  <c r="R2182" i="1"/>
  <c r="S2182" i="1" s="1"/>
  <c r="U2181" i="1"/>
  <c r="R2181" i="1"/>
  <c r="S2181" i="1" s="1"/>
  <c r="T2181" i="1" s="1"/>
  <c r="U2180" i="1"/>
  <c r="T2180" i="1"/>
  <c r="R2180" i="1"/>
  <c r="S2180" i="1" s="1"/>
  <c r="U2179" i="1"/>
  <c r="R2179" i="1"/>
  <c r="S2179" i="1" s="1"/>
  <c r="T2179" i="1" s="1"/>
  <c r="U2178" i="1"/>
  <c r="R2178" i="1"/>
  <c r="S2178" i="1" s="1"/>
  <c r="T2178" i="1" s="1"/>
  <c r="U2177" i="1"/>
  <c r="R2177" i="1"/>
  <c r="S2177" i="1" s="1"/>
  <c r="T2177" i="1" s="1"/>
  <c r="U2176" i="1"/>
  <c r="T2176" i="1"/>
  <c r="R2176" i="1"/>
  <c r="S2176" i="1" s="1"/>
  <c r="U2175" i="1"/>
  <c r="T2175" i="1"/>
  <c r="R2175" i="1"/>
  <c r="S2175" i="1" s="1"/>
  <c r="U2174" i="1"/>
  <c r="T2174" i="1"/>
  <c r="R2174" i="1"/>
  <c r="S2174" i="1" s="1"/>
  <c r="U2173" i="1"/>
  <c r="R2173" i="1"/>
  <c r="S2173" i="1" s="1"/>
  <c r="T2173" i="1" s="1"/>
  <c r="U2172" i="1"/>
  <c r="T2172" i="1"/>
  <c r="R2172" i="1"/>
  <c r="S2172" i="1" s="1"/>
  <c r="U2171" i="1"/>
  <c r="R2171" i="1"/>
  <c r="S2171" i="1" s="1"/>
  <c r="T2171" i="1" s="1"/>
  <c r="U2170" i="1"/>
  <c r="R2170" i="1"/>
  <c r="S2170" i="1" s="1"/>
  <c r="T2170" i="1" s="1"/>
  <c r="U2169" i="1"/>
  <c r="R2169" i="1"/>
  <c r="S2169" i="1" s="1"/>
  <c r="T2169" i="1" s="1"/>
  <c r="U2168" i="1"/>
  <c r="T2168" i="1"/>
  <c r="R2168" i="1"/>
  <c r="S2168" i="1" s="1"/>
  <c r="U2167" i="1"/>
  <c r="T2167" i="1"/>
  <c r="R2167" i="1"/>
  <c r="S2167" i="1" s="1"/>
  <c r="U2166" i="1"/>
  <c r="T2166" i="1"/>
  <c r="R2166" i="1"/>
  <c r="S2166" i="1" s="1"/>
  <c r="U2165" i="1"/>
  <c r="R2165" i="1"/>
  <c r="S2165" i="1" s="1"/>
  <c r="T2165" i="1" s="1"/>
  <c r="U2164" i="1"/>
  <c r="T2164" i="1"/>
  <c r="R2164" i="1"/>
  <c r="S2164" i="1" s="1"/>
  <c r="U2163" i="1"/>
  <c r="R2163" i="1"/>
  <c r="S2163" i="1" s="1"/>
  <c r="T2163" i="1" s="1"/>
  <c r="U2162" i="1"/>
  <c r="R2162" i="1"/>
  <c r="S2162" i="1" s="1"/>
  <c r="T2162" i="1" s="1"/>
  <c r="U2161" i="1"/>
  <c r="R2161" i="1"/>
  <c r="S2161" i="1" s="1"/>
  <c r="T2161" i="1" s="1"/>
  <c r="U2160" i="1"/>
  <c r="T2160" i="1"/>
  <c r="R2160" i="1"/>
  <c r="S2160" i="1" s="1"/>
  <c r="U2159" i="1"/>
  <c r="T2159" i="1"/>
  <c r="R2159" i="1"/>
  <c r="S2159" i="1" s="1"/>
  <c r="U2158" i="1"/>
  <c r="T2158" i="1"/>
  <c r="R2158" i="1"/>
  <c r="S2158" i="1" s="1"/>
  <c r="U2157" i="1"/>
  <c r="R2157" i="1"/>
  <c r="S2157" i="1" s="1"/>
  <c r="T2157" i="1" s="1"/>
  <c r="U2156" i="1"/>
  <c r="T2156" i="1"/>
  <c r="R2156" i="1"/>
  <c r="S2156" i="1" s="1"/>
  <c r="U2155" i="1"/>
  <c r="R2155" i="1"/>
  <c r="S2155" i="1" s="1"/>
  <c r="T2155" i="1" s="1"/>
  <c r="U2154" i="1"/>
  <c r="R2154" i="1"/>
  <c r="S2154" i="1" s="1"/>
  <c r="T2154" i="1" s="1"/>
  <c r="U2153" i="1"/>
  <c r="R2153" i="1"/>
  <c r="S2153" i="1" s="1"/>
  <c r="T2153" i="1" s="1"/>
  <c r="U2152" i="1"/>
  <c r="T2152" i="1"/>
  <c r="R2152" i="1"/>
  <c r="S2152" i="1" s="1"/>
  <c r="U2151" i="1"/>
  <c r="T2151" i="1"/>
  <c r="R2151" i="1"/>
  <c r="S2151" i="1" s="1"/>
  <c r="U2150" i="1"/>
  <c r="T2150" i="1"/>
  <c r="R2150" i="1"/>
  <c r="S2150" i="1" s="1"/>
  <c r="U2149" i="1"/>
  <c r="R2149" i="1"/>
  <c r="S2149" i="1" s="1"/>
  <c r="T2149" i="1" s="1"/>
  <c r="U2148" i="1"/>
  <c r="T2148" i="1"/>
  <c r="R2148" i="1"/>
  <c r="S2148" i="1" s="1"/>
  <c r="U2147" i="1"/>
  <c r="R2147" i="1"/>
  <c r="S2147" i="1" s="1"/>
  <c r="T2147" i="1" s="1"/>
  <c r="U2146" i="1"/>
  <c r="R2146" i="1"/>
  <c r="S2146" i="1" s="1"/>
  <c r="T2146" i="1" s="1"/>
  <c r="U2145" i="1"/>
  <c r="R2145" i="1"/>
  <c r="S2145" i="1" s="1"/>
  <c r="T2145" i="1" s="1"/>
  <c r="U2144" i="1"/>
  <c r="T2144" i="1"/>
  <c r="R2144" i="1"/>
  <c r="S2144" i="1" s="1"/>
  <c r="U2143" i="1"/>
  <c r="T2143" i="1"/>
  <c r="R2143" i="1"/>
  <c r="S2143" i="1" s="1"/>
  <c r="U2142" i="1"/>
  <c r="T2142" i="1"/>
  <c r="R2142" i="1"/>
  <c r="S2142" i="1" s="1"/>
  <c r="U2141" i="1"/>
  <c r="R2141" i="1"/>
  <c r="S2141" i="1" s="1"/>
  <c r="T2141" i="1" s="1"/>
  <c r="U2140" i="1"/>
  <c r="T2140" i="1"/>
  <c r="R2140" i="1"/>
  <c r="S2140" i="1" s="1"/>
  <c r="U2139" i="1"/>
  <c r="R2139" i="1"/>
  <c r="S2139" i="1" s="1"/>
  <c r="T2139" i="1" s="1"/>
  <c r="U2138" i="1"/>
  <c r="R2138" i="1"/>
  <c r="S2138" i="1" s="1"/>
  <c r="T2138" i="1" s="1"/>
  <c r="U2137" i="1"/>
  <c r="R2137" i="1"/>
  <c r="S2137" i="1" s="1"/>
  <c r="T2137" i="1" s="1"/>
  <c r="U2136" i="1"/>
  <c r="T2136" i="1"/>
  <c r="R2136" i="1"/>
  <c r="S2136" i="1" s="1"/>
  <c r="U2135" i="1"/>
  <c r="T2135" i="1"/>
  <c r="R2135" i="1"/>
  <c r="S2135" i="1" s="1"/>
  <c r="U2134" i="1"/>
  <c r="T2134" i="1"/>
  <c r="R2134" i="1"/>
  <c r="S2134" i="1" s="1"/>
  <c r="U2133" i="1"/>
  <c r="R2133" i="1"/>
  <c r="S2133" i="1" s="1"/>
  <c r="T2133" i="1" s="1"/>
  <c r="U2132" i="1"/>
  <c r="T2132" i="1"/>
  <c r="R2132" i="1"/>
  <c r="S2132" i="1" s="1"/>
  <c r="U2131" i="1"/>
  <c r="R2131" i="1"/>
  <c r="S2131" i="1" s="1"/>
  <c r="T2131" i="1" s="1"/>
  <c r="U2130" i="1"/>
  <c r="R2130" i="1"/>
  <c r="S2130" i="1" s="1"/>
  <c r="T2130" i="1" s="1"/>
  <c r="U2129" i="1"/>
  <c r="R2129" i="1"/>
  <c r="S2129" i="1" s="1"/>
  <c r="T2129" i="1" s="1"/>
  <c r="U2128" i="1"/>
  <c r="T2128" i="1"/>
  <c r="R2128" i="1"/>
  <c r="S2128" i="1" s="1"/>
  <c r="U2127" i="1"/>
  <c r="T2127" i="1"/>
  <c r="R2127" i="1"/>
  <c r="S2127" i="1" s="1"/>
  <c r="U2126" i="1"/>
  <c r="T2126" i="1"/>
  <c r="R2126" i="1"/>
  <c r="S2126" i="1" s="1"/>
  <c r="U2125" i="1"/>
  <c r="R2125" i="1"/>
  <c r="S2125" i="1" s="1"/>
  <c r="T2125" i="1" s="1"/>
  <c r="U2124" i="1"/>
  <c r="T2124" i="1"/>
  <c r="R2124" i="1"/>
  <c r="S2124" i="1" s="1"/>
  <c r="U2123" i="1"/>
  <c r="R2123" i="1"/>
  <c r="S2123" i="1" s="1"/>
  <c r="T2123" i="1" s="1"/>
  <c r="U2122" i="1"/>
  <c r="R2122" i="1"/>
  <c r="S2122" i="1" s="1"/>
  <c r="T2122" i="1" s="1"/>
  <c r="U2121" i="1"/>
  <c r="R2121" i="1"/>
  <c r="S2121" i="1" s="1"/>
  <c r="T2121" i="1" s="1"/>
  <c r="U2120" i="1"/>
  <c r="T2120" i="1"/>
  <c r="R2120" i="1"/>
  <c r="S2120" i="1" s="1"/>
  <c r="U2119" i="1"/>
  <c r="T2119" i="1"/>
  <c r="R2119" i="1"/>
  <c r="S2119" i="1" s="1"/>
  <c r="U2118" i="1"/>
  <c r="T2118" i="1"/>
  <c r="R2118" i="1"/>
  <c r="S2118" i="1" s="1"/>
  <c r="U2117" i="1"/>
  <c r="R2117" i="1"/>
  <c r="S2117" i="1" s="1"/>
  <c r="T2117" i="1" s="1"/>
  <c r="U2116" i="1"/>
  <c r="T2116" i="1"/>
  <c r="R2116" i="1"/>
  <c r="S2116" i="1" s="1"/>
  <c r="U2115" i="1"/>
  <c r="R2115" i="1"/>
  <c r="S2115" i="1" s="1"/>
  <c r="T2115" i="1" s="1"/>
  <c r="U2114" i="1"/>
  <c r="R2114" i="1"/>
  <c r="S2114" i="1" s="1"/>
  <c r="T2114" i="1" s="1"/>
  <c r="U2113" i="1"/>
  <c r="R2113" i="1"/>
  <c r="S2113" i="1" s="1"/>
  <c r="T2113" i="1" s="1"/>
  <c r="U2112" i="1"/>
  <c r="T2112" i="1"/>
  <c r="R2112" i="1"/>
  <c r="S2112" i="1" s="1"/>
  <c r="U2111" i="1"/>
  <c r="T2111" i="1"/>
  <c r="R2111" i="1"/>
  <c r="S2111" i="1" s="1"/>
  <c r="U2110" i="1"/>
  <c r="T2110" i="1"/>
  <c r="R2110" i="1"/>
  <c r="S2110" i="1" s="1"/>
  <c r="U2109" i="1"/>
  <c r="R2109" i="1"/>
  <c r="S2109" i="1" s="1"/>
  <c r="T2109" i="1" s="1"/>
  <c r="U2108" i="1"/>
  <c r="T2108" i="1"/>
  <c r="R2108" i="1"/>
  <c r="S2108" i="1" s="1"/>
  <c r="U2107" i="1"/>
  <c r="R2107" i="1"/>
  <c r="S2107" i="1" s="1"/>
  <c r="T2107" i="1" s="1"/>
  <c r="U2106" i="1"/>
  <c r="R2106" i="1"/>
  <c r="S2106" i="1" s="1"/>
  <c r="T2106" i="1" s="1"/>
  <c r="U2105" i="1"/>
  <c r="R2105" i="1"/>
  <c r="S2105" i="1" s="1"/>
  <c r="T2105" i="1" s="1"/>
  <c r="U2104" i="1"/>
  <c r="T2104" i="1"/>
  <c r="R2104" i="1"/>
  <c r="S2104" i="1" s="1"/>
  <c r="U2103" i="1"/>
  <c r="T2103" i="1"/>
  <c r="R2103" i="1"/>
  <c r="S2103" i="1" s="1"/>
  <c r="U2102" i="1"/>
  <c r="T2102" i="1"/>
  <c r="R2102" i="1"/>
  <c r="S2102" i="1" s="1"/>
  <c r="U2101" i="1"/>
  <c r="R2101" i="1"/>
  <c r="S2101" i="1" s="1"/>
  <c r="T2101" i="1" s="1"/>
  <c r="U2100" i="1"/>
  <c r="T2100" i="1"/>
  <c r="R2100" i="1"/>
  <c r="S2100" i="1" s="1"/>
  <c r="U2099" i="1"/>
  <c r="R2099" i="1"/>
  <c r="S2099" i="1" s="1"/>
  <c r="T2099" i="1" s="1"/>
  <c r="U2098" i="1"/>
  <c r="R2098" i="1"/>
  <c r="S2098" i="1" s="1"/>
  <c r="T2098" i="1" s="1"/>
  <c r="U2097" i="1"/>
  <c r="R2097" i="1"/>
  <c r="S2097" i="1" s="1"/>
  <c r="T2097" i="1" s="1"/>
  <c r="U2096" i="1"/>
  <c r="T2096" i="1"/>
  <c r="R2096" i="1"/>
  <c r="S2096" i="1" s="1"/>
  <c r="U2095" i="1"/>
  <c r="T2095" i="1"/>
  <c r="R2095" i="1"/>
  <c r="S2095" i="1" s="1"/>
  <c r="U2094" i="1"/>
  <c r="T2094" i="1"/>
  <c r="R2094" i="1"/>
  <c r="S2094" i="1" s="1"/>
  <c r="U2093" i="1"/>
  <c r="R2093" i="1"/>
  <c r="S2093" i="1" s="1"/>
  <c r="T2093" i="1" s="1"/>
  <c r="U2092" i="1"/>
  <c r="T2092" i="1"/>
  <c r="R2092" i="1"/>
  <c r="S2092" i="1" s="1"/>
  <c r="U2091" i="1"/>
  <c r="R2091" i="1"/>
  <c r="S2091" i="1" s="1"/>
  <c r="T2091" i="1" s="1"/>
  <c r="U2090" i="1"/>
  <c r="R2090" i="1"/>
  <c r="S2090" i="1" s="1"/>
  <c r="T2090" i="1" s="1"/>
  <c r="U2089" i="1"/>
  <c r="R2089" i="1"/>
  <c r="S2089" i="1" s="1"/>
  <c r="T2089" i="1" s="1"/>
  <c r="U2088" i="1"/>
  <c r="T2088" i="1"/>
  <c r="R2088" i="1"/>
  <c r="S2088" i="1" s="1"/>
  <c r="U2087" i="1"/>
  <c r="T2087" i="1"/>
  <c r="R2087" i="1"/>
  <c r="S2087" i="1" s="1"/>
  <c r="U2086" i="1"/>
  <c r="T2086" i="1"/>
  <c r="R2086" i="1"/>
  <c r="S2086" i="1" s="1"/>
  <c r="U2085" i="1"/>
  <c r="R2085" i="1"/>
  <c r="S2085" i="1" s="1"/>
  <c r="T2085" i="1" s="1"/>
  <c r="U2084" i="1"/>
  <c r="T2084" i="1"/>
  <c r="R2084" i="1"/>
  <c r="S2084" i="1" s="1"/>
  <c r="U2083" i="1"/>
  <c r="R2083" i="1"/>
  <c r="S2083" i="1" s="1"/>
  <c r="T2083" i="1" s="1"/>
  <c r="U2082" i="1"/>
  <c r="R2082" i="1"/>
  <c r="S2082" i="1" s="1"/>
  <c r="T2082" i="1" s="1"/>
  <c r="U2081" i="1"/>
  <c r="R2081" i="1"/>
  <c r="S2081" i="1" s="1"/>
  <c r="T2081" i="1" s="1"/>
  <c r="U2080" i="1"/>
  <c r="T2080" i="1"/>
  <c r="R2080" i="1"/>
  <c r="S2080" i="1" s="1"/>
  <c r="U2079" i="1"/>
  <c r="T2079" i="1"/>
  <c r="R2079" i="1"/>
  <c r="S2079" i="1" s="1"/>
  <c r="U2078" i="1"/>
  <c r="T2078" i="1"/>
  <c r="R2078" i="1"/>
  <c r="S2078" i="1" s="1"/>
  <c r="U2077" i="1"/>
  <c r="R2077" i="1"/>
  <c r="S2077" i="1" s="1"/>
  <c r="T2077" i="1" s="1"/>
  <c r="U2076" i="1"/>
  <c r="T2076" i="1"/>
  <c r="R2076" i="1"/>
  <c r="S2076" i="1" s="1"/>
  <c r="U2075" i="1"/>
  <c r="R2075" i="1"/>
  <c r="S2075" i="1" s="1"/>
  <c r="T2075" i="1" s="1"/>
  <c r="U2074" i="1"/>
  <c r="R2074" i="1"/>
  <c r="S2074" i="1" s="1"/>
  <c r="T2074" i="1" s="1"/>
  <c r="U2073" i="1"/>
  <c r="R2073" i="1"/>
  <c r="S2073" i="1" s="1"/>
  <c r="T2073" i="1" s="1"/>
  <c r="U2072" i="1"/>
  <c r="T2072" i="1"/>
  <c r="R2072" i="1"/>
  <c r="S2072" i="1" s="1"/>
  <c r="U2071" i="1"/>
  <c r="T2071" i="1"/>
  <c r="R2071" i="1"/>
  <c r="S2071" i="1" s="1"/>
  <c r="U2070" i="1"/>
  <c r="T2070" i="1"/>
  <c r="R2070" i="1"/>
  <c r="S2070" i="1" s="1"/>
  <c r="U2069" i="1"/>
  <c r="R2069" i="1"/>
  <c r="S2069" i="1" s="1"/>
  <c r="T2069" i="1" s="1"/>
  <c r="U2068" i="1"/>
  <c r="T2068" i="1"/>
  <c r="R2068" i="1"/>
  <c r="S2068" i="1" s="1"/>
  <c r="U2067" i="1"/>
  <c r="R2067" i="1"/>
  <c r="S2067" i="1" s="1"/>
  <c r="T2067" i="1" s="1"/>
  <c r="U2066" i="1"/>
  <c r="R2066" i="1"/>
  <c r="S2066" i="1" s="1"/>
  <c r="T2066" i="1" s="1"/>
  <c r="U2065" i="1"/>
  <c r="R2065" i="1"/>
  <c r="S2065" i="1" s="1"/>
  <c r="T2065" i="1" s="1"/>
  <c r="U2064" i="1"/>
  <c r="T2064" i="1"/>
  <c r="R2064" i="1"/>
  <c r="S2064" i="1" s="1"/>
  <c r="U2063" i="1"/>
  <c r="T2063" i="1"/>
  <c r="R2063" i="1"/>
  <c r="S2063" i="1" s="1"/>
  <c r="U2062" i="1"/>
  <c r="T2062" i="1"/>
  <c r="R2062" i="1"/>
  <c r="S2062" i="1" s="1"/>
  <c r="U2061" i="1"/>
  <c r="R2061" i="1"/>
  <c r="S2061" i="1" s="1"/>
  <c r="T2061" i="1" s="1"/>
  <c r="U2060" i="1"/>
  <c r="T2060" i="1"/>
  <c r="R2060" i="1"/>
  <c r="S2060" i="1" s="1"/>
  <c r="U2059" i="1"/>
  <c r="R2059" i="1"/>
  <c r="S2059" i="1" s="1"/>
  <c r="T2059" i="1" s="1"/>
  <c r="U2058" i="1"/>
  <c r="R2058" i="1"/>
  <c r="S2058" i="1" s="1"/>
  <c r="T2058" i="1" s="1"/>
  <c r="U2057" i="1"/>
  <c r="R2057" i="1"/>
  <c r="S2057" i="1" s="1"/>
  <c r="T2057" i="1" s="1"/>
  <c r="U2056" i="1"/>
  <c r="T2056" i="1"/>
  <c r="R2056" i="1"/>
  <c r="S2056" i="1" s="1"/>
  <c r="U2055" i="1"/>
  <c r="T2055" i="1"/>
  <c r="R2055" i="1"/>
  <c r="S2055" i="1" s="1"/>
  <c r="U2054" i="1"/>
  <c r="T2054" i="1"/>
  <c r="R2054" i="1"/>
  <c r="S2054" i="1" s="1"/>
  <c r="U2053" i="1"/>
  <c r="R2053" i="1"/>
  <c r="S2053" i="1" s="1"/>
  <c r="T2053" i="1" s="1"/>
  <c r="U2052" i="1"/>
  <c r="T2052" i="1"/>
  <c r="R2052" i="1"/>
  <c r="S2052" i="1" s="1"/>
  <c r="U2051" i="1"/>
  <c r="R2051" i="1"/>
  <c r="S2051" i="1" s="1"/>
  <c r="T2051" i="1" s="1"/>
  <c r="U2050" i="1"/>
  <c r="R2050" i="1"/>
  <c r="S2050" i="1" s="1"/>
  <c r="T2050" i="1" s="1"/>
  <c r="U2049" i="1"/>
  <c r="R2049" i="1"/>
  <c r="S2049" i="1" s="1"/>
  <c r="T2049" i="1" s="1"/>
  <c r="U2048" i="1"/>
  <c r="T2048" i="1"/>
  <c r="R2048" i="1"/>
  <c r="S2048" i="1" s="1"/>
  <c r="U2047" i="1"/>
  <c r="T2047" i="1"/>
  <c r="R2047" i="1"/>
  <c r="S2047" i="1" s="1"/>
  <c r="U2046" i="1"/>
  <c r="T2046" i="1"/>
  <c r="R2046" i="1"/>
  <c r="S2046" i="1" s="1"/>
  <c r="U2045" i="1"/>
  <c r="R2045" i="1"/>
  <c r="S2045" i="1" s="1"/>
  <c r="T2045" i="1" s="1"/>
  <c r="U2044" i="1"/>
  <c r="T2044" i="1"/>
  <c r="R2044" i="1"/>
  <c r="S2044" i="1" s="1"/>
  <c r="U2043" i="1"/>
  <c r="R2043" i="1"/>
  <c r="S2043" i="1" s="1"/>
  <c r="T2043" i="1" s="1"/>
  <c r="U2042" i="1"/>
  <c r="R2042" i="1"/>
  <c r="S2042" i="1" s="1"/>
  <c r="T2042" i="1" s="1"/>
  <c r="U2041" i="1"/>
  <c r="R2041" i="1"/>
  <c r="S2041" i="1" s="1"/>
  <c r="T2041" i="1" s="1"/>
  <c r="U2040" i="1"/>
  <c r="T2040" i="1"/>
  <c r="R2040" i="1"/>
  <c r="S2040" i="1" s="1"/>
  <c r="U2039" i="1"/>
  <c r="T2039" i="1"/>
  <c r="R2039" i="1"/>
  <c r="S2039" i="1" s="1"/>
  <c r="U2038" i="1"/>
  <c r="T2038" i="1"/>
  <c r="R2038" i="1"/>
  <c r="S2038" i="1" s="1"/>
  <c r="U2037" i="1"/>
  <c r="R2037" i="1"/>
  <c r="S2037" i="1" s="1"/>
  <c r="T2037" i="1" s="1"/>
  <c r="U2036" i="1"/>
  <c r="T2036" i="1"/>
  <c r="R2036" i="1"/>
  <c r="S2036" i="1" s="1"/>
  <c r="U2035" i="1"/>
  <c r="R2035" i="1"/>
  <c r="S2035" i="1" s="1"/>
  <c r="T2035" i="1" s="1"/>
  <c r="U2034" i="1"/>
  <c r="R2034" i="1"/>
  <c r="S2034" i="1" s="1"/>
  <c r="T2034" i="1" s="1"/>
  <c r="U2033" i="1"/>
  <c r="R2033" i="1"/>
  <c r="S2033" i="1" s="1"/>
  <c r="T2033" i="1" s="1"/>
  <c r="U2032" i="1"/>
  <c r="T2032" i="1"/>
  <c r="R2032" i="1"/>
  <c r="S2032" i="1" s="1"/>
  <c r="U2031" i="1"/>
  <c r="T2031" i="1"/>
  <c r="R2031" i="1"/>
  <c r="S2031" i="1" s="1"/>
  <c r="U2030" i="1"/>
  <c r="T2030" i="1"/>
  <c r="R2030" i="1"/>
  <c r="S2030" i="1" s="1"/>
  <c r="U2029" i="1"/>
  <c r="R2029" i="1"/>
  <c r="S2029" i="1" s="1"/>
  <c r="T2029" i="1" s="1"/>
  <c r="U2028" i="1"/>
  <c r="T2028" i="1"/>
  <c r="R2028" i="1"/>
  <c r="S2028" i="1" s="1"/>
  <c r="U2027" i="1"/>
  <c r="R2027" i="1"/>
  <c r="S2027" i="1" s="1"/>
  <c r="T2027" i="1" s="1"/>
  <c r="U2026" i="1"/>
  <c r="R2026" i="1"/>
  <c r="S2026" i="1" s="1"/>
  <c r="T2026" i="1" s="1"/>
  <c r="U2025" i="1"/>
  <c r="R2025" i="1"/>
  <c r="S2025" i="1" s="1"/>
  <c r="T2025" i="1" s="1"/>
  <c r="U2024" i="1"/>
  <c r="T2024" i="1"/>
  <c r="R2024" i="1"/>
  <c r="S2024" i="1" s="1"/>
  <c r="U2023" i="1"/>
  <c r="T2023" i="1"/>
  <c r="R2023" i="1"/>
  <c r="S2023" i="1" s="1"/>
  <c r="U2022" i="1"/>
  <c r="T2022" i="1"/>
  <c r="R2022" i="1"/>
  <c r="S2022" i="1" s="1"/>
  <c r="U2021" i="1"/>
  <c r="R2021" i="1"/>
  <c r="S2021" i="1" s="1"/>
  <c r="T2021" i="1" s="1"/>
  <c r="U2020" i="1"/>
  <c r="T2020" i="1"/>
  <c r="R2020" i="1"/>
  <c r="S2020" i="1" s="1"/>
  <c r="U2019" i="1"/>
  <c r="R2019" i="1"/>
  <c r="S2019" i="1" s="1"/>
  <c r="T2019" i="1" s="1"/>
  <c r="U2018" i="1"/>
  <c r="R2018" i="1"/>
  <c r="S2018" i="1" s="1"/>
  <c r="T2018" i="1" s="1"/>
  <c r="U2017" i="1"/>
  <c r="R2017" i="1"/>
  <c r="S2017" i="1" s="1"/>
  <c r="T2017" i="1" s="1"/>
  <c r="U2016" i="1"/>
  <c r="T2016" i="1"/>
  <c r="R2016" i="1"/>
  <c r="S2016" i="1" s="1"/>
  <c r="U2015" i="1"/>
  <c r="T2015" i="1"/>
  <c r="R2015" i="1"/>
  <c r="S2015" i="1" s="1"/>
  <c r="U2014" i="1"/>
  <c r="T2014" i="1"/>
  <c r="R2014" i="1"/>
  <c r="S2014" i="1" s="1"/>
  <c r="U2013" i="1"/>
  <c r="R2013" i="1"/>
  <c r="S2013" i="1" s="1"/>
  <c r="T2013" i="1" s="1"/>
  <c r="U2012" i="1"/>
  <c r="T2012" i="1"/>
  <c r="R2012" i="1"/>
  <c r="S2012" i="1" s="1"/>
  <c r="U2011" i="1"/>
  <c r="R2011" i="1"/>
  <c r="S2011" i="1" s="1"/>
  <c r="T2011" i="1" s="1"/>
  <c r="U2010" i="1"/>
  <c r="R2010" i="1"/>
  <c r="S2010" i="1" s="1"/>
  <c r="T2010" i="1" s="1"/>
  <c r="U2009" i="1"/>
  <c r="R2009" i="1"/>
  <c r="S2009" i="1" s="1"/>
  <c r="T2009" i="1" s="1"/>
  <c r="U2008" i="1"/>
  <c r="T2008" i="1"/>
  <c r="R2008" i="1"/>
  <c r="S2008" i="1" s="1"/>
  <c r="U2007" i="1"/>
  <c r="T2007" i="1"/>
  <c r="R2007" i="1"/>
  <c r="S2007" i="1" s="1"/>
  <c r="U2006" i="1"/>
  <c r="T2006" i="1"/>
  <c r="R2006" i="1"/>
  <c r="S2006" i="1" s="1"/>
  <c r="U2005" i="1"/>
  <c r="R2005" i="1"/>
  <c r="S2005" i="1" s="1"/>
  <c r="T2005" i="1" s="1"/>
  <c r="U2004" i="1"/>
  <c r="T2004" i="1"/>
  <c r="R2004" i="1"/>
  <c r="S2004" i="1" s="1"/>
  <c r="U2003" i="1"/>
  <c r="R2003" i="1"/>
  <c r="S2003" i="1" s="1"/>
  <c r="T2003" i="1" s="1"/>
  <c r="U2002" i="1"/>
  <c r="R2002" i="1"/>
  <c r="S2002" i="1" s="1"/>
  <c r="T2002" i="1" s="1"/>
  <c r="U2001" i="1"/>
  <c r="R2001" i="1"/>
  <c r="S2001" i="1" s="1"/>
  <c r="T2001" i="1" s="1"/>
  <c r="U2000" i="1"/>
  <c r="T2000" i="1"/>
  <c r="R2000" i="1"/>
  <c r="S2000" i="1" s="1"/>
  <c r="U1999" i="1"/>
  <c r="T1999" i="1"/>
  <c r="R1999" i="1"/>
  <c r="S1999" i="1" s="1"/>
  <c r="U1998" i="1"/>
  <c r="T1998" i="1"/>
  <c r="R1998" i="1"/>
  <c r="S1998" i="1" s="1"/>
  <c r="U1997" i="1"/>
  <c r="R1997" i="1"/>
  <c r="S1997" i="1" s="1"/>
  <c r="T1997" i="1" s="1"/>
  <c r="U1996" i="1"/>
  <c r="T1996" i="1"/>
  <c r="R1996" i="1"/>
  <c r="S1996" i="1" s="1"/>
  <c r="U1995" i="1"/>
  <c r="R1995" i="1"/>
  <c r="S1995" i="1" s="1"/>
  <c r="T1995" i="1" s="1"/>
  <c r="U1994" i="1"/>
  <c r="R1994" i="1"/>
  <c r="S1994" i="1" s="1"/>
  <c r="T1994" i="1" s="1"/>
  <c r="U1993" i="1"/>
  <c r="R1993" i="1"/>
  <c r="S1993" i="1" s="1"/>
  <c r="T1993" i="1" s="1"/>
  <c r="U1992" i="1"/>
  <c r="T1992" i="1"/>
  <c r="R1992" i="1"/>
  <c r="S1992" i="1" s="1"/>
  <c r="U1991" i="1"/>
  <c r="T1991" i="1"/>
  <c r="R1991" i="1"/>
  <c r="S1991" i="1" s="1"/>
  <c r="U1990" i="1"/>
  <c r="T1990" i="1"/>
  <c r="R1990" i="1"/>
  <c r="S1990" i="1" s="1"/>
  <c r="U1989" i="1"/>
  <c r="R1989" i="1"/>
  <c r="S1989" i="1" s="1"/>
  <c r="T1989" i="1" s="1"/>
  <c r="U1988" i="1"/>
  <c r="T1988" i="1"/>
  <c r="R1988" i="1"/>
  <c r="S1988" i="1" s="1"/>
  <c r="U1987" i="1"/>
  <c r="R1987" i="1"/>
  <c r="S1987" i="1" s="1"/>
  <c r="T1987" i="1" s="1"/>
  <c r="U1986" i="1"/>
  <c r="R1986" i="1"/>
  <c r="S1986" i="1" s="1"/>
  <c r="T1986" i="1" s="1"/>
  <c r="U1985" i="1"/>
  <c r="R1985" i="1"/>
  <c r="S1985" i="1" s="1"/>
  <c r="T1985" i="1" s="1"/>
  <c r="U1984" i="1"/>
  <c r="T1984" i="1"/>
  <c r="R1984" i="1"/>
  <c r="S1984" i="1" s="1"/>
  <c r="U1983" i="1"/>
  <c r="T1983" i="1"/>
  <c r="R1983" i="1"/>
  <c r="S1983" i="1" s="1"/>
  <c r="U1982" i="1"/>
  <c r="T1982" i="1"/>
  <c r="R1982" i="1"/>
  <c r="S1982" i="1" s="1"/>
  <c r="U1981" i="1"/>
  <c r="R1981" i="1"/>
  <c r="S1981" i="1" s="1"/>
  <c r="T1981" i="1" s="1"/>
  <c r="U1980" i="1"/>
  <c r="T1980" i="1"/>
  <c r="R1980" i="1"/>
  <c r="S1980" i="1" s="1"/>
  <c r="U1979" i="1"/>
  <c r="R1979" i="1"/>
  <c r="S1979" i="1" s="1"/>
  <c r="T1979" i="1" s="1"/>
  <c r="U1978" i="1"/>
  <c r="R1978" i="1"/>
  <c r="S1978" i="1" s="1"/>
  <c r="T1978" i="1" s="1"/>
  <c r="U1977" i="1"/>
  <c r="R1977" i="1"/>
  <c r="S1977" i="1" s="1"/>
  <c r="T1977" i="1" s="1"/>
  <c r="U1976" i="1"/>
  <c r="T1976" i="1"/>
  <c r="R1976" i="1"/>
  <c r="S1976" i="1" s="1"/>
  <c r="U1975" i="1"/>
  <c r="T1975" i="1"/>
  <c r="R1975" i="1"/>
  <c r="S1975" i="1" s="1"/>
  <c r="U1974" i="1"/>
  <c r="T1974" i="1"/>
  <c r="R1974" i="1"/>
  <c r="S1974" i="1" s="1"/>
  <c r="U1973" i="1"/>
  <c r="R1973" i="1"/>
  <c r="S1973" i="1" s="1"/>
  <c r="T1973" i="1" s="1"/>
  <c r="U1972" i="1"/>
  <c r="T1972" i="1"/>
  <c r="R1972" i="1"/>
  <c r="S1972" i="1" s="1"/>
  <c r="U1971" i="1"/>
  <c r="R1971" i="1"/>
  <c r="S1971" i="1" s="1"/>
  <c r="T1971" i="1" s="1"/>
  <c r="U1970" i="1"/>
  <c r="R1970" i="1"/>
  <c r="S1970" i="1" s="1"/>
  <c r="T1970" i="1" s="1"/>
  <c r="U1969" i="1"/>
  <c r="R1969" i="1"/>
  <c r="S1969" i="1" s="1"/>
  <c r="T1969" i="1" s="1"/>
  <c r="U1968" i="1"/>
  <c r="T1968" i="1"/>
  <c r="R1968" i="1"/>
  <c r="S1968" i="1" s="1"/>
  <c r="U1967" i="1"/>
  <c r="T1967" i="1"/>
  <c r="R1967" i="1"/>
  <c r="S1967" i="1" s="1"/>
  <c r="U1966" i="1"/>
  <c r="T1966" i="1"/>
  <c r="R1966" i="1"/>
  <c r="S1966" i="1" s="1"/>
  <c r="U1965" i="1"/>
  <c r="R1965" i="1"/>
  <c r="S1965" i="1" s="1"/>
  <c r="T1965" i="1" s="1"/>
  <c r="U1964" i="1"/>
  <c r="S1964" i="1"/>
  <c r="T1964" i="1" s="1"/>
  <c r="R1964" i="1"/>
  <c r="U1963" i="1"/>
  <c r="R1963" i="1"/>
  <c r="S1963" i="1" s="1"/>
  <c r="T1963" i="1" s="1"/>
  <c r="U1962" i="1"/>
  <c r="R1962" i="1"/>
  <c r="S1962" i="1" s="1"/>
  <c r="T1962" i="1" s="1"/>
  <c r="U1961" i="1"/>
  <c r="T1961" i="1"/>
  <c r="R1961" i="1"/>
  <c r="S1961" i="1" s="1"/>
  <c r="U1960" i="1"/>
  <c r="T1960" i="1"/>
  <c r="S1960" i="1"/>
  <c r="R1960" i="1"/>
  <c r="U1959" i="1"/>
  <c r="R1959" i="1"/>
  <c r="S1959" i="1" s="1"/>
  <c r="T1959" i="1" s="1"/>
  <c r="U1958" i="1"/>
  <c r="S1958" i="1"/>
  <c r="T1958" i="1" s="1"/>
  <c r="R1958" i="1"/>
  <c r="U1957" i="1"/>
  <c r="T1957" i="1"/>
  <c r="R1957" i="1"/>
  <c r="S1957" i="1" s="1"/>
  <c r="U1956" i="1"/>
  <c r="R1956" i="1"/>
  <c r="S1956" i="1" s="1"/>
  <c r="T1956" i="1" s="1"/>
  <c r="U1955" i="1"/>
  <c r="R1955" i="1"/>
  <c r="S1955" i="1" s="1"/>
  <c r="T1955" i="1" s="1"/>
  <c r="U1954" i="1"/>
  <c r="T1954" i="1"/>
  <c r="R1954" i="1"/>
  <c r="S1954" i="1" s="1"/>
  <c r="U1953" i="1"/>
  <c r="T1953" i="1"/>
  <c r="R1953" i="1"/>
  <c r="S1953" i="1" s="1"/>
  <c r="U1952" i="1"/>
  <c r="S1952" i="1"/>
  <c r="T1952" i="1" s="1"/>
  <c r="R1952" i="1"/>
  <c r="U1951" i="1"/>
  <c r="T1951" i="1"/>
  <c r="R1951" i="1"/>
  <c r="S1951" i="1" s="1"/>
  <c r="U1950" i="1"/>
  <c r="R1950" i="1"/>
  <c r="S1950" i="1" s="1"/>
  <c r="T1950" i="1" s="1"/>
  <c r="U1949" i="1"/>
  <c r="R1949" i="1"/>
  <c r="S1949" i="1" s="1"/>
  <c r="T1949" i="1" s="1"/>
  <c r="U1948" i="1"/>
  <c r="S1948" i="1"/>
  <c r="T1948" i="1" s="1"/>
  <c r="R1948" i="1"/>
  <c r="U1947" i="1"/>
  <c r="R1947" i="1"/>
  <c r="S1947" i="1" s="1"/>
  <c r="T1947" i="1" s="1"/>
  <c r="U1946" i="1"/>
  <c r="R1946" i="1"/>
  <c r="S1946" i="1" s="1"/>
  <c r="T1946" i="1" s="1"/>
  <c r="U1945" i="1"/>
  <c r="T1945" i="1"/>
  <c r="R1945" i="1"/>
  <c r="S1945" i="1" s="1"/>
  <c r="U1944" i="1"/>
  <c r="T1944" i="1"/>
  <c r="S1944" i="1"/>
  <c r="R1944" i="1"/>
  <c r="U1943" i="1"/>
  <c r="R1943" i="1"/>
  <c r="S1943" i="1" s="1"/>
  <c r="T1943" i="1" s="1"/>
  <c r="U1942" i="1"/>
  <c r="S1942" i="1"/>
  <c r="T1942" i="1" s="1"/>
  <c r="R1942" i="1"/>
  <c r="U1941" i="1"/>
  <c r="T1941" i="1"/>
  <c r="R1941" i="1"/>
  <c r="S1941" i="1" s="1"/>
  <c r="U1940" i="1"/>
  <c r="R1940" i="1"/>
  <c r="S1940" i="1" s="1"/>
  <c r="T1940" i="1" s="1"/>
  <c r="U1939" i="1"/>
  <c r="R1939" i="1"/>
  <c r="S1939" i="1" s="1"/>
  <c r="T1939" i="1" s="1"/>
  <c r="U1938" i="1"/>
  <c r="T1938" i="1"/>
  <c r="R1938" i="1"/>
  <c r="S1938" i="1" s="1"/>
  <c r="U1937" i="1"/>
  <c r="T1937" i="1"/>
  <c r="R1937" i="1"/>
  <c r="S1937" i="1" s="1"/>
  <c r="U1936" i="1"/>
  <c r="S1936" i="1"/>
  <c r="T1936" i="1" s="1"/>
  <c r="R1936" i="1"/>
  <c r="U1935" i="1"/>
  <c r="T1935" i="1"/>
  <c r="R1935" i="1"/>
  <c r="S1935" i="1" s="1"/>
  <c r="U1934" i="1"/>
  <c r="R1934" i="1"/>
  <c r="S1934" i="1" s="1"/>
  <c r="T1934" i="1" s="1"/>
  <c r="U1933" i="1"/>
  <c r="R1933" i="1"/>
  <c r="S1933" i="1" s="1"/>
  <c r="T1933" i="1" s="1"/>
  <c r="U1932" i="1"/>
  <c r="S1932" i="1"/>
  <c r="T1932" i="1" s="1"/>
  <c r="R1932" i="1"/>
  <c r="U1931" i="1"/>
  <c r="R1931" i="1"/>
  <c r="S1931" i="1" s="1"/>
  <c r="T1931" i="1" s="1"/>
  <c r="U1930" i="1"/>
  <c r="R1930" i="1"/>
  <c r="S1930" i="1" s="1"/>
  <c r="T1930" i="1" s="1"/>
  <c r="U1929" i="1"/>
  <c r="T1929" i="1"/>
  <c r="R1929" i="1"/>
  <c r="S1929" i="1" s="1"/>
  <c r="U1928" i="1"/>
  <c r="T1928" i="1"/>
  <c r="S1928" i="1"/>
  <c r="R1928" i="1"/>
  <c r="U1927" i="1"/>
  <c r="R1927" i="1"/>
  <c r="S1927" i="1" s="1"/>
  <c r="T1927" i="1" s="1"/>
  <c r="U1926" i="1"/>
  <c r="S1926" i="1"/>
  <c r="T1926" i="1" s="1"/>
  <c r="R1926" i="1"/>
  <c r="U1925" i="1"/>
  <c r="T1925" i="1"/>
  <c r="R1925" i="1"/>
  <c r="S1925" i="1" s="1"/>
  <c r="U1924" i="1"/>
  <c r="R1924" i="1"/>
  <c r="S1924" i="1" s="1"/>
  <c r="T1924" i="1" s="1"/>
  <c r="U1923" i="1"/>
  <c r="R1923" i="1"/>
  <c r="S1923" i="1" s="1"/>
  <c r="T1923" i="1" s="1"/>
  <c r="U1922" i="1"/>
  <c r="T1922" i="1"/>
  <c r="R1922" i="1"/>
  <c r="S1922" i="1" s="1"/>
  <c r="U1921" i="1"/>
  <c r="T1921" i="1"/>
  <c r="R1921" i="1"/>
  <c r="S1921" i="1" s="1"/>
  <c r="U1920" i="1"/>
  <c r="S1920" i="1"/>
  <c r="T1920" i="1" s="1"/>
  <c r="R1920" i="1"/>
  <c r="U1919" i="1"/>
  <c r="T1919" i="1"/>
  <c r="R1919" i="1"/>
  <c r="S1919" i="1" s="1"/>
  <c r="U1918" i="1"/>
  <c r="R1918" i="1"/>
  <c r="S1918" i="1" s="1"/>
  <c r="T1918" i="1" s="1"/>
  <c r="U1917" i="1"/>
  <c r="R1917" i="1"/>
  <c r="S1917" i="1" s="1"/>
  <c r="T1917" i="1" s="1"/>
  <c r="U1916" i="1"/>
  <c r="S1916" i="1"/>
  <c r="T1916" i="1" s="1"/>
  <c r="R1916" i="1"/>
  <c r="U1915" i="1"/>
  <c r="R1915" i="1"/>
  <c r="S1915" i="1" s="1"/>
  <c r="T1915" i="1" s="1"/>
  <c r="U1914" i="1"/>
  <c r="R1914" i="1"/>
  <c r="S1914" i="1" s="1"/>
  <c r="T1914" i="1" s="1"/>
  <c r="U1913" i="1"/>
  <c r="T1913" i="1"/>
  <c r="R1913" i="1"/>
  <c r="S1913" i="1" s="1"/>
  <c r="U1912" i="1"/>
  <c r="T1912" i="1"/>
  <c r="S1912" i="1"/>
  <c r="R1912" i="1"/>
  <c r="U1911" i="1"/>
  <c r="R1911" i="1"/>
  <c r="S1911" i="1" s="1"/>
  <c r="T1911" i="1" s="1"/>
  <c r="U1910" i="1"/>
  <c r="S1910" i="1"/>
  <c r="T1910" i="1" s="1"/>
  <c r="R1910" i="1"/>
  <c r="U1909" i="1"/>
  <c r="T1909" i="1"/>
  <c r="R1909" i="1"/>
  <c r="S1909" i="1" s="1"/>
  <c r="U1908" i="1"/>
  <c r="R1908" i="1"/>
  <c r="S1908" i="1" s="1"/>
  <c r="T1908" i="1" s="1"/>
  <c r="U1907" i="1"/>
  <c r="R1907" i="1"/>
  <c r="S1907" i="1" s="1"/>
  <c r="T1907" i="1" s="1"/>
  <c r="U1906" i="1"/>
  <c r="T1906" i="1"/>
  <c r="R1906" i="1"/>
  <c r="S1906" i="1" s="1"/>
  <c r="U1905" i="1"/>
  <c r="T1905" i="1"/>
  <c r="R1905" i="1"/>
  <c r="S1905" i="1" s="1"/>
  <c r="U1904" i="1"/>
  <c r="S1904" i="1"/>
  <c r="T1904" i="1" s="1"/>
  <c r="R1904" i="1"/>
  <c r="U1903" i="1"/>
  <c r="T1903" i="1"/>
  <c r="R1903" i="1"/>
  <c r="S1903" i="1" s="1"/>
  <c r="U1902" i="1"/>
  <c r="R1902" i="1"/>
  <c r="S1902" i="1" s="1"/>
  <c r="T1902" i="1" s="1"/>
  <c r="U1901" i="1"/>
  <c r="R1901" i="1"/>
  <c r="S1901" i="1" s="1"/>
  <c r="T1901" i="1" s="1"/>
  <c r="U1900" i="1"/>
  <c r="S1900" i="1"/>
  <c r="T1900" i="1" s="1"/>
  <c r="R1900" i="1"/>
  <c r="U1899" i="1"/>
  <c r="R1899" i="1"/>
  <c r="S1899" i="1" s="1"/>
  <c r="T1899" i="1" s="1"/>
  <c r="U1898" i="1"/>
  <c r="R1898" i="1"/>
  <c r="S1898" i="1" s="1"/>
  <c r="T1898" i="1" s="1"/>
  <c r="U1897" i="1"/>
  <c r="T1897" i="1"/>
  <c r="R1897" i="1"/>
  <c r="S1897" i="1" s="1"/>
  <c r="U1896" i="1"/>
  <c r="T1896" i="1"/>
  <c r="S1896" i="1"/>
  <c r="R1896" i="1"/>
  <c r="U1895" i="1"/>
  <c r="R1895" i="1"/>
  <c r="S1895" i="1" s="1"/>
  <c r="T1895" i="1" s="1"/>
  <c r="U1894" i="1"/>
  <c r="S1894" i="1"/>
  <c r="T1894" i="1" s="1"/>
  <c r="R1894" i="1"/>
  <c r="U1893" i="1"/>
  <c r="T1893" i="1"/>
  <c r="R1893" i="1"/>
  <c r="S1893" i="1" s="1"/>
  <c r="U1892" i="1"/>
  <c r="R1892" i="1"/>
  <c r="S1892" i="1" s="1"/>
  <c r="T1892" i="1" s="1"/>
  <c r="U1891" i="1"/>
  <c r="R1891" i="1"/>
  <c r="S1891" i="1" s="1"/>
  <c r="T1891" i="1" s="1"/>
  <c r="U1890" i="1"/>
  <c r="R1890" i="1"/>
  <c r="S1890" i="1" s="1"/>
  <c r="T1890" i="1" s="1"/>
  <c r="U1889" i="1"/>
  <c r="T1889" i="1"/>
  <c r="R1889" i="1"/>
  <c r="S1889" i="1" s="1"/>
  <c r="U1888" i="1"/>
  <c r="S1888" i="1"/>
  <c r="T1888" i="1" s="1"/>
  <c r="R1888" i="1"/>
  <c r="U1887" i="1"/>
  <c r="T1887" i="1"/>
  <c r="R1887" i="1"/>
  <c r="S1887" i="1" s="1"/>
  <c r="U1886" i="1"/>
  <c r="R1886" i="1"/>
  <c r="S1886" i="1" s="1"/>
  <c r="T1886" i="1" s="1"/>
  <c r="U1885" i="1"/>
  <c r="R1885" i="1"/>
  <c r="S1885" i="1" s="1"/>
  <c r="T1885" i="1" s="1"/>
  <c r="U1884" i="1"/>
  <c r="S1884" i="1"/>
  <c r="T1884" i="1" s="1"/>
  <c r="R1884" i="1"/>
  <c r="U1883" i="1"/>
  <c r="R1883" i="1"/>
  <c r="S1883" i="1" s="1"/>
  <c r="T1883" i="1" s="1"/>
  <c r="U1882" i="1"/>
  <c r="R1882" i="1"/>
  <c r="S1882" i="1" s="1"/>
  <c r="T1882" i="1" s="1"/>
  <c r="U1881" i="1"/>
  <c r="T1881" i="1"/>
  <c r="R1881" i="1"/>
  <c r="S1881" i="1" s="1"/>
  <c r="U1880" i="1"/>
  <c r="T1880" i="1"/>
  <c r="S1880" i="1"/>
  <c r="R1880" i="1"/>
  <c r="U1879" i="1"/>
  <c r="R1879" i="1"/>
  <c r="S1879" i="1" s="1"/>
  <c r="T1879" i="1" s="1"/>
  <c r="U1878" i="1"/>
  <c r="S1878" i="1"/>
  <c r="T1878" i="1" s="1"/>
  <c r="R1878" i="1"/>
  <c r="U1877" i="1"/>
  <c r="T1877" i="1"/>
  <c r="R1877" i="1"/>
  <c r="S1877" i="1" s="1"/>
  <c r="U1876" i="1"/>
  <c r="R1876" i="1"/>
  <c r="S1876" i="1" s="1"/>
  <c r="T1876" i="1" s="1"/>
  <c r="U1875" i="1"/>
  <c r="R1875" i="1"/>
  <c r="S1875" i="1" s="1"/>
  <c r="T1875" i="1" s="1"/>
  <c r="U1874" i="1"/>
  <c r="R1874" i="1"/>
  <c r="S1874" i="1" s="1"/>
  <c r="T1874" i="1" s="1"/>
  <c r="U1873" i="1"/>
  <c r="T1873" i="1"/>
  <c r="R1873" i="1"/>
  <c r="S1873" i="1" s="1"/>
  <c r="U1872" i="1"/>
  <c r="S1872" i="1"/>
  <c r="T1872" i="1" s="1"/>
  <c r="R1872" i="1"/>
  <c r="U1871" i="1"/>
  <c r="T1871" i="1"/>
  <c r="R1871" i="1"/>
  <c r="S1871" i="1" s="1"/>
  <c r="U1870" i="1"/>
  <c r="T1870" i="1"/>
  <c r="R1870" i="1"/>
  <c r="S1870" i="1" s="1"/>
  <c r="U1869" i="1"/>
  <c r="R1869" i="1"/>
  <c r="S1869" i="1" s="1"/>
  <c r="T1869" i="1" s="1"/>
  <c r="U1868" i="1"/>
  <c r="S1868" i="1"/>
  <c r="T1868" i="1" s="1"/>
  <c r="R1868" i="1"/>
  <c r="U1867" i="1"/>
  <c r="R1867" i="1"/>
  <c r="S1867" i="1" s="1"/>
  <c r="T1867" i="1" s="1"/>
  <c r="U1866" i="1"/>
  <c r="R1866" i="1"/>
  <c r="S1866" i="1" s="1"/>
  <c r="T1866" i="1" s="1"/>
  <c r="U1865" i="1"/>
  <c r="T1865" i="1"/>
  <c r="R1865" i="1"/>
  <c r="S1865" i="1" s="1"/>
  <c r="U1864" i="1"/>
  <c r="T1864" i="1"/>
  <c r="S1864" i="1"/>
  <c r="R1864" i="1"/>
  <c r="U1863" i="1"/>
  <c r="R1863" i="1"/>
  <c r="S1863" i="1" s="1"/>
  <c r="T1863" i="1" s="1"/>
  <c r="U1862" i="1"/>
  <c r="S1862" i="1"/>
  <c r="T1862" i="1" s="1"/>
  <c r="R1862" i="1"/>
  <c r="U1861" i="1"/>
  <c r="T1861" i="1"/>
  <c r="R1861" i="1"/>
  <c r="S1861" i="1" s="1"/>
  <c r="U1860" i="1"/>
  <c r="R1860" i="1"/>
  <c r="S1860" i="1" s="1"/>
  <c r="T1860" i="1" s="1"/>
  <c r="U1859" i="1"/>
  <c r="R1859" i="1"/>
  <c r="S1859" i="1" s="1"/>
  <c r="T1859" i="1" s="1"/>
  <c r="U1858" i="1"/>
  <c r="R1858" i="1"/>
  <c r="S1858" i="1" s="1"/>
  <c r="T1858" i="1" s="1"/>
  <c r="U1857" i="1"/>
  <c r="T1857" i="1"/>
  <c r="R1857" i="1"/>
  <c r="S1857" i="1" s="1"/>
  <c r="U1856" i="1"/>
  <c r="S1856" i="1"/>
  <c r="T1856" i="1" s="1"/>
  <c r="R1856" i="1"/>
  <c r="U1855" i="1"/>
  <c r="T1855" i="1"/>
  <c r="R1855" i="1"/>
  <c r="S1855" i="1" s="1"/>
  <c r="U1854" i="1"/>
  <c r="T1854" i="1"/>
  <c r="R1854" i="1"/>
  <c r="S1854" i="1" s="1"/>
  <c r="U1853" i="1"/>
  <c r="R1853" i="1"/>
  <c r="S1853" i="1" s="1"/>
  <c r="T1853" i="1" s="1"/>
  <c r="U1852" i="1"/>
  <c r="S1852" i="1"/>
  <c r="T1852" i="1" s="1"/>
  <c r="R1852" i="1"/>
  <c r="U1851" i="1"/>
  <c r="R1851" i="1"/>
  <c r="S1851" i="1" s="1"/>
  <c r="T1851" i="1" s="1"/>
  <c r="U1850" i="1"/>
  <c r="R1850" i="1"/>
  <c r="S1850" i="1" s="1"/>
  <c r="T1850" i="1" s="1"/>
  <c r="U1849" i="1"/>
  <c r="T1849" i="1"/>
  <c r="R1849" i="1"/>
  <c r="S1849" i="1" s="1"/>
  <c r="U1848" i="1"/>
  <c r="T1848" i="1"/>
  <c r="S1848" i="1"/>
  <c r="R1848" i="1"/>
  <c r="U1847" i="1"/>
  <c r="R1847" i="1"/>
  <c r="S1847" i="1" s="1"/>
  <c r="T1847" i="1" s="1"/>
  <c r="U1846" i="1"/>
  <c r="S1846" i="1"/>
  <c r="T1846" i="1" s="1"/>
  <c r="R1846" i="1"/>
  <c r="U1845" i="1"/>
  <c r="T1845" i="1"/>
  <c r="R1845" i="1"/>
  <c r="S1845" i="1" s="1"/>
  <c r="U1844" i="1"/>
  <c r="R1844" i="1"/>
  <c r="S1844" i="1" s="1"/>
  <c r="T1844" i="1" s="1"/>
  <c r="U1843" i="1"/>
  <c r="R1843" i="1"/>
  <c r="S1843" i="1" s="1"/>
  <c r="T1843" i="1" s="1"/>
  <c r="U1842" i="1"/>
  <c r="R1842" i="1"/>
  <c r="S1842" i="1" s="1"/>
  <c r="T1842" i="1" s="1"/>
  <c r="U1841" i="1"/>
  <c r="T1841" i="1"/>
  <c r="R1841" i="1"/>
  <c r="S1841" i="1" s="1"/>
  <c r="U1840" i="1"/>
  <c r="S1840" i="1"/>
  <c r="T1840" i="1" s="1"/>
  <c r="R1840" i="1"/>
  <c r="U1839" i="1"/>
  <c r="T1839" i="1"/>
  <c r="R1839" i="1"/>
  <c r="S1839" i="1" s="1"/>
  <c r="U1838" i="1"/>
  <c r="T1838" i="1"/>
  <c r="R1838" i="1"/>
  <c r="S1838" i="1" s="1"/>
  <c r="U1837" i="1"/>
  <c r="R1837" i="1"/>
  <c r="S1837" i="1" s="1"/>
  <c r="T1837" i="1" s="1"/>
  <c r="U1836" i="1"/>
  <c r="S1836" i="1"/>
  <c r="T1836" i="1" s="1"/>
  <c r="R1836" i="1"/>
  <c r="U1835" i="1"/>
  <c r="R1835" i="1"/>
  <c r="S1835" i="1" s="1"/>
  <c r="T1835" i="1" s="1"/>
  <c r="U1834" i="1"/>
  <c r="R1834" i="1"/>
  <c r="S1834" i="1" s="1"/>
  <c r="T1834" i="1" s="1"/>
  <c r="U1833" i="1"/>
  <c r="T1833" i="1"/>
  <c r="R1833" i="1"/>
  <c r="S1833" i="1" s="1"/>
  <c r="U1832" i="1"/>
  <c r="T1832" i="1"/>
  <c r="S1832" i="1"/>
  <c r="R1832" i="1"/>
  <c r="U1831" i="1"/>
  <c r="R1831" i="1"/>
  <c r="S1831" i="1" s="1"/>
  <c r="T1831" i="1" s="1"/>
  <c r="U1830" i="1"/>
  <c r="S1830" i="1"/>
  <c r="T1830" i="1" s="1"/>
  <c r="R1830" i="1"/>
  <c r="U1829" i="1"/>
  <c r="T1829" i="1"/>
  <c r="R1829" i="1"/>
  <c r="S1829" i="1" s="1"/>
  <c r="U1828" i="1"/>
  <c r="R1828" i="1"/>
  <c r="S1828" i="1" s="1"/>
  <c r="T1828" i="1" s="1"/>
  <c r="U1827" i="1"/>
  <c r="R1827" i="1"/>
  <c r="S1827" i="1" s="1"/>
  <c r="T1827" i="1" s="1"/>
  <c r="U1826" i="1"/>
  <c r="R1826" i="1"/>
  <c r="S1826" i="1" s="1"/>
  <c r="T1826" i="1" s="1"/>
  <c r="U1825" i="1"/>
  <c r="T1825" i="1"/>
  <c r="R1825" i="1"/>
  <c r="S1825" i="1" s="1"/>
  <c r="U1824" i="1"/>
  <c r="S1824" i="1"/>
  <c r="T1824" i="1" s="1"/>
  <c r="R1824" i="1"/>
  <c r="U1823" i="1"/>
  <c r="T1823" i="1"/>
  <c r="R1823" i="1"/>
  <c r="S1823" i="1" s="1"/>
  <c r="U1822" i="1"/>
  <c r="R1822" i="1"/>
  <c r="S1822" i="1" s="1"/>
  <c r="T1822" i="1" s="1"/>
  <c r="U1821" i="1"/>
  <c r="R1821" i="1"/>
  <c r="S1821" i="1" s="1"/>
  <c r="T1821" i="1" s="1"/>
  <c r="U1820" i="1"/>
  <c r="S1820" i="1"/>
  <c r="T1820" i="1" s="1"/>
  <c r="R1820" i="1"/>
  <c r="U1819" i="1"/>
  <c r="R1819" i="1"/>
  <c r="S1819" i="1" s="1"/>
  <c r="T1819" i="1" s="1"/>
  <c r="U1818" i="1"/>
  <c r="R1818" i="1"/>
  <c r="S1818" i="1" s="1"/>
  <c r="T1818" i="1" s="1"/>
  <c r="U1817" i="1"/>
  <c r="T1817" i="1"/>
  <c r="R1817" i="1"/>
  <c r="S1817" i="1" s="1"/>
  <c r="U1816" i="1"/>
  <c r="T1816" i="1"/>
  <c r="S1816" i="1"/>
  <c r="R1816" i="1"/>
  <c r="U1815" i="1"/>
  <c r="R1815" i="1"/>
  <c r="S1815" i="1" s="1"/>
  <c r="T1815" i="1" s="1"/>
  <c r="U1814" i="1"/>
  <c r="T1814" i="1"/>
  <c r="S1814" i="1"/>
  <c r="R1814" i="1"/>
  <c r="U1813" i="1"/>
  <c r="T1813" i="1"/>
  <c r="R1813" i="1"/>
  <c r="S1813" i="1" s="1"/>
  <c r="U1812" i="1"/>
  <c r="S1812" i="1"/>
  <c r="T1812" i="1" s="1"/>
  <c r="R1812" i="1"/>
  <c r="U1811" i="1"/>
  <c r="R1811" i="1"/>
  <c r="S1811" i="1" s="1"/>
  <c r="T1811" i="1" s="1"/>
  <c r="U1810" i="1"/>
  <c r="T1810" i="1"/>
  <c r="R1810" i="1"/>
  <c r="S1810" i="1" s="1"/>
  <c r="U1809" i="1"/>
  <c r="T1809" i="1"/>
  <c r="R1809" i="1"/>
  <c r="S1809" i="1" s="1"/>
  <c r="U1808" i="1"/>
  <c r="S1808" i="1"/>
  <c r="T1808" i="1" s="1"/>
  <c r="R1808" i="1"/>
  <c r="U1807" i="1"/>
  <c r="T1807" i="1"/>
  <c r="R1807" i="1"/>
  <c r="S1807" i="1" s="1"/>
  <c r="U1806" i="1"/>
  <c r="T1806" i="1"/>
  <c r="R1806" i="1"/>
  <c r="S1806" i="1" s="1"/>
  <c r="U1805" i="1"/>
  <c r="R1805" i="1"/>
  <c r="S1805" i="1" s="1"/>
  <c r="T1805" i="1" s="1"/>
  <c r="U1804" i="1"/>
  <c r="S1804" i="1"/>
  <c r="T1804" i="1" s="1"/>
  <c r="R1804" i="1"/>
  <c r="U1803" i="1"/>
  <c r="R1803" i="1"/>
  <c r="S1803" i="1" s="1"/>
  <c r="T1803" i="1" s="1"/>
  <c r="U1802" i="1"/>
  <c r="R1802" i="1"/>
  <c r="S1802" i="1" s="1"/>
  <c r="T1802" i="1" s="1"/>
  <c r="U1801" i="1"/>
  <c r="T1801" i="1"/>
  <c r="R1801" i="1"/>
  <c r="S1801" i="1" s="1"/>
  <c r="U1800" i="1"/>
  <c r="T1800" i="1"/>
  <c r="S1800" i="1"/>
  <c r="R1800" i="1"/>
  <c r="U1799" i="1"/>
  <c r="R1799" i="1"/>
  <c r="S1799" i="1" s="1"/>
  <c r="T1799" i="1" s="1"/>
  <c r="U1798" i="1"/>
  <c r="S1798" i="1"/>
  <c r="T1798" i="1" s="1"/>
  <c r="R1798" i="1"/>
  <c r="U1797" i="1"/>
  <c r="T1797" i="1"/>
  <c r="R1797" i="1"/>
  <c r="S1797" i="1" s="1"/>
  <c r="U1796" i="1"/>
  <c r="S1796" i="1"/>
  <c r="T1796" i="1" s="1"/>
  <c r="R1796" i="1"/>
  <c r="U1795" i="1"/>
  <c r="R1795" i="1"/>
  <c r="S1795" i="1" s="1"/>
  <c r="T1795" i="1" s="1"/>
  <c r="U1794" i="1"/>
  <c r="T1794" i="1"/>
  <c r="R1794" i="1"/>
  <c r="S1794" i="1" s="1"/>
  <c r="U1793" i="1"/>
  <c r="T1793" i="1"/>
  <c r="R1793" i="1"/>
  <c r="S1793" i="1" s="1"/>
  <c r="U1792" i="1"/>
  <c r="S1792" i="1"/>
  <c r="T1792" i="1" s="1"/>
  <c r="R1792" i="1"/>
  <c r="U1791" i="1"/>
  <c r="T1791" i="1"/>
  <c r="R1791" i="1"/>
  <c r="S1791" i="1" s="1"/>
  <c r="U1790" i="1"/>
  <c r="R1790" i="1"/>
  <c r="S1790" i="1" s="1"/>
  <c r="T1790" i="1" s="1"/>
  <c r="U1789" i="1"/>
  <c r="R1789" i="1"/>
  <c r="S1789" i="1" s="1"/>
  <c r="T1789" i="1" s="1"/>
  <c r="U1788" i="1"/>
  <c r="S1788" i="1"/>
  <c r="T1788" i="1" s="1"/>
  <c r="R1788" i="1"/>
  <c r="U1787" i="1"/>
  <c r="R1787" i="1"/>
  <c r="S1787" i="1" s="1"/>
  <c r="T1787" i="1" s="1"/>
  <c r="U1786" i="1"/>
  <c r="R1786" i="1"/>
  <c r="S1786" i="1" s="1"/>
  <c r="T1786" i="1" s="1"/>
  <c r="U1785" i="1"/>
  <c r="T1785" i="1"/>
  <c r="R1785" i="1"/>
  <c r="S1785" i="1" s="1"/>
  <c r="U1784" i="1"/>
  <c r="T1784" i="1"/>
  <c r="S1784" i="1"/>
  <c r="R1784" i="1"/>
  <c r="U1783" i="1"/>
  <c r="R1783" i="1"/>
  <c r="S1783" i="1" s="1"/>
  <c r="T1783" i="1" s="1"/>
  <c r="U1782" i="1"/>
  <c r="S1782" i="1"/>
  <c r="T1782" i="1" s="1"/>
  <c r="R1782" i="1"/>
  <c r="U1781" i="1"/>
  <c r="T1781" i="1"/>
  <c r="R1781" i="1"/>
  <c r="S1781" i="1" s="1"/>
  <c r="U1780" i="1"/>
  <c r="R1780" i="1"/>
  <c r="S1780" i="1" s="1"/>
  <c r="T1780" i="1" s="1"/>
  <c r="U1779" i="1"/>
  <c r="R1779" i="1"/>
  <c r="S1779" i="1" s="1"/>
  <c r="T1779" i="1" s="1"/>
  <c r="U1778" i="1"/>
  <c r="T1778" i="1"/>
  <c r="R1778" i="1"/>
  <c r="S1778" i="1" s="1"/>
  <c r="U1777" i="1"/>
  <c r="T1777" i="1"/>
  <c r="R1777" i="1"/>
  <c r="S1777" i="1" s="1"/>
  <c r="U1776" i="1"/>
  <c r="S1776" i="1"/>
  <c r="T1776" i="1" s="1"/>
  <c r="R1776" i="1"/>
  <c r="U1775" i="1"/>
  <c r="T1775" i="1"/>
  <c r="R1775" i="1"/>
  <c r="S1775" i="1" s="1"/>
  <c r="U1774" i="1"/>
  <c r="T1774" i="1"/>
  <c r="R1774" i="1"/>
  <c r="S1774" i="1" s="1"/>
  <c r="U1773" i="1"/>
  <c r="S1773" i="1"/>
  <c r="T1773" i="1" s="1"/>
  <c r="R1773" i="1"/>
  <c r="U1772" i="1"/>
  <c r="R1772" i="1"/>
  <c r="S1772" i="1" s="1"/>
  <c r="T1772" i="1" s="1"/>
  <c r="U1771" i="1"/>
  <c r="S1771" i="1"/>
  <c r="T1771" i="1" s="1"/>
  <c r="R1771" i="1"/>
  <c r="U1770" i="1"/>
  <c r="T1770" i="1"/>
  <c r="R1770" i="1"/>
  <c r="S1770" i="1" s="1"/>
  <c r="U1769" i="1"/>
  <c r="T1769" i="1"/>
  <c r="S1769" i="1"/>
  <c r="R1769" i="1"/>
  <c r="U1768" i="1"/>
  <c r="R1768" i="1"/>
  <c r="S1768" i="1" s="1"/>
  <c r="T1768" i="1" s="1"/>
  <c r="U1767" i="1"/>
  <c r="T1767" i="1"/>
  <c r="S1767" i="1"/>
  <c r="R1767" i="1"/>
  <c r="U1766" i="1"/>
  <c r="T1766" i="1"/>
  <c r="R1766" i="1"/>
  <c r="S1766" i="1" s="1"/>
  <c r="U1765" i="1"/>
  <c r="S1765" i="1"/>
  <c r="T1765" i="1" s="1"/>
  <c r="R1765" i="1"/>
  <c r="U1764" i="1"/>
  <c r="T1764" i="1"/>
  <c r="R1764" i="1"/>
  <c r="S1764" i="1" s="1"/>
  <c r="U1763" i="1"/>
  <c r="T1763" i="1"/>
  <c r="S1763" i="1"/>
  <c r="R1763" i="1"/>
  <c r="U1762" i="1"/>
  <c r="R1762" i="1"/>
  <c r="S1762" i="1" s="1"/>
  <c r="T1762" i="1" s="1"/>
  <c r="U1761" i="1"/>
  <c r="S1761" i="1"/>
  <c r="T1761" i="1" s="1"/>
  <c r="R1761" i="1"/>
  <c r="U1760" i="1"/>
  <c r="R1760" i="1"/>
  <c r="S1760" i="1" s="1"/>
  <c r="T1760" i="1" s="1"/>
  <c r="U1759" i="1"/>
  <c r="T1759" i="1"/>
  <c r="S1759" i="1"/>
  <c r="R1759" i="1"/>
  <c r="U1758" i="1"/>
  <c r="R1758" i="1"/>
  <c r="S1758" i="1" s="1"/>
  <c r="T1758" i="1" s="1"/>
  <c r="U1757" i="1"/>
  <c r="S1757" i="1"/>
  <c r="T1757" i="1" s="1"/>
  <c r="R1757" i="1"/>
  <c r="U1756" i="1"/>
  <c r="R1756" i="1"/>
  <c r="S1756" i="1" s="1"/>
  <c r="T1756" i="1" s="1"/>
  <c r="U1755" i="1"/>
  <c r="S1755" i="1"/>
  <c r="T1755" i="1" s="1"/>
  <c r="R1755" i="1"/>
  <c r="U1754" i="1"/>
  <c r="T1754" i="1"/>
  <c r="R1754" i="1"/>
  <c r="S1754" i="1" s="1"/>
  <c r="U1753" i="1"/>
  <c r="S1753" i="1"/>
  <c r="T1753" i="1" s="1"/>
  <c r="R1753" i="1"/>
  <c r="U1752" i="1"/>
  <c r="R1752" i="1"/>
  <c r="S1752" i="1" s="1"/>
  <c r="T1752" i="1" s="1"/>
  <c r="U1751" i="1"/>
  <c r="S1751" i="1"/>
  <c r="T1751" i="1" s="1"/>
  <c r="R1751" i="1"/>
  <c r="U1750" i="1"/>
  <c r="T1750" i="1"/>
  <c r="R1750" i="1"/>
  <c r="S1750" i="1" s="1"/>
  <c r="U1749" i="1"/>
  <c r="S1749" i="1"/>
  <c r="T1749" i="1" s="1"/>
  <c r="R1749" i="1"/>
  <c r="U1748" i="1"/>
  <c r="R1748" i="1"/>
  <c r="S1748" i="1" s="1"/>
  <c r="T1748" i="1" s="1"/>
  <c r="U1747" i="1"/>
  <c r="T1747" i="1"/>
  <c r="S1747" i="1"/>
  <c r="R1747" i="1"/>
  <c r="U1746" i="1"/>
  <c r="T1746" i="1"/>
  <c r="R1746" i="1"/>
  <c r="S1746" i="1" s="1"/>
  <c r="U1745" i="1"/>
  <c r="S1745" i="1"/>
  <c r="T1745" i="1" s="1"/>
  <c r="R1745" i="1"/>
  <c r="U1744" i="1"/>
  <c r="T1744" i="1"/>
  <c r="R1744" i="1"/>
  <c r="S1744" i="1" s="1"/>
  <c r="U1743" i="1"/>
  <c r="T1743" i="1"/>
  <c r="S1743" i="1"/>
  <c r="R1743" i="1"/>
  <c r="U1742" i="1"/>
  <c r="T1742" i="1"/>
  <c r="R1742" i="1"/>
  <c r="S1742" i="1" s="1"/>
  <c r="U1741" i="1"/>
  <c r="T1741" i="1"/>
  <c r="S1741" i="1"/>
  <c r="R1741" i="1"/>
  <c r="U1740" i="1"/>
  <c r="R1740" i="1"/>
  <c r="S1740" i="1" s="1"/>
  <c r="T1740" i="1" s="1"/>
  <c r="U1739" i="1"/>
  <c r="T1739" i="1"/>
  <c r="S1739" i="1"/>
  <c r="R1739" i="1"/>
  <c r="U1738" i="1"/>
  <c r="T1738" i="1"/>
  <c r="R1738" i="1"/>
  <c r="S1738" i="1" s="1"/>
  <c r="U1737" i="1"/>
  <c r="T1737" i="1"/>
  <c r="S1737" i="1"/>
  <c r="R1737" i="1"/>
  <c r="U1736" i="1"/>
  <c r="R1736" i="1"/>
  <c r="S1736" i="1" s="1"/>
  <c r="T1736" i="1" s="1"/>
  <c r="U1735" i="1"/>
  <c r="T1735" i="1"/>
  <c r="S1735" i="1"/>
  <c r="R1735" i="1"/>
  <c r="U1734" i="1"/>
  <c r="T1734" i="1"/>
  <c r="R1734" i="1"/>
  <c r="S1734" i="1" s="1"/>
  <c r="U1733" i="1"/>
  <c r="S1733" i="1"/>
  <c r="T1733" i="1" s="1"/>
  <c r="R1733" i="1"/>
  <c r="U1732" i="1"/>
  <c r="T1732" i="1"/>
  <c r="R1732" i="1"/>
  <c r="S1732" i="1" s="1"/>
  <c r="U1731" i="1"/>
  <c r="T1731" i="1"/>
  <c r="S1731" i="1"/>
  <c r="R1731" i="1"/>
  <c r="U1730" i="1"/>
  <c r="R1730" i="1"/>
  <c r="S1730" i="1" s="1"/>
  <c r="T1730" i="1" s="1"/>
  <c r="U1729" i="1"/>
  <c r="S1729" i="1"/>
  <c r="T1729" i="1" s="1"/>
  <c r="R1729" i="1"/>
  <c r="U1728" i="1"/>
  <c r="R1728" i="1"/>
  <c r="S1728" i="1" s="1"/>
  <c r="T1728" i="1" s="1"/>
  <c r="U1727" i="1"/>
  <c r="T1727" i="1"/>
  <c r="S1727" i="1"/>
  <c r="R1727" i="1"/>
  <c r="U1726" i="1"/>
  <c r="R1726" i="1"/>
  <c r="S1726" i="1" s="1"/>
  <c r="T1726" i="1" s="1"/>
  <c r="U1725" i="1"/>
  <c r="S1725" i="1"/>
  <c r="T1725" i="1" s="1"/>
  <c r="R1725" i="1"/>
  <c r="U1724" i="1"/>
  <c r="R1724" i="1"/>
  <c r="S1724" i="1" s="1"/>
  <c r="T1724" i="1" s="1"/>
  <c r="U1723" i="1"/>
  <c r="S1723" i="1"/>
  <c r="T1723" i="1" s="1"/>
  <c r="R1723" i="1"/>
  <c r="U1722" i="1"/>
  <c r="T1722" i="1"/>
  <c r="R1722" i="1"/>
  <c r="S1722" i="1" s="1"/>
  <c r="U1721" i="1"/>
  <c r="S1721" i="1"/>
  <c r="T1721" i="1" s="1"/>
  <c r="R1721" i="1"/>
  <c r="U1720" i="1"/>
  <c r="R1720" i="1"/>
  <c r="S1720" i="1" s="1"/>
  <c r="T1720" i="1" s="1"/>
  <c r="U1719" i="1"/>
  <c r="S1719" i="1"/>
  <c r="T1719" i="1" s="1"/>
  <c r="R1719" i="1"/>
  <c r="U1718" i="1"/>
  <c r="T1718" i="1"/>
  <c r="R1718" i="1"/>
  <c r="S1718" i="1" s="1"/>
  <c r="U1717" i="1"/>
  <c r="S1717" i="1"/>
  <c r="T1717" i="1" s="1"/>
  <c r="R1717" i="1"/>
  <c r="U1716" i="1"/>
  <c r="R1716" i="1"/>
  <c r="S1716" i="1" s="1"/>
  <c r="T1716" i="1" s="1"/>
  <c r="U1715" i="1"/>
  <c r="R1715" i="1"/>
  <c r="S1715" i="1" s="1"/>
  <c r="T1715" i="1" s="1"/>
  <c r="U1714" i="1"/>
  <c r="R1714" i="1"/>
  <c r="S1714" i="1" s="1"/>
  <c r="T1714" i="1" s="1"/>
  <c r="U1713" i="1"/>
  <c r="S1713" i="1"/>
  <c r="T1713" i="1" s="1"/>
  <c r="R1713" i="1"/>
  <c r="U1712" i="1"/>
  <c r="T1712" i="1"/>
  <c r="R1712" i="1"/>
  <c r="S1712" i="1" s="1"/>
  <c r="U1711" i="1"/>
  <c r="T1711" i="1"/>
  <c r="R1711" i="1"/>
  <c r="S1711" i="1" s="1"/>
  <c r="U1710" i="1"/>
  <c r="T1710" i="1"/>
  <c r="R1710" i="1"/>
  <c r="S1710" i="1" s="1"/>
  <c r="U1709" i="1"/>
  <c r="T1709" i="1"/>
  <c r="S1709" i="1"/>
  <c r="R1709" i="1"/>
  <c r="U1708" i="1"/>
  <c r="R1708" i="1"/>
  <c r="S1708" i="1" s="1"/>
  <c r="T1708" i="1" s="1"/>
  <c r="U1707" i="1"/>
  <c r="S1707" i="1"/>
  <c r="T1707" i="1" s="1"/>
  <c r="R1707" i="1"/>
  <c r="U1706" i="1"/>
  <c r="T1706" i="1"/>
  <c r="R1706" i="1"/>
  <c r="S1706" i="1" s="1"/>
  <c r="U1705" i="1"/>
  <c r="R1705" i="1"/>
  <c r="S1705" i="1" s="1"/>
  <c r="T1705" i="1" s="1"/>
  <c r="U1704" i="1"/>
  <c r="R1704" i="1"/>
  <c r="S1704" i="1" s="1"/>
  <c r="T1704" i="1" s="1"/>
  <c r="U1703" i="1"/>
  <c r="R1703" i="1"/>
  <c r="S1703" i="1" s="1"/>
  <c r="T1703" i="1" s="1"/>
  <c r="U1702" i="1"/>
  <c r="T1702" i="1"/>
  <c r="R1702" i="1"/>
  <c r="S1702" i="1" s="1"/>
  <c r="U1701" i="1"/>
  <c r="S1701" i="1"/>
  <c r="T1701" i="1" s="1"/>
  <c r="R1701" i="1"/>
  <c r="U1700" i="1"/>
  <c r="T1700" i="1"/>
  <c r="R1700" i="1"/>
  <c r="S1700" i="1" s="1"/>
  <c r="U1699" i="1"/>
  <c r="T1699" i="1"/>
  <c r="R1699" i="1"/>
  <c r="S1699" i="1" s="1"/>
  <c r="U1698" i="1"/>
  <c r="T1698" i="1"/>
  <c r="R1698" i="1"/>
  <c r="S1698" i="1" s="1"/>
  <c r="U1697" i="1"/>
  <c r="S1697" i="1"/>
  <c r="T1697" i="1" s="1"/>
  <c r="R1697" i="1"/>
  <c r="U1696" i="1"/>
  <c r="R1696" i="1"/>
  <c r="S1696" i="1" s="1"/>
  <c r="T1696" i="1" s="1"/>
  <c r="U1695" i="1"/>
  <c r="R1695" i="1"/>
  <c r="S1695" i="1" s="1"/>
  <c r="T1695" i="1" s="1"/>
  <c r="U1694" i="1"/>
  <c r="T1694" i="1"/>
  <c r="R1694" i="1"/>
  <c r="S1694" i="1" s="1"/>
  <c r="U1693" i="1"/>
  <c r="T1693" i="1"/>
  <c r="S1693" i="1"/>
  <c r="R1693" i="1"/>
  <c r="U1692" i="1"/>
  <c r="R1692" i="1"/>
  <c r="S1692" i="1" s="1"/>
  <c r="T1692" i="1" s="1"/>
  <c r="U1691" i="1"/>
  <c r="R1691" i="1"/>
  <c r="S1691" i="1" s="1"/>
  <c r="T1691" i="1" s="1"/>
  <c r="U1690" i="1"/>
  <c r="T1690" i="1"/>
  <c r="R1690" i="1"/>
  <c r="S1690" i="1" s="1"/>
  <c r="U1689" i="1"/>
  <c r="T1689" i="1"/>
  <c r="S1689" i="1"/>
  <c r="R1689" i="1"/>
  <c r="U1688" i="1"/>
  <c r="R1688" i="1"/>
  <c r="S1688" i="1" s="1"/>
  <c r="T1688" i="1" s="1"/>
  <c r="U1687" i="1"/>
  <c r="R1687" i="1"/>
  <c r="S1687" i="1" s="1"/>
  <c r="T1687" i="1" s="1"/>
  <c r="U1686" i="1"/>
  <c r="T1686" i="1"/>
  <c r="R1686" i="1"/>
  <c r="S1686" i="1" s="1"/>
  <c r="U1685" i="1"/>
  <c r="R1685" i="1"/>
  <c r="S1685" i="1" s="1"/>
  <c r="T1685" i="1" s="1"/>
  <c r="U1684" i="1"/>
  <c r="T1684" i="1"/>
  <c r="R1684" i="1"/>
  <c r="S1684" i="1" s="1"/>
  <c r="U1683" i="1"/>
  <c r="T1683" i="1"/>
  <c r="R1683" i="1"/>
  <c r="S1683" i="1" s="1"/>
  <c r="U1682" i="1"/>
  <c r="T1682" i="1"/>
  <c r="R1682" i="1"/>
  <c r="S1682" i="1" s="1"/>
  <c r="U1681" i="1"/>
  <c r="S1681" i="1"/>
  <c r="T1681" i="1" s="1"/>
  <c r="R1681" i="1"/>
  <c r="U1680" i="1"/>
  <c r="T1680" i="1"/>
  <c r="R1680" i="1"/>
  <c r="S1680" i="1" s="1"/>
  <c r="U1679" i="1"/>
  <c r="R1679" i="1"/>
  <c r="S1679" i="1" s="1"/>
  <c r="T1679" i="1" s="1"/>
  <c r="U1678" i="1"/>
  <c r="R1678" i="1"/>
  <c r="S1678" i="1" s="1"/>
  <c r="T1678" i="1" s="1"/>
  <c r="U1677" i="1"/>
  <c r="S1677" i="1"/>
  <c r="T1677" i="1" s="1"/>
  <c r="R1677" i="1"/>
  <c r="U1676" i="1"/>
  <c r="R1676" i="1"/>
  <c r="S1676" i="1" s="1"/>
  <c r="T1676" i="1" s="1"/>
  <c r="U1675" i="1"/>
  <c r="T1675" i="1"/>
  <c r="S1675" i="1"/>
  <c r="R1675" i="1"/>
  <c r="U1674" i="1"/>
  <c r="T1674" i="1"/>
  <c r="R1674" i="1"/>
  <c r="S1674" i="1" s="1"/>
  <c r="U1673" i="1"/>
  <c r="S1673" i="1"/>
  <c r="T1673" i="1" s="1"/>
  <c r="R1673" i="1"/>
  <c r="U1672" i="1"/>
  <c r="R1672" i="1"/>
  <c r="S1672" i="1" s="1"/>
  <c r="T1672" i="1" s="1"/>
  <c r="U1671" i="1"/>
  <c r="T1671" i="1"/>
  <c r="S1671" i="1"/>
  <c r="R1671" i="1"/>
  <c r="U1670" i="1"/>
  <c r="T1670" i="1"/>
  <c r="R1670" i="1"/>
  <c r="S1670" i="1" s="1"/>
  <c r="U1669" i="1"/>
  <c r="R1669" i="1"/>
  <c r="S1669" i="1" s="1"/>
  <c r="T1669" i="1" s="1"/>
  <c r="U1668" i="1"/>
  <c r="R1668" i="1"/>
  <c r="S1668" i="1" s="1"/>
  <c r="T1668" i="1" s="1"/>
  <c r="U1667" i="1"/>
  <c r="R1667" i="1"/>
  <c r="S1667" i="1" s="1"/>
  <c r="T1667" i="1" s="1"/>
  <c r="U1666" i="1"/>
  <c r="T1666" i="1"/>
  <c r="R1666" i="1"/>
  <c r="S1666" i="1" s="1"/>
  <c r="U1665" i="1"/>
  <c r="S1665" i="1"/>
  <c r="T1665" i="1" s="1"/>
  <c r="R1665" i="1"/>
  <c r="U1664" i="1"/>
  <c r="T1664" i="1"/>
  <c r="R1664" i="1"/>
  <c r="S1664" i="1" s="1"/>
  <c r="U1663" i="1"/>
  <c r="T1663" i="1"/>
  <c r="R1663" i="1"/>
  <c r="S1663" i="1" s="1"/>
  <c r="U1662" i="1"/>
  <c r="T1662" i="1"/>
  <c r="R1662" i="1"/>
  <c r="S1662" i="1" s="1"/>
  <c r="U1661" i="1"/>
  <c r="S1661" i="1"/>
  <c r="T1661" i="1" s="1"/>
  <c r="R1661" i="1"/>
  <c r="U1660" i="1"/>
  <c r="R1660" i="1"/>
  <c r="S1660" i="1" s="1"/>
  <c r="T1660" i="1" s="1"/>
  <c r="U1659" i="1"/>
  <c r="S1659" i="1"/>
  <c r="T1659" i="1" s="1"/>
  <c r="R1659" i="1"/>
  <c r="U1658" i="1"/>
  <c r="T1658" i="1"/>
  <c r="R1658" i="1"/>
  <c r="S1658" i="1" s="1"/>
  <c r="U1657" i="1"/>
  <c r="R1657" i="1"/>
  <c r="S1657" i="1" s="1"/>
  <c r="T1657" i="1" s="1"/>
  <c r="U1656" i="1"/>
  <c r="R1656" i="1"/>
  <c r="S1656" i="1" s="1"/>
  <c r="T1656" i="1" s="1"/>
  <c r="U1655" i="1"/>
  <c r="S1655" i="1"/>
  <c r="T1655" i="1" s="1"/>
  <c r="R1655" i="1"/>
  <c r="U1654" i="1"/>
  <c r="T1654" i="1"/>
  <c r="R1654" i="1"/>
  <c r="S1654" i="1" s="1"/>
  <c r="U1653" i="1"/>
  <c r="S1653" i="1"/>
  <c r="T1653" i="1" s="1"/>
  <c r="R1653" i="1"/>
  <c r="U1652" i="1"/>
  <c r="T1652" i="1"/>
  <c r="R1652" i="1"/>
  <c r="S1652" i="1" s="1"/>
  <c r="U1651" i="1"/>
  <c r="R1651" i="1"/>
  <c r="S1651" i="1" s="1"/>
  <c r="T1651" i="1" s="1"/>
  <c r="U1650" i="1"/>
  <c r="R1650" i="1"/>
  <c r="S1650" i="1" s="1"/>
  <c r="T1650" i="1" s="1"/>
  <c r="U1649" i="1"/>
  <c r="S1649" i="1"/>
  <c r="T1649" i="1" s="1"/>
  <c r="R1649" i="1"/>
  <c r="U1648" i="1"/>
  <c r="T1648" i="1"/>
  <c r="R1648" i="1"/>
  <c r="S1648" i="1" s="1"/>
  <c r="U1647" i="1"/>
  <c r="T1647" i="1"/>
  <c r="R1647" i="1"/>
  <c r="S1647" i="1" s="1"/>
  <c r="U1646" i="1"/>
  <c r="T1646" i="1"/>
  <c r="R1646" i="1"/>
  <c r="S1646" i="1" s="1"/>
  <c r="U1645" i="1"/>
  <c r="T1645" i="1"/>
  <c r="S1645" i="1"/>
  <c r="R1645" i="1"/>
  <c r="U1644" i="1"/>
  <c r="R1644" i="1"/>
  <c r="S1644" i="1" s="1"/>
  <c r="T1644" i="1" s="1"/>
  <c r="U1643" i="1"/>
  <c r="S1643" i="1"/>
  <c r="T1643" i="1" s="1"/>
  <c r="R1643" i="1"/>
  <c r="U1642" i="1"/>
  <c r="T1642" i="1"/>
  <c r="R1642" i="1"/>
  <c r="S1642" i="1" s="1"/>
  <c r="U1641" i="1"/>
  <c r="R1641" i="1"/>
  <c r="S1641" i="1" s="1"/>
  <c r="T1641" i="1" s="1"/>
  <c r="U1640" i="1"/>
  <c r="R1640" i="1"/>
  <c r="S1640" i="1" s="1"/>
  <c r="T1640" i="1" s="1"/>
  <c r="U1639" i="1"/>
  <c r="R1639" i="1"/>
  <c r="S1639" i="1" s="1"/>
  <c r="T1639" i="1" s="1"/>
  <c r="U1638" i="1"/>
  <c r="T1638" i="1"/>
  <c r="R1638" i="1"/>
  <c r="S1638" i="1" s="1"/>
  <c r="U1637" i="1"/>
  <c r="S1637" i="1"/>
  <c r="T1637" i="1" s="1"/>
  <c r="R1637" i="1"/>
  <c r="U1636" i="1"/>
  <c r="T1636" i="1"/>
  <c r="R1636" i="1"/>
  <c r="S1636" i="1" s="1"/>
  <c r="U1635" i="1"/>
  <c r="T1635" i="1"/>
  <c r="R1635" i="1"/>
  <c r="S1635" i="1" s="1"/>
  <c r="U1634" i="1"/>
  <c r="T1634" i="1"/>
  <c r="R1634" i="1"/>
  <c r="S1634" i="1" s="1"/>
  <c r="U1633" i="1"/>
  <c r="S1633" i="1"/>
  <c r="T1633" i="1" s="1"/>
  <c r="R1633" i="1"/>
  <c r="U1632" i="1"/>
  <c r="R1632" i="1"/>
  <c r="S1632" i="1" s="1"/>
  <c r="T1632" i="1" s="1"/>
  <c r="U1631" i="1"/>
  <c r="R1631" i="1"/>
  <c r="S1631" i="1" s="1"/>
  <c r="T1631" i="1" s="1"/>
  <c r="U1630" i="1"/>
  <c r="T1630" i="1"/>
  <c r="R1630" i="1"/>
  <c r="S1630" i="1" s="1"/>
  <c r="U1629" i="1"/>
  <c r="T1629" i="1"/>
  <c r="S1629" i="1"/>
  <c r="R1629" i="1"/>
  <c r="U1628" i="1"/>
  <c r="R1628" i="1"/>
  <c r="S1628" i="1" s="1"/>
  <c r="T1628" i="1" s="1"/>
  <c r="U1627" i="1"/>
  <c r="R1627" i="1"/>
  <c r="S1627" i="1" s="1"/>
  <c r="T1627" i="1" s="1"/>
  <c r="U1626" i="1"/>
  <c r="T1626" i="1"/>
  <c r="R1626" i="1"/>
  <c r="S1626" i="1" s="1"/>
  <c r="U1625" i="1"/>
  <c r="T1625" i="1"/>
  <c r="S1625" i="1"/>
  <c r="R1625" i="1"/>
  <c r="U1624" i="1"/>
  <c r="R1624" i="1"/>
  <c r="S1624" i="1" s="1"/>
  <c r="T1624" i="1" s="1"/>
  <c r="U1623" i="1"/>
  <c r="R1623" i="1"/>
  <c r="S1623" i="1" s="1"/>
  <c r="T1623" i="1" s="1"/>
  <c r="U1622" i="1"/>
  <c r="T1622" i="1"/>
  <c r="R1622" i="1"/>
  <c r="S1622" i="1" s="1"/>
  <c r="U1621" i="1"/>
  <c r="R1621" i="1"/>
  <c r="S1621" i="1" s="1"/>
  <c r="T1621" i="1" s="1"/>
  <c r="U1620" i="1"/>
  <c r="T1620" i="1"/>
  <c r="R1620" i="1"/>
  <c r="S1620" i="1" s="1"/>
  <c r="U1619" i="1"/>
  <c r="T1619" i="1"/>
  <c r="R1619" i="1"/>
  <c r="S1619" i="1" s="1"/>
  <c r="U1618" i="1"/>
  <c r="T1618" i="1"/>
  <c r="R1618" i="1"/>
  <c r="S1618" i="1" s="1"/>
  <c r="U1617" i="1"/>
  <c r="S1617" i="1"/>
  <c r="T1617" i="1" s="1"/>
  <c r="R1617" i="1"/>
  <c r="U1616" i="1"/>
  <c r="T1616" i="1"/>
  <c r="R1616" i="1"/>
  <c r="S1616" i="1" s="1"/>
  <c r="U1615" i="1"/>
  <c r="R1615" i="1"/>
  <c r="S1615" i="1" s="1"/>
  <c r="T1615" i="1" s="1"/>
  <c r="U1614" i="1"/>
  <c r="R1614" i="1"/>
  <c r="S1614" i="1" s="1"/>
  <c r="T1614" i="1" s="1"/>
  <c r="U1613" i="1"/>
  <c r="S1613" i="1"/>
  <c r="T1613" i="1" s="1"/>
  <c r="R1613" i="1"/>
  <c r="U1612" i="1"/>
  <c r="R1612" i="1"/>
  <c r="S1612" i="1" s="1"/>
  <c r="T1612" i="1" s="1"/>
  <c r="U1611" i="1"/>
  <c r="T1611" i="1"/>
  <c r="S1611" i="1"/>
  <c r="R1611" i="1"/>
  <c r="U1610" i="1"/>
  <c r="T1610" i="1"/>
  <c r="R1610" i="1"/>
  <c r="S1610" i="1" s="1"/>
  <c r="U1609" i="1"/>
  <c r="S1609" i="1"/>
  <c r="T1609" i="1" s="1"/>
  <c r="R1609" i="1"/>
  <c r="U1608" i="1"/>
  <c r="R1608" i="1"/>
  <c r="S1608" i="1" s="1"/>
  <c r="T1608" i="1" s="1"/>
  <c r="U1607" i="1"/>
  <c r="T1607" i="1"/>
  <c r="S1607" i="1"/>
  <c r="R1607" i="1"/>
  <c r="U1606" i="1"/>
  <c r="T1606" i="1"/>
  <c r="R1606" i="1"/>
  <c r="S1606" i="1" s="1"/>
  <c r="U1605" i="1"/>
  <c r="R1605" i="1"/>
  <c r="S1605" i="1" s="1"/>
  <c r="T1605" i="1" s="1"/>
  <c r="U1604" i="1"/>
  <c r="R1604" i="1"/>
  <c r="S1604" i="1" s="1"/>
  <c r="T1604" i="1" s="1"/>
  <c r="U1603" i="1"/>
  <c r="R1603" i="1"/>
  <c r="S1603" i="1" s="1"/>
  <c r="T1603" i="1" s="1"/>
  <c r="U1602" i="1"/>
  <c r="T1602" i="1"/>
  <c r="R1602" i="1"/>
  <c r="S1602" i="1" s="1"/>
  <c r="U1601" i="1"/>
  <c r="S1601" i="1"/>
  <c r="T1601" i="1" s="1"/>
  <c r="R1601" i="1"/>
  <c r="U1600" i="1"/>
  <c r="T1600" i="1"/>
  <c r="R1600" i="1"/>
  <c r="S1600" i="1" s="1"/>
  <c r="U1599" i="1"/>
  <c r="T1599" i="1"/>
  <c r="R1599" i="1"/>
  <c r="S1599" i="1" s="1"/>
  <c r="U1598" i="1"/>
  <c r="T1598" i="1"/>
  <c r="R1598" i="1"/>
  <c r="S1598" i="1" s="1"/>
  <c r="U1597" i="1"/>
  <c r="S1597" i="1"/>
  <c r="T1597" i="1" s="1"/>
  <c r="R1597" i="1"/>
  <c r="U1596" i="1"/>
  <c r="T1596" i="1"/>
  <c r="R1596" i="1"/>
  <c r="S1596" i="1" s="1"/>
  <c r="U1595" i="1"/>
  <c r="R1595" i="1"/>
  <c r="S1595" i="1" s="1"/>
  <c r="T1595" i="1" s="1"/>
  <c r="U1594" i="1"/>
  <c r="R1594" i="1"/>
  <c r="S1594" i="1" s="1"/>
  <c r="T1594" i="1" s="1"/>
  <c r="U1593" i="1"/>
  <c r="S1593" i="1"/>
  <c r="T1593" i="1" s="1"/>
  <c r="R1593" i="1"/>
  <c r="U1592" i="1"/>
  <c r="R1592" i="1"/>
  <c r="S1592" i="1" s="1"/>
  <c r="T1592" i="1" s="1"/>
  <c r="U1591" i="1"/>
  <c r="T1591" i="1"/>
  <c r="S1591" i="1"/>
  <c r="R1591" i="1"/>
  <c r="U1590" i="1"/>
  <c r="T1590" i="1"/>
  <c r="R1590" i="1"/>
  <c r="S1590" i="1" s="1"/>
  <c r="U1589" i="1"/>
  <c r="S1589" i="1"/>
  <c r="T1589" i="1" s="1"/>
  <c r="R1589" i="1"/>
  <c r="U1588" i="1"/>
  <c r="T1588" i="1"/>
  <c r="R1588" i="1"/>
  <c r="S1588" i="1" s="1"/>
  <c r="U1587" i="1"/>
  <c r="R1587" i="1"/>
  <c r="S1587" i="1" s="1"/>
  <c r="T1587" i="1" s="1"/>
  <c r="U1586" i="1"/>
  <c r="R1586" i="1"/>
  <c r="S1586" i="1" s="1"/>
  <c r="T1586" i="1" s="1"/>
  <c r="U1585" i="1"/>
  <c r="S1585" i="1"/>
  <c r="T1585" i="1" s="1"/>
  <c r="R1585" i="1"/>
  <c r="U1584" i="1"/>
  <c r="T1584" i="1"/>
  <c r="R1584" i="1"/>
  <c r="S1584" i="1" s="1"/>
  <c r="U1583" i="1"/>
  <c r="T1583" i="1"/>
  <c r="R1583" i="1"/>
  <c r="S1583" i="1" s="1"/>
  <c r="U1582" i="1"/>
  <c r="T1582" i="1"/>
  <c r="R1582" i="1"/>
  <c r="S1582" i="1" s="1"/>
  <c r="U1581" i="1"/>
  <c r="T1581" i="1"/>
  <c r="S1581" i="1"/>
  <c r="R1581" i="1"/>
  <c r="U1580" i="1"/>
  <c r="T1580" i="1"/>
  <c r="R1580" i="1"/>
  <c r="S1580" i="1" s="1"/>
  <c r="U1579" i="1"/>
  <c r="T1579" i="1"/>
  <c r="S1579" i="1"/>
  <c r="R1579" i="1"/>
  <c r="U1578" i="1"/>
  <c r="R1578" i="1"/>
  <c r="S1578" i="1" s="1"/>
  <c r="T1578" i="1" s="1"/>
  <c r="U1577" i="1"/>
  <c r="S1577" i="1"/>
  <c r="T1577" i="1" s="1"/>
  <c r="R1577" i="1"/>
  <c r="U1576" i="1"/>
  <c r="R1576" i="1"/>
  <c r="S1576" i="1" s="1"/>
  <c r="T1576" i="1" s="1"/>
  <c r="U1575" i="1"/>
  <c r="T1575" i="1"/>
  <c r="S1575" i="1"/>
  <c r="R1575" i="1"/>
  <c r="U1574" i="1"/>
  <c r="T1574" i="1"/>
  <c r="R1574" i="1"/>
  <c r="S1574" i="1" s="1"/>
  <c r="U1573" i="1"/>
  <c r="S1573" i="1"/>
  <c r="T1573" i="1" s="1"/>
  <c r="R1573" i="1"/>
  <c r="U1572" i="1"/>
  <c r="T1572" i="1"/>
  <c r="R1572" i="1"/>
  <c r="S1572" i="1" s="1"/>
  <c r="U1571" i="1"/>
  <c r="R1571" i="1"/>
  <c r="S1571" i="1" s="1"/>
  <c r="T1571" i="1" s="1"/>
  <c r="U1570" i="1"/>
  <c r="R1570" i="1"/>
  <c r="S1570" i="1" s="1"/>
  <c r="T1570" i="1" s="1"/>
  <c r="U1569" i="1"/>
  <c r="R1569" i="1"/>
  <c r="S1569" i="1" s="1"/>
  <c r="T1569" i="1" s="1"/>
  <c r="U1568" i="1"/>
  <c r="T1568" i="1"/>
  <c r="R1568" i="1"/>
  <c r="S1568" i="1" s="1"/>
  <c r="U1567" i="1"/>
  <c r="T1567" i="1"/>
  <c r="R1567" i="1"/>
  <c r="S1567" i="1" s="1"/>
  <c r="U1566" i="1"/>
  <c r="T1566" i="1"/>
  <c r="R1566" i="1"/>
  <c r="S1566" i="1" s="1"/>
  <c r="U1565" i="1"/>
  <c r="T1565" i="1"/>
  <c r="S1565" i="1"/>
  <c r="R1565" i="1"/>
  <c r="U1564" i="1"/>
  <c r="R1564" i="1"/>
  <c r="S1564" i="1" s="1"/>
  <c r="T1564" i="1" s="1"/>
  <c r="U1563" i="1"/>
  <c r="T1563" i="1"/>
  <c r="S1563" i="1"/>
  <c r="R1563" i="1"/>
  <c r="U1562" i="1"/>
  <c r="T1562" i="1"/>
  <c r="R1562" i="1"/>
  <c r="S1562" i="1" s="1"/>
  <c r="U1561" i="1"/>
  <c r="S1561" i="1"/>
  <c r="T1561" i="1" s="1"/>
  <c r="R1561" i="1"/>
  <c r="U1560" i="1"/>
  <c r="R1560" i="1"/>
  <c r="S1560" i="1" s="1"/>
  <c r="T1560" i="1" s="1"/>
  <c r="U1559" i="1"/>
  <c r="S1559" i="1"/>
  <c r="T1559" i="1" s="1"/>
  <c r="R1559" i="1"/>
  <c r="U1558" i="1"/>
  <c r="T1558" i="1"/>
  <c r="R1558" i="1"/>
  <c r="S1558" i="1" s="1"/>
  <c r="U1557" i="1"/>
  <c r="R1557" i="1"/>
  <c r="S1557" i="1" s="1"/>
  <c r="T1557" i="1" s="1"/>
  <c r="U1556" i="1"/>
  <c r="T1556" i="1"/>
  <c r="R1556" i="1"/>
  <c r="S1556" i="1" s="1"/>
  <c r="U1555" i="1"/>
  <c r="T1555" i="1"/>
  <c r="S1555" i="1"/>
  <c r="R1555" i="1"/>
  <c r="U1554" i="1"/>
  <c r="R1554" i="1"/>
  <c r="S1554" i="1" s="1"/>
  <c r="T1554" i="1" s="1"/>
  <c r="U1553" i="1"/>
  <c r="R1553" i="1"/>
  <c r="S1553" i="1" s="1"/>
  <c r="T1553" i="1" s="1"/>
  <c r="U1552" i="1"/>
  <c r="R1552" i="1"/>
  <c r="S1552" i="1" s="1"/>
  <c r="T1552" i="1" s="1"/>
  <c r="U1551" i="1"/>
  <c r="T1551" i="1"/>
  <c r="R1551" i="1"/>
  <c r="S1551" i="1" s="1"/>
  <c r="U1550" i="1"/>
  <c r="T1550" i="1"/>
  <c r="R1550" i="1"/>
  <c r="S1550" i="1" s="1"/>
  <c r="U1549" i="1"/>
  <c r="T1549" i="1"/>
  <c r="S1549" i="1"/>
  <c r="R1549" i="1"/>
  <c r="U1548" i="1"/>
  <c r="R1548" i="1"/>
  <c r="S1548" i="1" s="1"/>
  <c r="T1548" i="1" s="1"/>
  <c r="U1547" i="1"/>
  <c r="S1547" i="1"/>
  <c r="T1547" i="1" s="1"/>
  <c r="R1547" i="1"/>
  <c r="U1546" i="1"/>
  <c r="T1546" i="1"/>
  <c r="R1546" i="1"/>
  <c r="S1546" i="1" s="1"/>
  <c r="U1545" i="1"/>
  <c r="R1545" i="1"/>
  <c r="S1545" i="1" s="1"/>
  <c r="T1545" i="1" s="1"/>
  <c r="U1544" i="1"/>
  <c r="R1544" i="1"/>
  <c r="S1544" i="1" s="1"/>
  <c r="T1544" i="1" s="1"/>
  <c r="U1543" i="1"/>
  <c r="S1543" i="1"/>
  <c r="T1543" i="1" s="1"/>
  <c r="R1543" i="1"/>
  <c r="U1542" i="1"/>
  <c r="T1542" i="1"/>
  <c r="R1542" i="1"/>
  <c r="S1542" i="1" s="1"/>
  <c r="U1541" i="1"/>
  <c r="R1541" i="1"/>
  <c r="S1541" i="1" s="1"/>
  <c r="T1541" i="1" s="1"/>
  <c r="U1540" i="1"/>
  <c r="R1540" i="1"/>
  <c r="S1540" i="1" s="1"/>
  <c r="T1540" i="1" s="1"/>
  <c r="U1539" i="1"/>
  <c r="T1539" i="1"/>
  <c r="S1539" i="1"/>
  <c r="R1539" i="1"/>
  <c r="U1538" i="1"/>
  <c r="T1538" i="1"/>
  <c r="R1538" i="1"/>
  <c r="S1538" i="1" s="1"/>
  <c r="U1537" i="1"/>
  <c r="R1537" i="1"/>
  <c r="S1537" i="1" s="1"/>
  <c r="T1537" i="1" s="1"/>
  <c r="U1536" i="1"/>
  <c r="R1536" i="1"/>
  <c r="S1536" i="1" s="1"/>
  <c r="T1536" i="1" s="1"/>
  <c r="U1535" i="1"/>
  <c r="R1535" i="1"/>
  <c r="S1535" i="1" s="1"/>
  <c r="T1535" i="1" s="1"/>
  <c r="U1534" i="1"/>
  <c r="T1534" i="1"/>
  <c r="R1534" i="1"/>
  <c r="S1534" i="1" s="1"/>
  <c r="U1533" i="1"/>
  <c r="T1533" i="1"/>
  <c r="S1533" i="1"/>
  <c r="R1533" i="1"/>
  <c r="U1532" i="1"/>
  <c r="R1532" i="1"/>
  <c r="S1532" i="1" s="1"/>
  <c r="T1532" i="1" s="1"/>
  <c r="U1531" i="1"/>
  <c r="S1531" i="1"/>
  <c r="T1531" i="1" s="1"/>
  <c r="R1531" i="1"/>
  <c r="U1530" i="1"/>
  <c r="T1530" i="1"/>
  <c r="R1530" i="1"/>
  <c r="S1530" i="1" s="1"/>
  <c r="U1529" i="1"/>
  <c r="R1529" i="1"/>
  <c r="S1529" i="1" s="1"/>
  <c r="T1529" i="1" s="1"/>
  <c r="U1528" i="1"/>
  <c r="R1528" i="1"/>
  <c r="S1528" i="1" s="1"/>
  <c r="T1528" i="1" s="1"/>
  <c r="U1527" i="1"/>
  <c r="S1527" i="1"/>
  <c r="T1527" i="1" s="1"/>
  <c r="R1527" i="1"/>
  <c r="U1526" i="1"/>
  <c r="T1526" i="1"/>
  <c r="R1526" i="1"/>
  <c r="S1526" i="1" s="1"/>
  <c r="U1525" i="1"/>
  <c r="R1525" i="1"/>
  <c r="S1525" i="1" s="1"/>
  <c r="T1525" i="1" s="1"/>
  <c r="U1524" i="1"/>
  <c r="R1524" i="1"/>
  <c r="S1524" i="1" s="1"/>
  <c r="T1524" i="1" s="1"/>
  <c r="U1523" i="1"/>
  <c r="S1523" i="1"/>
  <c r="T1523" i="1" s="1"/>
  <c r="R1523" i="1"/>
  <c r="U1522" i="1"/>
  <c r="T1522" i="1"/>
  <c r="R1522" i="1"/>
  <c r="S1522" i="1" s="1"/>
  <c r="U1521" i="1"/>
  <c r="S1521" i="1"/>
  <c r="T1521" i="1" s="1"/>
  <c r="R1521" i="1"/>
  <c r="U1520" i="1"/>
  <c r="R1520" i="1"/>
  <c r="S1520" i="1" s="1"/>
  <c r="T1520" i="1" s="1"/>
  <c r="U1519" i="1"/>
  <c r="R1519" i="1"/>
  <c r="S1519" i="1" s="1"/>
  <c r="T1519" i="1" s="1"/>
  <c r="U1518" i="1"/>
  <c r="R1518" i="1"/>
  <c r="S1518" i="1" s="1"/>
  <c r="T1518" i="1" s="1"/>
  <c r="U1517" i="1"/>
  <c r="T1517" i="1"/>
  <c r="S1517" i="1"/>
  <c r="R1517" i="1"/>
  <c r="U1516" i="1"/>
  <c r="T1516" i="1"/>
  <c r="R1516" i="1"/>
  <c r="S1516" i="1" s="1"/>
  <c r="U1515" i="1"/>
  <c r="S1515" i="1"/>
  <c r="T1515" i="1" s="1"/>
  <c r="R1515" i="1"/>
  <c r="U1514" i="1"/>
  <c r="T1514" i="1"/>
  <c r="R1514" i="1"/>
  <c r="S1514" i="1" s="1"/>
  <c r="U1513" i="1"/>
  <c r="R1513" i="1"/>
  <c r="S1513" i="1" s="1"/>
  <c r="T1513" i="1" s="1"/>
  <c r="U1512" i="1"/>
  <c r="R1512" i="1"/>
  <c r="S1512" i="1" s="1"/>
  <c r="T1512" i="1" s="1"/>
  <c r="U1511" i="1"/>
  <c r="R1511" i="1"/>
  <c r="S1511" i="1" s="1"/>
  <c r="T1511" i="1" s="1"/>
  <c r="U1510" i="1"/>
  <c r="T1510" i="1"/>
  <c r="R1510" i="1"/>
  <c r="S1510" i="1" s="1"/>
  <c r="U1509" i="1"/>
  <c r="T1509" i="1"/>
  <c r="S1509" i="1"/>
  <c r="R1509" i="1"/>
  <c r="U1508" i="1"/>
  <c r="R1508" i="1"/>
  <c r="S1508" i="1" s="1"/>
  <c r="T1508" i="1" s="1"/>
  <c r="U1507" i="1"/>
  <c r="S1507" i="1"/>
  <c r="T1507" i="1" s="1"/>
  <c r="R1507" i="1"/>
  <c r="U1506" i="1"/>
  <c r="T1506" i="1"/>
  <c r="R1506" i="1"/>
  <c r="S1506" i="1" s="1"/>
  <c r="U1505" i="1"/>
  <c r="S1505" i="1"/>
  <c r="T1505" i="1" s="1"/>
  <c r="R1505" i="1"/>
  <c r="U1504" i="1"/>
  <c r="T1504" i="1"/>
  <c r="R1504" i="1"/>
  <c r="S1504" i="1" s="1"/>
  <c r="U1503" i="1"/>
  <c r="R1503" i="1"/>
  <c r="S1503" i="1" s="1"/>
  <c r="T1503" i="1" s="1"/>
  <c r="U1502" i="1"/>
  <c r="R1502" i="1"/>
  <c r="S1502" i="1" s="1"/>
  <c r="T1502" i="1" s="1"/>
  <c r="U1501" i="1"/>
  <c r="S1501" i="1"/>
  <c r="T1501" i="1" s="1"/>
  <c r="R1501" i="1"/>
  <c r="U1500" i="1"/>
  <c r="T1500" i="1"/>
  <c r="R1500" i="1"/>
  <c r="S1500" i="1" s="1"/>
  <c r="U1499" i="1"/>
  <c r="R1499" i="1"/>
  <c r="S1499" i="1" s="1"/>
  <c r="T1499" i="1" s="1"/>
  <c r="U1498" i="1"/>
  <c r="T1498" i="1"/>
  <c r="R1498" i="1"/>
  <c r="S1498" i="1" s="1"/>
  <c r="U1497" i="1"/>
  <c r="T1497" i="1"/>
  <c r="S1497" i="1"/>
  <c r="R1497" i="1"/>
  <c r="U1496" i="1"/>
  <c r="R1496" i="1"/>
  <c r="S1496" i="1" s="1"/>
  <c r="T1496" i="1" s="1"/>
  <c r="U1495" i="1"/>
  <c r="R1495" i="1"/>
  <c r="S1495" i="1" s="1"/>
  <c r="T1495" i="1" s="1"/>
  <c r="U1494" i="1"/>
  <c r="T1494" i="1"/>
  <c r="R1494" i="1"/>
  <c r="S1494" i="1" s="1"/>
  <c r="U1493" i="1"/>
  <c r="T1493" i="1"/>
  <c r="S1493" i="1"/>
  <c r="R1493" i="1"/>
  <c r="U1492" i="1"/>
  <c r="T1492" i="1"/>
  <c r="R1492" i="1"/>
  <c r="S1492" i="1" s="1"/>
  <c r="U1491" i="1"/>
  <c r="S1491" i="1"/>
  <c r="T1491" i="1" s="1"/>
  <c r="R1491" i="1"/>
  <c r="U1490" i="1"/>
  <c r="T1490" i="1"/>
  <c r="R1490" i="1"/>
  <c r="S1490" i="1" s="1"/>
  <c r="U1489" i="1"/>
  <c r="S1489" i="1"/>
  <c r="T1489" i="1" s="1"/>
  <c r="R1489" i="1"/>
  <c r="U1488" i="1"/>
  <c r="T1488" i="1"/>
  <c r="R1488" i="1"/>
  <c r="S1488" i="1" s="1"/>
  <c r="U1487" i="1"/>
  <c r="T1487" i="1"/>
  <c r="R1487" i="1"/>
  <c r="S1487" i="1" s="1"/>
  <c r="U1486" i="1"/>
  <c r="R1486" i="1"/>
  <c r="S1486" i="1" s="1"/>
  <c r="T1486" i="1" s="1"/>
  <c r="U1485" i="1"/>
  <c r="S1485" i="1"/>
  <c r="T1485" i="1" s="1"/>
  <c r="R1485" i="1"/>
  <c r="U1484" i="1"/>
  <c r="T1484" i="1"/>
  <c r="R1484" i="1"/>
  <c r="S1484" i="1" s="1"/>
  <c r="U1483" i="1"/>
  <c r="R1483" i="1"/>
  <c r="S1483" i="1" s="1"/>
  <c r="T1483" i="1" s="1"/>
  <c r="U1482" i="1"/>
  <c r="R1482" i="1"/>
  <c r="S1482" i="1" s="1"/>
  <c r="T1482" i="1" s="1"/>
  <c r="U1481" i="1"/>
  <c r="T1481" i="1"/>
  <c r="S1481" i="1"/>
  <c r="R1481" i="1"/>
  <c r="U1480" i="1"/>
  <c r="R1480" i="1"/>
  <c r="S1480" i="1" s="1"/>
  <c r="T1480" i="1" s="1"/>
  <c r="U1479" i="1"/>
  <c r="R1479" i="1"/>
  <c r="S1479" i="1" s="1"/>
  <c r="T1479" i="1" s="1"/>
  <c r="U1478" i="1"/>
  <c r="T1478" i="1"/>
  <c r="R1478" i="1"/>
  <c r="S1478" i="1" s="1"/>
  <c r="U1477" i="1"/>
  <c r="S1477" i="1"/>
  <c r="T1477" i="1" s="1"/>
  <c r="R1477" i="1"/>
  <c r="U1476" i="1"/>
  <c r="T1476" i="1"/>
  <c r="R1476" i="1"/>
  <c r="S1476" i="1" s="1"/>
  <c r="U1475" i="1"/>
  <c r="R1475" i="1"/>
  <c r="S1475" i="1" s="1"/>
  <c r="T1475" i="1" s="1"/>
  <c r="U1474" i="1"/>
  <c r="T1474" i="1"/>
  <c r="R1474" i="1"/>
  <c r="S1474" i="1" s="1"/>
  <c r="U1473" i="1"/>
  <c r="S1473" i="1"/>
  <c r="T1473" i="1" s="1"/>
  <c r="R1473" i="1"/>
  <c r="U1472" i="1"/>
  <c r="T1472" i="1"/>
  <c r="R1472" i="1"/>
  <c r="S1472" i="1" s="1"/>
  <c r="U1471" i="1"/>
  <c r="T1471" i="1"/>
  <c r="R1471" i="1"/>
  <c r="S1471" i="1" s="1"/>
  <c r="U1470" i="1"/>
  <c r="T1470" i="1"/>
  <c r="R1470" i="1"/>
  <c r="S1470" i="1" s="1"/>
  <c r="U1469" i="1"/>
  <c r="S1469" i="1"/>
  <c r="T1469" i="1" s="1"/>
  <c r="R1469" i="1"/>
  <c r="U1468" i="1"/>
  <c r="T1468" i="1"/>
  <c r="R1468" i="1"/>
  <c r="S1468" i="1" s="1"/>
  <c r="U1467" i="1"/>
  <c r="R1467" i="1"/>
  <c r="S1467" i="1" s="1"/>
  <c r="T1467" i="1" s="1"/>
  <c r="U1466" i="1"/>
  <c r="R1466" i="1"/>
  <c r="S1466" i="1" s="1"/>
  <c r="T1466" i="1" s="1"/>
  <c r="U1465" i="1"/>
  <c r="S1465" i="1"/>
  <c r="T1465" i="1" s="1"/>
  <c r="R1465" i="1"/>
  <c r="U1464" i="1"/>
  <c r="R1464" i="1"/>
  <c r="S1464" i="1" s="1"/>
  <c r="T1464" i="1" s="1"/>
  <c r="U1463" i="1"/>
  <c r="T1463" i="1"/>
  <c r="S1463" i="1"/>
  <c r="R1463" i="1"/>
  <c r="U1462" i="1"/>
  <c r="T1462" i="1"/>
  <c r="R1462" i="1"/>
  <c r="S1462" i="1" s="1"/>
  <c r="U1461" i="1"/>
  <c r="S1461" i="1"/>
  <c r="T1461" i="1" s="1"/>
  <c r="R1461" i="1"/>
  <c r="U1460" i="1"/>
  <c r="T1460" i="1"/>
  <c r="R1460" i="1"/>
  <c r="S1460" i="1" s="1"/>
  <c r="U1459" i="1"/>
  <c r="R1459" i="1"/>
  <c r="S1459" i="1" s="1"/>
  <c r="T1459" i="1" s="1"/>
  <c r="U1458" i="1"/>
  <c r="R1458" i="1"/>
  <c r="S1458" i="1" s="1"/>
  <c r="T1458" i="1" s="1"/>
  <c r="U1457" i="1"/>
  <c r="S1457" i="1"/>
  <c r="T1457" i="1" s="1"/>
  <c r="R1457" i="1"/>
  <c r="U1456" i="1"/>
  <c r="T1456" i="1"/>
  <c r="R1456" i="1"/>
  <c r="S1456" i="1" s="1"/>
  <c r="U1455" i="1"/>
  <c r="T1455" i="1"/>
  <c r="R1455" i="1"/>
  <c r="S1455" i="1" s="1"/>
  <c r="U1454" i="1"/>
  <c r="T1454" i="1"/>
  <c r="R1454" i="1"/>
  <c r="S1454" i="1" s="1"/>
  <c r="U1453" i="1"/>
  <c r="T1453" i="1"/>
  <c r="S1453" i="1"/>
  <c r="R1453" i="1"/>
  <c r="U1452" i="1"/>
  <c r="T1452" i="1"/>
  <c r="R1452" i="1"/>
  <c r="S1452" i="1" s="1"/>
  <c r="U1451" i="1"/>
  <c r="T1451" i="1"/>
  <c r="S1451" i="1"/>
  <c r="R1451" i="1"/>
  <c r="U1450" i="1"/>
  <c r="R1450" i="1"/>
  <c r="S1450" i="1" s="1"/>
  <c r="T1450" i="1" s="1"/>
  <c r="U1449" i="1"/>
  <c r="S1449" i="1"/>
  <c r="T1449" i="1" s="1"/>
  <c r="R1449" i="1"/>
  <c r="U1448" i="1"/>
  <c r="R1448" i="1"/>
  <c r="S1448" i="1" s="1"/>
  <c r="T1448" i="1" s="1"/>
  <c r="U1447" i="1"/>
  <c r="T1447" i="1"/>
  <c r="S1447" i="1"/>
  <c r="R1447" i="1"/>
  <c r="U1446" i="1"/>
  <c r="T1446" i="1"/>
  <c r="R1446" i="1"/>
  <c r="S1446" i="1" s="1"/>
  <c r="U1445" i="1"/>
  <c r="S1445" i="1"/>
  <c r="T1445" i="1" s="1"/>
  <c r="R1445" i="1"/>
  <c r="U1444" i="1"/>
  <c r="T1444" i="1"/>
  <c r="R1444" i="1"/>
  <c r="S1444" i="1" s="1"/>
  <c r="U1443" i="1"/>
  <c r="R1443" i="1"/>
  <c r="S1443" i="1" s="1"/>
  <c r="T1443" i="1" s="1"/>
  <c r="U1442" i="1"/>
  <c r="R1442" i="1"/>
  <c r="S1442" i="1" s="1"/>
  <c r="T1442" i="1" s="1"/>
  <c r="U1441" i="1"/>
  <c r="R1441" i="1"/>
  <c r="S1441" i="1" s="1"/>
  <c r="T1441" i="1" s="1"/>
  <c r="U1440" i="1"/>
  <c r="T1440" i="1"/>
  <c r="R1440" i="1"/>
  <c r="S1440" i="1" s="1"/>
  <c r="U1439" i="1"/>
  <c r="T1439" i="1"/>
  <c r="R1439" i="1"/>
  <c r="S1439" i="1" s="1"/>
  <c r="U1438" i="1"/>
  <c r="T1438" i="1"/>
  <c r="R1438" i="1"/>
  <c r="S1438" i="1" s="1"/>
  <c r="U1437" i="1"/>
  <c r="T1437" i="1"/>
  <c r="S1437" i="1"/>
  <c r="R1437" i="1"/>
  <c r="U1436" i="1"/>
  <c r="R1436" i="1"/>
  <c r="S1436" i="1" s="1"/>
  <c r="T1436" i="1" s="1"/>
  <c r="U1435" i="1"/>
  <c r="T1435" i="1"/>
  <c r="S1435" i="1"/>
  <c r="R1435" i="1"/>
  <c r="U1434" i="1"/>
  <c r="T1434" i="1"/>
  <c r="R1434" i="1"/>
  <c r="S1434" i="1" s="1"/>
  <c r="U1433" i="1"/>
  <c r="S1433" i="1"/>
  <c r="T1433" i="1" s="1"/>
  <c r="R1433" i="1"/>
  <c r="U1432" i="1"/>
  <c r="R1432" i="1"/>
  <c r="S1432" i="1" s="1"/>
  <c r="T1432" i="1" s="1"/>
  <c r="U1431" i="1"/>
  <c r="S1431" i="1"/>
  <c r="T1431" i="1" s="1"/>
  <c r="R1431" i="1"/>
  <c r="U1430" i="1"/>
  <c r="T1430" i="1"/>
  <c r="R1430" i="1"/>
  <c r="S1430" i="1" s="1"/>
  <c r="U1429" i="1"/>
  <c r="R1429" i="1"/>
  <c r="S1429" i="1" s="1"/>
  <c r="T1429" i="1" s="1"/>
  <c r="U1428" i="1"/>
  <c r="T1428" i="1"/>
  <c r="R1428" i="1"/>
  <c r="S1428" i="1" s="1"/>
  <c r="U1427" i="1"/>
  <c r="T1427" i="1"/>
  <c r="S1427" i="1"/>
  <c r="R1427" i="1"/>
  <c r="U1426" i="1"/>
  <c r="R1426" i="1"/>
  <c r="S1426" i="1" s="1"/>
  <c r="T1426" i="1" s="1"/>
  <c r="U1425" i="1"/>
  <c r="R1425" i="1"/>
  <c r="S1425" i="1" s="1"/>
  <c r="T1425" i="1" s="1"/>
  <c r="U1424" i="1"/>
  <c r="R1424" i="1"/>
  <c r="S1424" i="1" s="1"/>
  <c r="T1424" i="1" s="1"/>
  <c r="U1423" i="1"/>
  <c r="T1423" i="1"/>
  <c r="R1423" i="1"/>
  <c r="S1423" i="1" s="1"/>
  <c r="U1422" i="1"/>
  <c r="T1422" i="1"/>
  <c r="R1422" i="1"/>
  <c r="S1422" i="1" s="1"/>
  <c r="U1421" i="1"/>
  <c r="T1421" i="1"/>
  <c r="S1421" i="1"/>
  <c r="R1421" i="1"/>
  <c r="U1420" i="1"/>
  <c r="R1420" i="1"/>
  <c r="S1420" i="1" s="1"/>
  <c r="T1420" i="1" s="1"/>
  <c r="U1419" i="1"/>
  <c r="S1419" i="1"/>
  <c r="T1419" i="1" s="1"/>
  <c r="R1419" i="1"/>
  <c r="U1418" i="1"/>
  <c r="T1418" i="1"/>
  <c r="R1418" i="1"/>
  <c r="S1418" i="1" s="1"/>
  <c r="U1417" i="1"/>
  <c r="R1417" i="1"/>
  <c r="S1417" i="1" s="1"/>
  <c r="T1417" i="1" s="1"/>
  <c r="U1416" i="1"/>
  <c r="R1416" i="1"/>
  <c r="S1416" i="1" s="1"/>
  <c r="T1416" i="1" s="1"/>
  <c r="U1415" i="1"/>
  <c r="S1415" i="1"/>
  <c r="T1415" i="1" s="1"/>
  <c r="R1415" i="1"/>
  <c r="U1414" i="1"/>
  <c r="T1414" i="1"/>
  <c r="R1414" i="1"/>
  <c r="S1414" i="1" s="1"/>
  <c r="U1413" i="1"/>
  <c r="R1413" i="1"/>
  <c r="S1413" i="1" s="1"/>
  <c r="T1413" i="1" s="1"/>
  <c r="U1412" i="1"/>
  <c r="R1412" i="1"/>
  <c r="S1412" i="1" s="1"/>
  <c r="T1412" i="1" s="1"/>
  <c r="U1411" i="1"/>
  <c r="T1411" i="1"/>
  <c r="S1411" i="1"/>
  <c r="R1411" i="1"/>
  <c r="U1410" i="1"/>
  <c r="T1410" i="1"/>
  <c r="R1410" i="1"/>
  <c r="S1410" i="1" s="1"/>
  <c r="U1409" i="1"/>
  <c r="R1409" i="1"/>
  <c r="S1409" i="1" s="1"/>
  <c r="T1409" i="1" s="1"/>
  <c r="U1408" i="1"/>
  <c r="R1408" i="1"/>
  <c r="S1408" i="1" s="1"/>
  <c r="T1408" i="1" s="1"/>
  <c r="U1407" i="1"/>
  <c r="R1407" i="1"/>
  <c r="S1407" i="1" s="1"/>
  <c r="T1407" i="1" s="1"/>
  <c r="U1406" i="1"/>
  <c r="T1406" i="1"/>
  <c r="R1406" i="1"/>
  <c r="S1406" i="1" s="1"/>
  <c r="U1405" i="1"/>
  <c r="T1405" i="1"/>
  <c r="S1405" i="1"/>
  <c r="R1405" i="1"/>
  <c r="U1404" i="1"/>
  <c r="R1404" i="1"/>
  <c r="S1404" i="1" s="1"/>
  <c r="T1404" i="1" s="1"/>
  <c r="U1403" i="1"/>
  <c r="S1403" i="1"/>
  <c r="T1403" i="1" s="1"/>
  <c r="R1403" i="1"/>
  <c r="U1402" i="1"/>
  <c r="T1402" i="1"/>
  <c r="R1402" i="1"/>
  <c r="S1402" i="1" s="1"/>
  <c r="U1401" i="1"/>
  <c r="R1401" i="1"/>
  <c r="S1401" i="1" s="1"/>
  <c r="T1401" i="1" s="1"/>
  <c r="U1400" i="1"/>
  <c r="R1400" i="1"/>
  <c r="S1400" i="1" s="1"/>
  <c r="T1400" i="1" s="1"/>
  <c r="U1399" i="1"/>
  <c r="S1399" i="1"/>
  <c r="T1399" i="1" s="1"/>
  <c r="R1399" i="1"/>
  <c r="U1398" i="1"/>
  <c r="T1398" i="1"/>
  <c r="R1398" i="1"/>
  <c r="S1398" i="1" s="1"/>
  <c r="U1397" i="1"/>
  <c r="R1397" i="1"/>
  <c r="S1397" i="1" s="1"/>
  <c r="T1397" i="1" s="1"/>
  <c r="U1396" i="1"/>
  <c r="R1396" i="1"/>
  <c r="S1396" i="1" s="1"/>
  <c r="T1396" i="1" s="1"/>
  <c r="U1395" i="1"/>
  <c r="S1395" i="1"/>
  <c r="T1395" i="1" s="1"/>
  <c r="R1395" i="1"/>
  <c r="U1394" i="1"/>
  <c r="T1394" i="1"/>
  <c r="R1394" i="1"/>
  <c r="S1394" i="1" s="1"/>
  <c r="U1393" i="1"/>
  <c r="R1393" i="1"/>
  <c r="S1393" i="1" s="1"/>
  <c r="T1393" i="1" s="1"/>
  <c r="U1392" i="1"/>
  <c r="T1392" i="1"/>
  <c r="R1392" i="1"/>
  <c r="S1392" i="1" s="1"/>
  <c r="U1391" i="1"/>
  <c r="T1391" i="1"/>
  <c r="S1391" i="1"/>
  <c r="R1391" i="1"/>
  <c r="U1390" i="1"/>
  <c r="R1390" i="1"/>
  <c r="S1390" i="1" s="1"/>
  <c r="T1390" i="1" s="1"/>
  <c r="U1389" i="1"/>
  <c r="S1389" i="1"/>
  <c r="T1389" i="1" s="1"/>
  <c r="R1389" i="1"/>
  <c r="U1388" i="1"/>
  <c r="T1388" i="1"/>
  <c r="R1388" i="1"/>
  <c r="S1388" i="1" s="1"/>
  <c r="U1387" i="1"/>
  <c r="R1387" i="1"/>
  <c r="S1387" i="1" s="1"/>
  <c r="T1387" i="1" s="1"/>
  <c r="U1386" i="1"/>
  <c r="R1386" i="1"/>
  <c r="S1386" i="1" s="1"/>
  <c r="T1386" i="1" s="1"/>
  <c r="U1385" i="1"/>
  <c r="T1385" i="1"/>
  <c r="S1385" i="1"/>
  <c r="R1385" i="1"/>
  <c r="U1384" i="1"/>
  <c r="T1384" i="1"/>
  <c r="R1384" i="1"/>
  <c r="S1384" i="1" s="1"/>
  <c r="U1383" i="1"/>
  <c r="S1383" i="1"/>
  <c r="T1383" i="1" s="1"/>
  <c r="R1383" i="1"/>
  <c r="U1382" i="1"/>
  <c r="T1382" i="1"/>
  <c r="R1382" i="1"/>
  <c r="S1382" i="1" s="1"/>
  <c r="U1381" i="1"/>
  <c r="R1381" i="1"/>
  <c r="S1381" i="1" s="1"/>
  <c r="T1381" i="1" s="1"/>
  <c r="U1380" i="1"/>
  <c r="R1380" i="1"/>
  <c r="S1380" i="1" s="1"/>
  <c r="T1380" i="1" s="1"/>
  <c r="U1379" i="1"/>
  <c r="S1379" i="1"/>
  <c r="T1379" i="1" s="1"/>
  <c r="R1379" i="1"/>
  <c r="U1378" i="1"/>
  <c r="T1378" i="1"/>
  <c r="R1378" i="1"/>
  <c r="S1378" i="1" s="1"/>
  <c r="U1377" i="1"/>
  <c r="R1377" i="1"/>
  <c r="S1377" i="1" s="1"/>
  <c r="T1377" i="1" s="1"/>
  <c r="U1376" i="1"/>
  <c r="T1376" i="1"/>
  <c r="R1376" i="1"/>
  <c r="S1376" i="1" s="1"/>
  <c r="U1375" i="1"/>
  <c r="T1375" i="1"/>
  <c r="S1375" i="1"/>
  <c r="R1375" i="1"/>
  <c r="U1374" i="1"/>
  <c r="R1374" i="1"/>
  <c r="S1374" i="1" s="1"/>
  <c r="T1374" i="1" s="1"/>
  <c r="U1373" i="1"/>
  <c r="S1373" i="1"/>
  <c r="T1373" i="1" s="1"/>
  <c r="R1373" i="1"/>
  <c r="U1372" i="1"/>
  <c r="T1372" i="1"/>
  <c r="R1372" i="1"/>
  <c r="S1372" i="1" s="1"/>
  <c r="U1371" i="1"/>
  <c r="R1371" i="1"/>
  <c r="S1371" i="1" s="1"/>
  <c r="T1371" i="1" s="1"/>
  <c r="U1370" i="1"/>
  <c r="R1370" i="1"/>
  <c r="S1370" i="1" s="1"/>
  <c r="T1370" i="1" s="1"/>
  <c r="U1369" i="1"/>
  <c r="T1369" i="1"/>
  <c r="S1369" i="1"/>
  <c r="R1369" i="1"/>
  <c r="U1368" i="1"/>
  <c r="T1368" i="1"/>
  <c r="R1368" i="1"/>
  <c r="S1368" i="1" s="1"/>
  <c r="U1367" i="1"/>
  <c r="S1367" i="1"/>
  <c r="T1367" i="1" s="1"/>
  <c r="R1367" i="1"/>
  <c r="U1366" i="1"/>
  <c r="T1366" i="1"/>
  <c r="R1366" i="1"/>
  <c r="S1366" i="1" s="1"/>
  <c r="U1365" i="1"/>
  <c r="R1365" i="1"/>
  <c r="S1365" i="1" s="1"/>
  <c r="T1365" i="1" s="1"/>
  <c r="U1364" i="1"/>
  <c r="R1364" i="1"/>
  <c r="S1364" i="1" s="1"/>
  <c r="T1364" i="1" s="1"/>
  <c r="U1363" i="1"/>
  <c r="S1363" i="1"/>
  <c r="T1363" i="1" s="1"/>
  <c r="R1363" i="1"/>
  <c r="U1362" i="1"/>
  <c r="T1362" i="1"/>
  <c r="R1362" i="1"/>
  <c r="S1362" i="1" s="1"/>
  <c r="U1361" i="1"/>
  <c r="R1361" i="1"/>
  <c r="S1361" i="1" s="1"/>
  <c r="T1361" i="1" s="1"/>
  <c r="U1360" i="1"/>
  <c r="T1360" i="1"/>
  <c r="R1360" i="1"/>
  <c r="S1360" i="1" s="1"/>
  <c r="U1359" i="1"/>
  <c r="T1359" i="1"/>
  <c r="S1359" i="1"/>
  <c r="R1359" i="1"/>
  <c r="U1358" i="1"/>
  <c r="R1358" i="1"/>
  <c r="S1358" i="1" s="1"/>
  <c r="T1358" i="1" s="1"/>
  <c r="U1357" i="1"/>
  <c r="S1357" i="1"/>
  <c r="T1357" i="1" s="1"/>
  <c r="R1357" i="1"/>
  <c r="U1356" i="1"/>
  <c r="T1356" i="1"/>
  <c r="R1356" i="1"/>
  <c r="S1356" i="1" s="1"/>
  <c r="U1355" i="1"/>
  <c r="R1355" i="1"/>
  <c r="S1355" i="1" s="1"/>
  <c r="T1355" i="1" s="1"/>
  <c r="U1354" i="1"/>
  <c r="R1354" i="1"/>
  <c r="S1354" i="1" s="1"/>
  <c r="T1354" i="1" s="1"/>
  <c r="U1353" i="1"/>
  <c r="T1353" i="1"/>
  <c r="S1353" i="1"/>
  <c r="R1353" i="1"/>
  <c r="U1352" i="1"/>
  <c r="T1352" i="1"/>
  <c r="R1352" i="1"/>
  <c r="S1352" i="1" s="1"/>
  <c r="U1351" i="1"/>
  <c r="S1351" i="1"/>
  <c r="T1351" i="1" s="1"/>
  <c r="R1351" i="1"/>
  <c r="U1350" i="1"/>
  <c r="T1350" i="1"/>
  <c r="R1350" i="1"/>
  <c r="S1350" i="1" s="1"/>
  <c r="U1349" i="1"/>
  <c r="R1349" i="1"/>
  <c r="S1349" i="1" s="1"/>
  <c r="T1349" i="1" s="1"/>
  <c r="U1348" i="1"/>
  <c r="R1348" i="1"/>
  <c r="S1348" i="1" s="1"/>
  <c r="T1348" i="1" s="1"/>
  <c r="U1347" i="1"/>
  <c r="S1347" i="1"/>
  <c r="T1347" i="1" s="1"/>
  <c r="R1347" i="1"/>
  <c r="U1346" i="1"/>
  <c r="T1346" i="1"/>
  <c r="R1346" i="1"/>
  <c r="S1346" i="1" s="1"/>
  <c r="U1345" i="1"/>
  <c r="R1345" i="1"/>
  <c r="S1345" i="1" s="1"/>
  <c r="T1345" i="1" s="1"/>
  <c r="U1344" i="1"/>
  <c r="T1344" i="1"/>
  <c r="R1344" i="1"/>
  <c r="S1344" i="1" s="1"/>
  <c r="U1343" i="1"/>
  <c r="T1343" i="1"/>
  <c r="S1343" i="1"/>
  <c r="R1343" i="1"/>
  <c r="U1342" i="1"/>
  <c r="R1342" i="1"/>
  <c r="S1342" i="1" s="1"/>
  <c r="T1342" i="1" s="1"/>
  <c r="U1341" i="1"/>
  <c r="S1341" i="1"/>
  <c r="T1341" i="1" s="1"/>
  <c r="R1341" i="1"/>
  <c r="U1340" i="1"/>
  <c r="T1340" i="1"/>
  <c r="R1340" i="1"/>
  <c r="S1340" i="1" s="1"/>
  <c r="U1339" i="1"/>
  <c r="R1339" i="1"/>
  <c r="S1339" i="1" s="1"/>
  <c r="T1339" i="1" s="1"/>
  <c r="U1338" i="1"/>
  <c r="R1338" i="1"/>
  <c r="S1338" i="1" s="1"/>
  <c r="T1338" i="1" s="1"/>
  <c r="U1337" i="1"/>
  <c r="T1337" i="1"/>
  <c r="S1337" i="1"/>
  <c r="R1337" i="1"/>
  <c r="U1336" i="1"/>
  <c r="T1336" i="1"/>
  <c r="R1336" i="1"/>
  <c r="S1336" i="1" s="1"/>
  <c r="U1335" i="1"/>
  <c r="S1335" i="1"/>
  <c r="T1335" i="1" s="1"/>
  <c r="R1335" i="1"/>
  <c r="U1334" i="1"/>
  <c r="T1334" i="1"/>
  <c r="R1334" i="1"/>
  <c r="S1334" i="1" s="1"/>
  <c r="U1333" i="1"/>
  <c r="R1333" i="1"/>
  <c r="S1333" i="1" s="1"/>
  <c r="T1333" i="1" s="1"/>
  <c r="U1332" i="1"/>
  <c r="R1332" i="1"/>
  <c r="S1332" i="1" s="1"/>
  <c r="T1332" i="1" s="1"/>
  <c r="U1331" i="1"/>
  <c r="S1331" i="1"/>
  <c r="T1331" i="1" s="1"/>
  <c r="R1331" i="1"/>
  <c r="U1330" i="1"/>
  <c r="T1330" i="1"/>
  <c r="R1330" i="1"/>
  <c r="S1330" i="1" s="1"/>
  <c r="U1329" i="1"/>
  <c r="R1329" i="1"/>
  <c r="S1329" i="1" s="1"/>
  <c r="T1329" i="1" s="1"/>
  <c r="U1328" i="1"/>
  <c r="T1328" i="1"/>
  <c r="R1328" i="1"/>
  <c r="S1328" i="1" s="1"/>
  <c r="U1327" i="1"/>
  <c r="T1327" i="1"/>
  <c r="S1327" i="1"/>
  <c r="R1327" i="1"/>
  <c r="U1326" i="1"/>
  <c r="R1326" i="1"/>
  <c r="S1326" i="1" s="1"/>
  <c r="T1326" i="1" s="1"/>
  <c r="U1325" i="1"/>
  <c r="S1325" i="1"/>
  <c r="T1325" i="1" s="1"/>
  <c r="R1325" i="1"/>
  <c r="U1324" i="1"/>
  <c r="T1324" i="1"/>
  <c r="R1324" i="1"/>
  <c r="S1324" i="1" s="1"/>
  <c r="U1323" i="1"/>
  <c r="R1323" i="1"/>
  <c r="S1323" i="1" s="1"/>
  <c r="T1323" i="1" s="1"/>
  <c r="U1322" i="1"/>
  <c r="R1322" i="1"/>
  <c r="S1322" i="1" s="1"/>
  <c r="T1322" i="1" s="1"/>
  <c r="U1321" i="1"/>
  <c r="T1321" i="1"/>
  <c r="S1321" i="1"/>
  <c r="R1321" i="1"/>
  <c r="U1320" i="1"/>
  <c r="T1320" i="1"/>
  <c r="R1320" i="1"/>
  <c r="S1320" i="1" s="1"/>
  <c r="U1319" i="1"/>
  <c r="S1319" i="1"/>
  <c r="T1319" i="1" s="1"/>
  <c r="R1319" i="1"/>
  <c r="U1318" i="1"/>
  <c r="T1318" i="1"/>
  <c r="R1318" i="1"/>
  <c r="S1318" i="1" s="1"/>
  <c r="U1317" i="1"/>
  <c r="R1317" i="1"/>
  <c r="S1317" i="1" s="1"/>
  <c r="T1317" i="1" s="1"/>
  <c r="U1316" i="1"/>
  <c r="R1316" i="1"/>
  <c r="S1316" i="1" s="1"/>
  <c r="T1316" i="1" s="1"/>
  <c r="U1315" i="1"/>
  <c r="S1315" i="1"/>
  <c r="T1315" i="1" s="1"/>
  <c r="R1315" i="1"/>
  <c r="U1314" i="1"/>
  <c r="T1314" i="1"/>
  <c r="R1314" i="1"/>
  <c r="S1314" i="1" s="1"/>
  <c r="U1313" i="1"/>
  <c r="R1313" i="1"/>
  <c r="S1313" i="1" s="1"/>
  <c r="T1313" i="1" s="1"/>
  <c r="U1312" i="1"/>
  <c r="T1312" i="1"/>
  <c r="R1312" i="1"/>
  <c r="S1312" i="1" s="1"/>
  <c r="U1311" i="1"/>
  <c r="T1311" i="1"/>
  <c r="S1311" i="1"/>
  <c r="R1311" i="1"/>
  <c r="U1310" i="1"/>
  <c r="R1310" i="1"/>
  <c r="S1310" i="1" s="1"/>
  <c r="T1310" i="1" s="1"/>
  <c r="U1309" i="1"/>
  <c r="S1309" i="1"/>
  <c r="T1309" i="1" s="1"/>
  <c r="R1309" i="1"/>
  <c r="U1308" i="1"/>
  <c r="T1308" i="1"/>
  <c r="R1308" i="1"/>
  <c r="S1308" i="1" s="1"/>
  <c r="U1307" i="1"/>
  <c r="R1307" i="1"/>
  <c r="S1307" i="1" s="1"/>
  <c r="T1307" i="1" s="1"/>
  <c r="U1306" i="1"/>
  <c r="R1306" i="1"/>
  <c r="S1306" i="1" s="1"/>
  <c r="T1306" i="1" s="1"/>
  <c r="U1305" i="1"/>
  <c r="T1305" i="1"/>
  <c r="S1305" i="1"/>
  <c r="R1305" i="1"/>
  <c r="U1304" i="1"/>
  <c r="T1304" i="1"/>
  <c r="R1304" i="1"/>
  <c r="S1304" i="1" s="1"/>
  <c r="U1303" i="1"/>
  <c r="S1303" i="1"/>
  <c r="T1303" i="1" s="1"/>
  <c r="R1303" i="1"/>
  <c r="U1302" i="1"/>
  <c r="T1302" i="1"/>
  <c r="R1302" i="1"/>
  <c r="S1302" i="1" s="1"/>
  <c r="U1301" i="1"/>
  <c r="R1301" i="1"/>
  <c r="S1301" i="1" s="1"/>
  <c r="T1301" i="1" s="1"/>
  <c r="U1300" i="1"/>
  <c r="R1300" i="1"/>
  <c r="S1300" i="1" s="1"/>
  <c r="T1300" i="1" s="1"/>
  <c r="U1299" i="1"/>
  <c r="S1299" i="1"/>
  <c r="T1299" i="1" s="1"/>
  <c r="R1299" i="1"/>
  <c r="U1298" i="1"/>
  <c r="T1298" i="1"/>
  <c r="R1298" i="1"/>
  <c r="S1298" i="1" s="1"/>
  <c r="U1297" i="1"/>
  <c r="R1297" i="1"/>
  <c r="S1297" i="1" s="1"/>
  <c r="T1297" i="1" s="1"/>
  <c r="U1296" i="1"/>
  <c r="T1296" i="1"/>
  <c r="R1296" i="1"/>
  <c r="S1296" i="1" s="1"/>
  <c r="U1295" i="1"/>
  <c r="T1295" i="1"/>
  <c r="S1295" i="1"/>
  <c r="R1295" i="1"/>
  <c r="U1294" i="1"/>
  <c r="R1294" i="1"/>
  <c r="S1294" i="1" s="1"/>
  <c r="T1294" i="1" s="1"/>
  <c r="U1293" i="1"/>
  <c r="S1293" i="1"/>
  <c r="T1293" i="1" s="1"/>
  <c r="R1293" i="1"/>
  <c r="U1292" i="1"/>
  <c r="T1292" i="1"/>
  <c r="R1292" i="1"/>
  <c r="S1292" i="1" s="1"/>
  <c r="U1291" i="1"/>
  <c r="R1291" i="1"/>
  <c r="S1291" i="1" s="1"/>
  <c r="T1291" i="1" s="1"/>
  <c r="U1290" i="1"/>
  <c r="R1290" i="1"/>
  <c r="S1290" i="1" s="1"/>
  <c r="T1290" i="1" s="1"/>
  <c r="U1289" i="1"/>
  <c r="T1289" i="1"/>
  <c r="S1289" i="1"/>
  <c r="R1289" i="1"/>
  <c r="U1288" i="1"/>
  <c r="T1288" i="1"/>
  <c r="R1288" i="1"/>
  <c r="S1288" i="1" s="1"/>
  <c r="U1287" i="1"/>
  <c r="S1287" i="1"/>
  <c r="T1287" i="1" s="1"/>
  <c r="R1287" i="1"/>
  <c r="U1286" i="1"/>
  <c r="T1286" i="1"/>
  <c r="R1286" i="1"/>
  <c r="S1286" i="1" s="1"/>
  <c r="U1285" i="1"/>
  <c r="R1285" i="1"/>
  <c r="S1285" i="1" s="1"/>
  <c r="T1285" i="1" s="1"/>
  <c r="U1284" i="1"/>
  <c r="R1284" i="1"/>
  <c r="S1284" i="1" s="1"/>
  <c r="T1284" i="1" s="1"/>
  <c r="U1283" i="1"/>
  <c r="S1283" i="1"/>
  <c r="T1283" i="1" s="1"/>
  <c r="R1283" i="1"/>
  <c r="U1282" i="1"/>
  <c r="T1282" i="1"/>
  <c r="R1282" i="1"/>
  <c r="S1282" i="1" s="1"/>
  <c r="U1281" i="1"/>
  <c r="R1281" i="1"/>
  <c r="S1281" i="1" s="1"/>
  <c r="T1281" i="1" s="1"/>
  <c r="U1280" i="1"/>
  <c r="T1280" i="1"/>
  <c r="R1280" i="1"/>
  <c r="S1280" i="1" s="1"/>
  <c r="U1279" i="1"/>
  <c r="T1279" i="1"/>
  <c r="S1279" i="1"/>
  <c r="R1279" i="1"/>
  <c r="U1278" i="1"/>
  <c r="R1278" i="1"/>
  <c r="S1278" i="1" s="1"/>
  <c r="T1278" i="1" s="1"/>
  <c r="U1277" i="1"/>
  <c r="S1277" i="1"/>
  <c r="T1277" i="1" s="1"/>
  <c r="R1277" i="1"/>
  <c r="U1276" i="1"/>
  <c r="T1276" i="1"/>
  <c r="R1276" i="1"/>
  <c r="S1276" i="1" s="1"/>
  <c r="U1275" i="1"/>
  <c r="R1275" i="1"/>
  <c r="S1275" i="1" s="1"/>
  <c r="T1275" i="1" s="1"/>
  <c r="U1274" i="1"/>
  <c r="R1274" i="1"/>
  <c r="S1274" i="1" s="1"/>
  <c r="T1274" i="1" s="1"/>
  <c r="U1273" i="1"/>
  <c r="T1273" i="1"/>
  <c r="S1273" i="1"/>
  <c r="R1273" i="1"/>
  <c r="U1272" i="1"/>
  <c r="T1272" i="1"/>
  <c r="R1272" i="1"/>
  <c r="S1272" i="1" s="1"/>
  <c r="U1271" i="1"/>
  <c r="S1271" i="1"/>
  <c r="T1271" i="1" s="1"/>
  <c r="R1271" i="1"/>
  <c r="U1270" i="1"/>
  <c r="T1270" i="1"/>
  <c r="R1270" i="1"/>
  <c r="S1270" i="1" s="1"/>
  <c r="U1269" i="1"/>
  <c r="R1269" i="1"/>
  <c r="S1269" i="1" s="1"/>
  <c r="T1269" i="1" s="1"/>
  <c r="U1268" i="1"/>
  <c r="R1268" i="1"/>
  <c r="S1268" i="1" s="1"/>
  <c r="T1268" i="1" s="1"/>
  <c r="U1267" i="1"/>
  <c r="S1267" i="1"/>
  <c r="T1267" i="1" s="1"/>
  <c r="R1267" i="1"/>
  <c r="U1266" i="1"/>
  <c r="T1266" i="1"/>
  <c r="R1266" i="1"/>
  <c r="S1266" i="1" s="1"/>
  <c r="U1265" i="1"/>
  <c r="R1265" i="1"/>
  <c r="S1265" i="1" s="1"/>
  <c r="T1265" i="1" s="1"/>
  <c r="U1264" i="1"/>
  <c r="T1264" i="1"/>
  <c r="R1264" i="1"/>
  <c r="S1264" i="1" s="1"/>
  <c r="U1263" i="1"/>
  <c r="T1263" i="1"/>
  <c r="S1263" i="1"/>
  <c r="R1263" i="1"/>
  <c r="U1262" i="1"/>
  <c r="R1262" i="1"/>
  <c r="S1262" i="1" s="1"/>
  <c r="T1262" i="1" s="1"/>
  <c r="U1261" i="1"/>
  <c r="S1261" i="1"/>
  <c r="T1261" i="1" s="1"/>
  <c r="R1261" i="1"/>
  <c r="U1260" i="1"/>
  <c r="T1260" i="1"/>
  <c r="R1260" i="1"/>
  <c r="S1260" i="1" s="1"/>
  <c r="U1259" i="1"/>
  <c r="R1259" i="1"/>
  <c r="S1259" i="1" s="1"/>
  <c r="T1259" i="1" s="1"/>
  <c r="U1258" i="1"/>
  <c r="R1258" i="1"/>
  <c r="S1258" i="1" s="1"/>
  <c r="T1258" i="1" s="1"/>
  <c r="U1257" i="1"/>
  <c r="T1257" i="1"/>
  <c r="S1257" i="1"/>
  <c r="R1257" i="1"/>
  <c r="U1256" i="1"/>
  <c r="T1256" i="1"/>
  <c r="R1256" i="1"/>
  <c r="S1256" i="1" s="1"/>
  <c r="U1255" i="1"/>
  <c r="S1255" i="1"/>
  <c r="T1255" i="1" s="1"/>
  <c r="R1255" i="1"/>
  <c r="U1254" i="1"/>
  <c r="T1254" i="1"/>
  <c r="R1254" i="1"/>
  <c r="S1254" i="1" s="1"/>
  <c r="U1253" i="1"/>
  <c r="R1253" i="1"/>
  <c r="S1253" i="1" s="1"/>
  <c r="T1253" i="1" s="1"/>
  <c r="U1252" i="1"/>
  <c r="R1252" i="1"/>
  <c r="S1252" i="1" s="1"/>
  <c r="T1252" i="1" s="1"/>
  <c r="U1251" i="1"/>
  <c r="S1251" i="1"/>
  <c r="T1251" i="1" s="1"/>
  <c r="R1251" i="1"/>
  <c r="U1250" i="1"/>
  <c r="T1250" i="1"/>
  <c r="R1250" i="1"/>
  <c r="S1250" i="1" s="1"/>
  <c r="U1249" i="1"/>
  <c r="R1249" i="1"/>
  <c r="S1249" i="1" s="1"/>
  <c r="T1249" i="1" s="1"/>
  <c r="U1248" i="1"/>
  <c r="T1248" i="1"/>
  <c r="R1248" i="1"/>
  <c r="S1248" i="1" s="1"/>
  <c r="U1247" i="1"/>
  <c r="T1247" i="1"/>
  <c r="S1247" i="1"/>
  <c r="R1247" i="1"/>
  <c r="U1246" i="1"/>
  <c r="R1246" i="1"/>
  <c r="S1246" i="1" s="1"/>
  <c r="T1246" i="1" s="1"/>
  <c r="U1245" i="1"/>
  <c r="S1245" i="1"/>
  <c r="T1245" i="1" s="1"/>
  <c r="R1245" i="1"/>
  <c r="U1244" i="1"/>
  <c r="T1244" i="1"/>
  <c r="R1244" i="1"/>
  <c r="S1244" i="1" s="1"/>
  <c r="U1243" i="1"/>
  <c r="R1243" i="1"/>
  <c r="S1243" i="1" s="1"/>
  <c r="T1243" i="1" s="1"/>
  <c r="U1242" i="1"/>
  <c r="R1242" i="1"/>
  <c r="S1242" i="1" s="1"/>
  <c r="T1242" i="1" s="1"/>
  <c r="U1241" i="1"/>
  <c r="T1241" i="1"/>
  <c r="S1241" i="1"/>
  <c r="R1241" i="1"/>
  <c r="U1240" i="1"/>
  <c r="T1240" i="1"/>
  <c r="R1240" i="1"/>
  <c r="S1240" i="1" s="1"/>
  <c r="U1239" i="1"/>
  <c r="S1239" i="1"/>
  <c r="T1239" i="1" s="1"/>
  <c r="R1239" i="1"/>
  <c r="U1238" i="1"/>
  <c r="T1238" i="1"/>
  <c r="R1238" i="1"/>
  <c r="S1238" i="1" s="1"/>
  <c r="U1237" i="1"/>
  <c r="R1237" i="1"/>
  <c r="S1237" i="1" s="1"/>
  <c r="T1237" i="1" s="1"/>
  <c r="U1236" i="1"/>
  <c r="R1236" i="1"/>
  <c r="S1236" i="1" s="1"/>
  <c r="T1236" i="1" s="1"/>
  <c r="U1235" i="1"/>
  <c r="S1235" i="1"/>
  <c r="T1235" i="1" s="1"/>
  <c r="R1235" i="1"/>
  <c r="U1234" i="1"/>
  <c r="T1234" i="1"/>
  <c r="R1234" i="1"/>
  <c r="S1234" i="1" s="1"/>
  <c r="U1233" i="1"/>
  <c r="R1233" i="1"/>
  <c r="S1233" i="1" s="1"/>
  <c r="T1233" i="1" s="1"/>
  <c r="U1232" i="1"/>
  <c r="T1232" i="1"/>
  <c r="R1232" i="1"/>
  <c r="S1232" i="1" s="1"/>
  <c r="U1231" i="1"/>
  <c r="T1231" i="1"/>
  <c r="S1231" i="1"/>
  <c r="R1231" i="1"/>
  <c r="U1230" i="1"/>
  <c r="R1230" i="1"/>
  <c r="S1230" i="1" s="1"/>
  <c r="T1230" i="1" s="1"/>
  <c r="U1229" i="1"/>
  <c r="S1229" i="1"/>
  <c r="T1229" i="1" s="1"/>
  <c r="R1229" i="1"/>
  <c r="U1228" i="1"/>
  <c r="T1228" i="1"/>
  <c r="R1228" i="1"/>
  <c r="S1228" i="1" s="1"/>
  <c r="U1227" i="1"/>
  <c r="R1227" i="1"/>
  <c r="S1227" i="1" s="1"/>
  <c r="T1227" i="1" s="1"/>
  <c r="U1226" i="1"/>
  <c r="R1226" i="1"/>
  <c r="S1226" i="1" s="1"/>
  <c r="T1226" i="1" s="1"/>
  <c r="U1225" i="1"/>
  <c r="T1225" i="1"/>
  <c r="S1225" i="1"/>
  <c r="R1225" i="1"/>
  <c r="U1224" i="1"/>
  <c r="T1224" i="1"/>
  <c r="R1224" i="1"/>
  <c r="S1224" i="1" s="1"/>
  <c r="U1223" i="1"/>
  <c r="S1223" i="1"/>
  <c r="T1223" i="1" s="1"/>
  <c r="R1223" i="1"/>
  <c r="U1222" i="1"/>
  <c r="T1222" i="1"/>
  <c r="R1222" i="1"/>
  <c r="S1222" i="1" s="1"/>
  <c r="U1221" i="1"/>
  <c r="R1221" i="1"/>
  <c r="S1221" i="1" s="1"/>
  <c r="T1221" i="1" s="1"/>
  <c r="U1220" i="1"/>
  <c r="R1220" i="1"/>
  <c r="S1220" i="1" s="1"/>
  <c r="T1220" i="1" s="1"/>
  <c r="U1219" i="1"/>
  <c r="S1219" i="1"/>
  <c r="T1219" i="1" s="1"/>
  <c r="R1219" i="1"/>
  <c r="U1218" i="1"/>
  <c r="T1218" i="1"/>
  <c r="R1218" i="1"/>
  <c r="S1218" i="1" s="1"/>
  <c r="U1217" i="1"/>
  <c r="R1217" i="1"/>
  <c r="S1217" i="1" s="1"/>
  <c r="T1217" i="1" s="1"/>
  <c r="U1216" i="1"/>
  <c r="T1216" i="1"/>
  <c r="R1216" i="1"/>
  <c r="S1216" i="1" s="1"/>
  <c r="U1215" i="1"/>
  <c r="T1215" i="1"/>
  <c r="S1215" i="1"/>
  <c r="R1215" i="1"/>
  <c r="U1214" i="1"/>
  <c r="R1214" i="1"/>
  <c r="S1214" i="1" s="1"/>
  <c r="T1214" i="1" s="1"/>
  <c r="U1213" i="1"/>
  <c r="S1213" i="1"/>
  <c r="T1213" i="1" s="1"/>
  <c r="R1213" i="1"/>
  <c r="U1212" i="1"/>
  <c r="T1212" i="1"/>
  <c r="R1212" i="1"/>
  <c r="S1212" i="1" s="1"/>
  <c r="U1211" i="1"/>
  <c r="R1211" i="1"/>
  <c r="S1211" i="1" s="1"/>
  <c r="T1211" i="1" s="1"/>
  <c r="U1210" i="1"/>
  <c r="R1210" i="1"/>
  <c r="S1210" i="1" s="1"/>
  <c r="T1210" i="1" s="1"/>
  <c r="U1209" i="1"/>
  <c r="T1209" i="1"/>
  <c r="S1209" i="1"/>
  <c r="R1209" i="1"/>
  <c r="U1208" i="1"/>
  <c r="T1208" i="1"/>
  <c r="R1208" i="1"/>
  <c r="S1208" i="1" s="1"/>
  <c r="U1207" i="1"/>
  <c r="S1207" i="1"/>
  <c r="T1207" i="1" s="1"/>
  <c r="R1207" i="1"/>
  <c r="U1206" i="1"/>
  <c r="T1206" i="1"/>
  <c r="R1206" i="1"/>
  <c r="S1206" i="1" s="1"/>
  <c r="U1205" i="1"/>
  <c r="R1205" i="1"/>
  <c r="S1205" i="1" s="1"/>
  <c r="T1205" i="1" s="1"/>
  <c r="U1204" i="1"/>
  <c r="R1204" i="1"/>
  <c r="S1204" i="1" s="1"/>
  <c r="T1204" i="1" s="1"/>
  <c r="U1203" i="1"/>
  <c r="S1203" i="1"/>
  <c r="T1203" i="1" s="1"/>
  <c r="R1203" i="1"/>
  <c r="U1202" i="1"/>
  <c r="T1202" i="1"/>
  <c r="R1202" i="1"/>
  <c r="S1202" i="1" s="1"/>
  <c r="U1201" i="1"/>
  <c r="R1201" i="1"/>
  <c r="S1201" i="1" s="1"/>
  <c r="T1201" i="1" s="1"/>
  <c r="U1200" i="1"/>
  <c r="T1200" i="1"/>
  <c r="R1200" i="1"/>
  <c r="S1200" i="1" s="1"/>
  <c r="U1199" i="1"/>
  <c r="T1199" i="1"/>
  <c r="S1199" i="1"/>
  <c r="R1199" i="1"/>
  <c r="U1198" i="1"/>
  <c r="S1198" i="1"/>
  <c r="T1198" i="1" s="1"/>
  <c r="R1198" i="1"/>
  <c r="U1197" i="1"/>
  <c r="T1197" i="1"/>
  <c r="S1197" i="1"/>
  <c r="R1197" i="1"/>
  <c r="U1196" i="1"/>
  <c r="S1196" i="1"/>
  <c r="T1196" i="1" s="1"/>
  <c r="R1196" i="1"/>
  <c r="U1195" i="1"/>
  <c r="T1195" i="1"/>
  <c r="S1195" i="1"/>
  <c r="R1195" i="1"/>
  <c r="U1194" i="1"/>
  <c r="S1194" i="1"/>
  <c r="T1194" i="1" s="1"/>
  <c r="R1194" i="1"/>
  <c r="U1193" i="1"/>
  <c r="T1193" i="1"/>
  <c r="S1193" i="1"/>
  <c r="R1193" i="1"/>
  <c r="U1192" i="1"/>
  <c r="S1192" i="1"/>
  <c r="T1192" i="1" s="1"/>
  <c r="R1192" i="1"/>
  <c r="U1191" i="1"/>
  <c r="T1191" i="1"/>
  <c r="S1191" i="1"/>
  <c r="R1191" i="1"/>
  <c r="U1190" i="1"/>
  <c r="S1190" i="1"/>
  <c r="T1190" i="1" s="1"/>
  <c r="R1190" i="1"/>
  <c r="U1189" i="1"/>
  <c r="T1189" i="1"/>
  <c r="S1189" i="1"/>
  <c r="R1189" i="1"/>
  <c r="U1188" i="1"/>
  <c r="S1188" i="1"/>
  <c r="T1188" i="1" s="1"/>
  <c r="R1188" i="1"/>
  <c r="U1187" i="1"/>
  <c r="T1187" i="1"/>
  <c r="S1187" i="1"/>
  <c r="R1187" i="1"/>
  <c r="U1186" i="1"/>
  <c r="S1186" i="1"/>
  <c r="T1186" i="1" s="1"/>
  <c r="R1186" i="1"/>
  <c r="U1185" i="1"/>
  <c r="T1185" i="1"/>
  <c r="S1185" i="1"/>
  <c r="R1185" i="1"/>
  <c r="U1184" i="1"/>
  <c r="S1184" i="1"/>
  <c r="T1184" i="1" s="1"/>
  <c r="R1184" i="1"/>
  <c r="U1183" i="1"/>
  <c r="T1183" i="1"/>
  <c r="S1183" i="1"/>
  <c r="R1183" i="1"/>
  <c r="U1182" i="1"/>
  <c r="S1182" i="1"/>
  <c r="T1182" i="1" s="1"/>
  <c r="R1182" i="1"/>
  <c r="U1181" i="1"/>
  <c r="T1181" i="1"/>
  <c r="S1181" i="1"/>
  <c r="R1181" i="1"/>
  <c r="U1180" i="1"/>
  <c r="S1180" i="1"/>
  <c r="T1180" i="1" s="1"/>
  <c r="R1180" i="1"/>
  <c r="U1179" i="1"/>
  <c r="T1179" i="1"/>
  <c r="S1179" i="1"/>
  <c r="R1179" i="1"/>
  <c r="U1178" i="1"/>
  <c r="S1178" i="1"/>
  <c r="T1178" i="1" s="1"/>
  <c r="R1178" i="1"/>
  <c r="U1177" i="1"/>
  <c r="T1177" i="1"/>
  <c r="S1177" i="1"/>
  <c r="R1177" i="1"/>
  <c r="U1176" i="1"/>
  <c r="S1176" i="1"/>
  <c r="T1176" i="1" s="1"/>
  <c r="R1176" i="1"/>
  <c r="U1175" i="1"/>
  <c r="T1175" i="1"/>
  <c r="S1175" i="1"/>
  <c r="R1175" i="1"/>
  <c r="U1174" i="1"/>
  <c r="S1174" i="1"/>
  <c r="T1174" i="1" s="1"/>
  <c r="R1174" i="1"/>
  <c r="U1173" i="1"/>
  <c r="T1173" i="1"/>
  <c r="S1173" i="1"/>
  <c r="R1173" i="1"/>
  <c r="U1172" i="1"/>
  <c r="S1172" i="1"/>
  <c r="T1172" i="1" s="1"/>
  <c r="R1172" i="1"/>
  <c r="U1171" i="1"/>
  <c r="T1171" i="1"/>
  <c r="S1171" i="1"/>
  <c r="R1171" i="1"/>
  <c r="U1170" i="1"/>
  <c r="S1170" i="1"/>
  <c r="T1170" i="1" s="1"/>
  <c r="R1170" i="1"/>
  <c r="U1169" i="1"/>
  <c r="T1169" i="1"/>
  <c r="S1169" i="1"/>
  <c r="R1169" i="1"/>
  <c r="U1168" i="1"/>
  <c r="S1168" i="1"/>
  <c r="T1168" i="1" s="1"/>
  <c r="R1168" i="1"/>
  <c r="U1167" i="1"/>
  <c r="T1167" i="1"/>
  <c r="S1167" i="1"/>
  <c r="R1167" i="1"/>
  <c r="U1166" i="1"/>
  <c r="S1166" i="1"/>
  <c r="T1166" i="1" s="1"/>
  <c r="R1166" i="1"/>
  <c r="U1165" i="1"/>
  <c r="T1165" i="1"/>
  <c r="S1165" i="1"/>
  <c r="R1165" i="1"/>
  <c r="U1164" i="1"/>
  <c r="S1164" i="1"/>
  <c r="T1164" i="1" s="1"/>
  <c r="R1164" i="1"/>
  <c r="U1163" i="1"/>
  <c r="T1163" i="1"/>
  <c r="S1163" i="1"/>
  <c r="R1163" i="1"/>
  <c r="U1162" i="1"/>
  <c r="S1162" i="1"/>
  <c r="T1162" i="1" s="1"/>
  <c r="R1162" i="1"/>
  <c r="U1161" i="1"/>
  <c r="T1161" i="1"/>
  <c r="S1161" i="1"/>
  <c r="R1161" i="1"/>
  <c r="U1160" i="1"/>
  <c r="S1160" i="1"/>
  <c r="T1160" i="1" s="1"/>
  <c r="R1160" i="1"/>
  <c r="U1159" i="1"/>
  <c r="T1159" i="1"/>
  <c r="S1159" i="1"/>
  <c r="R1159" i="1"/>
  <c r="U1158" i="1"/>
  <c r="S1158" i="1"/>
  <c r="T1158" i="1" s="1"/>
  <c r="R1158" i="1"/>
  <c r="U1157" i="1"/>
  <c r="T1157" i="1"/>
  <c r="S1157" i="1"/>
  <c r="R1157" i="1"/>
  <c r="U1156" i="1"/>
  <c r="S1156" i="1"/>
  <c r="T1156" i="1" s="1"/>
  <c r="R1156" i="1"/>
  <c r="U1155" i="1"/>
  <c r="T1155" i="1"/>
  <c r="S1155" i="1"/>
  <c r="R1155" i="1"/>
  <c r="U1154" i="1"/>
  <c r="S1154" i="1"/>
  <c r="T1154" i="1" s="1"/>
  <c r="R1154" i="1"/>
  <c r="U1153" i="1"/>
  <c r="T1153" i="1"/>
  <c r="S1153" i="1"/>
  <c r="R1153" i="1"/>
  <c r="U1152" i="1"/>
  <c r="S1152" i="1"/>
  <c r="T1152" i="1" s="1"/>
  <c r="R1152" i="1"/>
  <c r="U1151" i="1"/>
  <c r="T1151" i="1"/>
  <c r="S1151" i="1"/>
  <c r="R1151" i="1"/>
  <c r="U1150" i="1"/>
  <c r="S1150" i="1"/>
  <c r="T1150" i="1" s="1"/>
  <c r="R1150" i="1"/>
  <c r="U1149" i="1"/>
  <c r="T1149" i="1"/>
  <c r="S1149" i="1"/>
  <c r="R1149" i="1"/>
  <c r="U1148" i="1"/>
  <c r="S1148" i="1"/>
  <c r="T1148" i="1" s="1"/>
  <c r="R1148" i="1"/>
  <c r="U1147" i="1"/>
  <c r="T1147" i="1"/>
  <c r="S1147" i="1"/>
  <c r="R1147" i="1"/>
  <c r="U1146" i="1"/>
  <c r="S1146" i="1"/>
  <c r="T1146" i="1" s="1"/>
  <c r="R1146" i="1"/>
  <c r="U1145" i="1"/>
  <c r="T1145" i="1"/>
  <c r="S1145" i="1"/>
  <c r="R1145" i="1"/>
  <c r="U1144" i="1"/>
  <c r="S1144" i="1"/>
  <c r="T1144" i="1" s="1"/>
  <c r="R1144" i="1"/>
  <c r="U1143" i="1"/>
  <c r="T1143" i="1"/>
  <c r="S1143" i="1"/>
  <c r="R1143" i="1"/>
  <c r="U1142" i="1"/>
  <c r="S1142" i="1"/>
  <c r="T1142" i="1" s="1"/>
  <c r="R1142" i="1"/>
  <c r="U1141" i="1"/>
  <c r="T1141" i="1"/>
  <c r="S1141" i="1"/>
  <c r="R1141" i="1"/>
  <c r="U1140" i="1"/>
  <c r="S1140" i="1"/>
  <c r="T1140" i="1" s="1"/>
  <c r="R1140" i="1"/>
  <c r="U1139" i="1"/>
  <c r="T1139" i="1"/>
  <c r="S1139" i="1"/>
  <c r="R1139" i="1"/>
  <c r="U1138" i="1"/>
  <c r="S1138" i="1"/>
  <c r="T1138" i="1" s="1"/>
  <c r="R1138" i="1"/>
  <c r="U1137" i="1"/>
  <c r="T1137" i="1"/>
  <c r="S1137" i="1"/>
  <c r="R1137" i="1"/>
  <c r="U1136" i="1"/>
  <c r="S1136" i="1"/>
  <c r="T1136" i="1" s="1"/>
  <c r="R1136" i="1"/>
  <c r="U1135" i="1"/>
  <c r="T1135" i="1"/>
  <c r="S1135" i="1"/>
  <c r="R1135" i="1"/>
  <c r="U1134" i="1"/>
  <c r="S1134" i="1"/>
  <c r="T1134" i="1" s="1"/>
  <c r="R1134" i="1"/>
  <c r="U1133" i="1"/>
  <c r="T1133" i="1"/>
  <c r="S1133" i="1"/>
  <c r="R1133" i="1"/>
  <c r="U1132" i="1"/>
  <c r="S1132" i="1"/>
  <c r="T1132" i="1" s="1"/>
  <c r="R1132" i="1"/>
  <c r="U1131" i="1"/>
  <c r="T1131" i="1"/>
  <c r="S1131" i="1"/>
  <c r="R1131" i="1"/>
  <c r="U1130" i="1"/>
  <c r="S1130" i="1"/>
  <c r="T1130" i="1" s="1"/>
  <c r="R1130" i="1"/>
  <c r="U1129" i="1"/>
  <c r="T1129" i="1"/>
  <c r="S1129" i="1"/>
  <c r="R1129" i="1"/>
  <c r="U1128" i="1"/>
  <c r="S1128" i="1"/>
  <c r="T1128" i="1" s="1"/>
  <c r="R1128" i="1"/>
  <c r="U1127" i="1"/>
  <c r="T1127" i="1"/>
  <c r="S1127" i="1"/>
  <c r="R1127" i="1"/>
  <c r="U1126" i="1"/>
  <c r="S1126" i="1"/>
  <c r="T1126" i="1" s="1"/>
  <c r="R1126" i="1"/>
  <c r="U1125" i="1"/>
  <c r="T1125" i="1"/>
  <c r="S1125" i="1"/>
  <c r="R1125" i="1"/>
  <c r="U1124" i="1"/>
  <c r="S1124" i="1"/>
  <c r="T1124" i="1" s="1"/>
  <c r="R1124" i="1"/>
  <c r="U1123" i="1"/>
  <c r="T1123" i="1"/>
  <c r="S1123" i="1"/>
  <c r="R1123" i="1"/>
  <c r="U1122" i="1"/>
  <c r="S1122" i="1"/>
  <c r="T1122" i="1" s="1"/>
  <c r="R1122" i="1"/>
  <c r="U1121" i="1"/>
  <c r="T1121" i="1"/>
  <c r="S1121" i="1"/>
  <c r="R1121" i="1"/>
  <c r="U1120" i="1"/>
  <c r="S1120" i="1"/>
  <c r="T1120" i="1" s="1"/>
  <c r="R1120" i="1"/>
  <c r="U1119" i="1"/>
  <c r="T1119" i="1"/>
  <c r="S1119" i="1"/>
  <c r="R1119" i="1"/>
  <c r="U1118" i="1"/>
  <c r="S1118" i="1"/>
  <c r="T1118" i="1" s="1"/>
  <c r="R1118" i="1"/>
  <c r="U1117" i="1"/>
  <c r="T1117" i="1"/>
  <c r="S1117" i="1"/>
  <c r="R1117" i="1"/>
  <c r="U1116" i="1"/>
  <c r="S1116" i="1"/>
  <c r="T1116" i="1" s="1"/>
  <c r="R1116" i="1"/>
  <c r="U1115" i="1"/>
  <c r="T1115" i="1"/>
  <c r="S1115" i="1"/>
  <c r="R1115" i="1"/>
  <c r="U1114" i="1"/>
  <c r="S1114" i="1"/>
  <c r="T1114" i="1" s="1"/>
  <c r="R1114" i="1"/>
  <c r="U1113" i="1"/>
  <c r="T1113" i="1"/>
  <c r="S1113" i="1"/>
  <c r="R1113" i="1"/>
  <c r="U1112" i="1"/>
  <c r="S1112" i="1"/>
  <c r="T1112" i="1" s="1"/>
  <c r="R1112" i="1"/>
  <c r="U1111" i="1"/>
  <c r="T1111" i="1"/>
  <c r="S1111" i="1"/>
  <c r="R1111" i="1"/>
  <c r="U1110" i="1"/>
  <c r="S1110" i="1"/>
  <c r="T1110" i="1" s="1"/>
  <c r="R1110" i="1"/>
  <c r="U1109" i="1"/>
  <c r="T1109" i="1"/>
  <c r="S1109" i="1"/>
  <c r="R1109" i="1"/>
  <c r="U1108" i="1"/>
  <c r="S1108" i="1"/>
  <c r="T1108" i="1" s="1"/>
  <c r="R1108" i="1"/>
  <c r="U1107" i="1"/>
  <c r="T1107" i="1"/>
  <c r="S1107" i="1"/>
  <c r="R1107" i="1"/>
  <c r="U1106" i="1"/>
  <c r="S1106" i="1"/>
  <c r="T1106" i="1" s="1"/>
  <c r="R1106" i="1"/>
  <c r="U1105" i="1"/>
  <c r="T1105" i="1"/>
  <c r="S1105" i="1"/>
  <c r="R1105" i="1"/>
  <c r="U1104" i="1"/>
  <c r="S1104" i="1"/>
  <c r="T1104" i="1" s="1"/>
  <c r="R1104" i="1"/>
  <c r="U1103" i="1"/>
  <c r="T1103" i="1"/>
  <c r="S1103" i="1"/>
  <c r="R1103" i="1"/>
  <c r="U1102" i="1"/>
  <c r="S1102" i="1"/>
  <c r="T1102" i="1" s="1"/>
  <c r="R1102" i="1"/>
  <c r="U1101" i="1"/>
  <c r="T1101" i="1"/>
  <c r="S1101" i="1"/>
  <c r="R1101" i="1"/>
  <c r="U1100" i="1"/>
  <c r="S1100" i="1"/>
  <c r="T1100" i="1" s="1"/>
  <c r="R1100" i="1"/>
  <c r="U1099" i="1"/>
  <c r="T1099" i="1"/>
  <c r="S1099" i="1"/>
  <c r="R1099" i="1"/>
  <c r="U1098" i="1"/>
  <c r="S1098" i="1"/>
  <c r="T1098" i="1" s="1"/>
  <c r="R1098" i="1"/>
  <c r="U1097" i="1"/>
  <c r="T1097" i="1"/>
  <c r="S1097" i="1"/>
  <c r="R1097" i="1"/>
  <c r="U1096" i="1"/>
  <c r="S1096" i="1"/>
  <c r="T1096" i="1" s="1"/>
  <c r="R1096" i="1"/>
  <c r="U1095" i="1"/>
  <c r="T1095" i="1"/>
  <c r="S1095" i="1"/>
  <c r="R1095" i="1"/>
  <c r="U1094" i="1"/>
  <c r="S1094" i="1"/>
  <c r="T1094" i="1" s="1"/>
  <c r="R1094" i="1"/>
  <c r="U1093" i="1"/>
  <c r="T1093" i="1"/>
  <c r="S1093" i="1"/>
  <c r="R1093" i="1"/>
  <c r="U1092" i="1"/>
  <c r="S1092" i="1"/>
  <c r="T1092" i="1" s="1"/>
  <c r="R1092" i="1"/>
  <c r="U1091" i="1"/>
  <c r="T1091" i="1"/>
  <c r="S1091" i="1"/>
  <c r="R1091" i="1"/>
  <c r="U1090" i="1"/>
  <c r="S1090" i="1"/>
  <c r="T1090" i="1" s="1"/>
  <c r="R1090" i="1"/>
  <c r="U1089" i="1"/>
  <c r="T1089" i="1"/>
  <c r="S1089" i="1"/>
  <c r="R1089" i="1"/>
  <c r="U1088" i="1"/>
  <c r="S1088" i="1"/>
  <c r="T1088" i="1" s="1"/>
  <c r="R1088" i="1"/>
  <c r="U1087" i="1"/>
  <c r="T1087" i="1"/>
  <c r="S1087" i="1"/>
  <c r="R1087" i="1"/>
  <c r="U1086" i="1"/>
  <c r="S1086" i="1"/>
  <c r="T1086" i="1" s="1"/>
  <c r="R1086" i="1"/>
  <c r="U1085" i="1"/>
  <c r="T1085" i="1"/>
  <c r="S1085" i="1"/>
  <c r="R1085" i="1"/>
  <c r="U1084" i="1"/>
  <c r="S1084" i="1"/>
  <c r="T1084" i="1" s="1"/>
  <c r="R1084" i="1"/>
  <c r="U1083" i="1"/>
  <c r="T1083" i="1"/>
  <c r="S1083" i="1"/>
  <c r="R1083" i="1"/>
  <c r="U1082" i="1"/>
  <c r="S1082" i="1"/>
  <c r="T1082" i="1" s="1"/>
  <c r="R1082" i="1"/>
  <c r="U1081" i="1"/>
  <c r="T1081" i="1"/>
  <c r="S1081" i="1"/>
  <c r="R1081" i="1"/>
  <c r="U1080" i="1"/>
  <c r="S1080" i="1"/>
  <c r="T1080" i="1" s="1"/>
  <c r="R1080" i="1"/>
  <c r="U1079" i="1"/>
  <c r="T1079" i="1"/>
  <c r="S1079" i="1"/>
  <c r="R1079" i="1"/>
  <c r="U1078" i="1"/>
  <c r="S1078" i="1"/>
  <c r="T1078" i="1" s="1"/>
  <c r="R1078" i="1"/>
  <c r="U1077" i="1"/>
  <c r="T1077" i="1"/>
  <c r="S1077" i="1"/>
  <c r="R1077" i="1"/>
  <c r="U1076" i="1"/>
  <c r="S1076" i="1"/>
  <c r="T1076" i="1" s="1"/>
  <c r="R1076" i="1"/>
  <c r="U1075" i="1"/>
  <c r="T1075" i="1"/>
  <c r="S1075" i="1"/>
  <c r="R1075" i="1"/>
  <c r="U1074" i="1"/>
  <c r="S1074" i="1"/>
  <c r="T1074" i="1" s="1"/>
  <c r="R1074" i="1"/>
  <c r="U1073" i="1"/>
  <c r="T1073" i="1"/>
  <c r="S1073" i="1"/>
  <c r="R1073" i="1"/>
  <c r="U1072" i="1"/>
  <c r="S1072" i="1"/>
  <c r="T1072" i="1" s="1"/>
  <c r="R1072" i="1"/>
  <c r="U1071" i="1"/>
  <c r="T1071" i="1"/>
  <c r="S1071" i="1"/>
  <c r="R1071" i="1"/>
  <c r="U1070" i="1"/>
  <c r="S1070" i="1"/>
  <c r="T1070" i="1" s="1"/>
  <c r="R1070" i="1"/>
  <c r="U1069" i="1"/>
  <c r="T1069" i="1"/>
  <c r="S1069" i="1"/>
  <c r="R1069" i="1"/>
  <c r="U1068" i="1"/>
  <c r="S1068" i="1"/>
  <c r="T1068" i="1" s="1"/>
  <c r="R1068" i="1"/>
  <c r="U1067" i="1"/>
  <c r="T1067" i="1"/>
  <c r="S1067" i="1"/>
  <c r="R1067" i="1"/>
  <c r="U1066" i="1"/>
  <c r="S1066" i="1"/>
  <c r="T1066" i="1" s="1"/>
  <c r="R1066" i="1"/>
  <c r="U1065" i="1"/>
  <c r="T1065" i="1"/>
  <c r="S1065" i="1"/>
  <c r="R1065" i="1"/>
  <c r="U1064" i="1"/>
  <c r="S1064" i="1"/>
  <c r="T1064" i="1" s="1"/>
  <c r="R1064" i="1"/>
  <c r="U1063" i="1"/>
  <c r="T1063" i="1"/>
  <c r="S1063" i="1"/>
  <c r="R1063" i="1"/>
  <c r="U1062" i="1"/>
  <c r="S1062" i="1"/>
  <c r="T1062" i="1" s="1"/>
  <c r="R1062" i="1"/>
  <c r="U1061" i="1"/>
  <c r="T1061" i="1"/>
  <c r="S1061" i="1"/>
  <c r="R1061" i="1"/>
  <c r="U1060" i="1"/>
  <c r="S1060" i="1"/>
  <c r="T1060" i="1" s="1"/>
  <c r="R1060" i="1"/>
  <c r="U1059" i="1"/>
  <c r="T1059" i="1"/>
  <c r="S1059" i="1"/>
  <c r="R1059" i="1"/>
  <c r="U1058" i="1"/>
  <c r="S1058" i="1"/>
  <c r="T1058" i="1" s="1"/>
  <c r="R1058" i="1"/>
  <c r="U1057" i="1"/>
  <c r="T1057" i="1"/>
  <c r="S1057" i="1"/>
  <c r="R1057" i="1"/>
  <c r="U1056" i="1"/>
  <c r="S1056" i="1"/>
  <c r="T1056" i="1" s="1"/>
  <c r="R1056" i="1"/>
  <c r="U1055" i="1"/>
  <c r="T1055" i="1"/>
  <c r="S1055" i="1"/>
  <c r="R1055" i="1"/>
  <c r="U1054" i="1"/>
  <c r="S1054" i="1"/>
  <c r="T1054" i="1" s="1"/>
  <c r="R1054" i="1"/>
  <c r="U1053" i="1"/>
  <c r="T1053" i="1"/>
  <c r="S1053" i="1"/>
  <c r="R1053" i="1"/>
  <c r="U1052" i="1"/>
  <c r="S1052" i="1"/>
  <c r="T1052" i="1" s="1"/>
  <c r="R1052" i="1"/>
  <c r="U1051" i="1"/>
  <c r="T1051" i="1"/>
  <c r="S1051" i="1"/>
  <c r="R1051" i="1"/>
  <c r="U1050" i="1"/>
  <c r="S1050" i="1"/>
  <c r="T1050" i="1" s="1"/>
  <c r="R1050" i="1"/>
  <c r="U1049" i="1"/>
  <c r="T1049" i="1"/>
  <c r="S1049" i="1"/>
  <c r="R1049" i="1"/>
  <c r="U1048" i="1"/>
  <c r="S1048" i="1"/>
  <c r="T1048" i="1" s="1"/>
  <c r="R1048" i="1"/>
  <c r="U1047" i="1"/>
  <c r="T1047" i="1"/>
  <c r="S1047" i="1"/>
  <c r="R1047" i="1"/>
  <c r="U1046" i="1"/>
  <c r="S1046" i="1"/>
  <c r="T1046" i="1" s="1"/>
  <c r="R1046" i="1"/>
  <c r="U1045" i="1"/>
  <c r="T1045" i="1"/>
  <c r="S1045" i="1"/>
  <c r="R1045" i="1"/>
  <c r="U1044" i="1"/>
  <c r="S1044" i="1"/>
  <c r="T1044" i="1" s="1"/>
  <c r="R1044" i="1"/>
  <c r="U1043" i="1"/>
  <c r="T1043" i="1"/>
  <c r="S1043" i="1"/>
  <c r="R1043" i="1"/>
  <c r="U1042" i="1"/>
  <c r="S1042" i="1"/>
  <c r="T1042" i="1" s="1"/>
  <c r="R1042" i="1"/>
  <c r="U1041" i="1"/>
  <c r="T1041" i="1"/>
  <c r="S1041" i="1"/>
  <c r="R1041" i="1"/>
  <c r="U1040" i="1"/>
  <c r="S1040" i="1"/>
  <c r="T1040" i="1" s="1"/>
  <c r="R1040" i="1"/>
  <c r="U1039" i="1"/>
  <c r="T1039" i="1"/>
  <c r="S1039" i="1"/>
  <c r="R1039" i="1"/>
  <c r="U1038" i="1"/>
  <c r="S1038" i="1"/>
  <c r="T1038" i="1" s="1"/>
  <c r="R1038" i="1"/>
  <c r="U1037" i="1"/>
  <c r="T1037" i="1"/>
  <c r="S1037" i="1"/>
  <c r="R1037" i="1"/>
  <c r="U1036" i="1"/>
  <c r="S1036" i="1"/>
  <c r="T1036" i="1" s="1"/>
  <c r="R1036" i="1"/>
  <c r="U1035" i="1"/>
  <c r="T1035" i="1"/>
  <c r="S1035" i="1"/>
  <c r="R1035" i="1"/>
  <c r="U1034" i="1"/>
  <c r="S1034" i="1"/>
  <c r="T1034" i="1" s="1"/>
  <c r="R1034" i="1"/>
  <c r="U1033" i="1"/>
  <c r="T1033" i="1"/>
  <c r="S1033" i="1"/>
  <c r="R1033" i="1"/>
  <c r="U1032" i="1"/>
  <c r="S1032" i="1"/>
  <c r="T1032" i="1" s="1"/>
  <c r="R1032" i="1"/>
  <c r="U1031" i="1"/>
  <c r="T1031" i="1"/>
  <c r="S1031" i="1"/>
  <c r="R1031" i="1"/>
  <c r="U1030" i="1"/>
  <c r="S1030" i="1"/>
  <c r="T1030" i="1" s="1"/>
  <c r="R1030" i="1"/>
  <c r="U1029" i="1"/>
  <c r="T1029" i="1"/>
  <c r="S1029" i="1"/>
  <c r="R1029" i="1"/>
  <c r="U1028" i="1"/>
  <c r="S1028" i="1"/>
  <c r="T1028" i="1" s="1"/>
  <c r="R1028" i="1"/>
  <c r="U1027" i="1"/>
  <c r="T1027" i="1"/>
  <c r="S1027" i="1"/>
  <c r="R1027" i="1"/>
  <c r="U1026" i="1"/>
  <c r="S1026" i="1"/>
  <c r="T1026" i="1" s="1"/>
  <c r="R1026" i="1"/>
  <c r="U1025" i="1"/>
  <c r="T1025" i="1"/>
  <c r="S1025" i="1"/>
  <c r="R1025" i="1"/>
  <c r="U1024" i="1"/>
  <c r="S1024" i="1"/>
  <c r="T1024" i="1" s="1"/>
  <c r="R1024" i="1"/>
  <c r="U1023" i="1"/>
  <c r="T1023" i="1"/>
  <c r="S1023" i="1"/>
  <c r="R1023" i="1"/>
  <c r="U1022" i="1"/>
  <c r="S1022" i="1"/>
  <c r="T1022" i="1" s="1"/>
  <c r="R1022" i="1"/>
  <c r="U1021" i="1"/>
  <c r="T1021" i="1"/>
  <c r="S1021" i="1"/>
  <c r="R1021" i="1"/>
  <c r="U1020" i="1"/>
  <c r="S1020" i="1"/>
  <c r="T1020" i="1" s="1"/>
  <c r="R1020" i="1"/>
  <c r="U1019" i="1"/>
  <c r="T1019" i="1"/>
  <c r="S1019" i="1"/>
  <c r="R1019" i="1"/>
  <c r="U1018" i="1"/>
  <c r="S1018" i="1"/>
  <c r="T1018" i="1" s="1"/>
  <c r="R1018" i="1"/>
  <c r="U1017" i="1"/>
  <c r="T1017" i="1"/>
  <c r="S1017" i="1"/>
  <c r="R1017" i="1"/>
  <c r="U1016" i="1"/>
  <c r="S1016" i="1"/>
  <c r="T1016" i="1" s="1"/>
  <c r="R1016" i="1"/>
  <c r="U1015" i="1"/>
  <c r="T1015" i="1"/>
  <c r="S1015" i="1"/>
  <c r="R1015" i="1"/>
  <c r="U1014" i="1"/>
  <c r="S1014" i="1"/>
  <c r="T1014" i="1" s="1"/>
  <c r="R1014" i="1"/>
  <c r="U1013" i="1"/>
  <c r="T1013" i="1"/>
  <c r="S1013" i="1"/>
  <c r="R1013" i="1"/>
  <c r="U1012" i="1"/>
  <c r="S1012" i="1"/>
  <c r="T1012" i="1" s="1"/>
  <c r="R1012" i="1"/>
  <c r="U1011" i="1"/>
  <c r="T1011" i="1"/>
  <c r="S1011" i="1"/>
  <c r="R1011" i="1"/>
  <c r="U1010" i="1"/>
  <c r="S1010" i="1"/>
  <c r="T1010" i="1" s="1"/>
  <c r="R1010" i="1"/>
  <c r="U1009" i="1"/>
  <c r="T1009" i="1"/>
  <c r="S1009" i="1"/>
  <c r="R1009" i="1"/>
  <c r="U1008" i="1"/>
  <c r="S1008" i="1"/>
  <c r="T1008" i="1" s="1"/>
  <c r="R1008" i="1"/>
  <c r="U1007" i="1"/>
  <c r="T1007" i="1"/>
  <c r="S1007" i="1"/>
  <c r="R1007" i="1"/>
  <c r="U1006" i="1"/>
  <c r="S1006" i="1"/>
  <c r="T1006" i="1" s="1"/>
  <c r="R1006" i="1"/>
  <c r="U1005" i="1"/>
  <c r="T1005" i="1"/>
  <c r="S1005" i="1"/>
  <c r="R1005" i="1"/>
  <c r="U1004" i="1"/>
  <c r="S1004" i="1"/>
  <c r="T1004" i="1" s="1"/>
  <c r="R1004" i="1"/>
  <c r="U1003" i="1"/>
  <c r="T1003" i="1"/>
  <c r="S1003" i="1"/>
  <c r="R1003" i="1"/>
  <c r="U1002" i="1"/>
  <c r="S1002" i="1"/>
  <c r="T1002" i="1" s="1"/>
  <c r="R1002" i="1"/>
  <c r="U1001" i="1"/>
  <c r="T1001" i="1"/>
  <c r="S1001" i="1"/>
  <c r="R1001" i="1"/>
  <c r="U1000" i="1"/>
  <c r="S1000" i="1"/>
  <c r="T1000" i="1" s="1"/>
  <c r="R1000" i="1"/>
  <c r="U999" i="1"/>
  <c r="T999" i="1"/>
  <c r="S999" i="1"/>
  <c r="R999" i="1"/>
  <c r="U998" i="1"/>
  <c r="S998" i="1"/>
  <c r="T998" i="1" s="1"/>
  <c r="R998" i="1"/>
  <c r="U997" i="1"/>
  <c r="T997" i="1"/>
  <c r="S997" i="1"/>
  <c r="R997" i="1"/>
  <c r="U996" i="1"/>
  <c r="S996" i="1"/>
  <c r="T996" i="1" s="1"/>
  <c r="R996" i="1"/>
  <c r="U995" i="1"/>
  <c r="T995" i="1"/>
  <c r="S995" i="1"/>
  <c r="R995" i="1"/>
  <c r="U994" i="1"/>
  <c r="S994" i="1"/>
  <c r="T994" i="1" s="1"/>
  <c r="R994" i="1"/>
  <c r="U993" i="1"/>
  <c r="T993" i="1"/>
  <c r="S993" i="1"/>
  <c r="R993" i="1"/>
  <c r="U992" i="1"/>
  <c r="S992" i="1"/>
  <c r="T992" i="1" s="1"/>
  <c r="R992" i="1"/>
  <c r="U991" i="1"/>
  <c r="T991" i="1"/>
  <c r="S991" i="1"/>
  <c r="R991" i="1"/>
  <c r="U990" i="1"/>
  <c r="S990" i="1"/>
  <c r="T990" i="1" s="1"/>
  <c r="R990" i="1"/>
  <c r="U989" i="1"/>
  <c r="T989" i="1"/>
  <c r="S989" i="1"/>
  <c r="R989" i="1"/>
  <c r="U988" i="1"/>
  <c r="S988" i="1"/>
  <c r="T988" i="1" s="1"/>
  <c r="R988" i="1"/>
  <c r="U987" i="1"/>
  <c r="T987" i="1"/>
  <c r="S987" i="1"/>
  <c r="R987" i="1"/>
  <c r="U986" i="1"/>
  <c r="S986" i="1"/>
  <c r="T986" i="1" s="1"/>
  <c r="R986" i="1"/>
  <c r="U985" i="1"/>
  <c r="T985" i="1"/>
  <c r="S985" i="1"/>
  <c r="R985" i="1"/>
  <c r="U984" i="1"/>
  <c r="S984" i="1"/>
  <c r="T984" i="1" s="1"/>
  <c r="R984" i="1"/>
  <c r="U983" i="1"/>
  <c r="T983" i="1"/>
  <c r="S983" i="1"/>
  <c r="R983" i="1"/>
  <c r="U982" i="1"/>
  <c r="S982" i="1"/>
  <c r="T982" i="1" s="1"/>
  <c r="R982" i="1"/>
  <c r="U981" i="1"/>
  <c r="T981" i="1"/>
  <c r="S981" i="1"/>
  <c r="R981" i="1"/>
  <c r="U980" i="1"/>
  <c r="S980" i="1"/>
  <c r="T980" i="1" s="1"/>
  <c r="R980" i="1"/>
  <c r="U979" i="1"/>
  <c r="T979" i="1"/>
  <c r="S979" i="1"/>
  <c r="R979" i="1"/>
  <c r="U978" i="1"/>
  <c r="S978" i="1"/>
  <c r="T978" i="1" s="1"/>
  <c r="R978" i="1"/>
  <c r="U977" i="1"/>
  <c r="T977" i="1"/>
  <c r="S977" i="1"/>
  <c r="R977" i="1"/>
  <c r="U976" i="1"/>
  <c r="S976" i="1"/>
  <c r="T976" i="1" s="1"/>
  <c r="R976" i="1"/>
  <c r="U975" i="1"/>
  <c r="T975" i="1"/>
  <c r="S975" i="1"/>
  <c r="R975" i="1"/>
  <c r="U974" i="1"/>
  <c r="S974" i="1"/>
  <c r="T974" i="1" s="1"/>
  <c r="R974" i="1"/>
  <c r="U973" i="1"/>
  <c r="T973" i="1"/>
  <c r="S973" i="1"/>
  <c r="R973" i="1"/>
  <c r="U972" i="1"/>
  <c r="S972" i="1"/>
  <c r="T972" i="1" s="1"/>
  <c r="R972" i="1"/>
  <c r="U971" i="1"/>
  <c r="T971" i="1"/>
  <c r="S971" i="1"/>
  <c r="R971" i="1"/>
  <c r="U970" i="1"/>
  <c r="S970" i="1"/>
  <c r="T970" i="1" s="1"/>
  <c r="R970" i="1"/>
  <c r="U969" i="1"/>
  <c r="T969" i="1"/>
  <c r="S969" i="1"/>
  <c r="R969" i="1"/>
  <c r="U968" i="1"/>
  <c r="S968" i="1"/>
  <c r="T968" i="1" s="1"/>
  <c r="R968" i="1"/>
  <c r="U967" i="1"/>
  <c r="T967" i="1"/>
  <c r="S967" i="1"/>
  <c r="R967" i="1"/>
  <c r="U966" i="1"/>
  <c r="S966" i="1"/>
  <c r="T966" i="1" s="1"/>
  <c r="R966" i="1"/>
  <c r="U965" i="1"/>
  <c r="T965" i="1"/>
  <c r="S965" i="1"/>
  <c r="R965" i="1"/>
  <c r="U964" i="1"/>
  <c r="S964" i="1"/>
  <c r="T964" i="1" s="1"/>
  <c r="R964" i="1"/>
  <c r="U963" i="1"/>
  <c r="T963" i="1"/>
  <c r="S963" i="1"/>
  <c r="R963" i="1"/>
  <c r="U962" i="1"/>
  <c r="S962" i="1"/>
  <c r="T962" i="1" s="1"/>
  <c r="R962" i="1"/>
  <c r="U961" i="1"/>
  <c r="T961" i="1"/>
  <c r="S961" i="1"/>
  <c r="R961" i="1"/>
  <c r="U960" i="1"/>
  <c r="S960" i="1"/>
  <c r="T960" i="1" s="1"/>
  <c r="R960" i="1"/>
  <c r="U959" i="1"/>
  <c r="T959" i="1"/>
  <c r="S959" i="1"/>
  <c r="R959" i="1"/>
  <c r="U958" i="1"/>
  <c r="S958" i="1"/>
  <c r="T958" i="1" s="1"/>
  <c r="R958" i="1"/>
  <c r="U957" i="1"/>
  <c r="T957" i="1"/>
  <c r="S957" i="1"/>
  <c r="R957" i="1"/>
  <c r="U956" i="1"/>
  <c r="S956" i="1"/>
  <c r="T956" i="1" s="1"/>
  <c r="R956" i="1"/>
  <c r="U955" i="1"/>
  <c r="T955" i="1"/>
  <c r="S955" i="1"/>
  <c r="R955" i="1"/>
  <c r="U954" i="1"/>
  <c r="S954" i="1"/>
  <c r="T954" i="1" s="1"/>
  <c r="R954" i="1"/>
  <c r="U953" i="1"/>
  <c r="T953" i="1"/>
  <c r="S953" i="1"/>
  <c r="R953" i="1"/>
  <c r="U952" i="1"/>
  <c r="S952" i="1"/>
  <c r="T952" i="1" s="1"/>
  <c r="R952" i="1"/>
  <c r="U951" i="1"/>
  <c r="T951" i="1"/>
  <c r="S951" i="1"/>
  <c r="R951" i="1"/>
  <c r="U950" i="1"/>
  <c r="S950" i="1"/>
  <c r="T950" i="1" s="1"/>
  <c r="R950" i="1"/>
  <c r="U949" i="1"/>
  <c r="T949" i="1"/>
  <c r="S949" i="1"/>
  <c r="R949" i="1"/>
  <c r="U948" i="1"/>
  <c r="S948" i="1"/>
  <c r="T948" i="1" s="1"/>
  <c r="R948" i="1"/>
  <c r="U947" i="1"/>
  <c r="T947" i="1"/>
  <c r="S947" i="1"/>
  <c r="R947" i="1"/>
  <c r="U946" i="1"/>
  <c r="S946" i="1"/>
  <c r="T946" i="1" s="1"/>
  <c r="R946" i="1"/>
  <c r="U945" i="1"/>
  <c r="T945" i="1"/>
  <c r="S945" i="1"/>
  <c r="R945" i="1"/>
  <c r="U944" i="1"/>
  <c r="S944" i="1"/>
  <c r="T944" i="1" s="1"/>
  <c r="R944" i="1"/>
  <c r="U943" i="1"/>
  <c r="T943" i="1"/>
  <c r="S943" i="1"/>
  <c r="R943" i="1"/>
  <c r="U942" i="1"/>
  <c r="S942" i="1"/>
  <c r="T942" i="1" s="1"/>
  <c r="R942" i="1"/>
  <c r="U941" i="1"/>
  <c r="T941" i="1"/>
  <c r="S941" i="1"/>
  <c r="R941" i="1"/>
  <c r="U940" i="1"/>
  <c r="S940" i="1"/>
  <c r="T940" i="1" s="1"/>
  <c r="R940" i="1"/>
  <c r="U939" i="1"/>
  <c r="T939" i="1"/>
  <c r="S939" i="1"/>
  <c r="R939" i="1"/>
  <c r="U938" i="1"/>
  <c r="S938" i="1"/>
  <c r="T938" i="1" s="1"/>
  <c r="R938" i="1"/>
  <c r="U937" i="1"/>
  <c r="T937" i="1"/>
  <c r="S937" i="1"/>
  <c r="R937" i="1"/>
  <c r="U936" i="1"/>
  <c r="S936" i="1"/>
  <c r="T936" i="1" s="1"/>
  <c r="R936" i="1"/>
  <c r="U935" i="1"/>
  <c r="T935" i="1"/>
  <c r="S935" i="1"/>
  <c r="R935" i="1"/>
  <c r="U934" i="1"/>
  <c r="S934" i="1"/>
  <c r="T934" i="1" s="1"/>
  <c r="R934" i="1"/>
  <c r="U933" i="1"/>
  <c r="T933" i="1"/>
  <c r="S933" i="1"/>
  <c r="R933" i="1"/>
  <c r="U932" i="1"/>
  <c r="S932" i="1"/>
  <c r="T932" i="1" s="1"/>
  <c r="R932" i="1"/>
  <c r="U931" i="1"/>
  <c r="T931" i="1"/>
  <c r="S931" i="1"/>
  <c r="R931" i="1"/>
  <c r="U930" i="1"/>
  <c r="S930" i="1"/>
  <c r="T930" i="1" s="1"/>
  <c r="R930" i="1"/>
  <c r="U929" i="1"/>
  <c r="T929" i="1"/>
  <c r="S929" i="1"/>
  <c r="R929" i="1"/>
  <c r="U928" i="1"/>
  <c r="S928" i="1"/>
  <c r="T928" i="1" s="1"/>
  <c r="R928" i="1"/>
  <c r="U927" i="1"/>
  <c r="T927" i="1"/>
  <c r="S927" i="1"/>
  <c r="R927" i="1"/>
  <c r="U926" i="1"/>
  <c r="S926" i="1"/>
  <c r="T926" i="1" s="1"/>
  <c r="R926" i="1"/>
  <c r="U925" i="1"/>
  <c r="T925" i="1"/>
  <c r="S925" i="1"/>
  <c r="R925" i="1"/>
  <c r="U924" i="1"/>
  <c r="S924" i="1"/>
  <c r="T924" i="1" s="1"/>
  <c r="R924" i="1"/>
  <c r="U923" i="1"/>
  <c r="T923" i="1"/>
  <c r="S923" i="1"/>
  <c r="R923" i="1"/>
  <c r="U922" i="1"/>
  <c r="S922" i="1"/>
  <c r="T922" i="1" s="1"/>
  <c r="R922" i="1"/>
  <c r="U921" i="1"/>
  <c r="T921" i="1"/>
  <c r="S921" i="1"/>
  <c r="R921" i="1"/>
  <c r="U920" i="1"/>
  <c r="S920" i="1"/>
  <c r="T920" i="1" s="1"/>
  <c r="R920" i="1"/>
  <c r="U919" i="1"/>
  <c r="T919" i="1"/>
  <c r="S919" i="1"/>
  <c r="R919" i="1"/>
  <c r="U918" i="1"/>
  <c r="S918" i="1"/>
  <c r="T918" i="1" s="1"/>
  <c r="R918" i="1"/>
  <c r="U917" i="1"/>
  <c r="T917" i="1"/>
  <c r="S917" i="1"/>
  <c r="R917" i="1"/>
  <c r="U916" i="1"/>
  <c r="S916" i="1"/>
  <c r="T916" i="1" s="1"/>
  <c r="R916" i="1"/>
  <c r="U915" i="1"/>
  <c r="T915" i="1"/>
  <c r="S915" i="1"/>
  <c r="R915" i="1"/>
  <c r="U914" i="1"/>
  <c r="S914" i="1"/>
  <c r="T914" i="1" s="1"/>
  <c r="R914" i="1"/>
  <c r="U913" i="1"/>
  <c r="T913" i="1"/>
  <c r="S913" i="1"/>
  <c r="R913" i="1"/>
  <c r="U912" i="1"/>
  <c r="S912" i="1"/>
  <c r="T912" i="1" s="1"/>
  <c r="R912" i="1"/>
  <c r="U911" i="1"/>
  <c r="T911" i="1"/>
  <c r="S911" i="1"/>
  <c r="R911" i="1"/>
  <c r="U910" i="1"/>
  <c r="S910" i="1"/>
  <c r="T910" i="1" s="1"/>
  <c r="R910" i="1"/>
  <c r="U909" i="1"/>
  <c r="T909" i="1"/>
  <c r="S909" i="1"/>
  <c r="R909" i="1"/>
  <c r="U908" i="1"/>
  <c r="S908" i="1"/>
  <c r="T908" i="1" s="1"/>
  <c r="R908" i="1"/>
  <c r="U907" i="1"/>
  <c r="T907" i="1"/>
  <c r="S907" i="1"/>
  <c r="R907" i="1"/>
  <c r="U906" i="1"/>
  <c r="S906" i="1"/>
  <c r="T906" i="1" s="1"/>
  <c r="R906" i="1"/>
  <c r="U905" i="1"/>
  <c r="T905" i="1"/>
  <c r="S905" i="1"/>
  <c r="R905" i="1"/>
  <c r="U904" i="1"/>
  <c r="S904" i="1"/>
  <c r="T904" i="1" s="1"/>
  <c r="R904" i="1"/>
  <c r="U903" i="1"/>
  <c r="T903" i="1"/>
  <c r="S903" i="1"/>
  <c r="R903" i="1"/>
  <c r="U902" i="1"/>
  <c r="S902" i="1"/>
  <c r="T902" i="1" s="1"/>
  <c r="R902" i="1"/>
  <c r="U901" i="1"/>
  <c r="T901" i="1"/>
  <c r="S901" i="1"/>
  <c r="R901" i="1"/>
  <c r="U900" i="1"/>
  <c r="S900" i="1"/>
  <c r="T900" i="1" s="1"/>
  <c r="R900" i="1"/>
  <c r="U899" i="1"/>
  <c r="T899" i="1"/>
  <c r="S899" i="1"/>
  <c r="R899" i="1"/>
  <c r="U898" i="1"/>
  <c r="S898" i="1"/>
  <c r="T898" i="1" s="1"/>
  <c r="R898" i="1"/>
  <c r="U897" i="1"/>
  <c r="T897" i="1"/>
  <c r="S897" i="1"/>
  <c r="R897" i="1"/>
  <c r="U896" i="1"/>
  <c r="S896" i="1"/>
  <c r="T896" i="1" s="1"/>
  <c r="R896" i="1"/>
  <c r="U895" i="1"/>
  <c r="T895" i="1"/>
  <c r="S895" i="1"/>
  <c r="R895" i="1"/>
  <c r="U894" i="1"/>
  <c r="S894" i="1"/>
  <c r="T894" i="1" s="1"/>
  <c r="R894" i="1"/>
  <c r="U893" i="1"/>
  <c r="T893" i="1"/>
  <c r="S893" i="1"/>
  <c r="R893" i="1"/>
  <c r="U892" i="1"/>
  <c r="S892" i="1"/>
  <c r="T892" i="1" s="1"/>
  <c r="R892" i="1"/>
  <c r="U891" i="1"/>
  <c r="T891" i="1"/>
  <c r="S891" i="1"/>
  <c r="R891" i="1"/>
  <c r="U890" i="1"/>
  <c r="S890" i="1"/>
  <c r="T890" i="1" s="1"/>
  <c r="R890" i="1"/>
  <c r="U889" i="1"/>
  <c r="T889" i="1"/>
  <c r="S889" i="1"/>
  <c r="R889" i="1"/>
  <c r="U888" i="1"/>
  <c r="S888" i="1"/>
  <c r="T888" i="1" s="1"/>
  <c r="R888" i="1"/>
  <c r="U887" i="1"/>
  <c r="T887" i="1"/>
  <c r="S887" i="1"/>
  <c r="R887" i="1"/>
  <c r="U886" i="1"/>
  <c r="S886" i="1"/>
  <c r="T886" i="1" s="1"/>
  <c r="R886" i="1"/>
  <c r="U885" i="1"/>
  <c r="T885" i="1"/>
  <c r="S885" i="1"/>
  <c r="R885" i="1"/>
  <c r="U884" i="1"/>
  <c r="S884" i="1"/>
  <c r="T884" i="1" s="1"/>
  <c r="R884" i="1"/>
  <c r="U883" i="1"/>
  <c r="T883" i="1"/>
  <c r="S883" i="1"/>
  <c r="R883" i="1"/>
  <c r="U882" i="1"/>
  <c r="S882" i="1"/>
  <c r="T882" i="1" s="1"/>
  <c r="R882" i="1"/>
  <c r="U881" i="1"/>
  <c r="T881" i="1"/>
  <c r="S881" i="1"/>
  <c r="R881" i="1"/>
  <c r="U880" i="1"/>
  <c r="S880" i="1"/>
  <c r="T880" i="1" s="1"/>
  <c r="R880" i="1"/>
  <c r="U879" i="1"/>
  <c r="T879" i="1"/>
  <c r="S879" i="1"/>
  <c r="R879" i="1"/>
  <c r="U878" i="1"/>
  <c r="S878" i="1"/>
  <c r="T878" i="1" s="1"/>
  <c r="R878" i="1"/>
  <c r="U877" i="1"/>
  <c r="T877" i="1"/>
  <c r="S877" i="1"/>
  <c r="R877" i="1"/>
  <c r="U876" i="1"/>
  <c r="S876" i="1"/>
  <c r="T876" i="1" s="1"/>
  <c r="R876" i="1"/>
  <c r="U875" i="1"/>
  <c r="T875" i="1"/>
  <c r="S875" i="1"/>
  <c r="R875" i="1"/>
  <c r="U874" i="1"/>
  <c r="S874" i="1"/>
  <c r="T874" i="1" s="1"/>
  <c r="R874" i="1"/>
  <c r="U873" i="1"/>
  <c r="T873" i="1"/>
  <c r="S873" i="1"/>
  <c r="R873" i="1"/>
  <c r="U872" i="1"/>
  <c r="S872" i="1"/>
  <c r="T872" i="1" s="1"/>
  <c r="R872" i="1"/>
  <c r="U871" i="1"/>
  <c r="T871" i="1"/>
  <c r="S871" i="1"/>
  <c r="R871" i="1"/>
  <c r="U870" i="1"/>
  <c r="S870" i="1"/>
  <c r="T870" i="1" s="1"/>
  <c r="R870" i="1"/>
  <c r="U869" i="1"/>
  <c r="T869" i="1"/>
  <c r="S869" i="1"/>
  <c r="R869" i="1"/>
  <c r="U868" i="1"/>
  <c r="S868" i="1"/>
  <c r="T868" i="1" s="1"/>
  <c r="R868" i="1"/>
  <c r="U867" i="1"/>
  <c r="T867" i="1"/>
  <c r="S867" i="1"/>
  <c r="R867" i="1"/>
  <c r="U866" i="1"/>
  <c r="S866" i="1"/>
  <c r="T866" i="1" s="1"/>
  <c r="R866" i="1"/>
  <c r="U865" i="1"/>
  <c r="T865" i="1"/>
  <c r="S865" i="1"/>
  <c r="R865" i="1"/>
  <c r="U864" i="1"/>
  <c r="S864" i="1"/>
  <c r="T864" i="1" s="1"/>
  <c r="R864" i="1"/>
  <c r="U863" i="1"/>
  <c r="T863" i="1"/>
  <c r="S863" i="1"/>
  <c r="R863" i="1"/>
  <c r="U862" i="1"/>
  <c r="S862" i="1"/>
  <c r="T862" i="1" s="1"/>
  <c r="R862" i="1"/>
  <c r="U861" i="1"/>
  <c r="T861" i="1"/>
  <c r="S861" i="1"/>
  <c r="R861" i="1"/>
  <c r="U860" i="1"/>
  <c r="S860" i="1"/>
  <c r="T860" i="1" s="1"/>
  <c r="R860" i="1"/>
  <c r="U859" i="1"/>
  <c r="T859" i="1"/>
  <c r="S859" i="1"/>
  <c r="R859" i="1"/>
  <c r="U858" i="1"/>
  <c r="S858" i="1"/>
  <c r="T858" i="1" s="1"/>
  <c r="R858" i="1"/>
  <c r="U857" i="1"/>
  <c r="T857" i="1"/>
  <c r="S857" i="1"/>
  <c r="R857" i="1"/>
  <c r="U856" i="1"/>
  <c r="S856" i="1"/>
  <c r="T856" i="1" s="1"/>
  <c r="R856" i="1"/>
  <c r="U855" i="1"/>
  <c r="T855" i="1"/>
  <c r="S855" i="1"/>
  <c r="R855" i="1"/>
  <c r="U854" i="1"/>
  <c r="S854" i="1"/>
  <c r="T854" i="1" s="1"/>
  <c r="R854" i="1"/>
  <c r="U853" i="1"/>
  <c r="T853" i="1"/>
  <c r="S853" i="1"/>
  <c r="R853" i="1"/>
  <c r="U852" i="1"/>
  <c r="S852" i="1"/>
  <c r="T852" i="1" s="1"/>
  <c r="R852" i="1"/>
  <c r="U851" i="1"/>
  <c r="T851" i="1"/>
  <c r="S851" i="1"/>
  <c r="R851" i="1"/>
  <c r="U850" i="1"/>
  <c r="S850" i="1"/>
  <c r="T850" i="1" s="1"/>
  <c r="R850" i="1"/>
  <c r="U849" i="1"/>
  <c r="T849" i="1"/>
  <c r="S849" i="1"/>
  <c r="R849" i="1"/>
  <c r="U848" i="1"/>
  <c r="S848" i="1"/>
  <c r="T848" i="1" s="1"/>
  <c r="R848" i="1"/>
  <c r="U847" i="1"/>
  <c r="T847" i="1"/>
  <c r="S847" i="1"/>
  <c r="R847" i="1"/>
  <c r="U846" i="1"/>
  <c r="S846" i="1"/>
  <c r="T846" i="1" s="1"/>
  <c r="R846" i="1"/>
  <c r="U845" i="1"/>
  <c r="T845" i="1"/>
  <c r="S845" i="1"/>
  <c r="R845" i="1"/>
  <c r="U844" i="1"/>
  <c r="S844" i="1"/>
  <c r="T844" i="1" s="1"/>
  <c r="R844" i="1"/>
  <c r="U843" i="1"/>
  <c r="T843" i="1"/>
  <c r="S843" i="1"/>
  <c r="R843" i="1"/>
  <c r="U842" i="1"/>
  <c r="S842" i="1"/>
  <c r="T842" i="1" s="1"/>
  <c r="R842" i="1"/>
  <c r="U841" i="1"/>
  <c r="T841" i="1"/>
  <c r="S841" i="1"/>
  <c r="R841" i="1"/>
  <c r="U840" i="1"/>
  <c r="S840" i="1"/>
  <c r="T840" i="1" s="1"/>
  <c r="R840" i="1"/>
  <c r="U839" i="1"/>
  <c r="T839" i="1"/>
  <c r="S839" i="1"/>
  <c r="R839" i="1"/>
  <c r="U838" i="1"/>
  <c r="S838" i="1"/>
  <c r="T838" i="1" s="1"/>
  <c r="R838" i="1"/>
  <c r="U837" i="1"/>
  <c r="T837" i="1"/>
  <c r="S837" i="1"/>
  <c r="R837" i="1"/>
  <c r="U836" i="1"/>
  <c r="S836" i="1"/>
  <c r="T836" i="1" s="1"/>
  <c r="R836" i="1"/>
  <c r="U835" i="1"/>
  <c r="T835" i="1"/>
  <c r="S835" i="1"/>
  <c r="R835" i="1"/>
  <c r="U834" i="1"/>
  <c r="S834" i="1"/>
  <c r="T834" i="1" s="1"/>
  <c r="R834" i="1"/>
  <c r="U833" i="1"/>
  <c r="T833" i="1"/>
  <c r="S833" i="1"/>
  <c r="R833" i="1"/>
  <c r="U832" i="1"/>
  <c r="S832" i="1"/>
  <c r="T832" i="1" s="1"/>
  <c r="R832" i="1"/>
  <c r="U831" i="1"/>
  <c r="T831" i="1"/>
  <c r="S831" i="1"/>
  <c r="R831" i="1"/>
  <c r="U830" i="1"/>
  <c r="S830" i="1"/>
  <c r="T830" i="1" s="1"/>
  <c r="R830" i="1"/>
  <c r="U829" i="1"/>
  <c r="T829" i="1"/>
  <c r="S829" i="1"/>
  <c r="R829" i="1"/>
  <c r="U828" i="1"/>
  <c r="S828" i="1"/>
  <c r="T828" i="1" s="1"/>
  <c r="R828" i="1"/>
  <c r="U827" i="1"/>
  <c r="T827" i="1"/>
  <c r="S827" i="1"/>
  <c r="R827" i="1"/>
  <c r="U826" i="1"/>
  <c r="S826" i="1"/>
  <c r="T826" i="1" s="1"/>
  <c r="R826" i="1"/>
  <c r="U825" i="1"/>
  <c r="T825" i="1"/>
  <c r="S825" i="1"/>
  <c r="R825" i="1"/>
  <c r="U824" i="1"/>
  <c r="S824" i="1"/>
  <c r="T824" i="1" s="1"/>
  <c r="R824" i="1"/>
  <c r="U823" i="1"/>
  <c r="T823" i="1"/>
  <c r="S823" i="1"/>
  <c r="R823" i="1"/>
  <c r="U822" i="1"/>
  <c r="S822" i="1"/>
  <c r="T822" i="1" s="1"/>
  <c r="R822" i="1"/>
  <c r="U821" i="1"/>
  <c r="T821" i="1"/>
  <c r="S821" i="1"/>
  <c r="R821" i="1"/>
  <c r="U820" i="1"/>
  <c r="S820" i="1"/>
  <c r="T820" i="1" s="1"/>
  <c r="R820" i="1"/>
  <c r="U819" i="1"/>
  <c r="T819" i="1"/>
  <c r="S819" i="1"/>
  <c r="R819" i="1"/>
  <c r="U818" i="1"/>
  <c r="S818" i="1"/>
  <c r="T818" i="1" s="1"/>
  <c r="R818" i="1"/>
  <c r="U817" i="1"/>
  <c r="T817" i="1"/>
  <c r="S817" i="1"/>
  <c r="R817" i="1"/>
  <c r="U816" i="1"/>
  <c r="S816" i="1"/>
  <c r="T816" i="1" s="1"/>
  <c r="R816" i="1"/>
  <c r="U815" i="1"/>
  <c r="T815" i="1"/>
  <c r="S815" i="1"/>
  <c r="R815" i="1"/>
  <c r="U814" i="1"/>
  <c r="S814" i="1"/>
  <c r="T814" i="1" s="1"/>
  <c r="R814" i="1"/>
  <c r="U813" i="1"/>
  <c r="T813" i="1"/>
  <c r="S813" i="1"/>
  <c r="R813" i="1"/>
  <c r="U812" i="1"/>
  <c r="S812" i="1"/>
  <c r="T812" i="1" s="1"/>
  <c r="R812" i="1"/>
  <c r="U811" i="1"/>
  <c r="T811" i="1"/>
  <c r="S811" i="1"/>
  <c r="R811" i="1"/>
  <c r="U810" i="1"/>
  <c r="S810" i="1"/>
  <c r="T810" i="1" s="1"/>
  <c r="R810" i="1"/>
  <c r="U809" i="1"/>
  <c r="T809" i="1"/>
  <c r="S809" i="1"/>
  <c r="R809" i="1"/>
  <c r="U808" i="1"/>
  <c r="S808" i="1"/>
  <c r="T808" i="1" s="1"/>
  <c r="R808" i="1"/>
  <c r="U807" i="1"/>
  <c r="T807" i="1"/>
  <c r="S807" i="1"/>
  <c r="R807" i="1"/>
  <c r="U806" i="1"/>
  <c r="S806" i="1"/>
  <c r="T806" i="1" s="1"/>
  <c r="R806" i="1"/>
  <c r="U805" i="1"/>
  <c r="T805" i="1"/>
  <c r="S805" i="1"/>
  <c r="R805" i="1"/>
  <c r="U804" i="1"/>
  <c r="S804" i="1"/>
  <c r="T804" i="1" s="1"/>
  <c r="R804" i="1"/>
  <c r="U803" i="1"/>
  <c r="T803" i="1"/>
  <c r="S803" i="1"/>
  <c r="R803" i="1"/>
  <c r="U802" i="1"/>
  <c r="S802" i="1"/>
  <c r="T802" i="1" s="1"/>
  <c r="R802" i="1"/>
  <c r="U801" i="1"/>
  <c r="T801" i="1"/>
  <c r="S801" i="1"/>
  <c r="R801" i="1"/>
  <c r="U800" i="1"/>
  <c r="S800" i="1"/>
  <c r="T800" i="1" s="1"/>
  <c r="R800" i="1"/>
  <c r="U799" i="1"/>
  <c r="T799" i="1"/>
  <c r="S799" i="1"/>
  <c r="R799" i="1"/>
  <c r="U798" i="1"/>
  <c r="S798" i="1"/>
  <c r="T798" i="1" s="1"/>
  <c r="R798" i="1"/>
  <c r="U797" i="1"/>
  <c r="T797" i="1"/>
  <c r="S797" i="1"/>
  <c r="R797" i="1"/>
  <c r="U796" i="1"/>
  <c r="S796" i="1"/>
  <c r="T796" i="1" s="1"/>
  <c r="R796" i="1"/>
  <c r="U795" i="1"/>
  <c r="T795" i="1"/>
  <c r="S795" i="1"/>
  <c r="R795" i="1"/>
  <c r="U794" i="1"/>
  <c r="S794" i="1"/>
  <c r="T794" i="1" s="1"/>
  <c r="R794" i="1"/>
  <c r="U793" i="1"/>
  <c r="T793" i="1"/>
  <c r="S793" i="1"/>
  <c r="R793" i="1"/>
  <c r="U792" i="1"/>
  <c r="S792" i="1"/>
  <c r="T792" i="1" s="1"/>
  <c r="R792" i="1"/>
  <c r="U791" i="1"/>
  <c r="T791" i="1"/>
  <c r="S791" i="1"/>
  <c r="R791" i="1"/>
  <c r="U790" i="1"/>
  <c r="S790" i="1"/>
  <c r="T790" i="1" s="1"/>
  <c r="R790" i="1"/>
  <c r="U789" i="1"/>
  <c r="T789" i="1"/>
  <c r="S789" i="1"/>
  <c r="R789" i="1"/>
  <c r="U788" i="1"/>
  <c r="S788" i="1"/>
  <c r="T788" i="1" s="1"/>
  <c r="R788" i="1"/>
  <c r="U787" i="1"/>
  <c r="T787" i="1"/>
  <c r="S787" i="1"/>
  <c r="R787" i="1"/>
  <c r="U786" i="1"/>
  <c r="S786" i="1"/>
  <c r="T786" i="1" s="1"/>
  <c r="R786" i="1"/>
  <c r="U785" i="1"/>
  <c r="T785" i="1"/>
  <c r="S785" i="1"/>
  <c r="R785" i="1"/>
  <c r="U784" i="1"/>
  <c r="S784" i="1"/>
  <c r="T784" i="1" s="1"/>
  <c r="R784" i="1"/>
  <c r="U783" i="1"/>
  <c r="T783" i="1"/>
  <c r="S783" i="1"/>
  <c r="R783" i="1"/>
  <c r="U782" i="1"/>
  <c r="S782" i="1"/>
  <c r="T782" i="1" s="1"/>
  <c r="R782" i="1"/>
  <c r="U781" i="1"/>
  <c r="T781" i="1"/>
  <c r="S781" i="1"/>
  <c r="R781" i="1"/>
  <c r="U780" i="1"/>
  <c r="S780" i="1"/>
  <c r="T780" i="1" s="1"/>
  <c r="R780" i="1"/>
  <c r="U779" i="1"/>
  <c r="T779" i="1"/>
  <c r="S779" i="1"/>
  <c r="R779" i="1"/>
  <c r="U778" i="1"/>
  <c r="S778" i="1"/>
  <c r="T778" i="1" s="1"/>
  <c r="R778" i="1"/>
  <c r="U777" i="1"/>
  <c r="T777" i="1"/>
  <c r="S777" i="1"/>
  <c r="R777" i="1"/>
  <c r="U776" i="1"/>
  <c r="S776" i="1"/>
  <c r="T776" i="1" s="1"/>
  <c r="R776" i="1"/>
  <c r="U775" i="1"/>
  <c r="T775" i="1"/>
  <c r="S775" i="1"/>
  <c r="R775" i="1"/>
  <c r="U774" i="1"/>
  <c r="S774" i="1"/>
  <c r="T774" i="1" s="1"/>
  <c r="R774" i="1"/>
  <c r="U773" i="1"/>
  <c r="T773" i="1"/>
  <c r="S773" i="1"/>
  <c r="R773" i="1"/>
  <c r="U772" i="1"/>
  <c r="S772" i="1"/>
  <c r="T772" i="1" s="1"/>
  <c r="R772" i="1"/>
  <c r="U771" i="1"/>
  <c r="T771" i="1"/>
  <c r="S771" i="1"/>
  <c r="R771" i="1"/>
  <c r="U770" i="1"/>
  <c r="S770" i="1"/>
  <c r="T770" i="1" s="1"/>
  <c r="R770" i="1"/>
  <c r="U769" i="1"/>
  <c r="T769" i="1"/>
  <c r="S769" i="1"/>
  <c r="R769" i="1"/>
  <c r="U768" i="1"/>
  <c r="S768" i="1"/>
  <c r="T768" i="1" s="1"/>
  <c r="R768" i="1"/>
  <c r="U767" i="1"/>
  <c r="T767" i="1"/>
  <c r="S767" i="1"/>
  <c r="R767" i="1"/>
  <c r="U766" i="1"/>
  <c r="S766" i="1"/>
  <c r="T766" i="1" s="1"/>
  <c r="R766" i="1"/>
  <c r="U765" i="1"/>
  <c r="T765" i="1"/>
  <c r="S765" i="1"/>
  <c r="R765" i="1"/>
  <c r="U764" i="1"/>
  <c r="S764" i="1"/>
  <c r="T764" i="1" s="1"/>
  <c r="R764" i="1"/>
  <c r="U763" i="1"/>
  <c r="T763" i="1"/>
  <c r="S763" i="1"/>
  <c r="R763" i="1"/>
  <c r="U762" i="1"/>
  <c r="S762" i="1"/>
  <c r="T762" i="1" s="1"/>
  <c r="R762" i="1"/>
  <c r="U761" i="1"/>
  <c r="T761" i="1"/>
  <c r="S761" i="1"/>
  <c r="R761" i="1"/>
  <c r="U760" i="1"/>
  <c r="S760" i="1"/>
  <c r="T760" i="1" s="1"/>
  <c r="R760" i="1"/>
  <c r="U759" i="1"/>
  <c r="T759" i="1"/>
  <c r="S759" i="1"/>
  <c r="R759" i="1"/>
  <c r="U758" i="1"/>
  <c r="S758" i="1"/>
  <c r="T758" i="1" s="1"/>
  <c r="R758" i="1"/>
  <c r="U757" i="1"/>
  <c r="T757" i="1"/>
  <c r="S757" i="1"/>
  <c r="R757" i="1"/>
  <c r="U756" i="1"/>
  <c r="S756" i="1"/>
  <c r="T756" i="1" s="1"/>
  <c r="R756" i="1"/>
  <c r="U755" i="1"/>
  <c r="T755" i="1"/>
  <c r="S755" i="1"/>
  <c r="R755" i="1"/>
  <c r="U754" i="1"/>
  <c r="S754" i="1"/>
  <c r="T754" i="1" s="1"/>
  <c r="R754" i="1"/>
  <c r="U753" i="1"/>
  <c r="T753" i="1"/>
  <c r="S753" i="1"/>
  <c r="R753" i="1"/>
  <c r="U752" i="1"/>
  <c r="S752" i="1"/>
  <c r="T752" i="1" s="1"/>
  <c r="R752" i="1"/>
  <c r="U751" i="1"/>
  <c r="T751" i="1"/>
  <c r="S751" i="1"/>
  <c r="R751" i="1"/>
  <c r="U750" i="1"/>
  <c r="S750" i="1"/>
  <c r="T750" i="1" s="1"/>
  <c r="R750" i="1"/>
  <c r="U749" i="1"/>
  <c r="T749" i="1"/>
  <c r="S749" i="1"/>
  <c r="R749" i="1"/>
  <c r="U748" i="1"/>
  <c r="S748" i="1"/>
  <c r="T748" i="1" s="1"/>
  <c r="R748" i="1"/>
  <c r="U747" i="1"/>
  <c r="T747" i="1"/>
  <c r="S747" i="1"/>
  <c r="R747" i="1"/>
  <c r="U746" i="1"/>
  <c r="S746" i="1"/>
  <c r="T746" i="1" s="1"/>
  <c r="R746" i="1"/>
  <c r="U745" i="1"/>
  <c r="T745" i="1"/>
  <c r="S745" i="1"/>
  <c r="R745" i="1"/>
  <c r="U744" i="1"/>
  <c r="S744" i="1"/>
  <c r="T744" i="1" s="1"/>
  <c r="R744" i="1"/>
  <c r="U743" i="1"/>
  <c r="T743" i="1"/>
  <c r="S743" i="1"/>
  <c r="R743" i="1"/>
  <c r="U742" i="1"/>
  <c r="S742" i="1"/>
  <c r="T742" i="1" s="1"/>
  <c r="R742" i="1"/>
  <c r="U741" i="1"/>
  <c r="T741" i="1"/>
  <c r="S741" i="1"/>
  <c r="R741" i="1"/>
  <c r="U740" i="1"/>
  <c r="S740" i="1"/>
  <c r="T740" i="1" s="1"/>
  <c r="R740" i="1"/>
  <c r="U739" i="1"/>
  <c r="T739" i="1"/>
  <c r="S739" i="1"/>
  <c r="R739" i="1"/>
  <c r="U738" i="1"/>
  <c r="S738" i="1"/>
  <c r="T738" i="1" s="1"/>
  <c r="R738" i="1"/>
  <c r="U737" i="1"/>
  <c r="T737" i="1"/>
  <c r="S737" i="1"/>
  <c r="R737" i="1"/>
  <c r="U736" i="1"/>
  <c r="S736" i="1"/>
  <c r="T736" i="1" s="1"/>
  <c r="R736" i="1"/>
  <c r="U735" i="1"/>
  <c r="T735" i="1"/>
  <c r="S735" i="1"/>
  <c r="R735" i="1"/>
  <c r="U734" i="1"/>
  <c r="S734" i="1"/>
  <c r="T734" i="1" s="1"/>
  <c r="R734" i="1"/>
  <c r="U733" i="1"/>
  <c r="T733" i="1"/>
  <c r="S733" i="1"/>
  <c r="R733" i="1"/>
  <c r="U732" i="1"/>
  <c r="S732" i="1"/>
  <c r="T732" i="1" s="1"/>
  <c r="R732" i="1"/>
  <c r="U731" i="1"/>
  <c r="T731" i="1"/>
  <c r="S731" i="1"/>
  <c r="R731" i="1"/>
  <c r="U730" i="1"/>
  <c r="S730" i="1"/>
  <c r="T730" i="1" s="1"/>
  <c r="R730" i="1"/>
  <c r="U729" i="1"/>
  <c r="T729" i="1"/>
  <c r="S729" i="1"/>
  <c r="R729" i="1"/>
  <c r="U728" i="1"/>
  <c r="S728" i="1"/>
  <c r="T728" i="1" s="1"/>
  <c r="R728" i="1"/>
  <c r="U727" i="1"/>
  <c r="T727" i="1"/>
  <c r="S727" i="1"/>
  <c r="R727" i="1"/>
  <c r="U726" i="1"/>
  <c r="S726" i="1"/>
  <c r="T726" i="1" s="1"/>
  <c r="R726" i="1"/>
  <c r="U725" i="1"/>
  <c r="T725" i="1"/>
  <c r="S725" i="1"/>
  <c r="R725" i="1"/>
  <c r="U724" i="1"/>
  <c r="S724" i="1"/>
  <c r="T724" i="1" s="1"/>
  <c r="R724" i="1"/>
  <c r="U723" i="1"/>
  <c r="T723" i="1"/>
  <c r="S723" i="1"/>
  <c r="R723" i="1"/>
  <c r="U722" i="1"/>
  <c r="S722" i="1"/>
  <c r="T722" i="1" s="1"/>
  <c r="R722" i="1"/>
  <c r="U721" i="1"/>
  <c r="T721" i="1"/>
  <c r="S721" i="1"/>
  <c r="R721" i="1"/>
  <c r="U720" i="1"/>
  <c r="S720" i="1"/>
  <c r="T720" i="1" s="1"/>
  <c r="R720" i="1"/>
  <c r="U719" i="1"/>
  <c r="T719" i="1"/>
  <c r="S719" i="1"/>
  <c r="R719" i="1"/>
  <c r="U718" i="1"/>
  <c r="S718" i="1"/>
  <c r="T718" i="1" s="1"/>
  <c r="R718" i="1"/>
  <c r="U717" i="1"/>
  <c r="T717" i="1"/>
  <c r="S717" i="1"/>
  <c r="R717" i="1"/>
  <c r="U716" i="1"/>
  <c r="S716" i="1"/>
  <c r="T716" i="1" s="1"/>
  <c r="R716" i="1"/>
  <c r="U715" i="1"/>
  <c r="T715" i="1"/>
  <c r="S715" i="1"/>
  <c r="R715" i="1"/>
  <c r="U714" i="1"/>
  <c r="S714" i="1"/>
  <c r="T714" i="1" s="1"/>
  <c r="R714" i="1"/>
  <c r="U713" i="1"/>
  <c r="T713" i="1"/>
  <c r="S713" i="1"/>
  <c r="R713" i="1"/>
  <c r="U712" i="1"/>
  <c r="S712" i="1"/>
  <c r="T712" i="1" s="1"/>
  <c r="R712" i="1"/>
  <c r="U711" i="1"/>
  <c r="T711" i="1"/>
  <c r="S711" i="1"/>
  <c r="R711" i="1"/>
  <c r="U710" i="1"/>
  <c r="S710" i="1"/>
  <c r="T710" i="1" s="1"/>
  <c r="R710" i="1"/>
  <c r="U709" i="1"/>
  <c r="T709" i="1"/>
  <c r="S709" i="1"/>
  <c r="R709" i="1"/>
  <c r="U708" i="1"/>
  <c r="S708" i="1"/>
  <c r="T708" i="1" s="1"/>
  <c r="R708" i="1"/>
  <c r="U707" i="1"/>
  <c r="T707" i="1"/>
  <c r="S707" i="1"/>
  <c r="R707" i="1"/>
  <c r="U706" i="1"/>
  <c r="S706" i="1"/>
  <c r="T706" i="1" s="1"/>
  <c r="R706" i="1"/>
  <c r="U705" i="1"/>
  <c r="T705" i="1"/>
  <c r="S705" i="1"/>
  <c r="R705" i="1"/>
  <c r="U704" i="1"/>
  <c r="S704" i="1"/>
  <c r="T704" i="1" s="1"/>
  <c r="R704" i="1"/>
  <c r="U703" i="1"/>
  <c r="T703" i="1"/>
  <c r="S703" i="1"/>
  <c r="R703" i="1"/>
  <c r="U702" i="1"/>
  <c r="S702" i="1"/>
  <c r="T702" i="1" s="1"/>
  <c r="R702" i="1"/>
  <c r="U701" i="1"/>
  <c r="T701" i="1"/>
  <c r="S701" i="1"/>
  <c r="R701" i="1"/>
  <c r="U700" i="1"/>
  <c r="S700" i="1"/>
  <c r="T700" i="1" s="1"/>
  <c r="R700" i="1"/>
  <c r="U699" i="1"/>
  <c r="T699" i="1"/>
  <c r="S699" i="1"/>
  <c r="R699" i="1"/>
  <c r="U698" i="1"/>
  <c r="S698" i="1"/>
  <c r="T698" i="1" s="1"/>
  <c r="R698" i="1"/>
  <c r="U697" i="1"/>
  <c r="T697" i="1"/>
  <c r="S697" i="1"/>
  <c r="R697" i="1"/>
  <c r="U696" i="1"/>
  <c r="S696" i="1"/>
  <c r="T696" i="1" s="1"/>
  <c r="R696" i="1"/>
  <c r="U695" i="1"/>
  <c r="T695" i="1"/>
  <c r="S695" i="1"/>
  <c r="R695" i="1"/>
  <c r="U694" i="1"/>
  <c r="S694" i="1"/>
  <c r="T694" i="1" s="1"/>
  <c r="R694" i="1"/>
  <c r="U693" i="1"/>
  <c r="T693" i="1"/>
  <c r="S693" i="1"/>
  <c r="R693" i="1"/>
  <c r="U692" i="1"/>
  <c r="S692" i="1"/>
  <c r="T692" i="1" s="1"/>
  <c r="R692" i="1"/>
  <c r="U691" i="1"/>
  <c r="T691" i="1"/>
  <c r="S691" i="1"/>
  <c r="R691" i="1"/>
  <c r="U690" i="1"/>
  <c r="S690" i="1"/>
  <c r="T690" i="1" s="1"/>
  <c r="R690" i="1"/>
  <c r="U689" i="1"/>
  <c r="T689" i="1"/>
  <c r="S689" i="1"/>
  <c r="R689" i="1"/>
  <c r="U688" i="1"/>
  <c r="S688" i="1"/>
  <c r="T688" i="1" s="1"/>
  <c r="R688" i="1"/>
  <c r="U687" i="1"/>
  <c r="T687" i="1"/>
  <c r="S687" i="1"/>
  <c r="R687" i="1"/>
  <c r="U686" i="1"/>
  <c r="S686" i="1"/>
  <c r="T686" i="1" s="1"/>
  <c r="R686" i="1"/>
  <c r="U685" i="1"/>
  <c r="T685" i="1"/>
  <c r="S685" i="1"/>
  <c r="R685" i="1"/>
  <c r="U684" i="1"/>
  <c r="S684" i="1"/>
  <c r="T684" i="1" s="1"/>
  <c r="R684" i="1"/>
  <c r="U683" i="1"/>
  <c r="T683" i="1"/>
  <c r="S683" i="1"/>
  <c r="R683" i="1"/>
  <c r="U682" i="1"/>
  <c r="S682" i="1"/>
  <c r="T682" i="1" s="1"/>
  <c r="R682" i="1"/>
  <c r="U681" i="1"/>
  <c r="T681" i="1"/>
  <c r="S681" i="1"/>
  <c r="R681" i="1"/>
  <c r="U680" i="1"/>
  <c r="S680" i="1"/>
  <c r="T680" i="1" s="1"/>
  <c r="R680" i="1"/>
  <c r="U679" i="1"/>
  <c r="T679" i="1"/>
  <c r="S679" i="1"/>
  <c r="R679" i="1"/>
  <c r="U678" i="1"/>
  <c r="S678" i="1"/>
  <c r="T678" i="1" s="1"/>
  <c r="R678" i="1"/>
  <c r="U677" i="1"/>
  <c r="T677" i="1"/>
  <c r="S677" i="1"/>
  <c r="R677" i="1"/>
  <c r="U676" i="1"/>
  <c r="S676" i="1"/>
  <c r="T676" i="1" s="1"/>
  <c r="R676" i="1"/>
  <c r="U675" i="1"/>
  <c r="T675" i="1"/>
  <c r="S675" i="1"/>
  <c r="R675" i="1"/>
  <c r="U674" i="1"/>
  <c r="S674" i="1"/>
  <c r="T674" i="1" s="1"/>
  <c r="R674" i="1"/>
  <c r="U673" i="1"/>
  <c r="T673" i="1"/>
  <c r="S673" i="1"/>
  <c r="R673" i="1"/>
  <c r="U672" i="1"/>
  <c r="S672" i="1"/>
  <c r="T672" i="1" s="1"/>
  <c r="R672" i="1"/>
  <c r="U671" i="1"/>
  <c r="T671" i="1"/>
  <c r="S671" i="1"/>
  <c r="R671" i="1"/>
  <c r="U670" i="1"/>
  <c r="S670" i="1"/>
  <c r="T670" i="1" s="1"/>
  <c r="R670" i="1"/>
  <c r="U669" i="1"/>
  <c r="T669" i="1"/>
  <c r="S669" i="1"/>
  <c r="R669" i="1"/>
  <c r="U668" i="1"/>
  <c r="S668" i="1"/>
  <c r="T668" i="1" s="1"/>
  <c r="R668" i="1"/>
  <c r="U667" i="1"/>
  <c r="T667" i="1"/>
  <c r="S667" i="1"/>
  <c r="R667" i="1"/>
  <c r="U666" i="1"/>
  <c r="S666" i="1"/>
  <c r="T666" i="1" s="1"/>
  <c r="R666" i="1"/>
  <c r="U665" i="1"/>
  <c r="T665" i="1"/>
  <c r="S665" i="1"/>
  <c r="R665" i="1"/>
  <c r="U664" i="1"/>
  <c r="S664" i="1"/>
  <c r="T664" i="1" s="1"/>
  <c r="R664" i="1"/>
  <c r="U663" i="1"/>
  <c r="T663" i="1"/>
  <c r="S663" i="1"/>
  <c r="R663" i="1"/>
  <c r="U662" i="1"/>
  <c r="S662" i="1"/>
  <c r="T662" i="1" s="1"/>
  <c r="R662" i="1"/>
  <c r="U661" i="1"/>
  <c r="T661" i="1"/>
  <c r="S661" i="1"/>
  <c r="R661" i="1"/>
  <c r="U660" i="1"/>
  <c r="S660" i="1"/>
  <c r="T660" i="1" s="1"/>
  <c r="R660" i="1"/>
  <c r="U659" i="1"/>
  <c r="T659" i="1"/>
  <c r="S659" i="1"/>
  <c r="R659" i="1"/>
  <c r="U658" i="1"/>
  <c r="S658" i="1"/>
  <c r="T658" i="1" s="1"/>
  <c r="R658" i="1"/>
  <c r="U657" i="1"/>
  <c r="T657" i="1"/>
  <c r="S657" i="1"/>
  <c r="R657" i="1"/>
  <c r="U656" i="1"/>
  <c r="S656" i="1"/>
  <c r="T656" i="1" s="1"/>
  <c r="R656" i="1"/>
  <c r="U655" i="1"/>
  <c r="T655" i="1"/>
  <c r="S655" i="1"/>
  <c r="R655" i="1"/>
  <c r="U654" i="1"/>
  <c r="S654" i="1"/>
  <c r="T654" i="1" s="1"/>
  <c r="R654" i="1"/>
  <c r="U653" i="1"/>
  <c r="T653" i="1"/>
  <c r="S653" i="1"/>
  <c r="R653" i="1"/>
  <c r="U652" i="1"/>
  <c r="S652" i="1"/>
  <c r="T652" i="1" s="1"/>
  <c r="R652" i="1"/>
  <c r="U651" i="1"/>
  <c r="T651" i="1"/>
  <c r="S651" i="1"/>
  <c r="R651" i="1"/>
  <c r="U650" i="1"/>
  <c r="S650" i="1"/>
  <c r="T650" i="1" s="1"/>
  <c r="R650" i="1"/>
  <c r="U649" i="1"/>
  <c r="T649" i="1"/>
  <c r="S649" i="1"/>
  <c r="R649" i="1"/>
  <c r="U648" i="1"/>
  <c r="S648" i="1"/>
  <c r="T648" i="1" s="1"/>
  <c r="R648" i="1"/>
  <c r="U647" i="1"/>
  <c r="T647" i="1"/>
  <c r="S647" i="1"/>
  <c r="R647" i="1"/>
  <c r="U646" i="1"/>
  <c r="S646" i="1"/>
  <c r="T646" i="1" s="1"/>
  <c r="R646" i="1"/>
  <c r="U645" i="1"/>
  <c r="T645" i="1"/>
  <c r="S645" i="1"/>
  <c r="R645" i="1"/>
  <c r="U644" i="1"/>
  <c r="S644" i="1"/>
  <c r="T644" i="1" s="1"/>
  <c r="R644" i="1"/>
  <c r="U643" i="1"/>
  <c r="T643" i="1"/>
  <c r="S643" i="1"/>
  <c r="R643" i="1"/>
  <c r="U642" i="1"/>
  <c r="S642" i="1"/>
  <c r="T642" i="1" s="1"/>
  <c r="R642" i="1"/>
  <c r="U641" i="1"/>
  <c r="T641" i="1"/>
  <c r="S641" i="1"/>
  <c r="R641" i="1"/>
  <c r="U640" i="1"/>
  <c r="S640" i="1"/>
  <c r="T640" i="1" s="1"/>
  <c r="R640" i="1"/>
  <c r="U639" i="1"/>
  <c r="T639" i="1"/>
  <c r="S639" i="1"/>
  <c r="R639" i="1"/>
  <c r="U638" i="1"/>
  <c r="S638" i="1"/>
  <c r="T638" i="1" s="1"/>
  <c r="R638" i="1"/>
  <c r="U637" i="1"/>
  <c r="T637" i="1"/>
  <c r="S637" i="1"/>
  <c r="R637" i="1"/>
  <c r="U636" i="1"/>
  <c r="S636" i="1"/>
  <c r="T636" i="1" s="1"/>
  <c r="R636" i="1"/>
  <c r="U635" i="1"/>
  <c r="T635" i="1"/>
  <c r="S635" i="1"/>
  <c r="R635" i="1"/>
  <c r="U634" i="1"/>
  <c r="S634" i="1"/>
  <c r="T634" i="1" s="1"/>
  <c r="R634" i="1"/>
  <c r="U633" i="1"/>
  <c r="T633" i="1"/>
  <c r="S633" i="1"/>
  <c r="R633" i="1"/>
  <c r="U632" i="1"/>
  <c r="S632" i="1"/>
  <c r="T632" i="1" s="1"/>
  <c r="R632" i="1"/>
  <c r="U631" i="1"/>
  <c r="T631" i="1"/>
  <c r="S631" i="1"/>
  <c r="R631" i="1"/>
  <c r="U630" i="1"/>
  <c r="S630" i="1"/>
  <c r="T630" i="1" s="1"/>
  <c r="R630" i="1"/>
  <c r="U629" i="1"/>
  <c r="T629" i="1"/>
  <c r="S629" i="1"/>
  <c r="R629" i="1"/>
  <c r="U628" i="1"/>
  <c r="S628" i="1"/>
  <c r="T628" i="1" s="1"/>
  <c r="R628" i="1"/>
  <c r="U627" i="1"/>
  <c r="T627" i="1"/>
  <c r="S627" i="1"/>
  <c r="R627" i="1"/>
  <c r="U626" i="1"/>
  <c r="S626" i="1"/>
  <c r="T626" i="1" s="1"/>
  <c r="R626" i="1"/>
  <c r="U625" i="1"/>
  <c r="T625" i="1"/>
  <c r="S625" i="1"/>
  <c r="R625" i="1"/>
  <c r="U624" i="1"/>
  <c r="S624" i="1"/>
  <c r="T624" i="1" s="1"/>
  <c r="R624" i="1"/>
  <c r="U623" i="1"/>
  <c r="T623" i="1"/>
  <c r="S623" i="1"/>
  <c r="R623" i="1"/>
  <c r="U622" i="1"/>
  <c r="S622" i="1"/>
  <c r="T622" i="1" s="1"/>
  <c r="R622" i="1"/>
  <c r="U621" i="1"/>
  <c r="T621" i="1"/>
  <c r="S621" i="1"/>
  <c r="R621" i="1"/>
  <c r="U620" i="1"/>
  <c r="S620" i="1"/>
  <c r="T620" i="1" s="1"/>
  <c r="R620" i="1"/>
  <c r="U619" i="1"/>
  <c r="T619" i="1"/>
  <c r="S619" i="1"/>
  <c r="R619" i="1"/>
  <c r="U618" i="1"/>
  <c r="S618" i="1"/>
  <c r="T618" i="1" s="1"/>
  <c r="R618" i="1"/>
  <c r="U617" i="1"/>
  <c r="T617" i="1"/>
  <c r="S617" i="1"/>
  <c r="R617" i="1"/>
  <c r="U616" i="1"/>
  <c r="S616" i="1"/>
  <c r="T616" i="1" s="1"/>
  <c r="R616" i="1"/>
  <c r="U615" i="1"/>
  <c r="T615" i="1"/>
  <c r="S615" i="1"/>
  <c r="R615" i="1"/>
  <c r="U614" i="1"/>
  <c r="S614" i="1"/>
  <c r="T614" i="1" s="1"/>
  <c r="R614" i="1"/>
  <c r="U613" i="1"/>
  <c r="T613" i="1"/>
  <c r="S613" i="1"/>
  <c r="R613" i="1"/>
  <c r="U612" i="1"/>
  <c r="S612" i="1"/>
  <c r="T612" i="1" s="1"/>
  <c r="R612" i="1"/>
  <c r="U611" i="1"/>
  <c r="T611" i="1"/>
  <c r="S611" i="1"/>
  <c r="R611" i="1"/>
  <c r="U610" i="1"/>
  <c r="S610" i="1"/>
  <c r="T610" i="1" s="1"/>
  <c r="R610" i="1"/>
  <c r="U609" i="1"/>
  <c r="T609" i="1"/>
  <c r="S609" i="1"/>
  <c r="R609" i="1"/>
  <c r="U608" i="1"/>
  <c r="S608" i="1"/>
  <c r="T608" i="1" s="1"/>
  <c r="R608" i="1"/>
  <c r="U607" i="1"/>
  <c r="T607" i="1"/>
  <c r="S607" i="1"/>
  <c r="R607" i="1"/>
  <c r="U606" i="1"/>
  <c r="S606" i="1"/>
  <c r="T606" i="1" s="1"/>
  <c r="R606" i="1"/>
  <c r="U605" i="1"/>
  <c r="T605" i="1"/>
  <c r="S605" i="1"/>
  <c r="R605" i="1"/>
  <c r="U604" i="1"/>
  <c r="S604" i="1"/>
  <c r="T604" i="1" s="1"/>
  <c r="R604" i="1"/>
  <c r="U603" i="1"/>
  <c r="T603" i="1"/>
  <c r="S603" i="1"/>
  <c r="R603" i="1"/>
  <c r="U602" i="1"/>
  <c r="S602" i="1"/>
  <c r="T602" i="1" s="1"/>
  <c r="R602" i="1"/>
  <c r="U601" i="1"/>
  <c r="T601" i="1"/>
  <c r="S601" i="1"/>
  <c r="R601" i="1"/>
  <c r="U600" i="1"/>
  <c r="S600" i="1"/>
  <c r="T600" i="1" s="1"/>
  <c r="R600" i="1"/>
  <c r="U599" i="1"/>
  <c r="T599" i="1"/>
  <c r="S599" i="1"/>
  <c r="R599" i="1"/>
  <c r="U598" i="1"/>
  <c r="S598" i="1"/>
  <c r="T598" i="1" s="1"/>
  <c r="R598" i="1"/>
  <c r="U597" i="1"/>
  <c r="T597" i="1"/>
  <c r="S597" i="1"/>
  <c r="R597" i="1"/>
  <c r="U596" i="1"/>
  <c r="S596" i="1"/>
  <c r="T596" i="1" s="1"/>
  <c r="R596" i="1"/>
  <c r="U595" i="1"/>
  <c r="T595" i="1"/>
  <c r="S595" i="1"/>
  <c r="R595" i="1"/>
  <c r="U594" i="1"/>
  <c r="S594" i="1"/>
  <c r="T594" i="1" s="1"/>
  <c r="R594" i="1"/>
  <c r="U593" i="1"/>
  <c r="T593" i="1"/>
  <c r="S593" i="1"/>
  <c r="R593" i="1"/>
  <c r="U592" i="1"/>
  <c r="S592" i="1"/>
  <c r="T592" i="1" s="1"/>
  <c r="R592" i="1"/>
  <c r="U591" i="1"/>
  <c r="T591" i="1"/>
  <c r="S591" i="1"/>
  <c r="R591" i="1"/>
  <c r="U590" i="1"/>
  <c r="S590" i="1"/>
  <c r="T590" i="1" s="1"/>
  <c r="R590" i="1"/>
  <c r="U589" i="1"/>
  <c r="T589" i="1"/>
  <c r="S589" i="1"/>
  <c r="R589" i="1"/>
  <c r="U588" i="1"/>
  <c r="S588" i="1"/>
  <c r="T588" i="1" s="1"/>
  <c r="R588" i="1"/>
  <c r="U587" i="1"/>
  <c r="T587" i="1"/>
  <c r="S587" i="1"/>
  <c r="R587" i="1"/>
  <c r="U586" i="1"/>
  <c r="S586" i="1"/>
  <c r="T586" i="1" s="1"/>
  <c r="R586" i="1"/>
  <c r="U585" i="1"/>
  <c r="T585" i="1"/>
  <c r="S585" i="1"/>
  <c r="R585" i="1"/>
  <c r="U584" i="1"/>
  <c r="S584" i="1"/>
  <c r="T584" i="1" s="1"/>
  <c r="R584" i="1"/>
  <c r="U583" i="1"/>
  <c r="T583" i="1"/>
  <c r="S583" i="1"/>
  <c r="R583" i="1"/>
  <c r="U582" i="1"/>
  <c r="S582" i="1"/>
  <c r="T582" i="1" s="1"/>
  <c r="R582" i="1"/>
  <c r="U581" i="1"/>
  <c r="T581" i="1"/>
  <c r="S581" i="1"/>
  <c r="R581" i="1"/>
  <c r="U580" i="1"/>
  <c r="S580" i="1"/>
  <c r="T580" i="1" s="1"/>
  <c r="R580" i="1"/>
  <c r="U579" i="1"/>
  <c r="T579" i="1"/>
  <c r="S579" i="1"/>
  <c r="R579" i="1"/>
  <c r="U578" i="1"/>
  <c r="S578" i="1"/>
  <c r="T578" i="1" s="1"/>
  <c r="R578" i="1"/>
  <c r="U577" i="1"/>
  <c r="T577" i="1"/>
  <c r="S577" i="1"/>
  <c r="R577" i="1"/>
  <c r="U576" i="1"/>
  <c r="S576" i="1"/>
  <c r="T576" i="1" s="1"/>
  <c r="R576" i="1"/>
  <c r="U575" i="1"/>
  <c r="T575" i="1"/>
  <c r="S575" i="1"/>
  <c r="R575" i="1"/>
  <c r="U574" i="1"/>
  <c r="S574" i="1"/>
  <c r="T574" i="1" s="1"/>
  <c r="R574" i="1"/>
  <c r="U573" i="1"/>
  <c r="T573" i="1"/>
  <c r="S573" i="1"/>
  <c r="R573" i="1"/>
  <c r="U572" i="1"/>
  <c r="S572" i="1"/>
  <c r="T572" i="1" s="1"/>
  <c r="R572" i="1"/>
  <c r="U571" i="1"/>
  <c r="T571" i="1"/>
  <c r="S571" i="1"/>
  <c r="R571" i="1"/>
  <c r="U570" i="1"/>
  <c r="S570" i="1"/>
  <c r="T570" i="1" s="1"/>
  <c r="R570" i="1"/>
  <c r="U569" i="1"/>
  <c r="T569" i="1"/>
  <c r="S569" i="1"/>
  <c r="R569" i="1"/>
  <c r="U568" i="1"/>
  <c r="S568" i="1"/>
  <c r="T568" i="1" s="1"/>
  <c r="R568" i="1"/>
  <c r="U567" i="1"/>
  <c r="T567" i="1"/>
  <c r="S567" i="1"/>
  <c r="R567" i="1"/>
  <c r="U566" i="1"/>
  <c r="S566" i="1"/>
  <c r="T566" i="1" s="1"/>
  <c r="R566" i="1"/>
  <c r="U565" i="1"/>
  <c r="T565" i="1"/>
  <c r="S565" i="1"/>
  <c r="R565" i="1"/>
  <c r="U564" i="1"/>
  <c r="S564" i="1"/>
  <c r="T564" i="1" s="1"/>
  <c r="R564" i="1"/>
  <c r="U563" i="1"/>
  <c r="T563" i="1"/>
  <c r="S563" i="1"/>
  <c r="R563" i="1"/>
  <c r="U562" i="1"/>
  <c r="S562" i="1"/>
  <c r="T562" i="1" s="1"/>
  <c r="R562" i="1"/>
  <c r="U561" i="1"/>
  <c r="T561" i="1"/>
  <c r="S561" i="1"/>
  <c r="R561" i="1"/>
  <c r="U560" i="1"/>
  <c r="S560" i="1"/>
  <c r="T560" i="1" s="1"/>
  <c r="R560" i="1"/>
  <c r="U559" i="1"/>
  <c r="T559" i="1"/>
  <c r="S559" i="1"/>
  <c r="R559" i="1"/>
  <c r="U558" i="1"/>
  <c r="S558" i="1"/>
  <c r="T558" i="1" s="1"/>
  <c r="R558" i="1"/>
  <c r="U557" i="1"/>
  <c r="T557" i="1"/>
  <c r="S557" i="1"/>
  <c r="R557" i="1"/>
  <c r="U556" i="1"/>
  <c r="S556" i="1"/>
  <c r="T556" i="1" s="1"/>
  <c r="R556" i="1"/>
  <c r="U555" i="1"/>
  <c r="T555" i="1"/>
  <c r="S555" i="1"/>
  <c r="R555" i="1"/>
  <c r="U554" i="1"/>
  <c r="S554" i="1"/>
  <c r="T554" i="1" s="1"/>
  <c r="R554" i="1"/>
  <c r="U553" i="1"/>
  <c r="T553" i="1"/>
  <c r="S553" i="1"/>
  <c r="R553" i="1"/>
  <c r="U552" i="1"/>
  <c r="S552" i="1"/>
  <c r="T552" i="1" s="1"/>
  <c r="R552" i="1"/>
  <c r="U551" i="1"/>
  <c r="T551" i="1"/>
  <c r="S551" i="1"/>
  <c r="R551" i="1"/>
  <c r="U550" i="1"/>
  <c r="S550" i="1"/>
  <c r="T550" i="1" s="1"/>
  <c r="R550" i="1"/>
  <c r="U549" i="1"/>
  <c r="T549" i="1"/>
  <c r="S549" i="1"/>
  <c r="R549" i="1"/>
  <c r="U548" i="1"/>
  <c r="S548" i="1"/>
  <c r="T548" i="1" s="1"/>
  <c r="R548" i="1"/>
  <c r="U547" i="1"/>
  <c r="T547" i="1"/>
  <c r="S547" i="1"/>
  <c r="R547" i="1"/>
  <c r="U546" i="1"/>
  <c r="S546" i="1"/>
  <c r="T546" i="1" s="1"/>
  <c r="R546" i="1"/>
  <c r="U545" i="1"/>
  <c r="T545" i="1"/>
  <c r="S545" i="1"/>
  <c r="R545" i="1"/>
  <c r="U544" i="1"/>
  <c r="S544" i="1"/>
  <c r="T544" i="1" s="1"/>
  <c r="R544" i="1"/>
  <c r="U543" i="1"/>
  <c r="T543" i="1"/>
  <c r="S543" i="1"/>
  <c r="R543" i="1"/>
  <c r="U542" i="1"/>
  <c r="S542" i="1"/>
  <c r="T542" i="1" s="1"/>
  <c r="R542" i="1"/>
  <c r="U541" i="1"/>
  <c r="T541" i="1"/>
  <c r="S541" i="1"/>
  <c r="R541" i="1"/>
  <c r="U540" i="1"/>
  <c r="S540" i="1"/>
  <c r="T540" i="1" s="1"/>
  <c r="R540" i="1"/>
  <c r="U539" i="1"/>
  <c r="T539" i="1"/>
  <c r="S539" i="1"/>
  <c r="R539" i="1"/>
  <c r="U538" i="1"/>
  <c r="S538" i="1"/>
  <c r="T538" i="1" s="1"/>
  <c r="R538" i="1"/>
  <c r="U537" i="1"/>
  <c r="T537" i="1"/>
  <c r="S537" i="1"/>
  <c r="R537" i="1"/>
  <c r="U536" i="1"/>
  <c r="S536" i="1"/>
  <c r="T536" i="1" s="1"/>
  <c r="R536" i="1"/>
  <c r="U535" i="1"/>
  <c r="T535" i="1"/>
  <c r="S535" i="1"/>
  <c r="R535" i="1"/>
  <c r="U534" i="1"/>
  <c r="S534" i="1"/>
  <c r="T534" i="1" s="1"/>
  <c r="R534" i="1"/>
  <c r="U533" i="1"/>
  <c r="T533" i="1"/>
  <c r="S533" i="1"/>
  <c r="R533" i="1"/>
  <c r="U532" i="1"/>
  <c r="S532" i="1"/>
  <c r="T532" i="1" s="1"/>
  <c r="R532" i="1"/>
  <c r="U531" i="1"/>
  <c r="T531" i="1"/>
  <c r="S531" i="1"/>
  <c r="R531" i="1"/>
  <c r="U530" i="1"/>
  <c r="S530" i="1"/>
  <c r="T530" i="1" s="1"/>
  <c r="R530" i="1"/>
  <c r="U529" i="1"/>
  <c r="T529" i="1"/>
  <c r="S529" i="1"/>
  <c r="R529" i="1"/>
  <c r="U528" i="1"/>
  <c r="S528" i="1"/>
  <c r="T528" i="1" s="1"/>
  <c r="R528" i="1"/>
  <c r="U527" i="1"/>
  <c r="T527" i="1"/>
  <c r="S527" i="1"/>
  <c r="R527" i="1"/>
  <c r="U526" i="1"/>
  <c r="S526" i="1"/>
  <c r="T526" i="1" s="1"/>
  <c r="R526" i="1"/>
  <c r="U525" i="1"/>
  <c r="T525" i="1"/>
  <c r="S525" i="1"/>
  <c r="R525" i="1"/>
  <c r="U524" i="1"/>
  <c r="S524" i="1"/>
  <c r="T524" i="1" s="1"/>
  <c r="R524" i="1"/>
  <c r="U523" i="1"/>
  <c r="T523" i="1"/>
  <c r="S523" i="1"/>
  <c r="R523" i="1"/>
  <c r="U522" i="1"/>
  <c r="S522" i="1"/>
  <c r="T522" i="1" s="1"/>
  <c r="R522" i="1"/>
  <c r="U521" i="1"/>
  <c r="T521" i="1"/>
  <c r="S521" i="1"/>
  <c r="R521" i="1"/>
  <c r="U520" i="1"/>
  <c r="S520" i="1"/>
  <c r="T520" i="1" s="1"/>
  <c r="R520" i="1"/>
  <c r="U519" i="1"/>
  <c r="T519" i="1"/>
  <c r="S519" i="1"/>
  <c r="R519" i="1"/>
  <c r="U518" i="1"/>
  <c r="S518" i="1"/>
  <c r="T518" i="1" s="1"/>
  <c r="R518" i="1"/>
  <c r="U517" i="1"/>
  <c r="T517" i="1"/>
  <c r="S517" i="1"/>
  <c r="R517" i="1"/>
  <c r="U516" i="1"/>
  <c r="S516" i="1"/>
  <c r="T516" i="1" s="1"/>
  <c r="R516" i="1"/>
  <c r="U515" i="1"/>
  <c r="T515" i="1"/>
  <c r="S515" i="1"/>
  <c r="R515" i="1"/>
  <c r="U514" i="1"/>
  <c r="S514" i="1"/>
  <c r="T514" i="1" s="1"/>
  <c r="R514" i="1"/>
  <c r="U513" i="1"/>
  <c r="T513" i="1"/>
  <c r="S513" i="1"/>
  <c r="R513" i="1"/>
  <c r="U512" i="1"/>
  <c r="S512" i="1"/>
  <c r="T512" i="1" s="1"/>
  <c r="R512" i="1"/>
  <c r="U511" i="1"/>
  <c r="T511" i="1"/>
  <c r="S511" i="1"/>
  <c r="R511" i="1"/>
  <c r="U510" i="1"/>
  <c r="S510" i="1"/>
  <c r="T510" i="1" s="1"/>
  <c r="R510" i="1"/>
  <c r="U509" i="1"/>
  <c r="T509" i="1"/>
  <c r="S509" i="1"/>
  <c r="R509" i="1"/>
  <c r="U508" i="1"/>
  <c r="S508" i="1"/>
  <c r="T508" i="1" s="1"/>
  <c r="R508" i="1"/>
  <c r="U507" i="1"/>
  <c r="T507" i="1"/>
  <c r="S507" i="1"/>
  <c r="R507" i="1"/>
  <c r="U506" i="1"/>
  <c r="S506" i="1"/>
  <c r="T506" i="1" s="1"/>
  <c r="R506" i="1"/>
  <c r="U505" i="1"/>
  <c r="T505" i="1"/>
  <c r="S505" i="1"/>
  <c r="R505" i="1"/>
  <c r="U504" i="1"/>
  <c r="S504" i="1"/>
  <c r="T504" i="1" s="1"/>
  <c r="R504" i="1"/>
  <c r="U503" i="1"/>
  <c r="T503" i="1"/>
  <c r="S503" i="1"/>
  <c r="R503" i="1"/>
  <c r="U502" i="1"/>
  <c r="S502" i="1"/>
  <c r="T502" i="1" s="1"/>
  <c r="R502" i="1"/>
  <c r="U501" i="1"/>
  <c r="T501" i="1"/>
  <c r="S501" i="1"/>
  <c r="R501" i="1"/>
  <c r="U500" i="1"/>
  <c r="S500" i="1"/>
  <c r="T500" i="1" s="1"/>
  <c r="R500" i="1"/>
  <c r="U499" i="1"/>
  <c r="T499" i="1"/>
  <c r="S499" i="1"/>
  <c r="R499" i="1"/>
  <c r="U498" i="1"/>
  <c r="S498" i="1"/>
  <c r="T498" i="1" s="1"/>
  <c r="R498" i="1"/>
  <c r="U497" i="1"/>
  <c r="T497" i="1"/>
  <c r="S497" i="1"/>
  <c r="R497" i="1"/>
  <c r="U496" i="1"/>
  <c r="S496" i="1"/>
  <c r="T496" i="1" s="1"/>
  <c r="R496" i="1"/>
  <c r="U495" i="1"/>
  <c r="T495" i="1"/>
  <c r="S495" i="1"/>
  <c r="R495" i="1"/>
  <c r="U494" i="1"/>
  <c r="S494" i="1"/>
  <c r="T494" i="1" s="1"/>
  <c r="R494" i="1"/>
  <c r="U493" i="1"/>
  <c r="T493" i="1"/>
  <c r="S493" i="1"/>
  <c r="R493" i="1"/>
  <c r="U492" i="1"/>
  <c r="S492" i="1"/>
  <c r="T492" i="1" s="1"/>
  <c r="R492" i="1"/>
  <c r="U491" i="1"/>
  <c r="T491" i="1"/>
  <c r="S491" i="1"/>
  <c r="R491" i="1"/>
  <c r="U490" i="1"/>
  <c r="S490" i="1"/>
  <c r="T490" i="1" s="1"/>
  <c r="R490" i="1"/>
  <c r="U489" i="1"/>
  <c r="T489" i="1"/>
  <c r="S489" i="1"/>
  <c r="R489" i="1"/>
  <c r="U488" i="1"/>
  <c r="S488" i="1"/>
  <c r="T488" i="1" s="1"/>
  <c r="R488" i="1"/>
  <c r="U487" i="1"/>
  <c r="T487" i="1"/>
  <c r="S487" i="1"/>
  <c r="R487" i="1"/>
  <c r="U486" i="1"/>
  <c r="S486" i="1"/>
  <c r="T486" i="1" s="1"/>
  <c r="R486" i="1"/>
  <c r="U485" i="1"/>
  <c r="T485" i="1"/>
  <c r="S485" i="1"/>
  <c r="R485" i="1"/>
  <c r="U484" i="1"/>
  <c r="S484" i="1"/>
  <c r="T484" i="1" s="1"/>
  <c r="R484" i="1"/>
  <c r="U483" i="1"/>
  <c r="T483" i="1"/>
  <c r="S483" i="1"/>
  <c r="R483" i="1"/>
  <c r="U482" i="1"/>
  <c r="S482" i="1"/>
  <c r="T482" i="1" s="1"/>
  <c r="R482" i="1"/>
  <c r="U481" i="1"/>
  <c r="T481" i="1"/>
  <c r="S481" i="1"/>
  <c r="R481" i="1"/>
  <c r="U480" i="1"/>
  <c r="S480" i="1"/>
  <c r="T480" i="1" s="1"/>
  <c r="R480" i="1"/>
  <c r="U479" i="1"/>
  <c r="T479" i="1"/>
  <c r="S479" i="1"/>
  <c r="R479" i="1"/>
  <c r="U478" i="1"/>
  <c r="S478" i="1"/>
  <c r="T478" i="1" s="1"/>
  <c r="R478" i="1"/>
  <c r="U477" i="1"/>
  <c r="T477" i="1"/>
  <c r="S477" i="1"/>
  <c r="R477" i="1"/>
  <c r="U476" i="1"/>
  <c r="S476" i="1"/>
  <c r="T476" i="1" s="1"/>
  <c r="R476" i="1"/>
  <c r="U475" i="1"/>
  <c r="T475" i="1"/>
  <c r="S475" i="1"/>
  <c r="R475" i="1"/>
  <c r="U474" i="1"/>
  <c r="S474" i="1"/>
  <c r="T474" i="1" s="1"/>
  <c r="R474" i="1"/>
  <c r="U473" i="1"/>
  <c r="T473" i="1"/>
  <c r="S473" i="1"/>
  <c r="R473" i="1"/>
  <c r="U472" i="1"/>
  <c r="S472" i="1"/>
  <c r="T472" i="1" s="1"/>
  <c r="R472" i="1"/>
  <c r="U471" i="1"/>
  <c r="T471" i="1"/>
  <c r="S471" i="1"/>
  <c r="R471" i="1"/>
  <c r="U470" i="1"/>
  <c r="S470" i="1"/>
  <c r="T470" i="1" s="1"/>
  <c r="R470" i="1"/>
  <c r="U469" i="1"/>
  <c r="T469" i="1"/>
  <c r="S469" i="1"/>
  <c r="R469" i="1"/>
  <c r="U468" i="1"/>
  <c r="S468" i="1"/>
  <c r="T468" i="1" s="1"/>
  <c r="R468" i="1"/>
  <c r="U467" i="1"/>
  <c r="T467" i="1"/>
  <c r="S467" i="1"/>
  <c r="R467" i="1"/>
  <c r="U466" i="1"/>
  <c r="S466" i="1"/>
  <c r="T466" i="1" s="1"/>
  <c r="R466" i="1"/>
  <c r="U465" i="1"/>
  <c r="T465" i="1"/>
  <c r="S465" i="1"/>
  <c r="R465" i="1"/>
  <c r="U464" i="1"/>
  <c r="S464" i="1"/>
  <c r="T464" i="1" s="1"/>
  <c r="R464" i="1"/>
  <c r="U463" i="1"/>
  <c r="T463" i="1"/>
  <c r="S463" i="1"/>
  <c r="R463" i="1"/>
  <c r="U462" i="1"/>
  <c r="S462" i="1"/>
  <c r="T462" i="1" s="1"/>
  <c r="R462" i="1"/>
  <c r="U461" i="1"/>
  <c r="T461" i="1"/>
  <c r="S461" i="1"/>
  <c r="R461" i="1"/>
  <c r="U460" i="1"/>
  <c r="S460" i="1"/>
  <c r="T460" i="1" s="1"/>
  <c r="R460" i="1"/>
  <c r="U459" i="1"/>
  <c r="T459" i="1"/>
  <c r="S459" i="1"/>
  <c r="R459" i="1"/>
  <c r="U458" i="1"/>
  <c r="S458" i="1"/>
  <c r="T458" i="1" s="1"/>
  <c r="R458" i="1"/>
  <c r="U457" i="1"/>
  <c r="T457" i="1"/>
  <c r="S457" i="1"/>
  <c r="R457" i="1"/>
  <c r="U456" i="1"/>
  <c r="S456" i="1"/>
  <c r="T456" i="1" s="1"/>
  <c r="R456" i="1"/>
  <c r="U455" i="1"/>
  <c r="T455" i="1"/>
  <c r="S455" i="1"/>
  <c r="R455" i="1"/>
  <c r="U454" i="1"/>
  <c r="S454" i="1"/>
  <c r="T454" i="1" s="1"/>
  <c r="R454" i="1"/>
  <c r="U453" i="1"/>
  <c r="T453" i="1"/>
  <c r="S453" i="1"/>
  <c r="R453" i="1"/>
  <c r="U452" i="1"/>
  <c r="S452" i="1"/>
  <c r="T452" i="1" s="1"/>
  <c r="R452" i="1"/>
  <c r="U451" i="1"/>
  <c r="T451" i="1"/>
  <c r="S451" i="1"/>
  <c r="R451" i="1"/>
  <c r="U450" i="1"/>
  <c r="S450" i="1"/>
  <c r="T450" i="1" s="1"/>
  <c r="R450" i="1"/>
  <c r="U449" i="1"/>
  <c r="T449" i="1"/>
  <c r="S449" i="1"/>
  <c r="R449" i="1"/>
  <c r="U448" i="1"/>
  <c r="S448" i="1"/>
  <c r="T448" i="1" s="1"/>
  <c r="R448" i="1"/>
  <c r="U447" i="1"/>
  <c r="T447" i="1"/>
  <c r="S447" i="1"/>
  <c r="R447" i="1"/>
  <c r="U446" i="1"/>
  <c r="S446" i="1"/>
  <c r="T446" i="1" s="1"/>
  <c r="R446" i="1"/>
  <c r="U445" i="1"/>
  <c r="T445" i="1"/>
  <c r="S445" i="1"/>
  <c r="R445" i="1"/>
  <c r="U444" i="1"/>
  <c r="S444" i="1"/>
  <c r="T444" i="1" s="1"/>
  <c r="R444" i="1"/>
  <c r="U443" i="1"/>
  <c r="T443" i="1"/>
  <c r="S443" i="1"/>
  <c r="R443" i="1"/>
  <c r="U442" i="1"/>
  <c r="S442" i="1"/>
  <c r="T442" i="1" s="1"/>
  <c r="R442" i="1"/>
  <c r="U441" i="1"/>
  <c r="T441" i="1"/>
  <c r="S441" i="1"/>
  <c r="R441" i="1"/>
  <c r="U440" i="1"/>
  <c r="S440" i="1"/>
  <c r="T440" i="1" s="1"/>
  <c r="R440" i="1"/>
  <c r="U439" i="1"/>
  <c r="T439" i="1"/>
  <c r="S439" i="1"/>
  <c r="R439" i="1"/>
  <c r="U438" i="1"/>
  <c r="S438" i="1"/>
  <c r="T438" i="1" s="1"/>
  <c r="R438" i="1"/>
  <c r="U437" i="1"/>
  <c r="T437" i="1"/>
  <c r="S437" i="1"/>
  <c r="R437" i="1"/>
  <c r="U436" i="1"/>
  <c r="S436" i="1"/>
  <c r="T436" i="1" s="1"/>
  <c r="R436" i="1"/>
  <c r="U435" i="1"/>
  <c r="T435" i="1"/>
  <c r="S435" i="1"/>
  <c r="R435" i="1"/>
  <c r="U434" i="1"/>
  <c r="S434" i="1"/>
  <c r="T434" i="1" s="1"/>
  <c r="R434" i="1"/>
  <c r="U433" i="1"/>
  <c r="T433" i="1"/>
  <c r="S433" i="1"/>
  <c r="R433" i="1"/>
  <c r="U432" i="1"/>
  <c r="S432" i="1"/>
  <c r="T432" i="1" s="1"/>
  <c r="R432" i="1"/>
  <c r="U431" i="1"/>
  <c r="T431" i="1"/>
  <c r="S431" i="1"/>
  <c r="R431" i="1"/>
  <c r="U430" i="1"/>
  <c r="S430" i="1"/>
  <c r="T430" i="1" s="1"/>
  <c r="R430" i="1"/>
  <c r="U429" i="1"/>
  <c r="T429" i="1"/>
  <c r="S429" i="1"/>
  <c r="R429" i="1"/>
  <c r="U428" i="1"/>
  <c r="S428" i="1"/>
  <c r="T428" i="1" s="1"/>
  <c r="R428" i="1"/>
  <c r="U427" i="1"/>
  <c r="T427" i="1"/>
  <c r="S427" i="1"/>
  <c r="R427" i="1"/>
  <c r="U426" i="1"/>
  <c r="S426" i="1"/>
  <c r="T426" i="1" s="1"/>
  <c r="R426" i="1"/>
  <c r="U425" i="1"/>
  <c r="T425" i="1"/>
  <c r="S425" i="1"/>
  <c r="R425" i="1"/>
  <c r="U424" i="1"/>
  <c r="S424" i="1"/>
  <c r="T424" i="1" s="1"/>
  <c r="R424" i="1"/>
  <c r="U423" i="1"/>
  <c r="T423" i="1"/>
  <c r="S423" i="1"/>
  <c r="R423" i="1"/>
  <c r="U422" i="1"/>
  <c r="S422" i="1"/>
  <c r="T422" i="1" s="1"/>
  <c r="R422" i="1"/>
  <c r="U421" i="1"/>
  <c r="T421" i="1"/>
  <c r="S421" i="1"/>
  <c r="R421" i="1"/>
  <c r="U420" i="1"/>
  <c r="S420" i="1"/>
  <c r="T420" i="1" s="1"/>
  <c r="R420" i="1"/>
  <c r="U419" i="1"/>
  <c r="T419" i="1"/>
  <c r="S419" i="1"/>
  <c r="R419" i="1"/>
  <c r="U418" i="1"/>
  <c r="S418" i="1"/>
  <c r="T418" i="1" s="1"/>
  <c r="R418" i="1"/>
  <c r="U417" i="1"/>
  <c r="T417" i="1"/>
  <c r="S417" i="1"/>
  <c r="R417" i="1"/>
  <c r="U416" i="1"/>
  <c r="S416" i="1"/>
  <c r="T416" i="1" s="1"/>
  <c r="R416" i="1"/>
  <c r="U415" i="1"/>
  <c r="T415" i="1"/>
  <c r="S415" i="1"/>
  <c r="R415" i="1"/>
  <c r="U414" i="1"/>
  <c r="S414" i="1"/>
  <c r="T414" i="1" s="1"/>
  <c r="R414" i="1"/>
  <c r="U413" i="1"/>
  <c r="T413" i="1"/>
  <c r="S413" i="1"/>
  <c r="R413" i="1"/>
  <c r="U412" i="1"/>
  <c r="S412" i="1"/>
  <c r="T412" i="1" s="1"/>
  <c r="R412" i="1"/>
  <c r="U411" i="1"/>
  <c r="T411" i="1"/>
  <c r="S411" i="1"/>
  <c r="R411" i="1"/>
  <c r="U410" i="1"/>
  <c r="S410" i="1"/>
  <c r="T410" i="1" s="1"/>
  <c r="R410" i="1"/>
  <c r="U409" i="1"/>
  <c r="T409" i="1"/>
  <c r="S409" i="1"/>
  <c r="R409" i="1"/>
  <c r="U408" i="1"/>
  <c r="S408" i="1"/>
  <c r="T408" i="1" s="1"/>
  <c r="R408" i="1"/>
  <c r="U407" i="1"/>
  <c r="T407" i="1"/>
  <c r="S407" i="1"/>
  <c r="R407" i="1"/>
  <c r="U406" i="1"/>
  <c r="S406" i="1"/>
  <c r="T406" i="1" s="1"/>
  <c r="R406" i="1"/>
  <c r="U405" i="1"/>
  <c r="T405" i="1"/>
  <c r="S405" i="1"/>
  <c r="R405" i="1"/>
  <c r="U404" i="1"/>
  <c r="S404" i="1"/>
  <c r="T404" i="1" s="1"/>
  <c r="R404" i="1"/>
  <c r="U403" i="1"/>
  <c r="T403" i="1"/>
  <c r="S403" i="1"/>
  <c r="R403" i="1"/>
  <c r="U402" i="1"/>
  <c r="S402" i="1"/>
  <c r="T402" i="1" s="1"/>
  <c r="R402" i="1"/>
  <c r="U401" i="1"/>
  <c r="T401" i="1"/>
  <c r="S401" i="1"/>
  <c r="R401" i="1"/>
  <c r="U400" i="1"/>
  <c r="S400" i="1"/>
  <c r="T400" i="1" s="1"/>
  <c r="R400" i="1"/>
  <c r="U399" i="1"/>
  <c r="T399" i="1"/>
  <c r="S399" i="1"/>
  <c r="R399" i="1"/>
  <c r="U398" i="1"/>
  <c r="S398" i="1"/>
  <c r="T398" i="1" s="1"/>
  <c r="R398" i="1"/>
  <c r="U397" i="1"/>
  <c r="T397" i="1"/>
  <c r="S397" i="1"/>
  <c r="R397" i="1"/>
  <c r="U396" i="1"/>
  <c r="S396" i="1"/>
  <c r="T396" i="1" s="1"/>
  <c r="R396" i="1"/>
  <c r="U395" i="1"/>
  <c r="T395" i="1"/>
  <c r="S395" i="1"/>
  <c r="R395" i="1"/>
  <c r="U394" i="1"/>
  <c r="S394" i="1"/>
  <c r="T394" i="1" s="1"/>
  <c r="R394" i="1"/>
  <c r="U393" i="1"/>
  <c r="T393" i="1"/>
  <c r="S393" i="1"/>
  <c r="R393" i="1"/>
  <c r="U392" i="1"/>
  <c r="S392" i="1"/>
  <c r="T392" i="1" s="1"/>
  <c r="R392" i="1"/>
  <c r="U391" i="1"/>
  <c r="T391" i="1"/>
  <c r="S391" i="1"/>
  <c r="R391" i="1"/>
  <c r="U390" i="1"/>
  <c r="S390" i="1"/>
  <c r="T390" i="1" s="1"/>
  <c r="R390" i="1"/>
  <c r="U389" i="1"/>
  <c r="T389" i="1"/>
  <c r="S389" i="1"/>
  <c r="R389" i="1"/>
  <c r="U388" i="1"/>
  <c r="S388" i="1"/>
  <c r="T388" i="1" s="1"/>
  <c r="R388" i="1"/>
  <c r="U387" i="1"/>
  <c r="T387" i="1"/>
  <c r="S387" i="1"/>
  <c r="R387" i="1"/>
  <c r="U386" i="1"/>
  <c r="S386" i="1"/>
  <c r="T386" i="1" s="1"/>
  <c r="R386" i="1"/>
  <c r="U385" i="1"/>
  <c r="T385" i="1"/>
  <c r="S385" i="1"/>
  <c r="R385" i="1"/>
  <c r="U384" i="1"/>
  <c r="S384" i="1"/>
  <c r="T384" i="1" s="1"/>
  <c r="R384" i="1"/>
  <c r="U383" i="1"/>
  <c r="T383" i="1"/>
  <c r="S383" i="1"/>
  <c r="R383" i="1"/>
  <c r="U382" i="1"/>
  <c r="S382" i="1"/>
  <c r="T382" i="1" s="1"/>
  <c r="R382" i="1"/>
  <c r="U381" i="1"/>
  <c r="T381" i="1"/>
  <c r="S381" i="1"/>
  <c r="R381" i="1"/>
  <c r="U380" i="1"/>
  <c r="S380" i="1"/>
  <c r="T380" i="1" s="1"/>
  <c r="R380" i="1"/>
  <c r="U379" i="1"/>
  <c r="T379" i="1"/>
  <c r="S379" i="1"/>
  <c r="R379" i="1"/>
  <c r="U378" i="1"/>
  <c r="S378" i="1"/>
  <c r="T378" i="1" s="1"/>
  <c r="R378" i="1"/>
  <c r="U377" i="1"/>
  <c r="T377" i="1"/>
  <c r="S377" i="1"/>
  <c r="R377" i="1"/>
  <c r="U376" i="1"/>
  <c r="S376" i="1"/>
  <c r="T376" i="1" s="1"/>
  <c r="R376" i="1"/>
  <c r="U375" i="1"/>
  <c r="T375" i="1"/>
  <c r="S375" i="1"/>
  <c r="R375" i="1"/>
  <c r="U374" i="1"/>
  <c r="S374" i="1"/>
  <c r="T374" i="1" s="1"/>
  <c r="R374" i="1"/>
  <c r="U373" i="1"/>
  <c r="T373" i="1"/>
  <c r="S373" i="1"/>
  <c r="R373" i="1"/>
  <c r="U372" i="1"/>
  <c r="S372" i="1"/>
  <c r="T372" i="1" s="1"/>
  <c r="R372" i="1"/>
  <c r="U371" i="1"/>
  <c r="T371" i="1"/>
  <c r="S371" i="1"/>
  <c r="R371" i="1"/>
  <c r="U370" i="1"/>
  <c r="S370" i="1"/>
  <c r="T370" i="1" s="1"/>
  <c r="R370" i="1"/>
  <c r="U369" i="1"/>
  <c r="T369" i="1"/>
  <c r="S369" i="1"/>
  <c r="R369" i="1"/>
  <c r="U368" i="1"/>
  <c r="S368" i="1"/>
  <c r="T368" i="1" s="1"/>
  <c r="R368" i="1"/>
  <c r="U367" i="1"/>
  <c r="T367" i="1"/>
  <c r="S367" i="1"/>
  <c r="R367" i="1"/>
  <c r="U366" i="1"/>
  <c r="S366" i="1"/>
  <c r="T366" i="1" s="1"/>
  <c r="R366" i="1"/>
  <c r="U365" i="1"/>
  <c r="T365" i="1"/>
  <c r="S365" i="1"/>
  <c r="R365" i="1"/>
  <c r="U364" i="1"/>
  <c r="S364" i="1"/>
  <c r="T364" i="1" s="1"/>
  <c r="R364" i="1"/>
  <c r="U363" i="1"/>
  <c r="T363" i="1"/>
  <c r="S363" i="1"/>
  <c r="R363" i="1"/>
  <c r="U362" i="1"/>
  <c r="S362" i="1"/>
  <c r="T362" i="1" s="1"/>
  <c r="R362" i="1"/>
  <c r="U361" i="1"/>
  <c r="T361" i="1"/>
  <c r="S361" i="1"/>
  <c r="R361" i="1"/>
  <c r="U360" i="1"/>
  <c r="S360" i="1"/>
  <c r="T360" i="1" s="1"/>
  <c r="R360" i="1"/>
  <c r="U359" i="1"/>
  <c r="T359" i="1"/>
  <c r="S359" i="1"/>
  <c r="R359" i="1"/>
  <c r="U358" i="1"/>
  <c r="S358" i="1"/>
  <c r="T358" i="1" s="1"/>
  <c r="R358" i="1"/>
  <c r="U357" i="1"/>
  <c r="T357" i="1"/>
  <c r="S357" i="1"/>
  <c r="R357" i="1"/>
  <c r="U356" i="1"/>
  <c r="S356" i="1"/>
  <c r="T356" i="1" s="1"/>
  <c r="R356" i="1"/>
  <c r="U355" i="1"/>
  <c r="T355" i="1"/>
  <c r="S355" i="1"/>
  <c r="R355" i="1"/>
  <c r="U354" i="1"/>
  <c r="S354" i="1"/>
  <c r="T354" i="1" s="1"/>
  <c r="R354" i="1"/>
  <c r="U353" i="1"/>
  <c r="T353" i="1"/>
  <c r="S353" i="1"/>
  <c r="R353" i="1"/>
  <c r="U352" i="1"/>
  <c r="S352" i="1"/>
  <c r="T352" i="1" s="1"/>
  <c r="R352" i="1"/>
  <c r="U351" i="1"/>
  <c r="T351" i="1"/>
  <c r="S351" i="1"/>
  <c r="R351" i="1"/>
  <c r="U350" i="1"/>
  <c r="S350" i="1"/>
  <c r="T350" i="1" s="1"/>
  <c r="R350" i="1"/>
  <c r="U349" i="1"/>
  <c r="T349" i="1"/>
  <c r="S349" i="1"/>
  <c r="R349" i="1"/>
  <c r="U348" i="1"/>
  <c r="S348" i="1"/>
  <c r="T348" i="1" s="1"/>
  <c r="R348" i="1"/>
  <c r="U347" i="1"/>
  <c r="T347" i="1"/>
  <c r="S347" i="1"/>
  <c r="R347" i="1"/>
  <c r="U346" i="1"/>
  <c r="S346" i="1"/>
  <c r="T346" i="1" s="1"/>
  <c r="R346" i="1"/>
  <c r="U345" i="1"/>
  <c r="T345" i="1"/>
  <c r="S345" i="1"/>
  <c r="R345" i="1"/>
  <c r="U344" i="1"/>
  <c r="S344" i="1"/>
  <c r="T344" i="1" s="1"/>
  <c r="R344" i="1"/>
  <c r="U343" i="1"/>
  <c r="T343" i="1"/>
  <c r="S343" i="1"/>
  <c r="R343" i="1"/>
  <c r="U342" i="1"/>
  <c r="S342" i="1"/>
  <c r="T342" i="1" s="1"/>
  <c r="R342" i="1"/>
  <c r="U341" i="1"/>
  <c r="T341" i="1"/>
  <c r="S341" i="1"/>
  <c r="R341" i="1"/>
  <c r="U340" i="1"/>
  <c r="S340" i="1"/>
  <c r="T340" i="1" s="1"/>
  <c r="R340" i="1"/>
  <c r="U339" i="1"/>
  <c r="T339" i="1"/>
  <c r="S339" i="1"/>
  <c r="R339" i="1"/>
  <c r="U338" i="1"/>
  <c r="S338" i="1"/>
  <c r="T338" i="1" s="1"/>
  <c r="R338" i="1"/>
  <c r="U337" i="1"/>
  <c r="T337" i="1"/>
  <c r="S337" i="1"/>
  <c r="R337" i="1"/>
  <c r="U336" i="1"/>
  <c r="S336" i="1"/>
  <c r="T336" i="1" s="1"/>
  <c r="R336" i="1"/>
  <c r="U335" i="1"/>
  <c r="T335" i="1"/>
  <c r="S335" i="1"/>
  <c r="R335" i="1"/>
  <c r="U334" i="1"/>
  <c r="S334" i="1"/>
  <c r="T334" i="1" s="1"/>
  <c r="R334" i="1"/>
  <c r="U333" i="1"/>
  <c r="T333" i="1"/>
  <c r="S333" i="1"/>
  <c r="R333" i="1"/>
  <c r="U332" i="1"/>
  <c r="S332" i="1"/>
  <c r="T332" i="1" s="1"/>
  <c r="R332" i="1"/>
  <c r="U331" i="1"/>
  <c r="T331" i="1"/>
  <c r="S331" i="1"/>
  <c r="R331" i="1"/>
  <c r="U330" i="1"/>
  <c r="S330" i="1"/>
  <c r="T330" i="1" s="1"/>
  <c r="R330" i="1"/>
  <c r="U329" i="1"/>
  <c r="T329" i="1"/>
  <c r="S329" i="1"/>
  <c r="R329" i="1"/>
  <c r="U328" i="1"/>
  <c r="S328" i="1"/>
  <c r="T328" i="1" s="1"/>
  <c r="R328" i="1"/>
  <c r="U327" i="1"/>
  <c r="T327" i="1"/>
  <c r="S327" i="1"/>
  <c r="R327" i="1"/>
  <c r="U326" i="1"/>
  <c r="S326" i="1"/>
  <c r="T326" i="1" s="1"/>
  <c r="R326" i="1"/>
  <c r="U325" i="1"/>
  <c r="T325" i="1"/>
  <c r="S325" i="1"/>
  <c r="R325" i="1"/>
  <c r="U324" i="1"/>
  <c r="S324" i="1"/>
  <c r="T324" i="1" s="1"/>
  <c r="R324" i="1"/>
  <c r="U323" i="1"/>
  <c r="T323" i="1"/>
  <c r="S323" i="1"/>
  <c r="R323" i="1"/>
  <c r="U322" i="1"/>
  <c r="S322" i="1"/>
  <c r="T322" i="1" s="1"/>
  <c r="R322" i="1"/>
  <c r="U321" i="1"/>
  <c r="T321" i="1"/>
  <c r="S321" i="1"/>
  <c r="R321" i="1"/>
  <c r="U320" i="1"/>
  <c r="S320" i="1"/>
  <c r="T320" i="1" s="1"/>
  <c r="R320" i="1"/>
  <c r="U319" i="1"/>
  <c r="T319" i="1"/>
  <c r="S319" i="1"/>
  <c r="R319" i="1"/>
  <c r="U318" i="1"/>
  <c r="S318" i="1"/>
  <c r="T318" i="1" s="1"/>
  <c r="R318" i="1"/>
  <c r="U317" i="1"/>
  <c r="T317" i="1"/>
  <c r="S317" i="1"/>
  <c r="R317" i="1"/>
  <c r="U316" i="1"/>
  <c r="S316" i="1"/>
  <c r="T316" i="1" s="1"/>
  <c r="R316" i="1"/>
  <c r="U315" i="1"/>
  <c r="T315" i="1"/>
  <c r="S315" i="1"/>
  <c r="R315" i="1"/>
  <c r="U314" i="1"/>
  <c r="S314" i="1"/>
  <c r="T314" i="1" s="1"/>
  <c r="R314" i="1"/>
  <c r="U313" i="1"/>
  <c r="T313" i="1"/>
  <c r="S313" i="1"/>
  <c r="R313" i="1"/>
  <c r="U312" i="1"/>
  <c r="S312" i="1"/>
  <c r="T312" i="1" s="1"/>
  <c r="R312" i="1"/>
  <c r="U311" i="1"/>
  <c r="T311" i="1"/>
  <c r="S311" i="1"/>
  <c r="R311" i="1"/>
  <c r="U310" i="1"/>
  <c r="S310" i="1"/>
  <c r="T310" i="1" s="1"/>
  <c r="R310" i="1"/>
  <c r="U309" i="1"/>
  <c r="T309" i="1"/>
  <c r="S309" i="1"/>
  <c r="R309" i="1"/>
  <c r="U308" i="1"/>
  <c r="S308" i="1"/>
  <c r="T308" i="1" s="1"/>
  <c r="R308" i="1"/>
  <c r="U307" i="1"/>
  <c r="T307" i="1"/>
  <c r="S307" i="1"/>
  <c r="R307" i="1"/>
  <c r="U306" i="1"/>
  <c r="S306" i="1"/>
  <c r="T306" i="1" s="1"/>
  <c r="R306" i="1"/>
  <c r="U305" i="1"/>
  <c r="T305" i="1"/>
  <c r="S305" i="1"/>
  <c r="R305" i="1"/>
  <c r="U304" i="1"/>
  <c r="S304" i="1"/>
  <c r="T304" i="1" s="1"/>
  <c r="R304" i="1"/>
  <c r="U303" i="1"/>
  <c r="T303" i="1"/>
  <c r="S303" i="1"/>
  <c r="R303" i="1"/>
  <c r="U302" i="1"/>
  <c r="S302" i="1"/>
  <c r="T302" i="1" s="1"/>
  <c r="R302" i="1"/>
  <c r="U301" i="1"/>
  <c r="T301" i="1"/>
  <c r="S301" i="1"/>
  <c r="R301" i="1"/>
  <c r="U300" i="1"/>
  <c r="S300" i="1"/>
  <c r="T300" i="1" s="1"/>
  <c r="R300" i="1"/>
  <c r="U299" i="1"/>
  <c r="T299" i="1"/>
  <c r="S299" i="1"/>
  <c r="R299" i="1"/>
  <c r="U298" i="1"/>
  <c r="S298" i="1"/>
  <c r="T298" i="1" s="1"/>
  <c r="R298" i="1"/>
  <c r="U297" i="1"/>
  <c r="T297" i="1"/>
  <c r="S297" i="1"/>
  <c r="R297" i="1"/>
  <c r="U296" i="1"/>
  <c r="S296" i="1"/>
  <c r="T296" i="1" s="1"/>
  <c r="R296" i="1"/>
  <c r="U295" i="1"/>
  <c r="T295" i="1"/>
  <c r="S295" i="1"/>
  <c r="R295" i="1"/>
  <c r="U294" i="1"/>
  <c r="S294" i="1"/>
  <c r="T294" i="1" s="1"/>
  <c r="R294" i="1"/>
  <c r="U293" i="1"/>
  <c r="T293" i="1"/>
  <c r="S293" i="1"/>
  <c r="R293" i="1"/>
  <c r="U292" i="1"/>
  <c r="S292" i="1"/>
  <c r="T292" i="1" s="1"/>
  <c r="R292" i="1"/>
  <c r="U291" i="1"/>
  <c r="T291" i="1"/>
  <c r="S291" i="1"/>
  <c r="R291" i="1"/>
  <c r="U290" i="1"/>
  <c r="S290" i="1"/>
  <c r="T290" i="1" s="1"/>
  <c r="R290" i="1"/>
  <c r="U289" i="1"/>
  <c r="T289" i="1"/>
  <c r="S289" i="1"/>
  <c r="R289" i="1"/>
  <c r="U288" i="1"/>
  <c r="S288" i="1"/>
  <c r="T288" i="1" s="1"/>
  <c r="R288" i="1"/>
  <c r="U287" i="1"/>
  <c r="T287" i="1"/>
  <c r="S287" i="1"/>
  <c r="R287" i="1"/>
  <c r="U286" i="1"/>
  <c r="S286" i="1"/>
  <c r="T286" i="1" s="1"/>
  <c r="R286" i="1"/>
  <c r="U285" i="1"/>
  <c r="T285" i="1"/>
  <c r="S285" i="1"/>
  <c r="R285" i="1"/>
  <c r="U284" i="1"/>
  <c r="S284" i="1"/>
  <c r="T284" i="1" s="1"/>
  <c r="R284" i="1"/>
  <c r="U283" i="1"/>
  <c r="T283" i="1"/>
  <c r="S283" i="1"/>
  <c r="R283" i="1"/>
  <c r="U282" i="1"/>
  <c r="S282" i="1"/>
  <c r="T282" i="1" s="1"/>
  <c r="R282" i="1"/>
  <c r="U281" i="1"/>
  <c r="T281" i="1"/>
  <c r="S281" i="1"/>
  <c r="R281" i="1"/>
  <c r="U280" i="1"/>
  <c r="S280" i="1"/>
  <c r="T280" i="1" s="1"/>
  <c r="R280" i="1"/>
  <c r="U279" i="1"/>
  <c r="T279" i="1"/>
  <c r="S279" i="1"/>
  <c r="R279" i="1"/>
  <c r="U278" i="1"/>
  <c r="S278" i="1"/>
  <c r="T278" i="1" s="1"/>
  <c r="R278" i="1"/>
  <c r="U277" i="1"/>
  <c r="T277" i="1"/>
  <c r="S277" i="1"/>
  <c r="R277" i="1"/>
  <c r="U276" i="1"/>
  <c r="S276" i="1"/>
  <c r="T276" i="1" s="1"/>
  <c r="R276" i="1"/>
  <c r="U275" i="1"/>
  <c r="T275" i="1"/>
  <c r="S275" i="1"/>
  <c r="R275" i="1"/>
  <c r="U274" i="1"/>
  <c r="S274" i="1"/>
  <c r="T274" i="1" s="1"/>
  <c r="R274" i="1"/>
  <c r="U273" i="1"/>
  <c r="T273" i="1"/>
  <c r="S273" i="1"/>
  <c r="R273" i="1"/>
  <c r="U272" i="1"/>
  <c r="S272" i="1"/>
  <c r="T272" i="1" s="1"/>
  <c r="R272" i="1"/>
  <c r="U271" i="1"/>
  <c r="T271" i="1"/>
  <c r="S271" i="1"/>
  <c r="R271" i="1"/>
  <c r="U270" i="1"/>
  <c r="S270" i="1"/>
  <c r="T270" i="1" s="1"/>
  <c r="R270" i="1"/>
  <c r="U269" i="1"/>
  <c r="T269" i="1"/>
  <c r="S269" i="1"/>
  <c r="R269" i="1"/>
  <c r="U268" i="1"/>
  <c r="S268" i="1"/>
  <c r="T268" i="1" s="1"/>
  <c r="R268" i="1"/>
  <c r="U267" i="1"/>
  <c r="T267" i="1"/>
  <c r="S267" i="1"/>
  <c r="R267" i="1"/>
  <c r="U266" i="1"/>
  <c r="S266" i="1"/>
  <c r="T266" i="1" s="1"/>
  <c r="R266" i="1"/>
  <c r="U265" i="1"/>
  <c r="T265" i="1"/>
  <c r="S265" i="1"/>
  <c r="R265" i="1"/>
  <c r="U264" i="1"/>
  <c r="S264" i="1"/>
  <c r="T264" i="1" s="1"/>
  <c r="R264" i="1"/>
  <c r="U263" i="1"/>
  <c r="T263" i="1"/>
  <c r="S263" i="1"/>
  <c r="R263" i="1"/>
  <c r="U262" i="1"/>
  <c r="S262" i="1"/>
  <c r="T262" i="1" s="1"/>
  <c r="R262" i="1"/>
  <c r="U261" i="1"/>
  <c r="T261" i="1"/>
  <c r="S261" i="1"/>
  <c r="R261" i="1"/>
  <c r="U260" i="1"/>
  <c r="S260" i="1"/>
  <c r="T260" i="1" s="1"/>
  <c r="R260" i="1"/>
  <c r="U259" i="1"/>
  <c r="T259" i="1"/>
  <c r="S259" i="1"/>
  <c r="R259" i="1"/>
  <c r="U258" i="1"/>
  <c r="S258" i="1"/>
  <c r="T258" i="1" s="1"/>
  <c r="R258" i="1"/>
  <c r="U257" i="1"/>
  <c r="T257" i="1"/>
  <c r="S257" i="1"/>
  <c r="R257" i="1"/>
  <c r="U256" i="1"/>
  <c r="S256" i="1"/>
  <c r="T256" i="1" s="1"/>
  <c r="R256" i="1"/>
  <c r="U255" i="1"/>
  <c r="T255" i="1"/>
  <c r="S255" i="1"/>
  <c r="R255" i="1"/>
  <c r="U254" i="1"/>
  <c r="S254" i="1"/>
  <c r="T254" i="1" s="1"/>
  <c r="R254" i="1"/>
  <c r="U253" i="1"/>
  <c r="T253" i="1"/>
  <c r="S253" i="1"/>
  <c r="R253" i="1"/>
  <c r="U252" i="1"/>
  <c r="S252" i="1"/>
  <c r="T252" i="1" s="1"/>
  <c r="R252" i="1"/>
  <c r="U251" i="1"/>
  <c r="T251" i="1"/>
  <c r="S251" i="1"/>
  <c r="R251" i="1"/>
  <c r="U250" i="1"/>
  <c r="S250" i="1"/>
  <c r="T250" i="1" s="1"/>
  <c r="R250" i="1"/>
  <c r="U249" i="1"/>
  <c r="T249" i="1"/>
  <c r="S249" i="1"/>
  <c r="R249" i="1"/>
  <c r="U248" i="1"/>
  <c r="S248" i="1"/>
  <c r="T248" i="1" s="1"/>
  <c r="R248" i="1"/>
  <c r="U247" i="1"/>
  <c r="T247" i="1"/>
  <c r="S247" i="1"/>
  <c r="R247" i="1"/>
  <c r="U246" i="1"/>
  <c r="S246" i="1"/>
  <c r="T246" i="1" s="1"/>
  <c r="R246" i="1"/>
  <c r="U245" i="1"/>
  <c r="T245" i="1"/>
  <c r="S245" i="1"/>
  <c r="R245" i="1"/>
  <c r="U244" i="1"/>
  <c r="S244" i="1"/>
  <c r="T244" i="1" s="1"/>
  <c r="R244" i="1"/>
  <c r="U243" i="1"/>
  <c r="T243" i="1"/>
  <c r="S243" i="1"/>
  <c r="R243" i="1"/>
  <c r="U242" i="1"/>
  <c r="S242" i="1"/>
  <c r="T242" i="1" s="1"/>
  <c r="R242" i="1"/>
  <c r="U241" i="1"/>
  <c r="T241" i="1"/>
  <c r="S241" i="1"/>
  <c r="R241" i="1"/>
  <c r="U240" i="1"/>
  <c r="S240" i="1"/>
  <c r="T240" i="1" s="1"/>
  <c r="R240" i="1"/>
  <c r="U239" i="1"/>
  <c r="T239" i="1"/>
  <c r="S239" i="1"/>
  <c r="R239" i="1"/>
  <c r="U238" i="1"/>
  <c r="S238" i="1"/>
  <c r="T238" i="1" s="1"/>
  <c r="R238" i="1"/>
  <c r="U237" i="1"/>
  <c r="T237" i="1"/>
  <c r="S237" i="1"/>
  <c r="R237" i="1"/>
  <c r="U236" i="1"/>
  <c r="S236" i="1"/>
  <c r="T236" i="1" s="1"/>
  <c r="R236" i="1"/>
  <c r="U235" i="1"/>
  <c r="T235" i="1"/>
  <c r="S235" i="1"/>
  <c r="R235" i="1"/>
  <c r="U234" i="1"/>
  <c r="S234" i="1"/>
  <c r="T234" i="1" s="1"/>
  <c r="R234" i="1"/>
  <c r="U233" i="1"/>
  <c r="T233" i="1"/>
  <c r="S233" i="1"/>
  <c r="R233" i="1"/>
  <c r="U232" i="1"/>
  <c r="S232" i="1"/>
  <c r="T232" i="1" s="1"/>
  <c r="R232" i="1"/>
  <c r="U231" i="1"/>
  <c r="T231" i="1"/>
  <c r="S231" i="1"/>
  <c r="R231" i="1"/>
  <c r="U230" i="1"/>
  <c r="S230" i="1"/>
  <c r="T230" i="1" s="1"/>
  <c r="R230" i="1"/>
  <c r="U229" i="1"/>
  <c r="T229" i="1"/>
  <c r="S229" i="1"/>
  <c r="R229" i="1"/>
  <c r="U228" i="1"/>
  <c r="S228" i="1"/>
  <c r="T228" i="1" s="1"/>
  <c r="R228" i="1"/>
  <c r="U227" i="1"/>
  <c r="T227" i="1"/>
  <c r="S227" i="1"/>
  <c r="R227" i="1"/>
  <c r="U226" i="1"/>
  <c r="S226" i="1"/>
  <c r="T226" i="1" s="1"/>
  <c r="R226" i="1"/>
  <c r="U225" i="1"/>
  <c r="T225" i="1"/>
  <c r="S225" i="1"/>
  <c r="R225" i="1"/>
  <c r="U224" i="1"/>
  <c r="S224" i="1"/>
  <c r="T224" i="1" s="1"/>
  <c r="R224" i="1"/>
  <c r="U223" i="1"/>
  <c r="T223" i="1"/>
  <c r="S223" i="1"/>
  <c r="R223" i="1"/>
  <c r="U222" i="1"/>
  <c r="S222" i="1"/>
  <c r="T222" i="1" s="1"/>
  <c r="R222" i="1"/>
  <c r="U221" i="1"/>
  <c r="T221" i="1"/>
  <c r="S221" i="1"/>
  <c r="R221" i="1"/>
  <c r="U220" i="1"/>
  <c r="S220" i="1"/>
  <c r="T220" i="1" s="1"/>
  <c r="R220" i="1"/>
  <c r="U219" i="1"/>
  <c r="T219" i="1"/>
  <c r="S219" i="1"/>
  <c r="R219" i="1"/>
  <c r="U218" i="1"/>
  <c r="S218" i="1"/>
  <c r="T218" i="1" s="1"/>
  <c r="R218" i="1"/>
  <c r="U217" i="1"/>
  <c r="T217" i="1"/>
  <c r="S217" i="1"/>
  <c r="R217" i="1"/>
  <c r="U216" i="1"/>
  <c r="S216" i="1"/>
  <c r="T216" i="1" s="1"/>
  <c r="R216" i="1"/>
  <c r="U215" i="1"/>
  <c r="T215" i="1"/>
  <c r="S215" i="1"/>
  <c r="R215" i="1"/>
  <c r="U214" i="1"/>
  <c r="S214" i="1"/>
  <c r="T214" i="1" s="1"/>
  <c r="R214" i="1"/>
  <c r="U213" i="1"/>
  <c r="T213" i="1"/>
  <c r="S213" i="1"/>
  <c r="R213" i="1"/>
  <c r="U212" i="1"/>
  <c r="S212" i="1"/>
  <c r="T212" i="1" s="1"/>
  <c r="R212" i="1"/>
  <c r="U211" i="1"/>
  <c r="T211" i="1"/>
  <c r="S211" i="1"/>
  <c r="R211" i="1"/>
  <c r="U210" i="1"/>
  <c r="S210" i="1"/>
  <c r="T210" i="1" s="1"/>
  <c r="R210" i="1"/>
  <c r="U209" i="1"/>
  <c r="T209" i="1"/>
  <c r="S209" i="1"/>
  <c r="R209" i="1"/>
  <c r="U208" i="1"/>
  <c r="S208" i="1"/>
  <c r="T208" i="1" s="1"/>
  <c r="R208" i="1"/>
  <c r="U207" i="1"/>
  <c r="T207" i="1"/>
  <c r="S207" i="1"/>
  <c r="R207" i="1"/>
  <c r="U206" i="1"/>
  <c r="S206" i="1"/>
  <c r="T206" i="1" s="1"/>
  <c r="R206" i="1"/>
  <c r="U205" i="1"/>
  <c r="T205" i="1"/>
  <c r="S205" i="1"/>
  <c r="R205" i="1"/>
  <c r="U204" i="1"/>
  <c r="S204" i="1"/>
  <c r="T204" i="1" s="1"/>
  <c r="R204" i="1"/>
  <c r="U203" i="1"/>
  <c r="T203" i="1"/>
  <c r="S203" i="1"/>
  <c r="R203" i="1"/>
  <c r="U202" i="1"/>
  <c r="S202" i="1"/>
  <c r="T202" i="1" s="1"/>
  <c r="R202" i="1"/>
  <c r="U201" i="1"/>
  <c r="T201" i="1"/>
  <c r="S201" i="1"/>
  <c r="R201" i="1"/>
  <c r="U200" i="1"/>
  <c r="S200" i="1"/>
  <c r="T200" i="1" s="1"/>
  <c r="R200" i="1"/>
  <c r="U199" i="1"/>
  <c r="T199" i="1"/>
  <c r="S199" i="1"/>
  <c r="R199" i="1"/>
  <c r="U198" i="1"/>
  <c r="S198" i="1"/>
  <c r="T198" i="1" s="1"/>
  <c r="R198" i="1"/>
  <c r="U197" i="1"/>
  <c r="T197" i="1"/>
  <c r="S197" i="1"/>
  <c r="R197" i="1"/>
  <c r="U196" i="1"/>
  <c r="S196" i="1"/>
  <c r="T196" i="1" s="1"/>
  <c r="R196" i="1"/>
  <c r="U195" i="1"/>
  <c r="T195" i="1"/>
  <c r="S195" i="1"/>
  <c r="R195" i="1"/>
  <c r="U194" i="1"/>
  <c r="S194" i="1"/>
  <c r="T194" i="1" s="1"/>
  <c r="R194" i="1"/>
  <c r="U193" i="1"/>
  <c r="T193" i="1"/>
  <c r="S193" i="1"/>
  <c r="R193" i="1"/>
  <c r="U192" i="1"/>
  <c r="S192" i="1"/>
  <c r="T192" i="1" s="1"/>
  <c r="R192" i="1"/>
  <c r="U191" i="1"/>
  <c r="T191" i="1"/>
  <c r="S191" i="1"/>
  <c r="R191" i="1"/>
  <c r="U190" i="1"/>
  <c r="S190" i="1"/>
  <c r="T190" i="1" s="1"/>
  <c r="R190" i="1"/>
  <c r="U189" i="1"/>
  <c r="T189" i="1"/>
  <c r="S189" i="1"/>
  <c r="R189" i="1"/>
  <c r="U188" i="1"/>
  <c r="S188" i="1"/>
  <c r="T188" i="1" s="1"/>
  <c r="R188" i="1"/>
  <c r="U187" i="1"/>
  <c r="T187" i="1"/>
  <c r="S187" i="1"/>
  <c r="R187" i="1"/>
  <c r="U186" i="1"/>
  <c r="S186" i="1"/>
  <c r="T186" i="1" s="1"/>
  <c r="R186" i="1"/>
  <c r="U185" i="1"/>
  <c r="T185" i="1"/>
  <c r="S185" i="1"/>
  <c r="R185" i="1"/>
  <c r="U184" i="1"/>
  <c r="S184" i="1"/>
  <c r="T184" i="1" s="1"/>
  <c r="R184" i="1"/>
  <c r="U183" i="1"/>
  <c r="T183" i="1"/>
  <c r="S183" i="1"/>
  <c r="R183" i="1"/>
  <c r="U182" i="1"/>
  <c r="S182" i="1"/>
  <c r="T182" i="1" s="1"/>
  <c r="R182" i="1"/>
  <c r="U181" i="1"/>
  <c r="T181" i="1"/>
  <c r="S181" i="1"/>
  <c r="R181" i="1"/>
  <c r="U180" i="1"/>
  <c r="S180" i="1"/>
  <c r="T180" i="1" s="1"/>
  <c r="R180" i="1"/>
  <c r="U179" i="1"/>
  <c r="T179" i="1"/>
  <c r="S179" i="1"/>
  <c r="R179" i="1"/>
  <c r="U178" i="1"/>
  <c r="S178" i="1"/>
  <c r="T178" i="1" s="1"/>
  <c r="R178" i="1"/>
  <c r="U177" i="1"/>
  <c r="T177" i="1"/>
  <c r="S177" i="1"/>
  <c r="R177" i="1"/>
  <c r="U176" i="1"/>
  <c r="S176" i="1"/>
  <c r="T176" i="1" s="1"/>
  <c r="R176" i="1"/>
  <c r="U175" i="1"/>
  <c r="T175" i="1"/>
  <c r="S175" i="1"/>
  <c r="R175" i="1"/>
  <c r="U174" i="1"/>
  <c r="S174" i="1"/>
  <c r="T174" i="1" s="1"/>
  <c r="R174" i="1"/>
  <c r="U173" i="1"/>
  <c r="T173" i="1"/>
  <c r="S173" i="1"/>
  <c r="R173" i="1"/>
  <c r="U172" i="1"/>
  <c r="S172" i="1"/>
  <c r="T172" i="1" s="1"/>
  <c r="R172" i="1"/>
  <c r="U171" i="1"/>
  <c r="T171" i="1"/>
  <c r="S171" i="1"/>
  <c r="R171" i="1"/>
  <c r="U170" i="1"/>
  <c r="S170" i="1"/>
  <c r="T170" i="1" s="1"/>
  <c r="R170" i="1"/>
  <c r="U169" i="1"/>
  <c r="T169" i="1"/>
  <c r="S169" i="1"/>
  <c r="R169" i="1"/>
  <c r="U168" i="1"/>
  <c r="S168" i="1"/>
  <c r="T168" i="1" s="1"/>
  <c r="R168" i="1"/>
  <c r="U167" i="1"/>
  <c r="T167" i="1"/>
  <c r="S167" i="1"/>
  <c r="R167" i="1"/>
  <c r="U166" i="1"/>
  <c r="S166" i="1"/>
  <c r="T166" i="1" s="1"/>
  <c r="R166" i="1"/>
  <c r="U165" i="1"/>
  <c r="T165" i="1"/>
  <c r="S165" i="1"/>
  <c r="R165" i="1"/>
  <c r="U164" i="1"/>
  <c r="S164" i="1"/>
  <c r="T164" i="1" s="1"/>
  <c r="R164" i="1"/>
  <c r="U163" i="1"/>
  <c r="T163" i="1"/>
  <c r="S163" i="1"/>
  <c r="R163" i="1"/>
  <c r="U162" i="1"/>
  <c r="S162" i="1"/>
  <c r="T162" i="1" s="1"/>
  <c r="R162" i="1"/>
  <c r="U161" i="1"/>
  <c r="T161" i="1"/>
  <c r="S161" i="1"/>
  <c r="R161" i="1"/>
  <c r="U160" i="1"/>
  <c r="S160" i="1"/>
  <c r="T160" i="1" s="1"/>
  <c r="R160" i="1"/>
  <c r="U159" i="1"/>
  <c r="T159" i="1"/>
  <c r="S159" i="1"/>
  <c r="R159" i="1"/>
  <c r="U158" i="1"/>
  <c r="S158" i="1"/>
  <c r="T158" i="1" s="1"/>
  <c r="R158" i="1"/>
  <c r="U157" i="1"/>
  <c r="T157" i="1"/>
  <c r="S157" i="1"/>
  <c r="R157" i="1"/>
  <c r="U156" i="1"/>
  <c r="S156" i="1"/>
  <c r="T156" i="1" s="1"/>
  <c r="R156" i="1"/>
  <c r="U155" i="1"/>
  <c r="T155" i="1"/>
  <c r="S155" i="1"/>
  <c r="R155" i="1"/>
  <c r="U154" i="1"/>
  <c r="S154" i="1"/>
  <c r="T154" i="1" s="1"/>
  <c r="R154" i="1"/>
  <c r="U153" i="1"/>
  <c r="T153" i="1"/>
  <c r="S153" i="1"/>
  <c r="R153" i="1"/>
  <c r="U152" i="1"/>
  <c r="S152" i="1"/>
  <c r="T152" i="1" s="1"/>
  <c r="R152" i="1"/>
  <c r="U151" i="1"/>
  <c r="T151" i="1"/>
  <c r="S151" i="1"/>
  <c r="R151" i="1"/>
  <c r="U150" i="1"/>
  <c r="S150" i="1"/>
  <c r="T150" i="1" s="1"/>
  <c r="R150" i="1"/>
  <c r="U149" i="1"/>
  <c r="T149" i="1"/>
  <c r="S149" i="1"/>
  <c r="R149" i="1"/>
  <c r="U148" i="1"/>
  <c r="S148" i="1"/>
  <c r="T148" i="1" s="1"/>
  <c r="R148" i="1"/>
  <c r="U147" i="1"/>
  <c r="T147" i="1"/>
  <c r="S147" i="1"/>
  <c r="R147" i="1"/>
  <c r="U146" i="1"/>
  <c r="S146" i="1"/>
  <c r="T146" i="1" s="1"/>
  <c r="R146" i="1"/>
  <c r="U145" i="1"/>
  <c r="T145" i="1"/>
  <c r="S145" i="1"/>
  <c r="R145" i="1"/>
  <c r="U144" i="1"/>
  <c r="S144" i="1"/>
  <c r="T144" i="1" s="1"/>
  <c r="R144" i="1"/>
  <c r="U143" i="1"/>
  <c r="T143" i="1"/>
  <c r="S143" i="1"/>
  <c r="R143" i="1"/>
  <c r="U142" i="1"/>
  <c r="S142" i="1"/>
  <c r="T142" i="1" s="1"/>
  <c r="R142" i="1"/>
  <c r="U141" i="1"/>
  <c r="T141" i="1"/>
  <c r="S141" i="1"/>
  <c r="R141" i="1"/>
  <c r="U140" i="1"/>
  <c r="S140" i="1"/>
  <c r="T140" i="1" s="1"/>
  <c r="R140" i="1"/>
  <c r="U139" i="1"/>
  <c r="T139" i="1"/>
  <c r="S139" i="1"/>
  <c r="R139" i="1"/>
  <c r="U138" i="1"/>
  <c r="S138" i="1"/>
  <c r="T138" i="1" s="1"/>
  <c r="R138" i="1"/>
  <c r="U137" i="1"/>
  <c r="T137" i="1"/>
  <c r="S137" i="1"/>
  <c r="R137" i="1"/>
  <c r="U136" i="1"/>
  <c r="S136" i="1"/>
  <c r="T136" i="1" s="1"/>
  <c r="R136" i="1"/>
  <c r="U135" i="1"/>
  <c r="T135" i="1"/>
  <c r="S135" i="1"/>
  <c r="R135" i="1"/>
  <c r="U134" i="1"/>
  <c r="S134" i="1"/>
  <c r="T134" i="1" s="1"/>
  <c r="R134" i="1"/>
  <c r="U133" i="1"/>
  <c r="T133" i="1"/>
  <c r="S133" i="1"/>
  <c r="R133" i="1"/>
  <c r="U132" i="1"/>
  <c r="S132" i="1"/>
  <c r="T132" i="1" s="1"/>
  <c r="R132" i="1"/>
  <c r="U131" i="1"/>
  <c r="T131" i="1"/>
  <c r="S131" i="1"/>
  <c r="R131" i="1"/>
  <c r="U130" i="1"/>
  <c r="S130" i="1"/>
  <c r="T130" i="1" s="1"/>
  <c r="R130" i="1"/>
  <c r="U129" i="1"/>
  <c r="T129" i="1"/>
  <c r="S129" i="1"/>
  <c r="R129" i="1"/>
  <c r="U128" i="1"/>
  <c r="S128" i="1"/>
  <c r="T128" i="1" s="1"/>
  <c r="R128" i="1"/>
  <c r="U127" i="1"/>
  <c r="T127" i="1"/>
  <c r="S127" i="1"/>
  <c r="R127" i="1"/>
  <c r="U126" i="1"/>
  <c r="S126" i="1"/>
  <c r="T126" i="1" s="1"/>
  <c r="R126" i="1"/>
  <c r="U125" i="1"/>
  <c r="T125" i="1"/>
  <c r="S125" i="1"/>
  <c r="R125" i="1"/>
  <c r="U124" i="1"/>
  <c r="S124" i="1"/>
  <c r="T124" i="1" s="1"/>
  <c r="R124" i="1"/>
  <c r="U123" i="1"/>
  <c r="T123" i="1"/>
  <c r="S123" i="1"/>
  <c r="R123" i="1"/>
  <c r="U122" i="1"/>
  <c r="S122" i="1"/>
  <c r="T122" i="1" s="1"/>
  <c r="R122" i="1"/>
  <c r="U121" i="1"/>
  <c r="T121" i="1"/>
  <c r="S121" i="1"/>
  <c r="R121" i="1"/>
  <c r="U120" i="1"/>
  <c r="S120" i="1"/>
  <c r="T120" i="1" s="1"/>
  <c r="R120" i="1"/>
  <c r="U119" i="1"/>
  <c r="T119" i="1"/>
  <c r="S119" i="1"/>
  <c r="R119" i="1"/>
  <c r="U118" i="1"/>
  <c r="S118" i="1"/>
  <c r="T118" i="1" s="1"/>
  <c r="R118" i="1"/>
  <c r="U117" i="1"/>
  <c r="T117" i="1"/>
  <c r="S117" i="1"/>
  <c r="R117" i="1"/>
  <c r="U116" i="1"/>
  <c r="S116" i="1"/>
  <c r="T116" i="1" s="1"/>
  <c r="R116" i="1"/>
  <c r="U115" i="1"/>
  <c r="T115" i="1"/>
  <c r="S115" i="1"/>
  <c r="R115" i="1"/>
  <c r="U114" i="1"/>
  <c r="S114" i="1"/>
  <c r="T114" i="1" s="1"/>
  <c r="R114" i="1"/>
  <c r="U113" i="1"/>
  <c r="T113" i="1"/>
  <c r="S113" i="1"/>
  <c r="R113" i="1"/>
  <c r="U112" i="1"/>
  <c r="S112" i="1"/>
  <c r="T112" i="1" s="1"/>
  <c r="R112" i="1"/>
  <c r="U111" i="1"/>
  <c r="T111" i="1"/>
  <c r="S111" i="1"/>
  <c r="R111" i="1"/>
  <c r="U110" i="1"/>
  <c r="S110" i="1"/>
  <c r="T110" i="1" s="1"/>
  <c r="R110" i="1"/>
  <c r="U109" i="1"/>
  <c r="T109" i="1"/>
  <c r="S109" i="1"/>
  <c r="R109" i="1"/>
  <c r="U108" i="1"/>
  <c r="S108" i="1"/>
  <c r="T108" i="1" s="1"/>
  <c r="R108" i="1"/>
  <c r="U107" i="1"/>
  <c r="T107" i="1"/>
  <c r="S107" i="1"/>
  <c r="R107" i="1"/>
  <c r="U106" i="1"/>
  <c r="S106" i="1"/>
  <c r="T106" i="1" s="1"/>
  <c r="R106" i="1"/>
  <c r="U105" i="1"/>
  <c r="T105" i="1"/>
  <c r="S105" i="1"/>
  <c r="R105" i="1"/>
  <c r="U104" i="1"/>
  <c r="S104" i="1"/>
  <c r="T104" i="1" s="1"/>
  <c r="R104" i="1"/>
  <c r="U103" i="1"/>
  <c r="T103" i="1"/>
  <c r="S103" i="1"/>
  <c r="R103" i="1"/>
  <c r="U102" i="1"/>
  <c r="S102" i="1"/>
  <c r="T102" i="1" s="1"/>
  <c r="R102" i="1"/>
  <c r="U101" i="1"/>
  <c r="T101" i="1"/>
  <c r="S101" i="1"/>
  <c r="R101" i="1"/>
  <c r="U100" i="1"/>
  <c r="S100" i="1"/>
  <c r="T100" i="1" s="1"/>
  <c r="R100" i="1"/>
  <c r="U99" i="1"/>
  <c r="T99" i="1"/>
  <c r="S99" i="1"/>
  <c r="R99" i="1"/>
  <c r="U98" i="1"/>
  <c r="S98" i="1"/>
  <c r="T98" i="1" s="1"/>
  <c r="R98" i="1"/>
  <c r="U97" i="1"/>
  <c r="T97" i="1"/>
  <c r="S97" i="1"/>
  <c r="R97" i="1"/>
  <c r="U96" i="1"/>
  <c r="S96" i="1"/>
  <c r="T96" i="1" s="1"/>
  <c r="R96" i="1"/>
  <c r="U95" i="1"/>
  <c r="T95" i="1"/>
  <c r="S95" i="1"/>
  <c r="R95" i="1"/>
  <c r="U94" i="1"/>
  <c r="S94" i="1"/>
  <c r="T94" i="1" s="1"/>
  <c r="R94" i="1"/>
  <c r="U93" i="1"/>
  <c r="T93" i="1"/>
  <c r="S93" i="1"/>
  <c r="R93" i="1"/>
  <c r="U92" i="1"/>
  <c r="S92" i="1"/>
  <c r="T92" i="1" s="1"/>
  <c r="R92" i="1"/>
  <c r="U91" i="1"/>
  <c r="T91" i="1"/>
  <c r="S91" i="1"/>
  <c r="R91" i="1"/>
  <c r="U90" i="1"/>
  <c r="S90" i="1"/>
  <c r="T90" i="1" s="1"/>
  <c r="R90" i="1"/>
  <c r="U89" i="1"/>
  <c r="T89" i="1"/>
  <c r="S89" i="1"/>
  <c r="R89" i="1"/>
  <c r="U88" i="1"/>
  <c r="S88" i="1"/>
  <c r="T88" i="1" s="1"/>
  <c r="R88" i="1"/>
  <c r="U87" i="1"/>
  <c r="T87" i="1"/>
  <c r="S87" i="1"/>
  <c r="R87" i="1"/>
  <c r="U86" i="1"/>
  <c r="S86" i="1"/>
  <c r="T86" i="1" s="1"/>
  <c r="R86" i="1"/>
  <c r="U85" i="1"/>
  <c r="T85" i="1"/>
  <c r="S85" i="1"/>
  <c r="R85" i="1"/>
  <c r="U84" i="1"/>
  <c r="S84" i="1"/>
  <c r="T84" i="1" s="1"/>
  <c r="R84" i="1"/>
  <c r="U83" i="1"/>
  <c r="T83" i="1"/>
  <c r="S83" i="1"/>
  <c r="R83" i="1"/>
  <c r="U82" i="1"/>
  <c r="S82" i="1"/>
  <c r="T82" i="1" s="1"/>
  <c r="R82" i="1"/>
  <c r="U81" i="1"/>
  <c r="T81" i="1"/>
  <c r="S81" i="1"/>
  <c r="R81" i="1"/>
  <c r="U80" i="1"/>
  <c r="S80" i="1"/>
  <c r="T80" i="1" s="1"/>
  <c r="R80" i="1"/>
  <c r="U79" i="1"/>
  <c r="T79" i="1"/>
  <c r="S79" i="1"/>
  <c r="R79" i="1"/>
  <c r="U78" i="1"/>
  <c r="S78" i="1"/>
  <c r="T78" i="1" s="1"/>
  <c r="R78" i="1"/>
  <c r="U77" i="1"/>
  <c r="T77" i="1"/>
  <c r="S77" i="1"/>
  <c r="R77" i="1"/>
  <c r="U76" i="1"/>
  <c r="S76" i="1"/>
  <c r="T76" i="1" s="1"/>
  <c r="R76" i="1"/>
  <c r="U75" i="1"/>
  <c r="T75" i="1"/>
  <c r="S75" i="1"/>
  <c r="R75" i="1"/>
  <c r="U74" i="1"/>
  <c r="S74" i="1"/>
  <c r="T74" i="1" s="1"/>
  <c r="R74" i="1"/>
  <c r="U73" i="1"/>
  <c r="T73" i="1"/>
  <c r="S73" i="1"/>
  <c r="R73" i="1"/>
  <c r="U72" i="1"/>
  <c r="S72" i="1"/>
  <c r="T72" i="1" s="1"/>
  <c r="R72" i="1"/>
  <c r="U71" i="1"/>
  <c r="T71" i="1"/>
  <c r="S71" i="1"/>
  <c r="R71" i="1"/>
  <c r="U70" i="1"/>
  <c r="S70" i="1"/>
  <c r="T70" i="1" s="1"/>
  <c r="R70" i="1"/>
  <c r="U69" i="1"/>
  <c r="T69" i="1"/>
  <c r="S69" i="1"/>
  <c r="R69" i="1"/>
  <c r="U68" i="1"/>
  <c r="S68" i="1"/>
  <c r="T68" i="1" s="1"/>
  <c r="R68" i="1"/>
  <c r="U67" i="1"/>
  <c r="T67" i="1"/>
  <c r="S67" i="1"/>
  <c r="R67" i="1"/>
  <c r="U66" i="1"/>
  <c r="S66" i="1"/>
  <c r="T66" i="1" s="1"/>
  <c r="R66" i="1"/>
  <c r="U65" i="1"/>
  <c r="T65" i="1"/>
  <c r="S65" i="1"/>
  <c r="R65" i="1"/>
  <c r="U64" i="1"/>
  <c r="S64" i="1"/>
  <c r="T64" i="1" s="1"/>
  <c r="R64" i="1"/>
  <c r="U63" i="1"/>
  <c r="T63" i="1"/>
  <c r="S63" i="1"/>
  <c r="R63" i="1"/>
  <c r="U62" i="1"/>
  <c r="S62" i="1"/>
  <c r="T62" i="1" s="1"/>
  <c r="R62" i="1"/>
  <c r="U61" i="1"/>
  <c r="T61" i="1"/>
  <c r="S61" i="1"/>
  <c r="R61" i="1"/>
  <c r="U60" i="1"/>
  <c r="S60" i="1"/>
  <c r="T60" i="1" s="1"/>
  <c r="R60" i="1"/>
  <c r="U59" i="1"/>
  <c r="T59" i="1"/>
  <c r="S59" i="1"/>
  <c r="R59" i="1"/>
  <c r="U58" i="1"/>
  <c r="S58" i="1"/>
  <c r="T58" i="1" s="1"/>
  <c r="R58" i="1"/>
  <c r="U57" i="1"/>
  <c r="T57" i="1"/>
  <c r="S57" i="1"/>
  <c r="R57" i="1"/>
  <c r="U56" i="1"/>
  <c r="S56" i="1"/>
  <c r="T56" i="1" s="1"/>
  <c r="R56" i="1"/>
  <c r="U55" i="1"/>
  <c r="T55" i="1"/>
  <c r="S55" i="1"/>
  <c r="R55" i="1"/>
  <c r="U54" i="1"/>
  <c r="S54" i="1"/>
  <c r="T54" i="1" s="1"/>
  <c r="R54" i="1"/>
  <c r="U53" i="1"/>
  <c r="T53" i="1"/>
  <c r="S53" i="1"/>
  <c r="R53" i="1"/>
  <c r="U52" i="1"/>
  <c r="S52" i="1"/>
  <c r="T52" i="1" s="1"/>
  <c r="R52" i="1"/>
  <c r="U51" i="1"/>
  <c r="T51" i="1"/>
  <c r="S51" i="1"/>
  <c r="R51" i="1"/>
  <c r="U50" i="1"/>
  <c r="S50" i="1"/>
  <c r="T50" i="1" s="1"/>
  <c r="R50" i="1"/>
  <c r="U49" i="1"/>
  <c r="T49" i="1"/>
  <c r="S49" i="1"/>
  <c r="R49" i="1"/>
  <c r="U48" i="1"/>
  <c r="S48" i="1"/>
  <c r="T48" i="1" s="1"/>
  <c r="R48" i="1"/>
  <c r="U47" i="1"/>
  <c r="T47" i="1"/>
  <c r="S47" i="1"/>
  <c r="R47" i="1"/>
  <c r="U46" i="1"/>
  <c r="S46" i="1"/>
  <c r="T46" i="1" s="1"/>
  <c r="R46" i="1"/>
  <c r="U45" i="1"/>
  <c r="T45" i="1"/>
  <c r="S45" i="1"/>
  <c r="R45" i="1"/>
  <c r="U44" i="1"/>
  <c r="S44" i="1"/>
  <c r="T44" i="1" s="1"/>
  <c r="R44" i="1"/>
  <c r="U43" i="1"/>
  <c r="T43" i="1"/>
  <c r="S43" i="1"/>
  <c r="R43" i="1"/>
  <c r="U42" i="1"/>
  <c r="S42" i="1"/>
  <c r="T42" i="1" s="1"/>
  <c r="R42" i="1"/>
  <c r="U41" i="1"/>
  <c r="T41" i="1"/>
  <c r="S41" i="1"/>
  <c r="R41" i="1"/>
  <c r="U40" i="1"/>
  <c r="S40" i="1"/>
  <c r="T40" i="1" s="1"/>
  <c r="R40" i="1"/>
  <c r="U39" i="1"/>
  <c r="T39" i="1"/>
  <c r="S39" i="1"/>
  <c r="R39" i="1"/>
  <c r="U38" i="1"/>
  <c r="S38" i="1"/>
  <c r="T38" i="1" s="1"/>
  <c r="R38" i="1"/>
  <c r="U37" i="1"/>
  <c r="T37" i="1"/>
  <c r="S37" i="1"/>
  <c r="R37" i="1"/>
  <c r="U36" i="1"/>
  <c r="S36" i="1"/>
  <c r="T36" i="1" s="1"/>
  <c r="R36" i="1"/>
  <c r="U35" i="1"/>
  <c r="T35" i="1"/>
  <c r="S35" i="1"/>
  <c r="R35" i="1"/>
  <c r="U34" i="1"/>
  <c r="S34" i="1"/>
  <c r="T34" i="1" s="1"/>
  <c r="R34" i="1"/>
  <c r="U33" i="1"/>
  <c r="T33" i="1"/>
  <c r="S33" i="1"/>
  <c r="R33" i="1"/>
  <c r="U32" i="1"/>
  <c r="S32" i="1"/>
  <c r="T32" i="1" s="1"/>
  <c r="R32" i="1"/>
  <c r="U31" i="1"/>
  <c r="T31" i="1"/>
  <c r="S31" i="1"/>
  <c r="R31" i="1"/>
  <c r="U30" i="1"/>
  <c r="S30" i="1"/>
  <c r="T30" i="1" s="1"/>
  <c r="R30" i="1"/>
  <c r="U29" i="1"/>
  <c r="T29" i="1"/>
  <c r="S29" i="1"/>
  <c r="R29" i="1"/>
  <c r="U28" i="1"/>
  <c r="S28" i="1"/>
  <c r="T28" i="1" s="1"/>
  <c r="R28" i="1"/>
  <c r="U27" i="1"/>
  <c r="T27" i="1"/>
  <c r="S27" i="1"/>
  <c r="R27" i="1"/>
  <c r="U26" i="1"/>
  <c r="S26" i="1"/>
  <c r="T26" i="1" s="1"/>
  <c r="R26" i="1"/>
  <c r="U25" i="1"/>
  <c r="T25" i="1"/>
  <c r="S25" i="1"/>
  <c r="R25" i="1"/>
  <c r="U24" i="1"/>
  <c r="S24" i="1"/>
  <c r="T24" i="1" s="1"/>
  <c r="R24" i="1"/>
  <c r="U23" i="1"/>
  <c r="T23" i="1"/>
  <c r="S23" i="1"/>
  <c r="R23" i="1"/>
  <c r="U22" i="1"/>
  <c r="S22" i="1"/>
  <c r="T22" i="1" s="1"/>
  <c r="R22" i="1"/>
  <c r="U21" i="1"/>
  <c r="T21" i="1"/>
  <c r="S21" i="1"/>
  <c r="R21" i="1"/>
  <c r="U20" i="1"/>
  <c r="S20" i="1"/>
  <c r="T20" i="1" s="1"/>
  <c r="R20" i="1"/>
  <c r="U19" i="1"/>
  <c r="T19" i="1"/>
  <c r="S19" i="1"/>
  <c r="R19" i="1"/>
  <c r="U18" i="1"/>
  <c r="S18" i="1"/>
  <c r="T18" i="1" s="1"/>
  <c r="R18" i="1"/>
  <c r="U17" i="1"/>
  <c r="T17" i="1"/>
  <c r="S17" i="1"/>
  <c r="R17" i="1"/>
  <c r="U16" i="1"/>
  <c r="S16" i="1"/>
  <c r="T16" i="1" s="1"/>
  <c r="R16" i="1"/>
  <c r="U15" i="1"/>
  <c r="T15" i="1"/>
  <c r="S15" i="1"/>
  <c r="R15" i="1"/>
  <c r="U14" i="1"/>
  <c r="S14" i="1"/>
  <c r="T14" i="1" s="1"/>
  <c r="R14" i="1"/>
  <c r="U13" i="1"/>
  <c r="T13" i="1"/>
  <c r="S13" i="1"/>
  <c r="R13" i="1"/>
  <c r="U12" i="1"/>
  <c r="S12" i="1"/>
  <c r="T12" i="1" s="1"/>
  <c r="R12" i="1"/>
  <c r="U11" i="1"/>
  <c r="T11" i="1"/>
  <c r="S11" i="1"/>
  <c r="R11" i="1"/>
  <c r="U10" i="1"/>
  <c r="T10" i="1"/>
  <c r="S10" i="1"/>
  <c r="R10" i="1"/>
  <c r="U9" i="1"/>
  <c r="R9" i="1"/>
  <c r="S9" i="1" s="1"/>
  <c r="T9" i="1" s="1"/>
  <c r="U8" i="1"/>
  <c r="T8" i="1"/>
  <c r="S8" i="1"/>
  <c r="R8" i="1"/>
  <c r="U7" i="1"/>
  <c r="R7" i="1"/>
  <c r="S7" i="1" s="1"/>
  <c r="T7" i="1" s="1"/>
  <c r="U6" i="1"/>
  <c r="T6" i="1"/>
  <c r="S6" i="1"/>
  <c r="R6" i="1"/>
  <c r="U5" i="1"/>
  <c r="R5" i="1"/>
  <c r="S5" i="1" s="1"/>
  <c r="T5" i="1" s="1"/>
  <c r="U4" i="1"/>
  <c r="T4" i="1"/>
  <c r="S4" i="1"/>
  <c r="R4" i="1"/>
  <c r="U3" i="1"/>
  <c r="R3" i="1"/>
  <c r="S3" i="1" s="1"/>
  <c r="T3" i="1" s="1"/>
  <c r="U2" i="1"/>
  <c r="T2" i="1"/>
  <c r="S2" i="1"/>
  <c r="R2" i="1"/>
  <c r="Y10" i="1" l="1"/>
</calcChain>
</file>

<file path=xl/sharedStrings.xml><?xml version="1.0" encoding="utf-8"?>
<sst xmlns="http://schemas.openxmlformats.org/spreadsheetml/2006/main" count="95074" uniqueCount="30142">
  <si>
    <t>Order_ID</t>
  </si>
  <si>
    <t>Product_ID</t>
  </si>
  <si>
    <t>User_ID</t>
  </si>
  <si>
    <t>Order_Date</t>
  </si>
  <si>
    <t>Return_Date</t>
  </si>
  <si>
    <t>Product_Category</t>
  </si>
  <si>
    <t>Product_Price</t>
  </si>
  <si>
    <t>Order_Quantity</t>
  </si>
  <si>
    <t>Return_Reason</t>
  </si>
  <si>
    <t>Return_Status</t>
  </si>
  <si>
    <t>Days_to_Return</t>
  </si>
  <si>
    <t>User_Age</t>
  </si>
  <si>
    <t>User_Gender</t>
  </si>
  <si>
    <t>User_Location</t>
  </si>
  <si>
    <t>Payment_Method</t>
  </si>
  <si>
    <t>Shipping_Method</t>
  </si>
  <si>
    <t>Discount_Applied</t>
  </si>
  <si>
    <t>Data_Error</t>
  </si>
  <si>
    <t>Data_Flag</t>
  </si>
  <si>
    <t>Return_Flag</t>
  </si>
  <si>
    <t>Return_Days</t>
  </si>
  <si>
    <t>ORD00000000</t>
  </si>
  <si>
    <t>PROD00000000</t>
  </si>
  <si>
    <t>USER00000000</t>
  </si>
  <si>
    <t>Clothing</t>
  </si>
  <si>
    <t>Changed mind</t>
  </si>
  <si>
    <t>Returned</t>
  </si>
  <si>
    <t>Male</t>
  </si>
  <si>
    <t>City54</t>
  </si>
  <si>
    <t>Debit Card</t>
  </si>
  <si>
    <t>Next-Day</t>
  </si>
  <si>
    <t>ORD00000001</t>
  </si>
  <si>
    <t>PROD00000001</t>
  </si>
  <si>
    <t>USER00000001</t>
  </si>
  <si>
    <t>Books</t>
  </si>
  <si>
    <t>Wrong item</t>
  </si>
  <si>
    <t>Female</t>
  </si>
  <si>
    <t>City85</t>
  </si>
  <si>
    <t>Credit Card</t>
  </si>
  <si>
    <t>Express</t>
  </si>
  <si>
    <t>ORD00000005</t>
  </si>
  <si>
    <t>PROD00000005</t>
  </si>
  <si>
    <t>USER00000005</t>
  </si>
  <si>
    <t>Electronics</t>
  </si>
  <si>
    <t>Defective</t>
  </si>
  <si>
    <t>City47</t>
  </si>
  <si>
    <t>ORD00000006</t>
  </si>
  <si>
    <t>PROD00000006</t>
  </si>
  <si>
    <t>USER00000006</t>
  </si>
  <si>
    <t>City50</t>
  </si>
  <si>
    <t>ORD00000007</t>
  </si>
  <si>
    <t>PROD00000007</t>
  </si>
  <si>
    <t>USER00000007</t>
  </si>
  <si>
    <t>Not as described</t>
  </si>
  <si>
    <t>City39</t>
  </si>
  <si>
    <t>ORD00000009</t>
  </si>
  <si>
    <t>PROD00000009</t>
  </si>
  <si>
    <t>USER00000009</t>
  </si>
  <si>
    <t>City82</t>
  </si>
  <si>
    <t>Standard</t>
  </si>
  <si>
    <t>ORD00000017</t>
  </si>
  <si>
    <t>PROD00000017</t>
  </si>
  <si>
    <t>USER00000017</t>
  </si>
  <si>
    <t>City33</t>
  </si>
  <si>
    <t>PayPal</t>
  </si>
  <si>
    <t>ORD00000028</t>
  </si>
  <si>
    <t>PROD00000028</t>
  </si>
  <si>
    <t>USER00000028</t>
  </si>
  <si>
    <t>Toys</t>
  </si>
  <si>
    <t>City69</t>
  </si>
  <si>
    <t>ORD00000037</t>
  </si>
  <si>
    <t>PROD00000037</t>
  </si>
  <si>
    <t>USER00000037</t>
  </si>
  <si>
    <t>City62</t>
  </si>
  <si>
    <t>Gift Card</t>
  </si>
  <si>
    <t>Return Rate</t>
  </si>
  <si>
    <t>ORD00000043</t>
  </si>
  <si>
    <t>PROD00000043</t>
  </si>
  <si>
    <t>USER00000043</t>
  </si>
  <si>
    <t>City41</t>
  </si>
  <si>
    <t>ORD00000046</t>
  </si>
  <si>
    <t>PROD00000046</t>
  </si>
  <si>
    <t>USER00000046</t>
  </si>
  <si>
    <t>Home</t>
  </si>
  <si>
    <t>City49</t>
  </si>
  <si>
    <t>ORD00000050</t>
  </si>
  <si>
    <t>PROD00000050</t>
  </si>
  <si>
    <t>USER00000050</t>
  </si>
  <si>
    <t>City12</t>
  </si>
  <si>
    <t>ORD00000065</t>
  </si>
  <si>
    <t>PROD00000065</t>
  </si>
  <si>
    <t>USER00000065</t>
  </si>
  <si>
    <t>City92</t>
  </si>
  <si>
    <t>ORD00000068</t>
  </si>
  <si>
    <t>PROD00000068</t>
  </si>
  <si>
    <t>USER00000068</t>
  </si>
  <si>
    <t>City28</t>
  </si>
  <si>
    <t>ORD00000075</t>
  </si>
  <si>
    <t>PROD00000075</t>
  </si>
  <si>
    <t>USER00000075</t>
  </si>
  <si>
    <t>City53</t>
  </si>
  <si>
    <t>ORD00000077</t>
  </si>
  <si>
    <t>PROD00000077</t>
  </si>
  <si>
    <t>USER00000077</t>
  </si>
  <si>
    <t>City34</t>
  </si>
  <si>
    <t>ORD00000078</t>
  </si>
  <si>
    <t>PROD00000078</t>
  </si>
  <si>
    <t>USER00000078</t>
  </si>
  <si>
    <t>City57</t>
  </si>
  <si>
    <t>ORD00000082</t>
  </si>
  <si>
    <t>PROD00000082</t>
  </si>
  <si>
    <t>USER00000082</t>
  </si>
  <si>
    <t>City36</t>
  </si>
  <si>
    <t>ORD00000083</t>
  </si>
  <si>
    <t>PROD00000083</t>
  </si>
  <si>
    <t>USER00000083</t>
  </si>
  <si>
    <t>City100</t>
  </si>
  <si>
    <t>ORD00000092</t>
  </si>
  <si>
    <t>PROD00000092</t>
  </si>
  <si>
    <t>USER00000092</t>
  </si>
  <si>
    <t>City25</t>
  </si>
  <si>
    <t>ORD00000093</t>
  </si>
  <si>
    <t>PROD00000093</t>
  </si>
  <si>
    <t>USER00000093</t>
  </si>
  <si>
    <t>City10</t>
  </si>
  <si>
    <t>ORD00000096</t>
  </si>
  <si>
    <t>PROD00000096</t>
  </si>
  <si>
    <t>USER00000096</t>
  </si>
  <si>
    <t>City88</t>
  </si>
  <si>
    <t>ORD00000099</t>
  </si>
  <si>
    <t>PROD00000099</t>
  </si>
  <si>
    <t>USER00000099</t>
  </si>
  <si>
    <t>ORD00000101</t>
  </si>
  <si>
    <t>PROD00000101</t>
  </si>
  <si>
    <t>USER00000101</t>
  </si>
  <si>
    <t>City40</t>
  </si>
  <si>
    <t>ORD00000104</t>
  </si>
  <si>
    <t>PROD00000104</t>
  </si>
  <si>
    <t>USER00000104</t>
  </si>
  <si>
    <t>City27</t>
  </si>
  <si>
    <t>ORD00000116</t>
  </si>
  <si>
    <t>PROD00000116</t>
  </si>
  <si>
    <t>USER00000116</t>
  </si>
  <si>
    <t>City73</t>
  </si>
  <si>
    <t>ORD00000117</t>
  </si>
  <si>
    <t>PROD00000117</t>
  </si>
  <si>
    <t>USER00000117</t>
  </si>
  <si>
    <t>City89</t>
  </si>
  <si>
    <t>ORD00000120</t>
  </si>
  <si>
    <t>PROD00000120</t>
  </si>
  <si>
    <t>USER00000120</t>
  </si>
  <si>
    <t>ORD00000132</t>
  </si>
  <si>
    <t>PROD00000132</t>
  </si>
  <si>
    <t>USER00000132</t>
  </si>
  <si>
    <t>City48</t>
  </si>
  <si>
    <t>ORD00000136</t>
  </si>
  <si>
    <t>PROD00000136</t>
  </si>
  <si>
    <t>USER00000136</t>
  </si>
  <si>
    <t>ORD00000141</t>
  </si>
  <si>
    <t>PROD00000141</t>
  </si>
  <si>
    <t>USER00000141</t>
  </si>
  <si>
    <t>ORD00000159</t>
  </si>
  <si>
    <t>PROD00000159</t>
  </si>
  <si>
    <t>USER00000159</t>
  </si>
  <si>
    <t>ORD00000160</t>
  </si>
  <si>
    <t>PROD00000160</t>
  </si>
  <si>
    <t>USER00000160</t>
  </si>
  <si>
    <t>City81</t>
  </si>
  <si>
    <t>ORD00000163</t>
  </si>
  <si>
    <t>PROD00000163</t>
  </si>
  <si>
    <t>USER00000163</t>
  </si>
  <si>
    <t>ORD00000164</t>
  </si>
  <si>
    <t>PROD00000164</t>
  </si>
  <si>
    <t>USER00000164</t>
  </si>
  <si>
    <t>ORD00000165</t>
  </si>
  <si>
    <t>PROD00000165</t>
  </si>
  <si>
    <t>USER00000165</t>
  </si>
  <si>
    <t>ORD00000170</t>
  </si>
  <si>
    <t>PROD00000170</t>
  </si>
  <si>
    <t>USER00000170</t>
  </si>
  <si>
    <t>City93</t>
  </si>
  <si>
    <t>ORD00000171</t>
  </si>
  <si>
    <t>PROD00000171</t>
  </si>
  <si>
    <t>USER00000171</t>
  </si>
  <si>
    <t>City95</t>
  </si>
  <si>
    <t>ORD00000172</t>
  </si>
  <si>
    <t>PROD00000172</t>
  </si>
  <si>
    <t>USER00000172</t>
  </si>
  <si>
    <t>City29</t>
  </si>
  <si>
    <t>ORD00000173</t>
  </si>
  <si>
    <t>PROD00000173</t>
  </si>
  <si>
    <t>USER00000173</t>
  </si>
  <si>
    <t>City35</t>
  </si>
  <si>
    <t>ORD00000182</t>
  </si>
  <si>
    <t>PROD00000182</t>
  </si>
  <si>
    <t>USER00000182</t>
  </si>
  <si>
    <t>ORD00000183</t>
  </si>
  <si>
    <t>PROD00000183</t>
  </si>
  <si>
    <t>USER00000183</t>
  </si>
  <si>
    <t>ORD00000188</t>
  </si>
  <si>
    <t>PROD00000188</t>
  </si>
  <si>
    <t>USER00000188</t>
  </si>
  <si>
    <t>ORD00000204</t>
  </si>
  <si>
    <t>PROD00000204</t>
  </si>
  <si>
    <t>USER00000204</t>
  </si>
  <si>
    <t>ORD00000213</t>
  </si>
  <si>
    <t>PROD00000213</t>
  </si>
  <si>
    <t>USER00000213</t>
  </si>
  <si>
    <t>City90</t>
  </si>
  <si>
    <t>ORD00000214</t>
  </si>
  <si>
    <t>PROD00000214</t>
  </si>
  <si>
    <t>USER00000214</t>
  </si>
  <si>
    <t>ORD00000220</t>
  </si>
  <si>
    <t>PROD00000220</t>
  </si>
  <si>
    <t>USER00000220</t>
  </si>
  <si>
    <t>City64</t>
  </si>
  <si>
    <t>ORD00000221</t>
  </si>
  <si>
    <t>PROD00000221</t>
  </si>
  <si>
    <t>USER00000221</t>
  </si>
  <si>
    <t>City22</t>
  </si>
  <si>
    <t>ORD00000223</t>
  </si>
  <si>
    <t>PROD00000223</t>
  </si>
  <si>
    <t>USER00000223</t>
  </si>
  <si>
    <t>City23</t>
  </si>
  <si>
    <t>ORD00000224</t>
  </si>
  <si>
    <t>PROD00000224</t>
  </si>
  <si>
    <t>USER00000224</t>
  </si>
  <si>
    <t>City74</t>
  </si>
  <si>
    <t>ORD00000227</t>
  </si>
  <si>
    <t>PROD00000227</t>
  </si>
  <si>
    <t>USER00000227</t>
  </si>
  <si>
    <t>ORD00000229</t>
  </si>
  <si>
    <t>PROD00000229</t>
  </si>
  <si>
    <t>USER00000229</t>
  </si>
  <si>
    <t>ORD00000230</t>
  </si>
  <si>
    <t>PROD00000230</t>
  </si>
  <si>
    <t>USER00000230</t>
  </si>
  <si>
    <t>ORD00000237</t>
  </si>
  <si>
    <t>PROD00000237</t>
  </si>
  <si>
    <t>USER00000237</t>
  </si>
  <si>
    <t>City84</t>
  </si>
  <si>
    <t>ORD00000238</t>
  </si>
  <si>
    <t>PROD00000238</t>
  </si>
  <si>
    <t>USER00000238</t>
  </si>
  <si>
    <t>ORD00000241</t>
  </si>
  <si>
    <t>PROD00000241</t>
  </si>
  <si>
    <t>USER00000241</t>
  </si>
  <si>
    <t>City14</t>
  </si>
  <si>
    <t>ORD00000247</t>
  </si>
  <si>
    <t>PROD00000247</t>
  </si>
  <si>
    <t>USER00000247</t>
  </si>
  <si>
    <t>City58</t>
  </si>
  <si>
    <t>ORD00000248</t>
  </si>
  <si>
    <t>PROD00000248</t>
  </si>
  <si>
    <t>USER00000248</t>
  </si>
  <si>
    <t>City99</t>
  </si>
  <si>
    <t>ORD00000249</t>
  </si>
  <si>
    <t>PROD00000249</t>
  </si>
  <si>
    <t>USER00000249</t>
  </si>
  <si>
    <t>ORD00000250</t>
  </si>
  <si>
    <t>PROD00000250</t>
  </si>
  <si>
    <t>USER00000250</t>
  </si>
  <si>
    <t>City8</t>
  </si>
  <si>
    <t>ORD00000252</t>
  </si>
  <si>
    <t>PROD00000252</t>
  </si>
  <si>
    <t>USER00000252</t>
  </si>
  <si>
    <t>City46</t>
  </si>
  <si>
    <t>ORD00000260</t>
  </si>
  <si>
    <t>PROD00000260</t>
  </si>
  <si>
    <t>USER00000260</t>
  </si>
  <si>
    <t>ORD00000262</t>
  </si>
  <si>
    <t>PROD00000262</t>
  </si>
  <si>
    <t>USER00000262</t>
  </si>
  <si>
    <t>City77</t>
  </si>
  <si>
    <t>ORD00000263</t>
  </si>
  <si>
    <t>PROD00000263</t>
  </si>
  <si>
    <t>USER00000263</t>
  </si>
  <si>
    <t>City60</t>
  </si>
  <si>
    <t>ORD00000266</t>
  </si>
  <si>
    <t>PROD00000266</t>
  </si>
  <si>
    <t>USER00000266</t>
  </si>
  <si>
    <t>City19</t>
  </si>
  <si>
    <t>ORD00000274</t>
  </si>
  <si>
    <t>PROD00000274</t>
  </si>
  <si>
    <t>USER00000274</t>
  </si>
  <si>
    <t>ORD00000277</t>
  </si>
  <si>
    <t>PROD00000277</t>
  </si>
  <si>
    <t>USER00000277</t>
  </si>
  <si>
    <t>City59</t>
  </si>
  <si>
    <t>ORD00000278</t>
  </si>
  <si>
    <t>PROD00000278</t>
  </si>
  <si>
    <t>USER00000278</t>
  </si>
  <si>
    <t>ORD00000288</t>
  </si>
  <si>
    <t>PROD00000288</t>
  </si>
  <si>
    <t>USER00000288</t>
  </si>
  <si>
    <t>ORD00000295</t>
  </si>
  <si>
    <t>PROD00000295</t>
  </si>
  <si>
    <t>USER00000295</t>
  </si>
  <si>
    <t>City2</t>
  </si>
  <si>
    <t>ORD00000298</t>
  </si>
  <si>
    <t>PROD00000298</t>
  </si>
  <si>
    <t>USER00000298</t>
  </si>
  <si>
    <t>City5</t>
  </si>
  <si>
    <t>ORD00000301</t>
  </si>
  <si>
    <t>PROD00000301</t>
  </si>
  <si>
    <t>USER00000301</t>
  </si>
  <si>
    <t>ORD00000307</t>
  </si>
  <si>
    <t>PROD00000307</t>
  </si>
  <si>
    <t>USER00000307</t>
  </si>
  <si>
    <t>City75</t>
  </si>
  <si>
    <t>ORD00000310</t>
  </si>
  <si>
    <t>PROD00000310</t>
  </si>
  <si>
    <t>USER00000310</t>
  </si>
  <si>
    <t>City43</t>
  </si>
  <si>
    <t>ORD00000314</t>
  </si>
  <si>
    <t>PROD00000314</t>
  </si>
  <si>
    <t>USER00000314</t>
  </si>
  <si>
    <t>City4</t>
  </si>
  <si>
    <t>ORD00000335</t>
  </si>
  <si>
    <t>PROD00000335</t>
  </si>
  <si>
    <t>USER00000335</t>
  </si>
  <si>
    <t>ORD00000341</t>
  </si>
  <si>
    <t>PROD00000341</t>
  </si>
  <si>
    <t>USER00000341</t>
  </si>
  <si>
    <t>City32</t>
  </si>
  <si>
    <t>ORD00000343</t>
  </si>
  <si>
    <t>PROD00000343</t>
  </si>
  <si>
    <t>USER00000343</t>
  </si>
  <si>
    <t>City51</t>
  </si>
  <si>
    <t>ORD00000346</t>
  </si>
  <si>
    <t>PROD00000346</t>
  </si>
  <si>
    <t>USER00000346</t>
  </si>
  <si>
    <t>ORD00000349</t>
  </si>
  <si>
    <t>PROD00000349</t>
  </si>
  <si>
    <t>USER00000349</t>
  </si>
  <si>
    <t>City66</t>
  </si>
  <si>
    <t>ORD00000353</t>
  </si>
  <si>
    <t>PROD00000353</t>
  </si>
  <si>
    <t>USER00000353</t>
  </si>
  <si>
    <t>City79</t>
  </si>
  <si>
    <t>ORD00000358</t>
  </si>
  <si>
    <t>PROD00000358</t>
  </si>
  <si>
    <t>USER00000358</t>
  </si>
  <si>
    <t>ORD00000363</t>
  </si>
  <si>
    <t>PROD00000363</t>
  </si>
  <si>
    <t>USER00000363</t>
  </si>
  <si>
    <t>ORD00000364</t>
  </si>
  <si>
    <t>PROD00000364</t>
  </si>
  <si>
    <t>USER00000364</t>
  </si>
  <si>
    <t>ORD00000365</t>
  </si>
  <si>
    <t>PROD00000365</t>
  </si>
  <si>
    <t>USER00000365</t>
  </si>
  <si>
    <t>ORD00000367</t>
  </si>
  <si>
    <t>PROD00000367</t>
  </si>
  <si>
    <t>USER00000367</t>
  </si>
  <si>
    <t>City63</t>
  </si>
  <si>
    <t>ORD00000369</t>
  </si>
  <si>
    <t>PROD00000369</t>
  </si>
  <si>
    <t>USER00000369</t>
  </si>
  <si>
    <t>ORD00000372</t>
  </si>
  <si>
    <t>PROD00000372</t>
  </si>
  <si>
    <t>USER00000372</t>
  </si>
  <si>
    <t>ORD00000375</t>
  </si>
  <si>
    <t>PROD00000375</t>
  </si>
  <si>
    <t>USER00000375</t>
  </si>
  <si>
    <t>ORD00000384</t>
  </si>
  <si>
    <t>PROD00000384</t>
  </si>
  <si>
    <t>USER00000384</t>
  </si>
  <si>
    <t>City44</t>
  </si>
  <si>
    <t>ORD00000385</t>
  </si>
  <si>
    <t>PROD00000385</t>
  </si>
  <si>
    <t>USER00000385</t>
  </si>
  <si>
    <t>ORD00000391</t>
  </si>
  <si>
    <t>PROD00000391</t>
  </si>
  <si>
    <t>USER00000391</t>
  </si>
  <si>
    <t>ORD00000393</t>
  </si>
  <si>
    <t>PROD00000393</t>
  </si>
  <si>
    <t>USER00000393</t>
  </si>
  <si>
    <t>City96</t>
  </si>
  <si>
    <t>ORD00000402</t>
  </si>
  <si>
    <t>PROD00000402</t>
  </si>
  <si>
    <t>USER00000402</t>
  </si>
  <si>
    <t>ORD00000407</t>
  </si>
  <si>
    <t>PROD00000407</t>
  </si>
  <si>
    <t>USER00000407</t>
  </si>
  <si>
    <t>ORD00000413</t>
  </si>
  <si>
    <t>PROD00000413</t>
  </si>
  <si>
    <t>USER00000413</t>
  </si>
  <si>
    <t>City80</t>
  </si>
  <si>
    <t>ORD00000417</t>
  </si>
  <si>
    <t>PROD00000417</t>
  </si>
  <si>
    <t>USER00000417</t>
  </si>
  <si>
    <t>City83</t>
  </si>
  <si>
    <t>ORD00000421</t>
  </si>
  <si>
    <t>PROD00000421</t>
  </si>
  <si>
    <t>USER00000421</t>
  </si>
  <si>
    <t>City91</t>
  </si>
  <si>
    <t>ORD00000425</t>
  </si>
  <si>
    <t>PROD00000425</t>
  </si>
  <si>
    <t>USER00000425</t>
  </si>
  <si>
    <t>City1</t>
  </si>
  <si>
    <t>ORD00000429</t>
  </si>
  <si>
    <t>PROD00000429</t>
  </si>
  <si>
    <t>USER00000429</t>
  </si>
  <si>
    <t>ORD00000431</t>
  </si>
  <si>
    <t>PROD00000431</t>
  </si>
  <si>
    <t>USER00000431</t>
  </si>
  <si>
    <t>City42</t>
  </si>
  <si>
    <t>ORD00000434</t>
  </si>
  <si>
    <t>PROD00000434</t>
  </si>
  <si>
    <t>USER00000434</t>
  </si>
  <si>
    <t>City71</t>
  </si>
  <si>
    <t>ORD00000439</t>
  </si>
  <si>
    <t>PROD00000439</t>
  </si>
  <si>
    <t>USER00000439</t>
  </si>
  <si>
    <t>ORD00000445</t>
  </si>
  <si>
    <t>PROD00000445</t>
  </si>
  <si>
    <t>USER00000445</t>
  </si>
  <si>
    <t>ORD00000453</t>
  </si>
  <si>
    <t>PROD00000453</t>
  </si>
  <si>
    <t>USER00000453</t>
  </si>
  <si>
    <t>City45</t>
  </si>
  <si>
    <t>ORD00000458</t>
  </si>
  <si>
    <t>PROD00000458</t>
  </si>
  <si>
    <t>USER00000458</t>
  </si>
  <si>
    <t>ORD00000463</t>
  </si>
  <si>
    <t>PROD00000463</t>
  </si>
  <si>
    <t>USER00000463</t>
  </si>
  <si>
    <t>ORD00000464</t>
  </si>
  <si>
    <t>PROD00000464</t>
  </si>
  <si>
    <t>USER00000464</t>
  </si>
  <si>
    <t>City3</t>
  </si>
  <si>
    <t>ORD00000468</t>
  </si>
  <si>
    <t>PROD00000468</t>
  </si>
  <si>
    <t>USER00000468</t>
  </si>
  <si>
    <t>ORD00000472</t>
  </si>
  <si>
    <t>PROD00000472</t>
  </si>
  <si>
    <t>USER00000472</t>
  </si>
  <si>
    <t>ORD00000476</t>
  </si>
  <si>
    <t>PROD00000476</t>
  </si>
  <si>
    <t>USER00000476</t>
  </si>
  <si>
    <t>City65</t>
  </si>
  <si>
    <t>ORD00000478</t>
  </si>
  <si>
    <t>PROD00000478</t>
  </si>
  <si>
    <t>USER00000478</t>
  </si>
  <si>
    <t>City67</t>
  </si>
  <si>
    <t>ORD00000480</t>
  </si>
  <si>
    <t>PROD00000480</t>
  </si>
  <si>
    <t>USER00000480</t>
  </si>
  <si>
    <t>ORD00000482</t>
  </si>
  <si>
    <t>PROD00000482</t>
  </si>
  <si>
    <t>USER00000482</t>
  </si>
  <si>
    <t>ORD00000483</t>
  </si>
  <si>
    <t>PROD00000483</t>
  </si>
  <si>
    <t>USER00000483</t>
  </si>
  <si>
    <t>ORD00000484</t>
  </si>
  <si>
    <t>PROD00000484</t>
  </si>
  <si>
    <t>USER00000484</t>
  </si>
  <si>
    <t>City86</t>
  </si>
  <si>
    <t>ORD00000485</t>
  </si>
  <si>
    <t>PROD00000485</t>
  </si>
  <si>
    <t>USER00000485</t>
  </si>
  <si>
    <t>ORD00000486</t>
  </si>
  <si>
    <t>PROD00000486</t>
  </si>
  <si>
    <t>USER00000486</t>
  </si>
  <si>
    <t>ORD00000488</t>
  </si>
  <si>
    <t>PROD00000488</t>
  </si>
  <si>
    <t>USER00000488</t>
  </si>
  <si>
    <t>City7</t>
  </si>
  <si>
    <t>ORD00000492</t>
  </si>
  <si>
    <t>PROD00000492</t>
  </si>
  <si>
    <t>USER00000492</t>
  </si>
  <si>
    <t>ORD00000493</t>
  </si>
  <si>
    <t>PROD00000493</t>
  </si>
  <si>
    <t>USER00000493</t>
  </si>
  <si>
    <t>ORD00000494</t>
  </si>
  <si>
    <t>PROD00000494</t>
  </si>
  <si>
    <t>USER00000494</t>
  </si>
  <si>
    <t>ORD00000497</t>
  </si>
  <si>
    <t>PROD00000497</t>
  </si>
  <si>
    <t>USER00000497</t>
  </si>
  <si>
    <t>ORD00000498</t>
  </si>
  <si>
    <t>PROD00000498</t>
  </si>
  <si>
    <t>USER00000498</t>
  </si>
  <si>
    <t>ORD00000510</t>
  </si>
  <si>
    <t>PROD00000510</t>
  </si>
  <si>
    <t>USER00000510</t>
  </si>
  <si>
    <t>ORD00000514</t>
  </si>
  <si>
    <t>PROD00000514</t>
  </si>
  <si>
    <t>USER00000514</t>
  </si>
  <si>
    <t>ORD00000530</t>
  </si>
  <si>
    <t>PROD00000530</t>
  </si>
  <si>
    <t>USER00000530</t>
  </si>
  <si>
    <t>ORD00000537</t>
  </si>
  <si>
    <t>PROD00000537</t>
  </si>
  <si>
    <t>USER00000537</t>
  </si>
  <si>
    <t>ORD00000543</t>
  </si>
  <si>
    <t>PROD00000543</t>
  </si>
  <si>
    <t>USER00000543</t>
  </si>
  <si>
    <t>ORD00000550</t>
  </si>
  <si>
    <t>PROD00000550</t>
  </si>
  <si>
    <t>USER00000550</t>
  </si>
  <si>
    <t>ORD00000554</t>
  </si>
  <si>
    <t>PROD00000554</t>
  </si>
  <si>
    <t>USER00000554</t>
  </si>
  <si>
    <t>ORD00000555</t>
  </si>
  <si>
    <t>PROD00000555</t>
  </si>
  <si>
    <t>USER00000555</t>
  </si>
  <si>
    <t>City26</t>
  </si>
  <si>
    <t>ORD00000557</t>
  </si>
  <si>
    <t>PROD00000557</t>
  </si>
  <si>
    <t>USER00000557</t>
  </si>
  <si>
    <t>City21</t>
  </si>
  <si>
    <t>ORD00000560</t>
  </si>
  <si>
    <t>PROD00000560</t>
  </si>
  <si>
    <t>USER00000560</t>
  </si>
  <si>
    <t>ORD00000562</t>
  </si>
  <si>
    <t>PROD00000562</t>
  </si>
  <si>
    <t>USER00000562</t>
  </si>
  <si>
    <t>ORD00000564</t>
  </si>
  <si>
    <t>PROD00000564</t>
  </si>
  <si>
    <t>USER00000564</t>
  </si>
  <si>
    <t>City55</t>
  </si>
  <si>
    <t>ORD00000565</t>
  </si>
  <si>
    <t>PROD00000565</t>
  </si>
  <si>
    <t>USER00000565</t>
  </si>
  <si>
    <t>ORD00000566</t>
  </si>
  <si>
    <t>PROD00000566</t>
  </si>
  <si>
    <t>USER00000566</t>
  </si>
  <si>
    <t>City16</t>
  </si>
  <si>
    <t>ORD00000567</t>
  </si>
  <si>
    <t>PROD00000567</t>
  </si>
  <si>
    <t>USER00000567</t>
  </si>
  <si>
    <t>ORD00000568</t>
  </si>
  <si>
    <t>PROD00000568</t>
  </si>
  <si>
    <t>USER00000568</t>
  </si>
  <si>
    <t>ORD00000570</t>
  </si>
  <si>
    <t>PROD00000570</t>
  </si>
  <si>
    <t>USER00000570</t>
  </si>
  <si>
    <t>City17</t>
  </si>
  <si>
    <t>ORD00000577</t>
  </si>
  <si>
    <t>PROD00000577</t>
  </si>
  <si>
    <t>USER00000577</t>
  </si>
  <si>
    <t>ORD00000579</t>
  </si>
  <si>
    <t>PROD00000579</t>
  </si>
  <si>
    <t>USER00000579</t>
  </si>
  <si>
    <t>ORD00000588</t>
  </si>
  <si>
    <t>PROD00000588</t>
  </si>
  <si>
    <t>USER00000588</t>
  </si>
  <si>
    <t>ORD00000592</t>
  </si>
  <si>
    <t>PROD00000592</t>
  </si>
  <si>
    <t>USER00000592</t>
  </si>
  <si>
    <t>ORD00000594</t>
  </si>
  <si>
    <t>PROD00000594</t>
  </si>
  <si>
    <t>USER00000594</t>
  </si>
  <si>
    <t>City94</t>
  </si>
  <si>
    <t>ORD00000600</t>
  </si>
  <si>
    <t>PROD00000600</t>
  </si>
  <si>
    <t>USER00000600</t>
  </si>
  <si>
    <t>ORD00000601</t>
  </si>
  <si>
    <t>PROD00000601</t>
  </si>
  <si>
    <t>USER00000601</t>
  </si>
  <si>
    <t>ORD00000607</t>
  </si>
  <si>
    <t>PROD00000607</t>
  </si>
  <si>
    <t>USER00000607</t>
  </si>
  <si>
    <t>ORD00000608</t>
  </si>
  <si>
    <t>PROD00000608</t>
  </si>
  <si>
    <t>USER00000608</t>
  </si>
  <si>
    <t>ORD00000615</t>
  </si>
  <si>
    <t>PROD00000615</t>
  </si>
  <si>
    <t>USER00000615</t>
  </si>
  <si>
    <t>ORD00000620</t>
  </si>
  <si>
    <t>PROD00000620</t>
  </si>
  <si>
    <t>USER00000620</t>
  </si>
  <si>
    <t>ORD00000621</t>
  </si>
  <si>
    <t>PROD00000621</t>
  </si>
  <si>
    <t>USER00000621</t>
  </si>
  <si>
    <t>ORD00000625</t>
  </si>
  <si>
    <t>PROD00000625</t>
  </si>
  <si>
    <t>USER00000625</t>
  </si>
  <si>
    <t>ORD00000626</t>
  </si>
  <si>
    <t>PROD00000626</t>
  </si>
  <si>
    <t>USER00000626</t>
  </si>
  <si>
    <t>ORD00000629</t>
  </si>
  <si>
    <t>PROD00000629</t>
  </si>
  <si>
    <t>USER00000629</t>
  </si>
  <si>
    <t>City31</t>
  </si>
  <si>
    <t>ORD00000630</t>
  </si>
  <si>
    <t>PROD00000630</t>
  </si>
  <si>
    <t>USER00000630</t>
  </si>
  <si>
    <t>ORD00000632</t>
  </si>
  <si>
    <t>PROD00000632</t>
  </si>
  <si>
    <t>USER00000632</t>
  </si>
  <si>
    <t>ORD00000634</t>
  </si>
  <si>
    <t>PROD00000634</t>
  </si>
  <si>
    <t>USER00000634</t>
  </si>
  <si>
    <t>ORD00000635</t>
  </si>
  <si>
    <t>PROD00000635</t>
  </si>
  <si>
    <t>USER00000635</t>
  </si>
  <si>
    <t>ORD00000638</t>
  </si>
  <si>
    <t>PROD00000638</t>
  </si>
  <si>
    <t>USER00000638</t>
  </si>
  <si>
    <t>ORD00000649</t>
  </si>
  <si>
    <t>PROD00000649</t>
  </si>
  <si>
    <t>USER00000649</t>
  </si>
  <si>
    <t>ORD00000654</t>
  </si>
  <si>
    <t>PROD00000654</t>
  </si>
  <si>
    <t>USER00000654</t>
  </si>
  <si>
    <t>ORD00000665</t>
  </si>
  <si>
    <t>PROD00000665</t>
  </si>
  <si>
    <t>USER00000665</t>
  </si>
  <si>
    <t>ORD00000670</t>
  </si>
  <si>
    <t>PROD00000670</t>
  </si>
  <si>
    <t>USER00000670</t>
  </si>
  <si>
    <t>ORD00000671</t>
  </si>
  <si>
    <t>PROD00000671</t>
  </si>
  <si>
    <t>USER00000671</t>
  </si>
  <si>
    <t>ORD00000678</t>
  </si>
  <si>
    <t>PROD00000678</t>
  </si>
  <si>
    <t>USER00000678</t>
  </si>
  <si>
    <t>ORD00000682</t>
  </si>
  <si>
    <t>PROD00000682</t>
  </si>
  <si>
    <t>USER00000682</t>
  </si>
  <si>
    <t>City72</t>
  </si>
  <si>
    <t>ORD00000689</t>
  </si>
  <si>
    <t>PROD00000689</t>
  </si>
  <si>
    <t>USER00000689</t>
  </si>
  <si>
    <t>ORD00000690</t>
  </si>
  <si>
    <t>PROD00000690</t>
  </si>
  <si>
    <t>USER00000690</t>
  </si>
  <si>
    <t>City87</t>
  </si>
  <si>
    <t>ORD00000697</t>
  </si>
  <si>
    <t>PROD00000697</t>
  </si>
  <si>
    <t>USER00000697</t>
  </si>
  <si>
    <t>ORD00000707</t>
  </si>
  <si>
    <t>PROD00000707</t>
  </si>
  <si>
    <t>USER00000707</t>
  </si>
  <si>
    <t>ORD00000714</t>
  </si>
  <si>
    <t>PROD00000714</t>
  </si>
  <si>
    <t>USER00000714</t>
  </si>
  <si>
    <t>ORD00000721</t>
  </si>
  <si>
    <t>PROD00000721</t>
  </si>
  <si>
    <t>USER00000721</t>
  </si>
  <si>
    <t>ORD00000723</t>
  </si>
  <si>
    <t>PROD00000723</t>
  </si>
  <si>
    <t>USER00000723</t>
  </si>
  <si>
    <t>ORD00000725</t>
  </si>
  <si>
    <t>PROD00000725</t>
  </si>
  <si>
    <t>USER00000725</t>
  </si>
  <si>
    <t>ORD00000735</t>
  </si>
  <si>
    <t>PROD00000735</t>
  </si>
  <si>
    <t>USER00000735</t>
  </si>
  <si>
    <t>ORD00000736</t>
  </si>
  <si>
    <t>PROD00000736</t>
  </si>
  <si>
    <t>USER00000736</t>
  </si>
  <si>
    <t>ORD00000738</t>
  </si>
  <si>
    <t>PROD00000738</t>
  </si>
  <si>
    <t>USER00000738</t>
  </si>
  <si>
    <t>ORD00000739</t>
  </si>
  <si>
    <t>PROD00000739</t>
  </si>
  <si>
    <t>USER00000739</t>
  </si>
  <si>
    <t>ORD00000740</t>
  </si>
  <si>
    <t>PROD00000740</t>
  </si>
  <si>
    <t>USER00000740</t>
  </si>
  <si>
    <t>ORD00000743</t>
  </si>
  <si>
    <t>PROD00000743</t>
  </si>
  <si>
    <t>USER00000743</t>
  </si>
  <si>
    <t>ORD00000748</t>
  </si>
  <si>
    <t>PROD00000748</t>
  </si>
  <si>
    <t>USER00000748</t>
  </si>
  <si>
    <t>ORD00000749</t>
  </si>
  <si>
    <t>PROD00000749</t>
  </si>
  <si>
    <t>USER00000749</t>
  </si>
  <si>
    <t>ORD00000750</t>
  </si>
  <si>
    <t>PROD00000750</t>
  </si>
  <si>
    <t>USER00000750</t>
  </si>
  <si>
    <t>ORD00000752</t>
  </si>
  <si>
    <t>PROD00000752</t>
  </si>
  <si>
    <t>USER00000752</t>
  </si>
  <si>
    <t>ORD00000754</t>
  </si>
  <si>
    <t>PROD00000754</t>
  </si>
  <si>
    <t>USER00000754</t>
  </si>
  <si>
    <t>City68</t>
  </si>
  <si>
    <t>ORD00000757</t>
  </si>
  <si>
    <t>PROD00000757</t>
  </si>
  <si>
    <t>USER00000757</t>
  </si>
  <si>
    <t>City78</t>
  </si>
  <si>
    <t>ORD00000761</t>
  </si>
  <si>
    <t>PROD00000761</t>
  </si>
  <si>
    <t>USER00000761</t>
  </si>
  <si>
    <t>ORD00000762</t>
  </si>
  <si>
    <t>PROD00000762</t>
  </si>
  <si>
    <t>USER00000762</t>
  </si>
  <si>
    <t>City24</t>
  </si>
  <si>
    <t>ORD00000763</t>
  </si>
  <si>
    <t>PROD00000763</t>
  </si>
  <si>
    <t>USER00000763</t>
  </si>
  <si>
    <t>ORD00000771</t>
  </si>
  <si>
    <t>PROD00000771</t>
  </si>
  <si>
    <t>USER00000771</t>
  </si>
  <si>
    <t>ORD00000775</t>
  </si>
  <si>
    <t>PROD00000775</t>
  </si>
  <si>
    <t>USER00000775</t>
  </si>
  <si>
    <t>City70</t>
  </si>
  <si>
    <t>ORD00000777</t>
  </si>
  <si>
    <t>PROD00000777</t>
  </si>
  <si>
    <t>USER00000777</t>
  </si>
  <si>
    <t>ORD00000779</t>
  </si>
  <si>
    <t>PROD00000779</t>
  </si>
  <si>
    <t>USER00000779</t>
  </si>
  <si>
    <t>ORD00000781</t>
  </si>
  <si>
    <t>PROD00000781</t>
  </si>
  <si>
    <t>USER00000781</t>
  </si>
  <si>
    <t>ORD00000782</t>
  </si>
  <si>
    <t>PROD00000782</t>
  </si>
  <si>
    <t>USER00000782</t>
  </si>
  <si>
    <t>ORD00000786</t>
  </si>
  <si>
    <t>PROD00000786</t>
  </si>
  <si>
    <t>USER00000786</t>
  </si>
  <si>
    <t>ORD00000790</t>
  </si>
  <si>
    <t>PROD00000790</t>
  </si>
  <si>
    <t>USER00000790</t>
  </si>
  <si>
    <t>ORD00000792</t>
  </si>
  <si>
    <t>PROD00000792</t>
  </si>
  <si>
    <t>USER00000792</t>
  </si>
  <si>
    <t>ORD00000794</t>
  </si>
  <si>
    <t>PROD00000794</t>
  </si>
  <si>
    <t>USER00000794</t>
  </si>
  <si>
    <t>ORD00000799</t>
  </si>
  <si>
    <t>PROD00000799</t>
  </si>
  <si>
    <t>USER00000799</t>
  </si>
  <si>
    <t>ORD00000801</t>
  </si>
  <si>
    <t>PROD00000801</t>
  </si>
  <si>
    <t>USER00000801</t>
  </si>
  <si>
    <t>ORD00000802</t>
  </si>
  <si>
    <t>PROD00000802</t>
  </si>
  <si>
    <t>USER00000802</t>
  </si>
  <si>
    <t>ORD00000806</t>
  </si>
  <si>
    <t>PROD00000806</t>
  </si>
  <si>
    <t>USER00000806</t>
  </si>
  <si>
    <t>ORD00000809</t>
  </si>
  <si>
    <t>PROD00000809</t>
  </si>
  <si>
    <t>USER00000809</t>
  </si>
  <si>
    <t>ORD00000813</t>
  </si>
  <si>
    <t>PROD00000813</t>
  </si>
  <si>
    <t>USER00000813</t>
  </si>
  <si>
    <t>ORD00000817</t>
  </si>
  <si>
    <t>PROD00000817</t>
  </si>
  <si>
    <t>USER00000817</t>
  </si>
  <si>
    <t>ORD00000819</t>
  </si>
  <si>
    <t>PROD00000819</t>
  </si>
  <si>
    <t>USER00000819</t>
  </si>
  <si>
    <t>ORD00000821</t>
  </si>
  <si>
    <t>PROD00000821</t>
  </si>
  <si>
    <t>USER00000821</t>
  </si>
  <si>
    <t>ORD00000824</t>
  </si>
  <si>
    <t>PROD00000824</t>
  </si>
  <si>
    <t>USER00000824</t>
  </si>
  <si>
    <t>ORD00000827</t>
  </si>
  <si>
    <t>PROD00000827</t>
  </si>
  <si>
    <t>USER00000827</t>
  </si>
  <si>
    <t>ORD00000828</t>
  </si>
  <si>
    <t>PROD00000828</t>
  </si>
  <si>
    <t>USER00000828</t>
  </si>
  <si>
    <t>ORD00000834</t>
  </si>
  <si>
    <t>PROD00000834</t>
  </si>
  <si>
    <t>USER00000834</t>
  </si>
  <si>
    <t>ORD00000835</t>
  </si>
  <si>
    <t>PROD00000835</t>
  </si>
  <si>
    <t>USER00000835</t>
  </si>
  <si>
    <t>ORD00000837</t>
  </si>
  <si>
    <t>PROD00000837</t>
  </si>
  <si>
    <t>USER00000837</t>
  </si>
  <si>
    <t>City18</t>
  </si>
  <si>
    <t>ORD00000842</t>
  </si>
  <si>
    <t>PROD00000842</t>
  </si>
  <si>
    <t>USER00000842</t>
  </si>
  <si>
    <t>ORD00000846</t>
  </si>
  <si>
    <t>PROD00000846</t>
  </si>
  <si>
    <t>USER00000846</t>
  </si>
  <si>
    <t>ORD00000848</t>
  </si>
  <si>
    <t>PROD00000848</t>
  </si>
  <si>
    <t>USER00000848</t>
  </si>
  <si>
    <t>ORD00000857</t>
  </si>
  <si>
    <t>PROD00000857</t>
  </si>
  <si>
    <t>USER00000857</t>
  </si>
  <si>
    <t>City15</t>
  </si>
  <si>
    <t>ORD00000860</t>
  </si>
  <si>
    <t>PROD00000860</t>
  </si>
  <si>
    <t>USER00000860</t>
  </si>
  <si>
    <t>ORD00000873</t>
  </si>
  <si>
    <t>PROD00000873</t>
  </si>
  <si>
    <t>USER00000873</t>
  </si>
  <si>
    <t>ORD00000875</t>
  </si>
  <si>
    <t>PROD00000875</t>
  </si>
  <si>
    <t>USER00000875</t>
  </si>
  <si>
    <t>ORD00000878</t>
  </si>
  <si>
    <t>PROD00000878</t>
  </si>
  <si>
    <t>USER00000878</t>
  </si>
  <si>
    <t>ORD00000880</t>
  </si>
  <si>
    <t>PROD00000880</t>
  </si>
  <si>
    <t>USER00000880</t>
  </si>
  <si>
    <t>ORD00000881</t>
  </si>
  <si>
    <t>PROD00000881</t>
  </si>
  <si>
    <t>USER00000881</t>
  </si>
  <si>
    <t>City13</t>
  </si>
  <si>
    <t>ORD00000884</t>
  </si>
  <si>
    <t>PROD00000884</t>
  </si>
  <si>
    <t>USER00000884</t>
  </si>
  <si>
    <t>ORD00000885</t>
  </si>
  <si>
    <t>PROD00000885</t>
  </si>
  <si>
    <t>USER00000885</t>
  </si>
  <si>
    <t>ORD00000890</t>
  </si>
  <si>
    <t>PROD00000890</t>
  </si>
  <si>
    <t>USER00000890</t>
  </si>
  <si>
    <t>ORD00000894</t>
  </si>
  <si>
    <t>PROD00000894</t>
  </si>
  <si>
    <t>USER00000894</t>
  </si>
  <si>
    <t>City97</t>
  </si>
  <si>
    <t>ORD00000895</t>
  </si>
  <si>
    <t>PROD00000895</t>
  </si>
  <si>
    <t>USER00000895</t>
  </si>
  <si>
    <t>ORD00000897</t>
  </si>
  <si>
    <t>PROD00000897</t>
  </si>
  <si>
    <t>USER00000897</t>
  </si>
  <si>
    <t>ORD00000903</t>
  </si>
  <si>
    <t>PROD00000903</t>
  </si>
  <si>
    <t>USER00000903</t>
  </si>
  <si>
    <t>ORD00000905</t>
  </si>
  <si>
    <t>PROD00000905</t>
  </si>
  <si>
    <t>USER00000905</t>
  </si>
  <si>
    <t>ORD00000906</t>
  </si>
  <si>
    <t>PROD00000906</t>
  </si>
  <si>
    <t>USER00000906</t>
  </si>
  <si>
    <t>ORD00000910</t>
  </si>
  <si>
    <t>PROD00000910</t>
  </si>
  <si>
    <t>USER00000910</t>
  </si>
  <si>
    <t>ORD00000911</t>
  </si>
  <si>
    <t>PROD00000911</t>
  </si>
  <si>
    <t>USER00000911</t>
  </si>
  <si>
    <t>City30</t>
  </si>
  <si>
    <t>ORD00000913</t>
  </si>
  <si>
    <t>PROD00000913</t>
  </si>
  <si>
    <t>USER00000913</t>
  </si>
  <si>
    <t>ORD00000932</t>
  </si>
  <si>
    <t>PROD00000932</t>
  </si>
  <si>
    <t>USER00000932</t>
  </si>
  <si>
    <t>City9</t>
  </si>
  <si>
    <t>ORD00000938</t>
  </si>
  <si>
    <t>PROD00000938</t>
  </si>
  <si>
    <t>USER00000938</t>
  </si>
  <si>
    <t>ORD00000948</t>
  </si>
  <si>
    <t>PROD00000948</t>
  </si>
  <si>
    <t>USER00000948</t>
  </si>
  <si>
    <t>ORD00000949</t>
  </si>
  <si>
    <t>PROD00000949</t>
  </si>
  <si>
    <t>USER00000949</t>
  </si>
  <si>
    <t>ORD00000965</t>
  </si>
  <si>
    <t>PROD00000965</t>
  </si>
  <si>
    <t>USER00000965</t>
  </si>
  <si>
    <t>ORD00000971</t>
  </si>
  <si>
    <t>PROD00000971</t>
  </si>
  <si>
    <t>USER00000971</t>
  </si>
  <si>
    <t>ORD00000972</t>
  </si>
  <si>
    <t>PROD00000972</t>
  </si>
  <si>
    <t>USER00000972</t>
  </si>
  <si>
    <t>ORD00000973</t>
  </si>
  <si>
    <t>PROD00000973</t>
  </si>
  <si>
    <t>USER00000973</t>
  </si>
  <si>
    <t>City11</t>
  </si>
  <si>
    <t>ORD00000976</t>
  </si>
  <si>
    <t>PROD00000976</t>
  </si>
  <si>
    <t>USER00000976</t>
  </si>
  <si>
    <t>ORD00000978</t>
  </si>
  <si>
    <t>PROD00000978</t>
  </si>
  <si>
    <t>USER00000978</t>
  </si>
  <si>
    <t>ORD00000984</t>
  </si>
  <si>
    <t>PROD00000984</t>
  </si>
  <si>
    <t>USER00000984</t>
  </si>
  <si>
    <t>ORD00000987</t>
  </si>
  <si>
    <t>PROD00000987</t>
  </si>
  <si>
    <t>USER00000987</t>
  </si>
  <si>
    <t>ORD00000990</t>
  </si>
  <si>
    <t>PROD00000990</t>
  </si>
  <si>
    <t>USER00000990</t>
  </si>
  <si>
    <t>City38</t>
  </si>
  <si>
    <t>ORD00000999</t>
  </si>
  <si>
    <t>PROD00000999</t>
  </si>
  <si>
    <t>USER00000999</t>
  </si>
  <si>
    <t>ORD00001018</t>
  </si>
  <si>
    <t>PROD00001018</t>
  </si>
  <si>
    <t>USER00001018</t>
  </si>
  <si>
    <t>ORD00001031</t>
  </si>
  <si>
    <t>PROD00001031</t>
  </si>
  <si>
    <t>USER00001031</t>
  </si>
  <si>
    <t>ORD00001034</t>
  </si>
  <si>
    <t>PROD00001034</t>
  </si>
  <si>
    <t>USER00001034</t>
  </si>
  <si>
    <t>City61</t>
  </si>
  <si>
    <t>ORD00001036</t>
  </si>
  <si>
    <t>PROD00001036</t>
  </si>
  <si>
    <t>USER00001036</t>
  </si>
  <si>
    <t>ORD00001043</t>
  </si>
  <si>
    <t>PROD00001043</t>
  </si>
  <si>
    <t>USER00001043</t>
  </si>
  <si>
    <t>ORD00001050</t>
  </si>
  <si>
    <t>PROD00001050</t>
  </si>
  <si>
    <t>USER00001050</t>
  </si>
  <si>
    <t>ORD00001051</t>
  </si>
  <si>
    <t>PROD00001051</t>
  </si>
  <si>
    <t>USER00001051</t>
  </si>
  <si>
    <t>ORD00001054</t>
  </si>
  <si>
    <t>PROD00001054</t>
  </si>
  <si>
    <t>USER00001054</t>
  </si>
  <si>
    <t>ORD00001056</t>
  </si>
  <si>
    <t>PROD00001056</t>
  </si>
  <si>
    <t>USER00001056</t>
  </si>
  <si>
    <t>ORD00001058</t>
  </si>
  <si>
    <t>PROD00001058</t>
  </si>
  <si>
    <t>USER00001058</t>
  </si>
  <si>
    <t>ORD00001059</t>
  </si>
  <si>
    <t>PROD00001059</t>
  </si>
  <si>
    <t>USER00001059</t>
  </si>
  <si>
    <t>ORD00001063</t>
  </si>
  <si>
    <t>PROD00001063</t>
  </si>
  <si>
    <t>USER00001063</t>
  </si>
  <si>
    <t>ORD00001065</t>
  </si>
  <si>
    <t>PROD00001065</t>
  </si>
  <si>
    <t>USER00001065</t>
  </si>
  <si>
    <t>ORD00001066</t>
  </si>
  <si>
    <t>PROD00001066</t>
  </si>
  <si>
    <t>USER00001066</t>
  </si>
  <si>
    <t>ORD00001072</t>
  </si>
  <si>
    <t>PROD00001072</t>
  </si>
  <si>
    <t>USER00001072</t>
  </si>
  <si>
    <t>ORD00001073</t>
  </si>
  <si>
    <t>PROD00001073</t>
  </si>
  <si>
    <t>USER00001073</t>
  </si>
  <si>
    <t>ORD00001074</t>
  </si>
  <si>
    <t>PROD00001074</t>
  </si>
  <si>
    <t>USER00001074</t>
  </si>
  <si>
    <t>ORD00001075</t>
  </si>
  <si>
    <t>PROD00001075</t>
  </si>
  <si>
    <t>USER00001075</t>
  </si>
  <si>
    <t>ORD00001080</t>
  </si>
  <si>
    <t>PROD00001080</t>
  </si>
  <si>
    <t>USER00001080</t>
  </si>
  <si>
    <t>ORD00001096</t>
  </si>
  <si>
    <t>PROD00001096</t>
  </si>
  <si>
    <t>USER00001096</t>
  </si>
  <si>
    <t>ORD00001097</t>
  </si>
  <si>
    <t>PROD00001097</t>
  </si>
  <si>
    <t>USER00001097</t>
  </si>
  <si>
    <t>ORD00001100</t>
  </si>
  <si>
    <t>PROD00001100</t>
  </si>
  <si>
    <t>USER00001100</t>
  </si>
  <si>
    <t>ORD00001102</t>
  </si>
  <si>
    <t>PROD00001102</t>
  </si>
  <si>
    <t>USER00001102</t>
  </si>
  <si>
    <t>City20</t>
  </si>
  <si>
    <t>ORD00001103</t>
  </si>
  <si>
    <t>PROD00001103</t>
  </si>
  <si>
    <t>USER00001103</t>
  </si>
  <si>
    <t>ORD00001105</t>
  </si>
  <si>
    <t>PROD00001105</t>
  </si>
  <si>
    <t>USER00001105</t>
  </si>
  <si>
    <t>ORD00001108</t>
  </si>
  <si>
    <t>PROD00001108</t>
  </si>
  <si>
    <t>USER00001108</t>
  </si>
  <si>
    <t>ORD00001112</t>
  </si>
  <si>
    <t>PROD00001112</t>
  </si>
  <si>
    <t>USER00001112</t>
  </si>
  <si>
    <t>ORD00001114</t>
  </si>
  <si>
    <t>PROD00001114</t>
  </si>
  <si>
    <t>USER00001114</t>
  </si>
  <si>
    <t>ORD00001123</t>
  </si>
  <si>
    <t>PROD00001123</t>
  </si>
  <si>
    <t>USER00001123</t>
  </si>
  <si>
    <t>ORD00001127</t>
  </si>
  <si>
    <t>PROD00001127</t>
  </si>
  <si>
    <t>USER00001127</t>
  </si>
  <si>
    <t>ORD00001130</t>
  </si>
  <si>
    <t>PROD00001130</t>
  </si>
  <si>
    <t>USER00001130</t>
  </si>
  <si>
    <t>ORD00001131</t>
  </si>
  <si>
    <t>PROD00001131</t>
  </si>
  <si>
    <t>USER00001131</t>
  </si>
  <si>
    <t>ORD00001133</t>
  </si>
  <si>
    <t>PROD00001133</t>
  </si>
  <si>
    <t>USER00001133</t>
  </si>
  <si>
    <t>ORD00001138</t>
  </si>
  <si>
    <t>PROD00001138</t>
  </si>
  <si>
    <t>USER00001138</t>
  </si>
  <si>
    <t>ORD00001143</t>
  </si>
  <si>
    <t>PROD00001143</t>
  </si>
  <si>
    <t>USER00001143</t>
  </si>
  <si>
    <t>ORD00001145</t>
  </si>
  <si>
    <t>PROD00001145</t>
  </si>
  <si>
    <t>USER00001145</t>
  </si>
  <si>
    <t>ORD00001147</t>
  </si>
  <si>
    <t>PROD00001147</t>
  </si>
  <si>
    <t>USER00001147</t>
  </si>
  <si>
    <t>City6</t>
  </si>
  <si>
    <t>ORD00001154</t>
  </si>
  <si>
    <t>PROD00001154</t>
  </si>
  <si>
    <t>USER00001154</t>
  </si>
  <si>
    <t>ORD00001156</t>
  </si>
  <si>
    <t>PROD00001156</t>
  </si>
  <si>
    <t>USER00001156</t>
  </si>
  <si>
    <t>ORD00001166</t>
  </si>
  <si>
    <t>PROD00001166</t>
  </si>
  <si>
    <t>USER00001166</t>
  </si>
  <si>
    <t>ORD00001168</t>
  </si>
  <si>
    <t>PROD00001168</t>
  </si>
  <si>
    <t>USER00001168</t>
  </si>
  <si>
    <t>ORD00001176</t>
  </si>
  <si>
    <t>PROD00001176</t>
  </si>
  <si>
    <t>USER00001176</t>
  </si>
  <si>
    <t>ORD00001180</t>
  </si>
  <si>
    <t>PROD00001180</t>
  </si>
  <si>
    <t>USER00001180</t>
  </si>
  <si>
    <t>ORD00001183</t>
  </si>
  <si>
    <t>PROD00001183</t>
  </si>
  <si>
    <t>USER00001183</t>
  </si>
  <si>
    <t>ORD00001196</t>
  </si>
  <si>
    <t>PROD00001196</t>
  </si>
  <si>
    <t>USER00001196</t>
  </si>
  <si>
    <t>ORD00001199</t>
  </si>
  <si>
    <t>PROD00001199</t>
  </si>
  <si>
    <t>USER00001199</t>
  </si>
  <si>
    <t>ORD00001207</t>
  </si>
  <si>
    <t>PROD00001207</t>
  </si>
  <si>
    <t>USER00001207</t>
  </si>
  <si>
    <t>ORD00001208</t>
  </si>
  <si>
    <t>PROD00001208</t>
  </si>
  <si>
    <t>USER00001208</t>
  </si>
  <si>
    <t>ORD00001210</t>
  </si>
  <si>
    <t>PROD00001210</t>
  </si>
  <si>
    <t>USER00001210</t>
  </si>
  <si>
    <t>ORD00001212</t>
  </si>
  <si>
    <t>PROD00001212</t>
  </si>
  <si>
    <t>USER00001212</t>
  </si>
  <si>
    <t>ORD00001217</t>
  </si>
  <si>
    <t>PROD00001217</t>
  </si>
  <si>
    <t>USER00001217</t>
  </si>
  <si>
    <t>ORD00001219</t>
  </si>
  <si>
    <t>PROD00001219</t>
  </si>
  <si>
    <t>USER00001219</t>
  </si>
  <si>
    <t>ORD00001226</t>
  </si>
  <si>
    <t>PROD00001226</t>
  </si>
  <si>
    <t>USER00001226</t>
  </si>
  <si>
    <t>ORD00001238</t>
  </si>
  <si>
    <t>PROD00001238</t>
  </si>
  <si>
    <t>USER00001238</t>
  </si>
  <si>
    <t>ORD00001245</t>
  </si>
  <si>
    <t>PROD00001245</t>
  </si>
  <si>
    <t>USER00001245</t>
  </si>
  <si>
    <t>ORD00001251</t>
  </si>
  <si>
    <t>PROD00001251</t>
  </si>
  <si>
    <t>USER00001251</t>
  </si>
  <si>
    <t>ORD00001252</t>
  </si>
  <si>
    <t>PROD00001252</t>
  </si>
  <si>
    <t>USER00001252</t>
  </si>
  <si>
    <t>ORD00001254</t>
  </si>
  <si>
    <t>PROD00001254</t>
  </si>
  <si>
    <t>USER00001254</t>
  </si>
  <si>
    <t>ORD00001255</t>
  </si>
  <si>
    <t>PROD00001255</t>
  </si>
  <si>
    <t>USER00001255</t>
  </si>
  <si>
    <t>ORD00001256</t>
  </si>
  <si>
    <t>PROD00001256</t>
  </si>
  <si>
    <t>USER00001256</t>
  </si>
  <si>
    <t>ORD00001259</t>
  </si>
  <si>
    <t>PROD00001259</t>
  </si>
  <si>
    <t>USER00001259</t>
  </si>
  <si>
    <t>ORD00001263</t>
  </si>
  <si>
    <t>PROD00001263</t>
  </si>
  <si>
    <t>USER00001263</t>
  </si>
  <si>
    <t>ORD00001265</t>
  </si>
  <si>
    <t>PROD00001265</t>
  </si>
  <si>
    <t>USER00001265</t>
  </si>
  <si>
    <t>City37</t>
  </si>
  <si>
    <t>ORD00001274</t>
  </si>
  <si>
    <t>PROD00001274</t>
  </si>
  <si>
    <t>USER00001274</t>
  </si>
  <si>
    <t>ORD00001275</t>
  </si>
  <si>
    <t>PROD00001275</t>
  </si>
  <si>
    <t>USER00001275</t>
  </si>
  <si>
    <t>ORD00001283</t>
  </si>
  <si>
    <t>PROD00001283</t>
  </si>
  <si>
    <t>USER00001283</t>
  </si>
  <si>
    <t>ORD00001286</t>
  </si>
  <si>
    <t>PROD00001286</t>
  </si>
  <si>
    <t>USER00001286</t>
  </si>
  <si>
    <t>ORD00001289</t>
  </si>
  <si>
    <t>PROD00001289</t>
  </si>
  <si>
    <t>USER00001289</t>
  </si>
  <si>
    <t>ORD00001290</t>
  </si>
  <si>
    <t>PROD00001290</t>
  </si>
  <si>
    <t>USER00001290</t>
  </si>
  <si>
    <t>ORD00001294</t>
  </si>
  <si>
    <t>PROD00001294</t>
  </si>
  <si>
    <t>USER00001294</t>
  </si>
  <si>
    <t>ORD00001295</t>
  </si>
  <si>
    <t>PROD00001295</t>
  </si>
  <si>
    <t>USER00001295</t>
  </si>
  <si>
    <t>ORD00001297</t>
  </si>
  <si>
    <t>PROD00001297</t>
  </si>
  <si>
    <t>USER00001297</t>
  </si>
  <si>
    <t>ORD00001305</t>
  </si>
  <si>
    <t>PROD00001305</t>
  </si>
  <si>
    <t>USER00001305</t>
  </si>
  <si>
    <t>ORD00001306</t>
  </si>
  <si>
    <t>PROD00001306</t>
  </si>
  <si>
    <t>USER00001306</t>
  </si>
  <si>
    <t>ORD00001316</t>
  </si>
  <si>
    <t>PROD00001316</t>
  </si>
  <si>
    <t>USER00001316</t>
  </si>
  <si>
    <t>ORD00001320</t>
  </si>
  <si>
    <t>PROD00001320</t>
  </si>
  <si>
    <t>USER00001320</t>
  </si>
  <si>
    <t>ORD00001325</t>
  </si>
  <si>
    <t>PROD00001325</t>
  </si>
  <si>
    <t>USER00001325</t>
  </si>
  <si>
    <t>ORD00001330</t>
  </si>
  <si>
    <t>PROD00001330</t>
  </si>
  <si>
    <t>USER00001330</t>
  </si>
  <si>
    <t>ORD00001331</t>
  </si>
  <si>
    <t>PROD00001331</t>
  </si>
  <si>
    <t>USER00001331</t>
  </si>
  <si>
    <t>ORD00001333</t>
  </si>
  <si>
    <t>PROD00001333</t>
  </si>
  <si>
    <t>USER00001333</t>
  </si>
  <si>
    <t>City52</t>
  </si>
  <si>
    <t>ORD00001335</t>
  </si>
  <si>
    <t>PROD00001335</t>
  </si>
  <si>
    <t>USER00001335</t>
  </si>
  <si>
    <t>ORD00001337</t>
  </si>
  <si>
    <t>PROD00001337</t>
  </si>
  <si>
    <t>USER00001337</t>
  </si>
  <si>
    <t>ORD00001343</t>
  </si>
  <si>
    <t>PROD00001343</t>
  </si>
  <si>
    <t>USER00001343</t>
  </si>
  <si>
    <t>ORD00001345</t>
  </si>
  <si>
    <t>PROD00001345</t>
  </si>
  <si>
    <t>USER00001345</t>
  </si>
  <si>
    <t>ORD00001347</t>
  </si>
  <si>
    <t>PROD00001347</t>
  </si>
  <si>
    <t>USER00001347</t>
  </si>
  <si>
    <t>ORD00001348</t>
  </si>
  <si>
    <t>PROD00001348</t>
  </si>
  <si>
    <t>USER00001348</t>
  </si>
  <si>
    <t>ORD00001352</t>
  </si>
  <si>
    <t>PROD00001352</t>
  </si>
  <si>
    <t>USER00001352</t>
  </si>
  <si>
    <t>ORD00001357</t>
  </si>
  <si>
    <t>PROD00001357</t>
  </si>
  <si>
    <t>USER00001357</t>
  </si>
  <si>
    <t>ORD00001360</t>
  </si>
  <si>
    <t>PROD00001360</t>
  </si>
  <si>
    <t>USER00001360</t>
  </si>
  <si>
    <t>ORD00001363</t>
  </si>
  <si>
    <t>PROD00001363</t>
  </si>
  <si>
    <t>USER00001363</t>
  </si>
  <si>
    <t>ORD00001366</t>
  </si>
  <si>
    <t>PROD00001366</t>
  </si>
  <si>
    <t>USER00001366</t>
  </si>
  <si>
    <t>ORD00001368</t>
  </si>
  <si>
    <t>PROD00001368</t>
  </si>
  <si>
    <t>USER00001368</t>
  </si>
  <si>
    <t>ORD00001369</t>
  </si>
  <si>
    <t>PROD00001369</t>
  </si>
  <si>
    <t>USER00001369</t>
  </si>
  <si>
    <t>ORD00001370</t>
  </si>
  <si>
    <t>PROD00001370</t>
  </si>
  <si>
    <t>USER00001370</t>
  </si>
  <si>
    <t>ORD00001376</t>
  </si>
  <si>
    <t>PROD00001376</t>
  </si>
  <si>
    <t>USER00001376</t>
  </si>
  <si>
    <t>ORD00001377</t>
  </si>
  <si>
    <t>PROD00001377</t>
  </si>
  <si>
    <t>USER00001377</t>
  </si>
  <si>
    <t>ORD00001381</t>
  </si>
  <si>
    <t>PROD00001381</t>
  </si>
  <si>
    <t>USER00001381</t>
  </si>
  <si>
    <t>ORD00001382</t>
  </si>
  <si>
    <t>PROD00001382</t>
  </si>
  <si>
    <t>USER00001382</t>
  </si>
  <si>
    <t>ORD00001383</t>
  </si>
  <si>
    <t>PROD00001383</t>
  </si>
  <si>
    <t>USER00001383</t>
  </si>
  <si>
    <t>ORD00001385</t>
  </si>
  <si>
    <t>PROD00001385</t>
  </si>
  <si>
    <t>USER00001385</t>
  </si>
  <si>
    <t>ORD00001386</t>
  </si>
  <si>
    <t>PROD00001386</t>
  </si>
  <si>
    <t>USER00001386</t>
  </si>
  <si>
    <t>ORD00001387</t>
  </si>
  <si>
    <t>PROD00001387</t>
  </si>
  <si>
    <t>USER00001387</t>
  </si>
  <si>
    <t>ORD00001388</t>
  </si>
  <si>
    <t>PROD00001388</t>
  </si>
  <si>
    <t>USER00001388</t>
  </si>
  <si>
    <t>ORD00001389</t>
  </si>
  <si>
    <t>PROD00001389</t>
  </si>
  <si>
    <t>USER00001389</t>
  </si>
  <si>
    <t>ORD00001402</t>
  </si>
  <si>
    <t>PROD00001402</t>
  </si>
  <si>
    <t>USER00001402</t>
  </si>
  <si>
    <t>ORD00001405</t>
  </si>
  <si>
    <t>PROD00001405</t>
  </si>
  <si>
    <t>USER00001405</t>
  </si>
  <si>
    <t>ORD00001408</t>
  </si>
  <si>
    <t>PROD00001408</t>
  </si>
  <si>
    <t>USER00001408</t>
  </si>
  <si>
    <t>ORD00001412</t>
  </si>
  <si>
    <t>PROD00001412</t>
  </si>
  <si>
    <t>USER00001412</t>
  </si>
  <si>
    <t>ORD00001416</t>
  </si>
  <si>
    <t>PROD00001416</t>
  </si>
  <si>
    <t>USER00001416</t>
  </si>
  <si>
    <t>ORD00001422</t>
  </si>
  <si>
    <t>PROD00001422</t>
  </si>
  <si>
    <t>USER00001422</t>
  </si>
  <si>
    <t>ORD00001423</t>
  </si>
  <si>
    <t>PROD00001423</t>
  </si>
  <si>
    <t>USER00001423</t>
  </si>
  <si>
    <t>ORD00001431</t>
  </si>
  <si>
    <t>PROD00001431</t>
  </si>
  <si>
    <t>USER00001431</t>
  </si>
  <si>
    <t>ORD00001432</t>
  </si>
  <si>
    <t>PROD00001432</t>
  </si>
  <si>
    <t>USER00001432</t>
  </si>
  <si>
    <t>ORD00001435</t>
  </si>
  <si>
    <t>PROD00001435</t>
  </si>
  <si>
    <t>USER00001435</t>
  </si>
  <si>
    <t>ORD00001436</t>
  </si>
  <si>
    <t>PROD00001436</t>
  </si>
  <si>
    <t>USER00001436</t>
  </si>
  <si>
    <t>ORD00001437</t>
  </si>
  <si>
    <t>PROD00001437</t>
  </si>
  <si>
    <t>USER00001437</t>
  </si>
  <si>
    <t>ORD00001440</t>
  </si>
  <si>
    <t>PROD00001440</t>
  </si>
  <si>
    <t>USER00001440</t>
  </si>
  <si>
    <t>ORD00001442</t>
  </si>
  <si>
    <t>PROD00001442</t>
  </si>
  <si>
    <t>USER00001442</t>
  </si>
  <si>
    <t>ORD00001444</t>
  </si>
  <si>
    <t>PROD00001444</t>
  </si>
  <si>
    <t>USER00001444</t>
  </si>
  <si>
    <t>ORD00001454</t>
  </si>
  <si>
    <t>PROD00001454</t>
  </si>
  <si>
    <t>USER00001454</t>
  </si>
  <si>
    <t>ORD00001463</t>
  </si>
  <si>
    <t>PROD00001463</t>
  </si>
  <si>
    <t>USER00001463</t>
  </si>
  <si>
    <t>ORD00001471</t>
  </si>
  <si>
    <t>PROD00001471</t>
  </si>
  <si>
    <t>USER00001471</t>
  </si>
  <si>
    <t>ORD00001473</t>
  </si>
  <si>
    <t>PROD00001473</t>
  </si>
  <si>
    <t>USER00001473</t>
  </si>
  <si>
    <t>ORD00001474</t>
  </si>
  <si>
    <t>PROD00001474</t>
  </si>
  <si>
    <t>USER00001474</t>
  </si>
  <si>
    <t>ORD00001476</t>
  </si>
  <si>
    <t>PROD00001476</t>
  </si>
  <si>
    <t>USER00001476</t>
  </si>
  <si>
    <t>ORD00001479</t>
  </si>
  <si>
    <t>PROD00001479</t>
  </si>
  <si>
    <t>USER00001479</t>
  </si>
  <si>
    <t>ORD00001480</t>
  </si>
  <si>
    <t>PROD00001480</t>
  </si>
  <si>
    <t>USER00001480</t>
  </si>
  <si>
    <t>ORD00001482</t>
  </si>
  <si>
    <t>PROD00001482</t>
  </si>
  <si>
    <t>USER00001482</t>
  </si>
  <si>
    <t>ORD00001483</t>
  </si>
  <si>
    <t>PROD00001483</t>
  </si>
  <si>
    <t>USER00001483</t>
  </si>
  <si>
    <t>ORD00001488</t>
  </si>
  <si>
    <t>PROD00001488</t>
  </si>
  <si>
    <t>USER00001488</t>
  </si>
  <si>
    <t>ORD00001491</t>
  </si>
  <si>
    <t>PROD00001491</t>
  </si>
  <si>
    <t>USER00001491</t>
  </si>
  <si>
    <t>ORD00001492</t>
  </si>
  <si>
    <t>PROD00001492</t>
  </si>
  <si>
    <t>USER00001492</t>
  </si>
  <si>
    <t>ORD00001500</t>
  </si>
  <si>
    <t>PROD00001500</t>
  </si>
  <si>
    <t>USER00001500</t>
  </si>
  <si>
    <t>ORD00001504</t>
  </si>
  <si>
    <t>PROD00001504</t>
  </si>
  <si>
    <t>USER00001504</t>
  </si>
  <si>
    <t>ORD00001505</t>
  </si>
  <si>
    <t>PROD00001505</t>
  </si>
  <si>
    <t>USER00001505</t>
  </si>
  <si>
    <t>ORD00001507</t>
  </si>
  <si>
    <t>PROD00001507</t>
  </si>
  <si>
    <t>USER00001507</t>
  </si>
  <si>
    <t>ORD00001513</t>
  </si>
  <si>
    <t>PROD00001513</t>
  </si>
  <si>
    <t>USER00001513</t>
  </si>
  <si>
    <t>ORD00001517</t>
  </si>
  <si>
    <t>PROD00001517</t>
  </si>
  <si>
    <t>USER00001517</t>
  </si>
  <si>
    <t>ORD00001519</t>
  </si>
  <si>
    <t>PROD00001519</t>
  </si>
  <si>
    <t>USER00001519</t>
  </si>
  <si>
    <t>ORD00001524</t>
  </si>
  <si>
    <t>PROD00001524</t>
  </si>
  <si>
    <t>USER00001524</t>
  </si>
  <si>
    <t>ORD00001525</t>
  </si>
  <si>
    <t>PROD00001525</t>
  </si>
  <si>
    <t>USER00001525</t>
  </si>
  <si>
    <t>ORD00001535</t>
  </si>
  <si>
    <t>PROD00001535</t>
  </si>
  <si>
    <t>USER00001535</t>
  </si>
  <si>
    <t>ORD00001537</t>
  </si>
  <si>
    <t>PROD00001537</t>
  </si>
  <si>
    <t>USER00001537</t>
  </si>
  <si>
    <t>ORD00001539</t>
  </si>
  <si>
    <t>PROD00001539</t>
  </si>
  <si>
    <t>USER00001539</t>
  </si>
  <si>
    <t>ORD00001542</t>
  </si>
  <si>
    <t>PROD00001542</t>
  </si>
  <si>
    <t>USER00001542</t>
  </si>
  <si>
    <t>ORD00001544</t>
  </si>
  <si>
    <t>PROD00001544</t>
  </si>
  <si>
    <t>USER00001544</t>
  </si>
  <si>
    <t>ORD00001545</t>
  </si>
  <si>
    <t>PROD00001545</t>
  </si>
  <si>
    <t>USER00001545</t>
  </si>
  <si>
    <t>ORD00001550</t>
  </si>
  <si>
    <t>PROD00001550</t>
  </si>
  <si>
    <t>USER00001550</t>
  </si>
  <si>
    <t>ORD00001552</t>
  </si>
  <si>
    <t>PROD00001552</t>
  </si>
  <si>
    <t>USER00001552</t>
  </si>
  <si>
    <t>ORD00001557</t>
  </si>
  <si>
    <t>PROD00001557</t>
  </si>
  <si>
    <t>USER00001557</t>
  </si>
  <si>
    <t>ORD00001558</t>
  </si>
  <si>
    <t>PROD00001558</t>
  </si>
  <si>
    <t>USER00001558</t>
  </si>
  <si>
    <t>ORD00001559</t>
  </si>
  <si>
    <t>PROD00001559</t>
  </si>
  <si>
    <t>USER00001559</t>
  </si>
  <si>
    <t>ORD00001562</t>
  </si>
  <si>
    <t>PROD00001562</t>
  </si>
  <si>
    <t>USER00001562</t>
  </si>
  <si>
    <t>ORD00001568</t>
  </si>
  <si>
    <t>PROD00001568</t>
  </si>
  <si>
    <t>USER00001568</t>
  </si>
  <si>
    <t>ORD00001574</t>
  </si>
  <si>
    <t>PROD00001574</t>
  </si>
  <si>
    <t>USER00001574</t>
  </si>
  <si>
    <t>ORD00001581</t>
  </si>
  <si>
    <t>PROD00001581</t>
  </si>
  <si>
    <t>USER00001581</t>
  </si>
  <si>
    <t>ORD00001583</t>
  </si>
  <si>
    <t>PROD00001583</t>
  </si>
  <si>
    <t>USER00001583</t>
  </si>
  <si>
    <t>ORD00001592</t>
  </si>
  <si>
    <t>PROD00001592</t>
  </si>
  <si>
    <t>USER00001592</t>
  </si>
  <si>
    <t>ORD00001596</t>
  </si>
  <si>
    <t>PROD00001596</t>
  </si>
  <si>
    <t>USER00001596</t>
  </si>
  <si>
    <t>ORD00001608</t>
  </si>
  <si>
    <t>PROD00001608</t>
  </si>
  <si>
    <t>USER00001608</t>
  </si>
  <si>
    <t>ORD00001610</t>
  </si>
  <si>
    <t>PROD00001610</t>
  </si>
  <si>
    <t>USER00001610</t>
  </si>
  <si>
    <t>ORD00001613</t>
  </si>
  <si>
    <t>PROD00001613</t>
  </si>
  <si>
    <t>USER00001613</t>
  </si>
  <si>
    <t>ORD00001616</t>
  </si>
  <si>
    <t>PROD00001616</t>
  </si>
  <si>
    <t>USER00001616</t>
  </si>
  <si>
    <t>ORD00001618</t>
  </si>
  <si>
    <t>PROD00001618</t>
  </si>
  <si>
    <t>USER00001618</t>
  </si>
  <si>
    <t>ORD00001619</t>
  </si>
  <si>
    <t>PROD00001619</t>
  </si>
  <si>
    <t>USER00001619</t>
  </si>
  <si>
    <t>ORD00001620</t>
  </si>
  <si>
    <t>PROD00001620</t>
  </si>
  <si>
    <t>USER00001620</t>
  </si>
  <si>
    <t>ORD00001628</t>
  </si>
  <si>
    <t>PROD00001628</t>
  </si>
  <si>
    <t>USER00001628</t>
  </si>
  <si>
    <t>ORD00001631</t>
  </si>
  <si>
    <t>PROD00001631</t>
  </si>
  <si>
    <t>USER00001631</t>
  </si>
  <si>
    <t>ORD00001636</t>
  </si>
  <si>
    <t>PROD00001636</t>
  </si>
  <si>
    <t>USER00001636</t>
  </si>
  <si>
    <t>ORD00001639</t>
  </si>
  <si>
    <t>PROD00001639</t>
  </si>
  <si>
    <t>USER00001639</t>
  </si>
  <si>
    <t>ORD00001642</t>
  </si>
  <si>
    <t>PROD00001642</t>
  </si>
  <si>
    <t>USER00001642</t>
  </si>
  <si>
    <t>ORD00001643</t>
  </si>
  <si>
    <t>PROD00001643</t>
  </si>
  <si>
    <t>USER00001643</t>
  </si>
  <si>
    <t>ORD00001650</t>
  </si>
  <si>
    <t>PROD00001650</t>
  </si>
  <si>
    <t>USER00001650</t>
  </si>
  <si>
    <t>ORD00001656</t>
  </si>
  <si>
    <t>PROD00001656</t>
  </si>
  <si>
    <t>USER00001656</t>
  </si>
  <si>
    <t>ORD00001662</t>
  </si>
  <si>
    <t>PROD00001662</t>
  </si>
  <si>
    <t>USER00001662</t>
  </si>
  <si>
    <t>ORD00001669</t>
  </si>
  <si>
    <t>PROD00001669</t>
  </si>
  <si>
    <t>USER00001669</t>
  </si>
  <si>
    <t>ORD00001672</t>
  </si>
  <si>
    <t>PROD00001672</t>
  </si>
  <si>
    <t>USER00001672</t>
  </si>
  <si>
    <t>ORD00001673</t>
  </si>
  <si>
    <t>PROD00001673</t>
  </si>
  <si>
    <t>USER00001673</t>
  </si>
  <si>
    <t>ORD00001685</t>
  </si>
  <si>
    <t>PROD00001685</t>
  </si>
  <si>
    <t>USER00001685</t>
  </si>
  <si>
    <t>ORD00001688</t>
  </si>
  <si>
    <t>PROD00001688</t>
  </si>
  <si>
    <t>USER00001688</t>
  </si>
  <si>
    <t>ORD00001690</t>
  </si>
  <si>
    <t>PROD00001690</t>
  </si>
  <si>
    <t>USER00001690</t>
  </si>
  <si>
    <t>ORD00001691</t>
  </si>
  <si>
    <t>PROD00001691</t>
  </si>
  <si>
    <t>USER00001691</t>
  </si>
  <si>
    <t>ORD00001693</t>
  </si>
  <si>
    <t>PROD00001693</t>
  </si>
  <si>
    <t>USER00001693</t>
  </si>
  <si>
    <t>ORD00001696</t>
  </si>
  <si>
    <t>PROD00001696</t>
  </si>
  <si>
    <t>USER00001696</t>
  </si>
  <si>
    <t>ORD00001699</t>
  </si>
  <si>
    <t>PROD00001699</t>
  </si>
  <si>
    <t>USER00001699</t>
  </si>
  <si>
    <t>ORD00001703</t>
  </si>
  <si>
    <t>PROD00001703</t>
  </si>
  <si>
    <t>USER00001703</t>
  </si>
  <si>
    <t>City98</t>
  </si>
  <si>
    <t>ORD00001707</t>
  </si>
  <si>
    <t>PROD00001707</t>
  </si>
  <si>
    <t>USER00001707</t>
  </si>
  <si>
    <t>ORD00001712</t>
  </si>
  <si>
    <t>PROD00001712</t>
  </si>
  <si>
    <t>USER00001712</t>
  </si>
  <si>
    <t>ORD00001715</t>
  </si>
  <si>
    <t>PROD00001715</t>
  </si>
  <si>
    <t>USER00001715</t>
  </si>
  <si>
    <t>ORD00001716</t>
  </si>
  <si>
    <t>PROD00001716</t>
  </si>
  <si>
    <t>USER00001716</t>
  </si>
  <si>
    <t>ORD00001719</t>
  </si>
  <si>
    <t>PROD00001719</t>
  </si>
  <si>
    <t>USER00001719</t>
  </si>
  <si>
    <t>ORD00001720</t>
  </si>
  <si>
    <t>PROD00001720</t>
  </si>
  <si>
    <t>USER00001720</t>
  </si>
  <si>
    <t>City76</t>
  </si>
  <si>
    <t>ORD00001724</t>
  </si>
  <si>
    <t>PROD00001724</t>
  </si>
  <si>
    <t>USER00001724</t>
  </si>
  <si>
    <t>ORD00001725</t>
  </si>
  <si>
    <t>PROD00001725</t>
  </si>
  <si>
    <t>USER00001725</t>
  </si>
  <si>
    <t>ORD00001732</t>
  </si>
  <si>
    <t>PROD00001732</t>
  </si>
  <si>
    <t>USER00001732</t>
  </si>
  <si>
    <t>ORD00001739</t>
  </si>
  <si>
    <t>PROD00001739</t>
  </si>
  <si>
    <t>USER00001739</t>
  </si>
  <si>
    <t>ORD00001741</t>
  </si>
  <si>
    <t>PROD00001741</t>
  </si>
  <si>
    <t>USER00001741</t>
  </si>
  <si>
    <t>ORD00001744</t>
  </si>
  <si>
    <t>PROD00001744</t>
  </si>
  <si>
    <t>USER00001744</t>
  </si>
  <si>
    <t>ORD00001745</t>
  </si>
  <si>
    <t>PROD00001745</t>
  </si>
  <si>
    <t>USER00001745</t>
  </si>
  <si>
    <t>ORD00001756</t>
  </si>
  <si>
    <t>PROD00001756</t>
  </si>
  <si>
    <t>USER00001756</t>
  </si>
  <si>
    <t>ORD00001759</t>
  </si>
  <si>
    <t>PROD00001759</t>
  </si>
  <si>
    <t>USER00001759</t>
  </si>
  <si>
    <t>ORD00001764</t>
  </si>
  <si>
    <t>PROD00001764</t>
  </si>
  <si>
    <t>USER00001764</t>
  </si>
  <si>
    <t>ORD00001766</t>
  </si>
  <si>
    <t>PROD00001766</t>
  </si>
  <si>
    <t>USER00001766</t>
  </si>
  <si>
    <t>ORD00001767</t>
  </si>
  <si>
    <t>PROD00001767</t>
  </si>
  <si>
    <t>USER00001767</t>
  </si>
  <si>
    <t>ORD00001775</t>
  </si>
  <si>
    <t>PROD00001775</t>
  </si>
  <si>
    <t>USER00001775</t>
  </si>
  <si>
    <t>ORD00001777</t>
  </si>
  <si>
    <t>PROD00001777</t>
  </si>
  <si>
    <t>USER00001777</t>
  </si>
  <si>
    <t>ORD00001778</t>
  </si>
  <si>
    <t>PROD00001778</t>
  </si>
  <si>
    <t>USER00001778</t>
  </si>
  <si>
    <t>ORD00001783</t>
  </si>
  <si>
    <t>PROD00001783</t>
  </si>
  <si>
    <t>USER00001783</t>
  </si>
  <si>
    <t>ORD00001786</t>
  </si>
  <si>
    <t>PROD00001786</t>
  </si>
  <si>
    <t>USER00001786</t>
  </si>
  <si>
    <t>ORD00001792</t>
  </si>
  <si>
    <t>PROD00001792</t>
  </si>
  <si>
    <t>USER00001792</t>
  </si>
  <si>
    <t>ORD00001797</t>
  </si>
  <si>
    <t>PROD00001797</t>
  </si>
  <si>
    <t>USER00001797</t>
  </si>
  <si>
    <t>ORD00001798</t>
  </si>
  <si>
    <t>PROD00001798</t>
  </si>
  <si>
    <t>USER00001798</t>
  </si>
  <si>
    <t>ORD00001799</t>
  </si>
  <si>
    <t>PROD00001799</t>
  </si>
  <si>
    <t>USER00001799</t>
  </si>
  <si>
    <t>ORD00001802</t>
  </si>
  <si>
    <t>PROD00001802</t>
  </si>
  <si>
    <t>USER00001802</t>
  </si>
  <si>
    <t>ORD00001804</t>
  </si>
  <si>
    <t>PROD00001804</t>
  </si>
  <si>
    <t>USER00001804</t>
  </si>
  <si>
    <t>ORD00001813</t>
  </si>
  <si>
    <t>PROD00001813</t>
  </si>
  <si>
    <t>USER00001813</t>
  </si>
  <si>
    <t>ORD00001814</t>
  </si>
  <si>
    <t>PROD00001814</t>
  </si>
  <si>
    <t>USER00001814</t>
  </si>
  <si>
    <t>ORD00001822</t>
  </si>
  <si>
    <t>PROD00001822</t>
  </si>
  <si>
    <t>USER00001822</t>
  </si>
  <si>
    <t>ORD00001823</t>
  </si>
  <si>
    <t>PROD00001823</t>
  </si>
  <si>
    <t>USER00001823</t>
  </si>
  <si>
    <t>ORD00001827</t>
  </si>
  <si>
    <t>PROD00001827</t>
  </si>
  <si>
    <t>USER00001827</t>
  </si>
  <si>
    <t>ORD00001831</t>
  </si>
  <si>
    <t>PROD00001831</t>
  </si>
  <si>
    <t>USER00001831</t>
  </si>
  <si>
    <t>ORD00001837</t>
  </si>
  <si>
    <t>PROD00001837</t>
  </si>
  <si>
    <t>USER00001837</t>
  </si>
  <si>
    <t>ORD00001838</t>
  </si>
  <si>
    <t>PROD00001838</t>
  </si>
  <si>
    <t>USER00001838</t>
  </si>
  <si>
    <t>ORD00001840</t>
  </si>
  <si>
    <t>PROD00001840</t>
  </si>
  <si>
    <t>USER00001840</t>
  </si>
  <si>
    <t>ORD00001844</t>
  </si>
  <si>
    <t>PROD00001844</t>
  </si>
  <si>
    <t>USER00001844</t>
  </si>
  <si>
    <t>ORD00001849</t>
  </si>
  <si>
    <t>PROD00001849</t>
  </si>
  <si>
    <t>USER00001849</t>
  </si>
  <si>
    <t>ORD00001854</t>
  </si>
  <si>
    <t>PROD00001854</t>
  </si>
  <si>
    <t>USER00001854</t>
  </si>
  <si>
    <t>ORD00001864</t>
  </si>
  <si>
    <t>PROD00001864</t>
  </si>
  <si>
    <t>USER00001864</t>
  </si>
  <si>
    <t>ORD00001868</t>
  </si>
  <si>
    <t>PROD00001868</t>
  </si>
  <si>
    <t>USER00001868</t>
  </si>
  <si>
    <t>ORD00001869</t>
  </si>
  <si>
    <t>PROD00001869</t>
  </si>
  <si>
    <t>USER00001869</t>
  </si>
  <si>
    <t>ORD00001874</t>
  </si>
  <si>
    <t>PROD00001874</t>
  </si>
  <si>
    <t>USER00001874</t>
  </si>
  <si>
    <t>ORD00001877</t>
  </si>
  <si>
    <t>PROD00001877</t>
  </si>
  <si>
    <t>USER00001877</t>
  </si>
  <si>
    <t>ORD00001883</t>
  </si>
  <si>
    <t>PROD00001883</t>
  </si>
  <si>
    <t>USER00001883</t>
  </si>
  <si>
    <t>ORD00001884</t>
  </si>
  <si>
    <t>PROD00001884</t>
  </si>
  <si>
    <t>USER00001884</t>
  </si>
  <si>
    <t>ORD00001888</t>
  </si>
  <si>
    <t>PROD00001888</t>
  </si>
  <si>
    <t>USER00001888</t>
  </si>
  <si>
    <t>ORD00001904</t>
  </si>
  <si>
    <t>PROD00001904</t>
  </si>
  <si>
    <t>USER00001904</t>
  </si>
  <si>
    <t>ORD00001913</t>
  </si>
  <si>
    <t>PROD00001913</t>
  </si>
  <si>
    <t>USER00001913</t>
  </si>
  <si>
    <t>ORD00001919</t>
  </si>
  <si>
    <t>PROD00001919</t>
  </si>
  <si>
    <t>USER00001919</t>
  </si>
  <si>
    <t>ORD00001921</t>
  </si>
  <si>
    <t>PROD00001921</t>
  </si>
  <si>
    <t>USER00001921</t>
  </si>
  <si>
    <t>ORD00001928</t>
  </si>
  <si>
    <t>PROD00001928</t>
  </si>
  <si>
    <t>USER00001928</t>
  </si>
  <si>
    <t>ORD00001929</t>
  </si>
  <si>
    <t>PROD00001929</t>
  </si>
  <si>
    <t>USER00001929</t>
  </si>
  <si>
    <t>ORD00001933</t>
  </si>
  <si>
    <t>PROD00001933</t>
  </si>
  <si>
    <t>USER00001933</t>
  </si>
  <si>
    <t>ORD00001934</t>
  </si>
  <si>
    <t>PROD00001934</t>
  </si>
  <si>
    <t>USER00001934</t>
  </si>
  <si>
    <t>ORD00001935</t>
  </si>
  <si>
    <t>PROD00001935</t>
  </si>
  <si>
    <t>USER00001935</t>
  </si>
  <si>
    <t>ORD00001938</t>
  </si>
  <si>
    <t>PROD00001938</t>
  </si>
  <si>
    <t>USER00001938</t>
  </si>
  <si>
    <t>ORD00001940</t>
  </si>
  <si>
    <t>PROD00001940</t>
  </si>
  <si>
    <t>USER00001940</t>
  </si>
  <si>
    <t>ORD00001941</t>
  </si>
  <si>
    <t>PROD00001941</t>
  </si>
  <si>
    <t>USER00001941</t>
  </si>
  <si>
    <t>ORD00001944</t>
  </si>
  <si>
    <t>PROD00001944</t>
  </si>
  <si>
    <t>USER00001944</t>
  </si>
  <si>
    <t>ORD00001945</t>
  </si>
  <si>
    <t>PROD00001945</t>
  </si>
  <si>
    <t>USER00001945</t>
  </si>
  <si>
    <t>ORD00001947</t>
  </si>
  <si>
    <t>PROD00001947</t>
  </si>
  <si>
    <t>USER00001947</t>
  </si>
  <si>
    <t>ORD00001949</t>
  </si>
  <si>
    <t>PROD00001949</t>
  </si>
  <si>
    <t>USER00001949</t>
  </si>
  <si>
    <t>ORD00001953</t>
  </si>
  <si>
    <t>PROD00001953</t>
  </si>
  <si>
    <t>USER00001953</t>
  </si>
  <si>
    <t>ORD00001956</t>
  </si>
  <si>
    <t>PROD00001956</t>
  </si>
  <si>
    <t>USER00001956</t>
  </si>
  <si>
    <t>ORD00001959</t>
  </si>
  <si>
    <t>PROD00001959</t>
  </si>
  <si>
    <t>USER00001959</t>
  </si>
  <si>
    <t>ORD00001971</t>
  </si>
  <si>
    <t>PROD00001971</t>
  </si>
  <si>
    <t>USER00001971</t>
  </si>
  <si>
    <t>ORD00001973</t>
  </si>
  <si>
    <t>PROD00001973</t>
  </si>
  <si>
    <t>USER00001973</t>
  </si>
  <si>
    <t>ORD00001975</t>
  </si>
  <si>
    <t>PROD00001975</t>
  </si>
  <si>
    <t>USER00001975</t>
  </si>
  <si>
    <t>ORD00001990</t>
  </si>
  <si>
    <t>PROD00001990</t>
  </si>
  <si>
    <t>USER00001990</t>
  </si>
  <si>
    <t>ORD00001993</t>
  </si>
  <si>
    <t>PROD00001993</t>
  </si>
  <si>
    <t>USER00001993</t>
  </si>
  <si>
    <t>ORD00001995</t>
  </si>
  <si>
    <t>PROD00001995</t>
  </si>
  <si>
    <t>USER00001995</t>
  </si>
  <si>
    <t>ORD00001996</t>
  </si>
  <si>
    <t>PROD00001996</t>
  </si>
  <si>
    <t>USER00001996</t>
  </si>
  <si>
    <t>ORD00002002</t>
  </si>
  <si>
    <t>PROD00002002</t>
  </si>
  <si>
    <t>USER00002002</t>
  </si>
  <si>
    <t>ORD00002003</t>
  </si>
  <si>
    <t>PROD00002003</t>
  </si>
  <si>
    <t>USER00002003</t>
  </si>
  <si>
    <t>ORD00002004</t>
  </si>
  <si>
    <t>PROD00002004</t>
  </si>
  <si>
    <t>USER00002004</t>
  </si>
  <si>
    <t>ORD00002008</t>
  </si>
  <si>
    <t>PROD00002008</t>
  </si>
  <si>
    <t>USER00002008</t>
  </si>
  <si>
    <t>ORD00002016</t>
  </si>
  <si>
    <t>PROD00002016</t>
  </si>
  <si>
    <t>USER00002016</t>
  </si>
  <si>
    <t>ORD00002017</t>
  </si>
  <si>
    <t>PROD00002017</t>
  </si>
  <si>
    <t>USER00002017</t>
  </si>
  <si>
    <t>ORD00002020</t>
  </si>
  <si>
    <t>PROD00002020</t>
  </si>
  <si>
    <t>USER00002020</t>
  </si>
  <si>
    <t>ORD00002022</t>
  </si>
  <si>
    <t>PROD00002022</t>
  </si>
  <si>
    <t>USER00002022</t>
  </si>
  <si>
    <t>ORD00002027</t>
  </si>
  <si>
    <t>PROD00002027</t>
  </si>
  <si>
    <t>USER00002027</t>
  </si>
  <si>
    <t>ORD00002042</t>
  </si>
  <si>
    <t>PROD00002042</t>
  </si>
  <si>
    <t>USER00002042</t>
  </si>
  <si>
    <t>ORD00002044</t>
  </si>
  <si>
    <t>PROD00002044</t>
  </si>
  <si>
    <t>USER00002044</t>
  </si>
  <si>
    <t>City56</t>
  </si>
  <si>
    <t>ORD00002048</t>
  </si>
  <si>
    <t>PROD00002048</t>
  </si>
  <si>
    <t>USER00002048</t>
  </si>
  <si>
    <t>ORD00002051</t>
  </si>
  <si>
    <t>PROD00002051</t>
  </si>
  <si>
    <t>USER00002051</t>
  </si>
  <si>
    <t>ORD00002068</t>
  </si>
  <si>
    <t>PROD00002068</t>
  </si>
  <si>
    <t>USER00002068</t>
  </si>
  <si>
    <t>ORD00002077</t>
  </si>
  <si>
    <t>PROD00002077</t>
  </si>
  <si>
    <t>USER00002077</t>
  </si>
  <si>
    <t>ORD00002078</t>
  </si>
  <si>
    <t>PROD00002078</t>
  </si>
  <si>
    <t>USER00002078</t>
  </si>
  <si>
    <t>ORD00002081</t>
  </si>
  <si>
    <t>PROD00002081</t>
  </si>
  <si>
    <t>USER00002081</t>
  </si>
  <si>
    <t>ORD00002082</t>
  </si>
  <si>
    <t>PROD00002082</t>
  </si>
  <si>
    <t>USER00002082</t>
  </si>
  <si>
    <t>ORD00002083</t>
  </si>
  <si>
    <t>PROD00002083</t>
  </si>
  <si>
    <t>USER00002083</t>
  </si>
  <si>
    <t>ORD00002084</t>
  </si>
  <si>
    <t>PROD00002084</t>
  </si>
  <si>
    <t>USER00002084</t>
  </si>
  <si>
    <t>ORD00002090</t>
  </si>
  <si>
    <t>PROD00002090</t>
  </si>
  <si>
    <t>USER00002090</t>
  </si>
  <si>
    <t>ORD00002091</t>
  </si>
  <si>
    <t>PROD00002091</t>
  </si>
  <si>
    <t>USER00002091</t>
  </si>
  <si>
    <t>ORD00002097</t>
  </si>
  <si>
    <t>PROD00002097</t>
  </si>
  <si>
    <t>USER00002097</t>
  </si>
  <si>
    <t>ORD00002103</t>
  </si>
  <si>
    <t>PROD00002103</t>
  </si>
  <si>
    <t>USER00002103</t>
  </si>
  <si>
    <t>ORD00002111</t>
  </si>
  <si>
    <t>PROD00002111</t>
  </si>
  <si>
    <t>USER00002111</t>
  </si>
  <si>
    <t>ORD00002125</t>
  </si>
  <si>
    <t>PROD00002125</t>
  </si>
  <si>
    <t>USER00002125</t>
  </si>
  <si>
    <t>ORD00002127</t>
  </si>
  <si>
    <t>PROD00002127</t>
  </si>
  <si>
    <t>USER00002127</t>
  </si>
  <si>
    <t>ORD00002129</t>
  </si>
  <si>
    <t>PROD00002129</t>
  </si>
  <si>
    <t>USER00002129</t>
  </si>
  <si>
    <t>ORD00002135</t>
  </si>
  <si>
    <t>PROD00002135</t>
  </si>
  <si>
    <t>USER00002135</t>
  </si>
  <si>
    <t>ORD00002136</t>
  </si>
  <si>
    <t>PROD00002136</t>
  </si>
  <si>
    <t>USER00002136</t>
  </si>
  <si>
    <t>ORD00002137</t>
  </si>
  <si>
    <t>PROD00002137</t>
  </si>
  <si>
    <t>USER00002137</t>
  </si>
  <si>
    <t>ORD00002138</t>
  </si>
  <si>
    <t>PROD00002138</t>
  </si>
  <si>
    <t>USER00002138</t>
  </si>
  <si>
    <t>ORD00002144</t>
  </si>
  <si>
    <t>PROD00002144</t>
  </si>
  <si>
    <t>USER00002144</t>
  </si>
  <si>
    <t>ORD00002145</t>
  </si>
  <si>
    <t>PROD00002145</t>
  </si>
  <si>
    <t>USER00002145</t>
  </si>
  <si>
    <t>ORD00002146</t>
  </si>
  <si>
    <t>PROD00002146</t>
  </si>
  <si>
    <t>USER00002146</t>
  </si>
  <si>
    <t>ORD00002147</t>
  </si>
  <si>
    <t>PROD00002147</t>
  </si>
  <si>
    <t>USER00002147</t>
  </si>
  <si>
    <t>ORD00002148</t>
  </si>
  <si>
    <t>PROD00002148</t>
  </si>
  <si>
    <t>USER00002148</t>
  </si>
  <si>
    <t>ORD00002151</t>
  </si>
  <si>
    <t>PROD00002151</t>
  </si>
  <si>
    <t>USER00002151</t>
  </si>
  <si>
    <t>ORD00002152</t>
  </si>
  <si>
    <t>PROD00002152</t>
  </si>
  <si>
    <t>USER00002152</t>
  </si>
  <si>
    <t>ORD00002159</t>
  </si>
  <si>
    <t>PROD00002159</t>
  </si>
  <si>
    <t>USER00002159</t>
  </si>
  <si>
    <t>ORD00002168</t>
  </si>
  <si>
    <t>PROD00002168</t>
  </si>
  <si>
    <t>USER00002168</t>
  </si>
  <si>
    <t>ORD00002171</t>
  </si>
  <si>
    <t>PROD00002171</t>
  </si>
  <si>
    <t>USER00002171</t>
  </si>
  <si>
    <t>ORD00002175</t>
  </si>
  <si>
    <t>PROD00002175</t>
  </si>
  <si>
    <t>USER00002175</t>
  </si>
  <si>
    <t>ORD00002177</t>
  </si>
  <si>
    <t>PROD00002177</t>
  </si>
  <si>
    <t>USER00002177</t>
  </si>
  <si>
    <t>ORD00002187</t>
  </si>
  <si>
    <t>PROD00002187</t>
  </si>
  <si>
    <t>USER00002187</t>
  </si>
  <si>
    <t>ORD00002197</t>
  </si>
  <si>
    <t>PROD00002197</t>
  </si>
  <si>
    <t>USER00002197</t>
  </si>
  <si>
    <t>ORD00002200</t>
  </si>
  <si>
    <t>PROD00002200</t>
  </si>
  <si>
    <t>USER00002200</t>
  </si>
  <si>
    <t>ORD00002201</t>
  </si>
  <si>
    <t>PROD00002201</t>
  </si>
  <si>
    <t>USER00002201</t>
  </si>
  <si>
    <t>ORD00002203</t>
  </si>
  <si>
    <t>PROD00002203</t>
  </si>
  <si>
    <t>USER00002203</t>
  </si>
  <si>
    <t>ORD00002216</t>
  </si>
  <si>
    <t>PROD00002216</t>
  </si>
  <si>
    <t>USER00002216</t>
  </si>
  <si>
    <t>ORD00002221</t>
  </si>
  <si>
    <t>PROD00002221</t>
  </si>
  <si>
    <t>USER00002221</t>
  </si>
  <si>
    <t>ORD00002223</t>
  </si>
  <si>
    <t>PROD00002223</t>
  </si>
  <si>
    <t>USER00002223</t>
  </si>
  <si>
    <t>ORD00002234</t>
  </si>
  <si>
    <t>PROD00002234</t>
  </si>
  <si>
    <t>USER00002234</t>
  </si>
  <si>
    <t>ORD00002240</t>
  </si>
  <si>
    <t>PROD00002240</t>
  </si>
  <si>
    <t>USER00002240</t>
  </si>
  <si>
    <t>ORD00002242</t>
  </si>
  <si>
    <t>PROD00002242</t>
  </si>
  <si>
    <t>USER00002242</t>
  </si>
  <si>
    <t>ORD00002248</t>
  </si>
  <si>
    <t>PROD00002248</t>
  </si>
  <si>
    <t>USER00002248</t>
  </si>
  <si>
    <t>ORD00002253</t>
  </si>
  <si>
    <t>PROD00002253</t>
  </si>
  <si>
    <t>USER00002253</t>
  </si>
  <si>
    <t>ORD00002271</t>
  </si>
  <si>
    <t>PROD00002271</t>
  </si>
  <si>
    <t>USER00002271</t>
  </si>
  <si>
    <t>ORD00002274</t>
  </si>
  <si>
    <t>PROD00002274</t>
  </si>
  <si>
    <t>USER00002274</t>
  </si>
  <si>
    <t>ORD00002287</t>
  </si>
  <si>
    <t>PROD00002287</t>
  </si>
  <si>
    <t>USER00002287</t>
  </si>
  <si>
    <t>ORD00002288</t>
  </si>
  <si>
    <t>PROD00002288</t>
  </si>
  <si>
    <t>USER00002288</t>
  </si>
  <si>
    <t>ORD00002289</t>
  </si>
  <si>
    <t>PROD00002289</t>
  </si>
  <si>
    <t>USER00002289</t>
  </si>
  <si>
    <t>ORD00002291</t>
  </si>
  <si>
    <t>PROD00002291</t>
  </si>
  <si>
    <t>USER00002291</t>
  </si>
  <si>
    <t>ORD00002297</t>
  </si>
  <si>
    <t>PROD00002297</t>
  </si>
  <si>
    <t>USER00002297</t>
  </si>
  <si>
    <t>ORD00002301</t>
  </si>
  <si>
    <t>PROD00002301</t>
  </si>
  <si>
    <t>USER00002301</t>
  </si>
  <si>
    <t>ORD00002309</t>
  </si>
  <si>
    <t>PROD00002309</t>
  </si>
  <si>
    <t>USER00002309</t>
  </si>
  <si>
    <t>ORD00002313</t>
  </si>
  <si>
    <t>PROD00002313</t>
  </si>
  <si>
    <t>USER00002313</t>
  </si>
  <si>
    <t>ORD00002331</t>
  </si>
  <si>
    <t>PROD00002331</t>
  </si>
  <si>
    <t>USER00002331</t>
  </si>
  <si>
    <t>ORD00002334</t>
  </si>
  <si>
    <t>PROD00002334</t>
  </si>
  <si>
    <t>USER00002334</t>
  </si>
  <si>
    <t>ORD00002339</t>
  </si>
  <si>
    <t>PROD00002339</t>
  </si>
  <si>
    <t>USER00002339</t>
  </si>
  <si>
    <t>ORD00002341</t>
  </si>
  <si>
    <t>PROD00002341</t>
  </si>
  <si>
    <t>USER00002341</t>
  </si>
  <si>
    <t>ORD00002342</t>
  </si>
  <si>
    <t>PROD00002342</t>
  </si>
  <si>
    <t>USER00002342</t>
  </si>
  <si>
    <t>ORD00002344</t>
  </si>
  <si>
    <t>PROD00002344</t>
  </si>
  <si>
    <t>USER00002344</t>
  </si>
  <si>
    <t>ORD00002347</t>
  </si>
  <si>
    <t>PROD00002347</t>
  </si>
  <si>
    <t>USER00002347</t>
  </si>
  <si>
    <t>ORD00002348</t>
  </si>
  <si>
    <t>PROD00002348</t>
  </si>
  <si>
    <t>USER00002348</t>
  </si>
  <si>
    <t>ORD00002349</t>
  </si>
  <si>
    <t>PROD00002349</t>
  </si>
  <si>
    <t>USER00002349</t>
  </si>
  <si>
    <t>ORD00002350</t>
  </si>
  <si>
    <t>PROD00002350</t>
  </si>
  <si>
    <t>USER00002350</t>
  </si>
  <si>
    <t>ORD00002358</t>
  </si>
  <si>
    <t>PROD00002358</t>
  </si>
  <si>
    <t>USER00002358</t>
  </si>
  <si>
    <t>ORD00002362</t>
  </si>
  <si>
    <t>PROD00002362</t>
  </si>
  <si>
    <t>USER00002362</t>
  </si>
  <si>
    <t>ORD00002365</t>
  </si>
  <si>
    <t>PROD00002365</t>
  </si>
  <si>
    <t>USER00002365</t>
  </si>
  <si>
    <t>ORD00002368</t>
  </si>
  <si>
    <t>PROD00002368</t>
  </si>
  <si>
    <t>USER00002368</t>
  </si>
  <si>
    <t>ORD00002370</t>
  </si>
  <si>
    <t>PROD00002370</t>
  </si>
  <si>
    <t>USER00002370</t>
  </si>
  <si>
    <t>ORD00002371</t>
  </si>
  <si>
    <t>PROD00002371</t>
  </si>
  <si>
    <t>USER00002371</t>
  </si>
  <si>
    <t>ORD00002372</t>
  </si>
  <si>
    <t>PROD00002372</t>
  </si>
  <si>
    <t>USER00002372</t>
  </si>
  <si>
    <t>ORD00002378</t>
  </si>
  <si>
    <t>PROD00002378</t>
  </si>
  <si>
    <t>USER00002378</t>
  </si>
  <si>
    <t>ORD00002382</t>
  </si>
  <si>
    <t>PROD00002382</t>
  </si>
  <si>
    <t>USER00002382</t>
  </si>
  <si>
    <t>ORD00002390</t>
  </si>
  <si>
    <t>PROD00002390</t>
  </si>
  <si>
    <t>USER00002390</t>
  </si>
  <si>
    <t>ORD00002393</t>
  </si>
  <si>
    <t>PROD00002393</t>
  </si>
  <si>
    <t>USER00002393</t>
  </si>
  <si>
    <t>ORD00002396</t>
  </si>
  <si>
    <t>PROD00002396</t>
  </si>
  <si>
    <t>USER00002396</t>
  </si>
  <si>
    <t>ORD00002397</t>
  </si>
  <si>
    <t>PROD00002397</t>
  </si>
  <si>
    <t>USER00002397</t>
  </si>
  <si>
    <t>ORD00002415</t>
  </si>
  <si>
    <t>PROD00002415</t>
  </si>
  <si>
    <t>USER00002415</t>
  </si>
  <si>
    <t>ORD00002416</t>
  </si>
  <si>
    <t>PROD00002416</t>
  </si>
  <si>
    <t>USER00002416</t>
  </si>
  <si>
    <t>ORD00002426</t>
  </si>
  <si>
    <t>PROD00002426</t>
  </si>
  <si>
    <t>USER00002426</t>
  </si>
  <si>
    <t>ORD00002432</t>
  </si>
  <si>
    <t>PROD00002432</t>
  </si>
  <si>
    <t>USER00002432</t>
  </si>
  <si>
    <t>ORD00002438</t>
  </si>
  <si>
    <t>PROD00002438</t>
  </si>
  <si>
    <t>USER00002438</t>
  </si>
  <si>
    <t>ORD00002440</t>
  </si>
  <si>
    <t>PROD00002440</t>
  </si>
  <si>
    <t>USER00002440</t>
  </si>
  <si>
    <t>ORD00002444</t>
  </si>
  <si>
    <t>PROD00002444</t>
  </si>
  <si>
    <t>USER00002444</t>
  </si>
  <si>
    <t>ORD00002445</t>
  </si>
  <si>
    <t>PROD00002445</t>
  </si>
  <si>
    <t>USER00002445</t>
  </si>
  <si>
    <t>ORD00002449</t>
  </si>
  <si>
    <t>PROD00002449</t>
  </si>
  <si>
    <t>USER00002449</t>
  </si>
  <si>
    <t>ORD00002459</t>
  </si>
  <si>
    <t>PROD00002459</t>
  </si>
  <si>
    <t>USER00002459</t>
  </si>
  <si>
    <t>ORD00002460</t>
  </si>
  <si>
    <t>PROD00002460</t>
  </si>
  <si>
    <t>USER00002460</t>
  </si>
  <si>
    <t>ORD00002461</t>
  </si>
  <si>
    <t>PROD00002461</t>
  </si>
  <si>
    <t>USER00002461</t>
  </si>
  <si>
    <t>ORD00002462</t>
  </si>
  <si>
    <t>PROD00002462</t>
  </si>
  <si>
    <t>USER00002462</t>
  </si>
  <si>
    <t>ORD00002463</t>
  </si>
  <si>
    <t>PROD00002463</t>
  </si>
  <si>
    <t>USER00002463</t>
  </si>
  <si>
    <t>ORD00002464</t>
  </si>
  <si>
    <t>PROD00002464</t>
  </si>
  <si>
    <t>USER00002464</t>
  </si>
  <si>
    <t>ORD00002467</t>
  </si>
  <si>
    <t>PROD00002467</t>
  </si>
  <si>
    <t>USER00002467</t>
  </si>
  <si>
    <t>ORD00002470</t>
  </si>
  <si>
    <t>PROD00002470</t>
  </si>
  <si>
    <t>USER00002470</t>
  </si>
  <si>
    <t>ORD00002475</t>
  </si>
  <si>
    <t>PROD00002475</t>
  </si>
  <si>
    <t>USER00002475</t>
  </si>
  <si>
    <t>ORD00002480</t>
  </si>
  <si>
    <t>PROD00002480</t>
  </si>
  <si>
    <t>USER00002480</t>
  </si>
  <si>
    <t>ORD00002481</t>
  </si>
  <si>
    <t>PROD00002481</t>
  </si>
  <si>
    <t>USER00002481</t>
  </si>
  <si>
    <t>ORD00002489</t>
  </si>
  <si>
    <t>PROD00002489</t>
  </si>
  <si>
    <t>USER00002489</t>
  </si>
  <si>
    <t>ORD00002500</t>
  </si>
  <si>
    <t>PROD00002500</t>
  </si>
  <si>
    <t>USER00002500</t>
  </si>
  <si>
    <t>ORD00002506</t>
  </si>
  <si>
    <t>PROD00002506</t>
  </si>
  <si>
    <t>USER00002506</t>
  </si>
  <si>
    <t>ORD00002509</t>
  </si>
  <si>
    <t>PROD00002509</t>
  </si>
  <si>
    <t>USER00002509</t>
  </si>
  <si>
    <t>ORD00002511</t>
  </si>
  <si>
    <t>PROD00002511</t>
  </si>
  <si>
    <t>USER00002511</t>
  </si>
  <si>
    <t>ORD00002517</t>
  </si>
  <si>
    <t>PROD00002517</t>
  </si>
  <si>
    <t>USER00002517</t>
  </si>
  <si>
    <t>ORD00002519</t>
  </si>
  <si>
    <t>PROD00002519</t>
  </si>
  <si>
    <t>USER00002519</t>
  </si>
  <si>
    <t>ORD00002526</t>
  </si>
  <si>
    <t>PROD00002526</t>
  </si>
  <si>
    <t>USER00002526</t>
  </si>
  <si>
    <t>ORD00002530</t>
  </si>
  <si>
    <t>PROD00002530</t>
  </si>
  <si>
    <t>USER00002530</t>
  </si>
  <si>
    <t>ORD00002531</t>
  </si>
  <si>
    <t>PROD00002531</t>
  </si>
  <si>
    <t>USER00002531</t>
  </si>
  <si>
    <t>ORD00002535</t>
  </si>
  <si>
    <t>PROD00002535</t>
  </si>
  <si>
    <t>USER00002535</t>
  </si>
  <si>
    <t>ORD00002538</t>
  </si>
  <si>
    <t>PROD00002538</t>
  </si>
  <si>
    <t>USER00002538</t>
  </si>
  <si>
    <t>ORD00002546</t>
  </si>
  <si>
    <t>PROD00002546</t>
  </si>
  <si>
    <t>USER00002546</t>
  </si>
  <si>
    <t>ORD00002547</t>
  </si>
  <si>
    <t>PROD00002547</t>
  </si>
  <si>
    <t>USER00002547</t>
  </si>
  <si>
    <t>ORD00002553</t>
  </si>
  <si>
    <t>PROD00002553</t>
  </si>
  <si>
    <t>USER00002553</t>
  </si>
  <si>
    <t>ORD00002555</t>
  </si>
  <si>
    <t>PROD00002555</t>
  </si>
  <si>
    <t>USER00002555</t>
  </si>
  <si>
    <t>ORD00002557</t>
  </si>
  <si>
    <t>PROD00002557</t>
  </si>
  <si>
    <t>USER00002557</t>
  </si>
  <si>
    <t>ORD00002562</t>
  </si>
  <si>
    <t>PROD00002562</t>
  </si>
  <si>
    <t>USER00002562</t>
  </si>
  <si>
    <t>ORD00002566</t>
  </si>
  <si>
    <t>PROD00002566</t>
  </si>
  <si>
    <t>USER00002566</t>
  </si>
  <si>
    <t>ORD00002571</t>
  </si>
  <si>
    <t>PROD00002571</t>
  </si>
  <si>
    <t>USER00002571</t>
  </si>
  <si>
    <t>ORD00002577</t>
  </si>
  <si>
    <t>PROD00002577</t>
  </si>
  <si>
    <t>USER00002577</t>
  </si>
  <si>
    <t>ORD00002579</t>
  </si>
  <si>
    <t>PROD00002579</t>
  </si>
  <si>
    <t>USER00002579</t>
  </si>
  <si>
    <t>ORD00002581</t>
  </si>
  <si>
    <t>PROD00002581</t>
  </si>
  <si>
    <t>USER00002581</t>
  </si>
  <si>
    <t>ORD00002583</t>
  </si>
  <si>
    <t>PROD00002583</t>
  </si>
  <si>
    <t>USER00002583</t>
  </si>
  <si>
    <t>ORD00002589</t>
  </si>
  <si>
    <t>PROD00002589</t>
  </si>
  <si>
    <t>USER00002589</t>
  </si>
  <si>
    <t>ORD00002596</t>
  </si>
  <si>
    <t>PROD00002596</t>
  </si>
  <si>
    <t>USER00002596</t>
  </si>
  <si>
    <t>ORD00002597</t>
  </si>
  <si>
    <t>PROD00002597</t>
  </si>
  <si>
    <t>USER00002597</t>
  </si>
  <si>
    <t>ORD00002600</t>
  </si>
  <si>
    <t>PROD00002600</t>
  </si>
  <si>
    <t>USER00002600</t>
  </si>
  <si>
    <t>ORD00002605</t>
  </si>
  <si>
    <t>PROD00002605</t>
  </si>
  <si>
    <t>USER00002605</t>
  </si>
  <si>
    <t>ORD00002607</t>
  </si>
  <si>
    <t>PROD00002607</t>
  </si>
  <si>
    <t>USER00002607</t>
  </si>
  <si>
    <t>ORD00002613</t>
  </si>
  <si>
    <t>PROD00002613</t>
  </si>
  <si>
    <t>USER00002613</t>
  </si>
  <si>
    <t>ORD00002615</t>
  </si>
  <si>
    <t>PROD00002615</t>
  </si>
  <si>
    <t>USER00002615</t>
  </si>
  <si>
    <t>ORD00002623</t>
  </si>
  <si>
    <t>PROD00002623</t>
  </si>
  <si>
    <t>USER00002623</t>
  </si>
  <si>
    <t>ORD00002630</t>
  </si>
  <si>
    <t>PROD00002630</t>
  </si>
  <si>
    <t>USER00002630</t>
  </si>
  <si>
    <t>ORD00002633</t>
  </si>
  <si>
    <t>PROD00002633</t>
  </si>
  <si>
    <t>USER00002633</t>
  </si>
  <si>
    <t>ORD00002636</t>
  </si>
  <si>
    <t>PROD00002636</t>
  </si>
  <si>
    <t>USER00002636</t>
  </si>
  <si>
    <t>ORD00002637</t>
  </si>
  <si>
    <t>PROD00002637</t>
  </si>
  <si>
    <t>USER00002637</t>
  </si>
  <si>
    <t>ORD00002639</t>
  </si>
  <si>
    <t>PROD00002639</t>
  </si>
  <si>
    <t>USER00002639</t>
  </si>
  <si>
    <t>ORD00002640</t>
  </si>
  <si>
    <t>PROD00002640</t>
  </si>
  <si>
    <t>USER00002640</t>
  </si>
  <si>
    <t>ORD00002648</t>
  </si>
  <si>
    <t>PROD00002648</t>
  </si>
  <si>
    <t>USER00002648</t>
  </si>
  <si>
    <t>ORD00002651</t>
  </si>
  <si>
    <t>PROD00002651</t>
  </si>
  <si>
    <t>USER00002651</t>
  </si>
  <si>
    <t>ORD00002658</t>
  </si>
  <si>
    <t>PROD00002658</t>
  </si>
  <si>
    <t>USER00002658</t>
  </si>
  <si>
    <t>ORD00002663</t>
  </si>
  <si>
    <t>PROD00002663</t>
  </si>
  <si>
    <t>USER00002663</t>
  </si>
  <si>
    <t>ORD00002664</t>
  </si>
  <si>
    <t>PROD00002664</t>
  </si>
  <si>
    <t>USER00002664</t>
  </si>
  <si>
    <t>ORD00002671</t>
  </si>
  <si>
    <t>PROD00002671</t>
  </si>
  <si>
    <t>USER00002671</t>
  </si>
  <si>
    <t>ORD00002673</t>
  </si>
  <si>
    <t>PROD00002673</t>
  </si>
  <si>
    <t>USER00002673</t>
  </si>
  <si>
    <t>ORD00002675</t>
  </si>
  <si>
    <t>PROD00002675</t>
  </si>
  <si>
    <t>USER00002675</t>
  </si>
  <si>
    <t>ORD00002688</t>
  </si>
  <si>
    <t>PROD00002688</t>
  </si>
  <si>
    <t>USER00002688</t>
  </si>
  <si>
    <t>ORD00002691</t>
  </si>
  <si>
    <t>PROD00002691</t>
  </si>
  <si>
    <t>USER00002691</t>
  </si>
  <si>
    <t>ORD00002699</t>
  </si>
  <si>
    <t>PROD00002699</t>
  </si>
  <si>
    <t>USER00002699</t>
  </si>
  <si>
    <t>ORD00002710</t>
  </si>
  <si>
    <t>PROD00002710</t>
  </si>
  <si>
    <t>USER00002710</t>
  </si>
  <si>
    <t>ORD00002715</t>
  </si>
  <si>
    <t>PROD00002715</t>
  </si>
  <si>
    <t>USER00002715</t>
  </si>
  <si>
    <t>ORD00002716</t>
  </si>
  <si>
    <t>PROD00002716</t>
  </si>
  <si>
    <t>USER00002716</t>
  </si>
  <si>
    <t>ORD00002719</t>
  </si>
  <si>
    <t>PROD00002719</t>
  </si>
  <si>
    <t>USER00002719</t>
  </si>
  <si>
    <t>ORD00002720</t>
  </si>
  <si>
    <t>PROD00002720</t>
  </si>
  <si>
    <t>USER00002720</t>
  </si>
  <si>
    <t>ORD00002724</t>
  </si>
  <si>
    <t>PROD00002724</t>
  </si>
  <si>
    <t>USER00002724</t>
  </si>
  <si>
    <t>ORD00002725</t>
  </si>
  <si>
    <t>PROD00002725</t>
  </si>
  <si>
    <t>USER00002725</t>
  </si>
  <si>
    <t>ORD00002731</t>
  </si>
  <si>
    <t>PROD00002731</t>
  </si>
  <si>
    <t>USER00002731</t>
  </si>
  <si>
    <t>ORD00002733</t>
  </si>
  <si>
    <t>PROD00002733</t>
  </si>
  <si>
    <t>USER00002733</t>
  </si>
  <si>
    <t>ORD00002735</t>
  </si>
  <si>
    <t>PROD00002735</t>
  </si>
  <si>
    <t>USER00002735</t>
  </si>
  <si>
    <t>ORD00002743</t>
  </si>
  <si>
    <t>PROD00002743</t>
  </si>
  <si>
    <t>USER00002743</t>
  </si>
  <si>
    <t>ORD00002744</t>
  </si>
  <si>
    <t>PROD00002744</t>
  </si>
  <si>
    <t>USER00002744</t>
  </si>
  <si>
    <t>ORD00002748</t>
  </si>
  <si>
    <t>PROD00002748</t>
  </si>
  <si>
    <t>USER00002748</t>
  </si>
  <si>
    <t>ORD00002751</t>
  </si>
  <si>
    <t>PROD00002751</t>
  </si>
  <si>
    <t>USER00002751</t>
  </si>
  <si>
    <t>ORD00002757</t>
  </si>
  <si>
    <t>PROD00002757</t>
  </si>
  <si>
    <t>USER00002757</t>
  </si>
  <si>
    <t>ORD00002758</t>
  </si>
  <si>
    <t>PROD00002758</t>
  </si>
  <si>
    <t>USER00002758</t>
  </si>
  <si>
    <t>ORD00002764</t>
  </si>
  <si>
    <t>PROD00002764</t>
  </si>
  <si>
    <t>USER00002764</t>
  </si>
  <si>
    <t>ORD00002778</t>
  </si>
  <si>
    <t>PROD00002778</t>
  </si>
  <si>
    <t>USER00002778</t>
  </si>
  <si>
    <t>ORD00002779</t>
  </si>
  <si>
    <t>PROD00002779</t>
  </si>
  <si>
    <t>USER00002779</t>
  </si>
  <si>
    <t>ORD00002780</t>
  </si>
  <si>
    <t>PROD00002780</t>
  </si>
  <si>
    <t>USER00002780</t>
  </si>
  <si>
    <t>ORD00002781</t>
  </si>
  <si>
    <t>PROD00002781</t>
  </si>
  <si>
    <t>USER00002781</t>
  </si>
  <si>
    <t>ORD00002784</t>
  </si>
  <si>
    <t>PROD00002784</t>
  </si>
  <si>
    <t>USER00002784</t>
  </si>
  <si>
    <t>ORD00002785</t>
  </si>
  <si>
    <t>PROD00002785</t>
  </si>
  <si>
    <t>USER00002785</t>
  </si>
  <si>
    <t>ORD00002786</t>
  </si>
  <si>
    <t>PROD00002786</t>
  </si>
  <si>
    <t>USER00002786</t>
  </si>
  <si>
    <t>ORD00002798</t>
  </si>
  <si>
    <t>PROD00002798</t>
  </si>
  <si>
    <t>USER00002798</t>
  </si>
  <si>
    <t>ORD00002800</t>
  </si>
  <si>
    <t>PROD00002800</t>
  </si>
  <si>
    <t>USER00002800</t>
  </si>
  <si>
    <t>ORD00002801</t>
  </si>
  <si>
    <t>PROD00002801</t>
  </si>
  <si>
    <t>USER00002801</t>
  </si>
  <si>
    <t>ORD00002804</t>
  </si>
  <si>
    <t>PROD00002804</t>
  </si>
  <si>
    <t>USER00002804</t>
  </si>
  <si>
    <t>ORD00002805</t>
  </si>
  <si>
    <t>PROD00002805</t>
  </si>
  <si>
    <t>USER00002805</t>
  </si>
  <si>
    <t>ORD00002806</t>
  </si>
  <si>
    <t>PROD00002806</t>
  </si>
  <si>
    <t>USER00002806</t>
  </si>
  <si>
    <t>ORD00002808</t>
  </si>
  <si>
    <t>PROD00002808</t>
  </si>
  <si>
    <t>USER00002808</t>
  </si>
  <si>
    <t>ORD00002812</t>
  </si>
  <si>
    <t>PROD00002812</t>
  </si>
  <si>
    <t>USER00002812</t>
  </si>
  <si>
    <t>ORD00002823</t>
  </si>
  <si>
    <t>PROD00002823</t>
  </si>
  <si>
    <t>USER00002823</t>
  </si>
  <si>
    <t>ORD00002824</t>
  </si>
  <si>
    <t>PROD00002824</t>
  </si>
  <si>
    <t>USER00002824</t>
  </si>
  <si>
    <t>ORD00002828</t>
  </si>
  <si>
    <t>PROD00002828</t>
  </si>
  <si>
    <t>USER00002828</t>
  </si>
  <si>
    <t>ORD00002832</t>
  </si>
  <si>
    <t>PROD00002832</t>
  </si>
  <si>
    <t>USER00002832</t>
  </si>
  <si>
    <t>ORD00002833</t>
  </si>
  <si>
    <t>PROD00002833</t>
  </si>
  <si>
    <t>USER00002833</t>
  </si>
  <si>
    <t>ORD00002835</t>
  </si>
  <si>
    <t>PROD00002835</t>
  </si>
  <si>
    <t>USER00002835</t>
  </si>
  <si>
    <t>ORD00002837</t>
  </si>
  <si>
    <t>PROD00002837</t>
  </si>
  <si>
    <t>USER00002837</t>
  </si>
  <si>
    <t>ORD00002840</t>
  </si>
  <si>
    <t>PROD00002840</t>
  </si>
  <si>
    <t>USER00002840</t>
  </si>
  <si>
    <t>ORD00002843</t>
  </si>
  <si>
    <t>PROD00002843</t>
  </si>
  <si>
    <t>USER00002843</t>
  </si>
  <si>
    <t>ORD00002846</t>
  </si>
  <si>
    <t>PROD00002846</t>
  </si>
  <si>
    <t>USER00002846</t>
  </si>
  <si>
    <t>ORD00002850</t>
  </si>
  <si>
    <t>PROD00002850</t>
  </si>
  <si>
    <t>USER00002850</t>
  </si>
  <si>
    <t>ORD00002852</t>
  </si>
  <si>
    <t>PROD00002852</t>
  </si>
  <si>
    <t>USER00002852</t>
  </si>
  <si>
    <t>ORD00002853</t>
  </si>
  <si>
    <t>PROD00002853</t>
  </si>
  <si>
    <t>USER00002853</t>
  </si>
  <si>
    <t>ORD00002854</t>
  </si>
  <si>
    <t>PROD00002854</t>
  </si>
  <si>
    <t>USER00002854</t>
  </si>
  <si>
    <t>ORD00002857</t>
  </si>
  <si>
    <t>PROD00002857</t>
  </si>
  <si>
    <t>USER00002857</t>
  </si>
  <si>
    <t>ORD00002861</t>
  </si>
  <si>
    <t>PROD00002861</t>
  </si>
  <si>
    <t>USER00002861</t>
  </si>
  <si>
    <t>ORD00002866</t>
  </si>
  <si>
    <t>PROD00002866</t>
  </si>
  <si>
    <t>USER00002866</t>
  </si>
  <si>
    <t>ORD00002870</t>
  </si>
  <si>
    <t>PROD00002870</t>
  </si>
  <si>
    <t>USER00002870</t>
  </si>
  <si>
    <t>ORD00002876</t>
  </si>
  <si>
    <t>PROD00002876</t>
  </si>
  <si>
    <t>USER00002876</t>
  </si>
  <si>
    <t>ORD00002878</t>
  </si>
  <si>
    <t>PROD00002878</t>
  </si>
  <si>
    <t>USER00002878</t>
  </si>
  <si>
    <t>ORD00002879</t>
  </si>
  <si>
    <t>PROD00002879</t>
  </si>
  <si>
    <t>USER00002879</t>
  </si>
  <si>
    <t>ORD00002881</t>
  </si>
  <si>
    <t>PROD00002881</t>
  </si>
  <si>
    <t>USER00002881</t>
  </si>
  <si>
    <t>ORD00002882</t>
  </si>
  <si>
    <t>PROD00002882</t>
  </si>
  <si>
    <t>USER00002882</t>
  </si>
  <si>
    <t>ORD00002883</t>
  </si>
  <si>
    <t>PROD00002883</t>
  </si>
  <si>
    <t>USER00002883</t>
  </si>
  <si>
    <t>ORD00002886</t>
  </si>
  <si>
    <t>PROD00002886</t>
  </si>
  <si>
    <t>USER00002886</t>
  </si>
  <si>
    <t>ORD00002894</t>
  </si>
  <si>
    <t>PROD00002894</t>
  </si>
  <si>
    <t>USER00002894</t>
  </si>
  <si>
    <t>ORD00002895</t>
  </si>
  <si>
    <t>PROD00002895</t>
  </si>
  <si>
    <t>USER00002895</t>
  </si>
  <si>
    <t>ORD00002899</t>
  </si>
  <si>
    <t>PROD00002899</t>
  </si>
  <si>
    <t>USER00002899</t>
  </si>
  <si>
    <t>ORD00002903</t>
  </si>
  <si>
    <t>PROD00002903</t>
  </si>
  <si>
    <t>USER00002903</t>
  </si>
  <si>
    <t>ORD00002909</t>
  </si>
  <si>
    <t>PROD00002909</t>
  </si>
  <si>
    <t>USER00002909</t>
  </si>
  <si>
    <t>ORD00002916</t>
  </si>
  <si>
    <t>PROD00002916</t>
  </si>
  <si>
    <t>USER00002916</t>
  </si>
  <si>
    <t>ORD00002919</t>
  </si>
  <si>
    <t>PROD00002919</t>
  </si>
  <si>
    <t>USER00002919</t>
  </si>
  <si>
    <t>ORD00002923</t>
  </si>
  <si>
    <t>PROD00002923</t>
  </si>
  <si>
    <t>USER00002923</t>
  </si>
  <si>
    <t>ORD00002930</t>
  </si>
  <si>
    <t>PROD00002930</t>
  </si>
  <si>
    <t>USER00002930</t>
  </si>
  <si>
    <t>ORD00002933</t>
  </si>
  <si>
    <t>PROD00002933</t>
  </si>
  <si>
    <t>USER00002933</t>
  </si>
  <si>
    <t>ORD00002936</t>
  </si>
  <si>
    <t>PROD00002936</t>
  </si>
  <si>
    <t>USER00002936</t>
  </si>
  <si>
    <t>ORD00002940</t>
  </si>
  <si>
    <t>PROD00002940</t>
  </si>
  <si>
    <t>USER00002940</t>
  </si>
  <si>
    <t>ORD00002941</t>
  </si>
  <si>
    <t>PROD00002941</t>
  </si>
  <si>
    <t>USER00002941</t>
  </si>
  <si>
    <t>ORD00002945</t>
  </si>
  <si>
    <t>PROD00002945</t>
  </si>
  <si>
    <t>USER00002945</t>
  </si>
  <si>
    <t>ORD00002948</t>
  </si>
  <si>
    <t>PROD00002948</t>
  </si>
  <si>
    <t>USER00002948</t>
  </si>
  <si>
    <t>ORD00002952</t>
  </si>
  <si>
    <t>PROD00002952</t>
  </si>
  <si>
    <t>USER00002952</t>
  </si>
  <si>
    <t>ORD00002962</t>
  </si>
  <si>
    <t>PROD00002962</t>
  </si>
  <si>
    <t>USER00002962</t>
  </si>
  <si>
    <t>ORD00002963</t>
  </si>
  <si>
    <t>PROD00002963</t>
  </si>
  <si>
    <t>USER00002963</t>
  </si>
  <si>
    <t>ORD00002965</t>
  </si>
  <si>
    <t>PROD00002965</t>
  </si>
  <si>
    <t>USER00002965</t>
  </si>
  <si>
    <t>ORD00002968</t>
  </si>
  <si>
    <t>PROD00002968</t>
  </si>
  <si>
    <t>USER00002968</t>
  </si>
  <si>
    <t>ORD00002970</t>
  </si>
  <si>
    <t>PROD00002970</t>
  </si>
  <si>
    <t>USER00002970</t>
  </si>
  <si>
    <t>ORD00002972</t>
  </si>
  <si>
    <t>PROD00002972</t>
  </si>
  <si>
    <t>USER00002972</t>
  </si>
  <si>
    <t>ORD00002976</t>
  </si>
  <si>
    <t>PROD00002976</t>
  </si>
  <si>
    <t>USER00002976</t>
  </si>
  <si>
    <t>ORD00002977</t>
  </si>
  <si>
    <t>PROD00002977</t>
  </si>
  <si>
    <t>USER00002977</t>
  </si>
  <si>
    <t>ORD00002978</t>
  </si>
  <si>
    <t>PROD00002978</t>
  </si>
  <si>
    <t>USER00002978</t>
  </si>
  <si>
    <t>ORD00002980</t>
  </si>
  <si>
    <t>PROD00002980</t>
  </si>
  <si>
    <t>USER00002980</t>
  </si>
  <si>
    <t>ORD00002981</t>
  </si>
  <si>
    <t>PROD00002981</t>
  </si>
  <si>
    <t>USER00002981</t>
  </si>
  <si>
    <t>ORD00002985</t>
  </si>
  <si>
    <t>PROD00002985</t>
  </si>
  <si>
    <t>USER00002985</t>
  </si>
  <si>
    <t>ORD00002995</t>
  </si>
  <si>
    <t>PROD00002995</t>
  </si>
  <si>
    <t>USER00002995</t>
  </si>
  <si>
    <t>ORD00002999</t>
  </si>
  <si>
    <t>PROD00002999</t>
  </si>
  <si>
    <t>USER00002999</t>
  </si>
  <si>
    <t>ORD00003005</t>
  </si>
  <si>
    <t>PROD00003005</t>
  </si>
  <si>
    <t>USER00003005</t>
  </si>
  <si>
    <t>ORD00003007</t>
  </si>
  <si>
    <t>PROD00003007</t>
  </si>
  <si>
    <t>USER00003007</t>
  </si>
  <si>
    <t>ORD00003011</t>
  </si>
  <si>
    <t>PROD00003011</t>
  </si>
  <si>
    <t>USER00003011</t>
  </si>
  <si>
    <t>ORD00003012</t>
  </si>
  <si>
    <t>PROD00003012</t>
  </si>
  <si>
    <t>USER00003012</t>
  </si>
  <si>
    <t>ORD00003013</t>
  </si>
  <si>
    <t>PROD00003013</t>
  </si>
  <si>
    <t>USER00003013</t>
  </si>
  <si>
    <t>ORD00003016</t>
  </si>
  <si>
    <t>PROD00003016</t>
  </si>
  <si>
    <t>USER00003016</t>
  </si>
  <si>
    <t>ORD00003026</t>
  </si>
  <si>
    <t>PROD00003026</t>
  </si>
  <si>
    <t>USER00003026</t>
  </si>
  <si>
    <t>ORD00003028</t>
  </si>
  <si>
    <t>PROD00003028</t>
  </si>
  <si>
    <t>USER00003028</t>
  </si>
  <si>
    <t>ORD00003035</t>
  </si>
  <si>
    <t>PROD00003035</t>
  </si>
  <si>
    <t>USER00003035</t>
  </si>
  <si>
    <t>ORD00003039</t>
  </si>
  <si>
    <t>PROD00003039</t>
  </si>
  <si>
    <t>USER00003039</t>
  </si>
  <si>
    <t>ORD00003042</t>
  </si>
  <si>
    <t>PROD00003042</t>
  </si>
  <si>
    <t>USER00003042</t>
  </si>
  <si>
    <t>ORD00003048</t>
  </si>
  <si>
    <t>PROD00003048</t>
  </si>
  <si>
    <t>USER00003048</t>
  </si>
  <si>
    <t>ORD00003049</t>
  </si>
  <si>
    <t>PROD00003049</t>
  </si>
  <si>
    <t>USER00003049</t>
  </si>
  <si>
    <t>ORD00003051</t>
  </si>
  <si>
    <t>PROD00003051</t>
  </si>
  <si>
    <t>USER00003051</t>
  </si>
  <si>
    <t>ORD00003055</t>
  </si>
  <si>
    <t>PROD00003055</t>
  </si>
  <si>
    <t>USER00003055</t>
  </si>
  <si>
    <t>ORD00003056</t>
  </si>
  <si>
    <t>PROD00003056</t>
  </si>
  <si>
    <t>USER00003056</t>
  </si>
  <si>
    <t>ORD00003057</t>
  </si>
  <si>
    <t>PROD00003057</t>
  </si>
  <si>
    <t>USER00003057</t>
  </si>
  <si>
    <t>ORD00003067</t>
  </si>
  <si>
    <t>PROD00003067</t>
  </si>
  <si>
    <t>USER00003067</t>
  </si>
  <si>
    <t>ORD00003073</t>
  </si>
  <si>
    <t>PROD00003073</t>
  </si>
  <si>
    <t>USER00003073</t>
  </si>
  <si>
    <t>ORD00003082</t>
  </si>
  <si>
    <t>PROD00003082</t>
  </si>
  <si>
    <t>USER00003082</t>
  </si>
  <si>
    <t>ORD00003090</t>
  </si>
  <si>
    <t>PROD00003090</t>
  </si>
  <si>
    <t>USER00003090</t>
  </si>
  <si>
    <t>ORD00003091</t>
  </si>
  <si>
    <t>PROD00003091</t>
  </si>
  <si>
    <t>USER00003091</t>
  </si>
  <si>
    <t>ORD00003093</t>
  </si>
  <si>
    <t>PROD00003093</t>
  </si>
  <si>
    <t>USER00003093</t>
  </si>
  <si>
    <t>ORD00003099</t>
  </si>
  <si>
    <t>PROD00003099</t>
  </si>
  <si>
    <t>USER00003099</t>
  </si>
  <si>
    <t>ORD00003102</t>
  </si>
  <si>
    <t>PROD00003102</t>
  </si>
  <si>
    <t>USER00003102</t>
  </si>
  <si>
    <t>ORD00003107</t>
  </si>
  <si>
    <t>PROD00003107</t>
  </si>
  <si>
    <t>USER00003107</t>
  </si>
  <si>
    <t>ORD00003109</t>
  </si>
  <si>
    <t>PROD00003109</t>
  </si>
  <si>
    <t>USER00003109</t>
  </si>
  <si>
    <t>ORD00003110</t>
  </si>
  <si>
    <t>PROD00003110</t>
  </si>
  <si>
    <t>USER00003110</t>
  </si>
  <si>
    <t>ORD00003116</t>
  </si>
  <si>
    <t>PROD00003116</t>
  </si>
  <si>
    <t>USER00003116</t>
  </si>
  <si>
    <t>ORD00003126</t>
  </si>
  <si>
    <t>PROD00003126</t>
  </si>
  <si>
    <t>USER00003126</t>
  </si>
  <si>
    <t>ORD00003133</t>
  </si>
  <si>
    <t>PROD00003133</t>
  </si>
  <si>
    <t>USER00003133</t>
  </si>
  <si>
    <t>ORD00003135</t>
  </si>
  <si>
    <t>PROD00003135</t>
  </si>
  <si>
    <t>USER00003135</t>
  </si>
  <si>
    <t>ORD00003136</t>
  </si>
  <si>
    <t>PROD00003136</t>
  </si>
  <si>
    <t>USER00003136</t>
  </si>
  <si>
    <t>ORD00003139</t>
  </si>
  <si>
    <t>PROD00003139</t>
  </si>
  <si>
    <t>USER00003139</t>
  </si>
  <si>
    <t>ORD00003141</t>
  </si>
  <si>
    <t>PROD00003141</t>
  </si>
  <si>
    <t>USER00003141</t>
  </si>
  <si>
    <t>ORD00003143</t>
  </si>
  <si>
    <t>PROD00003143</t>
  </si>
  <si>
    <t>USER00003143</t>
  </si>
  <si>
    <t>ORD00003144</t>
  </si>
  <si>
    <t>PROD00003144</t>
  </si>
  <si>
    <t>USER00003144</t>
  </si>
  <si>
    <t>ORD00003148</t>
  </si>
  <si>
    <t>PROD00003148</t>
  </si>
  <si>
    <t>USER00003148</t>
  </si>
  <si>
    <t>ORD00003152</t>
  </si>
  <si>
    <t>PROD00003152</t>
  </si>
  <si>
    <t>USER00003152</t>
  </si>
  <si>
    <t>ORD00003156</t>
  </si>
  <si>
    <t>PROD00003156</t>
  </si>
  <si>
    <t>USER00003156</t>
  </si>
  <si>
    <t>ORD00003161</t>
  </si>
  <si>
    <t>PROD00003161</t>
  </si>
  <si>
    <t>USER00003161</t>
  </si>
  <si>
    <t>ORD00003165</t>
  </si>
  <si>
    <t>PROD00003165</t>
  </si>
  <si>
    <t>USER00003165</t>
  </si>
  <si>
    <t>ORD00003168</t>
  </si>
  <si>
    <t>PROD00003168</t>
  </si>
  <si>
    <t>USER00003168</t>
  </si>
  <si>
    <t>ORD00003171</t>
  </si>
  <si>
    <t>PROD00003171</t>
  </si>
  <si>
    <t>USER00003171</t>
  </si>
  <si>
    <t>ORD00003174</t>
  </si>
  <si>
    <t>PROD00003174</t>
  </si>
  <si>
    <t>USER00003174</t>
  </si>
  <si>
    <t>ORD00003180</t>
  </si>
  <si>
    <t>PROD00003180</t>
  </si>
  <si>
    <t>USER00003180</t>
  </si>
  <si>
    <t>ORD00003189</t>
  </si>
  <si>
    <t>PROD00003189</t>
  </si>
  <si>
    <t>USER00003189</t>
  </si>
  <si>
    <t>ORD00003191</t>
  </si>
  <si>
    <t>PROD00003191</t>
  </si>
  <si>
    <t>USER00003191</t>
  </si>
  <si>
    <t>ORD00003200</t>
  </si>
  <si>
    <t>PROD00003200</t>
  </si>
  <si>
    <t>USER00003200</t>
  </si>
  <si>
    <t>ORD00003201</t>
  </si>
  <si>
    <t>PROD00003201</t>
  </si>
  <si>
    <t>USER00003201</t>
  </si>
  <si>
    <t>ORD00003202</t>
  </si>
  <si>
    <t>PROD00003202</t>
  </si>
  <si>
    <t>USER00003202</t>
  </si>
  <si>
    <t>ORD00003205</t>
  </si>
  <si>
    <t>PROD00003205</t>
  </si>
  <si>
    <t>USER00003205</t>
  </si>
  <si>
    <t>ORD00003207</t>
  </si>
  <si>
    <t>PROD00003207</t>
  </si>
  <si>
    <t>USER00003207</t>
  </si>
  <si>
    <t>ORD00003211</t>
  </si>
  <si>
    <t>PROD00003211</t>
  </si>
  <si>
    <t>USER00003211</t>
  </si>
  <si>
    <t>ORD00003214</t>
  </si>
  <si>
    <t>PROD00003214</t>
  </si>
  <si>
    <t>USER00003214</t>
  </si>
  <si>
    <t>ORD00003216</t>
  </si>
  <si>
    <t>PROD00003216</t>
  </si>
  <si>
    <t>USER00003216</t>
  </si>
  <si>
    <t>ORD00003217</t>
  </si>
  <si>
    <t>PROD00003217</t>
  </si>
  <si>
    <t>USER00003217</t>
  </si>
  <si>
    <t>ORD00003222</t>
  </si>
  <si>
    <t>PROD00003222</t>
  </si>
  <si>
    <t>USER00003222</t>
  </si>
  <si>
    <t>ORD00003226</t>
  </si>
  <si>
    <t>PROD00003226</t>
  </si>
  <si>
    <t>USER00003226</t>
  </si>
  <si>
    <t>ORD00003236</t>
  </si>
  <si>
    <t>PROD00003236</t>
  </si>
  <si>
    <t>USER00003236</t>
  </si>
  <si>
    <t>ORD00003244</t>
  </si>
  <si>
    <t>PROD00003244</t>
  </si>
  <si>
    <t>USER00003244</t>
  </si>
  <si>
    <t>ORD00003247</t>
  </si>
  <si>
    <t>PROD00003247</t>
  </si>
  <si>
    <t>USER00003247</t>
  </si>
  <si>
    <t>ORD00003248</t>
  </si>
  <si>
    <t>PROD00003248</t>
  </si>
  <si>
    <t>USER00003248</t>
  </si>
  <si>
    <t>ORD00003249</t>
  </si>
  <si>
    <t>PROD00003249</t>
  </si>
  <si>
    <t>USER00003249</t>
  </si>
  <si>
    <t>ORD00003254</t>
  </si>
  <si>
    <t>PROD00003254</t>
  </si>
  <si>
    <t>USER00003254</t>
  </si>
  <si>
    <t>ORD00003255</t>
  </si>
  <si>
    <t>PROD00003255</t>
  </si>
  <si>
    <t>USER00003255</t>
  </si>
  <si>
    <t>ORD00003263</t>
  </si>
  <si>
    <t>PROD00003263</t>
  </si>
  <si>
    <t>USER00003263</t>
  </si>
  <si>
    <t>ORD00003265</t>
  </si>
  <si>
    <t>PROD00003265</t>
  </si>
  <si>
    <t>USER00003265</t>
  </si>
  <si>
    <t>ORD00003267</t>
  </si>
  <si>
    <t>PROD00003267</t>
  </si>
  <si>
    <t>USER00003267</t>
  </si>
  <si>
    <t>ORD00003268</t>
  </si>
  <si>
    <t>PROD00003268</t>
  </si>
  <si>
    <t>USER00003268</t>
  </si>
  <si>
    <t>ORD00003273</t>
  </si>
  <si>
    <t>PROD00003273</t>
  </si>
  <si>
    <t>USER00003273</t>
  </si>
  <si>
    <t>ORD00003275</t>
  </si>
  <si>
    <t>PROD00003275</t>
  </si>
  <si>
    <t>USER00003275</t>
  </si>
  <si>
    <t>ORD00003281</t>
  </si>
  <si>
    <t>PROD00003281</t>
  </si>
  <si>
    <t>USER00003281</t>
  </si>
  <si>
    <t>ORD00003289</t>
  </si>
  <si>
    <t>PROD00003289</t>
  </si>
  <si>
    <t>USER00003289</t>
  </si>
  <si>
    <t>ORD00003293</t>
  </si>
  <si>
    <t>PROD00003293</t>
  </si>
  <si>
    <t>USER00003293</t>
  </si>
  <si>
    <t>ORD00003302</t>
  </si>
  <si>
    <t>PROD00003302</t>
  </si>
  <si>
    <t>USER00003302</t>
  </si>
  <si>
    <t>ORD00003304</t>
  </si>
  <si>
    <t>PROD00003304</t>
  </si>
  <si>
    <t>USER00003304</t>
  </si>
  <si>
    <t>ORD00003306</t>
  </si>
  <si>
    <t>PROD00003306</t>
  </si>
  <si>
    <t>USER00003306</t>
  </si>
  <si>
    <t>ORD00003307</t>
  </si>
  <si>
    <t>PROD00003307</t>
  </si>
  <si>
    <t>USER00003307</t>
  </si>
  <si>
    <t>ORD00003308</t>
  </si>
  <si>
    <t>PROD00003308</t>
  </si>
  <si>
    <t>USER00003308</t>
  </si>
  <si>
    <t>ORD00003321</t>
  </si>
  <si>
    <t>PROD00003321</t>
  </si>
  <si>
    <t>USER00003321</t>
  </si>
  <si>
    <t>ORD00003323</t>
  </si>
  <si>
    <t>PROD00003323</t>
  </si>
  <si>
    <t>USER00003323</t>
  </si>
  <si>
    <t>ORD00003328</t>
  </si>
  <si>
    <t>PROD00003328</t>
  </si>
  <si>
    <t>USER00003328</t>
  </si>
  <si>
    <t>ORD00003329</t>
  </si>
  <si>
    <t>PROD00003329</t>
  </si>
  <si>
    <t>USER00003329</t>
  </si>
  <si>
    <t>ORD00003335</t>
  </si>
  <si>
    <t>PROD00003335</t>
  </si>
  <si>
    <t>USER00003335</t>
  </si>
  <si>
    <t>ORD00003336</t>
  </si>
  <si>
    <t>PROD00003336</t>
  </si>
  <si>
    <t>USER00003336</t>
  </si>
  <si>
    <t>ORD00003338</t>
  </si>
  <si>
    <t>PROD00003338</t>
  </si>
  <si>
    <t>USER00003338</t>
  </si>
  <si>
    <t>ORD00003343</t>
  </si>
  <si>
    <t>PROD00003343</t>
  </si>
  <si>
    <t>USER00003343</t>
  </si>
  <si>
    <t>ORD00003346</t>
  </si>
  <si>
    <t>PROD00003346</t>
  </si>
  <si>
    <t>USER00003346</t>
  </si>
  <si>
    <t>ORD00003347</t>
  </si>
  <si>
    <t>PROD00003347</t>
  </si>
  <si>
    <t>USER00003347</t>
  </si>
  <si>
    <t>ORD00003353</t>
  </si>
  <si>
    <t>PROD00003353</t>
  </si>
  <si>
    <t>USER00003353</t>
  </si>
  <si>
    <t>ORD00003354</t>
  </si>
  <si>
    <t>PROD00003354</t>
  </si>
  <si>
    <t>USER00003354</t>
  </si>
  <si>
    <t>ORD00003357</t>
  </si>
  <si>
    <t>PROD00003357</t>
  </si>
  <si>
    <t>USER00003357</t>
  </si>
  <si>
    <t>ORD00003369</t>
  </si>
  <si>
    <t>PROD00003369</t>
  </si>
  <si>
    <t>USER00003369</t>
  </si>
  <si>
    <t>ORD00003370</t>
  </si>
  <si>
    <t>PROD00003370</t>
  </si>
  <si>
    <t>USER00003370</t>
  </si>
  <si>
    <t>ORD00003371</t>
  </si>
  <si>
    <t>PROD00003371</t>
  </si>
  <si>
    <t>USER00003371</t>
  </si>
  <si>
    <t>ORD00003373</t>
  </si>
  <si>
    <t>PROD00003373</t>
  </si>
  <si>
    <t>USER00003373</t>
  </si>
  <si>
    <t>ORD00003380</t>
  </si>
  <si>
    <t>PROD00003380</t>
  </si>
  <si>
    <t>USER00003380</t>
  </si>
  <si>
    <t>ORD00003395</t>
  </si>
  <si>
    <t>PROD00003395</t>
  </si>
  <si>
    <t>USER00003395</t>
  </si>
  <si>
    <t>ORD00003396</t>
  </si>
  <si>
    <t>PROD00003396</t>
  </si>
  <si>
    <t>USER00003396</t>
  </si>
  <si>
    <t>ORD00003397</t>
  </si>
  <si>
    <t>PROD00003397</t>
  </si>
  <si>
    <t>USER00003397</t>
  </si>
  <si>
    <t>ORD00003404</t>
  </si>
  <si>
    <t>PROD00003404</t>
  </si>
  <si>
    <t>USER00003404</t>
  </si>
  <si>
    <t>ORD00003415</t>
  </si>
  <si>
    <t>PROD00003415</t>
  </si>
  <si>
    <t>USER00003415</t>
  </si>
  <si>
    <t>ORD00003416</t>
  </si>
  <si>
    <t>PROD00003416</t>
  </si>
  <si>
    <t>USER00003416</t>
  </si>
  <si>
    <t>ORD00003427</t>
  </si>
  <si>
    <t>PROD00003427</t>
  </si>
  <si>
    <t>USER00003427</t>
  </si>
  <si>
    <t>ORD00003437</t>
  </si>
  <si>
    <t>PROD00003437</t>
  </si>
  <si>
    <t>USER00003437</t>
  </si>
  <si>
    <t>ORD00003439</t>
  </si>
  <si>
    <t>PROD00003439</t>
  </si>
  <si>
    <t>USER00003439</t>
  </si>
  <si>
    <t>ORD00003441</t>
  </si>
  <si>
    <t>PROD00003441</t>
  </si>
  <si>
    <t>USER00003441</t>
  </si>
  <si>
    <t>ORD00003442</t>
  </si>
  <si>
    <t>PROD00003442</t>
  </si>
  <si>
    <t>USER00003442</t>
  </si>
  <si>
    <t>ORD00003452</t>
  </si>
  <si>
    <t>PROD00003452</t>
  </si>
  <si>
    <t>USER00003452</t>
  </si>
  <si>
    <t>ORD00003460</t>
  </si>
  <si>
    <t>PROD00003460</t>
  </si>
  <si>
    <t>USER00003460</t>
  </si>
  <si>
    <t>ORD00003464</t>
  </si>
  <si>
    <t>PROD00003464</t>
  </si>
  <si>
    <t>USER00003464</t>
  </si>
  <si>
    <t>ORD00003476</t>
  </si>
  <si>
    <t>PROD00003476</t>
  </si>
  <si>
    <t>USER00003476</t>
  </si>
  <si>
    <t>ORD00003480</t>
  </si>
  <si>
    <t>PROD00003480</t>
  </si>
  <si>
    <t>USER00003480</t>
  </si>
  <si>
    <t>ORD00003486</t>
  </si>
  <si>
    <t>PROD00003486</t>
  </si>
  <si>
    <t>USER00003486</t>
  </si>
  <si>
    <t>ORD00003488</t>
  </si>
  <si>
    <t>PROD00003488</t>
  </si>
  <si>
    <t>USER00003488</t>
  </si>
  <si>
    <t>ORD00003492</t>
  </si>
  <si>
    <t>PROD00003492</t>
  </si>
  <si>
    <t>USER00003492</t>
  </si>
  <si>
    <t>ORD00003494</t>
  </si>
  <si>
    <t>PROD00003494</t>
  </si>
  <si>
    <t>USER00003494</t>
  </si>
  <si>
    <t>ORD00003497</t>
  </si>
  <si>
    <t>PROD00003497</t>
  </si>
  <si>
    <t>USER00003497</t>
  </si>
  <si>
    <t>ORD00003505</t>
  </si>
  <si>
    <t>PROD00003505</t>
  </si>
  <si>
    <t>USER00003505</t>
  </si>
  <si>
    <t>ORD00003507</t>
  </si>
  <si>
    <t>PROD00003507</t>
  </si>
  <si>
    <t>USER00003507</t>
  </si>
  <si>
    <t>ORD00003534</t>
  </si>
  <si>
    <t>PROD00003534</t>
  </si>
  <si>
    <t>USER00003534</t>
  </si>
  <si>
    <t>ORD00003535</t>
  </si>
  <si>
    <t>PROD00003535</t>
  </si>
  <si>
    <t>USER00003535</t>
  </si>
  <si>
    <t>ORD00003543</t>
  </si>
  <si>
    <t>PROD00003543</t>
  </si>
  <si>
    <t>USER00003543</t>
  </si>
  <si>
    <t>ORD00003544</t>
  </si>
  <si>
    <t>PROD00003544</t>
  </si>
  <si>
    <t>USER00003544</t>
  </si>
  <si>
    <t>ORD00003547</t>
  </si>
  <si>
    <t>PROD00003547</t>
  </si>
  <si>
    <t>USER00003547</t>
  </si>
  <si>
    <t>ORD00003552</t>
  </si>
  <si>
    <t>PROD00003552</t>
  </si>
  <si>
    <t>USER00003552</t>
  </si>
  <si>
    <t>ORD00003560</t>
  </si>
  <si>
    <t>PROD00003560</t>
  </si>
  <si>
    <t>USER00003560</t>
  </si>
  <si>
    <t>ORD00003567</t>
  </si>
  <si>
    <t>PROD00003567</t>
  </si>
  <si>
    <t>USER00003567</t>
  </si>
  <si>
    <t>ORD00003570</t>
  </si>
  <si>
    <t>PROD00003570</t>
  </si>
  <si>
    <t>USER00003570</t>
  </si>
  <si>
    <t>ORD00003573</t>
  </si>
  <si>
    <t>PROD00003573</t>
  </si>
  <si>
    <t>USER00003573</t>
  </si>
  <si>
    <t>ORD00003577</t>
  </si>
  <si>
    <t>PROD00003577</t>
  </si>
  <si>
    <t>USER00003577</t>
  </si>
  <si>
    <t>ORD00003579</t>
  </si>
  <si>
    <t>PROD00003579</t>
  </si>
  <si>
    <t>USER00003579</t>
  </si>
  <si>
    <t>ORD00003580</t>
  </si>
  <si>
    <t>PROD00003580</t>
  </si>
  <si>
    <t>USER00003580</t>
  </si>
  <si>
    <t>ORD00003591</t>
  </si>
  <si>
    <t>PROD00003591</t>
  </si>
  <si>
    <t>USER00003591</t>
  </si>
  <si>
    <t>ORD00003594</t>
  </si>
  <si>
    <t>PROD00003594</t>
  </si>
  <si>
    <t>USER00003594</t>
  </si>
  <si>
    <t>ORD00003597</t>
  </si>
  <si>
    <t>PROD00003597</t>
  </si>
  <si>
    <t>USER00003597</t>
  </si>
  <si>
    <t>ORD00003600</t>
  </si>
  <si>
    <t>PROD00003600</t>
  </si>
  <si>
    <t>USER00003600</t>
  </si>
  <si>
    <t>ORD00003601</t>
  </si>
  <si>
    <t>PROD00003601</t>
  </si>
  <si>
    <t>USER00003601</t>
  </si>
  <si>
    <t>ORD00003603</t>
  </si>
  <si>
    <t>PROD00003603</t>
  </si>
  <si>
    <t>USER00003603</t>
  </si>
  <si>
    <t>ORD00003604</t>
  </si>
  <si>
    <t>PROD00003604</t>
  </si>
  <si>
    <t>USER00003604</t>
  </si>
  <si>
    <t>ORD00003605</t>
  </si>
  <si>
    <t>PROD00003605</t>
  </si>
  <si>
    <t>USER00003605</t>
  </si>
  <si>
    <t>ORD00003617</t>
  </si>
  <si>
    <t>PROD00003617</t>
  </si>
  <si>
    <t>USER00003617</t>
  </si>
  <si>
    <t>ORD00003621</t>
  </si>
  <si>
    <t>PROD00003621</t>
  </si>
  <si>
    <t>USER00003621</t>
  </si>
  <si>
    <t>ORD00003627</t>
  </si>
  <si>
    <t>PROD00003627</t>
  </si>
  <si>
    <t>USER00003627</t>
  </si>
  <si>
    <t>ORD00003628</t>
  </si>
  <si>
    <t>PROD00003628</t>
  </si>
  <si>
    <t>USER00003628</t>
  </si>
  <si>
    <t>ORD00003631</t>
  </si>
  <si>
    <t>PROD00003631</t>
  </si>
  <si>
    <t>USER00003631</t>
  </si>
  <si>
    <t>ORD00003633</t>
  </si>
  <si>
    <t>PROD00003633</t>
  </si>
  <si>
    <t>USER00003633</t>
  </si>
  <si>
    <t>ORD00003642</t>
  </si>
  <si>
    <t>PROD00003642</t>
  </si>
  <si>
    <t>USER00003642</t>
  </si>
  <si>
    <t>ORD00003643</t>
  </si>
  <si>
    <t>PROD00003643</t>
  </si>
  <si>
    <t>USER00003643</t>
  </si>
  <si>
    <t>ORD00003648</t>
  </si>
  <si>
    <t>PROD00003648</t>
  </si>
  <si>
    <t>USER00003648</t>
  </si>
  <si>
    <t>ORD00003652</t>
  </si>
  <si>
    <t>PROD00003652</t>
  </si>
  <si>
    <t>USER00003652</t>
  </si>
  <si>
    <t>ORD00003654</t>
  </si>
  <si>
    <t>PROD00003654</t>
  </si>
  <si>
    <t>USER00003654</t>
  </si>
  <si>
    <t>ORD00003658</t>
  </si>
  <si>
    <t>PROD00003658</t>
  </si>
  <si>
    <t>USER00003658</t>
  </si>
  <si>
    <t>ORD00003662</t>
  </si>
  <si>
    <t>PROD00003662</t>
  </si>
  <si>
    <t>USER00003662</t>
  </si>
  <si>
    <t>ORD00003665</t>
  </si>
  <si>
    <t>PROD00003665</t>
  </si>
  <si>
    <t>USER00003665</t>
  </si>
  <si>
    <t>ORD00003672</t>
  </si>
  <si>
    <t>PROD00003672</t>
  </si>
  <si>
    <t>USER00003672</t>
  </si>
  <si>
    <t>ORD00003673</t>
  </si>
  <si>
    <t>PROD00003673</t>
  </si>
  <si>
    <t>USER00003673</t>
  </si>
  <si>
    <t>ORD00003681</t>
  </si>
  <si>
    <t>PROD00003681</t>
  </si>
  <si>
    <t>USER00003681</t>
  </si>
  <si>
    <t>ORD00003684</t>
  </si>
  <si>
    <t>PROD00003684</t>
  </si>
  <si>
    <t>USER00003684</t>
  </si>
  <si>
    <t>ORD00003685</t>
  </si>
  <si>
    <t>PROD00003685</t>
  </si>
  <si>
    <t>USER00003685</t>
  </si>
  <si>
    <t>ORD00003688</t>
  </si>
  <si>
    <t>PROD00003688</t>
  </si>
  <si>
    <t>USER00003688</t>
  </si>
  <si>
    <t>ORD00003689</t>
  </si>
  <si>
    <t>PROD00003689</t>
  </si>
  <si>
    <t>USER00003689</t>
  </si>
  <si>
    <t>ORD00003691</t>
  </si>
  <si>
    <t>PROD00003691</t>
  </si>
  <si>
    <t>USER00003691</t>
  </si>
  <si>
    <t>ORD00003700</t>
  </si>
  <si>
    <t>PROD00003700</t>
  </si>
  <si>
    <t>USER00003700</t>
  </si>
  <si>
    <t>ORD00003701</t>
  </si>
  <si>
    <t>PROD00003701</t>
  </si>
  <si>
    <t>USER00003701</t>
  </si>
  <si>
    <t>ORD00003703</t>
  </si>
  <si>
    <t>PROD00003703</t>
  </si>
  <si>
    <t>USER00003703</t>
  </si>
  <si>
    <t>ORD00003706</t>
  </si>
  <si>
    <t>PROD00003706</t>
  </si>
  <si>
    <t>USER00003706</t>
  </si>
  <si>
    <t>ORD00003707</t>
  </si>
  <si>
    <t>PROD00003707</t>
  </si>
  <si>
    <t>USER00003707</t>
  </si>
  <si>
    <t>ORD00003709</t>
  </si>
  <si>
    <t>PROD00003709</t>
  </si>
  <si>
    <t>USER00003709</t>
  </si>
  <si>
    <t>ORD00003713</t>
  </si>
  <si>
    <t>PROD00003713</t>
  </si>
  <si>
    <t>USER00003713</t>
  </si>
  <si>
    <t>ORD00003719</t>
  </si>
  <si>
    <t>PROD00003719</t>
  </si>
  <si>
    <t>USER00003719</t>
  </si>
  <si>
    <t>ORD00003720</t>
  </si>
  <si>
    <t>PROD00003720</t>
  </si>
  <si>
    <t>USER00003720</t>
  </si>
  <si>
    <t>ORD00003727</t>
  </si>
  <si>
    <t>PROD00003727</t>
  </si>
  <si>
    <t>USER00003727</t>
  </si>
  <si>
    <t>ORD00003729</t>
  </si>
  <si>
    <t>PROD00003729</t>
  </si>
  <si>
    <t>USER00003729</t>
  </si>
  <si>
    <t>ORD00003737</t>
  </si>
  <si>
    <t>PROD00003737</t>
  </si>
  <si>
    <t>USER00003737</t>
  </si>
  <si>
    <t>ORD00003742</t>
  </si>
  <si>
    <t>PROD00003742</t>
  </si>
  <si>
    <t>USER00003742</t>
  </si>
  <si>
    <t>ORD00003749</t>
  </si>
  <si>
    <t>PROD00003749</t>
  </si>
  <si>
    <t>USER00003749</t>
  </si>
  <si>
    <t>ORD00003755</t>
  </si>
  <si>
    <t>PROD00003755</t>
  </si>
  <si>
    <t>USER00003755</t>
  </si>
  <si>
    <t>ORD00003765</t>
  </si>
  <si>
    <t>PROD00003765</t>
  </si>
  <si>
    <t>USER00003765</t>
  </si>
  <si>
    <t>ORD00003766</t>
  </si>
  <si>
    <t>PROD00003766</t>
  </si>
  <si>
    <t>USER00003766</t>
  </si>
  <si>
    <t>ORD00003767</t>
  </si>
  <si>
    <t>PROD00003767</t>
  </si>
  <si>
    <t>USER00003767</t>
  </si>
  <si>
    <t>ORD00003774</t>
  </si>
  <si>
    <t>PROD00003774</t>
  </si>
  <si>
    <t>USER00003774</t>
  </si>
  <si>
    <t>ORD00003776</t>
  </si>
  <si>
    <t>PROD00003776</t>
  </si>
  <si>
    <t>USER00003776</t>
  </si>
  <si>
    <t>ORD00003778</t>
  </si>
  <si>
    <t>PROD00003778</t>
  </si>
  <si>
    <t>USER00003778</t>
  </si>
  <si>
    <t>ORD00003779</t>
  </si>
  <si>
    <t>PROD00003779</t>
  </si>
  <si>
    <t>USER00003779</t>
  </si>
  <si>
    <t>ORD00003789</t>
  </si>
  <si>
    <t>PROD00003789</t>
  </si>
  <si>
    <t>USER00003789</t>
  </si>
  <si>
    <t>ORD00003793</t>
  </si>
  <si>
    <t>PROD00003793</t>
  </si>
  <si>
    <t>USER00003793</t>
  </si>
  <si>
    <t>ORD00003794</t>
  </si>
  <si>
    <t>PROD00003794</t>
  </si>
  <si>
    <t>USER00003794</t>
  </si>
  <si>
    <t>ORD00003802</t>
  </si>
  <si>
    <t>PROD00003802</t>
  </si>
  <si>
    <t>USER00003802</t>
  </si>
  <si>
    <t>ORD00003804</t>
  </si>
  <si>
    <t>PROD00003804</t>
  </si>
  <si>
    <t>USER00003804</t>
  </si>
  <si>
    <t>ORD00003805</t>
  </si>
  <si>
    <t>PROD00003805</t>
  </si>
  <si>
    <t>USER00003805</t>
  </si>
  <si>
    <t>ORD00003806</t>
  </si>
  <si>
    <t>PROD00003806</t>
  </si>
  <si>
    <t>USER00003806</t>
  </si>
  <si>
    <t>ORD00003807</t>
  </si>
  <si>
    <t>PROD00003807</t>
  </si>
  <si>
    <t>USER00003807</t>
  </si>
  <si>
    <t>ORD00003808</t>
  </si>
  <si>
    <t>PROD00003808</t>
  </si>
  <si>
    <t>USER00003808</t>
  </si>
  <si>
    <t>ORD00003809</t>
  </si>
  <si>
    <t>PROD00003809</t>
  </si>
  <si>
    <t>USER00003809</t>
  </si>
  <si>
    <t>ORD00003813</t>
  </si>
  <si>
    <t>PROD00003813</t>
  </si>
  <si>
    <t>USER00003813</t>
  </si>
  <si>
    <t>ORD00003818</t>
  </si>
  <si>
    <t>PROD00003818</t>
  </si>
  <si>
    <t>USER00003818</t>
  </si>
  <si>
    <t>ORD00003822</t>
  </si>
  <si>
    <t>PROD00003822</t>
  </si>
  <si>
    <t>USER00003822</t>
  </si>
  <si>
    <t>ORD00003826</t>
  </si>
  <si>
    <t>PROD00003826</t>
  </si>
  <si>
    <t>USER00003826</t>
  </si>
  <si>
    <t>ORD00003833</t>
  </si>
  <si>
    <t>PROD00003833</t>
  </si>
  <si>
    <t>USER00003833</t>
  </si>
  <si>
    <t>ORD00003840</t>
  </si>
  <si>
    <t>PROD00003840</t>
  </si>
  <si>
    <t>USER00003840</t>
  </si>
  <si>
    <t>ORD00003841</t>
  </si>
  <si>
    <t>PROD00003841</t>
  </si>
  <si>
    <t>USER00003841</t>
  </si>
  <si>
    <t>ORD00003842</t>
  </si>
  <si>
    <t>PROD00003842</t>
  </si>
  <si>
    <t>USER00003842</t>
  </si>
  <si>
    <t>ORD00003845</t>
  </si>
  <si>
    <t>PROD00003845</t>
  </si>
  <si>
    <t>USER00003845</t>
  </si>
  <si>
    <t>ORD00003868</t>
  </si>
  <si>
    <t>PROD00003868</t>
  </si>
  <si>
    <t>USER00003868</t>
  </si>
  <si>
    <t>ORD00003869</t>
  </si>
  <si>
    <t>PROD00003869</t>
  </si>
  <si>
    <t>USER00003869</t>
  </si>
  <si>
    <t>ORD00003871</t>
  </si>
  <si>
    <t>PROD00003871</t>
  </si>
  <si>
    <t>USER00003871</t>
  </si>
  <si>
    <t>ORD00003877</t>
  </si>
  <si>
    <t>PROD00003877</t>
  </si>
  <si>
    <t>USER00003877</t>
  </si>
  <si>
    <t>ORD00003878</t>
  </si>
  <si>
    <t>PROD00003878</t>
  </si>
  <si>
    <t>USER00003878</t>
  </si>
  <si>
    <t>ORD00003879</t>
  </si>
  <si>
    <t>PROD00003879</t>
  </si>
  <si>
    <t>USER00003879</t>
  </si>
  <si>
    <t>ORD00003882</t>
  </si>
  <si>
    <t>PROD00003882</t>
  </si>
  <si>
    <t>USER00003882</t>
  </si>
  <si>
    <t>ORD00003884</t>
  </si>
  <si>
    <t>PROD00003884</t>
  </si>
  <si>
    <t>USER00003884</t>
  </si>
  <si>
    <t>ORD00003885</t>
  </si>
  <si>
    <t>PROD00003885</t>
  </si>
  <si>
    <t>USER00003885</t>
  </si>
  <si>
    <t>ORD00003890</t>
  </si>
  <si>
    <t>PROD00003890</t>
  </si>
  <si>
    <t>USER00003890</t>
  </si>
  <si>
    <t>ORD00003895</t>
  </si>
  <si>
    <t>PROD00003895</t>
  </si>
  <si>
    <t>USER00003895</t>
  </si>
  <si>
    <t>ORD00003901</t>
  </si>
  <si>
    <t>PROD00003901</t>
  </si>
  <si>
    <t>USER00003901</t>
  </si>
  <si>
    <t>ORD00003903</t>
  </si>
  <si>
    <t>PROD00003903</t>
  </si>
  <si>
    <t>USER00003903</t>
  </si>
  <si>
    <t>ORD00003904</t>
  </si>
  <si>
    <t>PROD00003904</t>
  </si>
  <si>
    <t>USER00003904</t>
  </si>
  <si>
    <t>ORD00003909</t>
  </si>
  <si>
    <t>PROD00003909</t>
  </si>
  <si>
    <t>USER00003909</t>
  </si>
  <si>
    <t>ORD00003912</t>
  </si>
  <si>
    <t>PROD00003912</t>
  </si>
  <si>
    <t>USER00003912</t>
  </si>
  <si>
    <t>ORD00003916</t>
  </si>
  <si>
    <t>PROD00003916</t>
  </si>
  <si>
    <t>USER00003916</t>
  </si>
  <si>
    <t>ORD00003918</t>
  </si>
  <si>
    <t>PROD00003918</t>
  </si>
  <si>
    <t>USER00003918</t>
  </si>
  <si>
    <t>ORD00003921</t>
  </si>
  <si>
    <t>PROD00003921</t>
  </si>
  <si>
    <t>USER00003921</t>
  </si>
  <si>
    <t>ORD00003928</t>
  </si>
  <si>
    <t>PROD00003928</t>
  </si>
  <si>
    <t>USER00003928</t>
  </si>
  <si>
    <t>ORD00003929</t>
  </si>
  <si>
    <t>PROD00003929</t>
  </si>
  <si>
    <t>USER00003929</t>
  </si>
  <si>
    <t>ORD00003932</t>
  </si>
  <si>
    <t>PROD00003932</t>
  </si>
  <si>
    <t>USER00003932</t>
  </si>
  <si>
    <t>ORD00003933</t>
  </si>
  <si>
    <t>PROD00003933</t>
  </si>
  <si>
    <t>USER00003933</t>
  </si>
  <si>
    <t>ORD00003935</t>
  </si>
  <si>
    <t>PROD00003935</t>
  </si>
  <si>
    <t>USER00003935</t>
  </si>
  <si>
    <t>ORD00003937</t>
  </si>
  <si>
    <t>PROD00003937</t>
  </si>
  <si>
    <t>USER00003937</t>
  </si>
  <si>
    <t>ORD00003938</t>
  </si>
  <si>
    <t>PROD00003938</t>
  </si>
  <si>
    <t>USER00003938</t>
  </si>
  <si>
    <t>ORD00003940</t>
  </si>
  <si>
    <t>PROD00003940</t>
  </si>
  <si>
    <t>USER00003940</t>
  </si>
  <si>
    <t>ORD00003952</t>
  </si>
  <si>
    <t>PROD00003952</t>
  </si>
  <si>
    <t>USER00003952</t>
  </si>
  <si>
    <t>ORD00003955</t>
  </si>
  <si>
    <t>PROD00003955</t>
  </si>
  <si>
    <t>USER00003955</t>
  </si>
  <si>
    <t>ORD00003957</t>
  </si>
  <si>
    <t>PROD00003957</t>
  </si>
  <si>
    <t>USER00003957</t>
  </si>
  <si>
    <t>ORD00003960</t>
  </si>
  <si>
    <t>PROD00003960</t>
  </si>
  <si>
    <t>USER00003960</t>
  </si>
  <si>
    <t>ORD00003961</t>
  </si>
  <si>
    <t>PROD00003961</t>
  </si>
  <si>
    <t>USER00003961</t>
  </si>
  <si>
    <t>ORD00003963</t>
  </si>
  <si>
    <t>PROD00003963</t>
  </si>
  <si>
    <t>USER00003963</t>
  </si>
  <si>
    <t>ORD00003965</t>
  </si>
  <si>
    <t>PROD00003965</t>
  </si>
  <si>
    <t>USER00003965</t>
  </si>
  <si>
    <t>ORD00003968</t>
  </si>
  <si>
    <t>PROD00003968</t>
  </si>
  <si>
    <t>USER00003968</t>
  </si>
  <si>
    <t>ORD00003973</t>
  </si>
  <si>
    <t>PROD00003973</t>
  </si>
  <si>
    <t>USER00003973</t>
  </si>
  <si>
    <t>ORD00003974</t>
  </si>
  <si>
    <t>PROD00003974</t>
  </si>
  <si>
    <t>USER00003974</t>
  </si>
  <si>
    <t>ORD00003975</t>
  </si>
  <si>
    <t>PROD00003975</t>
  </si>
  <si>
    <t>USER00003975</t>
  </si>
  <si>
    <t>ORD00003978</t>
  </si>
  <si>
    <t>PROD00003978</t>
  </si>
  <si>
    <t>USER00003978</t>
  </si>
  <si>
    <t>ORD00003980</t>
  </si>
  <si>
    <t>PROD00003980</t>
  </si>
  <si>
    <t>USER00003980</t>
  </si>
  <si>
    <t>ORD00003990</t>
  </si>
  <si>
    <t>PROD00003990</t>
  </si>
  <si>
    <t>USER00003990</t>
  </si>
  <si>
    <t>ORD00003991</t>
  </si>
  <si>
    <t>PROD00003991</t>
  </si>
  <si>
    <t>USER00003991</t>
  </si>
  <si>
    <t>ORD00003992</t>
  </si>
  <si>
    <t>PROD00003992</t>
  </si>
  <si>
    <t>USER00003992</t>
  </si>
  <si>
    <t>ORD00003993</t>
  </si>
  <si>
    <t>PROD00003993</t>
  </si>
  <si>
    <t>USER00003993</t>
  </si>
  <si>
    <t>ORD00003995</t>
  </si>
  <si>
    <t>PROD00003995</t>
  </si>
  <si>
    <t>USER00003995</t>
  </si>
  <si>
    <t>ORD00003996</t>
  </si>
  <si>
    <t>PROD00003996</t>
  </si>
  <si>
    <t>USER00003996</t>
  </si>
  <si>
    <t>ORD00003998</t>
  </si>
  <si>
    <t>PROD00003998</t>
  </si>
  <si>
    <t>USER00003998</t>
  </si>
  <si>
    <t>ORD00004001</t>
  </si>
  <si>
    <t>PROD00004001</t>
  </si>
  <si>
    <t>USER00004001</t>
  </si>
  <si>
    <t>ORD00004002</t>
  </si>
  <si>
    <t>PROD00004002</t>
  </si>
  <si>
    <t>USER00004002</t>
  </si>
  <si>
    <t>ORD00004003</t>
  </si>
  <si>
    <t>PROD00004003</t>
  </si>
  <si>
    <t>USER00004003</t>
  </si>
  <si>
    <t>ORD00004006</t>
  </si>
  <si>
    <t>PROD00004006</t>
  </si>
  <si>
    <t>USER00004006</t>
  </si>
  <si>
    <t>ORD00004009</t>
  </si>
  <si>
    <t>PROD00004009</t>
  </si>
  <si>
    <t>USER00004009</t>
  </si>
  <si>
    <t>ORD00004011</t>
  </si>
  <si>
    <t>PROD00004011</t>
  </si>
  <si>
    <t>USER00004011</t>
  </si>
  <si>
    <t>ORD00004017</t>
  </si>
  <si>
    <t>PROD00004017</t>
  </si>
  <si>
    <t>USER00004017</t>
  </si>
  <si>
    <t>ORD00004021</t>
  </si>
  <si>
    <t>PROD00004021</t>
  </si>
  <si>
    <t>USER00004021</t>
  </si>
  <si>
    <t>ORD00004035</t>
  </si>
  <si>
    <t>PROD00004035</t>
  </si>
  <si>
    <t>USER00004035</t>
  </si>
  <si>
    <t>ORD00004037</t>
  </si>
  <si>
    <t>PROD00004037</t>
  </si>
  <si>
    <t>USER00004037</t>
  </si>
  <si>
    <t>ORD00004041</t>
  </si>
  <si>
    <t>PROD00004041</t>
  </si>
  <si>
    <t>USER00004041</t>
  </si>
  <si>
    <t>ORD00004045</t>
  </si>
  <si>
    <t>PROD00004045</t>
  </si>
  <si>
    <t>USER00004045</t>
  </si>
  <si>
    <t>ORD00004048</t>
  </si>
  <si>
    <t>PROD00004048</t>
  </si>
  <si>
    <t>USER00004048</t>
  </si>
  <si>
    <t>ORD00004059</t>
  </si>
  <si>
    <t>PROD00004059</t>
  </si>
  <si>
    <t>USER00004059</t>
  </si>
  <si>
    <t>ORD00004063</t>
  </si>
  <si>
    <t>PROD00004063</t>
  </si>
  <si>
    <t>USER00004063</t>
  </si>
  <si>
    <t>ORD00004066</t>
  </si>
  <si>
    <t>PROD00004066</t>
  </si>
  <si>
    <t>USER00004066</t>
  </si>
  <si>
    <t>ORD00004068</t>
  </si>
  <si>
    <t>PROD00004068</t>
  </si>
  <si>
    <t>USER00004068</t>
  </si>
  <si>
    <t>ORD00004069</t>
  </si>
  <si>
    <t>PROD00004069</t>
  </si>
  <si>
    <t>USER00004069</t>
  </si>
  <si>
    <t>ORD00004071</t>
  </si>
  <si>
    <t>PROD00004071</t>
  </si>
  <si>
    <t>USER00004071</t>
  </si>
  <si>
    <t>ORD00004073</t>
  </si>
  <si>
    <t>PROD00004073</t>
  </si>
  <si>
    <t>USER00004073</t>
  </si>
  <si>
    <t>ORD00004084</t>
  </si>
  <si>
    <t>PROD00004084</t>
  </si>
  <si>
    <t>USER00004084</t>
  </si>
  <si>
    <t>ORD00004085</t>
  </si>
  <si>
    <t>PROD00004085</t>
  </si>
  <si>
    <t>USER00004085</t>
  </si>
  <si>
    <t>ORD00004100</t>
  </si>
  <si>
    <t>PROD00004100</t>
  </si>
  <si>
    <t>USER00004100</t>
  </si>
  <si>
    <t>ORD00004113</t>
  </si>
  <si>
    <t>PROD00004113</t>
  </si>
  <si>
    <t>USER00004113</t>
  </si>
  <si>
    <t>ORD00004114</t>
  </si>
  <si>
    <t>PROD00004114</t>
  </si>
  <si>
    <t>USER00004114</t>
  </si>
  <si>
    <t>ORD00004119</t>
  </si>
  <si>
    <t>PROD00004119</t>
  </si>
  <si>
    <t>USER00004119</t>
  </si>
  <si>
    <t>ORD00004121</t>
  </si>
  <si>
    <t>PROD00004121</t>
  </si>
  <si>
    <t>USER00004121</t>
  </si>
  <si>
    <t>ORD00004136</t>
  </si>
  <si>
    <t>PROD00004136</t>
  </si>
  <si>
    <t>USER00004136</t>
  </si>
  <si>
    <t>ORD00004146</t>
  </si>
  <si>
    <t>PROD00004146</t>
  </si>
  <si>
    <t>USER00004146</t>
  </si>
  <si>
    <t>ORD00004148</t>
  </si>
  <si>
    <t>PROD00004148</t>
  </si>
  <si>
    <t>USER00004148</t>
  </si>
  <si>
    <t>ORD00004159</t>
  </si>
  <si>
    <t>PROD00004159</t>
  </si>
  <si>
    <t>USER00004159</t>
  </si>
  <si>
    <t>ORD00004164</t>
  </si>
  <si>
    <t>PROD00004164</t>
  </si>
  <si>
    <t>USER00004164</t>
  </si>
  <si>
    <t>ORD00004173</t>
  </si>
  <si>
    <t>PROD00004173</t>
  </si>
  <si>
    <t>USER00004173</t>
  </si>
  <si>
    <t>ORD00004176</t>
  </si>
  <si>
    <t>PROD00004176</t>
  </si>
  <si>
    <t>USER00004176</t>
  </si>
  <si>
    <t>ORD00004181</t>
  </si>
  <si>
    <t>PROD00004181</t>
  </si>
  <si>
    <t>USER00004181</t>
  </si>
  <si>
    <t>ORD00004183</t>
  </si>
  <si>
    <t>PROD00004183</t>
  </si>
  <si>
    <t>USER00004183</t>
  </si>
  <si>
    <t>ORD00004184</t>
  </si>
  <si>
    <t>PROD00004184</t>
  </si>
  <si>
    <t>USER00004184</t>
  </si>
  <si>
    <t>ORD00004186</t>
  </si>
  <si>
    <t>PROD00004186</t>
  </si>
  <si>
    <t>USER00004186</t>
  </si>
  <si>
    <t>ORD00004188</t>
  </si>
  <si>
    <t>PROD00004188</t>
  </si>
  <si>
    <t>USER00004188</t>
  </si>
  <si>
    <t>ORD00004195</t>
  </si>
  <si>
    <t>PROD00004195</t>
  </si>
  <si>
    <t>USER00004195</t>
  </si>
  <si>
    <t>ORD00004196</t>
  </si>
  <si>
    <t>PROD00004196</t>
  </si>
  <si>
    <t>USER00004196</t>
  </si>
  <si>
    <t>ORD00004197</t>
  </si>
  <si>
    <t>PROD00004197</t>
  </si>
  <si>
    <t>USER00004197</t>
  </si>
  <si>
    <t>ORD00004200</t>
  </si>
  <si>
    <t>PROD00004200</t>
  </si>
  <si>
    <t>USER00004200</t>
  </si>
  <si>
    <t>ORD00004202</t>
  </si>
  <si>
    <t>PROD00004202</t>
  </si>
  <si>
    <t>USER00004202</t>
  </si>
  <si>
    <t>ORD00004205</t>
  </si>
  <si>
    <t>PROD00004205</t>
  </si>
  <si>
    <t>USER00004205</t>
  </si>
  <si>
    <t>ORD00004208</t>
  </si>
  <si>
    <t>PROD00004208</t>
  </si>
  <si>
    <t>USER00004208</t>
  </si>
  <si>
    <t>ORD00004213</t>
  </si>
  <si>
    <t>PROD00004213</t>
  </si>
  <si>
    <t>USER00004213</t>
  </si>
  <si>
    <t>ORD00004232</t>
  </si>
  <si>
    <t>PROD00004232</t>
  </si>
  <si>
    <t>USER00004232</t>
  </si>
  <si>
    <t>ORD00004234</t>
  </si>
  <si>
    <t>PROD00004234</t>
  </si>
  <si>
    <t>USER00004234</t>
  </si>
  <si>
    <t>ORD00004235</t>
  </si>
  <si>
    <t>PROD00004235</t>
  </si>
  <si>
    <t>USER00004235</t>
  </si>
  <si>
    <t>ORD00004239</t>
  </si>
  <si>
    <t>PROD00004239</t>
  </si>
  <si>
    <t>USER00004239</t>
  </si>
  <si>
    <t>ORD00004240</t>
  </si>
  <si>
    <t>PROD00004240</t>
  </si>
  <si>
    <t>USER00004240</t>
  </si>
  <si>
    <t>ORD00004243</t>
  </si>
  <si>
    <t>PROD00004243</t>
  </si>
  <si>
    <t>USER00004243</t>
  </si>
  <si>
    <t>ORD00004249</t>
  </si>
  <si>
    <t>PROD00004249</t>
  </si>
  <si>
    <t>USER00004249</t>
  </si>
  <si>
    <t>ORD00004252</t>
  </si>
  <si>
    <t>PROD00004252</t>
  </si>
  <si>
    <t>USER00004252</t>
  </si>
  <si>
    <t>ORD00004253</t>
  </si>
  <si>
    <t>PROD00004253</t>
  </si>
  <si>
    <t>USER00004253</t>
  </si>
  <si>
    <t>ORD00004255</t>
  </si>
  <si>
    <t>PROD00004255</t>
  </si>
  <si>
    <t>USER00004255</t>
  </si>
  <si>
    <t>ORD00004259</t>
  </si>
  <si>
    <t>PROD00004259</t>
  </si>
  <si>
    <t>USER00004259</t>
  </si>
  <si>
    <t>ORD00004264</t>
  </si>
  <si>
    <t>PROD00004264</t>
  </si>
  <si>
    <t>USER00004264</t>
  </si>
  <si>
    <t>ORD00004266</t>
  </si>
  <si>
    <t>PROD00004266</t>
  </si>
  <si>
    <t>USER00004266</t>
  </si>
  <si>
    <t>ORD00004271</t>
  </si>
  <si>
    <t>PROD00004271</t>
  </si>
  <si>
    <t>USER00004271</t>
  </si>
  <si>
    <t>ORD00004279</t>
  </si>
  <si>
    <t>PROD00004279</t>
  </si>
  <si>
    <t>USER00004279</t>
  </si>
  <si>
    <t>ORD00004285</t>
  </si>
  <si>
    <t>PROD00004285</t>
  </si>
  <si>
    <t>USER00004285</t>
  </si>
  <si>
    <t>ORD00004298</t>
  </si>
  <si>
    <t>PROD00004298</t>
  </si>
  <si>
    <t>USER00004298</t>
  </si>
  <si>
    <t>ORD00004299</t>
  </si>
  <si>
    <t>PROD00004299</t>
  </si>
  <si>
    <t>USER00004299</t>
  </si>
  <si>
    <t>ORD00004307</t>
  </si>
  <si>
    <t>PROD00004307</t>
  </si>
  <si>
    <t>USER00004307</t>
  </si>
  <si>
    <t>ORD00004308</t>
  </si>
  <si>
    <t>PROD00004308</t>
  </si>
  <si>
    <t>USER00004308</t>
  </si>
  <si>
    <t>ORD00004316</t>
  </si>
  <si>
    <t>PROD00004316</t>
  </si>
  <si>
    <t>USER00004316</t>
  </si>
  <si>
    <t>ORD00004319</t>
  </si>
  <si>
    <t>PROD00004319</t>
  </si>
  <si>
    <t>USER00004319</t>
  </si>
  <si>
    <t>ORD00004321</t>
  </si>
  <si>
    <t>PROD00004321</t>
  </si>
  <si>
    <t>USER00004321</t>
  </si>
  <si>
    <t>ORD00004332</t>
  </si>
  <si>
    <t>PROD00004332</t>
  </si>
  <si>
    <t>USER00004332</t>
  </si>
  <si>
    <t>ORD00004333</t>
  </si>
  <si>
    <t>PROD00004333</t>
  </si>
  <si>
    <t>USER00004333</t>
  </si>
  <si>
    <t>ORD00004335</t>
  </si>
  <si>
    <t>PROD00004335</t>
  </si>
  <si>
    <t>USER00004335</t>
  </si>
  <si>
    <t>ORD00004344</t>
  </si>
  <si>
    <t>PROD00004344</t>
  </si>
  <si>
    <t>USER00004344</t>
  </si>
  <si>
    <t>ORD00004347</t>
  </si>
  <si>
    <t>PROD00004347</t>
  </si>
  <si>
    <t>USER00004347</t>
  </si>
  <si>
    <t>ORD00004348</t>
  </si>
  <si>
    <t>PROD00004348</t>
  </si>
  <si>
    <t>USER00004348</t>
  </si>
  <si>
    <t>ORD00004354</t>
  </si>
  <si>
    <t>PROD00004354</t>
  </si>
  <si>
    <t>USER00004354</t>
  </si>
  <si>
    <t>ORD00004360</t>
  </si>
  <si>
    <t>PROD00004360</t>
  </si>
  <si>
    <t>USER00004360</t>
  </si>
  <si>
    <t>ORD00004362</t>
  </si>
  <si>
    <t>PROD00004362</t>
  </si>
  <si>
    <t>USER00004362</t>
  </si>
  <si>
    <t>ORD00004363</t>
  </si>
  <si>
    <t>PROD00004363</t>
  </si>
  <si>
    <t>USER00004363</t>
  </si>
  <si>
    <t>ORD00004366</t>
  </si>
  <si>
    <t>PROD00004366</t>
  </si>
  <si>
    <t>USER00004366</t>
  </si>
  <si>
    <t>ORD00004367</t>
  </si>
  <si>
    <t>PROD00004367</t>
  </si>
  <si>
    <t>USER00004367</t>
  </si>
  <si>
    <t>ORD00004374</t>
  </si>
  <si>
    <t>PROD00004374</t>
  </si>
  <si>
    <t>USER00004374</t>
  </si>
  <si>
    <t>ORD00004377</t>
  </si>
  <si>
    <t>PROD00004377</t>
  </si>
  <si>
    <t>USER00004377</t>
  </si>
  <si>
    <t>ORD00004378</t>
  </si>
  <si>
    <t>PROD00004378</t>
  </si>
  <si>
    <t>USER00004378</t>
  </si>
  <si>
    <t>ORD00004383</t>
  </si>
  <si>
    <t>PROD00004383</t>
  </si>
  <si>
    <t>USER00004383</t>
  </si>
  <si>
    <t>ORD00004387</t>
  </si>
  <si>
    <t>PROD00004387</t>
  </si>
  <si>
    <t>USER00004387</t>
  </si>
  <si>
    <t>ORD00004389</t>
  </si>
  <si>
    <t>PROD00004389</t>
  </si>
  <si>
    <t>USER00004389</t>
  </si>
  <si>
    <t>ORD00004390</t>
  </si>
  <si>
    <t>PROD00004390</t>
  </si>
  <si>
    <t>USER00004390</t>
  </si>
  <si>
    <t>ORD00004392</t>
  </si>
  <si>
    <t>PROD00004392</t>
  </si>
  <si>
    <t>USER00004392</t>
  </si>
  <si>
    <t>ORD00004393</t>
  </si>
  <si>
    <t>PROD00004393</t>
  </si>
  <si>
    <t>USER00004393</t>
  </si>
  <si>
    <t>ORD00004405</t>
  </si>
  <si>
    <t>PROD00004405</t>
  </si>
  <si>
    <t>USER00004405</t>
  </si>
  <si>
    <t>ORD00004406</t>
  </si>
  <si>
    <t>PROD00004406</t>
  </si>
  <si>
    <t>USER00004406</t>
  </si>
  <si>
    <t>ORD00004412</t>
  </si>
  <si>
    <t>PROD00004412</t>
  </si>
  <si>
    <t>USER00004412</t>
  </si>
  <si>
    <t>ORD00004417</t>
  </si>
  <si>
    <t>PROD00004417</t>
  </si>
  <si>
    <t>USER00004417</t>
  </si>
  <si>
    <t>ORD00004419</t>
  </si>
  <si>
    <t>PROD00004419</t>
  </si>
  <si>
    <t>USER00004419</t>
  </si>
  <si>
    <t>ORD00004429</t>
  </si>
  <si>
    <t>PROD00004429</t>
  </si>
  <si>
    <t>USER00004429</t>
  </si>
  <si>
    <t>ORD00004431</t>
  </si>
  <si>
    <t>PROD00004431</t>
  </si>
  <si>
    <t>USER00004431</t>
  </si>
  <si>
    <t>ORD00004432</t>
  </si>
  <si>
    <t>PROD00004432</t>
  </si>
  <si>
    <t>USER00004432</t>
  </si>
  <si>
    <t>ORD00004434</t>
  </si>
  <si>
    <t>PROD00004434</t>
  </si>
  <si>
    <t>USER00004434</t>
  </si>
  <si>
    <t>ORD00004444</t>
  </si>
  <si>
    <t>PROD00004444</t>
  </si>
  <si>
    <t>USER00004444</t>
  </si>
  <si>
    <t>ORD00004447</t>
  </si>
  <si>
    <t>PROD00004447</t>
  </si>
  <si>
    <t>USER00004447</t>
  </si>
  <si>
    <t>ORD00004451</t>
  </si>
  <si>
    <t>PROD00004451</t>
  </si>
  <si>
    <t>USER00004451</t>
  </si>
  <si>
    <t>ORD00004453</t>
  </si>
  <si>
    <t>PROD00004453</t>
  </si>
  <si>
    <t>USER00004453</t>
  </si>
  <si>
    <t>ORD00004455</t>
  </si>
  <si>
    <t>PROD00004455</t>
  </si>
  <si>
    <t>USER00004455</t>
  </si>
  <si>
    <t>ORD00004460</t>
  </si>
  <si>
    <t>PROD00004460</t>
  </si>
  <si>
    <t>USER00004460</t>
  </si>
  <si>
    <t>ORD00004461</t>
  </si>
  <si>
    <t>PROD00004461</t>
  </si>
  <si>
    <t>USER00004461</t>
  </si>
  <si>
    <t>ORD00004466</t>
  </si>
  <si>
    <t>PROD00004466</t>
  </si>
  <si>
    <t>USER00004466</t>
  </si>
  <si>
    <t>ORD00004472</t>
  </si>
  <si>
    <t>PROD00004472</t>
  </si>
  <si>
    <t>USER00004472</t>
  </si>
  <si>
    <t>ORD00004477</t>
  </si>
  <si>
    <t>PROD00004477</t>
  </si>
  <si>
    <t>USER00004477</t>
  </si>
  <si>
    <t>ORD00004479</t>
  </si>
  <si>
    <t>PROD00004479</t>
  </si>
  <si>
    <t>USER00004479</t>
  </si>
  <si>
    <t>ORD00004480</t>
  </si>
  <si>
    <t>PROD00004480</t>
  </si>
  <si>
    <t>USER00004480</t>
  </si>
  <si>
    <t>ORD00004481</t>
  </si>
  <si>
    <t>PROD00004481</t>
  </si>
  <si>
    <t>USER00004481</t>
  </si>
  <si>
    <t>ORD00004482</t>
  </si>
  <si>
    <t>PROD00004482</t>
  </si>
  <si>
    <t>USER00004482</t>
  </si>
  <si>
    <t>ORD00004484</t>
  </si>
  <si>
    <t>PROD00004484</t>
  </si>
  <si>
    <t>USER00004484</t>
  </si>
  <si>
    <t>ORD00004485</t>
  </si>
  <si>
    <t>PROD00004485</t>
  </si>
  <si>
    <t>USER00004485</t>
  </si>
  <si>
    <t>ORD00004498</t>
  </si>
  <si>
    <t>PROD00004498</t>
  </si>
  <si>
    <t>USER00004498</t>
  </si>
  <si>
    <t>ORD00004500</t>
  </si>
  <si>
    <t>PROD00004500</t>
  </si>
  <si>
    <t>USER00004500</t>
  </si>
  <si>
    <t>ORD00004504</t>
  </si>
  <si>
    <t>PROD00004504</t>
  </si>
  <si>
    <t>USER00004504</t>
  </si>
  <si>
    <t>ORD00004512</t>
  </si>
  <si>
    <t>PROD00004512</t>
  </si>
  <si>
    <t>USER00004512</t>
  </si>
  <si>
    <t>ORD00004513</t>
  </si>
  <si>
    <t>PROD00004513</t>
  </si>
  <si>
    <t>USER00004513</t>
  </si>
  <si>
    <t>ORD00004514</t>
  </si>
  <si>
    <t>PROD00004514</t>
  </si>
  <si>
    <t>USER00004514</t>
  </si>
  <si>
    <t>ORD00004515</t>
  </si>
  <si>
    <t>PROD00004515</t>
  </si>
  <si>
    <t>USER00004515</t>
  </si>
  <si>
    <t>ORD00004518</t>
  </si>
  <si>
    <t>PROD00004518</t>
  </si>
  <si>
    <t>USER00004518</t>
  </si>
  <si>
    <t>ORD00004520</t>
  </si>
  <si>
    <t>PROD00004520</t>
  </si>
  <si>
    <t>USER00004520</t>
  </si>
  <si>
    <t>ORD00004526</t>
  </si>
  <si>
    <t>PROD00004526</t>
  </si>
  <si>
    <t>USER00004526</t>
  </si>
  <si>
    <t>ORD00004531</t>
  </si>
  <si>
    <t>PROD00004531</t>
  </si>
  <si>
    <t>USER00004531</t>
  </si>
  <si>
    <t>ORD00004536</t>
  </si>
  <si>
    <t>PROD00004536</t>
  </si>
  <si>
    <t>USER00004536</t>
  </si>
  <si>
    <t>ORD00004539</t>
  </si>
  <si>
    <t>PROD00004539</t>
  </si>
  <si>
    <t>USER00004539</t>
  </si>
  <si>
    <t>ORD00004540</t>
  </si>
  <si>
    <t>PROD00004540</t>
  </si>
  <si>
    <t>USER00004540</t>
  </si>
  <si>
    <t>ORD00004545</t>
  </si>
  <si>
    <t>PROD00004545</t>
  </si>
  <si>
    <t>USER00004545</t>
  </si>
  <si>
    <t>ORD00004546</t>
  </si>
  <si>
    <t>PROD00004546</t>
  </si>
  <si>
    <t>USER00004546</t>
  </si>
  <si>
    <t>ORD00004563</t>
  </si>
  <si>
    <t>PROD00004563</t>
  </si>
  <si>
    <t>USER00004563</t>
  </si>
  <si>
    <t>ORD00004578</t>
  </si>
  <si>
    <t>PROD00004578</t>
  </si>
  <si>
    <t>USER00004578</t>
  </si>
  <si>
    <t>ORD00004579</t>
  </si>
  <si>
    <t>PROD00004579</t>
  </si>
  <si>
    <t>USER00004579</t>
  </si>
  <si>
    <t>ORD00004585</t>
  </si>
  <si>
    <t>PROD00004585</t>
  </si>
  <si>
    <t>USER00004585</t>
  </si>
  <si>
    <t>ORD00004590</t>
  </si>
  <si>
    <t>PROD00004590</t>
  </si>
  <si>
    <t>USER00004590</t>
  </si>
  <si>
    <t>ORD00004594</t>
  </si>
  <si>
    <t>PROD00004594</t>
  </si>
  <si>
    <t>USER00004594</t>
  </si>
  <si>
    <t>ORD00004597</t>
  </si>
  <si>
    <t>PROD00004597</t>
  </si>
  <si>
    <t>USER00004597</t>
  </si>
  <si>
    <t>ORD00004598</t>
  </si>
  <si>
    <t>PROD00004598</t>
  </si>
  <si>
    <t>USER00004598</t>
  </si>
  <si>
    <t>ORD00004604</t>
  </si>
  <si>
    <t>PROD00004604</t>
  </si>
  <si>
    <t>USER00004604</t>
  </si>
  <si>
    <t>ORD00004610</t>
  </si>
  <si>
    <t>PROD00004610</t>
  </si>
  <si>
    <t>USER00004610</t>
  </si>
  <si>
    <t>ORD00004614</t>
  </si>
  <si>
    <t>PROD00004614</t>
  </si>
  <si>
    <t>USER00004614</t>
  </si>
  <si>
    <t>ORD00004615</t>
  </si>
  <si>
    <t>PROD00004615</t>
  </si>
  <si>
    <t>USER00004615</t>
  </si>
  <si>
    <t>ORD00004618</t>
  </si>
  <si>
    <t>PROD00004618</t>
  </si>
  <si>
    <t>USER00004618</t>
  </si>
  <si>
    <t>ORD00004620</t>
  </si>
  <si>
    <t>PROD00004620</t>
  </si>
  <si>
    <t>USER00004620</t>
  </si>
  <si>
    <t>ORD00004631</t>
  </si>
  <si>
    <t>PROD00004631</t>
  </si>
  <si>
    <t>USER00004631</t>
  </si>
  <si>
    <t>ORD00004656</t>
  </si>
  <si>
    <t>PROD00004656</t>
  </si>
  <si>
    <t>USER00004656</t>
  </si>
  <si>
    <t>ORD00004665</t>
  </si>
  <si>
    <t>PROD00004665</t>
  </si>
  <si>
    <t>USER00004665</t>
  </si>
  <si>
    <t>ORD00004667</t>
  </si>
  <si>
    <t>PROD00004667</t>
  </si>
  <si>
    <t>USER00004667</t>
  </si>
  <si>
    <t>ORD00004680</t>
  </si>
  <si>
    <t>PROD00004680</t>
  </si>
  <si>
    <t>USER00004680</t>
  </si>
  <si>
    <t>ORD00004684</t>
  </si>
  <si>
    <t>PROD00004684</t>
  </si>
  <si>
    <t>USER00004684</t>
  </si>
  <si>
    <t>ORD00004685</t>
  </si>
  <si>
    <t>PROD00004685</t>
  </si>
  <si>
    <t>USER00004685</t>
  </si>
  <si>
    <t>ORD00004688</t>
  </si>
  <si>
    <t>PROD00004688</t>
  </si>
  <si>
    <t>USER00004688</t>
  </si>
  <si>
    <t>ORD00004704</t>
  </si>
  <si>
    <t>PROD00004704</t>
  </si>
  <si>
    <t>USER00004704</t>
  </si>
  <si>
    <t>ORD00004706</t>
  </si>
  <si>
    <t>PROD00004706</t>
  </si>
  <si>
    <t>USER00004706</t>
  </si>
  <si>
    <t>ORD00004712</t>
  </si>
  <si>
    <t>PROD00004712</t>
  </si>
  <si>
    <t>USER00004712</t>
  </si>
  <si>
    <t>ORD00004742</t>
  </si>
  <si>
    <t>PROD00004742</t>
  </si>
  <si>
    <t>USER00004742</t>
  </si>
  <si>
    <t>ORD00004743</t>
  </si>
  <si>
    <t>PROD00004743</t>
  </si>
  <si>
    <t>USER00004743</t>
  </si>
  <si>
    <t>ORD00004744</t>
  </si>
  <si>
    <t>PROD00004744</t>
  </si>
  <si>
    <t>USER00004744</t>
  </si>
  <si>
    <t>ORD00004758</t>
  </si>
  <si>
    <t>PROD00004758</t>
  </si>
  <si>
    <t>USER00004758</t>
  </si>
  <si>
    <t>ORD00004759</t>
  </si>
  <si>
    <t>PROD00004759</t>
  </si>
  <si>
    <t>USER00004759</t>
  </si>
  <si>
    <t>ORD00004769</t>
  </si>
  <si>
    <t>PROD00004769</t>
  </si>
  <si>
    <t>USER00004769</t>
  </si>
  <si>
    <t>ORD00004786</t>
  </si>
  <si>
    <t>PROD00004786</t>
  </si>
  <si>
    <t>USER00004786</t>
  </si>
  <si>
    <t>ORD00004790</t>
  </si>
  <si>
    <t>PROD00004790</t>
  </si>
  <si>
    <t>USER00004790</t>
  </si>
  <si>
    <t>ORD00004791</t>
  </si>
  <si>
    <t>PROD00004791</t>
  </si>
  <si>
    <t>USER00004791</t>
  </si>
  <si>
    <t>ORD00004792</t>
  </si>
  <si>
    <t>PROD00004792</t>
  </si>
  <si>
    <t>USER00004792</t>
  </si>
  <si>
    <t>ORD00004797</t>
  </si>
  <si>
    <t>PROD00004797</t>
  </si>
  <si>
    <t>USER00004797</t>
  </si>
  <si>
    <t>ORD00004798</t>
  </si>
  <si>
    <t>PROD00004798</t>
  </si>
  <si>
    <t>USER00004798</t>
  </si>
  <si>
    <t>ORD00004799</t>
  </si>
  <si>
    <t>PROD00004799</t>
  </si>
  <si>
    <t>USER00004799</t>
  </si>
  <si>
    <t>ORD00004800</t>
  </si>
  <si>
    <t>PROD00004800</t>
  </si>
  <si>
    <t>USER00004800</t>
  </si>
  <si>
    <t>ORD00004802</t>
  </si>
  <si>
    <t>PROD00004802</t>
  </si>
  <si>
    <t>USER00004802</t>
  </si>
  <si>
    <t>ORD00004807</t>
  </si>
  <si>
    <t>PROD00004807</t>
  </si>
  <si>
    <t>USER00004807</t>
  </si>
  <si>
    <t>ORD00004808</t>
  </si>
  <si>
    <t>PROD00004808</t>
  </si>
  <si>
    <t>USER00004808</t>
  </si>
  <si>
    <t>ORD00004810</t>
  </si>
  <si>
    <t>PROD00004810</t>
  </si>
  <si>
    <t>USER00004810</t>
  </si>
  <si>
    <t>ORD00004811</t>
  </si>
  <si>
    <t>PROD00004811</t>
  </si>
  <si>
    <t>USER00004811</t>
  </si>
  <si>
    <t>ORD00004814</t>
  </si>
  <si>
    <t>PROD00004814</t>
  </si>
  <si>
    <t>USER00004814</t>
  </si>
  <si>
    <t>ORD00004816</t>
  </si>
  <si>
    <t>PROD00004816</t>
  </si>
  <si>
    <t>USER00004816</t>
  </si>
  <si>
    <t>ORD00004817</t>
  </si>
  <si>
    <t>PROD00004817</t>
  </si>
  <si>
    <t>USER00004817</t>
  </si>
  <si>
    <t>ORD00004818</t>
  </si>
  <si>
    <t>PROD00004818</t>
  </si>
  <si>
    <t>USER00004818</t>
  </si>
  <si>
    <t>ORD00004821</t>
  </si>
  <si>
    <t>PROD00004821</t>
  </si>
  <si>
    <t>USER00004821</t>
  </si>
  <si>
    <t>ORD00004822</t>
  </si>
  <si>
    <t>PROD00004822</t>
  </si>
  <si>
    <t>USER00004822</t>
  </si>
  <si>
    <t>ORD00004823</t>
  </si>
  <si>
    <t>PROD00004823</t>
  </si>
  <si>
    <t>USER00004823</t>
  </si>
  <si>
    <t>ORD00004831</t>
  </si>
  <si>
    <t>PROD00004831</t>
  </si>
  <si>
    <t>USER00004831</t>
  </si>
  <si>
    <t>ORD00004835</t>
  </si>
  <si>
    <t>PROD00004835</t>
  </si>
  <si>
    <t>USER00004835</t>
  </si>
  <si>
    <t>ORD00004838</t>
  </si>
  <si>
    <t>PROD00004838</t>
  </si>
  <si>
    <t>USER00004838</t>
  </si>
  <si>
    <t>ORD00004848</t>
  </si>
  <si>
    <t>PROD00004848</t>
  </si>
  <si>
    <t>USER00004848</t>
  </si>
  <si>
    <t>ORD00004856</t>
  </si>
  <si>
    <t>PROD00004856</t>
  </si>
  <si>
    <t>USER00004856</t>
  </si>
  <si>
    <t>ORD00004861</t>
  </si>
  <si>
    <t>PROD00004861</t>
  </si>
  <si>
    <t>USER00004861</t>
  </si>
  <si>
    <t>ORD00004862</t>
  </si>
  <si>
    <t>PROD00004862</t>
  </si>
  <si>
    <t>USER00004862</t>
  </si>
  <si>
    <t>ORD00004866</t>
  </si>
  <si>
    <t>PROD00004866</t>
  </si>
  <si>
    <t>USER00004866</t>
  </si>
  <si>
    <t>ORD00004874</t>
  </si>
  <si>
    <t>PROD00004874</t>
  </si>
  <si>
    <t>USER00004874</t>
  </si>
  <si>
    <t>ORD00004878</t>
  </si>
  <si>
    <t>PROD00004878</t>
  </si>
  <si>
    <t>USER00004878</t>
  </si>
  <si>
    <t>ORD00004879</t>
  </si>
  <si>
    <t>PROD00004879</t>
  </si>
  <si>
    <t>USER00004879</t>
  </si>
  <si>
    <t>ORD00004884</t>
  </si>
  <si>
    <t>PROD00004884</t>
  </si>
  <si>
    <t>USER00004884</t>
  </si>
  <si>
    <t>ORD00004885</t>
  </si>
  <si>
    <t>PROD00004885</t>
  </si>
  <si>
    <t>USER00004885</t>
  </si>
  <si>
    <t>ORD00004887</t>
  </si>
  <si>
    <t>PROD00004887</t>
  </si>
  <si>
    <t>USER00004887</t>
  </si>
  <si>
    <t>ORD00004896</t>
  </si>
  <si>
    <t>PROD00004896</t>
  </si>
  <si>
    <t>USER00004896</t>
  </si>
  <si>
    <t>ORD00004902</t>
  </si>
  <si>
    <t>PROD00004902</t>
  </si>
  <si>
    <t>USER00004902</t>
  </si>
  <si>
    <t>ORD00004903</t>
  </si>
  <si>
    <t>PROD00004903</t>
  </si>
  <si>
    <t>USER00004903</t>
  </si>
  <si>
    <t>ORD00004905</t>
  </si>
  <si>
    <t>PROD00004905</t>
  </si>
  <si>
    <t>USER00004905</t>
  </si>
  <si>
    <t>ORD00004908</t>
  </si>
  <si>
    <t>PROD00004908</t>
  </si>
  <si>
    <t>USER00004908</t>
  </si>
  <si>
    <t>ORD00004914</t>
  </si>
  <si>
    <t>PROD00004914</t>
  </si>
  <si>
    <t>USER00004914</t>
  </si>
  <si>
    <t>ORD00004915</t>
  </si>
  <si>
    <t>PROD00004915</t>
  </si>
  <si>
    <t>USER00004915</t>
  </si>
  <si>
    <t>ORD00004916</t>
  </si>
  <si>
    <t>PROD00004916</t>
  </si>
  <si>
    <t>USER00004916</t>
  </si>
  <si>
    <t>ORD00004917</t>
  </si>
  <si>
    <t>PROD00004917</t>
  </si>
  <si>
    <t>USER00004917</t>
  </si>
  <si>
    <t>ORD00004918</t>
  </si>
  <si>
    <t>PROD00004918</t>
  </si>
  <si>
    <t>USER00004918</t>
  </si>
  <si>
    <t>ORD00004919</t>
  </si>
  <si>
    <t>PROD00004919</t>
  </si>
  <si>
    <t>USER00004919</t>
  </si>
  <si>
    <t>ORD00004920</t>
  </si>
  <si>
    <t>PROD00004920</t>
  </si>
  <si>
    <t>USER00004920</t>
  </si>
  <si>
    <t>ORD00004922</t>
  </si>
  <si>
    <t>PROD00004922</t>
  </si>
  <si>
    <t>USER00004922</t>
  </si>
  <si>
    <t>ORD00004926</t>
  </si>
  <si>
    <t>PROD00004926</t>
  </si>
  <si>
    <t>USER00004926</t>
  </si>
  <si>
    <t>ORD00004931</t>
  </si>
  <si>
    <t>PROD00004931</t>
  </si>
  <si>
    <t>USER00004931</t>
  </si>
  <si>
    <t>ORD00004934</t>
  </si>
  <si>
    <t>PROD00004934</t>
  </si>
  <si>
    <t>USER00004934</t>
  </si>
  <si>
    <t>ORD00004936</t>
  </si>
  <si>
    <t>PROD00004936</t>
  </si>
  <si>
    <t>USER00004936</t>
  </si>
  <si>
    <t>ORD00004937</t>
  </si>
  <si>
    <t>PROD00004937</t>
  </si>
  <si>
    <t>USER00004937</t>
  </si>
  <si>
    <t>ORD00004938</t>
  </si>
  <si>
    <t>PROD00004938</t>
  </si>
  <si>
    <t>USER00004938</t>
  </si>
  <si>
    <t>ORD00004942</t>
  </si>
  <si>
    <t>PROD00004942</t>
  </si>
  <si>
    <t>USER00004942</t>
  </si>
  <si>
    <t>ORD00004944</t>
  </si>
  <si>
    <t>PROD00004944</t>
  </si>
  <si>
    <t>USER00004944</t>
  </si>
  <si>
    <t>ORD00004947</t>
  </si>
  <si>
    <t>PROD00004947</t>
  </si>
  <si>
    <t>USER00004947</t>
  </si>
  <si>
    <t>ORD00004948</t>
  </si>
  <si>
    <t>PROD00004948</t>
  </si>
  <si>
    <t>USER00004948</t>
  </si>
  <si>
    <t>ORD00004951</t>
  </si>
  <si>
    <t>PROD00004951</t>
  </si>
  <si>
    <t>USER00004951</t>
  </si>
  <si>
    <t>ORD00004952</t>
  </si>
  <si>
    <t>PROD00004952</t>
  </si>
  <si>
    <t>USER00004952</t>
  </si>
  <si>
    <t>ORD00004962</t>
  </si>
  <si>
    <t>PROD00004962</t>
  </si>
  <si>
    <t>USER00004962</t>
  </si>
  <si>
    <t>ORD00004966</t>
  </si>
  <si>
    <t>PROD00004966</t>
  </si>
  <si>
    <t>USER00004966</t>
  </si>
  <si>
    <t>ORD00004972</t>
  </si>
  <si>
    <t>PROD00004972</t>
  </si>
  <si>
    <t>USER00004972</t>
  </si>
  <si>
    <t>ORD00004975</t>
  </si>
  <si>
    <t>PROD00004975</t>
  </si>
  <si>
    <t>USER00004975</t>
  </si>
  <si>
    <t>ORD00004977</t>
  </si>
  <si>
    <t>PROD00004977</t>
  </si>
  <si>
    <t>USER00004977</t>
  </si>
  <si>
    <t>ORD00004987</t>
  </si>
  <si>
    <t>PROD00004987</t>
  </si>
  <si>
    <t>USER00004987</t>
  </si>
  <si>
    <t>ORD00004990</t>
  </si>
  <si>
    <t>PROD00004990</t>
  </si>
  <si>
    <t>USER00004990</t>
  </si>
  <si>
    <t>ORD00004999</t>
  </si>
  <si>
    <t>PROD00004999</t>
  </si>
  <si>
    <t>USER00004999</t>
  </si>
  <si>
    <t>ORD00005000</t>
  </si>
  <si>
    <t>PROD00005000</t>
  </si>
  <si>
    <t>USER00005000</t>
  </si>
  <si>
    <t>ORD00005002</t>
  </si>
  <si>
    <t>PROD00005002</t>
  </si>
  <si>
    <t>USER00005002</t>
  </si>
  <si>
    <t>ORD00005007</t>
  </si>
  <si>
    <t>PROD00005007</t>
  </si>
  <si>
    <t>USER00005007</t>
  </si>
  <si>
    <t>ORD00005010</t>
  </si>
  <si>
    <t>PROD00005010</t>
  </si>
  <si>
    <t>USER00005010</t>
  </si>
  <si>
    <t>ORD00005027</t>
  </si>
  <si>
    <t>PROD00005027</t>
  </si>
  <si>
    <t>USER00005027</t>
  </si>
  <si>
    <t>ORD00005033</t>
  </si>
  <si>
    <t>PROD00005033</t>
  </si>
  <si>
    <t>USER00005033</t>
  </si>
  <si>
    <t>ORD00005035</t>
  </si>
  <si>
    <t>PROD00005035</t>
  </si>
  <si>
    <t>USER00005035</t>
  </si>
  <si>
    <t>ORD00005048</t>
  </si>
  <si>
    <t>PROD00005048</t>
  </si>
  <si>
    <t>USER00005048</t>
  </si>
  <si>
    <t>ORD00005053</t>
  </si>
  <si>
    <t>PROD00005053</t>
  </si>
  <si>
    <t>USER00005053</t>
  </si>
  <si>
    <t>ORD00005055</t>
  </si>
  <si>
    <t>PROD00005055</t>
  </si>
  <si>
    <t>USER00005055</t>
  </si>
  <si>
    <t>ORD00005058</t>
  </si>
  <si>
    <t>PROD00005058</t>
  </si>
  <si>
    <t>USER00005058</t>
  </si>
  <si>
    <t>ORD00005062</t>
  </si>
  <si>
    <t>PROD00005062</t>
  </si>
  <si>
    <t>USER00005062</t>
  </si>
  <si>
    <t>ORD00005084</t>
  </si>
  <si>
    <t>PROD00005084</t>
  </si>
  <si>
    <t>USER00005084</t>
  </si>
  <si>
    <t>ORD00005087</t>
  </si>
  <si>
    <t>PROD00005087</t>
  </si>
  <si>
    <t>USER00005087</t>
  </si>
  <si>
    <t>ORD00005093</t>
  </si>
  <si>
    <t>PROD00005093</t>
  </si>
  <si>
    <t>USER00005093</t>
  </si>
  <si>
    <t>ORD00005097</t>
  </si>
  <si>
    <t>PROD00005097</t>
  </si>
  <si>
    <t>USER00005097</t>
  </si>
  <si>
    <t>ORD00005101</t>
  </si>
  <si>
    <t>PROD00005101</t>
  </si>
  <si>
    <t>USER00005101</t>
  </si>
  <si>
    <t>ORD00005112</t>
  </si>
  <si>
    <t>PROD00005112</t>
  </si>
  <si>
    <t>USER00005112</t>
  </si>
  <si>
    <t>ORD00005113</t>
  </si>
  <si>
    <t>PROD00005113</t>
  </si>
  <si>
    <t>USER00005113</t>
  </si>
  <si>
    <t>ORD00005118</t>
  </si>
  <si>
    <t>PROD00005118</t>
  </si>
  <si>
    <t>USER00005118</t>
  </si>
  <si>
    <t>ORD00005120</t>
  </si>
  <si>
    <t>PROD00005120</t>
  </si>
  <si>
    <t>USER00005120</t>
  </si>
  <si>
    <t>ORD00005123</t>
  </si>
  <si>
    <t>PROD00005123</t>
  </si>
  <si>
    <t>USER00005123</t>
  </si>
  <si>
    <t>ORD00005131</t>
  </si>
  <si>
    <t>PROD00005131</t>
  </si>
  <si>
    <t>USER00005131</t>
  </si>
  <si>
    <t>ORD00005132</t>
  </si>
  <si>
    <t>PROD00005132</t>
  </si>
  <si>
    <t>USER00005132</t>
  </si>
  <si>
    <t>ORD00005153</t>
  </si>
  <si>
    <t>PROD00005153</t>
  </si>
  <si>
    <t>USER00005153</t>
  </si>
  <si>
    <t>ORD00005156</t>
  </si>
  <si>
    <t>PROD00005156</t>
  </si>
  <si>
    <t>USER00005156</t>
  </si>
  <si>
    <t>ORD00005164</t>
  </si>
  <si>
    <t>PROD00005164</t>
  </si>
  <si>
    <t>USER00005164</t>
  </si>
  <si>
    <t>ORD00005165</t>
  </si>
  <si>
    <t>PROD00005165</t>
  </si>
  <si>
    <t>USER00005165</t>
  </si>
  <si>
    <t>ORD00005172</t>
  </si>
  <si>
    <t>PROD00005172</t>
  </si>
  <si>
    <t>USER00005172</t>
  </si>
  <si>
    <t>ORD00005177</t>
  </si>
  <si>
    <t>PROD00005177</t>
  </si>
  <si>
    <t>USER00005177</t>
  </si>
  <si>
    <t>ORD00005179</t>
  </si>
  <si>
    <t>PROD00005179</t>
  </si>
  <si>
    <t>USER00005179</t>
  </si>
  <si>
    <t>ORD00005184</t>
  </si>
  <si>
    <t>PROD00005184</t>
  </si>
  <si>
    <t>USER00005184</t>
  </si>
  <si>
    <t>ORD00005187</t>
  </si>
  <si>
    <t>PROD00005187</t>
  </si>
  <si>
    <t>USER00005187</t>
  </si>
  <si>
    <t>ORD00005189</t>
  </si>
  <si>
    <t>PROD00005189</t>
  </si>
  <si>
    <t>USER00005189</t>
  </si>
  <si>
    <t>ORD00005192</t>
  </si>
  <si>
    <t>PROD00005192</t>
  </si>
  <si>
    <t>USER00005192</t>
  </si>
  <si>
    <t>ORD00005195</t>
  </si>
  <si>
    <t>PROD00005195</t>
  </si>
  <si>
    <t>USER00005195</t>
  </si>
  <si>
    <t>ORD00005207</t>
  </si>
  <si>
    <t>PROD00005207</t>
  </si>
  <si>
    <t>USER00005207</t>
  </si>
  <si>
    <t>ORD00005212</t>
  </si>
  <si>
    <t>PROD00005212</t>
  </si>
  <si>
    <t>USER00005212</t>
  </si>
  <si>
    <t>ORD00005214</t>
  </si>
  <si>
    <t>PROD00005214</t>
  </si>
  <si>
    <t>USER00005214</t>
  </si>
  <si>
    <t>ORD00005215</t>
  </si>
  <si>
    <t>PROD00005215</t>
  </si>
  <si>
    <t>USER00005215</t>
  </si>
  <si>
    <t>ORD00005219</t>
  </si>
  <si>
    <t>PROD00005219</t>
  </si>
  <si>
    <t>USER00005219</t>
  </si>
  <si>
    <t>ORD00005223</t>
  </si>
  <si>
    <t>PROD00005223</t>
  </si>
  <si>
    <t>USER00005223</t>
  </si>
  <si>
    <t>ORD00005225</t>
  </si>
  <si>
    <t>PROD00005225</t>
  </si>
  <si>
    <t>USER00005225</t>
  </si>
  <si>
    <t>ORD00005226</t>
  </si>
  <si>
    <t>PROD00005226</t>
  </si>
  <si>
    <t>USER00005226</t>
  </si>
  <si>
    <t>ORD00005228</t>
  </si>
  <si>
    <t>PROD00005228</t>
  </si>
  <si>
    <t>USER00005228</t>
  </si>
  <si>
    <t>ORD00005229</t>
  </si>
  <si>
    <t>PROD00005229</t>
  </si>
  <si>
    <t>USER00005229</t>
  </si>
  <si>
    <t>ORD00005230</t>
  </si>
  <si>
    <t>PROD00005230</t>
  </si>
  <si>
    <t>USER00005230</t>
  </si>
  <si>
    <t>ORD00005233</t>
  </si>
  <si>
    <t>PROD00005233</t>
  </si>
  <si>
    <t>USER00005233</t>
  </si>
  <si>
    <t>ORD00005234</t>
  </si>
  <si>
    <t>PROD00005234</t>
  </si>
  <si>
    <t>USER00005234</t>
  </si>
  <si>
    <t>ORD00005235</t>
  </si>
  <si>
    <t>PROD00005235</t>
  </si>
  <si>
    <t>USER00005235</t>
  </si>
  <si>
    <t>ORD00005239</t>
  </si>
  <si>
    <t>PROD00005239</t>
  </si>
  <si>
    <t>USER00005239</t>
  </si>
  <si>
    <t>ORD00005240</t>
  </si>
  <si>
    <t>PROD00005240</t>
  </si>
  <si>
    <t>USER00005240</t>
  </si>
  <si>
    <t>ORD00005250</t>
  </si>
  <si>
    <t>PROD00005250</t>
  </si>
  <si>
    <t>USER00005250</t>
  </si>
  <si>
    <t>ORD00005252</t>
  </si>
  <si>
    <t>PROD00005252</t>
  </si>
  <si>
    <t>USER00005252</t>
  </si>
  <si>
    <t>ORD00005257</t>
  </si>
  <si>
    <t>PROD00005257</t>
  </si>
  <si>
    <t>USER00005257</t>
  </si>
  <si>
    <t>ORD00005263</t>
  </si>
  <si>
    <t>PROD00005263</t>
  </si>
  <si>
    <t>USER00005263</t>
  </si>
  <si>
    <t>ORD00005264</t>
  </si>
  <si>
    <t>PROD00005264</t>
  </si>
  <si>
    <t>USER00005264</t>
  </si>
  <si>
    <t>ORD00005266</t>
  </si>
  <si>
    <t>PROD00005266</t>
  </si>
  <si>
    <t>USER00005266</t>
  </si>
  <si>
    <t>ORD00005269</t>
  </si>
  <si>
    <t>PROD00005269</t>
  </si>
  <si>
    <t>USER00005269</t>
  </si>
  <si>
    <t>ORD00005273</t>
  </si>
  <si>
    <t>PROD00005273</t>
  </si>
  <si>
    <t>USER00005273</t>
  </si>
  <si>
    <t>ORD00005277</t>
  </si>
  <si>
    <t>PROD00005277</t>
  </si>
  <si>
    <t>USER00005277</t>
  </si>
  <si>
    <t>ORD00005281</t>
  </si>
  <si>
    <t>PROD00005281</t>
  </si>
  <si>
    <t>USER00005281</t>
  </si>
  <si>
    <t>ORD00005282</t>
  </si>
  <si>
    <t>PROD00005282</t>
  </si>
  <si>
    <t>USER00005282</t>
  </si>
  <si>
    <t>ORD00005287</t>
  </si>
  <si>
    <t>PROD00005287</t>
  </si>
  <si>
    <t>USER00005287</t>
  </si>
  <si>
    <t>ORD00005291</t>
  </si>
  <si>
    <t>PROD00005291</t>
  </si>
  <si>
    <t>USER00005291</t>
  </si>
  <si>
    <t>ORD00005292</t>
  </si>
  <si>
    <t>PROD00005292</t>
  </si>
  <si>
    <t>USER00005292</t>
  </si>
  <si>
    <t>ORD00005301</t>
  </si>
  <si>
    <t>PROD00005301</t>
  </si>
  <si>
    <t>USER00005301</t>
  </si>
  <si>
    <t>ORD00005304</t>
  </si>
  <si>
    <t>PROD00005304</t>
  </si>
  <si>
    <t>USER00005304</t>
  </si>
  <si>
    <t>ORD00005306</t>
  </si>
  <si>
    <t>PROD00005306</t>
  </si>
  <si>
    <t>USER00005306</t>
  </si>
  <si>
    <t>ORD00005307</t>
  </si>
  <si>
    <t>PROD00005307</t>
  </si>
  <si>
    <t>USER00005307</t>
  </si>
  <si>
    <t>ORD00005312</t>
  </si>
  <si>
    <t>PROD00005312</t>
  </si>
  <si>
    <t>USER00005312</t>
  </si>
  <si>
    <t>ORD00005321</t>
  </si>
  <si>
    <t>PROD00005321</t>
  </si>
  <si>
    <t>USER00005321</t>
  </si>
  <si>
    <t>ORD00005322</t>
  </si>
  <si>
    <t>PROD00005322</t>
  </si>
  <si>
    <t>USER00005322</t>
  </si>
  <si>
    <t>ORD00005323</t>
  </si>
  <si>
    <t>PROD00005323</t>
  </si>
  <si>
    <t>USER00005323</t>
  </si>
  <si>
    <t>ORD00005326</t>
  </si>
  <si>
    <t>PROD00005326</t>
  </si>
  <si>
    <t>USER00005326</t>
  </si>
  <si>
    <t>ORD00005328</t>
  </si>
  <si>
    <t>PROD00005328</t>
  </si>
  <si>
    <t>USER00005328</t>
  </si>
  <si>
    <t>ORD00005330</t>
  </si>
  <si>
    <t>PROD00005330</t>
  </si>
  <si>
    <t>USER00005330</t>
  </si>
  <si>
    <t>ORD00005331</t>
  </si>
  <si>
    <t>PROD00005331</t>
  </si>
  <si>
    <t>USER00005331</t>
  </si>
  <si>
    <t>ORD00005332</t>
  </si>
  <si>
    <t>PROD00005332</t>
  </si>
  <si>
    <t>USER00005332</t>
  </si>
  <si>
    <t>ORD00005333</t>
  </si>
  <si>
    <t>PROD00005333</t>
  </si>
  <si>
    <t>USER00005333</t>
  </si>
  <si>
    <t>ORD00005336</t>
  </si>
  <si>
    <t>PROD00005336</t>
  </si>
  <si>
    <t>USER00005336</t>
  </si>
  <si>
    <t>ORD00005337</t>
  </si>
  <si>
    <t>PROD00005337</t>
  </si>
  <si>
    <t>USER00005337</t>
  </si>
  <si>
    <t>ORD00005340</t>
  </si>
  <si>
    <t>PROD00005340</t>
  </si>
  <si>
    <t>USER00005340</t>
  </si>
  <si>
    <t>ORD00005352</t>
  </si>
  <si>
    <t>PROD00005352</t>
  </si>
  <si>
    <t>USER00005352</t>
  </si>
  <si>
    <t>ORD00005353</t>
  </si>
  <si>
    <t>PROD00005353</t>
  </si>
  <si>
    <t>USER00005353</t>
  </si>
  <si>
    <t>ORD00005356</t>
  </si>
  <si>
    <t>PROD00005356</t>
  </si>
  <si>
    <t>USER00005356</t>
  </si>
  <si>
    <t>ORD00005358</t>
  </si>
  <si>
    <t>PROD00005358</t>
  </si>
  <si>
    <t>USER00005358</t>
  </si>
  <si>
    <t>ORD00005361</t>
  </si>
  <si>
    <t>PROD00005361</t>
  </si>
  <si>
    <t>USER00005361</t>
  </si>
  <si>
    <t>ORD00005363</t>
  </si>
  <si>
    <t>PROD00005363</t>
  </si>
  <si>
    <t>USER00005363</t>
  </si>
  <si>
    <t>ORD00005365</t>
  </si>
  <si>
    <t>PROD00005365</t>
  </si>
  <si>
    <t>USER00005365</t>
  </si>
  <si>
    <t>ORD00005368</t>
  </si>
  <si>
    <t>PROD00005368</t>
  </si>
  <si>
    <t>USER00005368</t>
  </si>
  <si>
    <t>ORD00005370</t>
  </si>
  <si>
    <t>PROD00005370</t>
  </si>
  <si>
    <t>USER00005370</t>
  </si>
  <si>
    <t>ORD00005372</t>
  </si>
  <si>
    <t>PROD00005372</t>
  </si>
  <si>
    <t>USER00005372</t>
  </si>
  <si>
    <t>ORD00005373</t>
  </si>
  <si>
    <t>PROD00005373</t>
  </si>
  <si>
    <t>USER00005373</t>
  </si>
  <si>
    <t>ORD00005378</t>
  </si>
  <si>
    <t>PROD00005378</t>
  </si>
  <si>
    <t>USER00005378</t>
  </si>
  <si>
    <t>ORD00005380</t>
  </si>
  <si>
    <t>PROD00005380</t>
  </si>
  <si>
    <t>USER00005380</t>
  </si>
  <si>
    <t>ORD00005381</t>
  </si>
  <si>
    <t>PROD00005381</t>
  </si>
  <si>
    <t>USER00005381</t>
  </si>
  <si>
    <t>ORD00005389</t>
  </si>
  <si>
    <t>PROD00005389</t>
  </si>
  <si>
    <t>USER00005389</t>
  </si>
  <si>
    <t>ORD00005391</t>
  </si>
  <si>
    <t>PROD00005391</t>
  </si>
  <si>
    <t>USER00005391</t>
  </si>
  <si>
    <t>ORD00005393</t>
  </si>
  <si>
    <t>PROD00005393</t>
  </si>
  <si>
    <t>USER00005393</t>
  </si>
  <si>
    <t>ORD00005394</t>
  </si>
  <si>
    <t>PROD00005394</t>
  </si>
  <si>
    <t>USER00005394</t>
  </si>
  <si>
    <t>ORD00005399</t>
  </si>
  <si>
    <t>PROD00005399</t>
  </si>
  <si>
    <t>USER00005399</t>
  </si>
  <si>
    <t>ORD00005405</t>
  </si>
  <si>
    <t>PROD00005405</t>
  </si>
  <si>
    <t>USER00005405</t>
  </si>
  <si>
    <t>ORD00005421</t>
  </si>
  <si>
    <t>PROD00005421</t>
  </si>
  <si>
    <t>USER00005421</t>
  </si>
  <si>
    <t>ORD00005422</t>
  </si>
  <si>
    <t>PROD00005422</t>
  </si>
  <si>
    <t>USER00005422</t>
  </si>
  <si>
    <t>ORD00005423</t>
  </si>
  <si>
    <t>PROD00005423</t>
  </si>
  <si>
    <t>USER00005423</t>
  </si>
  <si>
    <t>ORD00005424</t>
  </si>
  <si>
    <t>PROD00005424</t>
  </si>
  <si>
    <t>USER00005424</t>
  </si>
  <si>
    <t>ORD00005429</t>
  </si>
  <si>
    <t>PROD00005429</t>
  </si>
  <si>
    <t>USER00005429</t>
  </si>
  <si>
    <t>ORD00005437</t>
  </si>
  <si>
    <t>PROD00005437</t>
  </si>
  <si>
    <t>USER00005437</t>
  </si>
  <si>
    <t>ORD00005439</t>
  </si>
  <si>
    <t>PROD00005439</t>
  </si>
  <si>
    <t>USER00005439</t>
  </si>
  <si>
    <t>ORD00005440</t>
  </si>
  <si>
    <t>PROD00005440</t>
  </si>
  <si>
    <t>USER00005440</t>
  </si>
  <si>
    <t>ORD00005442</t>
  </si>
  <si>
    <t>PROD00005442</t>
  </si>
  <si>
    <t>USER00005442</t>
  </si>
  <si>
    <t>ORD00005456</t>
  </si>
  <si>
    <t>PROD00005456</t>
  </si>
  <si>
    <t>USER00005456</t>
  </si>
  <si>
    <t>ORD00005458</t>
  </si>
  <si>
    <t>PROD00005458</t>
  </si>
  <si>
    <t>USER00005458</t>
  </si>
  <si>
    <t>ORD00005462</t>
  </si>
  <si>
    <t>PROD00005462</t>
  </si>
  <si>
    <t>USER00005462</t>
  </si>
  <si>
    <t>ORD00005463</t>
  </si>
  <si>
    <t>PROD00005463</t>
  </si>
  <si>
    <t>USER00005463</t>
  </si>
  <si>
    <t>ORD00005464</t>
  </si>
  <si>
    <t>PROD00005464</t>
  </si>
  <si>
    <t>USER00005464</t>
  </si>
  <si>
    <t>ORD00005471</t>
  </si>
  <si>
    <t>PROD00005471</t>
  </si>
  <si>
    <t>USER00005471</t>
  </si>
  <si>
    <t>ORD00005473</t>
  </si>
  <si>
    <t>PROD00005473</t>
  </si>
  <si>
    <t>USER00005473</t>
  </si>
  <si>
    <t>ORD00005486</t>
  </si>
  <si>
    <t>PROD00005486</t>
  </si>
  <si>
    <t>USER00005486</t>
  </si>
  <si>
    <t>ORD00005501</t>
  </si>
  <si>
    <t>PROD00005501</t>
  </si>
  <si>
    <t>USER00005501</t>
  </si>
  <si>
    <t>ORD00005505</t>
  </si>
  <si>
    <t>PROD00005505</t>
  </si>
  <si>
    <t>USER00005505</t>
  </si>
  <si>
    <t>ORD00005507</t>
  </si>
  <si>
    <t>PROD00005507</t>
  </si>
  <si>
    <t>USER00005507</t>
  </si>
  <si>
    <t>ORD00005514</t>
  </si>
  <si>
    <t>PROD00005514</t>
  </si>
  <si>
    <t>USER00005514</t>
  </si>
  <si>
    <t>ORD00005519</t>
  </si>
  <si>
    <t>PROD00005519</t>
  </si>
  <si>
    <t>USER00005519</t>
  </si>
  <si>
    <t>ORD00005523</t>
  </si>
  <si>
    <t>PROD00005523</t>
  </si>
  <si>
    <t>USER00005523</t>
  </si>
  <si>
    <t>ORD00005527</t>
  </si>
  <si>
    <t>PROD00005527</t>
  </si>
  <si>
    <t>USER00005527</t>
  </si>
  <si>
    <t>ORD00005533</t>
  </si>
  <si>
    <t>PROD00005533</t>
  </si>
  <si>
    <t>USER00005533</t>
  </si>
  <si>
    <t>ORD00005539</t>
  </si>
  <si>
    <t>PROD00005539</t>
  </si>
  <si>
    <t>USER00005539</t>
  </si>
  <si>
    <t>ORD00005542</t>
  </si>
  <si>
    <t>PROD00005542</t>
  </si>
  <si>
    <t>USER00005542</t>
  </si>
  <si>
    <t>ORD00005548</t>
  </si>
  <si>
    <t>PROD00005548</t>
  </si>
  <si>
    <t>USER00005548</t>
  </si>
  <si>
    <t>ORD00005558</t>
  </si>
  <si>
    <t>PROD00005558</t>
  </si>
  <si>
    <t>USER00005558</t>
  </si>
  <si>
    <t>ORD00005560</t>
  </si>
  <si>
    <t>PROD00005560</t>
  </si>
  <si>
    <t>USER00005560</t>
  </si>
  <si>
    <t>ORD00005570</t>
  </si>
  <si>
    <t>PROD00005570</t>
  </si>
  <si>
    <t>USER00005570</t>
  </si>
  <si>
    <t>ORD00005572</t>
  </si>
  <si>
    <t>PROD00005572</t>
  </si>
  <si>
    <t>USER00005572</t>
  </si>
  <si>
    <t>ORD00005578</t>
  </si>
  <si>
    <t>PROD00005578</t>
  </si>
  <si>
    <t>USER00005578</t>
  </si>
  <si>
    <t>ORD00005580</t>
  </si>
  <si>
    <t>PROD00005580</t>
  </si>
  <si>
    <t>USER00005580</t>
  </si>
  <si>
    <t>ORD00005583</t>
  </si>
  <si>
    <t>PROD00005583</t>
  </si>
  <si>
    <t>USER00005583</t>
  </si>
  <si>
    <t>ORD00005588</t>
  </si>
  <si>
    <t>PROD00005588</t>
  </si>
  <si>
    <t>USER00005588</t>
  </si>
  <si>
    <t>ORD00005589</t>
  </si>
  <si>
    <t>PROD00005589</t>
  </si>
  <si>
    <t>USER00005589</t>
  </si>
  <si>
    <t>ORD00005591</t>
  </si>
  <si>
    <t>PROD00005591</t>
  </si>
  <si>
    <t>USER00005591</t>
  </si>
  <si>
    <t>ORD00005592</t>
  </si>
  <si>
    <t>PROD00005592</t>
  </si>
  <si>
    <t>USER00005592</t>
  </si>
  <si>
    <t>ORD00005595</t>
  </si>
  <si>
    <t>PROD00005595</t>
  </si>
  <si>
    <t>USER00005595</t>
  </si>
  <si>
    <t>ORD00005599</t>
  </si>
  <si>
    <t>PROD00005599</t>
  </si>
  <si>
    <t>USER00005599</t>
  </si>
  <si>
    <t>ORD00005603</t>
  </si>
  <si>
    <t>PROD00005603</t>
  </si>
  <si>
    <t>USER00005603</t>
  </si>
  <si>
    <t>ORD00005610</t>
  </si>
  <si>
    <t>PROD00005610</t>
  </si>
  <si>
    <t>USER00005610</t>
  </si>
  <si>
    <t>ORD00005616</t>
  </si>
  <si>
    <t>PROD00005616</t>
  </si>
  <si>
    <t>USER00005616</t>
  </si>
  <si>
    <t>ORD00005622</t>
  </si>
  <si>
    <t>PROD00005622</t>
  </si>
  <si>
    <t>USER00005622</t>
  </si>
  <si>
    <t>ORD00005628</t>
  </si>
  <si>
    <t>PROD00005628</t>
  </si>
  <si>
    <t>USER00005628</t>
  </si>
  <si>
    <t>ORD00005634</t>
  </si>
  <si>
    <t>PROD00005634</t>
  </si>
  <si>
    <t>USER00005634</t>
  </si>
  <si>
    <t>ORD00005653</t>
  </si>
  <si>
    <t>PROD00005653</t>
  </si>
  <si>
    <t>USER00005653</t>
  </si>
  <si>
    <t>ORD00005655</t>
  </si>
  <si>
    <t>PROD00005655</t>
  </si>
  <si>
    <t>USER00005655</t>
  </si>
  <si>
    <t>ORD00005670</t>
  </si>
  <si>
    <t>PROD00005670</t>
  </si>
  <si>
    <t>USER00005670</t>
  </si>
  <si>
    <t>ORD00005675</t>
  </si>
  <si>
    <t>PROD00005675</t>
  </si>
  <si>
    <t>USER00005675</t>
  </si>
  <si>
    <t>ORD00005681</t>
  </si>
  <si>
    <t>PROD00005681</t>
  </si>
  <si>
    <t>USER00005681</t>
  </si>
  <si>
    <t>ORD00005684</t>
  </si>
  <si>
    <t>PROD00005684</t>
  </si>
  <si>
    <t>USER00005684</t>
  </si>
  <si>
    <t>ORD00005687</t>
  </si>
  <si>
    <t>PROD00005687</t>
  </si>
  <si>
    <t>USER00005687</t>
  </si>
  <si>
    <t>ORD00005688</t>
  </si>
  <si>
    <t>PROD00005688</t>
  </si>
  <si>
    <t>USER00005688</t>
  </si>
  <si>
    <t>ORD00005692</t>
  </si>
  <si>
    <t>PROD00005692</t>
  </si>
  <si>
    <t>USER00005692</t>
  </si>
  <si>
    <t>ORD00005695</t>
  </si>
  <si>
    <t>PROD00005695</t>
  </si>
  <si>
    <t>USER00005695</t>
  </si>
  <si>
    <t>ORD00005702</t>
  </si>
  <si>
    <t>PROD00005702</t>
  </si>
  <si>
    <t>USER00005702</t>
  </si>
  <si>
    <t>ORD00005705</t>
  </si>
  <si>
    <t>PROD00005705</t>
  </si>
  <si>
    <t>USER00005705</t>
  </si>
  <si>
    <t>ORD00005707</t>
  </si>
  <si>
    <t>PROD00005707</t>
  </si>
  <si>
    <t>USER00005707</t>
  </si>
  <si>
    <t>ORD00005711</t>
  </si>
  <si>
    <t>PROD00005711</t>
  </si>
  <si>
    <t>USER00005711</t>
  </si>
  <si>
    <t>ORD00005713</t>
  </si>
  <si>
    <t>PROD00005713</t>
  </si>
  <si>
    <t>USER00005713</t>
  </si>
  <si>
    <t>ORD00005716</t>
  </si>
  <si>
    <t>PROD00005716</t>
  </si>
  <si>
    <t>USER00005716</t>
  </si>
  <si>
    <t>ORD00005718</t>
  </si>
  <si>
    <t>PROD00005718</t>
  </si>
  <si>
    <t>USER00005718</t>
  </si>
  <si>
    <t>ORD00005719</t>
  </si>
  <si>
    <t>PROD00005719</t>
  </si>
  <si>
    <t>USER00005719</t>
  </si>
  <si>
    <t>ORD00005720</t>
  </si>
  <si>
    <t>PROD00005720</t>
  </si>
  <si>
    <t>USER00005720</t>
  </si>
  <si>
    <t>ORD00005721</t>
  </si>
  <si>
    <t>PROD00005721</t>
  </si>
  <si>
    <t>USER00005721</t>
  </si>
  <si>
    <t>ORD00005724</t>
  </si>
  <si>
    <t>PROD00005724</t>
  </si>
  <si>
    <t>USER00005724</t>
  </si>
  <si>
    <t>ORD00005726</t>
  </si>
  <si>
    <t>PROD00005726</t>
  </si>
  <si>
    <t>USER00005726</t>
  </si>
  <si>
    <t>ORD00005735</t>
  </si>
  <si>
    <t>PROD00005735</t>
  </si>
  <si>
    <t>USER00005735</t>
  </si>
  <si>
    <t>ORD00005737</t>
  </si>
  <si>
    <t>PROD00005737</t>
  </si>
  <si>
    <t>USER00005737</t>
  </si>
  <si>
    <t>ORD00005738</t>
  </si>
  <si>
    <t>PROD00005738</t>
  </si>
  <si>
    <t>USER00005738</t>
  </si>
  <si>
    <t>ORD00005739</t>
  </si>
  <si>
    <t>PROD00005739</t>
  </si>
  <si>
    <t>USER00005739</t>
  </si>
  <si>
    <t>ORD00005743</t>
  </si>
  <si>
    <t>PROD00005743</t>
  </si>
  <si>
    <t>USER00005743</t>
  </si>
  <si>
    <t>ORD00005752</t>
  </si>
  <si>
    <t>PROD00005752</t>
  </si>
  <si>
    <t>USER00005752</t>
  </si>
  <si>
    <t>ORD00005763</t>
  </si>
  <si>
    <t>PROD00005763</t>
  </si>
  <si>
    <t>USER00005763</t>
  </si>
  <si>
    <t>ORD00005764</t>
  </si>
  <si>
    <t>PROD00005764</t>
  </si>
  <si>
    <t>USER00005764</t>
  </si>
  <si>
    <t>ORD00005774</t>
  </si>
  <si>
    <t>PROD00005774</t>
  </si>
  <si>
    <t>USER00005774</t>
  </si>
  <si>
    <t>ORD00005777</t>
  </si>
  <si>
    <t>PROD00005777</t>
  </si>
  <si>
    <t>USER00005777</t>
  </si>
  <si>
    <t>ORD00005787</t>
  </si>
  <si>
    <t>PROD00005787</t>
  </si>
  <si>
    <t>USER00005787</t>
  </si>
  <si>
    <t>ORD00005793</t>
  </si>
  <si>
    <t>PROD00005793</t>
  </si>
  <si>
    <t>USER00005793</t>
  </si>
  <si>
    <t>ORD00005803</t>
  </si>
  <si>
    <t>PROD00005803</t>
  </si>
  <si>
    <t>USER00005803</t>
  </si>
  <si>
    <t>ORD00005813</t>
  </si>
  <si>
    <t>PROD00005813</t>
  </si>
  <si>
    <t>USER00005813</t>
  </si>
  <si>
    <t>ORD00005817</t>
  </si>
  <si>
    <t>PROD00005817</t>
  </si>
  <si>
    <t>USER00005817</t>
  </si>
  <si>
    <t>ORD00005821</t>
  </si>
  <si>
    <t>PROD00005821</t>
  </si>
  <si>
    <t>USER00005821</t>
  </si>
  <si>
    <t>ORD00005823</t>
  </si>
  <si>
    <t>PROD00005823</t>
  </si>
  <si>
    <t>USER00005823</t>
  </si>
  <si>
    <t>ORD00005825</t>
  </si>
  <si>
    <t>PROD00005825</t>
  </si>
  <si>
    <t>USER00005825</t>
  </si>
  <si>
    <t>ORD00005827</t>
  </si>
  <si>
    <t>PROD00005827</t>
  </si>
  <si>
    <t>USER00005827</t>
  </si>
  <si>
    <t>ORD00005836</t>
  </si>
  <si>
    <t>PROD00005836</t>
  </si>
  <si>
    <t>USER00005836</t>
  </si>
  <si>
    <t>ORD00005840</t>
  </si>
  <si>
    <t>PROD00005840</t>
  </si>
  <si>
    <t>USER00005840</t>
  </si>
  <si>
    <t>ORD00005845</t>
  </si>
  <si>
    <t>PROD00005845</t>
  </si>
  <si>
    <t>USER00005845</t>
  </si>
  <si>
    <t>ORD00005848</t>
  </si>
  <si>
    <t>PROD00005848</t>
  </si>
  <si>
    <t>USER00005848</t>
  </si>
  <si>
    <t>ORD00005849</t>
  </si>
  <si>
    <t>PROD00005849</t>
  </si>
  <si>
    <t>USER00005849</t>
  </si>
  <si>
    <t>ORD00005852</t>
  </si>
  <si>
    <t>PROD00005852</t>
  </si>
  <si>
    <t>USER00005852</t>
  </si>
  <si>
    <t>ORD00005854</t>
  </si>
  <si>
    <t>PROD00005854</t>
  </si>
  <si>
    <t>USER00005854</t>
  </si>
  <si>
    <t>ORD00005856</t>
  </si>
  <si>
    <t>PROD00005856</t>
  </si>
  <si>
    <t>USER00005856</t>
  </si>
  <si>
    <t>ORD00005859</t>
  </si>
  <si>
    <t>PROD00005859</t>
  </si>
  <si>
    <t>USER00005859</t>
  </si>
  <si>
    <t>ORD00005865</t>
  </si>
  <si>
    <t>PROD00005865</t>
  </si>
  <si>
    <t>USER00005865</t>
  </si>
  <si>
    <t>ORD00005890</t>
  </si>
  <si>
    <t>PROD00005890</t>
  </si>
  <si>
    <t>USER00005890</t>
  </si>
  <si>
    <t>ORD00005892</t>
  </si>
  <si>
    <t>PROD00005892</t>
  </si>
  <si>
    <t>USER00005892</t>
  </si>
  <si>
    <t>ORD00005899</t>
  </si>
  <si>
    <t>PROD00005899</t>
  </si>
  <si>
    <t>USER00005899</t>
  </si>
  <si>
    <t>ORD00005900</t>
  </si>
  <si>
    <t>PROD00005900</t>
  </si>
  <si>
    <t>USER00005900</t>
  </si>
  <si>
    <t>ORD00005901</t>
  </si>
  <si>
    <t>PROD00005901</t>
  </si>
  <si>
    <t>USER00005901</t>
  </si>
  <si>
    <t>ORD00005903</t>
  </si>
  <si>
    <t>PROD00005903</t>
  </si>
  <si>
    <t>USER00005903</t>
  </si>
  <si>
    <t>ORD00005905</t>
  </si>
  <si>
    <t>PROD00005905</t>
  </si>
  <si>
    <t>USER00005905</t>
  </si>
  <si>
    <t>ORD00005911</t>
  </si>
  <si>
    <t>PROD00005911</t>
  </si>
  <si>
    <t>USER00005911</t>
  </si>
  <si>
    <t>ORD00005912</t>
  </si>
  <si>
    <t>PROD00005912</t>
  </si>
  <si>
    <t>USER00005912</t>
  </si>
  <si>
    <t>ORD00005913</t>
  </si>
  <si>
    <t>PROD00005913</t>
  </si>
  <si>
    <t>USER00005913</t>
  </si>
  <si>
    <t>ORD00005915</t>
  </si>
  <si>
    <t>PROD00005915</t>
  </si>
  <si>
    <t>USER00005915</t>
  </si>
  <si>
    <t>ORD00005921</t>
  </si>
  <si>
    <t>PROD00005921</t>
  </si>
  <si>
    <t>USER00005921</t>
  </si>
  <si>
    <t>ORD00005930</t>
  </si>
  <si>
    <t>PROD00005930</t>
  </si>
  <si>
    <t>USER00005930</t>
  </si>
  <si>
    <t>ORD00005931</t>
  </si>
  <si>
    <t>PROD00005931</t>
  </si>
  <si>
    <t>USER00005931</t>
  </si>
  <si>
    <t>ORD00005932</t>
  </si>
  <si>
    <t>PROD00005932</t>
  </si>
  <si>
    <t>USER00005932</t>
  </si>
  <si>
    <t>ORD00005934</t>
  </si>
  <si>
    <t>PROD00005934</t>
  </si>
  <si>
    <t>USER00005934</t>
  </si>
  <si>
    <t>ORD00005942</t>
  </si>
  <si>
    <t>PROD00005942</t>
  </si>
  <si>
    <t>USER00005942</t>
  </si>
  <si>
    <t>ORD00005944</t>
  </si>
  <si>
    <t>PROD00005944</t>
  </si>
  <si>
    <t>USER00005944</t>
  </si>
  <si>
    <t>ORD00005945</t>
  </si>
  <si>
    <t>PROD00005945</t>
  </si>
  <si>
    <t>USER00005945</t>
  </si>
  <si>
    <t>ORD00005946</t>
  </si>
  <si>
    <t>PROD00005946</t>
  </si>
  <si>
    <t>USER00005946</t>
  </si>
  <si>
    <t>ORD00005953</t>
  </si>
  <si>
    <t>PROD00005953</t>
  </si>
  <si>
    <t>USER00005953</t>
  </si>
  <si>
    <t>ORD00005954</t>
  </si>
  <si>
    <t>PROD00005954</t>
  </si>
  <si>
    <t>USER00005954</t>
  </si>
  <si>
    <t>ORD00005956</t>
  </si>
  <si>
    <t>PROD00005956</t>
  </si>
  <si>
    <t>USER00005956</t>
  </si>
  <si>
    <t>ORD00005957</t>
  </si>
  <si>
    <t>PROD00005957</t>
  </si>
  <si>
    <t>USER00005957</t>
  </si>
  <si>
    <t>ORD00005958</t>
  </si>
  <si>
    <t>PROD00005958</t>
  </si>
  <si>
    <t>USER00005958</t>
  </si>
  <si>
    <t>ORD00005962</t>
  </si>
  <si>
    <t>PROD00005962</t>
  </si>
  <si>
    <t>USER00005962</t>
  </si>
  <si>
    <t>ORD00005963</t>
  </si>
  <si>
    <t>PROD00005963</t>
  </si>
  <si>
    <t>USER00005963</t>
  </si>
  <si>
    <t>ORD00005971</t>
  </si>
  <si>
    <t>PROD00005971</t>
  </si>
  <si>
    <t>USER00005971</t>
  </si>
  <si>
    <t>ORD00005974</t>
  </si>
  <si>
    <t>PROD00005974</t>
  </si>
  <si>
    <t>USER00005974</t>
  </si>
  <si>
    <t>ORD00005985</t>
  </si>
  <si>
    <t>PROD00005985</t>
  </si>
  <si>
    <t>USER00005985</t>
  </si>
  <si>
    <t>ORD00005987</t>
  </si>
  <si>
    <t>PROD00005987</t>
  </si>
  <si>
    <t>USER00005987</t>
  </si>
  <si>
    <t>ORD00005997</t>
  </si>
  <si>
    <t>PROD00005997</t>
  </si>
  <si>
    <t>USER00005997</t>
  </si>
  <si>
    <t>ORD00006001</t>
  </si>
  <si>
    <t>PROD00006001</t>
  </si>
  <si>
    <t>USER00006001</t>
  </si>
  <si>
    <t>ORD00006003</t>
  </si>
  <si>
    <t>PROD00006003</t>
  </si>
  <si>
    <t>USER00006003</t>
  </si>
  <si>
    <t>ORD00006005</t>
  </si>
  <si>
    <t>PROD00006005</t>
  </si>
  <si>
    <t>USER00006005</t>
  </si>
  <si>
    <t>ORD00006011</t>
  </si>
  <si>
    <t>PROD00006011</t>
  </si>
  <si>
    <t>USER00006011</t>
  </si>
  <si>
    <t>ORD00006015</t>
  </si>
  <si>
    <t>PROD00006015</t>
  </si>
  <si>
    <t>USER00006015</t>
  </si>
  <si>
    <t>ORD00006016</t>
  </si>
  <si>
    <t>PROD00006016</t>
  </si>
  <si>
    <t>USER00006016</t>
  </si>
  <si>
    <t>ORD00006018</t>
  </si>
  <si>
    <t>PROD00006018</t>
  </si>
  <si>
    <t>USER00006018</t>
  </si>
  <si>
    <t>ORD00006022</t>
  </si>
  <si>
    <t>PROD00006022</t>
  </si>
  <si>
    <t>USER00006022</t>
  </si>
  <si>
    <t>ORD00006027</t>
  </si>
  <si>
    <t>PROD00006027</t>
  </si>
  <si>
    <t>USER00006027</t>
  </si>
  <si>
    <t>ORD00006034</t>
  </si>
  <si>
    <t>PROD00006034</t>
  </si>
  <si>
    <t>USER00006034</t>
  </si>
  <si>
    <t>ORD00006036</t>
  </si>
  <si>
    <t>PROD00006036</t>
  </si>
  <si>
    <t>USER00006036</t>
  </si>
  <si>
    <t>ORD00006039</t>
  </si>
  <si>
    <t>PROD00006039</t>
  </si>
  <si>
    <t>USER00006039</t>
  </si>
  <si>
    <t>ORD00006040</t>
  </si>
  <si>
    <t>PROD00006040</t>
  </si>
  <si>
    <t>USER00006040</t>
  </si>
  <si>
    <t>ORD00006043</t>
  </si>
  <si>
    <t>PROD00006043</t>
  </si>
  <si>
    <t>USER00006043</t>
  </si>
  <si>
    <t>ORD00006045</t>
  </si>
  <si>
    <t>PROD00006045</t>
  </si>
  <si>
    <t>USER00006045</t>
  </si>
  <si>
    <t>ORD00006049</t>
  </si>
  <si>
    <t>PROD00006049</t>
  </si>
  <si>
    <t>USER00006049</t>
  </si>
  <si>
    <t>ORD00006050</t>
  </si>
  <si>
    <t>PROD00006050</t>
  </si>
  <si>
    <t>USER00006050</t>
  </si>
  <si>
    <t>ORD00006051</t>
  </si>
  <si>
    <t>PROD00006051</t>
  </si>
  <si>
    <t>USER00006051</t>
  </si>
  <si>
    <t>ORD00006055</t>
  </si>
  <si>
    <t>PROD00006055</t>
  </si>
  <si>
    <t>USER00006055</t>
  </si>
  <si>
    <t>ORD00006058</t>
  </si>
  <si>
    <t>PROD00006058</t>
  </si>
  <si>
    <t>USER00006058</t>
  </si>
  <si>
    <t>ORD00006061</t>
  </si>
  <si>
    <t>PROD00006061</t>
  </si>
  <si>
    <t>USER00006061</t>
  </si>
  <si>
    <t>ORD00006073</t>
  </si>
  <si>
    <t>PROD00006073</t>
  </si>
  <si>
    <t>USER00006073</t>
  </si>
  <si>
    <t>ORD00006078</t>
  </si>
  <si>
    <t>PROD00006078</t>
  </si>
  <si>
    <t>USER00006078</t>
  </si>
  <si>
    <t>ORD00006082</t>
  </si>
  <si>
    <t>PROD00006082</t>
  </si>
  <si>
    <t>USER00006082</t>
  </si>
  <si>
    <t>ORD00006084</t>
  </si>
  <si>
    <t>PROD00006084</t>
  </si>
  <si>
    <t>USER00006084</t>
  </si>
  <si>
    <t>ORD00006085</t>
  </si>
  <si>
    <t>PROD00006085</t>
  </si>
  <si>
    <t>USER00006085</t>
  </si>
  <si>
    <t>ORD00006088</t>
  </si>
  <si>
    <t>PROD00006088</t>
  </si>
  <si>
    <t>USER00006088</t>
  </si>
  <si>
    <t>ORD00006097</t>
  </si>
  <si>
    <t>PROD00006097</t>
  </si>
  <si>
    <t>USER00006097</t>
  </si>
  <si>
    <t>ORD00006098</t>
  </si>
  <si>
    <t>PROD00006098</t>
  </si>
  <si>
    <t>USER00006098</t>
  </si>
  <si>
    <t>ORD00006100</t>
  </si>
  <si>
    <t>PROD00006100</t>
  </si>
  <si>
    <t>USER00006100</t>
  </si>
  <si>
    <t>ORD00006104</t>
  </si>
  <si>
    <t>PROD00006104</t>
  </si>
  <si>
    <t>USER00006104</t>
  </si>
  <si>
    <t>ORD00006105</t>
  </si>
  <si>
    <t>PROD00006105</t>
  </si>
  <si>
    <t>USER00006105</t>
  </si>
  <si>
    <t>ORD00006120</t>
  </si>
  <si>
    <t>PROD00006120</t>
  </si>
  <si>
    <t>USER00006120</t>
  </si>
  <si>
    <t>ORD00006128</t>
  </si>
  <si>
    <t>PROD00006128</t>
  </si>
  <si>
    <t>USER00006128</t>
  </si>
  <si>
    <t>ORD00006129</t>
  </si>
  <si>
    <t>PROD00006129</t>
  </si>
  <si>
    <t>USER00006129</t>
  </si>
  <si>
    <t>ORD00006130</t>
  </si>
  <si>
    <t>PROD00006130</t>
  </si>
  <si>
    <t>USER00006130</t>
  </si>
  <si>
    <t>ORD00006131</t>
  </si>
  <si>
    <t>PROD00006131</t>
  </si>
  <si>
    <t>USER00006131</t>
  </si>
  <si>
    <t>ORD00006138</t>
  </si>
  <si>
    <t>PROD00006138</t>
  </si>
  <si>
    <t>USER00006138</t>
  </si>
  <si>
    <t>ORD00006139</t>
  </si>
  <si>
    <t>PROD00006139</t>
  </si>
  <si>
    <t>USER00006139</t>
  </si>
  <si>
    <t>ORD00006141</t>
  </si>
  <si>
    <t>PROD00006141</t>
  </si>
  <si>
    <t>USER00006141</t>
  </si>
  <si>
    <t>ORD00006142</t>
  </si>
  <si>
    <t>PROD00006142</t>
  </si>
  <si>
    <t>USER00006142</t>
  </si>
  <si>
    <t>ORD00006144</t>
  </si>
  <si>
    <t>PROD00006144</t>
  </si>
  <si>
    <t>USER00006144</t>
  </si>
  <si>
    <t>ORD00006149</t>
  </si>
  <si>
    <t>PROD00006149</t>
  </si>
  <si>
    <t>USER00006149</t>
  </si>
  <si>
    <t>ORD00006154</t>
  </si>
  <si>
    <t>PROD00006154</t>
  </si>
  <si>
    <t>USER00006154</t>
  </si>
  <si>
    <t>ORD00006159</t>
  </si>
  <si>
    <t>PROD00006159</t>
  </si>
  <si>
    <t>USER00006159</t>
  </si>
  <si>
    <t>ORD00006160</t>
  </si>
  <si>
    <t>PROD00006160</t>
  </si>
  <si>
    <t>USER00006160</t>
  </si>
  <si>
    <t>ORD00006165</t>
  </si>
  <si>
    <t>PROD00006165</t>
  </si>
  <si>
    <t>USER00006165</t>
  </si>
  <si>
    <t>ORD00006168</t>
  </si>
  <si>
    <t>PROD00006168</t>
  </si>
  <si>
    <t>USER00006168</t>
  </si>
  <si>
    <t>ORD00006169</t>
  </si>
  <si>
    <t>PROD00006169</t>
  </si>
  <si>
    <t>USER00006169</t>
  </si>
  <si>
    <t>ORD00006171</t>
  </si>
  <si>
    <t>PROD00006171</t>
  </si>
  <si>
    <t>USER00006171</t>
  </si>
  <si>
    <t>ORD00006173</t>
  </si>
  <si>
    <t>PROD00006173</t>
  </si>
  <si>
    <t>USER00006173</t>
  </si>
  <si>
    <t>ORD00006174</t>
  </si>
  <si>
    <t>PROD00006174</t>
  </si>
  <si>
    <t>USER00006174</t>
  </si>
  <si>
    <t>ORD00006175</t>
  </si>
  <si>
    <t>PROD00006175</t>
  </si>
  <si>
    <t>USER00006175</t>
  </si>
  <si>
    <t>ORD00006180</t>
  </si>
  <si>
    <t>PROD00006180</t>
  </si>
  <si>
    <t>USER00006180</t>
  </si>
  <si>
    <t>ORD00006181</t>
  </si>
  <si>
    <t>PROD00006181</t>
  </si>
  <si>
    <t>USER00006181</t>
  </si>
  <si>
    <t>ORD00006189</t>
  </si>
  <si>
    <t>PROD00006189</t>
  </si>
  <si>
    <t>USER00006189</t>
  </si>
  <si>
    <t>ORD00006195</t>
  </si>
  <si>
    <t>PROD00006195</t>
  </si>
  <si>
    <t>USER00006195</t>
  </si>
  <si>
    <t>ORD00006197</t>
  </si>
  <si>
    <t>PROD00006197</t>
  </si>
  <si>
    <t>USER00006197</t>
  </si>
  <si>
    <t>ORD00006207</t>
  </si>
  <si>
    <t>PROD00006207</t>
  </si>
  <si>
    <t>USER00006207</t>
  </si>
  <si>
    <t>ORD00006209</t>
  </si>
  <si>
    <t>PROD00006209</t>
  </si>
  <si>
    <t>USER00006209</t>
  </si>
  <si>
    <t>ORD00006215</t>
  </si>
  <si>
    <t>PROD00006215</t>
  </si>
  <si>
    <t>USER00006215</t>
  </si>
  <si>
    <t>ORD00006217</t>
  </si>
  <si>
    <t>PROD00006217</t>
  </si>
  <si>
    <t>USER00006217</t>
  </si>
  <si>
    <t>ORD00006225</t>
  </si>
  <si>
    <t>PROD00006225</t>
  </si>
  <si>
    <t>USER00006225</t>
  </si>
  <si>
    <t>ORD00006226</t>
  </si>
  <si>
    <t>PROD00006226</t>
  </si>
  <si>
    <t>USER00006226</t>
  </si>
  <si>
    <t>ORD00006227</t>
  </si>
  <si>
    <t>PROD00006227</t>
  </si>
  <si>
    <t>USER00006227</t>
  </si>
  <si>
    <t>ORD00006231</t>
  </si>
  <si>
    <t>PROD00006231</t>
  </si>
  <si>
    <t>USER00006231</t>
  </si>
  <si>
    <t>ORD00006236</t>
  </si>
  <si>
    <t>PROD00006236</t>
  </si>
  <si>
    <t>USER00006236</t>
  </si>
  <si>
    <t>ORD00006242</t>
  </si>
  <si>
    <t>PROD00006242</t>
  </si>
  <si>
    <t>USER00006242</t>
  </si>
  <si>
    <t>ORD00006243</t>
  </si>
  <si>
    <t>PROD00006243</t>
  </si>
  <si>
    <t>USER00006243</t>
  </si>
  <si>
    <t>ORD00006248</t>
  </si>
  <si>
    <t>PROD00006248</t>
  </si>
  <si>
    <t>USER00006248</t>
  </si>
  <si>
    <t>ORD00006249</t>
  </si>
  <si>
    <t>PROD00006249</t>
  </si>
  <si>
    <t>USER00006249</t>
  </si>
  <si>
    <t>ORD00006251</t>
  </si>
  <si>
    <t>PROD00006251</t>
  </si>
  <si>
    <t>USER00006251</t>
  </si>
  <si>
    <t>ORD00006255</t>
  </si>
  <si>
    <t>PROD00006255</t>
  </si>
  <si>
    <t>USER00006255</t>
  </si>
  <si>
    <t>ORD00006258</t>
  </si>
  <si>
    <t>PROD00006258</t>
  </si>
  <si>
    <t>USER00006258</t>
  </si>
  <si>
    <t>ORD00006260</t>
  </si>
  <si>
    <t>PROD00006260</t>
  </si>
  <si>
    <t>USER00006260</t>
  </si>
  <si>
    <t>ORD00006267</t>
  </si>
  <si>
    <t>PROD00006267</t>
  </si>
  <si>
    <t>USER00006267</t>
  </si>
  <si>
    <t>ORD00006269</t>
  </si>
  <si>
    <t>PROD00006269</t>
  </si>
  <si>
    <t>USER00006269</t>
  </si>
  <si>
    <t>ORD00006271</t>
  </si>
  <si>
    <t>PROD00006271</t>
  </si>
  <si>
    <t>USER00006271</t>
  </si>
  <si>
    <t>ORD00006275</t>
  </si>
  <si>
    <t>PROD00006275</t>
  </si>
  <si>
    <t>USER00006275</t>
  </si>
  <si>
    <t>ORD00006276</t>
  </si>
  <si>
    <t>PROD00006276</t>
  </si>
  <si>
    <t>USER00006276</t>
  </si>
  <si>
    <t>ORD00006281</t>
  </si>
  <si>
    <t>PROD00006281</t>
  </si>
  <si>
    <t>USER00006281</t>
  </si>
  <si>
    <t>ORD00006282</t>
  </si>
  <si>
    <t>PROD00006282</t>
  </si>
  <si>
    <t>USER00006282</t>
  </si>
  <si>
    <t>ORD00006286</t>
  </si>
  <si>
    <t>PROD00006286</t>
  </si>
  <si>
    <t>USER00006286</t>
  </si>
  <si>
    <t>ORD00006288</t>
  </si>
  <si>
    <t>PROD00006288</t>
  </si>
  <si>
    <t>USER00006288</t>
  </si>
  <si>
    <t>ORD00006289</t>
  </si>
  <si>
    <t>PROD00006289</t>
  </si>
  <si>
    <t>USER00006289</t>
  </si>
  <si>
    <t>ORD00006291</t>
  </si>
  <si>
    <t>PROD00006291</t>
  </si>
  <si>
    <t>USER00006291</t>
  </si>
  <si>
    <t>ORD00006292</t>
  </si>
  <si>
    <t>PROD00006292</t>
  </si>
  <si>
    <t>USER00006292</t>
  </si>
  <si>
    <t>ORD00006295</t>
  </si>
  <si>
    <t>PROD00006295</t>
  </si>
  <si>
    <t>USER00006295</t>
  </si>
  <si>
    <t>ORD00006297</t>
  </si>
  <si>
    <t>PROD00006297</t>
  </si>
  <si>
    <t>USER00006297</t>
  </si>
  <si>
    <t>ORD00006313</t>
  </si>
  <si>
    <t>PROD00006313</t>
  </si>
  <si>
    <t>USER00006313</t>
  </si>
  <si>
    <t>ORD00006315</t>
  </si>
  <si>
    <t>PROD00006315</t>
  </si>
  <si>
    <t>USER00006315</t>
  </si>
  <si>
    <t>ORD00006317</t>
  </si>
  <si>
    <t>PROD00006317</t>
  </si>
  <si>
    <t>USER00006317</t>
  </si>
  <si>
    <t>ORD00006318</t>
  </si>
  <si>
    <t>PROD00006318</t>
  </si>
  <si>
    <t>USER00006318</t>
  </si>
  <si>
    <t>ORD00006323</t>
  </si>
  <si>
    <t>PROD00006323</t>
  </si>
  <si>
    <t>USER00006323</t>
  </si>
  <si>
    <t>ORD00006327</t>
  </si>
  <si>
    <t>PROD00006327</t>
  </si>
  <si>
    <t>USER00006327</t>
  </si>
  <si>
    <t>ORD00006329</t>
  </si>
  <si>
    <t>PROD00006329</t>
  </si>
  <si>
    <t>USER00006329</t>
  </si>
  <si>
    <t>ORD00006330</t>
  </si>
  <si>
    <t>PROD00006330</t>
  </si>
  <si>
    <t>USER00006330</t>
  </si>
  <si>
    <t>ORD00006332</t>
  </si>
  <si>
    <t>PROD00006332</t>
  </si>
  <si>
    <t>USER00006332</t>
  </si>
  <si>
    <t>ORD00006340</t>
  </si>
  <si>
    <t>PROD00006340</t>
  </si>
  <si>
    <t>USER00006340</t>
  </si>
  <si>
    <t>ORD00006344</t>
  </si>
  <si>
    <t>PROD00006344</t>
  </si>
  <si>
    <t>USER00006344</t>
  </si>
  <si>
    <t>ORD00006345</t>
  </si>
  <si>
    <t>PROD00006345</t>
  </si>
  <si>
    <t>USER00006345</t>
  </si>
  <si>
    <t>ORD00006353</t>
  </si>
  <si>
    <t>PROD00006353</t>
  </si>
  <si>
    <t>USER00006353</t>
  </si>
  <si>
    <t>ORD00006356</t>
  </si>
  <si>
    <t>PROD00006356</t>
  </si>
  <si>
    <t>USER00006356</t>
  </si>
  <si>
    <t>ORD00006357</t>
  </si>
  <si>
    <t>PROD00006357</t>
  </si>
  <si>
    <t>USER00006357</t>
  </si>
  <si>
    <t>ORD00006359</t>
  </si>
  <si>
    <t>PROD00006359</t>
  </si>
  <si>
    <t>USER00006359</t>
  </si>
  <si>
    <t>ORD00006363</t>
  </si>
  <si>
    <t>PROD00006363</t>
  </si>
  <si>
    <t>USER00006363</t>
  </si>
  <si>
    <t>ORD00006367</t>
  </si>
  <si>
    <t>PROD00006367</t>
  </si>
  <si>
    <t>USER00006367</t>
  </si>
  <si>
    <t>ORD00006377</t>
  </si>
  <si>
    <t>PROD00006377</t>
  </si>
  <si>
    <t>USER00006377</t>
  </si>
  <si>
    <t>ORD00006382</t>
  </si>
  <si>
    <t>PROD00006382</t>
  </si>
  <si>
    <t>USER00006382</t>
  </si>
  <si>
    <t>ORD00006386</t>
  </si>
  <si>
    <t>PROD00006386</t>
  </si>
  <si>
    <t>USER00006386</t>
  </si>
  <si>
    <t>ORD00006401</t>
  </si>
  <si>
    <t>PROD00006401</t>
  </si>
  <si>
    <t>USER00006401</t>
  </si>
  <si>
    <t>ORD00006404</t>
  </si>
  <si>
    <t>PROD00006404</t>
  </si>
  <si>
    <t>USER00006404</t>
  </si>
  <si>
    <t>ORD00006406</t>
  </si>
  <si>
    <t>PROD00006406</t>
  </si>
  <si>
    <t>USER00006406</t>
  </si>
  <si>
    <t>ORD00006407</t>
  </si>
  <si>
    <t>PROD00006407</t>
  </si>
  <si>
    <t>USER00006407</t>
  </si>
  <si>
    <t>ORD00006409</t>
  </si>
  <si>
    <t>PROD00006409</t>
  </si>
  <si>
    <t>USER00006409</t>
  </si>
  <si>
    <t>ORD00006420</t>
  </si>
  <si>
    <t>PROD00006420</t>
  </si>
  <si>
    <t>USER00006420</t>
  </si>
  <si>
    <t>ORD00006423</t>
  </si>
  <si>
    <t>PROD00006423</t>
  </si>
  <si>
    <t>USER00006423</t>
  </si>
  <si>
    <t>ORD00006424</t>
  </si>
  <si>
    <t>PROD00006424</t>
  </si>
  <si>
    <t>USER00006424</t>
  </si>
  <si>
    <t>ORD00006426</t>
  </si>
  <si>
    <t>PROD00006426</t>
  </si>
  <si>
    <t>USER00006426</t>
  </si>
  <si>
    <t>ORD00006427</t>
  </si>
  <si>
    <t>PROD00006427</t>
  </si>
  <si>
    <t>USER00006427</t>
  </si>
  <si>
    <t>ORD00006448</t>
  </si>
  <si>
    <t>PROD00006448</t>
  </si>
  <si>
    <t>USER00006448</t>
  </si>
  <si>
    <t>ORD00006451</t>
  </si>
  <si>
    <t>PROD00006451</t>
  </si>
  <si>
    <t>USER00006451</t>
  </si>
  <si>
    <t>ORD00006454</t>
  </si>
  <si>
    <t>PROD00006454</t>
  </si>
  <si>
    <t>USER00006454</t>
  </si>
  <si>
    <t>ORD00006463</t>
  </si>
  <si>
    <t>PROD00006463</t>
  </si>
  <si>
    <t>USER00006463</t>
  </si>
  <si>
    <t>ORD00006465</t>
  </si>
  <si>
    <t>PROD00006465</t>
  </si>
  <si>
    <t>USER00006465</t>
  </si>
  <si>
    <t>ORD00006467</t>
  </si>
  <si>
    <t>PROD00006467</t>
  </si>
  <si>
    <t>USER00006467</t>
  </si>
  <si>
    <t>ORD00006468</t>
  </si>
  <si>
    <t>PROD00006468</t>
  </si>
  <si>
    <t>USER00006468</t>
  </si>
  <si>
    <t>ORD00006473</t>
  </si>
  <si>
    <t>PROD00006473</t>
  </si>
  <si>
    <t>USER00006473</t>
  </si>
  <si>
    <t>ORD00006478</t>
  </si>
  <si>
    <t>PROD00006478</t>
  </si>
  <si>
    <t>USER00006478</t>
  </si>
  <si>
    <t>ORD00006479</t>
  </si>
  <si>
    <t>PROD00006479</t>
  </si>
  <si>
    <t>USER00006479</t>
  </si>
  <si>
    <t>ORD00006481</t>
  </si>
  <si>
    <t>PROD00006481</t>
  </si>
  <si>
    <t>USER00006481</t>
  </si>
  <si>
    <t>ORD00006484</t>
  </si>
  <si>
    <t>PROD00006484</t>
  </si>
  <si>
    <t>USER00006484</t>
  </si>
  <si>
    <t>ORD00006496</t>
  </si>
  <si>
    <t>PROD00006496</t>
  </si>
  <si>
    <t>USER00006496</t>
  </si>
  <si>
    <t>ORD00006497</t>
  </si>
  <si>
    <t>PROD00006497</t>
  </si>
  <si>
    <t>USER00006497</t>
  </si>
  <si>
    <t>ORD00006500</t>
  </si>
  <si>
    <t>PROD00006500</t>
  </si>
  <si>
    <t>USER00006500</t>
  </si>
  <si>
    <t>ORD00006501</t>
  </si>
  <si>
    <t>PROD00006501</t>
  </si>
  <si>
    <t>USER00006501</t>
  </si>
  <si>
    <t>ORD00006502</t>
  </si>
  <si>
    <t>PROD00006502</t>
  </si>
  <si>
    <t>USER00006502</t>
  </si>
  <si>
    <t>ORD00006507</t>
  </si>
  <si>
    <t>PROD00006507</t>
  </si>
  <si>
    <t>USER00006507</t>
  </si>
  <si>
    <t>ORD00006517</t>
  </si>
  <si>
    <t>PROD00006517</t>
  </si>
  <si>
    <t>USER00006517</t>
  </si>
  <si>
    <t>ORD00006518</t>
  </si>
  <si>
    <t>PROD00006518</t>
  </si>
  <si>
    <t>USER00006518</t>
  </si>
  <si>
    <t>ORD00006522</t>
  </si>
  <si>
    <t>PROD00006522</t>
  </si>
  <si>
    <t>USER00006522</t>
  </si>
  <si>
    <t>ORD00006528</t>
  </si>
  <si>
    <t>PROD00006528</t>
  </si>
  <si>
    <t>USER00006528</t>
  </si>
  <si>
    <t>ORD00006529</t>
  </si>
  <si>
    <t>PROD00006529</t>
  </si>
  <si>
    <t>USER00006529</t>
  </si>
  <si>
    <t>ORD00006543</t>
  </si>
  <si>
    <t>PROD00006543</t>
  </si>
  <si>
    <t>USER00006543</t>
  </si>
  <si>
    <t>ORD00006547</t>
  </si>
  <si>
    <t>PROD00006547</t>
  </si>
  <si>
    <t>USER00006547</t>
  </si>
  <si>
    <t>ORD00006553</t>
  </si>
  <si>
    <t>PROD00006553</t>
  </si>
  <si>
    <t>USER00006553</t>
  </si>
  <si>
    <t>ORD00006554</t>
  </si>
  <si>
    <t>PROD00006554</t>
  </si>
  <si>
    <t>USER00006554</t>
  </si>
  <si>
    <t>ORD00006562</t>
  </si>
  <si>
    <t>PROD00006562</t>
  </si>
  <si>
    <t>USER00006562</t>
  </si>
  <si>
    <t>ORD00006563</t>
  </si>
  <si>
    <t>PROD00006563</t>
  </si>
  <si>
    <t>USER00006563</t>
  </si>
  <si>
    <t>ORD00006565</t>
  </si>
  <si>
    <t>PROD00006565</t>
  </si>
  <si>
    <t>USER00006565</t>
  </si>
  <si>
    <t>ORD00006567</t>
  </si>
  <si>
    <t>PROD00006567</t>
  </si>
  <si>
    <t>USER00006567</t>
  </si>
  <si>
    <t>ORD00006573</t>
  </si>
  <si>
    <t>PROD00006573</t>
  </si>
  <si>
    <t>USER00006573</t>
  </si>
  <si>
    <t>ORD00006575</t>
  </si>
  <si>
    <t>PROD00006575</t>
  </si>
  <si>
    <t>USER00006575</t>
  </si>
  <si>
    <t>ORD00006577</t>
  </si>
  <si>
    <t>PROD00006577</t>
  </si>
  <si>
    <t>USER00006577</t>
  </si>
  <si>
    <t>ORD00006578</t>
  </si>
  <si>
    <t>PROD00006578</t>
  </si>
  <si>
    <t>USER00006578</t>
  </si>
  <si>
    <t>ORD00006586</t>
  </si>
  <si>
    <t>PROD00006586</t>
  </si>
  <si>
    <t>USER00006586</t>
  </si>
  <si>
    <t>ORD00006588</t>
  </si>
  <si>
    <t>PROD00006588</t>
  </si>
  <si>
    <t>USER00006588</t>
  </si>
  <si>
    <t>ORD00006593</t>
  </si>
  <si>
    <t>PROD00006593</t>
  </si>
  <si>
    <t>USER00006593</t>
  </si>
  <si>
    <t>ORD00006596</t>
  </si>
  <si>
    <t>PROD00006596</t>
  </si>
  <si>
    <t>USER00006596</t>
  </si>
  <si>
    <t>ORD00006598</t>
  </si>
  <si>
    <t>PROD00006598</t>
  </si>
  <si>
    <t>USER00006598</t>
  </si>
  <si>
    <t>ORD00006599</t>
  </si>
  <si>
    <t>PROD00006599</t>
  </si>
  <si>
    <t>USER00006599</t>
  </si>
  <si>
    <t>ORD00006609</t>
  </si>
  <si>
    <t>PROD00006609</t>
  </si>
  <si>
    <t>USER00006609</t>
  </si>
  <si>
    <t>ORD00006612</t>
  </si>
  <si>
    <t>PROD00006612</t>
  </si>
  <si>
    <t>USER00006612</t>
  </si>
  <si>
    <t>ORD00006615</t>
  </si>
  <si>
    <t>PROD00006615</t>
  </si>
  <si>
    <t>USER00006615</t>
  </si>
  <si>
    <t>ORD00006616</t>
  </si>
  <si>
    <t>PROD00006616</t>
  </si>
  <si>
    <t>USER00006616</t>
  </si>
  <si>
    <t>ORD00006619</t>
  </si>
  <si>
    <t>PROD00006619</t>
  </si>
  <si>
    <t>USER00006619</t>
  </si>
  <si>
    <t>ORD00006621</t>
  </si>
  <si>
    <t>PROD00006621</t>
  </si>
  <si>
    <t>USER00006621</t>
  </si>
  <si>
    <t>ORD00006630</t>
  </si>
  <si>
    <t>PROD00006630</t>
  </si>
  <si>
    <t>USER00006630</t>
  </si>
  <si>
    <t>ORD00006635</t>
  </si>
  <si>
    <t>PROD00006635</t>
  </si>
  <si>
    <t>USER00006635</t>
  </si>
  <si>
    <t>ORD00006637</t>
  </si>
  <si>
    <t>PROD00006637</t>
  </si>
  <si>
    <t>USER00006637</t>
  </si>
  <si>
    <t>ORD00006638</t>
  </si>
  <si>
    <t>PROD00006638</t>
  </si>
  <si>
    <t>USER00006638</t>
  </si>
  <si>
    <t>ORD00006640</t>
  </si>
  <si>
    <t>PROD00006640</t>
  </si>
  <si>
    <t>USER00006640</t>
  </si>
  <si>
    <t>ORD00006641</t>
  </si>
  <si>
    <t>PROD00006641</t>
  </si>
  <si>
    <t>USER00006641</t>
  </si>
  <si>
    <t>ORD00006650</t>
  </si>
  <si>
    <t>PROD00006650</t>
  </si>
  <si>
    <t>USER00006650</t>
  </si>
  <si>
    <t>ORD00006655</t>
  </si>
  <si>
    <t>PROD00006655</t>
  </si>
  <si>
    <t>USER00006655</t>
  </si>
  <si>
    <t>ORD00006657</t>
  </si>
  <si>
    <t>PROD00006657</t>
  </si>
  <si>
    <t>USER00006657</t>
  </si>
  <si>
    <t>ORD00006659</t>
  </si>
  <si>
    <t>PROD00006659</t>
  </si>
  <si>
    <t>USER00006659</t>
  </si>
  <si>
    <t>ORD00006661</t>
  </si>
  <si>
    <t>PROD00006661</t>
  </si>
  <si>
    <t>USER00006661</t>
  </si>
  <si>
    <t>ORD00006665</t>
  </si>
  <si>
    <t>PROD00006665</t>
  </si>
  <si>
    <t>USER00006665</t>
  </si>
  <si>
    <t>ORD00006667</t>
  </si>
  <si>
    <t>PROD00006667</t>
  </si>
  <si>
    <t>USER00006667</t>
  </si>
  <si>
    <t>ORD00006671</t>
  </si>
  <si>
    <t>PROD00006671</t>
  </si>
  <si>
    <t>USER00006671</t>
  </si>
  <si>
    <t>ORD00006675</t>
  </si>
  <si>
    <t>PROD00006675</t>
  </si>
  <si>
    <t>USER00006675</t>
  </si>
  <si>
    <t>ORD00006677</t>
  </si>
  <si>
    <t>PROD00006677</t>
  </si>
  <si>
    <t>USER00006677</t>
  </si>
  <si>
    <t>ORD00006681</t>
  </si>
  <si>
    <t>PROD00006681</t>
  </si>
  <si>
    <t>USER00006681</t>
  </si>
  <si>
    <t>ORD00006682</t>
  </si>
  <si>
    <t>PROD00006682</t>
  </si>
  <si>
    <t>USER00006682</t>
  </si>
  <si>
    <t>ORD00006691</t>
  </si>
  <si>
    <t>PROD00006691</t>
  </si>
  <si>
    <t>USER00006691</t>
  </si>
  <si>
    <t>ORD00006696</t>
  </si>
  <si>
    <t>PROD00006696</t>
  </si>
  <si>
    <t>USER00006696</t>
  </si>
  <si>
    <t>ORD00006697</t>
  </si>
  <si>
    <t>PROD00006697</t>
  </si>
  <si>
    <t>USER00006697</t>
  </si>
  <si>
    <t>ORD00006698</t>
  </si>
  <si>
    <t>PROD00006698</t>
  </si>
  <si>
    <t>USER00006698</t>
  </si>
  <si>
    <t>ORD00006701</t>
  </si>
  <si>
    <t>PROD00006701</t>
  </si>
  <si>
    <t>USER00006701</t>
  </si>
  <si>
    <t>ORD00006702</t>
  </si>
  <si>
    <t>PROD00006702</t>
  </si>
  <si>
    <t>USER00006702</t>
  </si>
  <si>
    <t>ORD00006703</t>
  </si>
  <si>
    <t>PROD00006703</t>
  </si>
  <si>
    <t>USER00006703</t>
  </si>
  <si>
    <t>ORD00006704</t>
  </si>
  <si>
    <t>PROD00006704</t>
  </si>
  <si>
    <t>USER00006704</t>
  </si>
  <si>
    <t>ORD00006712</t>
  </si>
  <si>
    <t>PROD00006712</t>
  </si>
  <si>
    <t>USER00006712</t>
  </si>
  <si>
    <t>ORD00006715</t>
  </si>
  <si>
    <t>PROD00006715</t>
  </si>
  <si>
    <t>USER00006715</t>
  </si>
  <si>
    <t>ORD00006721</t>
  </si>
  <si>
    <t>PROD00006721</t>
  </si>
  <si>
    <t>USER00006721</t>
  </si>
  <si>
    <t>ORD00006723</t>
  </si>
  <si>
    <t>PROD00006723</t>
  </si>
  <si>
    <t>USER00006723</t>
  </si>
  <si>
    <t>ORD00006726</t>
  </si>
  <si>
    <t>PROD00006726</t>
  </si>
  <si>
    <t>USER00006726</t>
  </si>
  <si>
    <t>ORD00006736</t>
  </si>
  <si>
    <t>PROD00006736</t>
  </si>
  <si>
    <t>USER00006736</t>
  </si>
  <si>
    <t>ORD00006745</t>
  </si>
  <si>
    <t>PROD00006745</t>
  </si>
  <si>
    <t>USER00006745</t>
  </si>
  <si>
    <t>ORD00006752</t>
  </si>
  <si>
    <t>PROD00006752</t>
  </si>
  <si>
    <t>USER00006752</t>
  </si>
  <si>
    <t>ORD00006757</t>
  </si>
  <si>
    <t>PROD00006757</t>
  </si>
  <si>
    <t>USER00006757</t>
  </si>
  <si>
    <t>ORD00006759</t>
  </si>
  <si>
    <t>PROD00006759</t>
  </si>
  <si>
    <t>USER00006759</t>
  </si>
  <si>
    <t>ORD00006760</t>
  </si>
  <si>
    <t>PROD00006760</t>
  </si>
  <si>
    <t>USER00006760</t>
  </si>
  <si>
    <t>ORD00006763</t>
  </si>
  <si>
    <t>PROD00006763</t>
  </si>
  <si>
    <t>USER00006763</t>
  </si>
  <si>
    <t>ORD00006768</t>
  </si>
  <si>
    <t>PROD00006768</t>
  </si>
  <si>
    <t>USER00006768</t>
  </si>
  <si>
    <t>ORD00006771</t>
  </si>
  <si>
    <t>PROD00006771</t>
  </si>
  <si>
    <t>USER00006771</t>
  </si>
  <si>
    <t>ORD00006778</t>
  </si>
  <si>
    <t>PROD00006778</t>
  </si>
  <si>
    <t>USER00006778</t>
  </si>
  <si>
    <t>ORD00006779</t>
  </si>
  <si>
    <t>PROD00006779</t>
  </si>
  <si>
    <t>USER00006779</t>
  </si>
  <si>
    <t>ORD00006784</t>
  </si>
  <si>
    <t>PROD00006784</t>
  </si>
  <si>
    <t>USER00006784</t>
  </si>
  <si>
    <t>ORD00006789</t>
  </si>
  <si>
    <t>PROD00006789</t>
  </si>
  <si>
    <t>USER00006789</t>
  </si>
  <si>
    <t>ORD00006792</t>
  </si>
  <si>
    <t>PROD00006792</t>
  </si>
  <si>
    <t>USER00006792</t>
  </si>
  <si>
    <t>ORD00006793</t>
  </si>
  <si>
    <t>PROD00006793</t>
  </si>
  <si>
    <t>USER00006793</t>
  </si>
  <si>
    <t>ORD00006794</t>
  </si>
  <si>
    <t>PROD00006794</t>
  </si>
  <si>
    <t>USER00006794</t>
  </si>
  <si>
    <t>ORD00006796</t>
  </si>
  <si>
    <t>PROD00006796</t>
  </si>
  <si>
    <t>USER00006796</t>
  </si>
  <si>
    <t>ORD00006797</t>
  </si>
  <si>
    <t>PROD00006797</t>
  </si>
  <si>
    <t>USER00006797</t>
  </si>
  <si>
    <t>ORD00006805</t>
  </si>
  <si>
    <t>PROD00006805</t>
  </si>
  <si>
    <t>USER00006805</t>
  </si>
  <si>
    <t>ORD00006807</t>
  </si>
  <si>
    <t>PROD00006807</t>
  </si>
  <si>
    <t>USER00006807</t>
  </si>
  <si>
    <t>ORD00006809</t>
  </si>
  <si>
    <t>PROD00006809</t>
  </si>
  <si>
    <t>USER00006809</t>
  </si>
  <si>
    <t>ORD00006819</t>
  </si>
  <si>
    <t>PROD00006819</t>
  </si>
  <si>
    <t>USER00006819</t>
  </si>
  <si>
    <t>ORD00006821</t>
  </si>
  <si>
    <t>PROD00006821</t>
  </si>
  <si>
    <t>USER00006821</t>
  </si>
  <si>
    <t>ORD00006833</t>
  </si>
  <si>
    <t>PROD00006833</t>
  </si>
  <si>
    <t>USER00006833</t>
  </si>
  <si>
    <t>ORD00006835</t>
  </si>
  <si>
    <t>PROD00006835</t>
  </si>
  <si>
    <t>USER00006835</t>
  </si>
  <si>
    <t>ORD00006836</t>
  </si>
  <si>
    <t>PROD00006836</t>
  </si>
  <si>
    <t>USER00006836</t>
  </si>
  <si>
    <t>ORD00006840</t>
  </si>
  <si>
    <t>PROD00006840</t>
  </si>
  <si>
    <t>USER00006840</t>
  </si>
  <si>
    <t>ORD00006854</t>
  </si>
  <si>
    <t>PROD00006854</t>
  </si>
  <si>
    <t>USER00006854</t>
  </si>
  <si>
    <t>ORD00006855</t>
  </si>
  <si>
    <t>PROD00006855</t>
  </si>
  <si>
    <t>USER00006855</t>
  </si>
  <si>
    <t>ORD00006859</t>
  </si>
  <si>
    <t>PROD00006859</t>
  </si>
  <si>
    <t>USER00006859</t>
  </si>
  <si>
    <t>ORD00006868</t>
  </si>
  <si>
    <t>PROD00006868</t>
  </si>
  <si>
    <t>USER00006868</t>
  </si>
  <si>
    <t>ORD00006871</t>
  </si>
  <si>
    <t>PROD00006871</t>
  </si>
  <si>
    <t>USER00006871</t>
  </si>
  <si>
    <t>ORD00006880</t>
  </si>
  <si>
    <t>PROD00006880</t>
  </si>
  <si>
    <t>USER00006880</t>
  </si>
  <si>
    <t>ORD00006883</t>
  </si>
  <si>
    <t>PROD00006883</t>
  </si>
  <si>
    <t>USER00006883</t>
  </si>
  <si>
    <t>ORD00006885</t>
  </si>
  <si>
    <t>PROD00006885</t>
  </si>
  <si>
    <t>USER00006885</t>
  </si>
  <si>
    <t>ORD00006887</t>
  </si>
  <si>
    <t>PROD00006887</t>
  </si>
  <si>
    <t>USER00006887</t>
  </si>
  <si>
    <t>ORD00006889</t>
  </si>
  <si>
    <t>PROD00006889</t>
  </si>
  <si>
    <t>USER00006889</t>
  </si>
  <si>
    <t>ORD00006890</t>
  </si>
  <si>
    <t>PROD00006890</t>
  </si>
  <si>
    <t>USER00006890</t>
  </si>
  <si>
    <t>ORD00006891</t>
  </si>
  <si>
    <t>PROD00006891</t>
  </si>
  <si>
    <t>USER00006891</t>
  </si>
  <si>
    <t>ORD00006894</t>
  </si>
  <si>
    <t>PROD00006894</t>
  </si>
  <si>
    <t>USER00006894</t>
  </si>
  <si>
    <t>ORD00006895</t>
  </si>
  <si>
    <t>PROD00006895</t>
  </si>
  <si>
    <t>USER00006895</t>
  </si>
  <si>
    <t>ORD00006899</t>
  </si>
  <si>
    <t>PROD00006899</t>
  </si>
  <si>
    <t>USER00006899</t>
  </si>
  <si>
    <t>ORD00006903</t>
  </si>
  <si>
    <t>PROD00006903</t>
  </si>
  <si>
    <t>USER00006903</t>
  </si>
  <si>
    <t>ORD00006904</t>
  </si>
  <si>
    <t>PROD00006904</t>
  </si>
  <si>
    <t>USER00006904</t>
  </si>
  <si>
    <t>ORD00006908</t>
  </si>
  <si>
    <t>PROD00006908</t>
  </si>
  <si>
    <t>USER00006908</t>
  </si>
  <si>
    <t>ORD00006918</t>
  </si>
  <si>
    <t>PROD00006918</t>
  </si>
  <si>
    <t>USER00006918</t>
  </si>
  <si>
    <t>ORD00006919</t>
  </si>
  <si>
    <t>PROD00006919</t>
  </si>
  <si>
    <t>USER00006919</t>
  </si>
  <si>
    <t>ORD00006925</t>
  </si>
  <si>
    <t>PROD00006925</t>
  </si>
  <si>
    <t>USER00006925</t>
  </si>
  <si>
    <t>ORD00006926</t>
  </si>
  <si>
    <t>PROD00006926</t>
  </si>
  <si>
    <t>USER00006926</t>
  </si>
  <si>
    <t>ORD00006929</t>
  </si>
  <si>
    <t>PROD00006929</t>
  </si>
  <si>
    <t>USER00006929</t>
  </si>
  <si>
    <t>ORD00006930</t>
  </si>
  <si>
    <t>PROD00006930</t>
  </si>
  <si>
    <t>USER00006930</t>
  </si>
  <si>
    <t>ORD00006936</t>
  </si>
  <si>
    <t>PROD00006936</t>
  </si>
  <si>
    <t>USER00006936</t>
  </si>
  <si>
    <t>ORD00006937</t>
  </si>
  <si>
    <t>PROD00006937</t>
  </si>
  <si>
    <t>USER00006937</t>
  </si>
  <si>
    <t>ORD00006938</t>
  </si>
  <si>
    <t>PROD00006938</t>
  </si>
  <si>
    <t>USER00006938</t>
  </si>
  <si>
    <t>ORD00006941</t>
  </si>
  <si>
    <t>PROD00006941</t>
  </si>
  <si>
    <t>USER00006941</t>
  </si>
  <si>
    <t>ORD00006945</t>
  </si>
  <si>
    <t>PROD00006945</t>
  </si>
  <si>
    <t>USER00006945</t>
  </si>
  <si>
    <t>ORD00006950</t>
  </si>
  <si>
    <t>PROD00006950</t>
  </si>
  <si>
    <t>USER00006950</t>
  </si>
  <si>
    <t>ORD00006954</t>
  </si>
  <si>
    <t>PROD00006954</t>
  </si>
  <si>
    <t>USER00006954</t>
  </si>
  <si>
    <t>ORD00006956</t>
  </si>
  <si>
    <t>PROD00006956</t>
  </si>
  <si>
    <t>USER00006956</t>
  </si>
  <si>
    <t>ORD00006962</t>
  </si>
  <si>
    <t>PROD00006962</t>
  </si>
  <si>
    <t>USER00006962</t>
  </si>
  <si>
    <t>ORD00006964</t>
  </si>
  <si>
    <t>PROD00006964</t>
  </si>
  <si>
    <t>USER00006964</t>
  </si>
  <si>
    <t>ORD00006968</t>
  </si>
  <si>
    <t>PROD00006968</t>
  </si>
  <si>
    <t>USER00006968</t>
  </si>
  <si>
    <t>ORD00006972</t>
  </si>
  <si>
    <t>PROD00006972</t>
  </si>
  <si>
    <t>USER00006972</t>
  </si>
  <si>
    <t>ORD00006984</t>
  </si>
  <si>
    <t>PROD00006984</t>
  </si>
  <si>
    <t>USER00006984</t>
  </si>
  <si>
    <t>ORD00006986</t>
  </si>
  <si>
    <t>PROD00006986</t>
  </si>
  <si>
    <t>USER00006986</t>
  </si>
  <si>
    <t>ORD00006995</t>
  </si>
  <si>
    <t>PROD00006995</t>
  </si>
  <si>
    <t>USER00006995</t>
  </si>
  <si>
    <t>ORD00006999</t>
  </si>
  <si>
    <t>PROD00006999</t>
  </si>
  <si>
    <t>USER00006999</t>
  </si>
  <si>
    <t>ORD00007000</t>
  </si>
  <si>
    <t>PROD00007000</t>
  </si>
  <si>
    <t>USER00007000</t>
  </si>
  <si>
    <t>ORD00007002</t>
  </si>
  <si>
    <t>PROD00007002</t>
  </si>
  <si>
    <t>USER00007002</t>
  </si>
  <si>
    <t>ORD00007005</t>
  </si>
  <si>
    <t>PROD00007005</t>
  </si>
  <si>
    <t>USER00007005</t>
  </si>
  <si>
    <t>ORD00007010</t>
  </si>
  <si>
    <t>PROD00007010</t>
  </si>
  <si>
    <t>USER00007010</t>
  </si>
  <si>
    <t>ORD00007020</t>
  </si>
  <si>
    <t>PROD00007020</t>
  </si>
  <si>
    <t>USER00007020</t>
  </si>
  <si>
    <t>ORD00007022</t>
  </si>
  <si>
    <t>PROD00007022</t>
  </si>
  <si>
    <t>USER00007022</t>
  </si>
  <si>
    <t>ORD00007023</t>
  </si>
  <si>
    <t>PROD00007023</t>
  </si>
  <si>
    <t>USER00007023</t>
  </si>
  <si>
    <t>ORD00007026</t>
  </si>
  <si>
    <t>PROD00007026</t>
  </si>
  <si>
    <t>USER00007026</t>
  </si>
  <si>
    <t>ORD00007033</t>
  </si>
  <si>
    <t>PROD00007033</t>
  </si>
  <si>
    <t>USER00007033</t>
  </si>
  <si>
    <t>ORD00007035</t>
  </si>
  <si>
    <t>PROD00007035</t>
  </si>
  <si>
    <t>USER00007035</t>
  </si>
  <si>
    <t>ORD00007038</t>
  </si>
  <si>
    <t>PROD00007038</t>
  </si>
  <si>
    <t>USER00007038</t>
  </si>
  <si>
    <t>ORD00007042</t>
  </si>
  <si>
    <t>PROD00007042</t>
  </si>
  <si>
    <t>USER00007042</t>
  </si>
  <si>
    <t>ORD00007048</t>
  </si>
  <si>
    <t>PROD00007048</t>
  </si>
  <si>
    <t>USER00007048</t>
  </si>
  <si>
    <t>ORD00007051</t>
  </si>
  <si>
    <t>PROD00007051</t>
  </si>
  <si>
    <t>USER00007051</t>
  </si>
  <si>
    <t>ORD00007057</t>
  </si>
  <si>
    <t>PROD00007057</t>
  </si>
  <si>
    <t>USER00007057</t>
  </si>
  <si>
    <t>ORD00007061</t>
  </si>
  <si>
    <t>PROD00007061</t>
  </si>
  <si>
    <t>USER00007061</t>
  </si>
  <si>
    <t>ORD00007062</t>
  </si>
  <si>
    <t>PROD00007062</t>
  </si>
  <si>
    <t>USER00007062</t>
  </si>
  <si>
    <t>ORD00007063</t>
  </si>
  <si>
    <t>PROD00007063</t>
  </si>
  <si>
    <t>USER00007063</t>
  </si>
  <si>
    <t>ORD00007067</t>
  </si>
  <si>
    <t>PROD00007067</t>
  </si>
  <si>
    <t>USER00007067</t>
  </si>
  <si>
    <t>ORD00007078</t>
  </si>
  <si>
    <t>PROD00007078</t>
  </si>
  <si>
    <t>USER00007078</t>
  </si>
  <si>
    <t>ORD00007079</t>
  </si>
  <si>
    <t>PROD00007079</t>
  </si>
  <si>
    <t>USER00007079</t>
  </si>
  <si>
    <t>ORD00007080</t>
  </si>
  <si>
    <t>PROD00007080</t>
  </si>
  <si>
    <t>USER00007080</t>
  </si>
  <si>
    <t>ORD00007081</t>
  </si>
  <si>
    <t>PROD00007081</t>
  </si>
  <si>
    <t>USER00007081</t>
  </si>
  <si>
    <t>ORD00007088</t>
  </si>
  <si>
    <t>PROD00007088</t>
  </si>
  <si>
    <t>USER00007088</t>
  </si>
  <si>
    <t>ORD00007090</t>
  </si>
  <si>
    <t>PROD00007090</t>
  </si>
  <si>
    <t>USER00007090</t>
  </si>
  <si>
    <t>ORD00007096</t>
  </si>
  <si>
    <t>PROD00007096</t>
  </si>
  <si>
    <t>USER00007096</t>
  </si>
  <si>
    <t>ORD00007097</t>
  </si>
  <si>
    <t>PROD00007097</t>
  </si>
  <si>
    <t>USER00007097</t>
  </si>
  <si>
    <t>ORD00007106</t>
  </si>
  <si>
    <t>PROD00007106</t>
  </si>
  <si>
    <t>USER00007106</t>
  </si>
  <si>
    <t>ORD00007119</t>
  </si>
  <si>
    <t>PROD00007119</t>
  </si>
  <si>
    <t>USER00007119</t>
  </si>
  <si>
    <t>ORD00007122</t>
  </si>
  <si>
    <t>PROD00007122</t>
  </si>
  <si>
    <t>USER00007122</t>
  </si>
  <si>
    <t>ORD00007140</t>
  </si>
  <si>
    <t>PROD00007140</t>
  </si>
  <si>
    <t>USER00007140</t>
  </si>
  <si>
    <t>ORD00007143</t>
  </si>
  <si>
    <t>PROD00007143</t>
  </si>
  <si>
    <t>USER00007143</t>
  </si>
  <si>
    <t>ORD00007148</t>
  </si>
  <si>
    <t>PROD00007148</t>
  </si>
  <si>
    <t>USER00007148</t>
  </si>
  <si>
    <t>ORD00007154</t>
  </si>
  <si>
    <t>PROD00007154</t>
  </si>
  <si>
    <t>USER00007154</t>
  </si>
  <si>
    <t>ORD00007155</t>
  </si>
  <si>
    <t>PROD00007155</t>
  </si>
  <si>
    <t>USER00007155</t>
  </si>
  <si>
    <t>ORD00007161</t>
  </si>
  <si>
    <t>PROD00007161</t>
  </si>
  <si>
    <t>USER00007161</t>
  </si>
  <si>
    <t>ORD00007163</t>
  </si>
  <si>
    <t>PROD00007163</t>
  </si>
  <si>
    <t>USER00007163</t>
  </si>
  <si>
    <t>ORD00007164</t>
  </si>
  <si>
    <t>PROD00007164</t>
  </si>
  <si>
    <t>USER00007164</t>
  </si>
  <si>
    <t>ORD00007173</t>
  </si>
  <si>
    <t>PROD00007173</t>
  </si>
  <si>
    <t>USER00007173</t>
  </si>
  <si>
    <t>ORD00007175</t>
  </si>
  <si>
    <t>PROD00007175</t>
  </si>
  <si>
    <t>USER00007175</t>
  </si>
  <si>
    <t>ORD00007178</t>
  </si>
  <si>
    <t>PROD00007178</t>
  </si>
  <si>
    <t>USER00007178</t>
  </si>
  <si>
    <t>ORD00007181</t>
  </si>
  <si>
    <t>PROD00007181</t>
  </si>
  <si>
    <t>USER00007181</t>
  </si>
  <si>
    <t>ORD00007186</t>
  </si>
  <si>
    <t>PROD00007186</t>
  </si>
  <si>
    <t>USER00007186</t>
  </si>
  <si>
    <t>ORD00007188</t>
  </si>
  <si>
    <t>PROD00007188</t>
  </si>
  <si>
    <t>USER00007188</t>
  </si>
  <si>
    <t>ORD00007194</t>
  </si>
  <si>
    <t>PROD00007194</t>
  </si>
  <si>
    <t>USER00007194</t>
  </si>
  <si>
    <t>ORD00007195</t>
  </si>
  <si>
    <t>PROD00007195</t>
  </si>
  <si>
    <t>USER00007195</t>
  </si>
  <si>
    <t>ORD00007197</t>
  </si>
  <si>
    <t>PROD00007197</t>
  </si>
  <si>
    <t>USER00007197</t>
  </si>
  <si>
    <t>ORD00007198</t>
  </si>
  <si>
    <t>PROD00007198</t>
  </si>
  <si>
    <t>USER00007198</t>
  </si>
  <si>
    <t>ORD00007207</t>
  </si>
  <si>
    <t>PROD00007207</t>
  </si>
  <si>
    <t>USER00007207</t>
  </si>
  <si>
    <t>ORD00007208</t>
  </si>
  <si>
    <t>PROD00007208</t>
  </si>
  <si>
    <t>USER00007208</t>
  </si>
  <si>
    <t>ORD00007213</t>
  </si>
  <si>
    <t>PROD00007213</t>
  </si>
  <si>
    <t>USER00007213</t>
  </si>
  <si>
    <t>ORD00007214</t>
  </si>
  <si>
    <t>PROD00007214</t>
  </si>
  <si>
    <t>USER00007214</t>
  </si>
  <si>
    <t>ORD00007221</t>
  </si>
  <si>
    <t>PROD00007221</t>
  </si>
  <si>
    <t>USER00007221</t>
  </si>
  <si>
    <t>ORD00007223</t>
  </si>
  <si>
    <t>PROD00007223</t>
  </si>
  <si>
    <t>USER00007223</t>
  </si>
  <si>
    <t>ORD00007228</t>
  </si>
  <si>
    <t>PROD00007228</t>
  </si>
  <si>
    <t>USER00007228</t>
  </si>
  <si>
    <t>ORD00007233</t>
  </si>
  <si>
    <t>PROD00007233</t>
  </si>
  <si>
    <t>USER00007233</t>
  </si>
  <si>
    <t>ORD00007236</t>
  </si>
  <si>
    <t>PROD00007236</t>
  </si>
  <si>
    <t>USER00007236</t>
  </si>
  <si>
    <t>ORD00007241</t>
  </si>
  <si>
    <t>PROD00007241</t>
  </si>
  <si>
    <t>USER00007241</t>
  </si>
  <si>
    <t>ORD00007242</t>
  </si>
  <si>
    <t>PROD00007242</t>
  </si>
  <si>
    <t>USER00007242</t>
  </si>
  <si>
    <t>ORD00007243</t>
  </si>
  <si>
    <t>PROD00007243</t>
  </si>
  <si>
    <t>USER00007243</t>
  </si>
  <si>
    <t>ORD00007245</t>
  </si>
  <si>
    <t>PROD00007245</t>
  </si>
  <si>
    <t>USER00007245</t>
  </si>
  <si>
    <t>ORD00007256</t>
  </si>
  <si>
    <t>PROD00007256</t>
  </si>
  <si>
    <t>USER00007256</t>
  </si>
  <si>
    <t>ORD00007261</t>
  </si>
  <si>
    <t>PROD00007261</t>
  </si>
  <si>
    <t>USER00007261</t>
  </si>
  <si>
    <t>ORD00007262</t>
  </si>
  <si>
    <t>PROD00007262</t>
  </si>
  <si>
    <t>USER00007262</t>
  </si>
  <si>
    <t>ORD00007264</t>
  </si>
  <si>
    <t>PROD00007264</t>
  </si>
  <si>
    <t>USER00007264</t>
  </si>
  <si>
    <t>ORD00007284</t>
  </si>
  <si>
    <t>PROD00007284</t>
  </si>
  <si>
    <t>USER00007284</t>
  </si>
  <si>
    <t>ORD00007291</t>
  </si>
  <si>
    <t>PROD00007291</t>
  </si>
  <si>
    <t>USER00007291</t>
  </si>
  <si>
    <t>ORD00007293</t>
  </si>
  <si>
    <t>PROD00007293</t>
  </si>
  <si>
    <t>USER00007293</t>
  </si>
  <si>
    <t>ORD00007294</t>
  </si>
  <si>
    <t>PROD00007294</t>
  </si>
  <si>
    <t>USER00007294</t>
  </si>
  <si>
    <t>ORD00007296</t>
  </si>
  <si>
    <t>PROD00007296</t>
  </si>
  <si>
    <t>USER00007296</t>
  </si>
  <si>
    <t>ORD00007297</t>
  </si>
  <si>
    <t>PROD00007297</t>
  </si>
  <si>
    <t>USER00007297</t>
  </si>
  <si>
    <t>ORD00007301</t>
  </si>
  <si>
    <t>PROD00007301</t>
  </si>
  <si>
    <t>USER00007301</t>
  </si>
  <si>
    <t>ORD00007309</t>
  </si>
  <si>
    <t>PROD00007309</t>
  </si>
  <si>
    <t>USER00007309</t>
  </si>
  <si>
    <t>ORD00007311</t>
  </si>
  <si>
    <t>PROD00007311</t>
  </si>
  <si>
    <t>USER00007311</t>
  </si>
  <si>
    <t>ORD00007312</t>
  </si>
  <si>
    <t>PROD00007312</t>
  </si>
  <si>
    <t>USER00007312</t>
  </si>
  <si>
    <t>ORD00007317</t>
  </si>
  <si>
    <t>PROD00007317</t>
  </si>
  <si>
    <t>USER00007317</t>
  </si>
  <si>
    <t>ORD00007318</t>
  </si>
  <si>
    <t>PROD00007318</t>
  </si>
  <si>
    <t>USER00007318</t>
  </si>
  <si>
    <t>ORD00007324</t>
  </si>
  <si>
    <t>PROD00007324</t>
  </si>
  <si>
    <t>USER00007324</t>
  </si>
  <si>
    <t>ORD00007328</t>
  </si>
  <si>
    <t>PROD00007328</t>
  </si>
  <si>
    <t>USER00007328</t>
  </si>
  <si>
    <t>ORD00007329</t>
  </si>
  <si>
    <t>PROD00007329</t>
  </si>
  <si>
    <t>USER00007329</t>
  </si>
  <si>
    <t>ORD00007333</t>
  </si>
  <si>
    <t>PROD00007333</t>
  </si>
  <si>
    <t>USER00007333</t>
  </si>
  <si>
    <t>ORD00007335</t>
  </si>
  <si>
    <t>PROD00007335</t>
  </si>
  <si>
    <t>USER00007335</t>
  </si>
  <si>
    <t>ORD00007338</t>
  </si>
  <si>
    <t>PROD00007338</t>
  </si>
  <si>
    <t>USER00007338</t>
  </si>
  <si>
    <t>ORD00007343</t>
  </si>
  <si>
    <t>PROD00007343</t>
  </si>
  <si>
    <t>USER00007343</t>
  </si>
  <si>
    <t>ORD00007345</t>
  </si>
  <si>
    <t>PROD00007345</t>
  </si>
  <si>
    <t>USER00007345</t>
  </si>
  <si>
    <t>ORD00007353</t>
  </si>
  <si>
    <t>PROD00007353</t>
  </si>
  <si>
    <t>USER00007353</t>
  </si>
  <si>
    <t>ORD00007364</t>
  </si>
  <si>
    <t>PROD00007364</t>
  </si>
  <si>
    <t>USER00007364</t>
  </si>
  <si>
    <t>ORD00007367</t>
  </si>
  <si>
    <t>PROD00007367</t>
  </si>
  <si>
    <t>USER00007367</t>
  </si>
  <si>
    <t>ORD00007370</t>
  </si>
  <si>
    <t>PROD00007370</t>
  </si>
  <si>
    <t>USER00007370</t>
  </si>
  <si>
    <t>ORD00007371</t>
  </si>
  <si>
    <t>PROD00007371</t>
  </si>
  <si>
    <t>USER00007371</t>
  </si>
  <si>
    <t>ORD00007376</t>
  </si>
  <si>
    <t>PROD00007376</t>
  </si>
  <si>
    <t>USER00007376</t>
  </si>
  <si>
    <t>ORD00007379</t>
  </si>
  <si>
    <t>PROD00007379</t>
  </si>
  <si>
    <t>USER00007379</t>
  </si>
  <si>
    <t>ORD00007383</t>
  </si>
  <si>
    <t>PROD00007383</t>
  </si>
  <si>
    <t>USER00007383</t>
  </si>
  <si>
    <t>ORD00007386</t>
  </si>
  <si>
    <t>PROD00007386</t>
  </si>
  <si>
    <t>USER00007386</t>
  </si>
  <si>
    <t>ORD00007387</t>
  </si>
  <si>
    <t>PROD00007387</t>
  </si>
  <si>
    <t>USER00007387</t>
  </si>
  <si>
    <t>ORD00007389</t>
  </si>
  <si>
    <t>PROD00007389</t>
  </si>
  <si>
    <t>USER00007389</t>
  </si>
  <si>
    <t>ORD00007394</t>
  </si>
  <si>
    <t>PROD00007394</t>
  </si>
  <si>
    <t>USER00007394</t>
  </si>
  <si>
    <t>ORD00007396</t>
  </si>
  <si>
    <t>PROD00007396</t>
  </si>
  <si>
    <t>USER00007396</t>
  </si>
  <si>
    <t>ORD00007398</t>
  </si>
  <si>
    <t>PROD00007398</t>
  </si>
  <si>
    <t>USER00007398</t>
  </si>
  <si>
    <t>ORD00007406</t>
  </si>
  <si>
    <t>PROD00007406</t>
  </si>
  <si>
    <t>USER00007406</t>
  </si>
  <si>
    <t>ORD00007408</t>
  </si>
  <si>
    <t>PROD00007408</t>
  </si>
  <si>
    <t>USER00007408</t>
  </si>
  <si>
    <t>ORD00007413</t>
  </si>
  <si>
    <t>PROD00007413</t>
  </si>
  <si>
    <t>USER00007413</t>
  </si>
  <si>
    <t>ORD00007415</t>
  </si>
  <si>
    <t>PROD00007415</t>
  </si>
  <si>
    <t>USER00007415</t>
  </si>
  <si>
    <t>ORD00007421</t>
  </si>
  <si>
    <t>PROD00007421</t>
  </si>
  <si>
    <t>USER00007421</t>
  </si>
  <si>
    <t>ORD00007422</t>
  </si>
  <si>
    <t>PROD00007422</t>
  </si>
  <si>
    <t>USER00007422</t>
  </si>
  <si>
    <t>ORD00007423</t>
  </si>
  <si>
    <t>PROD00007423</t>
  </si>
  <si>
    <t>USER00007423</t>
  </si>
  <si>
    <t>ORD00007426</t>
  </si>
  <si>
    <t>PROD00007426</t>
  </si>
  <si>
    <t>USER00007426</t>
  </si>
  <si>
    <t>ORD00007429</t>
  </si>
  <si>
    <t>PROD00007429</t>
  </si>
  <si>
    <t>USER00007429</t>
  </si>
  <si>
    <t>ORD00007432</t>
  </si>
  <si>
    <t>PROD00007432</t>
  </si>
  <si>
    <t>USER00007432</t>
  </si>
  <si>
    <t>ORD00007433</t>
  </si>
  <si>
    <t>PROD00007433</t>
  </si>
  <si>
    <t>USER00007433</t>
  </si>
  <si>
    <t>ORD00007434</t>
  </si>
  <si>
    <t>PROD00007434</t>
  </si>
  <si>
    <t>USER00007434</t>
  </si>
  <si>
    <t>ORD00007435</t>
  </si>
  <si>
    <t>PROD00007435</t>
  </si>
  <si>
    <t>USER00007435</t>
  </si>
  <si>
    <t>ORD00007446</t>
  </si>
  <si>
    <t>PROD00007446</t>
  </si>
  <si>
    <t>USER00007446</t>
  </si>
  <si>
    <t>ORD00007447</t>
  </si>
  <si>
    <t>PROD00007447</t>
  </si>
  <si>
    <t>USER00007447</t>
  </si>
  <si>
    <t>ORD00007451</t>
  </si>
  <si>
    <t>PROD00007451</t>
  </si>
  <si>
    <t>USER00007451</t>
  </si>
  <si>
    <t>ORD00007452</t>
  </si>
  <si>
    <t>PROD00007452</t>
  </si>
  <si>
    <t>USER00007452</t>
  </si>
  <si>
    <t>ORD00007476</t>
  </si>
  <si>
    <t>PROD00007476</t>
  </si>
  <si>
    <t>USER00007476</t>
  </si>
  <si>
    <t>ORD00007481</t>
  </si>
  <si>
    <t>PROD00007481</t>
  </si>
  <si>
    <t>USER00007481</t>
  </si>
  <si>
    <t>ORD00007486</t>
  </si>
  <si>
    <t>PROD00007486</t>
  </si>
  <si>
    <t>USER00007486</t>
  </si>
  <si>
    <t>ORD00007487</t>
  </si>
  <si>
    <t>PROD00007487</t>
  </si>
  <si>
    <t>USER00007487</t>
  </si>
  <si>
    <t>ORD00007488</t>
  </si>
  <si>
    <t>PROD00007488</t>
  </si>
  <si>
    <t>USER00007488</t>
  </si>
  <si>
    <t>ORD00007490</t>
  </si>
  <si>
    <t>PROD00007490</t>
  </si>
  <si>
    <t>USER00007490</t>
  </si>
  <si>
    <t>ORD00007506</t>
  </si>
  <si>
    <t>PROD00007506</t>
  </si>
  <si>
    <t>USER00007506</t>
  </si>
  <si>
    <t>ORD00007522</t>
  </si>
  <si>
    <t>PROD00007522</t>
  </si>
  <si>
    <t>USER00007522</t>
  </si>
  <si>
    <t>ORD00007528</t>
  </si>
  <si>
    <t>PROD00007528</t>
  </si>
  <si>
    <t>USER00007528</t>
  </si>
  <si>
    <t>ORD00007529</t>
  </si>
  <si>
    <t>PROD00007529</t>
  </si>
  <si>
    <t>USER00007529</t>
  </si>
  <si>
    <t>ORD00007536</t>
  </si>
  <si>
    <t>PROD00007536</t>
  </si>
  <si>
    <t>USER00007536</t>
  </si>
  <si>
    <t>ORD00007537</t>
  </si>
  <si>
    <t>PROD00007537</t>
  </si>
  <si>
    <t>USER00007537</t>
  </si>
  <si>
    <t>ORD00007546</t>
  </si>
  <si>
    <t>PROD00007546</t>
  </si>
  <si>
    <t>USER00007546</t>
  </si>
  <si>
    <t>ORD00007554</t>
  </si>
  <si>
    <t>PROD00007554</t>
  </si>
  <si>
    <t>USER00007554</t>
  </si>
  <si>
    <t>ORD00007555</t>
  </si>
  <si>
    <t>PROD00007555</t>
  </si>
  <si>
    <t>USER00007555</t>
  </si>
  <si>
    <t>ORD00007558</t>
  </si>
  <si>
    <t>PROD00007558</t>
  </si>
  <si>
    <t>USER00007558</t>
  </si>
  <si>
    <t>ORD00007560</t>
  </si>
  <si>
    <t>PROD00007560</t>
  </si>
  <si>
    <t>USER00007560</t>
  </si>
  <si>
    <t>ORD00007562</t>
  </si>
  <si>
    <t>PROD00007562</t>
  </si>
  <si>
    <t>USER00007562</t>
  </si>
  <si>
    <t>ORD00007563</t>
  </si>
  <si>
    <t>PROD00007563</t>
  </si>
  <si>
    <t>USER00007563</t>
  </si>
  <si>
    <t>ORD00007566</t>
  </si>
  <si>
    <t>PROD00007566</t>
  </si>
  <si>
    <t>USER00007566</t>
  </si>
  <si>
    <t>ORD00007567</t>
  </si>
  <si>
    <t>PROD00007567</t>
  </si>
  <si>
    <t>USER00007567</t>
  </si>
  <si>
    <t>ORD00007572</t>
  </si>
  <si>
    <t>PROD00007572</t>
  </si>
  <si>
    <t>USER00007572</t>
  </si>
  <si>
    <t>ORD00007575</t>
  </si>
  <si>
    <t>PROD00007575</t>
  </si>
  <si>
    <t>USER00007575</t>
  </si>
  <si>
    <t>ORD00007576</t>
  </si>
  <si>
    <t>PROD00007576</t>
  </si>
  <si>
    <t>USER00007576</t>
  </si>
  <si>
    <t>ORD00007579</t>
  </si>
  <si>
    <t>PROD00007579</t>
  </si>
  <si>
    <t>USER00007579</t>
  </si>
  <si>
    <t>ORD00007585</t>
  </si>
  <si>
    <t>PROD00007585</t>
  </si>
  <si>
    <t>USER00007585</t>
  </si>
  <si>
    <t>ORD00007588</t>
  </si>
  <si>
    <t>PROD00007588</t>
  </si>
  <si>
    <t>USER00007588</t>
  </si>
  <si>
    <t>ORD00007592</t>
  </si>
  <si>
    <t>PROD00007592</t>
  </si>
  <si>
    <t>USER00007592</t>
  </si>
  <si>
    <t>ORD00007593</t>
  </si>
  <si>
    <t>PROD00007593</t>
  </si>
  <si>
    <t>USER00007593</t>
  </si>
  <si>
    <t>ORD00007595</t>
  </si>
  <si>
    <t>PROD00007595</t>
  </si>
  <si>
    <t>USER00007595</t>
  </si>
  <si>
    <t>ORD00007599</t>
  </si>
  <si>
    <t>PROD00007599</t>
  </si>
  <si>
    <t>USER00007599</t>
  </si>
  <si>
    <t>ORD00007600</t>
  </si>
  <si>
    <t>PROD00007600</t>
  </si>
  <si>
    <t>USER00007600</t>
  </si>
  <si>
    <t>ORD00007611</t>
  </si>
  <si>
    <t>PROD00007611</t>
  </si>
  <si>
    <t>USER00007611</t>
  </si>
  <si>
    <t>ORD00007612</t>
  </si>
  <si>
    <t>PROD00007612</t>
  </si>
  <si>
    <t>USER00007612</t>
  </si>
  <si>
    <t>ORD00007616</t>
  </si>
  <si>
    <t>PROD00007616</t>
  </si>
  <si>
    <t>USER00007616</t>
  </si>
  <si>
    <t>ORD00007622</t>
  </si>
  <si>
    <t>PROD00007622</t>
  </si>
  <si>
    <t>USER00007622</t>
  </si>
  <si>
    <t>ORD00007623</t>
  </si>
  <si>
    <t>PROD00007623</t>
  </si>
  <si>
    <t>USER00007623</t>
  </si>
  <si>
    <t>ORD00007631</t>
  </si>
  <si>
    <t>PROD00007631</t>
  </si>
  <si>
    <t>USER00007631</t>
  </si>
  <si>
    <t>ORD00007634</t>
  </si>
  <si>
    <t>PROD00007634</t>
  </si>
  <si>
    <t>USER00007634</t>
  </si>
  <si>
    <t>ORD00007637</t>
  </si>
  <si>
    <t>PROD00007637</t>
  </si>
  <si>
    <t>USER00007637</t>
  </si>
  <si>
    <t>ORD00007640</t>
  </si>
  <si>
    <t>PROD00007640</t>
  </si>
  <si>
    <t>USER00007640</t>
  </si>
  <si>
    <t>ORD00007644</t>
  </si>
  <si>
    <t>PROD00007644</t>
  </si>
  <si>
    <t>USER00007644</t>
  </si>
  <si>
    <t>ORD00007648</t>
  </si>
  <si>
    <t>PROD00007648</t>
  </si>
  <si>
    <t>USER00007648</t>
  </si>
  <si>
    <t>ORD00007662</t>
  </si>
  <si>
    <t>PROD00007662</t>
  </si>
  <si>
    <t>USER00007662</t>
  </si>
  <si>
    <t>ORD00007663</t>
  </si>
  <si>
    <t>PROD00007663</t>
  </si>
  <si>
    <t>USER00007663</t>
  </si>
  <si>
    <t>ORD00007664</t>
  </si>
  <si>
    <t>PROD00007664</t>
  </si>
  <si>
    <t>USER00007664</t>
  </si>
  <si>
    <t>ORD00007666</t>
  </si>
  <si>
    <t>PROD00007666</t>
  </si>
  <si>
    <t>USER00007666</t>
  </si>
  <si>
    <t>ORD00007678</t>
  </si>
  <si>
    <t>PROD00007678</t>
  </si>
  <si>
    <t>USER00007678</t>
  </si>
  <si>
    <t>ORD00007680</t>
  </si>
  <si>
    <t>PROD00007680</t>
  </si>
  <si>
    <t>USER00007680</t>
  </si>
  <si>
    <t>ORD00007682</t>
  </si>
  <si>
    <t>PROD00007682</t>
  </si>
  <si>
    <t>USER00007682</t>
  </si>
  <si>
    <t>ORD00007683</t>
  </si>
  <si>
    <t>PROD00007683</t>
  </si>
  <si>
    <t>USER00007683</t>
  </si>
  <si>
    <t>ORD00007684</t>
  </si>
  <si>
    <t>PROD00007684</t>
  </si>
  <si>
    <t>USER00007684</t>
  </si>
  <si>
    <t>ORD00007686</t>
  </si>
  <si>
    <t>PROD00007686</t>
  </si>
  <si>
    <t>USER00007686</t>
  </si>
  <si>
    <t>ORD00007688</t>
  </si>
  <si>
    <t>PROD00007688</t>
  </si>
  <si>
    <t>USER00007688</t>
  </si>
  <si>
    <t>ORD00007690</t>
  </si>
  <si>
    <t>PROD00007690</t>
  </si>
  <si>
    <t>USER00007690</t>
  </si>
  <si>
    <t>ORD00007696</t>
  </si>
  <si>
    <t>PROD00007696</t>
  </si>
  <si>
    <t>USER00007696</t>
  </si>
  <si>
    <t>ORD00007705</t>
  </si>
  <si>
    <t>PROD00007705</t>
  </si>
  <si>
    <t>USER00007705</t>
  </si>
  <si>
    <t>ORD00007706</t>
  </si>
  <si>
    <t>PROD00007706</t>
  </si>
  <si>
    <t>USER00007706</t>
  </si>
  <si>
    <t>ORD00007707</t>
  </si>
  <si>
    <t>PROD00007707</t>
  </si>
  <si>
    <t>USER00007707</t>
  </si>
  <si>
    <t>ORD00007710</t>
  </si>
  <si>
    <t>PROD00007710</t>
  </si>
  <si>
    <t>USER00007710</t>
  </si>
  <si>
    <t>ORD00007713</t>
  </si>
  <si>
    <t>PROD00007713</t>
  </si>
  <si>
    <t>USER00007713</t>
  </si>
  <si>
    <t>ORD00007720</t>
  </si>
  <si>
    <t>PROD00007720</t>
  </si>
  <si>
    <t>USER00007720</t>
  </si>
  <si>
    <t>ORD00007723</t>
  </si>
  <si>
    <t>PROD00007723</t>
  </si>
  <si>
    <t>USER00007723</t>
  </si>
  <si>
    <t>ORD00007726</t>
  </si>
  <si>
    <t>PROD00007726</t>
  </si>
  <si>
    <t>USER00007726</t>
  </si>
  <si>
    <t>ORD00007734</t>
  </si>
  <si>
    <t>PROD00007734</t>
  </si>
  <si>
    <t>USER00007734</t>
  </si>
  <si>
    <t>ORD00007741</t>
  </si>
  <si>
    <t>PROD00007741</t>
  </si>
  <si>
    <t>USER00007741</t>
  </si>
  <si>
    <t>ORD00007742</t>
  </si>
  <si>
    <t>PROD00007742</t>
  </si>
  <si>
    <t>USER00007742</t>
  </si>
  <si>
    <t>ORD00007743</t>
  </si>
  <si>
    <t>PROD00007743</t>
  </si>
  <si>
    <t>USER00007743</t>
  </si>
  <si>
    <t>ORD00007744</t>
  </si>
  <si>
    <t>PROD00007744</t>
  </si>
  <si>
    <t>USER00007744</t>
  </si>
  <si>
    <t>ORD00007750</t>
  </si>
  <si>
    <t>PROD00007750</t>
  </si>
  <si>
    <t>USER00007750</t>
  </si>
  <si>
    <t>ORD00007752</t>
  </si>
  <si>
    <t>PROD00007752</t>
  </si>
  <si>
    <t>USER00007752</t>
  </si>
  <si>
    <t>ORD00007764</t>
  </si>
  <si>
    <t>PROD00007764</t>
  </si>
  <si>
    <t>USER00007764</t>
  </si>
  <si>
    <t>ORD00007770</t>
  </si>
  <si>
    <t>PROD00007770</t>
  </si>
  <si>
    <t>USER00007770</t>
  </si>
  <si>
    <t>ORD00007772</t>
  </si>
  <si>
    <t>PROD00007772</t>
  </si>
  <si>
    <t>USER00007772</t>
  </si>
  <si>
    <t>ORD00007773</t>
  </si>
  <si>
    <t>PROD00007773</t>
  </si>
  <si>
    <t>USER00007773</t>
  </si>
  <si>
    <t>ORD00007775</t>
  </si>
  <si>
    <t>PROD00007775</t>
  </si>
  <si>
    <t>USER00007775</t>
  </si>
  <si>
    <t>ORD00007776</t>
  </si>
  <si>
    <t>PROD00007776</t>
  </si>
  <si>
    <t>USER00007776</t>
  </si>
  <si>
    <t>ORD00007784</t>
  </si>
  <si>
    <t>PROD00007784</t>
  </si>
  <si>
    <t>USER00007784</t>
  </si>
  <si>
    <t>ORD00007786</t>
  </si>
  <si>
    <t>PROD00007786</t>
  </si>
  <si>
    <t>USER00007786</t>
  </si>
  <si>
    <t>ORD00007795</t>
  </si>
  <si>
    <t>PROD00007795</t>
  </si>
  <si>
    <t>USER00007795</t>
  </si>
  <si>
    <t>ORD00007801</t>
  </si>
  <si>
    <t>PROD00007801</t>
  </si>
  <si>
    <t>USER00007801</t>
  </si>
  <si>
    <t>ORD00007807</t>
  </si>
  <si>
    <t>PROD00007807</t>
  </si>
  <si>
    <t>USER00007807</t>
  </si>
  <si>
    <t>ORD00007808</t>
  </si>
  <si>
    <t>PROD00007808</t>
  </si>
  <si>
    <t>USER00007808</t>
  </si>
  <si>
    <t>ORD00007810</t>
  </si>
  <si>
    <t>PROD00007810</t>
  </si>
  <si>
    <t>USER00007810</t>
  </si>
  <si>
    <t>ORD00007811</t>
  </si>
  <si>
    <t>PROD00007811</t>
  </si>
  <si>
    <t>USER00007811</t>
  </si>
  <si>
    <t>ORD00007812</t>
  </si>
  <si>
    <t>PROD00007812</t>
  </si>
  <si>
    <t>USER00007812</t>
  </si>
  <si>
    <t>ORD00007813</t>
  </si>
  <si>
    <t>PROD00007813</t>
  </si>
  <si>
    <t>USER00007813</t>
  </si>
  <si>
    <t>ORD00007815</t>
  </si>
  <si>
    <t>PROD00007815</t>
  </si>
  <si>
    <t>USER00007815</t>
  </si>
  <si>
    <t>ORD00007820</t>
  </si>
  <si>
    <t>PROD00007820</t>
  </si>
  <si>
    <t>USER00007820</t>
  </si>
  <si>
    <t>ORD00007826</t>
  </si>
  <si>
    <t>PROD00007826</t>
  </si>
  <si>
    <t>USER00007826</t>
  </si>
  <si>
    <t>ORD00007830</t>
  </si>
  <si>
    <t>PROD00007830</t>
  </si>
  <si>
    <t>USER00007830</t>
  </si>
  <si>
    <t>ORD00007832</t>
  </si>
  <si>
    <t>PROD00007832</t>
  </si>
  <si>
    <t>USER00007832</t>
  </si>
  <si>
    <t>ORD00007839</t>
  </si>
  <si>
    <t>PROD00007839</t>
  </si>
  <si>
    <t>USER00007839</t>
  </si>
  <si>
    <t>ORD00007843</t>
  </si>
  <si>
    <t>PROD00007843</t>
  </si>
  <si>
    <t>USER00007843</t>
  </si>
  <si>
    <t>ORD00007844</t>
  </si>
  <si>
    <t>PROD00007844</t>
  </si>
  <si>
    <t>USER00007844</t>
  </si>
  <si>
    <t>ORD00007849</t>
  </si>
  <si>
    <t>PROD00007849</t>
  </si>
  <si>
    <t>USER00007849</t>
  </si>
  <si>
    <t>ORD00007854</t>
  </si>
  <si>
    <t>PROD00007854</t>
  </si>
  <si>
    <t>USER00007854</t>
  </si>
  <si>
    <t>ORD00007863</t>
  </si>
  <si>
    <t>PROD00007863</t>
  </si>
  <si>
    <t>USER00007863</t>
  </si>
  <si>
    <t>ORD00007868</t>
  </si>
  <si>
    <t>PROD00007868</t>
  </si>
  <si>
    <t>USER00007868</t>
  </si>
  <si>
    <t>ORD00007871</t>
  </si>
  <si>
    <t>PROD00007871</t>
  </si>
  <si>
    <t>USER00007871</t>
  </si>
  <si>
    <t>ORD00007877</t>
  </si>
  <si>
    <t>PROD00007877</t>
  </si>
  <si>
    <t>USER00007877</t>
  </si>
  <si>
    <t>ORD00007878</t>
  </si>
  <si>
    <t>PROD00007878</t>
  </si>
  <si>
    <t>USER00007878</t>
  </si>
  <si>
    <t>ORD00007879</t>
  </si>
  <si>
    <t>PROD00007879</t>
  </si>
  <si>
    <t>USER00007879</t>
  </si>
  <si>
    <t>ORD00007882</t>
  </si>
  <si>
    <t>PROD00007882</t>
  </si>
  <si>
    <t>USER00007882</t>
  </si>
  <si>
    <t>ORD00007886</t>
  </si>
  <si>
    <t>PROD00007886</t>
  </si>
  <si>
    <t>USER00007886</t>
  </si>
  <si>
    <t>ORD00007889</t>
  </si>
  <si>
    <t>PROD00007889</t>
  </si>
  <si>
    <t>USER00007889</t>
  </si>
  <si>
    <t>ORD00007890</t>
  </si>
  <si>
    <t>PROD00007890</t>
  </si>
  <si>
    <t>USER00007890</t>
  </si>
  <si>
    <t>ORD00007891</t>
  </si>
  <si>
    <t>PROD00007891</t>
  </si>
  <si>
    <t>USER00007891</t>
  </si>
  <si>
    <t>ORD00007894</t>
  </si>
  <si>
    <t>PROD00007894</t>
  </si>
  <si>
    <t>USER00007894</t>
  </si>
  <si>
    <t>ORD00007896</t>
  </si>
  <si>
    <t>PROD00007896</t>
  </si>
  <si>
    <t>USER00007896</t>
  </si>
  <si>
    <t>ORD00007898</t>
  </si>
  <si>
    <t>PROD00007898</t>
  </si>
  <si>
    <t>USER00007898</t>
  </si>
  <si>
    <t>ORD00007901</t>
  </si>
  <si>
    <t>PROD00007901</t>
  </si>
  <si>
    <t>USER00007901</t>
  </si>
  <si>
    <t>ORD00007911</t>
  </si>
  <si>
    <t>PROD00007911</t>
  </si>
  <si>
    <t>USER00007911</t>
  </si>
  <si>
    <t>ORD00007914</t>
  </si>
  <si>
    <t>PROD00007914</t>
  </si>
  <si>
    <t>USER00007914</t>
  </si>
  <si>
    <t>ORD00007925</t>
  </si>
  <si>
    <t>PROD00007925</t>
  </si>
  <si>
    <t>USER00007925</t>
  </si>
  <si>
    <t>ORD00007927</t>
  </si>
  <si>
    <t>PROD00007927</t>
  </si>
  <si>
    <t>USER00007927</t>
  </si>
  <si>
    <t>ORD00007931</t>
  </si>
  <si>
    <t>PROD00007931</t>
  </si>
  <si>
    <t>USER00007931</t>
  </si>
  <si>
    <t>ORD00007945</t>
  </si>
  <si>
    <t>PROD00007945</t>
  </si>
  <si>
    <t>USER00007945</t>
  </si>
  <si>
    <t>ORD00007946</t>
  </si>
  <si>
    <t>PROD00007946</t>
  </si>
  <si>
    <t>USER00007946</t>
  </si>
  <si>
    <t>ORD00007948</t>
  </si>
  <si>
    <t>PROD00007948</t>
  </si>
  <si>
    <t>USER00007948</t>
  </si>
  <si>
    <t>ORD00007953</t>
  </si>
  <si>
    <t>PROD00007953</t>
  </si>
  <si>
    <t>USER00007953</t>
  </si>
  <si>
    <t>ORD00007955</t>
  </si>
  <si>
    <t>PROD00007955</t>
  </si>
  <si>
    <t>USER00007955</t>
  </si>
  <si>
    <t>ORD00007957</t>
  </si>
  <si>
    <t>PROD00007957</t>
  </si>
  <si>
    <t>USER00007957</t>
  </si>
  <si>
    <t>ORD00007963</t>
  </si>
  <si>
    <t>PROD00007963</t>
  </si>
  <si>
    <t>USER00007963</t>
  </si>
  <si>
    <t>ORD00007964</t>
  </si>
  <si>
    <t>PROD00007964</t>
  </si>
  <si>
    <t>USER00007964</t>
  </si>
  <si>
    <t>ORD00007968</t>
  </si>
  <si>
    <t>PROD00007968</t>
  </si>
  <si>
    <t>USER00007968</t>
  </si>
  <si>
    <t>ORD00007971</t>
  </si>
  <si>
    <t>PROD00007971</t>
  </si>
  <si>
    <t>USER00007971</t>
  </si>
  <si>
    <t>ORD00007977</t>
  </si>
  <si>
    <t>PROD00007977</t>
  </si>
  <si>
    <t>USER00007977</t>
  </si>
  <si>
    <t>ORD00007994</t>
  </si>
  <si>
    <t>PROD00007994</t>
  </si>
  <si>
    <t>USER00007994</t>
  </si>
  <si>
    <t>ORD00007997</t>
  </si>
  <si>
    <t>PROD00007997</t>
  </si>
  <si>
    <t>USER00007997</t>
  </si>
  <si>
    <t>ORD00007998</t>
  </si>
  <si>
    <t>PROD00007998</t>
  </si>
  <si>
    <t>USER00007998</t>
  </si>
  <si>
    <t>ORD00008006</t>
  </si>
  <si>
    <t>PROD00008006</t>
  </si>
  <si>
    <t>USER00008006</t>
  </si>
  <si>
    <t>ORD00008007</t>
  </si>
  <si>
    <t>PROD00008007</t>
  </si>
  <si>
    <t>USER00008007</t>
  </si>
  <si>
    <t>ORD00008009</t>
  </si>
  <si>
    <t>PROD00008009</t>
  </si>
  <si>
    <t>USER00008009</t>
  </si>
  <si>
    <t>ORD00008013</t>
  </si>
  <si>
    <t>PROD00008013</t>
  </si>
  <si>
    <t>USER00008013</t>
  </si>
  <si>
    <t>ORD00008014</t>
  </si>
  <si>
    <t>PROD00008014</t>
  </si>
  <si>
    <t>USER00008014</t>
  </si>
  <si>
    <t>ORD00008016</t>
  </si>
  <si>
    <t>PROD00008016</t>
  </si>
  <si>
    <t>USER00008016</t>
  </si>
  <si>
    <t>ORD00008022</t>
  </si>
  <si>
    <t>PROD00008022</t>
  </si>
  <si>
    <t>USER00008022</t>
  </si>
  <si>
    <t>ORD00008028</t>
  </si>
  <si>
    <t>PROD00008028</t>
  </si>
  <si>
    <t>USER00008028</t>
  </si>
  <si>
    <t>ORD00008029</t>
  </si>
  <si>
    <t>PROD00008029</t>
  </si>
  <si>
    <t>USER00008029</t>
  </si>
  <si>
    <t>ORD00008030</t>
  </si>
  <si>
    <t>PROD00008030</t>
  </si>
  <si>
    <t>USER00008030</t>
  </si>
  <si>
    <t>ORD00008033</t>
  </si>
  <si>
    <t>PROD00008033</t>
  </si>
  <si>
    <t>USER00008033</t>
  </si>
  <si>
    <t>ORD00008035</t>
  </si>
  <si>
    <t>PROD00008035</t>
  </si>
  <si>
    <t>USER00008035</t>
  </si>
  <si>
    <t>ORD00008036</t>
  </si>
  <si>
    <t>PROD00008036</t>
  </si>
  <si>
    <t>USER00008036</t>
  </si>
  <si>
    <t>ORD00008043</t>
  </si>
  <si>
    <t>PROD00008043</t>
  </si>
  <si>
    <t>USER00008043</t>
  </si>
  <si>
    <t>ORD00008045</t>
  </si>
  <si>
    <t>PROD00008045</t>
  </si>
  <si>
    <t>USER00008045</t>
  </si>
  <si>
    <t>ORD00008046</t>
  </si>
  <si>
    <t>PROD00008046</t>
  </si>
  <si>
    <t>USER00008046</t>
  </si>
  <si>
    <t>ORD00008054</t>
  </si>
  <si>
    <t>PROD00008054</t>
  </si>
  <si>
    <t>USER00008054</t>
  </si>
  <si>
    <t>ORD00008062</t>
  </si>
  <si>
    <t>PROD00008062</t>
  </si>
  <si>
    <t>USER00008062</t>
  </si>
  <si>
    <t>ORD00008065</t>
  </si>
  <si>
    <t>PROD00008065</t>
  </si>
  <si>
    <t>USER00008065</t>
  </si>
  <si>
    <t>ORD00008067</t>
  </si>
  <si>
    <t>PROD00008067</t>
  </si>
  <si>
    <t>USER00008067</t>
  </si>
  <si>
    <t>ORD00008075</t>
  </si>
  <si>
    <t>PROD00008075</t>
  </si>
  <si>
    <t>USER00008075</t>
  </si>
  <si>
    <t>ORD00008080</t>
  </si>
  <si>
    <t>PROD00008080</t>
  </si>
  <si>
    <t>USER00008080</t>
  </si>
  <si>
    <t>ORD00008082</t>
  </si>
  <si>
    <t>PROD00008082</t>
  </si>
  <si>
    <t>USER00008082</t>
  </si>
  <si>
    <t>ORD00008085</t>
  </si>
  <si>
    <t>PROD00008085</t>
  </si>
  <si>
    <t>USER00008085</t>
  </si>
  <si>
    <t>ORD00008086</t>
  </si>
  <si>
    <t>PROD00008086</t>
  </si>
  <si>
    <t>USER00008086</t>
  </si>
  <si>
    <t>ORD00008096</t>
  </si>
  <si>
    <t>PROD00008096</t>
  </si>
  <si>
    <t>USER00008096</t>
  </si>
  <si>
    <t>ORD00008099</t>
  </si>
  <si>
    <t>PROD00008099</t>
  </si>
  <si>
    <t>USER00008099</t>
  </si>
  <si>
    <t>ORD00008104</t>
  </si>
  <si>
    <t>PROD00008104</t>
  </si>
  <si>
    <t>USER00008104</t>
  </si>
  <si>
    <t>ORD00008106</t>
  </si>
  <si>
    <t>PROD00008106</t>
  </si>
  <si>
    <t>USER00008106</t>
  </si>
  <si>
    <t>ORD00008107</t>
  </si>
  <si>
    <t>PROD00008107</t>
  </si>
  <si>
    <t>USER00008107</t>
  </si>
  <si>
    <t>ORD00008113</t>
  </si>
  <si>
    <t>PROD00008113</t>
  </si>
  <si>
    <t>USER00008113</t>
  </si>
  <si>
    <t>ORD00008118</t>
  </si>
  <si>
    <t>PROD00008118</t>
  </si>
  <si>
    <t>USER00008118</t>
  </si>
  <si>
    <t>ORD00008119</t>
  </si>
  <si>
    <t>PROD00008119</t>
  </si>
  <si>
    <t>USER00008119</t>
  </si>
  <si>
    <t>ORD00008123</t>
  </si>
  <si>
    <t>PROD00008123</t>
  </si>
  <si>
    <t>USER00008123</t>
  </si>
  <si>
    <t>ORD00008125</t>
  </si>
  <si>
    <t>PROD00008125</t>
  </si>
  <si>
    <t>USER00008125</t>
  </si>
  <si>
    <t>ORD00008126</t>
  </si>
  <si>
    <t>PROD00008126</t>
  </si>
  <si>
    <t>USER00008126</t>
  </si>
  <si>
    <t>ORD00008128</t>
  </si>
  <si>
    <t>PROD00008128</t>
  </si>
  <si>
    <t>USER00008128</t>
  </si>
  <si>
    <t>ORD00008133</t>
  </si>
  <si>
    <t>PROD00008133</t>
  </si>
  <si>
    <t>USER00008133</t>
  </si>
  <si>
    <t>ORD00008134</t>
  </si>
  <si>
    <t>PROD00008134</t>
  </si>
  <si>
    <t>USER00008134</t>
  </si>
  <si>
    <t>ORD00008139</t>
  </si>
  <si>
    <t>PROD00008139</t>
  </si>
  <si>
    <t>USER00008139</t>
  </si>
  <si>
    <t>ORD00008140</t>
  </si>
  <si>
    <t>PROD00008140</t>
  </si>
  <si>
    <t>USER00008140</t>
  </si>
  <si>
    <t>ORD00008147</t>
  </si>
  <si>
    <t>PROD00008147</t>
  </si>
  <si>
    <t>USER00008147</t>
  </si>
  <si>
    <t>ORD00008160</t>
  </si>
  <si>
    <t>PROD00008160</t>
  </si>
  <si>
    <t>USER00008160</t>
  </si>
  <si>
    <t>ORD00008162</t>
  </si>
  <si>
    <t>PROD00008162</t>
  </si>
  <si>
    <t>USER00008162</t>
  </si>
  <si>
    <t>ORD00008163</t>
  </si>
  <si>
    <t>PROD00008163</t>
  </si>
  <si>
    <t>USER00008163</t>
  </si>
  <si>
    <t>ORD00008164</t>
  </si>
  <si>
    <t>PROD00008164</t>
  </si>
  <si>
    <t>USER00008164</t>
  </si>
  <si>
    <t>ORD00008168</t>
  </si>
  <si>
    <t>PROD00008168</t>
  </si>
  <si>
    <t>USER00008168</t>
  </si>
  <si>
    <t>ORD00008173</t>
  </si>
  <si>
    <t>PROD00008173</t>
  </si>
  <si>
    <t>USER00008173</t>
  </si>
  <si>
    <t>ORD00008179</t>
  </si>
  <si>
    <t>PROD00008179</t>
  </si>
  <si>
    <t>USER00008179</t>
  </si>
  <si>
    <t>ORD00008180</t>
  </si>
  <si>
    <t>PROD00008180</t>
  </si>
  <si>
    <t>USER00008180</t>
  </si>
  <si>
    <t>ORD00008181</t>
  </si>
  <si>
    <t>PROD00008181</t>
  </si>
  <si>
    <t>USER00008181</t>
  </si>
  <si>
    <t>ORD00008182</t>
  </si>
  <si>
    <t>PROD00008182</t>
  </si>
  <si>
    <t>USER00008182</t>
  </si>
  <si>
    <t>ORD00008185</t>
  </si>
  <si>
    <t>PROD00008185</t>
  </si>
  <si>
    <t>USER00008185</t>
  </si>
  <si>
    <t>ORD00008192</t>
  </si>
  <si>
    <t>PROD00008192</t>
  </si>
  <si>
    <t>USER00008192</t>
  </si>
  <si>
    <t>ORD00008195</t>
  </si>
  <si>
    <t>PROD00008195</t>
  </si>
  <si>
    <t>USER00008195</t>
  </si>
  <si>
    <t>ORD00008197</t>
  </si>
  <si>
    <t>PROD00008197</t>
  </si>
  <si>
    <t>USER00008197</t>
  </si>
  <si>
    <t>ORD00008204</t>
  </si>
  <si>
    <t>PROD00008204</t>
  </si>
  <si>
    <t>USER00008204</t>
  </si>
  <si>
    <t>ORD00008205</t>
  </si>
  <si>
    <t>PROD00008205</t>
  </si>
  <si>
    <t>USER00008205</t>
  </si>
  <si>
    <t>ORD00008206</t>
  </si>
  <si>
    <t>PROD00008206</t>
  </si>
  <si>
    <t>USER00008206</t>
  </si>
  <si>
    <t>ORD00008208</t>
  </si>
  <si>
    <t>PROD00008208</t>
  </si>
  <si>
    <t>USER00008208</t>
  </si>
  <si>
    <t>ORD00008209</t>
  </si>
  <si>
    <t>PROD00008209</t>
  </si>
  <si>
    <t>USER00008209</t>
  </si>
  <si>
    <t>ORD00008211</t>
  </si>
  <si>
    <t>PROD00008211</t>
  </si>
  <si>
    <t>USER00008211</t>
  </si>
  <si>
    <t>ORD00008215</t>
  </si>
  <si>
    <t>PROD00008215</t>
  </si>
  <si>
    <t>USER00008215</t>
  </si>
  <si>
    <t>ORD00008216</t>
  </si>
  <si>
    <t>PROD00008216</t>
  </si>
  <si>
    <t>USER00008216</t>
  </si>
  <si>
    <t>ORD00008217</t>
  </si>
  <si>
    <t>PROD00008217</t>
  </si>
  <si>
    <t>USER00008217</t>
  </si>
  <si>
    <t>ORD00008225</t>
  </si>
  <si>
    <t>PROD00008225</t>
  </si>
  <si>
    <t>USER00008225</t>
  </si>
  <si>
    <t>ORD00008229</t>
  </si>
  <si>
    <t>PROD00008229</t>
  </si>
  <si>
    <t>USER00008229</t>
  </si>
  <si>
    <t>ORD00008235</t>
  </si>
  <si>
    <t>PROD00008235</t>
  </si>
  <si>
    <t>USER00008235</t>
  </si>
  <si>
    <t>ORD00008236</t>
  </si>
  <si>
    <t>PROD00008236</t>
  </si>
  <si>
    <t>USER00008236</t>
  </si>
  <si>
    <t>ORD00008239</t>
  </si>
  <si>
    <t>PROD00008239</t>
  </si>
  <si>
    <t>USER00008239</t>
  </si>
  <si>
    <t>ORD00008248</t>
  </si>
  <si>
    <t>PROD00008248</t>
  </si>
  <si>
    <t>USER00008248</t>
  </si>
  <si>
    <t>ORD00008254</t>
  </si>
  <si>
    <t>PROD00008254</t>
  </si>
  <si>
    <t>USER00008254</t>
  </si>
  <si>
    <t>ORD00008259</t>
  </si>
  <si>
    <t>PROD00008259</t>
  </si>
  <si>
    <t>USER00008259</t>
  </si>
  <si>
    <t>ORD00008260</t>
  </si>
  <si>
    <t>PROD00008260</t>
  </si>
  <si>
    <t>USER00008260</t>
  </si>
  <si>
    <t>ORD00008263</t>
  </si>
  <si>
    <t>PROD00008263</t>
  </si>
  <si>
    <t>USER00008263</t>
  </si>
  <si>
    <t>ORD00008272</t>
  </si>
  <si>
    <t>PROD00008272</t>
  </si>
  <si>
    <t>USER00008272</t>
  </si>
  <si>
    <t>ORD00008278</t>
  </si>
  <si>
    <t>PROD00008278</t>
  </si>
  <si>
    <t>USER00008278</t>
  </si>
  <si>
    <t>ORD00008281</t>
  </si>
  <si>
    <t>PROD00008281</t>
  </si>
  <si>
    <t>USER00008281</t>
  </si>
  <si>
    <t>ORD00008283</t>
  </si>
  <si>
    <t>PROD00008283</t>
  </si>
  <si>
    <t>USER00008283</t>
  </si>
  <si>
    <t>ORD00008289</t>
  </si>
  <si>
    <t>PROD00008289</t>
  </si>
  <si>
    <t>USER00008289</t>
  </si>
  <si>
    <t>ORD00008290</t>
  </si>
  <si>
    <t>PROD00008290</t>
  </si>
  <si>
    <t>USER00008290</t>
  </si>
  <si>
    <t>ORD00008293</t>
  </si>
  <si>
    <t>PROD00008293</t>
  </si>
  <si>
    <t>USER00008293</t>
  </si>
  <si>
    <t>ORD00008304</t>
  </si>
  <si>
    <t>PROD00008304</t>
  </si>
  <si>
    <t>USER00008304</t>
  </si>
  <si>
    <t>ORD00008306</t>
  </si>
  <si>
    <t>PROD00008306</t>
  </si>
  <si>
    <t>USER00008306</t>
  </si>
  <si>
    <t>ORD00008312</t>
  </si>
  <si>
    <t>PROD00008312</t>
  </si>
  <si>
    <t>USER00008312</t>
  </si>
  <si>
    <t>ORD00008313</t>
  </si>
  <si>
    <t>PROD00008313</t>
  </si>
  <si>
    <t>USER00008313</t>
  </si>
  <si>
    <t>ORD00008316</t>
  </si>
  <si>
    <t>PROD00008316</t>
  </si>
  <si>
    <t>USER00008316</t>
  </si>
  <si>
    <t>ORD00008317</t>
  </si>
  <si>
    <t>PROD00008317</t>
  </si>
  <si>
    <t>USER00008317</t>
  </si>
  <si>
    <t>ORD00008318</t>
  </si>
  <si>
    <t>PROD00008318</t>
  </si>
  <si>
    <t>USER00008318</t>
  </si>
  <si>
    <t>ORD00008319</t>
  </si>
  <si>
    <t>PROD00008319</t>
  </si>
  <si>
    <t>USER00008319</t>
  </si>
  <si>
    <t>ORD00008320</t>
  </si>
  <si>
    <t>PROD00008320</t>
  </si>
  <si>
    <t>USER00008320</t>
  </si>
  <si>
    <t>ORD00008325</t>
  </si>
  <si>
    <t>PROD00008325</t>
  </si>
  <si>
    <t>USER00008325</t>
  </si>
  <si>
    <t>ORD00008328</t>
  </si>
  <si>
    <t>PROD00008328</t>
  </si>
  <si>
    <t>USER00008328</t>
  </si>
  <si>
    <t>ORD00008333</t>
  </si>
  <si>
    <t>PROD00008333</t>
  </si>
  <si>
    <t>USER00008333</t>
  </si>
  <si>
    <t>ORD00008340</t>
  </si>
  <si>
    <t>PROD00008340</t>
  </si>
  <si>
    <t>USER00008340</t>
  </si>
  <si>
    <t>ORD00008351</t>
  </si>
  <si>
    <t>PROD00008351</t>
  </si>
  <si>
    <t>USER00008351</t>
  </si>
  <si>
    <t>ORD00008357</t>
  </si>
  <si>
    <t>PROD00008357</t>
  </si>
  <si>
    <t>USER00008357</t>
  </si>
  <si>
    <t>ORD00008358</t>
  </si>
  <si>
    <t>PROD00008358</t>
  </si>
  <si>
    <t>USER00008358</t>
  </si>
  <si>
    <t>ORD00008359</t>
  </si>
  <si>
    <t>PROD00008359</t>
  </si>
  <si>
    <t>USER00008359</t>
  </si>
  <si>
    <t>ORD00008361</t>
  </si>
  <si>
    <t>PROD00008361</t>
  </si>
  <si>
    <t>USER00008361</t>
  </si>
  <si>
    <t>ORD00008366</t>
  </si>
  <si>
    <t>PROD00008366</t>
  </si>
  <si>
    <t>USER00008366</t>
  </si>
  <si>
    <t>ORD00008371</t>
  </si>
  <si>
    <t>PROD00008371</t>
  </si>
  <si>
    <t>USER00008371</t>
  </si>
  <si>
    <t>ORD00008373</t>
  </si>
  <si>
    <t>PROD00008373</t>
  </si>
  <si>
    <t>USER00008373</t>
  </si>
  <si>
    <t>ORD00008378</t>
  </si>
  <si>
    <t>PROD00008378</t>
  </si>
  <si>
    <t>USER00008378</t>
  </si>
  <si>
    <t>ORD00008379</t>
  </si>
  <si>
    <t>PROD00008379</t>
  </si>
  <si>
    <t>USER00008379</t>
  </si>
  <si>
    <t>ORD00008380</t>
  </si>
  <si>
    <t>PROD00008380</t>
  </si>
  <si>
    <t>USER00008380</t>
  </si>
  <si>
    <t>ORD00008383</t>
  </si>
  <si>
    <t>PROD00008383</t>
  </si>
  <si>
    <t>USER00008383</t>
  </si>
  <si>
    <t>ORD00008384</t>
  </si>
  <si>
    <t>PROD00008384</t>
  </si>
  <si>
    <t>USER00008384</t>
  </si>
  <si>
    <t>ORD00008391</t>
  </si>
  <si>
    <t>PROD00008391</t>
  </si>
  <si>
    <t>USER00008391</t>
  </si>
  <si>
    <t>ORD00008392</t>
  </si>
  <si>
    <t>PROD00008392</t>
  </si>
  <si>
    <t>USER00008392</t>
  </si>
  <si>
    <t>ORD00008397</t>
  </si>
  <si>
    <t>PROD00008397</t>
  </si>
  <si>
    <t>USER00008397</t>
  </si>
  <si>
    <t>ORD00008401</t>
  </si>
  <si>
    <t>PROD00008401</t>
  </si>
  <si>
    <t>USER00008401</t>
  </si>
  <si>
    <t>ORD00008406</t>
  </si>
  <si>
    <t>PROD00008406</t>
  </si>
  <si>
    <t>USER00008406</t>
  </si>
  <si>
    <t>ORD00008408</t>
  </si>
  <si>
    <t>PROD00008408</t>
  </si>
  <si>
    <t>USER00008408</t>
  </si>
  <si>
    <t>ORD00008413</t>
  </si>
  <si>
    <t>PROD00008413</t>
  </si>
  <si>
    <t>USER00008413</t>
  </si>
  <si>
    <t>ORD00008418</t>
  </si>
  <si>
    <t>PROD00008418</t>
  </si>
  <si>
    <t>USER00008418</t>
  </si>
  <si>
    <t>ORD00008419</t>
  </si>
  <si>
    <t>PROD00008419</t>
  </si>
  <si>
    <t>USER00008419</t>
  </si>
  <si>
    <t>ORD00008420</t>
  </si>
  <si>
    <t>PROD00008420</t>
  </si>
  <si>
    <t>USER00008420</t>
  </si>
  <si>
    <t>ORD00008421</t>
  </si>
  <si>
    <t>PROD00008421</t>
  </si>
  <si>
    <t>USER00008421</t>
  </si>
  <si>
    <t>ORD00008422</t>
  </si>
  <si>
    <t>PROD00008422</t>
  </si>
  <si>
    <t>USER00008422</t>
  </si>
  <si>
    <t>ORD00008426</t>
  </si>
  <si>
    <t>PROD00008426</t>
  </si>
  <si>
    <t>USER00008426</t>
  </si>
  <si>
    <t>ORD00008429</t>
  </si>
  <si>
    <t>PROD00008429</t>
  </si>
  <si>
    <t>USER00008429</t>
  </si>
  <si>
    <t>ORD00008430</t>
  </si>
  <si>
    <t>PROD00008430</t>
  </si>
  <si>
    <t>USER00008430</t>
  </si>
  <si>
    <t>ORD00008433</t>
  </si>
  <si>
    <t>PROD00008433</t>
  </si>
  <si>
    <t>USER00008433</t>
  </si>
  <si>
    <t>ORD00008436</t>
  </si>
  <si>
    <t>PROD00008436</t>
  </si>
  <si>
    <t>USER00008436</t>
  </si>
  <si>
    <t>ORD00008437</t>
  </si>
  <si>
    <t>PROD00008437</t>
  </si>
  <si>
    <t>USER00008437</t>
  </si>
  <si>
    <t>ORD00008445</t>
  </si>
  <si>
    <t>PROD00008445</t>
  </si>
  <si>
    <t>USER00008445</t>
  </si>
  <si>
    <t>ORD00008446</t>
  </si>
  <si>
    <t>PROD00008446</t>
  </si>
  <si>
    <t>USER00008446</t>
  </si>
  <si>
    <t>ORD00008449</t>
  </si>
  <si>
    <t>PROD00008449</t>
  </si>
  <si>
    <t>USER00008449</t>
  </si>
  <si>
    <t>ORD00008450</t>
  </si>
  <si>
    <t>PROD00008450</t>
  </si>
  <si>
    <t>USER00008450</t>
  </si>
  <si>
    <t>ORD00008454</t>
  </si>
  <si>
    <t>PROD00008454</t>
  </si>
  <si>
    <t>USER00008454</t>
  </si>
  <si>
    <t>ORD00008460</t>
  </si>
  <si>
    <t>PROD00008460</t>
  </si>
  <si>
    <t>USER00008460</t>
  </si>
  <si>
    <t>ORD00008461</t>
  </si>
  <si>
    <t>PROD00008461</t>
  </si>
  <si>
    <t>USER00008461</t>
  </si>
  <si>
    <t>ORD00008466</t>
  </si>
  <si>
    <t>PROD00008466</t>
  </si>
  <si>
    <t>USER00008466</t>
  </si>
  <si>
    <t>ORD00008471</t>
  </si>
  <si>
    <t>PROD00008471</t>
  </si>
  <si>
    <t>USER00008471</t>
  </si>
  <si>
    <t>ORD00008477</t>
  </si>
  <si>
    <t>PROD00008477</t>
  </si>
  <si>
    <t>USER00008477</t>
  </si>
  <si>
    <t>ORD00008478</t>
  </si>
  <si>
    <t>PROD00008478</t>
  </si>
  <si>
    <t>USER00008478</t>
  </si>
  <si>
    <t>ORD00008488</t>
  </si>
  <si>
    <t>PROD00008488</t>
  </si>
  <si>
    <t>USER00008488</t>
  </si>
  <si>
    <t>ORD00008489</t>
  </si>
  <si>
    <t>PROD00008489</t>
  </si>
  <si>
    <t>USER00008489</t>
  </si>
  <si>
    <t>ORD00008491</t>
  </si>
  <si>
    <t>PROD00008491</t>
  </si>
  <si>
    <t>USER00008491</t>
  </si>
  <si>
    <t>ORD00008494</t>
  </si>
  <si>
    <t>PROD00008494</t>
  </si>
  <si>
    <t>USER00008494</t>
  </si>
  <si>
    <t>ORD00008500</t>
  </si>
  <si>
    <t>PROD00008500</t>
  </si>
  <si>
    <t>USER00008500</t>
  </si>
  <si>
    <t>ORD00008501</t>
  </si>
  <si>
    <t>PROD00008501</t>
  </si>
  <si>
    <t>USER00008501</t>
  </si>
  <si>
    <t>ORD00008506</t>
  </si>
  <si>
    <t>PROD00008506</t>
  </si>
  <si>
    <t>USER00008506</t>
  </si>
  <si>
    <t>ORD00008510</t>
  </si>
  <si>
    <t>PROD00008510</t>
  </si>
  <si>
    <t>USER00008510</t>
  </si>
  <si>
    <t>ORD00008511</t>
  </si>
  <si>
    <t>PROD00008511</t>
  </si>
  <si>
    <t>USER00008511</t>
  </si>
  <si>
    <t>ORD00008519</t>
  </si>
  <si>
    <t>PROD00008519</t>
  </si>
  <si>
    <t>USER00008519</t>
  </si>
  <si>
    <t>ORD00008521</t>
  </si>
  <si>
    <t>PROD00008521</t>
  </si>
  <si>
    <t>USER00008521</t>
  </si>
  <si>
    <t>ORD00008523</t>
  </si>
  <si>
    <t>PROD00008523</t>
  </si>
  <si>
    <t>USER00008523</t>
  </si>
  <si>
    <t>ORD00008524</t>
  </si>
  <si>
    <t>PROD00008524</t>
  </si>
  <si>
    <t>USER00008524</t>
  </si>
  <si>
    <t>ORD00008528</t>
  </si>
  <si>
    <t>PROD00008528</t>
  </si>
  <si>
    <t>USER00008528</t>
  </si>
  <si>
    <t>ORD00008535</t>
  </si>
  <si>
    <t>PROD00008535</t>
  </si>
  <si>
    <t>USER00008535</t>
  </si>
  <si>
    <t>ORD00008538</t>
  </si>
  <si>
    <t>PROD00008538</t>
  </si>
  <si>
    <t>USER00008538</t>
  </si>
  <si>
    <t>ORD00008543</t>
  </si>
  <si>
    <t>PROD00008543</t>
  </si>
  <si>
    <t>USER00008543</t>
  </si>
  <si>
    <t>ORD00008544</t>
  </si>
  <si>
    <t>PROD00008544</t>
  </si>
  <si>
    <t>USER00008544</t>
  </si>
  <si>
    <t>ORD00008546</t>
  </si>
  <si>
    <t>PROD00008546</t>
  </si>
  <si>
    <t>USER00008546</t>
  </si>
  <si>
    <t>ORD00008548</t>
  </si>
  <si>
    <t>PROD00008548</t>
  </si>
  <si>
    <t>USER00008548</t>
  </si>
  <si>
    <t>ORD00008551</t>
  </si>
  <si>
    <t>PROD00008551</t>
  </si>
  <si>
    <t>USER00008551</t>
  </si>
  <si>
    <t>ORD00008562</t>
  </si>
  <si>
    <t>PROD00008562</t>
  </si>
  <si>
    <t>USER00008562</t>
  </si>
  <si>
    <t>ORD00008565</t>
  </si>
  <si>
    <t>PROD00008565</t>
  </si>
  <si>
    <t>USER00008565</t>
  </si>
  <si>
    <t>ORD00008570</t>
  </si>
  <si>
    <t>PROD00008570</t>
  </si>
  <si>
    <t>USER00008570</t>
  </si>
  <si>
    <t>ORD00008573</t>
  </si>
  <si>
    <t>PROD00008573</t>
  </si>
  <si>
    <t>USER00008573</t>
  </si>
  <si>
    <t>ORD00008583</t>
  </si>
  <si>
    <t>PROD00008583</t>
  </si>
  <si>
    <t>USER00008583</t>
  </si>
  <si>
    <t>ORD00008589</t>
  </si>
  <si>
    <t>PROD00008589</t>
  </si>
  <si>
    <t>USER00008589</t>
  </si>
  <si>
    <t>ORD00008590</t>
  </si>
  <si>
    <t>PROD00008590</t>
  </si>
  <si>
    <t>USER00008590</t>
  </si>
  <si>
    <t>ORD00008594</t>
  </si>
  <si>
    <t>PROD00008594</t>
  </si>
  <si>
    <t>USER00008594</t>
  </si>
  <si>
    <t>ORD00008599</t>
  </si>
  <si>
    <t>PROD00008599</t>
  </si>
  <si>
    <t>USER00008599</t>
  </si>
  <si>
    <t>ORD00008600</t>
  </si>
  <si>
    <t>PROD00008600</t>
  </si>
  <si>
    <t>USER00008600</t>
  </si>
  <si>
    <t>ORD00008608</t>
  </si>
  <si>
    <t>PROD00008608</t>
  </si>
  <si>
    <t>USER00008608</t>
  </si>
  <si>
    <t>ORD00008614</t>
  </si>
  <si>
    <t>PROD00008614</t>
  </si>
  <si>
    <t>USER00008614</t>
  </si>
  <si>
    <t>ORD00008618</t>
  </si>
  <si>
    <t>PROD00008618</t>
  </si>
  <si>
    <t>USER00008618</t>
  </si>
  <si>
    <t>ORD00008619</t>
  </si>
  <si>
    <t>PROD00008619</t>
  </si>
  <si>
    <t>USER00008619</t>
  </si>
  <si>
    <t>ORD00008629</t>
  </si>
  <si>
    <t>PROD00008629</t>
  </si>
  <si>
    <t>USER00008629</t>
  </si>
  <si>
    <t>ORD00008632</t>
  </si>
  <si>
    <t>PROD00008632</t>
  </si>
  <si>
    <t>USER00008632</t>
  </si>
  <si>
    <t>ORD00008633</t>
  </si>
  <si>
    <t>PROD00008633</t>
  </si>
  <si>
    <t>USER00008633</t>
  </si>
  <si>
    <t>ORD00008635</t>
  </si>
  <si>
    <t>PROD00008635</t>
  </si>
  <si>
    <t>USER00008635</t>
  </si>
  <si>
    <t>ORD00008641</t>
  </si>
  <si>
    <t>PROD00008641</t>
  </si>
  <si>
    <t>USER00008641</t>
  </si>
  <si>
    <t>ORD00008646</t>
  </si>
  <si>
    <t>PROD00008646</t>
  </si>
  <si>
    <t>USER00008646</t>
  </si>
  <si>
    <t>ORD00008648</t>
  </si>
  <si>
    <t>PROD00008648</t>
  </si>
  <si>
    <t>USER00008648</t>
  </si>
  <si>
    <t>ORD00008651</t>
  </si>
  <si>
    <t>PROD00008651</t>
  </si>
  <si>
    <t>USER00008651</t>
  </si>
  <si>
    <t>ORD00008652</t>
  </si>
  <si>
    <t>PROD00008652</t>
  </si>
  <si>
    <t>USER00008652</t>
  </si>
  <si>
    <t>ORD00008657</t>
  </si>
  <si>
    <t>PROD00008657</t>
  </si>
  <si>
    <t>USER00008657</t>
  </si>
  <si>
    <t>ORD00008663</t>
  </si>
  <si>
    <t>PROD00008663</t>
  </si>
  <si>
    <t>USER00008663</t>
  </si>
  <si>
    <t>ORD00008664</t>
  </si>
  <si>
    <t>PROD00008664</t>
  </si>
  <si>
    <t>USER00008664</t>
  </si>
  <si>
    <t>ORD00008669</t>
  </si>
  <si>
    <t>PROD00008669</t>
  </si>
  <si>
    <t>USER00008669</t>
  </si>
  <si>
    <t>ORD00008672</t>
  </si>
  <si>
    <t>PROD00008672</t>
  </si>
  <si>
    <t>USER00008672</t>
  </si>
  <si>
    <t>ORD00008677</t>
  </si>
  <si>
    <t>PROD00008677</t>
  </si>
  <si>
    <t>USER00008677</t>
  </si>
  <si>
    <t>ORD00008679</t>
  </si>
  <si>
    <t>PROD00008679</t>
  </si>
  <si>
    <t>USER00008679</t>
  </si>
  <si>
    <t>ORD00008680</t>
  </si>
  <si>
    <t>PROD00008680</t>
  </si>
  <si>
    <t>USER00008680</t>
  </si>
  <si>
    <t>ORD00008681</t>
  </si>
  <si>
    <t>PROD00008681</t>
  </si>
  <si>
    <t>USER00008681</t>
  </si>
  <si>
    <t>ORD00008685</t>
  </si>
  <si>
    <t>PROD00008685</t>
  </si>
  <si>
    <t>USER00008685</t>
  </si>
  <si>
    <t>ORD00008689</t>
  </si>
  <si>
    <t>PROD00008689</t>
  </si>
  <si>
    <t>USER00008689</t>
  </si>
  <si>
    <t>ORD00008694</t>
  </si>
  <si>
    <t>PROD00008694</t>
  </si>
  <si>
    <t>USER00008694</t>
  </si>
  <si>
    <t>ORD00008696</t>
  </si>
  <si>
    <t>PROD00008696</t>
  </si>
  <si>
    <t>USER00008696</t>
  </si>
  <si>
    <t>ORD00008698</t>
  </si>
  <si>
    <t>PROD00008698</t>
  </si>
  <si>
    <t>USER00008698</t>
  </si>
  <si>
    <t>ORD00008700</t>
  </si>
  <si>
    <t>PROD00008700</t>
  </si>
  <si>
    <t>USER00008700</t>
  </si>
  <si>
    <t>ORD00008706</t>
  </si>
  <si>
    <t>PROD00008706</t>
  </si>
  <si>
    <t>USER00008706</t>
  </si>
  <si>
    <t>ORD00008710</t>
  </si>
  <si>
    <t>PROD00008710</t>
  </si>
  <si>
    <t>USER00008710</t>
  </si>
  <si>
    <t>ORD00008711</t>
  </si>
  <si>
    <t>PROD00008711</t>
  </si>
  <si>
    <t>USER00008711</t>
  </si>
  <si>
    <t>ORD00008714</t>
  </si>
  <si>
    <t>PROD00008714</t>
  </si>
  <si>
    <t>USER00008714</t>
  </si>
  <si>
    <t>ORD00008719</t>
  </si>
  <si>
    <t>PROD00008719</t>
  </si>
  <si>
    <t>USER00008719</t>
  </si>
  <si>
    <t>ORD00008720</t>
  </si>
  <si>
    <t>PROD00008720</t>
  </si>
  <si>
    <t>USER00008720</t>
  </si>
  <si>
    <t>ORD00008721</t>
  </si>
  <si>
    <t>PROD00008721</t>
  </si>
  <si>
    <t>USER00008721</t>
  </si>
  <si>
    <t>ORD00008730</t>
  </si>
  <si>
    <t>PROD00008730</t>
  </si>
  <si>
    <t>USER00008730</t>
  </si>
  <si>
    <t>ORD00008733</t>
  </si>
  <si>
    <t>PROD00008733</t>
  </si>
  <si>
    <t>USER00008733</t>
  </si>
  <si>
    <t>ORD00008740</t>
  </si>
  <si>
    <t>PROD00008740</t>
  </si>
  <si>
    <t>USER00008740</t>
  </si>
  <si>
    <t>ORD00008743</t>
  </si>
  <si>
    <t>PROD00008743</t>
  </si>
  <si>
    <t>USER00008743</t>
  </si>
  <si>
    <t>ORD00008744</t>
  </si>
  <si>
    <t>PROD00008744</t>
  </si>
  <si>
    <t>USER00008744</t>
  </si>
  <si>
    <t>ORD00008754</t>
  </si>
  <si>
    <t>PROD00008754</t>
  </si>
  <si>
    <t>USER00008754</t>
  </si>
  <si>
    <t>ORD00008757</t>
  </si>
  <si>
    <t>PROD00008757</t>
  </si>
  <si>
    <t>USER00008757</t>
  </si>
  <si>
    <t>ORD00008769</t>
  </si>
  <si>
    <t>PROD00008769</t>
  </si>
  <si>
    <t>USER00008769</t>
  </si>
  <si>
    <t>ORD00008772</t>
  </si>
  <si>
    <t>PROD00008772</t>
  </si>
  <si>
    <t>USER00008772</t>
  </si>
  <si>
    <t>ORD00008774</t>
  </si>
  <si>
    <t>PROD00008774</t>
  </si>
  <si>
    <t>USER00008774</t>
  </si>
  <si>
    <t>ORD00008787</t>
  </si>
  <si>
    <t>PROD00008787</t>
  </si>
  <si>
    <t>USER00008787</t>
  </si>
  <si>
    <t>ORD00008789</t>
  </si>
  <si>
    <t>PROD00008789</t>
  </si>
  <si>
    <t>USER00008789</t>
  </si>
  <si>
    <t>ORD00008790</t>
  </si>
  <si>
    <t>PROD00008790</t>
  </si>
  <si>
    <t>USER00008790</t>
  </si>
  <si>
    <t>ORD00008792</t>
  </si>
  <si>
    <t>PROD00008792</t>
  </si>
  <si>
    <t>USER00008792</t>
  </si>
  <si>
    <t>ORD00008793</t>
  </si>
  <si>
    <t>PROD00008793</t>
  </si>
  <si>
    <t>USER00008793</t>
  </si>
  <si>
    <t>ORD00008798</t>
  </si>
  <si>
    <t>PROD00008798</t>
  </si>
  <si>
    <t>USER00008798</t>
  </si>
  <si>
    <t>ORD00008799</t>
  </si>
  <si>
    <t>PROD00008799</t>
  </si>
  <si>
    <t>USER00008799</t>
  </si>
  <si>
    <t>ORD00008803</t>
  </si>
  <si>
    <t>PROD00008803</t>
  </si>
  <si>
    <t>USER00008803</t>
  </si>
  <si>
    <t>ORD00008815</t>
  </si>
  <si>
    <t>PROD00008815</t>
  </si>
  <si>
    <t>USER00008815</t>
  </si>
  <si>
    <t>ORD00008818</t>
  </si>
  <si>
    <t>PROD00008818</t>
  </si>
  <si>
    <t>USER00008818</t>
  </si>
  <si>
    <t>ORD00008831</t>
  </si>
  <si>
    <t>PROD00008831</t>
  </si>
  <si>
    <t>USER00008831</t>
  </si>
  <si>
    <t>ORD00008836</t>
  </si>
  <si>
    <t>PROD00008836</t>
  </si>
  <si>
    <t>USER00008836</t>
  </si>
  <si>
    <t>ORD00008839</t>
  </si>
  <si>
    <t>PROD00008839</t>
  </si>
  <si>
    <t>USER00008839</t>
  </si>
  <si>
    <t>ORD00008842</t>
  </si>
  <si>
    <t>PROD00008842</t>
  </si>
  <si>
    <t>USER00008842</t>
  </si>
  <si>
    <t>ORD00008845</t>
  </si>
  <si>
    <t>PROD00008845</t>
  </si>
  <si>
    <t>USER00008845</t>
  </si>
  <si>
    <t>ORD00008846</t>
  </si>
  <si>
    <t>PROD00008846</t>
  </si>
  <si>
    <t>USER00008846</t>
  </si>
  <si>
    <t>ORD00008847</t>
  </si>
  <si>
    <t>PROD00008847</t>
  </si>
  <si>
    <t>USER00008847</t>
  </si>
  <si>
    <t>ORD00008851</t>
  </si>
  <si>
    <t>PROD00008851</t>
  </si>
  <si>
    <t>USER00008851</t>
  </si>
  <si>
    <t>ORD00008855</t>
  </si>
  <si>
    <t>PROD00008855</t>
  </si>
  <si>
    <t>USER00008855</t>
  </si>
  <si>
    <t>ORD00008857</t>
  </si>
  <si>
    <t>PROD00008857</t>
  </si>
  <si>
    <t>USER00008857</t>
  </si>
  <si>
    <t>ORD00008862</t>
  </si>
  <si>
    <t>PROD00008862</t>
  </si>
  <si>
    <t>USER00008862</t>
  </si>
  <si>
    <t>ORD00008867</t>
  </si>
  <si>
    <t>PROD00008867</t>
  </si>
  <si>
    <t>USER00008867</t>
  </si>
  <si>
    <t>ORD00008869</t>
  </si>
  <si>
    <t>PROD00008869</t>
  </si>
  <si>
    <t>USER00008869</t>
  </si>
  <si>
    <t>ORD00008873</t>
  </si>
  <si>
    <t>PROD00008873</t>
  </si>
  <si>
    <t>USER00008873</t>
  </si>
  <si>
    <t>ORD00008874</t>
  </si>
  <si>
    <t>PROD00008874</t>
  </si>
  <si>
    <t>USER00008874</t>
  </si>
  <si>
    <t>ORD00008878</t>
  </si>
  <si>
    <t>PROD00008878</t>
  </si>
  <si>
    <t>USER00008878</t>
  </si>
  <si>
    <t>ORD00008880</t>
  </si>
  <si>
    <t>PROD00008880</t>
  </si>
  <si>
    <t>USER00008880</t>
  </si>
  <si>
    <t>ORD00008881</t>
  </si>
  <si>
    <t>PROD00008881</t>
  </si>
  <si>
    <t>USER00008881</t>
  </si>
  <si>
    <t>ORD00008889</t>
  </si>
  <si>
    <t>PROD00008889</t>
  </si>
  <si>
    <t>USER00008889</t>
  </si>
  <si>
    <t>ORD00008900</t>
  </si>
  <si>
    <t>PROD00008900</t>
  </si>
  <si>
    <t>USER00008900</t>
  </si>
  <si>
    <t>ORD00008901</t>
  </si>
  <si>
    <t>PROD00008901</t>
  </si>
  <si>
    <t>USER00008901</t>
  </si>
  <si>
    <t>ORD00008912</t>
  </si>
  <si>
    <t>PROD00008912</t>
  </si>
  <si>
    <t>USER00008912</t>
  </si>
  <si>
    <t>ORD00008914</t>
  </si>
  <si>
    <t>PROD00008914</t>
  </si>
  <si>
    <t>USER00008914</t>
  </si>
  <si>
    <t>ORD00008920</t>
  </si>
  <si>
    <t>PROD00008920</t>
  </si>
  <si>
    <t>USER00008920</t>
  </si>
  <si>
    <t>ORD00008921</t>
  </si>
  <si>
    <t>PROD00008921</t>
  </si>
  <si>
    <t>USER00008921</t>
  </si>
  <si>
    <t>ORD00008922</t>
  </si>
  <si>
    <t>PROD00008922</t>
  </si>
  <si>
    <t>USER00008922</t>
  </si>
  <si>
    <t>ORD00008926</t>
  </si>
  <si>
    <t>PROD00008926</t>
  </si>
  <si>
    <t>USER00008926</t>
  </si>
  <si>
    <t>ORD00008927</t>
  </si>
  <si>
    <t>PROD00008927</t>
  </si>
  <si>
    <t>USER00008927</t>
  </si>
  <si>
    <t>ORD00008930</t>
  </si>
  <si>
    <t>PROD00008930</t>
  </si>
  <si>
    <t>USER00008930</t>
  </si>
  <si>
    <t>ORD00008932</t>
  </si>
  <si>
    <t>PROD00008932</t>
  </si>
  <si>
    <t>USER00008932</t>
  </si>
  <si>
    <t>ORD00008935</t>
  </si>
  <si>
    <t>PROD00008935</t>
  </si>
  <si>
    <t>USER00008935</t>
  </si>
  <si>
    <t>ORD00008942</t>
  </si>
  <si>
    <t>PROD00008942</t>
  </si>
  <si>
    <t>USER00008942</t>
  </si>
  <si>
    <t>ORD00008945</t>
  </si>
  <si>
    <t>PROD00008945</t>
  </si>
  <si>
    <t>USER00008945</t>
  </si>
  <si>
    <t>ORD00008948</t>
  </si>
  <si>
    <t>PROD00008948</t>
  </si>
  <si>
    <t>USER00008948</t>
  </si>
  <si>
    <t>ORD00008950</t>
  </si>
  <si>
    <t>PROD00008950</t>
  </si>
  <si>
    <t>USER00008950</t>
  </si>
  <si>
    <t>ORD00008952</t>
  </si>
  <si>
    <t>PROD00008952</t>
  </si>
  <si>
    <t>USER00008952</t>
  </si>
  <si>
    <t>ORD00008954</t>
  </si>
  <si>
    <t>PROD00008954</t>
  </si>
  <si>
    <t>USER00008954</t>
  </si>
  <si>
    <t>ORD00008955</t>
  </si>
  <si>
    <t>PROD00008955</t>
  </si>
  <si>
    <t>USER00008955</t>
  </si>
  <si>
    <t>ORD00008964</t>
  </si>
  <si>
    <t>PROD00008964</t>
  </si>
  <si>
    <t>USER00008964</t>
  </si>
  <si>
    <t>ORD00008973</t>
  </si>
  <si>
    <t>PROD00008973</t>
  </si>
  <si>
    <t>USER00008973</t>
  </si>
  <si>
    <t>ORD00008983</t>
  </si>
  <si>
    <t>PROD00008983</t>
  </si>
  <si>
    <t>USER00008983</t>
  </si>
  <si>
    <t>ORD00008986</t>
  </si>
  <si>
    <t>PROD00008986</t>
  </si>
  <si>
    <t>USER00008986</t>
  </si>
  <si>
    <t>ORD00008988</t>
  </si>
  <si>
    <t>PROD00008988</t>
  </si>
  <si>
    <t>USER00008988</t>
  </si>
  <si>
    <t>ORD00008993</t>
  </si>
  <si>
    <t>PROD00008993</t>
  </si>
  <si>
    <t>USER00008993</t>
  </si>
  <si>
    <t>ORD00008994</t>
  </si>
  <si>
    <t>PROD00008994</t>
  </si>
  <si>
    <t>USER00008994</t>
  </si>
  <si>
    <t>ORD00008995</t>
  </si>
  <si>
    <t>PROD00008995</t>
  </si>
  <si>
    <t>USER00008995</t>
  </si>
  <si>
    <t>ORD00008999</t>
  </si>
  <si>
    <t>PROD00008999</t>
  </si>
  <si>
    <t>USER00008999</t>
  </si>
  <si>
    <t>ORD00009000</t>
  </si>
  <si>
    <t>PROD00009000</t>
  </si>
  <si>
    <t>USER00009000</t>
  </si>
  <si>
    <t>ORD00009010</t>
  </si>
  <si>
    <t>PROD00009010</t>
  </si>
  <si>
    <t>USER00009010</t>
  </si>
  <si>
    <t>ORD00009016</t>
  </si>
  <si>
    <t>PROD00009016</t>
  </si>
  <si>
    <t>USER00009016</t>
  </si>
  <si>
    <t>ORD00009018</t>
  </si>
  <si>
    <t>PROD00009018</t>
  </si>
  <si>
    <t>USER00009018</t>
  </si>
  <si>
    <t>ORD00009019</t>
  </si>
  <si>
    <t>PROD00009019</t>
  </si>
  <si>
    <t>USER00009019</t>
  </si>
  <si>
    <t>ORD00009022</t>
  </si>
  <si>
    <t>PROD00009022</t>
  </si>
  <si>
    <t>USER00009022</t>
  </si>
  <si>
    <t>ORD00009023</t>
  </si>
  <si>
    <t>PROD00009023</t>
  </si>
  <si>
    <t>USER00009023</t>
  </si>
  <si>
    <t>ORD00009024</t>
  </si>
  <si>
    <t>PROD00009024</t>
  </si>
  <si>
    <t>USER00009024</t>
  </si>
  <si>
    <t>ORD00009027</t>
  </si>
  <si>
    <t>PROD00009027</t>
  </si>
  <si>
    <t>USER00009027</t>
  </si>
  <si>
    <t>ORD00009028</t>
  </si>
  <si>
    <t>PROD00009028</t>
  </si>
  <si>
    <t>USER00009028</t>
  </si>
  <si>
    <t>ORD00009032</t>
  </si>
  <si>
    <t>PROD00009032</t>
  </si>
  <si>
    <t>USER00009032</t>
  </si>
  <si>
    <t>ORD00009039</t>
  </si>
  <si>
    <t>PROD00009039</t>
  </si>
  <si>
    <t>USER00009039</t>
  </si>
  <si>
    <t>ORD00009040</t>
  </si>
  <si>
    <t>PROD00009040</t>
  </si>
  <si>
    <t>USER00009040</t>
  </si>
  <si>
    <t>ORD00009042</t>
  </si>
  <si>
    <t>PROD00009042</t>
  </si>
  <si>
    <t>USER00009042</t>
  </si>
  <si>
    <t>ORD00009046</t>
  </si>
  <si>
    <t>PROD00009046</t>
  </si>
  <si>
    <t>USER00009046</t>
  </si>
  <si>
    <t>ORD00009048</t>
  </si>
  <si>
    <t>PROD00009048</t>
  </si>
  <si>
    <t>USER00009048</t>
  </si>
  <si>
    <t>ORD00009061</t>
  </si>
  <si>
    <t>PROD00009061</t>
  </si>
  <si>
    <t>USER00009061</t>
  </si>
  <si>
    <t>ORD00009062</t>
  </si>
  <si>
    <t>PROD00009062</t>
  </si>
  <si>
    <t>USER00009062</t>
  </si>
  <si>
    <t>ORD00009073</t>
  </si>
  <si>
    <t>PROD00009073</t>
  </si>
  <si>
    <t>USER00009073</t>
  </si>
  <si>
    <t>ORD00009076</t>
  </si>
  <si>
    <t>PROD00009076</t>
  </si>
  <si>
    <t>USER00009076</t>
  </si>
  <si>
    <t>ORD00009077</t>
  </si>
  <si>
    <t>PROD00009077</t>
  </si>
  <si>
    <t>USER00009077</t>
  </si>
  <si>
    <t>ORD00009080</t>
  </si>
  <si>
    <t>PROD00009080</t>
  </si>
  <si>
    <t>USER00009080</t>
  </si>
  <si>
    <t>ORD00009088</t>
  </si>
  <si>
    <t>PROD00009088</t>
  </si>
  <si>
    <t>USER00009088</t>
  </si>
  <si>
    <t>ORD00009092</t>
  </si>
  <si>
    <t>PROD00009092</t>
  </si>
  <si>
    <t>USER00009092</t>
  </si>
  <si>
    <t>ORD00009097</t>
  </si>
  <si>
    <t>PROD00009097</t>
  </si>
  <si>
    <t>USER00009097</t>
  </si>
  <si>
    <t>ORD00009101</t>
  </si>
  <si>
    <t>PROD00009101</t>
  </si>
  <si>
    <t>USER00009101</t>
  </si>
  <si>
    <t>ORD00009109</t>
  </si>
  <si>
    <t>PROD00009109</t>
  </si>
  <si>
    <t>USER00009109</t>
  </si>
  <si>
    <t>ORD00009110</t>
  </si>
  <si>
    <t>PROD00009110</t>
  </si>
  <si>
    <t>USER00009110</t>
  </si>
  <si>
    <t>ORD00009114</t>
  </si>
  <si>
    <t>PROD00009114</t>
  </si>
  <si>
    <t>USER00009114</t>
  </si>
  <si>
    <t>ORD00009120</t>
  </si>
  <si>
    <t>PROD00009120</t>
  </si>
  <si>
    <t>USER00009120</t>
  </si>
  <si>
    <t>ORD00009122</t>
  </si>
  <si>
    <t>PROD00009122</t>
  </si>
  <si>
    <t>USER00009122</t>
  </si>
  <si>
    <t>ORD00009123</t>
  </si>
  <si>
    <t>PROD00009123</t>
  </si>
  <si>
    <t>USER00009123</t>
  </si>
  <si>
    <t>ORD00009127</t>
  </si>
  <si>
    <t>PROD00009127</t>
  </si>
  <si>
    <t>USER00009127</t>
  </si>
  <si>
    <t>ORD00009128</t>
  </si>
  <si>
    <t>PROD00009128</t>
  </si>
  <si>
    <t>USER00009128</t>
  </si>
  <si>
    <t>ORD00009129</t>
  </si>
  <si>
    <t>PROD00009129</t>
  </si>
  <si>
    <t>USER00009129</t>
  </si>
  <si>
    <t>ORD00009132</t>
  </si>
  <si>
    <t>PROD00009132</t>
  </si>
  <si>
    <t>USER00009132</t>
  </si>
  <si>
    <t>ORD00009133</t>
  </si>
  <si>
    <t>PROD00009133</t>
  </si>
  <si>
    <t>USER00009133</t>
  </si>
  <si>
    <t>ORD00009135</t>
  </si>
  <si>
    <t>PROD00009135</t>
  </si>
  <si>
    <t>USER00009135</t>
  </si>
  <si>
    <t>ORD00009146</t>
  </si>
  <si>
    <t>PROD00009146</t>
  </si>
  <si>
    <t>USER00009146</t>
  </si>
  <si>
    <t>ORD00009150</t>
  </si>
  <si>
    <t>PROD00009150</t>
  </si>
  <si>
    <t>USER00009150</t>
  </si>
  <si>
    <t>ORD00009152</t>
  </si>
  <si>
    <t>PROD00009152</t>
  </si>
  <si>
    <t>USER00009152</t>
  </si>
  <si>
    <t>ORD00009160</t>
  </si>
  <si>
    <t>PROD00009160</t>
  </si>
  <si>
    <t>USER00009160</t>
  </si>
  <si>
    <t>ORD00009162</t>
  </si>
  <si>
    <t>PROD00009162</t>
  </si>
  <si>
    <t>USER00009162</t>
  </si>
  <si>
    <t>ORD00009168</t>
  </si>
  <si>
    <t>PROD00009168</t>
  </si>
  <si>
    <t>USER00009168</t>
  </si>
  <si>
    <t>ORD00009179</t>
  </si>
  <si>
    <t>PROD00009179</t>
  </si>
  <si>
    <t>USER00009179</t>
  </si>
  <si>
    <t>ORD00009181</t>
  </si>
  <si>
    <t>PROD00009181</t>
  </si>
  <si>
    <t>USER00009181</t>
  </si>
  <si>
    <t>ORD00009185</t>
  </si>
  <si>
    <t>PROD00009185</t>
  </si>
  <si>
    <t>USER00009185</t>
  </si>
  <si>
    <t>ORD00009186</t>
  </si>
  <si>
    <t>PROD00009186</t>
  </si>
  <si>
    <t>USER00009186</t>
  </si>
  <si>
    <t>ORD00009188</t>
  </si>
  <si>
    <t>PROD00009188</t>
  </si>
  <si>
    <t>USER00009188</t>
  </si>
  <si>
    <t>ORD00009189</t>
  </si>
  <si>
    <t>PROD00009189</t>
  </si>
  <si>
    <t>USER00009189</t>
  </si>
  <si>
    <t>ORD00009193</t>
  </si>
  <si>
    <t>PROD00009193</t>
  </si>
  <si>
    <t>USER00009193</t>
  </si>
  <si>
    <t>ORD00009195</t>
  </si>
  <si>
    <t>PROD00009195</t>
  </si>
  <si>
    <t>USER00009195</t>
  </si>
  <si>
    <t>ORD00009196</t>
  </si>
  <si>
    <t>PROD00009196</t>
  </si>
  <si>
    <t>USER00009196</t>
  </si>
  <si>
    <t>ORD00009197</t>
  </si>
  <si>
    <t>PROD00009197</t>
  </si>
  <si>
    <t>USER00009197</t>
  </si>
  <si>
    <t>ORD00009221</t>
  </si>
  <si>
    <t>PROD00009221</t>
  </si>
  <si>
    <t>USER00009221</t>
  </si>
  <si>
    <t>ORD00009244</t>
  </si>
  <si>
    <t>PROD00009244</t>
  </si>
  <si>
    <t>USER00009244</t>
  </si>
  <si>
    <t>ORD00009246</t>
  </si>
  <si>
    <t>PROD00009246</t>
  </si>
  <si>
    <t>USER00009246</t>
  </si>
  <si>
    <t>ORD00009248</t>
  </si>
  <si>
    <t>PROD00009248</t>
  </si>
  <si>
    <t>USER00009248</t>
  </si>
  <si>
    <t>ORD00009250</t>
  </si>
  <si>
    <t>PROD00009250</t>
  </si>
  <si>
    <t>USER00009250</t>
  </si>
  <si>
    <t>ORD00009255</t>
  </si>
  <si>
    <t>PROD00009255</t>
  </si>
  <si>
    <t>USER00009255</t>
  </si>
  <si>
    <t>ORD00009256</t>
  </si>
  <si>
    <t>PROD00009256</t>
  </si>
  <si>
    <t>USER00009256</t>
  </si>
  <si>
    <t>ORD00009259</t>
  </si>
  <si>
    <t>PROD00009259</t>
  </si>
  <si>
    <t>USER00009259</t>
  </si>
  <si>
    <t>ORD00009260</t>
  </si>
  <si>
    <t>PROD00009260</t>
  </si>
  <si>
    <t>USER00009260</t>
  </si>
  <si>
    <t>ORD00009264</t>
  </si>
  <si>
    <t>PROD00009264</t>
  </si>
  <si>
    <t>USER00009264</t>
  </si>
  <si>
    <t>ORD00009266</t>
  </si>
  <si>
    <t>PROD00009266</t>
  </si>
  <si>
    <t>USER00009266</t>
  </si>
  <si>
    <t>ORD00009267</t>
  </si>
  <si>
    <t>PROD00009267</t>
  </si>
  <si>
    <t>USER00009267</t>
  </si>
  <si>
    <t>ORD00009274</t>
  </si>
  <si>
    <t>PROD00009274</t>
  </si>
  <si>
    <t>USER00009274</t>
  </si>
  <si>
    <t>ORD00009279</t>
  </si>
  <si>
    <t>PROD00009279</t>
  </si>
  <si>
    <t>USER00009279</t>
  </si>
  <si>
    <t>ORD00009280</t>
  </si>
  <si>
    <t>PROD00009280</t>
  </si>
  <si>
    <t>USER00009280</t>
  </si>
  <si>
    <t>ORD00009281</t>
  </si>
  <si>
    <t>PROD00009281</t>
  </si>
  <si>
    <t>USER00009281</t>
  </si>
  <si>
    <t>ORD00009284</t>
  </si>
  <si>
    <t>PROD00009284</t>
  </si>
  <si>
    <t>USER00009284</t>
  </si>
  <si>
    <t>ORD00009285</t>
  </si>
  <si>
    <t>PROD00009285</t>
  </si>
  <si>
    <t>USER00009285</t>
  </si>
  <si>
    <t>ORD00009287</t>
  </si>
  <si>
    <t>PROD00009287</t>
  </si>
  <si>
    <t>USER00009287</t>
  </si>
  <si>
    <t>ORD00009292</t>
  </si>
  <si>
    <t>PROD00009292</t>
  </si>
  <si>
    <t>USER00009292</t>
  </si>
  <si>
    <t>ORD00009295</t>
  </si>
  <si>
    <t>PROD00009295</t>
  </si>
  <si>
    <t>USER00009295</t>
  </si>
  <si>
    <t>ORD00009300</t>
  </si>
  <si>
    <t>PROD00009300</t>
  </si>
  <si>
    <t>USER00009300</t>
  </si>
  <si>
    <t>ORD00009304</t>
  </si>
  <si>
    <t>PROD00009304</t>
  </si>
  <si>
    <t>USER00009304</t>
  </si>
  <si>
    <t>ORD00009306</t>
  </si>
  <si>
    <t>PROD00009306</t>
  </si>
  <si>
    <t>USER00009306</t>
  </si>
  <si>
    <t>ORD00009309</t>
  </si>
  <si>
    <t>PROD00009309</t>
  </si>
  <si>
    <t>USER00009309</t>
  </si>
  <si>
    <t>ORD00009313</t>
  </si>
  <si>
    <t>PROD00009313</t>
  </si>
  <si>
    <t>USER00009313</t>
  </si>
  <si>
    <t>ORD00009319</t>
  </si>
  <si>
    <t>PROD00009319</t>
  </si>
  <si>
    <t>USER00009319</t>
  </si>
  <si>
    <t>ORD00009329</t>
  </si>
  <si>
    <t>PROD00009329</t>
  </si>
  <si>
    <t>USER00009329</t>
  </si>
  <si>
    <t>ORD00009332</t>
  </si>
  <si>
    <t>PROD00009332</t>
  </si>
  <si>
    <t>USER00009332</t>
  </si>
  <si>
    <t>ORD00009344</t>
  </si>
  <si>
    <t>PROD00009344</t>
  </si>
  <si>
    <t>USER00009344</t>
  </si>
  <si>
    <t>ORD00009347</t>
  </si>
  <si>
    <t>PROD00009347</t>
  </si>
  <si>
    <t>USER00009347</t>
  </si>
  <si>
    <t>ORD00009356</t>
  </si>
  <si>
    <t>PROD00009356</t>
  </si>
  <si>
    <t>USER00009356</t>
  </si>
  <si>
    <t>ORD00009364</t>
  </si>
  <si>
    <t>PROD00009364</t>
  </si>
  <si>
    <t>USER00009364</t>
  </si>
  <si>
    <t>ORD00009365</t>
  </si>
  <si>
    <t>PROD00009365</t>
  </si>
  <si>
    <t>USER00009365</t>
  </si>
  <si>
    <t>ORD00009370</t>
  </si>
  <si>
    <t>PROD00009370</t>
  </si>
  <si>
    <t>USER00009370</t>
  </si>
  <si>
    <t>ORD00009372</t>
  </si>
  <si>
    <t>PROD00009372</t>
  </si>
  <si>
    <t>USER00009372</t>
  </si>
  <si>
    <t>ORD00009375</t>
  </si>
  <si>
    <t>PROD00009375</t>
  </si>
  <si>
    <t>USER00009375</t>
  </si>
  <si>
    <t>ORD00009380</t>
  </si>
  <si>
    <t>PROD00009380</t>
  </si>
  <si>
    <t>USER00009380</t>
  </si>
  <si>
    <t>ORD00009382</t>
  </si>
  <si>
    <t>PROD00009382</t>
  </si>
  <si>
    <t>USER00009382</t>
  </si>
  <si>
    <t>ORD00009383</t>
  </si>
  <si>
    <t>PROD00009383</t>
  </si>
  <si>
    <t>USER00009383</t>
  </si>
  <si>
    <t>ORD00009387</t>
  </si>
  <si>
    <t>PROD00009387</t>
  </si>
  <si>
    <t>USER00009387</t>
  </si>
  <si>
    <t>ORD00009399</t>
  </si>
  <si>
    <t>PROD00009399</t>
  </si>
  <si>
    <t>USER00009399</t>
  </si>
  <si>
    <t>ORD00009401</t>
  </si>
  <si>
    <t>PROD00009401</t>
  </si>
  <si>
    <t>USER00009401</t>
  </si>
  <si>
    <t>ORD00009402</t>
  </si>
  <si>
    <t>PROD00009402</t>
  </si>
  <si>
    <t>USER00009402</t>
  </si>
  <si>
    <t>ORD00009403</t>
  </si>
  <si>
    <t>PROD00009403</t>
  </si>
  <si>
    <t>USER00009403</t>
  </si>
  <si>
    <t>ORD00009408</t>
  </si>
  <si>
    <t>PROD00009408</t>
  </si>
  <si>
    <t>USER00009408</t>
  </si>
  <si>
    <t>ORD00009410</t>
  </si>
  <si>
    <t>PROD00009410</t>
  </si>
  <si>
    <t>USER00009410</t>
  </si>
  <si>
    <t>ORD00009412</t>
  </si>
  <si>
    <t>PROD00009412</t>
  </si>
  <si>
    <t>USER00009412</t>
  </si>
  <si>
    <t>ORD00009415</t>
  </si>
  <si>
    <t>PROD00009415</t>
  </si>
  <si>
    <t>USER00009415</t>
  </si>
  <si>
    <t>ORD00009416</t>
  </si>
  <si>
    <t>PROD00009416</t>
  </si>
  <si>
    <t>USER00009416</t>
  </si>
  <si>
    <t>ORD00009421</t>
  </si>
  <si>
    <t>PROD00009421</t>
  </si>
  <si>
    <t>USER00009421</t>
  </si>
  <si>
    <t>ORD00009422</t>
  </si>
  <si>
    <t>PROD00009422</t>
  </si>
  <si>
    <t>USER00009422</t>
  </si>
  <si>
    <t>ORD00009424</t>
  </si>
  <si>
    <t>PROD00009424</t>
  </si>
  <si>
    <t>USER00009424</t>
  </si>
  <si>
    <t>ORD00009426</t>
  </si>
  <si>
    <t>PROD00009426</t>
  </si>
  <si>
    <t>USER00009426</t>
  </si>
  <si>
    <t>ORD00009427</t>
  </si>
  <si>
    <t>PROD00009427</t>
  </si>
  <si>
    <t>USER00009427</t>
  </si>
  <si>
    <t>ORD00009428</t>
  </si>
  <si>
    <t>PROD00009428</t>
  </si>
  <si>
    <t>USER00009428</t>
  </si>
  <si>
    <t>ORD00009431</t>
  </si>
  <si>
    <t>PROD00009431</t>
  </si>
  <si>
    <t>USER00009431</t>
  </si>
  <si>
    <t>ORD00009432</t>
  </si>
  <si>
    <t>PROD00009432</t>
  </si>
  <si>
    <t>USER00009432</t>
  </si>
  <si>
    <t>ORD00009433</t>
  </si>
  <si>
    <t>PROD00009433</t>
  </si>
  <si>
    <t>USER00009433</t>
  </si>
  <si>
    <t>ORD00009438</t>
  </si>
  <si>
    <t>PROD00009438</t>
  </si>
  <si>
    <t>USER00009438</t>
  </si>
  <si>
    <t>ORD00009440</t>
  </si>
  <si>
    <t>PROD00009440</t>
  </si>
  <si>
    <t>USER00009440</t>
  </si>
  <si>
    <t>ORD00009444</t>
  </si>
  <si>
    <t>PROD00009444</t>
  </si>
  <si>
    <t>USER00009444</t>
  </si>
  <si>
    <t>ORD00009446</t>
  </si>
  <si>
    <t>PROD00009446</t>
  </si>
  <si>
    <t>USER00009446</t>
  </si>
  <si>
    <t>ORD00009447</t>
  </si>
  <si>
    <t>PROD00009447</t>
  </si>
  <si>
    <t>USER00009447</t>
  </si>
  <si>
    <t>ORD00009449</t>
  </si>
  <si>
    <t>PROD00009449</t>
  </si>
  <si>
    <t>USER00009449</t>
  </si>
  <si>
    <t>ORD00009458</t>
  </si>
  <si>
    <t>PROD00009458</t>
  </si>
  <si>
    <t>USER00009458</t>
  </si>
  <si>
    <t>ORD00009465</t>
  </si>
  <si>
    <t>PROD00009465</t>
  </si>
  <si>
    <t>USER00009465</t>
  </si>
  <si>
    <t>ORD00009467</t>
  </si>
  <si>
    <t>PROD00009467</t>
  </si>
  <si>
    <t>USER00009467</t>
  </si>
  <si>
    <t>ORD00009468</t>
  </si>
  <si>
    <t>PROD00009468</t>
  </si>
  <si>
    <t>USER00009468</t>
  </si>
  <si>
    <t>ORD00009471</t>
  </si>
  <si>
    <t>PROD00009471</t>
  </si>
  <si>
    <t>USER00009471</t>
  </si>
  <si>
    <t>ORD00009476</t>
  </si>
  <si>
    <t>PROD00009476</t>
  </si>
  <si>
    <t>USER00009476</t>
  </si>
  <si>
    <t>ORD00009479</t>
  </si>
  <si>
    <t>PROD00009479</t>
  </si>
  <si>
    <t>USER00009479</t>
  </si>
  <si>
    <t>ORD00009480</t>
  </si>
  <si>
    <t>PROD00009480</t>
  </si>
  <si>
    <t>USER00009480</t>
  </si>
  <si>
    <t>ORD00009487</t>
  </si>
  <si>
    <t>PROD00009487</t>
  </si>
  <si>
    <t>USER00009487</t>
  </si>
  <si>
    <t>ORD00009488</t>
  </si>
  <si>
    <t>PROD00009488</t>
  </si>
  <si>
    <t>USER00009488</t>
  </si>
  <si>
    <t>ORD00009489</t>
  </si>
  <si>
    <t>PROD00009489</t>
  </si>
  <si>
    <t>USER00009489</t>
  </si>
  <si>
    <t>ORD00009492</t>
  </si>
  <si>
    <t>PROD00009492</t>
  </si>
  <si>
    <t>USER00009492</t>
  </si>
  <si>
    <t>ORD00009504</t>
  </si>
  <si>
    <t>PROD00009504</t>
  </si>
  <si>
    <t>USER00009504</t>
  </si>
  <si>
    <t>ORD00009508</t>
  </si>
  <si>
    <t>PROD00009508</t>
  </si>
  <si>
    <t>USER00009508</t>
  </si>
  <si>
    <t>ORD00009510</t>
  </si>
  <si>
    <t>PROD00009510</t>
  </si>
  <si>
    <t>USER00009510</t>
  </si>
  <si>
    <t>ORD00009511</t>
  </si>
  <si>
    <t>PROD00009511</t>
  </si>
  <si>
    <t>USER00009511</t>
  </si>
  <si>
    <t>ORD00009521</t>
  </si>
  <si>
    <t>PROD00009521</t>
  </si>
  <si>
    <t>USER00009521</t>
  </si>
  <si>
    <t>ORD00009522</t>
  </si>
  <si>
    <t>PROD00009522</t>
  </si>
  <si>
    <t>USER00009522</t>
  </si>
  <si>
    <t>ORD00009524</t>
  </si>
  <si>
    <t>PROD00009524</t>
  </si>
  <si>
    <t>USER00009524</t>
  </si>
  <si>
    <t>ORD00009529</t>
  </si>
  <si>
    <t>PROD00009529</t>
  </si>
  <si>
    <t>USER00009529</t>
  </si>
  <si>
    <t>ORD00009532</t>
  </si>
  <si>
    <t>PROD00009532</t>
  </si>
  <si>
    <t>USER00009532</t>
  </si>
  <si>
    <t>ORD00009533</t>
  </si>
  <si>
    <t>PROD00009533</t>
  </si>
  <si>
    <t>USER00009533</t>
  </si>
  <si>
    <t>ORD00009543</t>
  </si>
  <si>
    <t>PROD00009543</t>
  </si>
  <si>
    <t>USER00009543</t>
  </si>
  <si>
    <t>ORD00009547</t>
  </si>
  <si>
    <t>PROD00009547</t>
  </si>
  <si>
    <t>USER00009547</t>
  </si>
  <si>
    <t>ORD00009551</t>
  </si>
  <si>
    <t>PROD00009551</t>
  </si>
  <si>
    <t>USER00009551</t>
  </si>
  <si>
    <t>ORD00009554</t>
  </si>
  <si>
    <t>PROD00009554</t>
  </si>
  <si>
    <t>USER00009554</t>
  </si>
  <si>
    <t>ORD00009555</t>
  </si>
  <si>
    <t>PROD00009555</t>
  </si>
  <si>
    <t>USER00009555</t>
  </si>
  <si>
    <t>ORD00009556</t>
  </si>
  <si>
    <t>PROD00009556</t>
  </si>
  <si>
    <t>USER00009556</t>
  </si>
  <si>
    <t>ORD00009567</t>
  </si>
  <si>
    <t>PROD00009567</t>
  </si>
  <si>
    <t>USER00009567</t>
  </si>
  <si>
    <t>ORD00009569</t>
  </si>
  <si>
    <t>PROD00009569</t>
  </si>
  <si>
    <t>USER00009569</t>
  </si>
  <si>
    <t>ORD00009573</t>
  </si>
  <si>
    <t>PROD00009573</t>
  </si>
  <si>
    <t>USER00009573</t>
  </si>
  <si>
    <t>ORD00009579</t>
  </si>
  <si>
    <t>PROD00009579</t>
  </si>
  <si>
    <t>USER00009579</t>
  </si>
  <si>
    <t>ORD00009581</t>
  </si>
  <si>
    <t>PROD00009581</t>
  </si>
  <si>
    <t>USER00009581</t>
  </si>
  <si>
    <t>ORD00009583</t>
  </si>
  <si>
    <t>PROD00009583</t>
  </si>
  <si>
    <t>USER00009583</t>
  </si>
  <si>
    <t>ORD00009589</t>
  </si>
  <si>
    <t>PROD00009589</t>
  </si>
  <si>
    <t>USER00009589</t>
  </si>
  <si>
    <t>ORD00009590</t>
  </si>
  <si>
    <t>PROD00009590</t>
  </si>
  <si>
    <t>USER00009590</t>
  </si>
  <si>
    <t>ORD00009593</t>
  </si>
  <si>
    <t>PROD00009593</t>
  </si>
  <si>
    <t>USER00009593</t>
  </si>
  <si>
    <t>ORD00009594</t>
  </si>
  <si>
    <t>PROD00009594</t>
  </si>
  <si>
    <t>USER00009594</t>
  </si>
  <si>
    <t>ORD00009595</t>
  </si>
  <si>
    <t>PROD00009595</t>
  </si>
  <si>
    <t>USER00009595</t>
  </si>
  <si>
    <t>ORD00009596</t>
  </si>
  <si>
    <t>PROD00009596</t>
  </si>
  <si>
    <t>USER00009596</t>
  </si>
  <si>
    <t>ORD00009597</t>
  </si>
  <si>
    <t>PROD00009597</t>
  </si>
  <si>
    <t>USER00009597</t>
  </si>
  <si>
    <t>ORD00009599</t>
  </si>
  <si>
    <t>PROD00009599</t>
  </si>
  <si>
    <t>USER00009599</t>
  </si>
  <si>
    <t>ORD00009600</t>
  </si>
  <si>
    <t>PROD00009600</t>
  </si>
  <si>
    <t>USER00009600</t>
  </si>
  <si>
    <t>ORD00009602</t>
  </si>
  <si>
    <t>PROD00009602</t>
  </si>
  <si>
    <t>USER00009602</t>
  </si>
  <si>
    <t>ORD00009604</t>
  </si>
  <si>
    <t>PROD00009604</t>
  </si>
  <si>
    <t>USER00009604</t>
  </si>
  <si>
    <t>ORD00009606</t>
  </si>
  <si>
    <t>PROD00009606</t>
  </si>
  <si>
    <t>USER00009606</t>
  </si>
  <si>
    <t>ORD00009607</t>
  </si>
  <si>
    <t>PROD00009607</t>
  </si>
  <si>
    <t>USER00009607</t>
  </si>
  <si>
    <t>ORD00009612</t>
  </si>
  <si>
    <t>PROD00009612</t>
  </si>
  <si>
    <t>USER00009612</t>
  </si>
  <si>
    <t>ORD00009617</t>
  </si>
  <si>
    <t>PROD00009617</t>
  </si>
  <si>
    <t>USER00009617</t>
  </si>
  <si>
    <t>ORD00009618</t>
  </si>
  <si>
    <t>PROD00009618</t>
  </si>
  <si>
    <t>USER00009618</t>
  </si>
  <si>
    <t>ORD00009620</t>
  </si>
  <si>
    <t>PROD00009620</t>
  </si>
  <si>
    <t>USER00009620</t>
  </si>
  <si>
    <t>ORD00009623</t>
  </si>
  <si>
    <t>PROD00009623</t>
  </si>
  <si>
    <t>USER00009623</t>
  </si>
  <si>
    <t>ORD00009624</t>
  </si>
  <si>
    <t>PROD00009624</t>
  </si>
  <si>
    <t>USER00009624</t>
  </si>
  <si>
    <t>ORD00009627</t>
  </si>
  <si>
    <t>PROD00009627</t>
  </si>
  <si>
    <t>USER00009627</t>
  </si>
  <si>
    <t>ORD00009629</t>
  </si>
  <si>
    <t>PROD00009629</t>
  </si>
  <si>
    <t>USER00009629</t>
  </si>
  <si>
    <t>ORD00009646</t>
  </si>
  <si>
    <t>PROD00009646</t>
  </si>
  <si>
    <t>USER00009646</t>
  </si>
  <si>
    <t>ORD00009649</t>
  </si>
  <si>
    <t>PROD00009649</t>
  </si>
  <si>
    <t>USER00009649</t>
  </si>
  <si>
    <t>ORD00009651</t>
  </si>
  <si>
    <t>PROD00009651</t>
  </si>
  <si>
    <t>USER00009651</t>
  </si>
  <si>
    <t>ORD00009654</t>
  </si>
  <si>
    <t>PROD00009654</t>
  </si>
  <si>
    <t>USER00009654</t>
  </si>
  <si>
    <t>ORD00009656</t>
  </si>
  <si>
    <t>PROD00009656</t>
  </si>
  <si>
    <t>USER00009656</t>
  </si>
  <si>
    <t>ORD00009659</t>
  </si>
  <si>
    <t>PROD00009659</t>
  </si>
  <si>
    <t>USER00009659</t>
  </si>
  <si>
    <t>ORD00009669</t>
  </si>
  <si>
    <t>PROD00009669</t>
  </si>
  <si>
    <t>USER00009669</t>
  </si>
  <si>
    <t>ORD00009671</t>
  </si>
  <si>
    <t>PROD00009671</t>
  </si>
  <si>
    <t>USER00009671</t>
  </si>
  <si>
    <t>ORD00009686</t>
  </si>
  <si>
    <t>PROD00009686</t>
  </si>
  <si>
    <t>USER00009686</t>
  </si>
  <si>
    <t>ORD00009687</t>
  </si>
  <si>
    <t>PROD00009687</t>
  </si>
  <si>
    <t>USER00009687</t>
  </si>
  <si>
    <t>ORD00009689</t>
  </si>
  <si>
    <t>PROD00009689</t>
  </si>
  <si>
    <t>USER00009689</t>
  </si>
  <si>
    <t>ORD00009695</t>
  </si>
  <si>
    <t>PROD00009695</t>
  </si>
  <si>
    <t>USER00009695</t>
  </si>
  <si>
    <t>ORD00009696</t>
  </si>
  <si>
    <t>PROD00009696</t>
  </si>
  <si>
    <t>USER00009696</t>
  </si>
  <si>
    <t>ORD00009698</t>
  </si>
  <si>
    <t>PROD00009698</t>
  </si>
  <si>
    <t>USER00009698</t>
  </si>
  <si>
    <t>ORD00009703</t>
  </si>
  <si>
    <t>PROD00009703</t>
  </si>
  <si>
    <t>USER00009703</t>
  </si>
  <si>
    <t>ORD00009704</t>
  </si>
  <si>
    <t>PROD00009704</t>
  </si>
  <si>
    <t>USER00009704</t>
  </si>
  <si>
    <t>ORD00009709</t>
  </si>
  <si>
    <t>PROD00009709</t>
  </si>
  <si>
    <t>USER00009709</t>
  </si>
  <si>
    <t>ORD00009714</t>
  </si>
  <si>
    <t>PROD00009714</t>
  </si>
  <si>
    <t>USER00009714</t>
  </si>
  <si>
    <t>ORD00009715</t>
  </si>
  <si>
    <t>PROD00009715</t>
  </si>
  <si>
    <t>USER00009715</t>
  </si>
  <si>
    <t>ORD00009717</t>
  </si>
  <si>
    <t>PROD00009717</t>
  </si>
  <si>
    <t>USER00009717</t>
  </si>
  <si>
    <t>ORD00009723</t>
  </si>
  <si>
    <t>PROD00009723</t>
  </si>
  <si>
    <t>USER00009723</t>
  </si>
  <si>
    <t>ORD00009728</t>
  </si>
  <si>
    <t>PROD00009728</t>
  </si>
  <si>
    <t>USER00009728</t>
  </si>
  <si>
    <t>ORD00009737</t>
  </si>
  <si>
    <t>PROD00009737</t>
  </si>
  <si>
    <t>USER00009737</t>
  </si>
  <si>
    <t>ORD00009740</t>
  </si>
  <si>
    <t>PROD00009740</t>
  </si>
  <si>
    <t>USER00009740</t>
  </si>
  <si>
    <t>ORD00009741</t>
  </si>
  <si>
    <t>PROD00009741</t>
  </si>
  <si>
    <t>USER00009741</t>
  </si>
  <si>
    <t>ORD00009742</t>
  </si>
  <si>
    <t>PROD00009742</t>
  </si>
  <si>
    <t>USER00009742</t>
  </si>
  <si>
    <t>ORD00009746</t>
  </si>
  <si>
    <t>PROD00009746</t>
  </si>
  <si>
    <t>USER00009746</t>
  </si>
  <si>
    <t>ORD00009749</t>
  </si>
  <si>
    <t>PROD00009749</t>
  </si>
  <si>
    <t>USER00009749</t>
  </si>
  <si>
    <t>ORD00009751</t>
  </si>
  <si>
    <t>PROD00009751</t>
  </si>
  <si>
    <t>USER00009751</t>
  </si>
  <si>
    <t>ORD00009752</t>
  </si>
  <si>
    <t>PROD00009752</t>
  </si>
  <si>
    <t>USER00009752</t>
  </si>
  <si>
    <t>ORD00009758</t>
  </si>
  <si>
    <t>PROD00009758</t>
  </si>
  <si>
    <t>USER00009758</t>
  </si>
  <si>
    <t>ORD00009761</t>
  </si>
  <si>
    <t>PROD00009761</t>
  </si>
  <si>
    <t>USER00009761</t>
  </si>
  <si>
    <t>ORD00009770</t>
  </si>
  <si>
    <t>PROD00009770</t>
  </si>
  <si>
    <t>USER00009770</t>
  </si>
  <si>
    <t>ORD00009772</t>
  </si>
  <si>
    <t>PROD00009772</t>
  </si>
  <si>
    <t>USER00009772</t>
  </si>
  <si>
    <t>ORD00009776</t>
  </si>
  <si>
    <t>PROD00009776</t>
  </si>
  <si>
    <t>USER00009776</t>
  </si>
  <si>
    <t>ORD00009777</t>
  </si>
  <si>
    <t>PROD00009777</t>
  </si>
  <si>
    <t>USER00009777</t>
  </si>
  <si>
    <t>ORD00009780</t>
  </si>
  <si>
    <t>PROD00009780</t>
  </si>
  <si>
    <t>USER00009780</t>
  </si>
  <si>
    <t>ORD00009784</t>
  </si>
  <si>
    <t>PROD00009784</t>
  </si>
  <si>
    <t>USER00009784</t>
  </si>
  <si>
    <t>ORD00009785</t>
  </si>
  <si>
    <t>PROD00009785</t>
  </si>
  <si>
    <t>USER00009785</t>
  </si>
  <si>
    <t>ORD00009793</t>
  </si>
  <si>
    <t>PROD00009793</t>
  </si>
  <si>
    <t>USER00009793</t>
  </si>
  <si>
    <t>ORD00009802</t>
  </si>
  <si>
    <t>PROD00009802</t>
  </si>
  <si>
    <t>USER00009802</t>
  </si>
  <si>
    <t>ORD00009804</t>
  </si>
  <si>
    <t>PROD00009804</t>
  </si>
  <si>
    <t>USER00009804</t>
  </si>
  <si>
    <t>ORD00009805</t>
  </si>
  <si>
    <t>PROD00009805</t>
  </si>
  <si>
    <t>USER00009805</t>
  </si>
  <si>
    <t>ORD00009811</t>
  </si>
  <si>
    <t>PROD00009811</t>
  </si>
  <si>
    <t>USER00009811</t>
  </si>
  <si>
    <t>ORD00009812</t>
  </si>
  <si>
    <t>PROD00009812</t>
  </si>
  <si>
    <t>USER00009812</t>
  </si>
  <si>
    <t>ORD00009813</t>
  </si>
  <si>
    <t>PROD00009813</t>
  </si>
  <si>
    <t>USER00009813</t>
  </si>
  <si>
    <t>ORD00009824</t>
  </si>
  <si>
    <t>PROD00009824</t>
  </si>
  <si>
    <t>USER00009824</t>
  </si>
  <si>
    <t>ORD00009826</t>
  </si>
  <si>
    <t>PROD00009826</t>
  </si>
  <si>
    <t>USER00009826</t>
  </si>
  <si>
    <t>ORD00009828</t>
  </si>
  <si>
    <t>PROD00009828</t>
  </si>
  <si>
    <t>USER00009828</t>
  </si>
  <si>
    <t>ORD00009838</t>
  </si>
  <si>
    <t>PROD00009838</t>
  </si>
  <si>
    <t>USER00009838</t>
  </si>
  <si>
    <t>ORD00009843</t>
  </si>
  <si>
    <t>PROD00009843</t>
  </si>
  <si>
    <t>USER00009843</t>
  </si>
  <si>
    <t>ORD00009846</t>
  </si>
  <si>
    <t>PROD00009846</t>
  </si>
  <si>
    <t>USER00009846</t>
  </si>
  <si>
    <t>ORD00009850</t>
  </si>
  <si>
    <t>PROD00009850</t>
  </si>
  <si>
    <t>USER00009850</t>
  </si>
  <si>
    <t>ORD00009853</t>
  </si>
  <si>
    <t>PROD00009853</t>
  </si>
  <si>
    <t>USER00009853</t>
  </si>
  <si>
    <t>ORD00009855</t>
  </si>
  <si>
    <t>PROD00009855</t>
  </si>
  <si>
    <t>USER00009855</t>
  </si>
  <si>
    <t>ORD00009858</t>
  </si>
  <si>
    <t>PROD00009858</t>
  </si>
  <si>
    <t>USER00009858</t>
  </si>
  <si>
    <t>ORD00009867</t>
  </si>
  <si>
    <t>PROD00009867</t>
  </si>
  <si>
    <t>USER00009867</t>
  </si>
  <si>
    <t>ORD00009868</t>
  </si>
  <si>
    <t>PROD00009868</t>
  </si>
  <si>
    <t>USER00009868</t>
  </si>
  <si>
    <t>ORD00009870</t>
  </si>
  <si>
    <t>PROD00009870</t>
  </si>
  <si>
    <t>USER00009870</t>
  </si>
  <si>
    <t>ORD00009878</t>
  </si>
  <si>
    <t>PROD00009878</t>
  </si>
  <si>
    <t>USER00009878</t>
  </si>
  <si>
    <t>ORD00009882</t>
  </si>
  <si>
    <t>PROD00009882</t>
  </si>
  <si>
    <t>USER00009882</t>
  </si>
  <si>
    <t>ORD00009886</t>
  </si>
  <si>
    <t>PROD00009886</t>
  </si>
  <si>
    <t>USER00009886</t>
  </si>
  <si>
    <t>ORD00009887</t>
  </si>
  <si>
    <t>PROD00009887</t>
  </si>
  <si>
    <t>USER00009887</t>
  </si>
  <si>
    <t>ORD00009891</t>
  </si>
  <si>
    <t>PROD00009891</t>
  </si>
  <si>
    <t>USER00009891</t>
  </si>
  <si>
    <t>ORD00009898</t>
  </si>
  <si>
    <t>PROD00009898</t>
  </si>
  <si>
    <t>USER00009898</t>
  </si>
  <si>
    <t>ORD00009900</t>
  </si>
  <si>
    <t>PROD00009900</t>
  </si>
  <si>
    <t>USER00009900</t>
  </si>
  <si>
    <t>ORD00009904</t>
  </si>
  <si>
    <t>PROD00009904</t>
  </si>
  <si>
    <t>USER00009904</t>
  </si>
  <si>
    <t>ORD00009907</t>
  </si>
  <si>
    <t>PROD00009907</t>
  </si>
  <si>
    <t>USER00009907</t>
  </si>
  <si>
    <t>ORD00009908</t>
  </si>
  <si>
    <t>PROD00009908</t>
  </si>
  <si>
    <t>USER00009908</t>
  </si>
  <si>
    <t>ORD00009910</t>
  </si>
  <si>
    <t>PROD00009910</t>
  </si>
  <si>
    <t>USER00009910</t>
  </si>
  <si>
    <t>ORD00009914</t>
  </si>
  <si>
    <t>PROD00009914</t>
  </si>
  <si>
    <t>USER00009914</t>
  </si>
  <si>
    <t>ORD00009918</t>
  </si>
  <si>
    <t>PROD00009918</t>
  </si>
  <si>
    <t>USER00009918</t>
  </si>
  <si>
    <t>ORD00009920</t>
  </si>
  <si>
    <t>PROD00009920</t>
  </si>
  <si>
    <t>USER00009920</t>
  </si>
  <si>
    <t>ORD00009923</t>
  </si>
  <si>
    <t>PROD00009923</t>
  </si>
  <si>
    <t>USER00009923</t>
  </si>
  <si>
    <t>ORD00009925</t>
  </si>
  <si>
    <t>PROD00009925</t>
  </si>
  <si>
    <t>USER00009925</t>
  </si>
  <si>
    <t>ORD00009927</t>
  </si>
  <si>
    <t>PROD00009927</t>
  </si>
  <si>
    <t>USER00009927</t>
  </si>
  <si>
    <t>ORD00009929</t>
  </si>
  <si>
    <t>PROD00009929</t>
  </si>
  <si>
    <t>USER00009929</t>
  </si>
  <si>
    <t>ORD00009930</t>
  </si>
  <si>
    <t>PROD00009930</t>
  </si>
  <si>
    <t>USER00009930</t>
  </si>
  <si>
    <t>ORD00009931</t>
  </si>
  <si>
    <t>PROD00009931</t>
  </si>
  <si>
    <t>USER00009931</t>
  </si>
  <si>
    <t>ORD00009937</t>
  </si>
  <si>
    <t>PROD00009937</t>
  </si>
  <si>
    <t>USER00009937</t>
  </si>
  <si>
    <t>ORD00009940</t>
  </si>
  <si>
    <t>PROD00009940</t>
  </si>
  <si>
    <t>USER00009940</t>
  </si>
  <si>
    <t>ORD00009943</t>
  </si>
  <si>
    <t>PROD00009943</t>
  </si>
  <si>
    <t>USER00009943</t>
  </si>
  <si>
    <t>ORD00009947</t>
  </si>
  <si>
    <t>PROD00009947</t>
  </si>
  <si>
    <t>USER00009947</t>
  </si>
  <si>
    <t>ORD00009948</t>
  </si>
  <si>
    <t>PROD00009948</t>
  </si>
  <si>
    <t>USER00009948</t>
  </si>
  <si>
    <t>ORD00009950</t>
  </si>
  <si>
    <t>PROD00009950</t>
  </si>
  <si>
    <t>USER00009950</t>
  </si>
  <si>
    <t>ORD00009951</t>
  </si>
  <si>
    <t>PROD00009951</t>
  </si>
  <si>
    <t>USER00009951</t>
  </si>
  <si>
    <t>ORD00009954</t>
  </si>
  <si>
    <t>PROD00009954</t>
  </si>
  <si>
    <t>USER00009954</t>
  </si>
  <si>
    <t>ORD00009956</t>
  </si>
  <si>
    <t>PROD00009956</t>
  </si>
  <si>
    <t>USER00009956</t>
  </si>
  <si>
    <t>ORD00009959</t>
  </si>
  <si>
    <t>PROD00009959</t>
  </si>
  <si>
    <t>USER00009959</t>
  </si>
  <si>
    <t>ORD00009962</t>
  </si>
  <si>
    <t>PROD00009962</t>
  </si>
  <si>
    <t>USER00009962</t>
  </si>
  <si>
    <t>ORD00009963</t>
  </si>
  <si>
    <t>PROD00009963</t>
  </si>
  <si>
    <t>USER00009963</t>
  </si>
  <si>
    <t>ORD00009968</t>
  </si>
  <si>
    <t>PROD00009968</t>
  </si>
  <si>
    <t>USER00009968</t>
  </si>
  <si>
    <t>ORD00009969</t>
  </si>
  <si>
    <t>PROD00009969</t>
  </si>
  <si>
    <t>USER00009969</t>
  </si>
  <si>
    <t>ORD00009974</t>
  </si>
  <si>
    <t>PROD00009974</t>
  </si>
  <si>
    <t>USER00009974</t>
  </si>
  <si>
    <t>ORD00009979</t>
  </si>
  <si>
    <t>PROD00009979</t>
  </si>
  <si>
    <t>USER00009979</t>
  </si>
  <si>
    <t>ORD00009980</t>
  </si>
  <si>
    <t>PROD00009980</t>
  </si>
  <si>
    <t>USER00009980</t>
  </si>
  <si>
    <t>ORD00009984</t>
  </si>
  <si>
    <t>PROD00009984</t>
  </si>
  <si>
    <t>USER00009984</t>
  </si>
  <si>
    <t>ORD00009985</t>
  </si>
  <si>
    <t>PROD00009985</t>
  </si>
  <si>
    <t>USER00009985</t>
  </si>
  <si>
    <t>ORD00009988</t>
  </si>
  <si>
    <t>PROD00009988</t>
  </si>
  <si>
    <t>USER00009988</t>
  </si>
  <si>
    <t>ORD00009994</t>
  </si>
  <si>
    <t>PROD00009994</t>
  </si>
  <si>
    <t>USER00009994</t>
  </si>
  <si>
    <t>ORD00000002</t>
  </si>
  <si>
    <t>PROD00000002</t>
  </si>
  <si>
    <t>USER00000002</t>
  </si>
  <si>
    <t>Not Returned</t>
  </si>
  <si>
    <t>ORD00000003</t>
  </si>
  <si>
    <t>PROD00000003</t>
  </si>
  <si>
    <t>USER00000003</t>
  </si>
  <si>
    <t>ORD00000004</t>
  </si>
  <si>
    <t>PROD00000004</t>
  </si>
  <si>
    <t>USER00000004</t>
  </si>
  <si>
    <t>ORD00000010</t>
  </si>
  <si>
    <t>PROD00000010</t>
  </si>
  <si>
    <t>USER00000010</t>
  </si>
  <si>
    <t>ORD00000011</t>
  </si>
  <si>
    <t>PROD00000011</t>
  </si>
  <si>
    <t>USER00000011</t>
  </si>
  <si>
    <t>ORD00000012</t>
  </si>
  <si>
    <t>PROD00000012</t>
  </si>
  <si>
    <t>USER00000012</t>
  </si>
  <si>
    <t>ORD00000013</t>
  </si>
  <si>
    <t>PROD00000013</t>
  </si>
  <si>
    <t>USER00000013</t>
  </si>
  <si>
    <t>ORD00000014</t>
  </si>
  <si>
    <t>PROD00000014</t>
  </si>
  <si>
    <t>USER00000014</t>
  </si>
  <si>
    <t>ORD00000016</t>
  </si>
  <si>
    <t>PROD00000016</t>
  </si>
  <si>
    <t>USER00000016</t>
  </si>
  <si>
    <t>ORD00000020</t>
  </si>
  <si>
    <t>PROD00000020</t>
  </si>
  <si>
    <t>USER00000020</t>
  </si>
  <si>
    <t>ORD00000024</t>
  </si>
  <si>
    <t>PROD00000024</t>
  </si>
  <si>
    <t>USER00000024</t>
  </si>
  <si>
    <t>ORD00000025</t>
  </si>
  <si>
    <t>PROD00000025</t>
  </si>
  <si>
    <t>USER00000025</t>
  </si>
  <si>
    <t>ORD00000026</t>
  </si>
  <si>
    <t>PROD00000026</t>
  </si>
  <si>
    <t>USER00000026</t>
  </si>
  <si>
    <t>ORD00000027</t>
  </si>
  <si>
    <t>PROD00000027</t>
  </si>
  <si>
    <t>USER00000027</t>
  </si>
  <si>
    <t>ORD00000029</t>
  </si>
  <si>
    <t>PROD00000029</t>
  </si>
  <si>
    <t>USER00000029</t>
  </si>
  <si>
    <t>ORD00000030</t>
  </si>
  <si>
    <t>PROD00000030</t>
  </si>
  <si>
    <t>USER00000030</t>
  </si>
  <si>
    <t>ORD00000031</t>
  </si>
  <si>
    <t>PROD00000031</t>
  </si>
  <si>
    <t>USER00000031</t>
  </si>
  <si>
    <t>ORD00000032</t>
  </si>
  <si>
    <t>PROD00000032</t>
  </si>
  <si>
    <t>USER00000032</t>
  </si>
  <si>
    <t>ORD00000034</t>
  </si>
  <si>
    <t>PROD00000034</t>
  </si>
  <si>
    <t>USER00000034</t>
  </si>
  <si>
    <t>ORD00000035</t>
  </si>
  <si>
    <t>PROD00000035</t>
  </si>
  <si>
    <t>USER00000035</t>
  </si>
  <si>
    <t>ORD00000038</t>
  </si>
  <si>
    <t>PROD00000038</t>
  </si>
  <si>
    <t>USER00000038</t>
  </si>
  <si>
    <t>ORD00000040</t>
  </si>
  <si>
    <t>PROD00000040</t>
  </si>
  <si>
    <t>USER00000040</t>
  </si>
  <si>
    <t>ORD00000042</t>
  </si>
  <si>
    <t>PROD00000042</t>
  </si>
  <si>
    <t>USER00000042</t>
  </si>
  <si>
    <t>ORD00000044</t>
  </si>
  <si>
    <t>PROD00000044</t>
  </si>
  <si>
    <t>USER00000044</t>
  </si>
  <si>
    <t>ORD00000049</t>
  </si>
  <si>
    <t>PROD00000049</t>
  </si>
  <si>
    <t>USER00000049</t>
  </si>
  <si>
    <t>ORD00000051</t>
  </si>
  <si>
    <t>PROD00000051</t>
  </si>
  <si>
    <t>USER00000051</t>
  </si>
  <si>
    <t>ORD00000052</t>
  </si>
  <si>
    <t>PROD00000052</t>
  </si>
  <si>
    <t>USER00000052</t>
  </si>
  <si>
    <t>ORD00000054</t>
  </si>
  <si>
    <t>PROD00000054</t>
  </si>
  <si>
    <t>USER00000054</t>
  </si>
  <si>
    <t>ORD00000056</t>
  </si>
  <si>
    <t>PROD00000056</t>
  </si>
  <si>
    <t>USER00000056</t>
  </si>
  <si>
    <t>ORD00000058</t>
  </si>
  <si>
    <t>PROD00000058</t>
  </si>
  <si>
    <t>USER00000058</t>
  </si>
  <si>
    <t>ORD00000059</t>
  </si>
  <si>
    <t>PROD00000059</t>
  </si>
  <si>
    <t>USER00000059</t>
  </si>
  <si>
    <t>ORD00000061</t>
  </si>
  <si>
    <t>PROD00000061</t>
  </si>
  <si>
    <t>USER00000061</t>
  </si>
  <si>
    <t>ORD00000062</t>
  </si>
  <si>
    <t>PROD00000062</t>
  </si>
  <si>
    <t>USER00000062</t>
  </si>
  <si>
    <t>ORD00000063</t>
  </si>
  <si>
    <t>PROD00000063</t>
  </si>
  <si>
    <t>USER00000063</t>
  </si>
  <si>
    <t>ORD00000066</t>
  </si>
  <si>
    <t>PROD00000066</t>
  </si>
  <si>
    <t>USER00000066</t>
  </si>
  <si>
    <t>ORD00000069</t>
  </si>
  <si>
    <t>PROD00000069</t>
  </si>
  <si>
    <t>USER00000069</t>
  </si>
  <si>
    <t>ORD00000071</t>
  </si>
  <si>
    <t>PROD00000071</t>
  </si>
  <si>
    <t>USER00000071</t>
  </si>
  <si>
    <t>ORD00000072</t>
  </si>
  <si>
    <t>PROD00000072</t>
  </si>
  <si>
    <t>USER00000072</t>
  </si>
  <si>
    <t>ORD00000073</t>
  </si>
  <si>
    <t>PROD00000073</t>
  </si>
  <si>
    <t>USER00000073</t>
  </si>
  <si>
    <t>ORD00000074</t>
  </si>
  <si>
    <t>PROD00000074</t>
  </si>
  <si>
    <t>USER00000074</t>
  </si>
  <si>
    <t>ORD00000076</t>
  </si>
  <si>
    <t>PROD00000076</t>
  </si>
  <si>
    <t>USER00000076</t>
  </si>
  <si>
    <t>ORD00000079</t>
  </si>
  <si>
    <t>PROD00000079</t>
  </si>
  <si>
    <t>USER00000079</t>
  </si>
  <si>
    <t>ORD00000080</t>
  </si>
  <si>
    <t>PROD00000080</t>
  </si>
  <si>
    <t>USER00000080</t>
  </si>
  <si>
    <t>ORD00000084</t>
  </si>
  <si>
    <t>PROD00000084</t>
  </si>
  <si>
    <t>USER00000084</t>
  </si>
  <si>
    <t>ORD00000085</t>
  </si>
  <si>
    <t>PROD00000085</t>
  </si>
  <si>
    <t>USER00000085</t>
  </si>
  <si>
    <t>ORD00000086</t>
  </si>
  <si>
    <t>PROD00000086</t>
  </si>
  <si>
    <t>USER00000086</t>
  </si>
  <si>
    <t>ORD00000087</t>
  </si>
  <si>
    <t>PROD00000087</t>
  </si>
  <si>
    <t>USER00000087</t>
  </si>
  <si>
    <t>ORD00000089</t>
  </si>
  <si>
    <t>PROD00000089</t>
  </si>
  <si>
    <t>USER00000089</t>
  </si>
  <si>
    <t>ORD00000090</t>
  </si>
  <si>
    <t>PROD00000090</t>
  </si>
  <si>
    <t>USER00000090</t>
  </si>
  <si>
    <t>ORD00000094</t>
  </si>
  <si>
    <t>PROD00000094</t>
  </si>
  <si>
    <t>USER00000094</t>
  </si>
  <si>
    <t>ORD00000095</t>
  </si>
  <si>
    <t>PROD00000095</t>
  </si>
  <si>
    <t>USER00000095</t>
  </si>
  <si>
    <t>ORD00000098</t>
  </si>
  <si>
    <t>PROD00000098</t>
  </si>
  <si>
    <t>USER00000098</t>
  </si>
  <si>
    <t>ORD00000100</t>
  </si>
  <si>
    <t>PROD00000100</t>
  </si>
  <si>
    <t>USER00000100</t>
  </si>
  <si>
    <t>ORD00000102</t>
  </si>
  <si>
    <t>PROD00000102</t>
  </si>
  <si>
    <t>USER00000102</t>
  </si>
  <si>
    <t>ORD00000103</t>
  </si>
  <si>
    <t>PROD00000103</t>
  </si>
  <si>
    <t>USER00000103</t>
  </si>
  <si>
    <t>ORD00000105</t>
  </si>
  <si>
    <t>PROD00000105</t>
  </si>
  <si>
    <t>USER00000105</t>
  </si>
  <si>
    <t>ORD00000107</t>
  </si>
  <si>
    <t>PROD00000107</t>
  </si>
  <si>
    <t>USER00000107</t>
  </si>
  <si>
    <t>ORD00000108</t>
  </si>
  <si>
    <t>PROD00000108</t>
  </si>
  <si>
    <t>USER00000108</t>
  </si>
  <si>
    <t>ORD00000109</t>
  </si>
  <si>
    <t>PROD00000109</t>
  </si>
  <si>
    <t>USER00000109</t>
  </si>
  <si>
    <t>ORD00000110</t>
  </si>
  <si>
    <t>PROD00000110</t>
  </si>
  <si>
    <t>USER00000110</t>
  </si>
  <si>
    <t>ORD00000113</t>
  </si>
  <si>
    <t>PROD00000113</t>
  </si>
  <si>
    <t>USER00000113</t>
  </si>
  <si>
    <t>ORD00000114</t>
  </si>
  <si>
    <t>PROD00000114</t>
  </si>
  <si>
    <t>USER00000114</t>
  </si>
  <si>
    <t>ORD00000119</t>
  </si>
  <si>
    <t>PROD00000119</t>
  </si>
  <si>
    <t>USER00000119</t>
  </si>
  <si>
    <t>ORD00000121</t>
  </si>
  <si>
    <t>PROD00000121</t>
  </si>
  <si>
    <t>USER00000121</t>
  </si>
  <si>
    <t>ORD00000122</t>
  </si>
  <si>
    <t>PROD00000122</t>
  </si>
  <si>
    <t>USER00000122</t>
  </si>
  <si>
    <t>ORD00000124</t>
  </si>
  <si>
    <t>PROD00000124</t>
  </si>
  <si>
    <t>USER00000124</t>
  </si>
  <si>
    <t>ORD00000125</t>
  </si>
  <si>
    <t>PROD00000125</t>
  </si>
  <si>
    <t>USER00000125</t>
  </si>
  <si>
    <t>ORD00000126</t>
  </si>
  <si>
    <t>PROD00000126</t>
  </si>
  <si>
    <t>USER00000126</t>
  </si>
  <si>
    <t>ORD00000127</t>
  </si>
  <si>
    <t>PROD00000127</t>
  </si>
  <si>
    <t>USER00000127</t>
  </si>
  <si>
    <t>ORD00000128</t>
  </si>
  <si>
    <t>PROD00000128</t>
  </si>
  <si>
    <t>USER00000128</t>
  </si>
  <si>
    <t>ORD00000129</t>
  </si>
  <si>
    <t>PROD00000129</t>
  </si>
  <si>
    <t>USER00000129</t>
  </si>
  <si>
    <t>ORD00000130</t>
  </si>
  <si>
    <t>PROD00000130</t>
  </si>
  <si>
    <t>USER00000130</t>
  </si>
  <si>
    <t>ORD00000133</t>
  </si>
  <si>
    <t>PROD00000133</t>
  </si>
  <si>
    <t>USER00000133</t>
  </si>
  <si>
    <t>ORD00000138</t>
  </si>
  <si>
    <t>PROD00000138</t>
  </si>
  <si>
    <t>USER00000138</t>
  </si>
  <si>
    <t>ORD00000142</t>
  </si>
  <si>
    <t>PROD00000142</t>
  </si>
  <si>
    <t>USER00000142</t>
  </si>
  <si>
    <t>ORD00000143</t>
  </si>
  <si>
    <t>PROD00000143</t>
  </si>
  <si>
    <t>USER00000143</t>
  </si>
  <si>
    <t>ORD00000145</t>
  </si>
  <si>
    <t>PROD00000145</t>
  </si>
  <si>
    <t>USER00000145</t>
  </si>
  <si>
    <t>ORD00000146</t>
  </si>
  <si>
    <t>PROD00000146</t>
  </si>
  <si>
    <t>USER00000146</t>
  </si>
  <si>
    <t>ORD00000147</t>
  </si>
  <si>
    <t>PROD00000147</t>
  </si>
  <si>
    <t>USER00000147</t>
  </si>
  <si>
    <t>ORD00000148</t>
  </si>
  <si>
    <t>PROD00000148</t>
  </si>
  <si>
    <t>USER00000148</t>
  </si>
  <si>
    <t>ORD00000149</t>
  </si>
  <si>
    <t>PROD00000149</t>
  </si>
  <si>
    <t>USER00000149</t>
  </si>
  <si>
    <t>ORD00000151</t>
  </si>
  <si>
    <t>PROD00000151</t>
  </si>
  <si>
    <t>USER00000151</t>
  </si>
  <si>
    <t>ORD00000152</t>
  </si>
  <si>
    <t>PROD00000152</t>
  </si>
  <si>
    <t>USER00000152</t>
  </si>
  <si>
    <t>ORD00000154</t>
  </si>
  <si>
    <t>PROD00000154</t>
  </si>
  <si>
    <t>USER00000154</t>
  </si>
  <si>
    <t>ORD00000156</t>
  </si>
  <si>
    <t>PROD00000156</t>
  </si>
  <si>
    <t>USER00000156</t>
  </si>
  <si>
    <t>ORD00000157</t>
  </si>
  <si>
    <t>PROD00000157</t>
  </si>
  <si>
    <t>USER00000157</t>
  </si>
  <si>
    <t>ORD00000158</t>
  </si>
  <si>
    <t>PROD00000158</t>
  </si>
  <si>
    <t>USER00000158</t>
  </si>
  <si>
    <t>ORD00000161</t>
  </si>
  <si>
    <t>PROD00000161</t>
  </si>
  <si>
    <t>USER00000161</t>
  </si>
  <si>
    <t>ORD00000166</t>
  </si>
  <si>
    <t>PROD00000166</t>
  </si>
  <si>
    <t>USER00000166</t>
  </si>
  <si>
    <t>ORD00000168</t>
  </si>
  <si>
    <t>PROD00000168</t>
  </si>
  <si>
    <t>USER00000168</t>
  </si>
  <si>
    <t>ORD00000174</t>
  </si>
  <si>
    <t>PROD00000174</t>
  </si>
  <si>
    <t>USER00000174</t>
  </si>
  <si>
    <t>ORD00000176</t>
  </si>
  <si>
    <t>PROD00000176</t>
  </si>
  <si>
    <t>USER00000176</t>
  </si>
  <si>
    <t>ORD00000177</t>
  </si>
  <si>
    <t>PROD00000177</t>
  </si>
  <si>
    <t>USER00000177</t>
  </si>
  <si>
    <t>ORD00000178</t>
  </si>
  <si>
    <t>PROD00000178</t>
  </si>
  <si>
    <t>USER00000178</t>
  </si>
  <si>
    <t>ORD00000180</t>
  </si>
  <si>
    <t>PROD00000180</t>
  </si>
  <si>
    <t>USER00000180</t>
  </si>
  <si>
    <t>ORD00000185</t>
  </si>
  <si>
    <t>PROD00000185</t>
  </si>
  <si>
    <t>USER00000185</t>
  </si>
  <si>
    <t>ORD00000189</t>
  </si>
  <si>
    <t>PROD00000189</t>
  </si>
  <si>
    <t>USER00000189</t>
  </si>
  <si>
    <t>ORD00000190</t>
  </si>
  <si>
    <t>PROD00000190</t>
  </si>
  <si>
    <t>USER00000190</t>
  </si>
  <si>
    <t>ORD00000192</t>
  </si>
  <si>
    <t>PROD00000192</t>
  </si>
  <si>
    <t>USER00000192</t>
  </si>
  <si>
    <t>ORD00000193</t>
  </si>
  <si>
    <t>PROD00000193</t>
  </si>
  <si>
    <t>USER00000193</t>
  </si>
  <si>
    <t>ORD00000195</t>
  </si>
  <si>
    <t>PROD00000195</t>
  </si>
  <si>
    <t>USER00000195</t>
  </si>
  <si>
    <t>ORD00000197</t>
  </si>
  <si>
    <t>PROD00000197</t>
  </si>
  <si>
    <t>USER00000197</t>
  </si>
  <si>
    <t>ORD00000198</t>
  </si>
  <si>
    <t>PROD00000198</t>
  </si>
  <si>
    <t>USER00000198</t>
  </si>
  <si>
    <t>ORD00000199</t>
  </si>
  <si>
    <t>PROD00000199</t>
  </si>
  <si>
    <t>USER00000199</t>
  </si>
  <si>
    <t>ORD00000200</t>
  </si>
  <si>
    <t>PROD00000200</t>
  </si>
  <si>
    <t>USER00000200</t>
  </si>
  <si>
    <t>ORD00000201</t>
  </si>
  <si>
    <t>PROD00000201</t>
  </si>
  <si>
    <t>USER00000201</t>
  </si>
  <si>
    <t>ORD00000202</t>
  </si>
  <si>
    <t>PROD00000202</t>
  </si>
  <si>
    <t>USER00000202</t>
  </si>
  <si>
    <t>ORD00000203</t>
  </si>
  <si>
    <t>PROD00000203</t>
  </si>
  <si>
    <t>USER00000203</t>
  </si>
  <si>
    <t>ORD00000205</t>
  </si>
  <si>
    <t>PROD00000205</t>
  </si>
  <si>
    <t>USER00000205</t>
  </si>
  <si>
    <t>ORD00000206</t>
  </si>
  <si>
    <t>PROD00000206</t>
  </si>
  <si>
    <t>USER00000206</t>
  </si>
  <si>
    <t>ORD00000207</t>
  </si>
  <si>
    <t>PROD00000207</t>
  </si>
  <si>
    <t>USER00000207</t>
  </si>
  <si>
    <t>ORD00000208</t>
  </si>
  <si>
    <t>PROD00000208</t>
  </si>
  <si>
    <t>USER00000208</t>
  </si>
  <si>
    <t>ORD00000210</t>
  </si>
  <si>
    <t>PROD00000210</t>
  </si>
  <si>
    <t>USER00000210</t>
  </si>
  <si>
    <t>ORD00000215</t>
  </si>
  <si>
    <t>PROD00000215</t>
  </si>
  <si>
    <t>USER00000215</t>
  </si>
  <si>
    <t>ORD00000216</t>
  </si>
  <si>
    <t>PROD00000216</t>
  </si>
  <si>
    <t>USER00000216</t>
  </si>
  <si>
    <t>ORD00000217</t>
  </si>
  <si>
    <t>PROD00000217</t>
  </si>
  <si>
    <t>USER00000217</t>
  </si>
  <si>
    <t>ORD00000218</t>
  </si>
  <si>
    <t>PROD00000218</t>
  </si>
  <si>
    <t>USER00000218</t>
  </si>
  <si>
    <t>ORD00000222</t>
  </si>
  <si>
    <t>PROD00000222</t>
  </si>
  <si>
    <t>USER00000222</t>
  </si>
  <si>
    <t>ORD00000225</t>
  </si>
  <si>
    <t>PROD00000225</t>
  </si>
  <si>
    <t>USER00000225</t>
  </si>
  <si>
    <t>ORD00000226</t>
  </si>
  <si>
    <t>PROD00000226</t>
  </si>
  <si>
    <t>USER00000226</t>
  </si>
  <si>
    <t>ORD00000228</t>
  </si>
  <si>
    <t>PROD00000228</t>
  </si>
  <si>
    <t>USER00000228</t>
  </si>
  <si>
    <t>ORD00000231</t>
  </si>
  <si>
    <t>PROD00000231</t>
  </si>
  <si>
    <t>USER00000231</t>
  </si>
  <si>
    <t>ORD00000233</t>
  </si>
  <si>
    <t>PROD00000233</t>
  </si>
  <si>
    <t>USER00000233</t>
  </si>
  <si>
    <t>ORD00000234</t>
  </si>
  <si>
    <t>PROD00000234</t>
  </si>
  <si>
    <t>USER00000234</t>
  </si>
  <si>
    <t>ORD00000235</t>
  </si>
  <si>
    <t>PROD00000235</t>
  </si>
  <si>
    <t>USER00000235</t>
  </si>
  <si>
    <t>ORD00000239</t>
  </si>
  <si>
    <t>PROD00000239</t>
  </si>
  <si>
    <t>USER00000239</t>
  </si>
  <si>
    <t>ORD00000240</t>
  </si>
  <si>
    <t>PROD00000240</t>
  </si>
  <si>
    <t>USER00000240</t>
  </si>
  <si>
    <t>ORD00000245</t>
  </si>
  <si>
    <t>PROD00000245</t>
  </si>
  <si>
    <t>USER00000245</t>
  </si>
  <si>
    <t>ORD00000246</t>
  </si>
  <si>
    <t>PROD00000246</t>
  </si>
  <si>
    <t>USER00000246</t>
  </si>
  <si>
    <t>ORD00000251</t>
  </si>
  <si>
    <t>PROD00000251</t>
  </si>
  <si>
    <t>USER00000251</t>
  </si>
  <si>
    <t>ORD00000256</t>
  </si>
  <si>
    <t>PROD00000256</t>
  </si>
  <si>
    <t>USER00000256</t>
  </si>
  <si>
    <t>ORD00000257</t>
  </si>
  <si>
    <t>PROD00000257</t>
  </si>
  <si>
    <t>USER00000257</t>
  </si>
  <si>
    <t>ORD00000258</t>
  </si>
  <si>
    <t>PROD00000258</t>
  </si>
  <si>
    <t>USER00000258</t>
  </si>
  <si>
    <t>ORD00000259</t>
  </si>
  <si>
    <t>PROD00000259</t>
  </si>
  <si>
    <t>USER00000259</t>
  </si>
  <si>
    <t>ORD00000264</t>
  </si>
  <si>
    <t>PROD00000264</t>
  </si>
  <si>
    <t>USER00000264</t>
  </si>
  <si>
    <t>ORD00000265</t>
  </si>
  <si>
    <t>PROD00000265</t>
  </si>
  <si>
    <t>USER00000265</t>
  </si>
  <si>
    <t>ORD00000268</t>
  </si>
  <si>
    <t>PROD00000268</t>
  </si>
  <si>
    <t>USER00000268</t>
  </si>
  <si>
    <t>ORD00000273</t>
  </si>
  <si>
    <t>PROD00000273</t>
  </si>
  <si>
    <t>USER00000273</t>
  </si>
  <si>
    <t>ORD00000275</t>
  </si>
  <si>
    <t>PROD00000275</t>
  </si>
  <si>
    <t>USER00000275</t>
  </si>
  <si>
    <t>ORD00000276</t>
  </si>
  <si>
    <t>PROD00000276</t>
  </si>
  <si>
    <t>USER00000276</t>
  </si>
  <si>
    <t>ORD00000280</t>
  </si>
  <si>
    <t>PROD00000280</t>
  </si>
  <si>
    <t>USER00000280</t>
  </si>
  <si>
    <t>ORD00000286</t>
  </si>
  <si>
    <t>PROD00000286</t>
  </si>
  <si>
    <t>USER00000286</t>
  </si>
  <si>
    <t>ORD00000287</t>
  </si>
  <si>
    <t>PROD00000287</t>
  </si>
  <si>
    <t>USER00000287</t>
  </si>
  <si>
    <t>ORD00000290</t>
  </si>
  <si>
    <t>PROD00000290</t>
  </si>
  <si>
    <t>USER00000290</t>
  </si>
  <si>
    <t>ORD00000292</t>
  </si>
  <si>
    <t>PROD00000292</t>
  </si>
  <si>
    <t>USER00000292</t>
  </si>
  <si>
    <t>ORD00000296</t>
  </si>
  <si>
    <t>PROD00000296</t>
  </si>
  <si>
    <t>USER00000296</t>
  </si>
  <si>
    <t>ORD00000297</t>
  </si>
  <si>
    <t>PROD00000297</t>
  </si>
  <si>
    <t>USER00000297</t>
  </si>
  <si>
    <t>ORD00000299</t>
  </si>
  <si>
    <t>PROD00000299</t>
  </si>
  <si>
    <t>USER00000299</t>
  </si>
  <si>
    <t>ORD00000300</t>
  </si>
  <si>
    <t>PROD00000300</t>
  </si>
  <si>
    <t>USER00000300</t>
  </si>
  <si>
    <t>ORD00000303</t>
  </si>
  <si>
    <t>PROD00000303</t>
  </si>
  <si>
    <t>USER00000303</t>
  </si>
  <si>
    <t>ORD00000305</t>
  </si>
  <si>
    <t>PROD00000305</t>
  </si>
  <si>
    <t>USER00000305</t>
  </si>
  <si>
    <t>ORD00000306</t>
  </si>
  <si>
    <t>PROD00000306</t>
  </si>
  <si>
    <t>USER00000306</t>
  </si>
  <si>
    <t>ORD00000308</t>
  </si>
  <si>
    <t>PROD00000308</t>
  </si>
  <si>
    <t>USER00000308</t>
  </si>
  <si>
    <t>ORD00000309</t>
  </si>
  <si>
    <t>PROD00000309</t>
  </si>
  <si>
    <t>USER00000309</t>
  </si>
  <si>
    <t>ORD00000311</t>
  </si>
  <si>
    <t>PROD00000311</t>
  </si>
  <si>
    <t>USER00000311</t>
  </si>
  <si>
    <t>ORD00000312</t>
  </si>
  <si>
    <t>PROD00000312</t>
  </si>
  <si>
    <t>USER00000312</t>
  </si>
  <si>
    <t>ORD00000316</t>
  </si>
  <si>
    <t>PROD00000316</t>
  </si>
  <si>
    <t>USER00000316</t>
  </si>
  <si>
    <t>ORD00000317</t>
  </si>
  <si>
    <t>PROD00000317</t>
  </si>
  <si>
    <t>USER00000317</t>
  </si>
  <si>
    <t>ORD00000321</t>
  </si>
  <si>
    <t>PROD00000321</t>
  </si>
  <si>
    <t>USER00000321</t>
  </si>
  <si>
    <t>ORD00000322</t>
  </si>
  <si>
    <t>PROD00000322</t>
  </si>
  <si>
    <t>USER00000322</t>
  </si>
  <si>
    <t>ORD00000323</t>
  </si>
  <si>
    <t>PROD00000323</t>
  </si>
  <si>
    <t>USER00000323</t>
  </si>
  <si>
    <t>ORD00000324</t>
  </si>
  <si>
    <t>PROD00000324</t>
  </si>
  <si>
    <t>USER00000324</t>
  </si>
  <si>
    <t>ORD00000325</t>
  </si>
  <si>
    <t>PROD00000325</t>
  </si>
  <si>
    <t>USER00000325</t>
  </si>
  <si>
    <t>ORD00000326</t>
  </si>
  <si>
    <t>PROD00000326</t>
  </si>
  <si>
    <t>USER00000326</t>
  </si>
  <si>
    <t>ORD00000327</t>
  </si>
  <si>
    <t>PROD00000327</t>
  </si>
  <si>
    <t>USER00000327</t>
  </si>
  <si>
    <t>ORD00000328</t>
  </si>
  <si>
    <t>PROD00000328</t>
  </si>
  <si>
    <t>USER00000328</t>
  </si>
  <si>
    <t>ORD00000329</t>
  </si>
  <si>
    <t>PROD00000329</t>
  </si>
  <si>
    <t>USER00000329</t>
  </si>
  <si>
    <t>ORD00000330</t>
  </si>
  <si>
    <t>PROD00000330</t>
  </si>
  <si>
    <t>USER00000330</t>
  </si>
  <si>
    <t>ORD00000331</t>
  </si>
  <si>
    <t>PROD00000331</t>
  </si>
  <si>
    <t>USER00000331</t>
  </si>
  <si>
    <t>ORD00000332</t>
  </si>
  <si>
    <t>PROD00000332</t>
  </si>
  <si>
    <t>USER00000332</t>
  </si>
  <si>
    <t>ORD00000333</t>
  </si>
  <si>
    <t>PROD00000333</t>
  </si>
  <si>
    <t>USER00000333</t>
  </si>
  <si>
    <t>ORD00000334</t>
  </si>
  <si>
    <t>PROD00000334</t>
  </si>
  <si>
    <t>USER00000334</t>
  </si>
  <si>
    <t>ORD00000337</t>
  </si>
  <si>
    <t>PROD00000337</t>
  </si>
  <si>
    <t>USER00000337</t>
  </si>
  <si>
    <t>ORD00000338</t>
  </si>
  <si>
    <t>PROD00000338</t>
  </si>
  <si>
    <t>USER00000338</t>
  </si>
  <si>
    <t>ORD00000339</t>
  </si>
  <si>
    <t>PROD00000339</t>
  </si>
  <si>
    <t>USER00000339</t>
  </si>
  <si>
    <t>ORD00000340</t>
  </si>
  <si>
    <t>PROD00000340</t>
  </si>
  <si>
    <t>USER00000340</t>
  </si>
  <si>
    <t>ORD00000344</t>
  </si>
  <si>
    <t>PROD00000344</t>
  </si>
  <si>
    <t>USER00000344</t>
  </si>
  <si>
    <t>ORD00000345</t>
  </si>
  <si>
    <t>PROD00000345</t>
  </si>
  <si>
    <t>USER00000345</t>
  </si>
  <si>
    <t>ORD00000347</t>
  </si>
  <si>
    <t>PROD00000347</t>
  </si>
  <si>
    <t>USER00000347</t>
  </si>
  <si>
    <t>ORD00000348</t>
  </si>
  <si>
    <t>PROD00000348</t>
  </si>
  <si>
    <t>USER00000348</t>
  </si>
  <si>
    <t>ORD00000351</t>
  </si>
  <si>
    <t>PROD00000351</t>
  </si>
  <si>
    <t>USER00000351</t>
  </si>
  <si>
    <t>ORD00000352</t>
  </si>
  <si>
    <t>PROD00000352</t>
  </si>
  <si>
    <t>USER00000352</t>
  </si>
  <si>
    <t>ORD00000354</t>
  </si>
  <si>
    <t>PROD00000354</t>
  </si>
  <si>
    <t>USER00000354</t>
  </si>
  <si>
    <t>ORD00000355</t>
  </si>
  <si>
    <t>PROD00000355</t>
  </si>
  <si>
    <t>USER00000355</t>
  </si>
  <si>
    <t>ORD00000357</t>
  </si>
  <si>
    <t>PROD00000357</t>
  </si>
  <si>
    <t>USER00000357</t>
  </si>
  <si>
    <t>ORD00000359</t>
  </si>
  <si>
    <t>PROD00000359</t>
  </si>
  <si>
    <t>USER00000359</t>
  </si>
  <si>
    <t>ORD00000362</t>
  </si>
  <si>
    <t>PROD00000362</t>
  </si>
  <si>
    <t>USER00000362</t>
  </si>
  <si>
    <t>ORD00000366</t>
  </si>
  <si>
    <t>PROD00000366</t>
  </si>
  <si>
    <t>USER00000366</t>
  </si>
  <si>
    <t>ORD00000368</t>
  </si>
  <si>
    <t>PROD00000368</t>
  </si>
  <si>
    <t>USER00000368</t>
  </si>
  <si>
    <t>ORD00000370</t>
  </si>
  <si>
    <t>PROD00000370</t>
  </si>
  <si>
    <t>USER00000370</t>
  </si>
  <si>
    <t>ORD00000371</t>
  </si>
  <si>
    <t>PROD00000371</t>
  </si>
  <si>
    <t>USER00000371</t>
  </si>
  <si>
    <t>ORD00000374</t>
  </si>
  <si>
    <t>PROD00000374</t>
  </si>
  <si>
    <t>USER00000374</t>
  </si>
  <si>
    <t>ORD00000378</t>
  </si>
  <si>
    <t>PROD00000378</t>
  </si>
  <si>
    <t>USER00000378</t>
  </si>
  <si>
    <t>ORD00000380</t>
  </si>
  <si>
    <t>PROD00000380</t>
  </si>
  <si>
    <t>USER00000380</t>
  </si>
  <si>
    <t>ORD00000381</t>
  </si>
  <si>
    <t>PROD00000381</t>
  </si>
  <si>
    <t>USER00000381</t>
  </si>
  <si>
    <t>ORD00000382</t>
  </si>
  <si>
    <t>PROD00000382</t>
  </si>
  <si>
    <t>USER00000382</t>
  </si>
  <si>
    <t>ORD00000383</t>
  </si>
  <si>
    <t>PROD00000383</t>
  </si>
  <si>
    <t>USER00000383</t>
  </si>
  <si>
    <t>ORD00000388</t>
  </si>
  <si>
    <t>PROD00000388</t>
  </si>
  <si>
    <t>USER00000388</t>
  </si>
  <si>
    <t>ORD00000389</t>
  </si>
  <si>
    <t>PROD00000389</t>
  </si>
  <si>
    <t>USER00000389</t>
  </si>
  <si>
    <t>ORD00000390</t>
  </si>
  <si>
    <t>PROD00000390</t>
  </si>
  <si>
    <t>USER00000390</t>
  </si>
  <si>
    <t>ORD00000395</t>
  </si>
  <si>
    <t>PROD00000395</t>
  </si>
  <si>
    <t>USER00000395</t>
  </si>
  <si>
    <t>ORD00000396</t>
  </si>
  <si>
    <t>PROD00000396</t>
  </si>
  <si>
    <t>USER00000396</t>
  </si>
  <si>
    <t>ORD00000397</t>
  </si>
  <si>
    <t>PROD00000397</t>
  </si>
  <si>
    <t>USER00000397</t>
  </si>
  <si>
    <t>ORD00000398</t>
  </si>
  <si>
    <t>PROD00000398</t>
  </si>
  <si>
    <t>USER00000398</t>
  </si>
  <si>
    <t>ORD00000399</t>
  </si>
  <si>
    <t>PROD00000399</t>
  </si>
  <si>
    <t>USER00000399</t>
  </si>
  <si>
    <t>ORD00000400</t>
  </si>
  <si>
    <t>PROD00000400</t>
  </si>
  <si>
    <t>USER00000400</t>
  </si>
  <si>
    <t>ORD00000403</t>
  </si>
  <si>
    <t>PROD00000403</t>
  </si>
  <si>
    <t>USER00000403</t>
  </si>
  <si>
    <t>ORD00000404</t>
  </si>
  <si>
    <t>PROD00000404</t>
  </si>
  <si>
    <t>USER00000404</t>
  </si>
  <si>
    <t>ORD00000406</t>
  </si>
  <si>
    <t>PROD00000406</t>
  </si>
  <si>
    <t>USER00000406</t>
  </si>
  <si>
    <t>ORD00000409</t>
  </si>
  <si>
    <t>PROD00000409</t>
  </si>
  <si>
    <t>USER00000409</t>
  </si>
  <si>
    <t>ORD00000410</t>
  </si>
  <si>
    <t>PROD00000410</t>
  </si>
  <si>
    <t>USER00000410</t>
  </si>
  <si>
    <t>ORD00000411</t>
  </si>
  <si>
    <t>PROD00000411</t>
  </si>
  <si>
    <t>USER00000411</t>
  </si>
  <si>
    <t>ORD00000412</t>
  </si>
  <si>
    <t>PROD00000412</t>
  </si>
  <si>
    <t>USER00000412</t>
  </si>
  <si>
    <t>ORD00000416</t>
  </si>
  <si>
    <t>PROD00000416</t>
  </si>
  <si>
    <t>USER00000416</t>
  </si>
  <si>
    <t>ORD00000419</t>
  </si>
  <si>
    <t>PROD00000419</t>
  </si>
  <si>
    <t>USER00000419</t>
  </si>
  <si>
    <t>ORD00000422</t>
  </si>
  <si>
    <t>PROD00000422</t>
  </si>
  <si>
    <t>USER00000422</t>
  </si>
  <si>
    <t>ORD00000423</t>
  </si>
  <si>
    <t>PROD00000423</t>
  </si>
  <si>
    <t>USER00000423</t>
  </si>
  <si>
    <t>ORD00000424</t>
  </si>
  <si>
    <t>PROD00000424</t>
  </si>
  <si>
    <t>USER00000424</t>
  </si>
  <si>
    <t>ORD00000426</t>
  </si>
  <si>
    <t>PROD00000426</t>
  </si>
  <si>
    <t>USER00000426</t>
  </si>
  <si>
    <t>ORD00000427</t>
  </si>
  <si>
    <t>PROD00000427</t>
  </si>
  <si>
    <t>USER00000427</t>
  </si>
  <si>
    <t>ORD00000435</t>
  </si>
  <si>
    <t>PROD00000435</t>
  </si>
  <si>
    <t>USER00000435</t>
  </si>
  <si>
    <t>ORD00000436</t>
  </si>
  <si>
    <t>PROD00000436</t>
  </si>
  <si>
    <t>USER00000436</t>
  </si>
  <si>
    <t>ORD00000437</t>
  </si>
  <si>
    <t>PROD00000437</t>
  </si>
  <si>
    <t>USER00000437</t>
  </si>
  <si>
    <t>ORD00000438</t>
  </si>
  <si>
    <t>PROD00000438</t>
  </si>
  <si>
    <t>USER00000438</t>
  </si>
  <si>
    <t>ORD00000441</t>
  </si>
  <si>
    <t>PROD00000441</t>
  </si>
  <si>
    <t>USER00000441</t>
  </si>
  <si>
    <t>ORD00000442</t>
  </si>
  <si>
    <t>PROD00000442</t>
  </si>
  <si>
    <t>USER00000442</t>
  </si>
  <si>
    <t>ORD00000444</t>
  </si>
  <si>
    <t>PROD00000444</t>
  </si>
  <si>
    <t>USER00000444</t>
  </si>
  <si>
    <t>ORD00000446</t>
  </si>
  <si>
    <t>PROD00000446</t>
  </si>
  <si>
    <t>USER00000446</t>
  </si>
  <si>
    <t>ORD00000447</t>
  </si>
  <si>
    <t>PROD00000447</t>
  </si>
  <si>
    <t>USER00000447</t>
  </si>
  <si>
    <t>ORD00000448</t>
  </si>
  <si>
    <t>PROD00000448</t>
  </si>
  <si>
    <t>USER00000448</t>
  </si>
  <si>
    <t>ORD00000449</t>
  </si>
  <si>
    <t>PROD00000449</t>
  </si>
  <si>
    <t>USER00000449</t>
  </si>
  <si>
    <t>ORD00000450</t>
  </si>
  <si>
    <t>PROD00000450</t>
  </si>
  <si>
    <t>USER00000450</t>
  </si>
  <si>
    <t>ORD00000451</t>
  </si>
  <si>
    <t>PROD00000451</t>
  </si>
  <si>
    <t>USER00000451</t>
  </si>
  <si>
    <t>ORD00000454</t>
  </si>
  <si>
    <t>PROD00000454</t>
  </si>
  <si>
    <t>USER00000454</t>
  </si>
  <si>
    <t>ORD00000455</t>
  </si>
  <si>
    <t>PROD00000455</t>
  </si>
  <si>
    <t>USER00000455</t>
  </si>
  <si>
    <t>ORD00000457</t>
  </si>
  <si>
    <t>PROD00000457</t>
  </si>
  <si>
    <t>USER00000457</t>
  </si>
  <si>
    <t>ORD00000460</t>
  </si>
  <si>
    <t>PROD00000460</t>
  </si>
  <si>
    <t>USER00000460</t>
  </si>
  <si>
    <t>ORD00000461</t>
  </si>
  <si>
    <t>PROD00000461</t>
  </si>
  <si>
    <t>USER00000461</t>
  </si>
  <si>
    <t>ORD00000462</t>
  </si>
  <si>
    <t>PROD00000462</t>
  </si>
  <si>
    <t>USER00000462</t>
  </si>
  <si>
    <t>ORD00000466</t>
  </si>
  <si>
    <t>PROD00000466</t>
  </si>
  <si>
    <t>USER00000466</t>
  </si>
  <si>
    <t>ORD00000469</t>
  </si>
  <si>
    <t>PROD00000469</t>
  </si>
  <si>
    <t>USER00000469</t>
  </si>
  <si>
    <t>ORD00000470</t>
  </si>
  <si>
    <t>PROD00000470</t>
  </si>
  <si>
    <t>USER00000470</t>
  </si>
  <si>
    <t>ORD00000471</t>
  </si>
  <si>
    <t>PROD00000471</t>
  </si>
  <si>
    <t>USER00000471</t>
  </si>
  <si>
    <t>ORD00000473</t>
  </si>
  <si>
    <t>PROD00000473</t>
  </si>
  <si>
    <t>USER00000473</t>
  </si>
  <si>
    <t>ORD00000477</t>
  </si>
  <si>
    <t>PROD00000477</t>
  </si>
  <si>
    <t>USER00000477</t>
  </si>
  <si>
    <t>ORD00000479</t>
  </si>
  <si>
    <t>PROD00000479</t>
  </si>
  <si>
    <t>USER00000479</t>
  </si>
  <si>
    <t>ORD00000487</t>
  </si>
  <si>
    <t>PROD00000487</t>
  </si>
  <si>
    <t>USER00000487</t>
  </si>
  <si>
    <t>ORD00000489</t>
  </si>
  <si>
    <t>PROD00000489</t>
  </si>
  <si>
    <t>USER00000489</t>
  </si>
  <si>
    <t>ORD00000491</t>
  </si>
  <si>
    <t>PROD00000491</t>
  </si>
  <si>
    <t>USER00000491</t>
  </si>
  <si>
    <t>ORD00000495</t>
  </si>
  <si>
    <t>PROD00000495</t>
  </si>
  <si>
    <t>USER00000495</t>
  </si>
  <si>
    <t>ORD00000499</t>
  </si>
  <si>
    <t>PROD00000499</t>
  </si>
  <si>
    <t>USER00000499</t>
  </si>
  <si>
    <t>ORD00000500</t>
  </si>
  <si>
    <t>PROD00000500</t>
  </si>
  <si>
    <t>USER00000500</t>
  </si>
  <si>
    <t>ORD00000501</t>
  </si>
  <si>
    <t>PROD00000501</t>
  </si>
  <si>
    <t>USER00000501</t>
  </si>
  <si>
    <t>ORD00000502</t>
  </si>
  <si>
    <t>PROD00000502</t>
  </si>
  <si>
    <t>USER00000502</t>
  </si>
  <si>
    <t>ORD00000505</t>
  </si>
  <si>
    <t>PROD00000505</t>
  </si>
  <si>
    <t>USER00000505</t>
  </si>
  <si>
    <t>ORD00000506</t>
  </si>
  <si>
    <t>PROD00000506</t>
  </si>
  <si>
    <t>USER00000506</t>
  </si>
  <si>
    <t>ORD00000507</t>
  </si>
  <si>
    <t>PROD00000507</t>
  </si>
  <si>
    <t>USER00000507</t>
  </si>
  <si>
    <t>ORD00000509</t>
  </si>
  <si>
    <t>PROD00000509</t>
  </si>
  <si>
    <t>USER00000509</t>
  </si>
  <si>
    <t>ORD00000511</t>
  </si>
  <si>
    <t>PROD00000511</t>
  </si>
  <si>
    <t>USER00000511</t>
  </si>
  <si>
    <t>ORD00000512</t>
  </si>
  <si>
    <t>PROD00000512</t>
  </si>
  <si>
    <t>USER00000512</t>
  </si>
  <si>
    <t>ORD00000515</t>
  </si>
  <si>
    <t>PROD00000515</t>
  </si>
  <si>
    <t>USER00000515</t>
  </si>
  <si>
    <t>ORD00000516</t>
  </si>
  <si>
    <t>PROD00000516</t>
  </si>
  <si>
    <t>USER00000516</t>
  </si>
  <si>
    <t>ORD00000517</t>
  </si>
  <si>
    <t>PROD00000517</t>
  </si>
  <si>
    <t>USER00000517</t>
  </si>
  <si>
    <t>ORD00000520</t>
  </si>
  <si>
    <t>PROD00000520</t>
  </si>
  <si>
    <t>USER00000520</t>
  </si>
  <si>
    <t>ORD00000521</t>
  </si>
  <si>
    <t>PROD00000521</t>
  </si>
  <si>
    <t>USER00000521</t>
  </si>
  <si>
    <t>ORD00000522</t>
  </si>
  <si>
    <t>PROD00000522</t>
  </si>
  <si>
    <t>USER00000522</t>
  </si>
  <si>
    <t>ORD00000523</t>
  </si>
  <si>
    <t>PROD00000523</t>
  </si>
  <si>
    <t>USER00000523</t>
  </si>
  <si>
    <t>ORD00000524</t>
  </si>
  <si>
    <t>PROD00000524</t>
  </si>
  <si>
    <t>USER00000524</t>
  </si>
  <si>
    <t>ORD00000525</t>
  </si>
  <si>
    <t>PROD00000525</t>
  </si>
  <si>
    <t>USER00000525</t>
  </si>
  <si>
    <t>ORD00000526</t>
  </si>
  <si>
    <t>PROD00000526</t>
  </si>
  <si>
    <t>USER00000526</t>
  </si>
  <si>
    <t>ORD00000527</t>
  </si>
  <si>
    <t>PROD00000527</t>
  </si>
  <si>
    <t>USER00000527</t>
  </si>
  <si>
    <t>ORD00000528</t>
  </si>
  <si>
    <t>PROD00000528</t>
  </si>
  <si>
    <t>USER00000528</t>
  </si>
  <si>
    <t>ORD00000531</t>
  </si>
  <si>
    <t>PROD00000531</t>
  </si>
  <si>
    <t>USER00000531</t>
  </si>
  <si>
    <t>ORD00000534</t>
  </si>
  <si>
    <t>PROD00000534</t>
  </si>
  <si>
    <t>USER00000534</t>
  </si>
  <si>
    <t>ORD00000535</t>
  </si>
  <si>
    <t>PROD00000535</t>
  </si>
  <si>
    <t>USER00000535</t>
  </si>
  <si>
    <t>ORD00000539</t>
  </si>
  <si>
    <t>PROD00000539</t>
  </si>
  <si>
    <t>USER00000539</t>
  </si>
  <si>
    <t>ORD00000542</t>
  </si>
  <si>
    <t>PROD00000542</t>
  </si>
  <si>
    <t>USER00000542</t>
  </si>
  <si>
    <t>ORD00000544</t>
  </si>
  <si>
    <t>PROD00000544</t>
  </si>
  <si>
    <t>USER00000544</t>
  </si>
  <si>
    <t>ORD00000545</t>
  </si>
  <si>
    <t>PROD00000545</t>
  </si>
  <si>
    <t>USER00000545</t>
  </si>
  <si>
    <t>ORD00000546</t>
  </si>
  <si>
    <t>PROD00000546</t>
  </si>
  <si>
    <t>USER00000546</t>
  </si>
  <si>
    <t>ORD00000548</t>
  </si>
  <si>
    <t>PROD00000548</t>
  </si>
  <si>
    <t>USER00000548</t>
  </si>
  <si>
    <t>ORD00000551</t>
  </si>
  <si>
    <t>PROD00000551</t>
  </si>
  <si>
    <t>USER00000551</t>
  </si>
  <si>
    <t>ORD00000552</t>
  </si>
  <si>
    <t>PROD00000552</t>
  </si>
  <si>
    <t>USER00000552</t>
  </si>
  <si>
    <t>ORD00000553</t>
  </si>
  <si>
    <t>PROD00000553</t>
  </si>
  <si>
    <t>USER00000553</t>
  </si>
  <si>
    <t>ORD00000556</t>
  </si>
  <si>
    <t>PROD00000556</t>
  </si>
  <si>
    <t>USER00000556</t>
  </si>
  <si>
    <t>ORD00000558</t>
  </si>
  <si>
    <t>PROD00000558</t>
  </si>
  <si>
    <t>USER00000558</t>
  </si>
  <si>
    <t>ORD00000559</t>
  </si>
  <si>
    <t>PROD00000559</t>
  </si>
  <si>
    <t>USER00000559</t>
  </si>
  <si>
    <t>ORD00000561</t>
  </si>
  <si>
    <t>PROD00000561</t>
  </si>
  <si>
    <t>USER00000561</t>
  </si>
  <si>
    <t>ORD00000563</t>
  </si>
  <si>
    <t>PROD00000563</t>
  </si>
  <si>
    <t>USER00000563</t>
  </si>
  <si>
    <t>ORD00000569</t>
  </si>
  <si>
    <t>PROD00000569</t>
  </si>
  <si>
    <t>USER00000569</t>
  </si>
  <si>
    <t>ORD00000571</t>
  </si>
  <si>
    <t>PROD00000571</t>
  </si>
  <si>
    <t>USER00000571</t>
  </si>
  <si>
    <t>ORD00000573</t>
  </si>
  <si>
    <t>PROD00000573</t>
  </si>
  <si>
    <t>USER00000573</t>
  </si>
  <si>
    <t>ORD00000574</t>
  </si>
  <si>
    <t>PROD00000574</t>
  </si>
  <si>
    <t>USER00000574</t>
  </si>
  <si>
    <t>ORD00000576</t>
  </si>
  <si>
    <t>PROD00000576</t>
  </si>
  <si>
    <t>USER00000576</t>
  </si>
  <si>
    <t>ORD00000578</t>
  </si>
  <si>
    <t>PROD00000578</t>
  </si>
  <si>
    <t>USER00000578</t>
  </si>
  <si>
    <t>ORD00000582</t>
  </si>
  <si>
    <t>PROD00000582</t>
  </si>
  <si>
    <t>USER00000582</t>
  </si>
  <si>
    <t>ORD00000586</t>
  </si>
  <si>
    <t>PROD00000586</t>
  </si>
  <si>
    <t>USER00000586</t>
  </si>
  <si>
    <t>ORD00000587</t>
  </si>
  <si>
    <t>PROD00000587</t>
  </si>
  <si>
    <t>USER00000587</t>
  </si>
  <si>
    <t>ORD00000590</t>
  </si>
  <si>
    <t>PROD00000590</t>
  </si>
  <si>
    <t>USER00000590</t>
  </si>
  <si>
    <t>ORD00000591</t>
  </si>
  <si>
    <t>PROD00000591</t>
  </si>
  <si>
    <t>USER00000591</t>
  </si>
  <si>
    <t>ORD00000593</t>
  </si>
  <si>
    <t>PROD00000593</t>
  </si>
  <si>
    <t>USER00000593</t>
  </si>
  <si>
    <t>ORD00000597</t>
  </si>
  <si>
    <t>PROD00000597</t>
  </si>
  <si>
    <t>USER00000597</t>
  </si>
  <si>
    <t>ORD00000598</t>
  </si>
  <si>
    <t>PROD00000598</t>
  </si>
  <si>
    <t>USER00000598</t>
  </si>
  <si>
    <t>ORD00000603</t>
  </si>
  <si>
    <t>PROD00000603</t>
  </si>
  <si>
    <t>USER00000603</t>
  </si>
  <si>
    <t>ORD00000604</t>
  </si>
  <si>
    <t>PROD00000604</t>
  </si>
  <si>
    <t>USER00000604</t>
  </si>
  <si>
    <t>ORD00000606</t>
  </si>
  <si>
    <t>PROD00000606</t>
  </si>
  <si>
    <t>USER00000606</t>
  </si>
  <si>
    <t>ORD00000609</t>
  </si>
  <si>
    <t>PROD00000609</t>
  </si>
  <si>
    <t>USER00000609</t>
  </si>
  <si>
    <t>ORD00000610</t>
  </si>
  <si>
    <t>PROD00000610</t>
  </si>
  <si>
    <t>USER00000610</t>
  </si>
  <si>
    <t>ORD00000611</t>
  </si>
  <si>
    <t>PROD00000611</t>
  </si>
  <si>
    <t>USER00000611</t>
  </si>
  <si>
    <t>ORD00000613</t>
  </si>
  <si>
    <t>PROD00000613</t>
  </si>
  <si>
    <t>USER00000613</t>
  </si>
  <si>
    <t>ORD00000614</t>
  </si>
  <si>
    <t>PROD00000614</t>
  </si>
  <si>
    <t>USER00000614</t>
  </si>
  <si>
    <t>ORD00000616</t>
  </si>
  <si>
    <t>PROD00000616</t>
  </si>
  <si>
    <t>USER00000616</t>
  </si>
  <si>
    <t>ORD00000617</t>
  </si>
  <si>
    <t>PROD00000617</t>
  </si>
  <si>
    <t>USER00000617</t>
  </si>
  <si>
    <t>ORD00000619</t>
  </si>
  <si>
    <t>PROD00000619</t>
  </si>
  <si>
    <t>USER00000619</t>
  </si>
  <si>
    <t>ORD00000622</t>
  </si>
  <si>
    <t>PROD00000622</t>
  </si>
  <si>
    <t>USER00000622</t>
  </si>
  <si>
    <t>ORD00000623</t>
  </si>
  <si>
    <t>PROD00000623</t>
  </si>
  <si>
    <t>USER00000623</t>
  </si>
  <si>
    <t>ORD00000624</t>
  </si>
  <si>
    <t>PROD00000624</t>
  </si>
  <si>
    <t>USER00000624</t>
  </si>
  <si>
    <t>ORD00000628</t>
  </si>
  <si>
    <t>PROD00000628</t>
  </si>
  <si>
    <t>USER00000628</t>
  </si>
  <si>
    <t>ORD00000633</t>
  </si>
  <si>
    <t>PROD00000633</t>
  </si>
  <si>
    <t>USER00000633</t>
  </si>
  <si>
    <t>ORD00000636</t>
  </si>
  <si>
    <t>PROD00000636</t>
  </si>
  <si>
    <t>USER00000636</t>
  </si>
  <si>
    <t>ORD00000637</t>
  </si>
  <si>
    <t>PROD00000637</t>
  </si>
  <si>
    <t>USER00000637</t>
  </si>
  <si>
    <t>ORD00000640</t>
  </si>
  <si>
    <t>PROD00000640</t>
  </si>
  <si>
    <t>USER00000640</t>
  </si>
  <si>
    <t>ORD00000641</t>
  </si>
  <si>
    <t>PROD00000641</t>
  </si>
  <si>
    <t>USER00000641</t>
  </si>
  <si>
    <t>ORD00000643</t>
  </si>
  <si>
    <t>PROD00000643</t>
  </si>
  <si>
    <t>USER00000643</t>
  </si>
  <si>
    <t>ORD00000644</t>
  </si>
  <si>
    <t>PROD00000644</t>
  </si>
  <si>
    <t>USER00000644</t>
  </si>
  <si>
    <t>ORD00000645</t>
  </si>
  <si>
    <t>PROD00000645</t>
  </si>
  <si>
    <t>USER00000645</t>
  </si>
  <si>
    <t>ORD00000646</t>
  </si>
  <si>
    <t>PROD00000646</t>
  </si>
  <si>
    <t>USER00000646</t>
  </si>
  <si>
    <t>ORD00000647</t>
  </si>
  <si>
    <t>PROD00000647</t>
  </si>
  <si>
    <t>USER00000647</t>
  </si>
  <si>
    <t>ORD00000648</t>
  </si>
  <si>
    <t>PROD00000648</t>
  </si>
  <si>
    <t>USER00000648</t>
  </si>
  <si>
    <t>ORD00000650</t>
  </si>
  <si>
    <t>PROD00000650</t>
  </si>
  <si>
    <t>USER00000650</t>
  </si>
  <si>
    <t>ORD00000653</t>
  </si>
  <si>
    <t>PROD00000653</t>
  </si>
  <si>
    <t>USER00000653</t>
  </si>
  <si>
    <t>ORD00000655</t>
  </si>
  <si>
    <t>PROD00000655</t>
  </si>
  <si>
    <t>USER00000655</t>
  </si>
  <si>
    <t>ORD00000656</t>
  </si>
  <si>
    <t>PROD00000656</t>
  </si>
  <si>
    <t>USER00000656</t>
  </si>
  <si>
    <t>ORD00000657</t>
  </si>
  <si>
    <t>PROD00000657</t>
  </si>
  <si>
    <t>USER00000657</t>
  </si>
  <si>
    <t>ORD00000658</t>
  </si>
  <si>
    <t>PROD00000658</t>
  </si>
  <si>
    <t>USER00000658</t>
  </si>
  <si>
    <t>ORD00000662</t>
  </si>
  <si>
    <t>PROD00000662</t>
  </si>
  <si>
    <t>USER00000662</t>
  </si>
  <si>
    <t>ORD00000666</t>
  </si>
  <si>
    <t>PROD00000666</t>
  </si>
  <si>
    <t>USER00000666</t>
  </si>
  <si>
    <t>ORD00000667</t>
  </si>
  <si>
    <t>PROD00000667</t>
  </si>
  <si>
    <t>USER00000667</t>
  </si>
  <si>
    <t>ORD00000669</t>
  </si>
  <si>
    <t>PROD00000669</t>
  </si>
  <si>
    <t>USER00000669</t>
  </si>
  <si>
    <t>ORD00000672</t>
  </si>
  <si>
    <t>PROD00000672</t>
  </si>
  <si>
    <t>USER00000672</t>
  </si>
  <si>
    <t>ORD00000673</t>
  </si>
  <si>
    <t>PROD00000673</t>
  </si>
  <si>
    <t>USER00000673</t>
  </si>
  <si>
    <t>ORD00000676</t>
  </si>
  <si>
    <t>PROD00000676</t>
  </si>
  <si>
    <t>USER00000676</t>
  </si>
  <si>
    <t>ORD00000677</t>
  </si>
  <si>
    <t>PROD00000677</t>
  </si>
  <si>
    <t>USER00000677</t>
  </si>
  <si>
    <t>ORD00000679</t>
  </si>
  <si>
    <t>PROD00000679</t>
  </si>
  <si>
    <t>USER00000679</t>
  </si>
  <si>
    <t>ORD00000681</t>
  </si>
  <si>
    <t>PROD00000681</t>
  </si>
  <si>
    <t>USER00000681</t>
  </si>
  <si>
    <t>ORD00000685</t>
  </si>
  <si>
    <t>PROD00000685</t>
  </si>
  <si>
    <t>USER00000685</t>
  </si>
  <si>
    <t>ORD00000691</t>
  </si>
  <si>
    <t>PROD00000691</t>
  </si>
  <si>
    <t>USER00000691</t>
  </si>
  <si>
    <t>ORD00000693</t>
  </si>
  <si>
    <t>PROD00000693</t>
  </si>
  <si>
    <t>USER00000693</t>
  </si>
  <si>
    <t>ORD00000695</t>
  </si>
  <si>
    <t>PROD00000695</t>
  </si>
  <si>
    <t>USER00000695</t>
  </si>
  <si>
    <t>ORD00000696</t>
  </si>
  <si>
    <t>PROD00000696</t>
  </si>
  <si>
    <t>USER00000696</t>
  </si>
  <si>
    <t>ORD00000698</t>
  </si>
  <si>
    <t>PROD00000698</t>
  </si>
  <si>
    <t>USER00000698</t>
  </si>
  <si>
    <t>ORD00000699</t>
  </si>
  <si>
    <t>PROD00000699</t>
  </si>
  <si>
    <t>USER00000699</t>
  </si>
  <si>
    <t>ORD00000700</t>
  </si>
  <si>
    <t>PROD00000700</t>
  </si>
  <si>
    <t>USER00000700</t>
  </si>
  <si>
    <t>ORD00000701</t>
  </si>
  <si>
    <t>PROD00000701</t>
  </si>
  <si>
    <t>USER00000701</t>
  </si>
  <si>
    <t>ORD00000702</t>
  </si>
  <si>
    <t>PROD00000702</t>
  </si>
  <si>
    <t>USER00000702</t>
  </si>
  <si>
    <t>ORD00000705</t>
  </si>
  <si>
    <t>PROD00000705</t>
  </si>
  <si>
    <t>USER00000705</t>
  </si>
  <si>
    <t>ORD00000708</t>
  </si>
  <si>
    <t>PROD00000708</t>
  </si>
  <si>
    <t>USER00000708</t>
  </si>
  <si>
    <t>ORD00000709</t>
  </si>
  <si>
    <t>PROD00000709</t>
  </si>
  <si>
    <t>USER00000709</t>
  </si>
  <si>
    <t>ORD00000711</t>
  </si>
  <si>
    <t>PROD00000711</t>
  </si>
  <si>
    <t>USER00000711</t>
  </si>
  <si>
    <t>ORD00000713</t>
  </si>
  <si>
    <t>PROD00000713</t>
  </si>
  <si>
    <t>USER00000713</t>
  </si>
  <si>
    <t>ORD00000715</t>
  </si>
  <si>
    <t>PROD00000715</t>
  </si>
  <si>
    <t>USER00000715</t>
  </si>
  <si>
    <t>ORD00000717</t>
  </si>
  <si>
    <t>PROD00000717</t>
  </si>
  <si>
    <t>USER00000717</t>
  </si>
  <si>
    <t>ORD00000718</t>
  </si>
  <si>
    <t>PROD00000718</t>
  </si>
  <si>
    <t>USER00000718</t>
  </si>
  <si>
    <t>ORD00000720</t>
  </si>
  <si>
    <t>PROD00000720</t>
  </si>
  <si>
    <t>USER00000720</t>
  </si>
  <si>
    <t>ORD00000724</t>
  </si>
  <si>
    <t>PROD00000724</t>
  </si>
  <si>
    <t>USER00000724</t>
  </si>
  <si>
    <t>ORD00000726</t>
  </si>
  <si>
    <t>PROD00000726</t>
  </si>
  <si>
    <t>USER00000726</t>
  </si>
  <si>
    <t>ORD00000727</t>
  </si>
  <si>
    <t>PROD00000727</t>
  </si>
  <si>
    <t>USER00000727</t>
  </si>
  <si>
    <t>ORD00000728</t>
  </si>
  <si>
    <t>PROD00000728</t>
  </si>
  <si>
    <t>USER00000728</t>
  </si>
  <si>
    <t>ORD00000729</t>
  </si>
  <si>
    <t>PROD00000729</t>
  </si>
  <si>
    <t>USER00000729</t>
  </si>
  <si>
    <t>ORD00000730</t>
  </si>
  <si>
    <t>PROD00000730</t>
  </si>
  <si>
    <t>USER00000730</t>
  </si>
  <si>
    <t>ORD00000731</t>
  </si>
  <si>
    <t>PROD00000731</t>
  </si>
  <si>
    <t>USER00000731</t>
  </si>
  <si>
    <t>ORD00000732</t>
  </si>
  <si>
    <t>PROD00000732</t>
  </si>
  <si>
    <t>USER00000732</t>
  </si>
  <si>
    <t>ORD00000733</t>
  </si>
  <si>
    <t>PROD00000733</t>
  </si>
  <si>
    <t>USER00000733</t>
  </si>
  <si>
    <t>ORD00000734</t>
  </si>
  <si>
    <t>PROD00000734</t>
  </si>
  <si>
    <t>USER00000734</t>
  </si>
  <si>
    <t>ORD00000737</t>
  </si>
  <si>
    <t>PROD00000737</t>
  </si>
  <si>
    <t>USER00000737</t>
  </si>
  <si>
    <t>ORD00000742</t>
  </si>
  <si>
    <t>PROD00000742</t>
  </si>
  <si>
    <t>USER00000742</t>
  </si>
  <si>
    <t>ORD00000744</t>
  </si>
  <si>
    <t>PROD00000744</t>
  </si>
  <si>
    <t>USER00000744</t>
  </si>
  <si>
    <t>ORD00000746</t>
  </si>
  <si>
    <t>PROD00000746</t>
  </si>
  <si>
    <t>USER00000746</t>
  </si>
  <si>
    <t>ORD00000747</t>
  </si>
  <si>
    <t>PROD00000747</t>
  </si>
  <si>
    <t>USER00000747</t>
  </si>
  <si>
    <t>ORD00000751</t>
  </si>
  <si>
    <t>PROD00000751</t>
  </si>
  <si>
    <t>USER00000751</t>
  </si>
  <si>
    <t>ORD00000756</t>
  </si>
  <si>
    <t>PROD00000756</t>
  </si>
  <si>
    <t>USER00000756</t>
  </si>
  <si>
    <t>ORD00000758</t>
  </si>
  <si>
    <t>PROD00000758</t>
  </si>
  <si>
    <t>USER00000758</t>
  </si>
  <si>
    <t>ORD00000764</t>
  </si>
  <si>
    <t>PROD00000764</t>
  </si>
  <si>
    <t>USER00000764</t>
  </si>
  <si>
    <t>ORD00000768</t>
  </si>
  <si>
    <t>PROD00000768</t>
  </si>
  <si>
    <t>USER00000768</t>
  </si>
  <si>
    <t>ORD00000769</t>
  </si>
  <si>
    <t>PROD00000769</t>
  </si>
  <si>
    <t>USER00000769</t>
  </si>
  <si>
    <t>ORD00000770</t>
  </si>
  <si>
    <t>PROD00000770</t>
  </si>
  <si>
    <t>USER00000770</t>
  </si>
  <si>
    <t>ORD00000772</t>
  </si>
  <si>
    <t>PROD00000772</t>
  </si>
  <si>
    <t>USER00000772</t>
  </si>
  <si>
    <t>ORD00000773</t>
  </si>
  <si>
    <t>PROD00000773</t>
  </si>
  <si>
    <t>USER00000773</t>
  </si>
  <si>
    <t>ORD00000774</t>
  </si>
  <si>
    <t>PROD00000774</t>
  </si>
  <si>
    <t>USER00000774</t>
  </si>
  <si>
    <t>ORD00000776</t>
  </si>
  <si>
    <t>PROD00000776</t>
  </si>
  <si>
    <t>USER00000776</t>
  </si>
  <si>
    <t>ORD00000778</t>
  </si>
  <si>
    <t>PROD00000778</t>
  </si>
  <si>
    <t>USER00000778</t>
  </si>
  <si>
    <t>ORD00000783</t>
  </si>
  <si>
    <t>PROD00000783</t>
  </si>
  <si>
    <t>USER00000783</t>
  </si>
  <si>
    <t>ORD00000785</t>
  </si>
  <si>
    <t>PROD00000785</t>
  </si>
  <si>
    <t>USER00000785</t>
  </si>
  <si>
    <t>ORD00000788</t>
  </si>
  <si>
    <t>PROD00000788</t>
  </si>
  <si>
    <t>USER00000788</t>
  </si>
  <si>
    <t>ORD00000791</t>
  </si>
  <si>
    <t>PROD00000791</t>
  </si>
  <si>
    <t>USER00000791</t>
  </si>
  <si>
    <t>ORD00000793</t>
  </si>
  <si>
    <t>PROD00000793</t>
  </si>
  <si>
    <t>USER00000793</t>
  </si>
  <si>
    <t>ORD00000795</t>
  </si>
  <si>
    <t>PROD00000795</t>
  </si>
  <si>
    <t>USER00000795</t>
  </si>
  <si>
    <t>ORD00000796</t>
  </si>
  <si>
    <t>PROD00000796</t>
  </si>
  <si>
    <t>USER00000796</t>
  </si>
  <si>
    <t>ORD00000797</t>
  </si>
  <si>
    <t>PROD00000797</t>
  </si>
  <si>
    <t>USER00000797</t>
  </si>
  <si>
    <t>ORD00000803</t>
  </si>
  <si>
    <t>PROD00000803</t>
  </si>
  <si>
    <t>USER00000803</t>
  </si>
  <si>
    <t>ORD00000804</t>
  </si>
  <si>
    <t>PROD00000804</t>
  </si>
  <si>
    <t>USER00000804</t>
  </si>
  <si>
    <t>ORD00000807</t>
  </si>
  <si>
    <t>PROD00000807</t>
  </si>
  <si>
    <t>USER00000807</t>
  </si>
  <si>
    <t>ORD00000810</t>
  </si>
  <si>
    <t>PROD00000810</t>
  </si>
  <si>
    <t>USER00000810</t>
  </si>
  <si>
    <t>ORD00000811</t>
  </si>
  <si>
    <t>PROD00000811</t>
  </si>
  <si>
    <t>USER00000811</t>
  </si>
  <si>
    <t>ORD00000814</t>
  </si>
  <si>
    <t>PROD00000814</t>
  </si>
  <si>
    <t>USER00000814</t>
  </si>
  <si>
    <t>ORD00000815</t>
  </si>
  <si>
    <t>PROD00000815</t>
  </si>
  <si>
    <t>USER00000815</t>
  </si>
  <si>
    <t>ORD00000816</t>
  </si>
  <si>
    <t>PROD00000816</t>
  </si>
  <si>
    <t>USER00000816</t>
  </si>
  <si>
    <t>ORD00000818</t>
  </si>
  <si>
    <t>PROD00000818</t>
  </si>
  <si>
    <t>USER00000818</t>
  </si>
  <si>
    <t>ORD00000820</t>
  </si>
  <si>
    <t>PROD00000820</t>
  </si>
  <si>
    <t>USER00000820</t>
  </si>
  <si>
    <t>ORD00000822</t>
  </si>
  <si>
    <t>PROD00000822</t>
  </si>
  <si>
    <t>USER00000822</t>
  </si>
  <si>
    <t>ORD00000823</t>
  </si>
  <si>
    <t>PROD00000823</t>
  </si>
  <si>
    <t>USER00000823</t>
  </si>
  <si>
    <t>ORD00000831</t>
  </si>
  <si>
    <t>PROD00000831</t>
  </si>
  <si>
    <t>USER00000831</t>
  </si>
  <si>
    <t>ORD00000832</t>
  </si>
  <si>
    <t>PROD00000832</t>
  </si>
  <si>
    <t>USER00000832</t>
  </si>
  <si>
    <t>ORD00000838</t>
  </si>
  <si>
    <t>PROD00000838</t>
  </si>
  <si>
    <t>USER00000838</t>
  </si>
  <si>
    <t>ORD00000839</t>
  </si>
  <si>
    <t>PROD00000839</t>
  </si>
  <si>
    <t>USER00000839</t>
  </si>
  <si>
    <t>ORD00000841</t>
  </si>
  <si>
    <t>PROD00000841</t>
  </si>
  <si>
    <t>USER00000841</t>
  </si>
  <si>
    <t>ORD00000847</t>
  </si>
  <si>
    <t>PROD00000847</t>
  </si>
  <si>
    <t>USER00000847</t>
  </si>
  <si>
    <t>ORD00000849</t>
  </si>
  <si>
    <t>PROD00000849</t>
  </si>
  <si>
    <t>USER00000849</t>
  </si>
  <si>
    <t>ORD00000850</t>
  </si>
  <si>
    <t>PROD00000850</t>
  </si>
  <si>
    <t>USER00000850</t>
  </si>
  <si>
    <t>ORD00000851</t>
  </si>
  <si>
    <t>PROD00000851</t>
  </si>
  <si>
    <t>USER00000851</t>
  </si>
  <si>
    <t>ORD00000852</t>
  </si>
  <si>
    <t>PROD00000852</t>
  </si>
  <si>
    <t>USER00000852</t>
  </si>
  <si>
    <t>ORD00000854</t>
  </si>
  <si>
    <t>PROD00000854</t>
  </si>
  <si>
    <t>USER00000854</t>
  </si>
  <si>
    <t>ORD00000855</t>
  </si>
  <si>
    <t>PROD00000855</t>
  </si>
  <si>
    <t>USER00000855</t>
  </si>
  <si>
    <t>ORD00000856</t>
  </si>
  <si>
    <t>PROD00000856</t>
  </si>
  <si>
    <t>USER00000856</t>
  </si>
  <si>
    <t>ORD00000858</t>
  </si>
  <si>
    <t>PROD00000858</t>
  </si>
  <si>
    <t>USER00000858</t>
  </si>
  <si>
    <t>ORD00000861</t>
  </si>
  <si>
    <t>PROD00000861</t>
  </si>
  <si>
    <t>USER00000861</t>
  </si>
  <si>
    <t>ORD00000863</t>
  </si>
  <si>
    <t>PROD00000863</t>
  </si>
  <si>
    <t>USER00000863</t>
  </si>
  <si>
    <t>ORD00000865</t>
  </si>
  <si>
    <t>PROD00000865</t>
  </si>
  <si>
    <t>USER00000865</t>
  </si>
  <si>
    <t>ORD00000866</t>
  </si>
  <si>
    <t>PROD00000866</t>
  </si>
  <si>
    <t>USER00000866</t>
  </si>
  <si>
    <t>ORD00000868</t>
  </si>
  <si>
    <t>PROD00000868</t>
  </si>
  <si>
    <t>USER00000868</t>
  </si>
  <si>
    <t>ORD00000869</t>
  </si>
  <si>
    <t>PROD00000869</t>
  </si>
  <si>
    <t>USER00000869</t>
  </si>
  <si>
    <t>ORD00000870</t>
  </si>
  <si>
    <t>PROD00000870</t>
  </si>
  <si>
    <t>USER00000870</t>
  </si>
  <si>
    <t>ORD00000871</t>
  </si>
  <si>
    <t>PROD00000871</t>
  </si>
  <si>
    <t>USER00000871</t>
  </si>
  <si>
    <t>ORD00000872</t>
  </si>
  <si>
    <t>PROD00000872</t>
  </si>
  <si>
    <t>USER00000872</t>
  </si>
  <si>
    <t>ORD00000874</t>
  </si>
  <si>
    <t>PROD00000874</t>
  </si>
  <si>
    <t>USER00000874</t>
  </si>
  <si>
    <t>ORD00000879</t>
  </si>
  <si>
    <t>PROD00000879</t>
  </si>
  <si>
    <t>USER00000879</t>
  </si>
  <si>
    <t>ORD00000882</t>
  </si>
  <si>
    <t>PROD00000882</t>
  </si>
  <si>
    <t>USER00000882</t>
  </si>
  <si>
    <t>ORD00000883</t>
  </si>
  <si>
    <t>PROD00000883</t>
  </si>
  <si>
    <t>USER00000883</t>
  </si>
  <si>
    <t>ORD00000886</t>
  </si>
  <si>
    <t>PROD00000886</t>
  </si>
  <si>
    <t>USER00000886</t>
  </si>
  <si>
    <t>ORD00000887</t>
  </si>
  <si>
    <t>PROD00000887</t>
  </si>
  <si>
    <t>USER00000887</t>
  </si>
  <si>
    <t>ORD00000889</t>
  </si>
  <si>
    <t>PROD00000889</t>
  </si>
  <si>
    <t>USER00000889</t>
  </si>
  <si>
    <t>ORD00000892</t>
  </si>
  <si>
    <t>PROD00000892</t>
  </si>
  <si>
    <t>USER00000892</t>
  </si>
  <si>
    <t>ORD00000896</t>
  </si>
  <si>
    <t>PROD00000896</t>
  </si>
  <si>
    <t>USER00000896</t>
  </si>
  <si>
    <t>ORD00000898</t>
  </si>
  <si>
    <t>PROD00000898</t>
  </si>
  <si>
    <t>USER00000898</t>
  </si>
  <si>
    <t>ORD00000899</t>
  </si>
  <si>
    <t>PROD00000899</t>
  </si>
  <si>
    <t>USER00000899</t>
  </si>
  <si>
    <t>ORD00000901</t>
  </si>
  <si>
    <t>PROD00000901</t>
  </si>
  <si>
    <t>USER00000901</t>
  </si>
  <si>
    <t>ORD00000907</t>
  </si>
  <si>
    <t>PROD00000907</t>
  </si>
  <si>
    <t>USER00000907</t>
  </si>
  <si>
    <t>ORD00000908</t>
  </si>
  <si>
    <t>PROD00000908</t>
  </si>
  <si>
    <t>USER00000908</t>
  </si>
  <si>
    <t>ORD00000909</t>
  </si>
  <si>
    <t>PROD00000909</t>
  </si>
  <si>
    <t>USER00000909</t>
  </si>
  <si>
    <t>ORD00000912</t>
  </si>
  <si>
    <t>PROD00000912</t>
  </si>
  <si>
    <t>USER00000912</t>
  </si>
  <si>
    <t>ORD00000914</t>
  </si>
  <si>
    <t>PROD00000914</t>
  </si>
  <si>
    <t>USER00000914</t>
  </si>
  <si>
    <t>ORD00000916</t>
  </si>
  <si>
    <t>PROD00000916</t>
  </si>
  <si>
    <t>USER00000916</t>
  </si>
  <si>
    <t>ORD00000917</t>
  </si>
  <si>
    <t>PROD00000917</t>
  </si>
  <si>
    <t>USER00000917</t>
  </si>
  <si>
    <t>ORD00000918</t>
  </si>
  <si>
    <t>PROD00000918</t>
  </si>
  <si>
    <t>USER00000918</t>
  </si>
  <si>
    <t>ORD00000919</t>
  </si>
  <si>
    <t>PROD00000919</t>
  </si>
  <si>
    <t>USER00000919</t>
  </si>
  <si>
    <t>ORD00000920</t>
  </si>
  <si>
    <t>PROD00000920</t>
  </si>
  <si>
    <t>USER00000920</t>
  </si>
  <si>
    <t>ORD00000921</t>
  </si>
  <si>
    <t>PROD00000921</t>
  </si>
  <si>
    <t>USER00000921</t>
  </si>
  <si>
    <t>ORD00000925</t>
  </si>
  <si>
    <t>PROD00000925</t>
  </si>
  <si>
    <t>USER00000925</t>
  </si>
  <si>
    <t>ORD00000926</t>
  </si>
  <si>
    <t>PROD00000926</t>
  </si>
  <si>
    <t>USER00000926</t>
  </si>
  <si>
    <t>ORD00000928</t>
  </si>
  <si>
    <t>PROD00000928</t>
  </si>
  <si>
    <t>USER00000928</t>
  </si>
  <si>
    <t>ORD00000930</t>
  </si>
  <si>
    <t>PROD00000930</t>
  </si>
  <si>
    <t>USER00000930</t>
  </si>
  <si>
    <t>ORD00000933</t>
  </si>
  <si>
    <t>PROD00000933</t>
  </si>
  <si>
    <t>USER00000933</t>
  </si>
  <si>
    <t>ORD00000934</t>
  </si>
  <si>
    <t>PROD00000934</t>
  </si>
  <si>
    <t>USER00000934</t>
  </si>
  <si>
    <t>ORD00000936</t>
  </si>
  <si>
    <t>PROD00000936</t>
  </si>
  <si>
    <t>USER00000936</t>
  </si>
  <si>
    <t>ORD00000937</t>
  </si>
  <si>
    <t>PROD00000937</t>
  </si>
  <si>
    <t>USER00000937</t>
  </si>
  <si>
    <t>ORD00000939</t>
  </si>
  <si>
    <t>PROD00000939</t>
  </si>
  <si>
    <t>USER00000939</t>
  </si>
  <si>
    <t>ORD00000940</t>
  </si>
  <si>
    <t>PROD00000940</t>
  </si>
  <si>
    <t>USER00000940</t>
  </si>
  <si>
    <t>ORD00000941</t>
  </si>
  <si>
    <t>PROD00000941</t>
  </si>
  <si>
    <t>USER00000941</t>
  </si>
  <si>
    <t>ORD00000942</t>
  </si>
  <si>
    <t>PROD00000942</t>
  </si>
  <si>
    <t>USER00000942</t>
  </si>
  <si>
    <t>ORD00000943</t>
  </si>
  <si>
    <t>PROD00000943</t>
  </si>
  <si>
    <t>USER00000943</t>
  </si>
  <si>
    <t>ORD00000944</t>
  </si>
  <si>
    <t>PROD00000944</t>
  </si>
  <si>
    <t>USER00000944</t>
  </si>
  <si>
    <t>ORD00000947</t>
  </si>
  <si>
    <t>PROD00000947</t>
  </si>
  <si>
    <t>USER00000947</t>
  </si>
  <si>
    <t>ORD00000950</t>
  </si>
  <si>
    <t>PROD00000950</t>
  </si>
  <si>
    <t>USER00000950</t>
  </si>
  <si>
    <t>ORD00000951</t>
  </si>
  <si>
    <t>PROD00000951</t>
  </si>
  <si>
    <t>USER00000951</t>
  </si>
  <si>
    <t>ORD00000953</t>
  </si>
  <si>
    <t>PROD00000953</t>
  </si>
  <si>
    <t>USER00000953</t>
  </si>
  <si>
    <t>ORD00000955</t>
  </si>
  <si>
    <t>PROD00000955</t>
  </si>
  <si>
    <t>USER00000955</t>
  </si>
  <si>
    <t>ORD00000956</t>
  </si>
  <si>
    <t>PROD00000956</t>
  </si>
  <si>
    <t>USER00000956</t>
  </si>
  <si>
    <t>ORD00000957</t>
  </si>
  <si>
    <t>PROD00000957</t>
  </si>
  <si>
    <t>USER00000957</t>
  </si>
  <si>
    <t>ORD00000960</t>
  </si>
  <si>
    <t>PROD00000960</t>
  </si>
  <si>
    <t>USER00000960</t>
  </si>
  <si>
    <t>ORD00000961</t>
  </si>
  <si>
    <t>PROD00000961</t>
  </si>
  <si>
    <t>USER00000961</t>
  </si>
  <si>
    <t>ORD00000962</t>
  </si>
  <si>
    <t>PROD00000962</t>
  </si>
  <si>
    <t>USER00000962</t>
  </si>
  <si>
    <t>ORD00000964</t>
  </si>
  <si>
    <t>PROD00000964</t>
  </si>
  <si>
    <t>USER00000964</t>
  </si>
  <si>
    <t>ORD00000967</t>
  </si>
  <si>
    <t>PROD00000967</t>
  </si>
  <si>
    <t>USER00000967</t>
  </si>
  <si>
    <t>ORD00000968</t>
  </si>
  <si>
    <t>PROD00000968</t>
  </si>
  <si>
    <t>USER00000968</t>
  </si>
  <si>
    <t>ORD00000969</t>
  </si>
  <si>
    <t>PROD00000969</t>
  </si>
  <si>
    <t>USER00000969</t>
  </si>
  <si>
    <t>ORD00000970</t>
  </si>
  <si>
    <t>PROD00000970</t>
  </si>
  <si>
    <t>USER00000970</t>
  </si>
  <si>
    <t>ORD00000974</t>
  </si>
  <si>
    <t>PROD00000974</t>
  </si>
  <si>
    <t>USER00000974</t>
  </si>
  <si>
    <t>ORD00000975</t>
  </si>
  <si>
    <t>PROD00000975</t>
  </si>
  <si>
    <t>USER00000975</t>
  </si>
  <si>
    <t>ORD00000977</t>
  </si>
  <si>
    <t>PROD00000977</t>
  </si>
  <si>
    <t>USER00000977</t>
  </si>
  <si>
    <t>ORD00000980</t>
  </si>
  <si>
    <t>PROD00000980</t>
  </si>
  <si>
    <t>USER00000980</t>
  </si>
  <si>
    <t>ORD00000981</t>
  </si>
  <si>
    <t>PROD00000981</t>
  </si>
  <si>
    <t>USER00000981</t>
  </si>
  <si>
    <t>ORD00000983</t>
  </si>
  <si>
    <t>PROD00000983</t>
  </si>
  <si>
    <t>USER00000983</t>
  </si>
  <si>
    <t>ORD00000986</t>
  </si>
  <si>
    <t>PROD00000986</t>
  </si>
  <si>
    <t>USER00000986</t>
  </si>
  <si>
    <t>ORD00000989</t>
  </si>
  <si>
    <t>PROD00000989</t>
  </si>
  <si>
    <t>USER00000989</t>
  </si>
  <si>
    <t>ORD00000991</t>
  </si>
  <si>
    <t>PROD00000991</t>
  </si>
  <si>
    <t>USER00000991</t>
  </si>
  <si>
    <t>ORD00000993</t>
  </si>
  <si>
    <t>PROD00000993</t>
  </si>
  <si>
    <t>USER00000993</t>
  </si>
  <si>
    <t>ORD00000994</t>
  </si>
  <si>
    <t>PROD00000994</t>
  </si>
  <si>
    <t>USER00000994</t>
  </si>
  <si>
    <t>ORD00000995</t>
  </si>
  <si>
    <t>PROD00000995</t>
  </si>
  <si>
    <t>USER00000995</t>
  </si>
  <si>
    <t>ORD00000996</t>
  </si>
  <si>
    <t>PROD00000996</t>
  </si>
  <si>
    <t>USER00000996</t>
  </si>
  <si>
    <t>ORD00000997</t>
  </si>
  <si>
    <t>PROD00000997</t>
  </si>
  <si>
    <t>USER00000997</t>
  </si>
  <si>
    <t>ORD00001000</t>
  </si>
  <si>
    <t>PROD00001000</t>
  </si>
  <si>
    <t>USER00001000</t>
  </si>
  <si>
    <t>ORD00001001</t>
  </si>
  <si>
    <t>PROD00001001</t>
  </si>
  <si>
    <t>USER00001001</t>
  </si>
  <si>
    <t>ORD00001002</t>
  </si>
  <si>
    <t>PROD00001002</t>
  </si>
  <si>
    <t>USER00001002</t>
  </si>
  <si>
    <t>ORD00001003</t>
  </si>
  <si>
    <t>PROD00001003</t>
  </si>
  <si>
    <t>USER00001003</t>
  </si>
  <si>
    <t>ORD00001004</t>
  </si>
  <si>
    <t>PROD00001004</t>
  </si>
  <si>
    <t>USER00001004</t>
  </si>
  <si>
    <t>ORD00001005</t>
  </si>
  <si>
    <t>PROD00001005</t>
  </si>
  <si>
    <t>USER00001005</t>
  </si>
  <si>
    <t>ORD00001008</t>
  </si>
  <si>
    <t>PROD00001008</t>
  </si>
  <si>
    <t>USER00001008</t>
  </si>
  <si>
    <t>ORD00001010</t>
  </si>
  <si>
    <t>PROD00001010</t>
  </si>
  <si>
    <t>USER00001010</t>
  </si>
  <si>
    <t>ORD00001011</t>
  </si>
  <si>
    <t>PROD00001011</t>
  </si>
  <si>
    <t>USER00001011</t>
  </si>
  <si>
    <t>ORD00001012</t>
  </si>
  <si>
    <t>PROD00001012</t>
  </si>
  <si>
    <t>USER00001012</t>
  </si>
  <si>
    <t>ORD00001013</t>
  </si>
  <si>
    <t>PROD00001013</t>
  </si>
  <si>
    <t>USER00001013</t>
  </si>
  <si>
    <t>ORD00001014</t>
  </si>
  <si>
    <t>PROD00001014</t>
  </si>
  <si>
    <t>USER00001014</t>
  </si>
  <si>
    <t>ORD00001016</t>
  </si>
  <si>
    <t>PROD00001016</t>
  </si>
  <si>
    <t>USER00001016</t>
  </si>
  <si>
    <t>ORD00001017</t>
  </si>
  <si>
    <t>PROD00001017</t>
  </si>
  <si>
    <t>USER00001017</t>
  </si>
  <si>
    <t>ORD00001019</t>
  </si>
  <si>
    <t>PROD00001019</t>
  </si>
  <si>
    <t>USER00001019</t>
  </si>
  <si>
    <t>ORD00001020</t>
  </si>
  <si>
    <t>PROD00001020</t>
  </si>
  <si>
    <t>USER00001020</t>
  </si>
  <si>
    <t>ORD00001024</t>
  </si>
  <si>
    <t>PROD00001024</t>
  </si>
  <si>
    <t>USER00001024</t>
  </si>
  <si>
    <t>ORD00001027</t>
  </si>
  <si>
    <t>PROD00001027</t>
  </si>
  <si>
    <t>USER00001027</t>
  </si>
  <si>
    <t>ORD00001028</t>
  </si>
  <si>
    <t>PROD00001028</t>
  </si>
  <si>
    <t>USER00001028</t>
  </si>
  <si>
    <t>ORD00001030</t>
  </si>
  <si>
    <t>PROD00001030</t>
  </si>
  <si>
    <t>USER00001030</t>
  </si>
  <si>
    <t>ORD00001033</t>
  </si>
  <si>
    <t>PROD00001033</t>
  </si>
  <si>
    <t>USER00001033</t>
  </si>
  <si>
    <t>ORD00001035</t>
  </si>
  <si>
    <t>PROD00001035</t>
  </si>
  <si>
    <t>USER00001035</t>
  </si>
  <si>
    <t>ORD00001037</t>
  </si>
  <si>
    <t>PROD00001037</t>
  </si>
  <si>
    <t>USER00001037</t>
  </si>
  <si>
    <t>ORD00001038</t>
  </si>
  <si>
    <t>PROD00001038</t>
  </si>
  <si>
    <t>USER00001038</t>
  </si>
  <si>
    <t>ORD00001039</t>
  </si>
  <si>
    <t>PROD00001039</t>
  </si>
  <si>
    <t>USER00001039</t>
  </si>
  <si>
    <t>ORD00001040</t>
  </si>
  <si>
    <t>PROD00001040</t>
  </si>
  <si>
    <t>USER00001040</t>
  </si>
  <si>
    <t>ORD00001044</t>
  </si>
  <si>
    <t>PROD00001044</t>
  </si>
  <si>
    <t>USER00001044</t>
  </si>
  <si>
    <t>ORD00001046</t>
  </si>
  <si>
    <t>PROD00001046</t>
  </si>
  <si>
    <t>USER00001046</t>
  </si>
  <si>
    <t>ORD00001047</t>
  </si>
  <si>
    <t>PROD00001047</t>
  </si>
  <si>
    <t>USER00001047</t>
  </si>
  <si>
    <t>ORD00001048</t>
  </si>
  <si>
    <t>PROD00001048</t>
  </si>
  <si>
    <t>USER00001048</t>
  </si>
  <si>
    <t>ORD00001049</t>
  </si>
  <si>
    <t>PROD00001049</t>
  </si>
  <si>
    <t>USER00001049</t>
  </si>
  <si>
    <t>ORD00001052</t>
  </si>
  <si>
    <t>PROD00001052</t>
  </si>
  <si>
    <t>USER00001052</t>
  </si>
  <si>
    <t>ORD00001055</t>
  </si>
  <si>
    <t>PROD00001055</t>
  </si>
  <si>
    <t>USER00001055</t>
  </si>
  <si>
    <t>ORD00001057</t>
  </si>
  <si>
    <t>PROD00001057</t>
  </si>
  <si>
    <t>USER00001057</t>
  </si>
  <si>
    <t>ORD00001060</t>
  </si>
  <si>
    <t>PROD00001060</t>
  </si>
  <si>
    <t>USER00001060</t>
  </si>
  <si>
    <t>ORD00001061</t>
  </si>
  <si>
    <t>PROD00001061</t>
  </si>
  <si>
    <t>USER00001061</t>
  </si>
  <si>
    <t>ORD00001062</t>
  </si>
  <si>
    <t>PROD00001062</t>
  </si>
  <si>
    <t>USER00001062</t>
  </si>
  <si>
    <t>ORD00001064</t>
  </si>
  <si>
    <t>PROD00001064</t>
  </si>
  <si>
    <t>USER00001064</t>
  </si>
  <si>
    <t>ORD00001068</t>
  </si>
  <si>
    <t>PROD00001068</t>
  </si>
  <si>
    <t>USER00001068</t>
  </si>
  <si>
    <t>ORD00001069</t>
  </si>
  <si>
    <t>PROD00001069</t>
  </si>
  <si>
    <t>USER00001069</t>
  </si>
  <si>
    <t>ORD00001076</t>
  </si>
  <si>
    <t>PROD00001076</t>
  </si>
  <si>
    <t>USER00001076</t>
  </si>
  <si>
    <t>ORD00001078</t>
  </si>
  <si>
    <t>PROD00001078</t>
  </si>
  <si>
    <t>USER00001078</t>
  </si>
  <si>
    <t>ORD00001079</t>
  </si>
  <si>
    <t>PROD00001079</t>
  </si>
  <si>
    <t>USER00001079</t>
  </si>
  <si>
    <t>ORD00001081</t>
  </si>
  <si>
    <t>PROD00001081</t>
  </si>
  <si>
    <t>USER00001081</t>
  </si>
  <si>
    <t>ORD00001082</t>
  </si>
  <si>
    <t>PROD00001082</t>
  </si>
  <si>
    <t>USER00001082</t>
  </si>
  <si>
    <t>ORD00001083</t>
  </si>
  <si>
    <t>PROD00001083</t>
  </si>
  <si>
    <t>USER00001083</t>
  </si>
  <si>
    <t>ORD00001084</t>
  </si>
  <si>
    <t>PROD00001084</t>
  </si>
  <si>
    <t>USER00001084</t>
  </si>
  <si>
    <t>ORD00001085</t>
  </si>
  <si>
    <t>PROD00001085</t>
  </si>
  <si>
    <t>USER00001085</t>
  </si>
  <si>
    <t>ORD00001088</t>
  </si>
  <si>
    <t>PROD00001088</t>
  </si>
  <si>
    <t>USER00001088</t>
  </si>
  <si>
    <t>ORD00001089</t>
  </si>
  <si>
    <t>PROD00001089</t>
  </si>
  <si>
    <t>USER00001089</t>
  </si>
  <si>
    <t>ORD00001090</t>
  </si>
  <si>
    <t>PROD00001090</t>
  </si>
  <si>
    <t>USER00001090</t>
  </si>
  <si>
    <t>ORD00001091</t>
  </si>
  <si>
    <t>PROD00001091</t>
  </si>
  <si>
    <t>USER00001091</t>
  </si>
  <si>
    <t>ORD00001094</t>
  </si>
  <si>
    <t>PROD00001094</t>
  </si>
  <si>
    <t>USER00001094</t>
  </si>
  <si>
    <t>ORD00001095</t>
  </si>
  <si>
    <t>PROD00001095</t>
  </si>
  <si>
    <t>USER00001095</t>
  </si>
  <si>
    <t>ORD00001099</t>
  </si>
  <si>
    <t>PROD00001099</t>
  </si>
  <si>
    <t>USER00001099</t>
  </si>
  <si>
    <t>ORD00001106</t>
  </si>
  <si>
    <t>PROD00001106</t>
  </si>
  <si>
    <t>USER00001106</t>
  </si>
  <si>
    <t>ORD00001107</t>
  </si>
  <si>
    <t>PROD00001107</t>
  </si>
  <si>
    <t>USER00001107</t>
  </si>
  <si>
    <t>ORD00001109</t>
  </si>
  <si>
    <t>PROD00001109</t>
  </si>
  <si>
    <t>USER00001109</t>
  </si>
  <si>
    <t>ORD00001110</t>
  </si>
  <si>
    <t>PROD00001110</t>
  </si>
  <si>
    <t>USER00001110</t>
  </si>
  <si>
    <t>ORD00001115</t>
  </si>
  <si>
    <t>PROD00001115</t>
  </si>
  <si>
    <t>USER00001115</t>
  </si>
  <si>
    <t>ORD00001119</t>
  </si>
  <si>
    <t>PROD00001119</t>
  </si>
  <si>
    <t>USER00001119</t>
  </si>
  <si>
    <t>ORD00001121</t>
  </si>
  <si>
    <t>PROD00001121</t>
  </si>
  <si>
    <t>USER00001121</t>
  </si>
  <si>
    <t>ORD00001122</t>
  </si>
  <si>
    <t>PROD00001122</t>
  </si>
  <si>
    <t>USER00001122</t>
  </si>
  <si>
    <t>ORD00001124</t>
  </si>
  <si>
    <t>PROD00001124</t>
  </si>
  <si>
    <t>USER00001124</t>
  </si>
  <si>
    <t>ORD00001126</t>
  </si>
  <si>
    <t>PROD00001126</t>
  </si>
  <si>
    <t>USER00001126</t>
  </si>
  <si>
    <t>ORD00001129</t>
  </si>
  <si>
    <t>PROD00001129</t>
  </si>
  <si>
    <t>USER00001129</t>
  </si>
  <si>
    <t>ORD00001132</t>
  </si>
  <si>
    <t>PROD00001132</t>
  </si>
  <si>
    <t>USER00001132</t>
  </si>
  <si>
    <t>ORD00001136</t>
  </si>
  <si>
    <t>PROD00001136</t>
  </si>
  <si>
    <t>USER00001136</t>
  </si>
  <si>
    <t>ORD00001137</t>
  </si>
  <si>
    <t>PROD00001137</t>
  </si>
  <si>
    <t>USER00001137</t>
  </si>
  <si>
    <t>ORD00001140</t>
  </si>
  <si>
    <t>PROD00001140</t>
  </si>
  <si>
    <t>USER00001140</t>
  </si>
  <si>
    <t>ORD00001142</t>
  </si>
  <si>
    <t>PROD00001142</t>
  </si>
  <si>
    <t>USER00001142</t>
  </si>
  <si>
    <t>ORD00001144</t>
  </si>
  <si>
    <t>PROD00001144</t>
  </si>
  <si>
    <t>USER00001144</t>
  </si>
  <si>
    <t>ORD00001150</t>
  </si>
  <si>
    <t>PROD00001150</t>
  </si>
  <si>
    <t>USER00001150</t>
  </si>
  <si>
    <t>ORD00001151</t>
  </si>
  <si>
    <t>PROD00001151</t>
  </si>
  <si>
    <t>USER00001151</t>
  </si>
  <si>
    <t>ORD00001152</t>
  </si>
  <si>
    <t>PROD00001152</t>
  </si>
  <si>
    <t>USER00001152</t>
  </si>
  <si>
    <t>ORD00001153</t>
  </si>
  <si>
    <t>PROD00001153</t>
  </si>
  <si>
    <t>USER00001153</t>
  </si>
  <si>
    <t>ORD00001155</t>
  </si>
  <si>
    <t>PROD00001155</t>
  </si>
  <si>
    <t>USER00001155</t>
  </si>
  <si>
    <t>ORD00001157</t>
  </si>
  <si>
    <t>PROD00001157</t>
  </si>
  <si>
    <t>USER00001157</t>
  </si>
  <si>
    <t>ORD00001158</t>
  </si>
  <si>
    <t>PROD00001158</t>
  </si>
  <si>
    <t>USER00001158</t>
  </si>
  <si>
    <t>ORD00001160</t>
  </si>
  <si>
    <t>PROD00001160</t>
  </si>
  <si>
    <t>USER00001160</t>
  </si>
  <si>
    <t>ORD00001161</t>
  </si>
  <si>
    <t>PROD00001161</t>
  </si>
  <si>
    <t>USER00001161</t>
  </si>
  <si>
    <t>ORD00001162</t>
  </si>
  <si>
    <t>PROD00001162</t>
  </si>
  <si>
    <t>USER00001162</t>
  </si>
  <si>
    <t>ORD00001163</t>
  </si>
  <si>
    <t>PROD00001163</t>
  </si>
  <si>
    <t>USER00001163</t>
  </si>
  <si>
    <t>ORD00001165</t>
  </si>
  <si>
    <t>PROD00001165</t>
  </si>
  <si>
    <t>USER00001165</t>
  </si>
  <si>
    <t>ORD00001170</t>
  </si>
  <si>
    <t>PROD00001170</t>
  </si>
  <si>
    <t>USER00001170</t>
  </si>
  <si>
    <t>ORD00001171</t>
  </si>
  <si>
    <t>PROD00001171</t>
  </si>
  <si>
    <t>USER00001171</t>
  </si>
  <si>
    <t>ORD00001172</t>
  </si>
  <si>
    <t>PROD00001172</t>
  </si>
  <si>
    <t>USER00001172</t>
  </si>
  <si>
    <t>ORD00001175</t>
  </si>
  <si>
    <t>PROD00001175</t>
  </si>
  <si>
    <t>USER00001175</t>
  </si>
  <si>
    <t>ORD00001177</t>
  </si>
  <si>
    <t>PROD00001177</t>
  </si>
  <si>
    <t>USER00001177</t>
  </si>
  <si>
    <t>ORD00001178</t>
  </si>
  <si>
    <t>PROD00001178</t>
  </si>
  <si>
    <t>USER00001178</t>
  </si>
  <si>
    <t>ORD00001184</t>
  </si>
  <si>
    <t>PROD00001184</t>
  </si>
  <si>
    <t>USER00001184</t>
  </si>
  <si>
    <t>ORD00001186</t>
  </si>
  <si>
    <t>PROD00001186</t>
  </si>
  <si>
    <t>USER00001186</t>
  </si>
  <si>
    <t>ORD00001187</t>
  </si>
  <si>
    <t>PROD00001187</t>
  </si>
  <si>
    <t>USER00001187</t>
  </si>
  <si>
    <t>ORD00001188</t>
  </si>
  <si>
    <t>PROD00001188</t>
  </si>
  <si>
    <t>USER00001188</t>
  </si>
  <si>
    <t>ORD00001192</t>
  </si>
  <si>
    <t>PROD00001192</t>
  </si>
  <si>
    <t>USER00001192</t>
  </si>
  <si>
    <t>ORD00001193</t>
  </si>
  <si>
    <t>PROD00001193</t>
  </si>
  <si>
    <t>USER00001193</t>
  </si>
  <si>
    <t>ORD00001194</t>
  </si>
  <si>
    <t>PROD00001194</t>
  </si>
  <si>
    <t>USER00001194</t>
  </si>
  <si>
    <t>ORD00001197</t>
  </si>
  <si>
    <t>PROD00001197</t>
  </si>
  <si>
    <t>USER00001197</t>
  </si>
  <si>
    <t>ORD00001198</t>
  </si>
  <si>
    <t>PROD00001198</t>
  </si>
  <si>
    <t>USER00001198</t>
  </si>
  <si>
    <t>ORD00001201</t>
  </si>
  <si>
    <t>PROD00001201</t>
  </si>
  <si>
    <t>USER00001201</t>
  </si>
  <si>
    <t>ORD00001202</t>
  </si>
  <si>
    <t>PROD00001202</t>
  </si>
  <si>
    <t>USER00001202</t>
  </si>
  <si>
    <t>ORD00001203</t>
  </si>
  <si>
    <t>PROD00001203</t>
  </si>
  <si>
    <t>USER00001203</t>
  </si>
  <si>
    <t>ORD00001204</t>
  </si>
  <si>
    <t>PROD00001204</t>
  </si>
  <si>
    <t>USER00001204</t>
  </si>
  <si>
    <t>ORD00001205</t>
  </si>
  <si>
    <t>PROD00001205</t>
  </si>
  <si>
    <t>USER00001205</t>
  </si>
  <si>
    <t>ORD00001206</t>
  </si>
  <si>
    <t>PROD00001206</t>
  </si>
  <si>
    <t>USER00001206</t>
  </si>
  <si>
    <t>ORD00001209</t>
  </si>
  <si>
    <t>PROD00001209</t>
  </si>
  <si>
    <t>USER00001209</t>
  </si>
  <si>
    <t>ORD00001211</t>
  </si>
  <si>
    <t>PROD00001211</t>
  </si>
  <si>
    <t>USER00001211</t>
  </si>
  <si>
    <t>ORD00001213</t>
  </si>
  <si>
    <t>PROD00001213</t>
  </si>
  <si>
    <t>USER00001213</t>
  </si>
  <si>
    <t>ORD00001214</t>
  </si>
  <si>
    <t>PROD00001214</t>
  </si>
  <si>
    <t>USER00001214</t>
  </si>
  <si>
    <t>ORD00001216</t>
  </si>
  <si>
    <t>PROD00001216</t>
  </si>
  <si>
    <t>USER00001216</t>
  </si>
  <si>
    <t>ORD00001218</t>
  </si>
  <si>
    <t>PROD00001218</t>
  </si>
  <si>
    <t>USER00001218</t>
  </si>
  <si>
    <t>ORD00001220</t>
  </si>
  <si>
    <t>PROD00001220</t>
  </si>
  <si>
    <t>USER00001220</t>
  </si>
  <si>
    <t>ORD00001221</t>
  </si>
  <si>
    <t>PROD00001221</t>
  </si>
  <si>
    <t>USER00001221</t>
  </si>
  <si>
    <t>ORD00001222</t>
  </si>
  <si>
    <t>PROD00001222</t>
  </si>
  <si>
    <t>USER00001222</t>
  </si>
  <si>
    <t>ORD00001224</t>
  </si>
  <si>
    <t>PROD00001224</t>
  </si>
  <si>
    <t>USER00001224</t>
  </si>
  <si>
    <t>ORD00001225</t>
  </si>
  <si>
    <t>PROD00001225</t>
  </si>
  <si>
    <t>USER00001225</t>
  </si>
  <si>
    <t>ORD00001227</t>
  </si>
  <si>
    <t>PROD00001227</t>
  </si>
  <si>
    <t>USER00001227</t>
  </si>
  <si>
    <t>ORD00001228</t>
  </si>
  <si>
    <t>PROD00001228</t>
  </si>
  <si>
    <t>USER00001228</t>
  </si>
  <si>
    <t>ORD00001229</t>
  </si>
  <si>
    <t>PROD00001229</t>
  </si>
  <si>
    <t>USER00001229</t>
  </si>
  <si>
    <t>ORD00001232</t>
  </si>
  <si>
    <t>PROD00001232</t>
  </si>
  <si>
    <t>USER00001232</t>
  </si>
  <si>
    <t>ORD00001233</t>
  </si>
  <si>
    <t>PROD00001233</t>
  </si>
  <si>
    <t>USER00001233</t>
  </si>
  <si>
    <t>ORD00001234</t>
  </si>
  <si>
    <t>PROD00001234</t>
  </si>
  <si>
    <t>USER00001234</t>
  </si>
  <si>
    <t>ORD00001235</t>
  </si>
  <si>
    <t>PROD00001235</t>
  </si>
  <si>
    <t>USER00001235</t>
  </si>
  <si>
    <t>ORD00001237</t>
  </si>
  <si>
    <t>PROD00001237</t>
  </si>
  <si>
    <t>USER00001237</t>
  </si>
  <si>
    <t>ORD00001239</t>
  </si>
  <si>
    <t>PROD00001239</t>
  </si>
  <si>
    <t>USER00001239</t>
  </si>
  <si>
    <t>ORD00001240</t>
  </si>
  <si>
    <t>PROD00001240</t>
  </si>
  <si>
    <t>USER00001240</t>
  </si>
  <si>
    <t>ORD00001241</t>
  </si>
  <si>
    <t>PROD00001241</t>
  </si>
  <si>
    <t>USER00001241</t>
  </si>
  <si>
    <t>ORD00001242</t>
  </si>
  <si>
    <t>PROD00001242</t>
  </si>
  <si>
    <t>USER00001242</t>
  </si>
  <si>
    <t>ORD00001243</t>
  </si>
  <si>
    <t>PROD00001243</t>
  </si>
  <si>
    <t>USER00001243</t>
  </si>
  <si>
    <t>ORD00001244</t>
  </si>
  <si>
    <t>PROD00001244</t>
  </si>
  <si>
    <t>USER00001244</t>
  </si>
  <si>
    <t>ORD00001246</t>
  </si>
  <si>
    <t>PROD00001246</t>
  </si>
  <si>
    <t>USER00001246</t>
  </si>
  <si>
    <t>ORD00001247</t>
  </si>
  <si>
    <t>PROD00001247</t>
  </si>
  <si>
    <t>USER00001247</t>
  </si>
  <si>
    <t>ORD00001249</t>
  </si>
  <si>
    <t>PROD00001249</t>
  </si>
  <si>
    <t>USER00001249</t>
  </si>
  <si>
    <t>ORD00001257</t>
  </si>
  <si>
    <t>PROD00001257</t>
  </si>
  <si>
    <t>USER00001257</t>
  </si>
  <si>
    <t>ORD00001258</t>
  </si>
  <si>
    <t>PROD00001258</t>
  </si>
  <si>
    <t>USER00001258</t>
  </si>
  <si>
    <t>ORD00001260</t>
  </si>
  <si>
    <t>PROD00001260</t>
  </si>
  <si>
    <t>USER00001260</t>
  </si>
  <si>
    <t>ORD00001261</t>
  </si>
  <si>
    <t>PROD00001261</t>
  </si>
  <si>
    <t>USER00001261</t>
  </si>
  <si>
    <t>ORD00001262</t>
  </si>
  <si>
    <t>PROD00001262</t>
  </si>
  <si>
    <t>USER00001262</t>
  </si>
  <si>
    <t>ORD00001264</t>
  </si>
  <si>
    <t>PROD00001264</t>
  </si>
  <si>
    <t>USER00001264</t>
  </si>
  <si>
    <t>ORD00001267</t>
  </si>
  <si>
    <t>PROD00001267</t>
  </si>
  <si>
    <t>USER00001267</t>
  </si>
  <si>
    <t>ORD00001268</t>
  </si>
  <si>
    <t>PROD00001268</t>
  </si>
  <si>
    <t>USER00001268</t>
  </si>
  <si>
    <t>ORD00001270</t>
  </si>
  <si>
    <t>PROD00001270</t>
  </si>
  <si>
    <t>USER00001270</t>
  </si>
  <si>
    <t>ORD00001272</t>
  </si>
  <si>
    <t>PROD00001272</t>
  </si>
  <si>
    <t>USER00001272</t>
  </si>
  <si>
    <t>ORD00001273</t>
  </si>
  <si>
    <t>PROD00001273</t>
  </si>
  <si>
    <t>USER00001273</t>
  </si>
  <si>
    <t>ORD00001276</t>
  </si>
  <si>
    <t>PROD00001276</t>
  </si>
  <si>
    <t>USER00001276</t>
  </si>
  <si>
    <t>ORD00001277</t>
  </si>
  <si>
    <t>PROD00001277</t>
  </si>
  <si>
    <t>USER00001277</t>
  </si>
  <si>
    <t>ORD00001278</t>
  </si>
  <si>
    <t>PROD00001278</t>
  </si>
  <si>
    <t>USER00001278</t>
  </si>
  <si>
    <t>ORD00001279</t>
  </si>
  <si>
    <t>PROD00001279</t>
  </si>
  <si>
    <t>USER00001279</t>
  </si>
  <si>
    <t>ORD00001280</t>
  </si>
  <si>
    <t>PROD00001280</t>
  </si>
  <si>
    <t>USER00001280</t>
  </si>
  <si>
    <t>ORD00001282</t>
  </si>
  <si>
    <t>PROD00001282</t>
  </si>
  <si>
    <t>USER00001282</t>
  </si>
  <si>
    <t>ORD00001284</t>
  </si>
  <si>
    <t>PROD00001284</t>
  </si>
  <si>
    <t>USER00001284</t>
  </si>
  <si>
    <t>ORD00001285</t>
  </si>
  <si>
    <t>PROD00001285</t>
  </si>
  <si>
    <t>USER00001285</t>
  </si>
  <si>
    <t>ORD00001288</t>
  </si>
  <si>
    <t>PROD00001288</t>
  </si>
  <si>
    <t>USER00001288</t>
  </si>
  <si>
    <t>ORD00001293</t>
  </si>
  <si>
    <t>PROD00001293</t>
  </si>
  <si>
    <t>USER00001293</t>
  </si>
  <si>
    <t>ORD00001296</t>
  </si>
  <si>
    <t>PROD00001296</t>
  </si>
  <si>
    <t>USER00001296</t>
  </si>
  <si>
    <t>ORD00001299</t>
  </si>
  <si>
    <t>PROD00001299</t>
  </si>
  <si>
    <t>USER00001299</t>
  </si>
  <si>
    <t>ORD00001300</t>
  </si>
  <si>
    <t>PROD00001300</t>
  </si>
  <si>
    <t>USER00001300</t>
  </si>
  <si>
    <t>ORD00001301</t>
  </si>
  <si>
    <t>PROD00001301</t>
  </si>
  <si>
    <t>USER00001301</t>
  </si>
  <si>
    <t>ORD00001302</t>
  </si>
  <si>
    <t>PROD00001302</t>
  </si>
  <si>
    <t>USER00001302</t>
  </si>
  <si>
    <t>ORD00001304</t>
  </si>
  <si>
    <t>PROD00001304</t>
  </si>
  <si>
    <t>USER00001304</t>
  </si>
  <si>
    <t>ORD00001307</t>
  </si>
  <si>
    <t>PROD00001307</t>
  </si>
  <si>
    <t>USER00001307</t>
  </si>
  <si>
    <t>ORD00001308</t>
  </si>
  <si>
    <t>PROD00001308</t>
  </si>
  <si>
    <t>USER00001308</t>
  </si>
  <si>
    <t>ORD00001311</t>
  </si>
  <si>
    <t>PROD00001311</t>
  </si>
  <si>
    <t>USER00001311</t>
  </si>
  <si>
    <t>ORD00001314</t>
  </si>
  <si>
    <t>PROD00001314</t>
  </si>
  <si>
    <t>USER00001314</t>
  </si>
  <si>
    <t>ORD00001315</t>
  </si>
  <si>
    <t>PROD00001315</t>
  </si>
  <si>
    <t>USER00001315</t>
  </si>
  <si>
    <t>ORD00001317</t>
  </si>
  <si>
    <t>PROD00001317</t>
  </si>
  <si>
    <t>USER00001317</t>
  </si>
  <si>
    <t>ORD00001318</t>
  </si>
  <si>
    <t>PROD00001318</t>
  </si>
  <si>
    <t>USER00001318</t>
  </si>
  <si>
    <t>ORD00001319</t>
  </si>
  <si>
    <t>PROD00001319</t>
  </si>
  <si>
    <t>USER00001319</t>
  </si>
  <si>
    <t>ORD00001322</t>
  </si>
  <si>
    <t>PROD00001322</t>
  </si>
  <si>
    <t>USER00001322</t>
  </si>
  <si>
    <t>ORD00001327</t>
  </si>
  <si>
    <t>PROD00001327</t>
  </si>
  <si>
    <t>USER00001327</t>
  </si>
  <si>
    <t>ORD00001329</t>
  </si>
  <si>
    <t>PROD00001329</t>
  </si>
  <si>
    <t>USER00001329</t>
  </si>
  <si>
    <t>ORD00001332</t>
  </si>
  <si>
    <t>PROD00001332</t>
  </si>
  <si>
    <t>USER00001332</t>
  </si>
  <si>
    <t>ORD00001338</t>
  </si>
  <si>
    <t>PROD00001338</t>
  </si>
  <si>
    <t>USER00001338</t>
  </si>
  <si>
    <t>ORD00001339</t>
  </si>
  <si>
    <t>PROD00001339</t>
  </si>
  <si>
    <t>USER00001339</t>
  </si>
  <si>
    <t>ORD00001340</t>
  </si>
  <si>
    <t>PROD00001340</t>
  </si>
  <si>
    <t>USER00001340</t>
  </si>
  <si>
    <t>ORD00001342</t>
  </si>
  <si>
    <t>PROD00001342</t>
  </si>
  <si>
    <t>USER00001342</t>
  </si>
  <si>
    <t>ORD00001344</t>
  </si>
  <si>
    <t>PROD00001344</t>
  </si>
  <si>
    <t>USER00001344</t>
  </si>
  <si>
    <t>ORD00001349</t>
  </si>
  <si>
    <t>PROD00001349</t>
  </si>
  <si>
    <t>USER00001349</t>
  </si>
  <si>
    <t>ORD00001350</t>
  </si>
  <si>
    <t>PROD00001350</t>
  </si>
  <si>
    <t>USER00001350</t>
  </si>
  <si>
    <t>ORD00001351</t>
  </si>
  <si>
    <t>PROD00001351</t>
  </si>
  <si>
    <t>USER00001351</t>
  </si>
  <si>
    <t>ORD00001353</t>
  </si>
  <si>
    <t>PROD00001353</t>
  </si>
  <si>
    <t>USER00001353</t>
  </si>
  <si>
    <t>ORD00001354</t>
  </si>
  <si>
    <t>PROD00001354</t>
  </si>
  <si>
    <t>USER00001354</t>
  </si>
  <si>
    <t>ORD00001355</t>
  </si>
  <si>
    <t>PROD00001355</t>
  </si>
  <si>
    <t>USER00001355</t>
  </si>
  <si>
    <t>ORD00001358</t>
  </si>
  <si>
    <t>PROD00001358</t>
  </si>
  <si>
    <t>USER00001358</t>
  </si>
  <si>
    <t>ORD00001361</t>
  </si>
  <si>
    <t>PROD00001361</t>
  </si>
  <si>
    <t>USER00001361</t>
  </si>
  <si>
    <t>ORD00001362</t>
  </si>
  <si>
    <t>PROD00001362</t>
  </si>
  <si>
    <t>USER00001362</t>
  </si>
  <si>
    <t>ORD00001364</t>
  </si>
  <si>
    <t>PROD00001364</t>
  </si>
  <si>
    <t>USER00001364</t>
  </si>
  <si>
    <t>ORD00001367</t>
  </si>
  <si>
    <t>PROD00001367</t>
  </si>
  <si>
    <t>USER00001367</t>
  </si>
  <si>
    <t>ORD00001371</t>
  </si>
  <si>
    <t>PROD00001371</t>
  </si>
  <si>
    <t>USER00001371</t>
  </si>
  <si>
    <t>ORD00001373</t>
  </si>
  <si>
    <t>PROD00001373</t>
  </si>
  <si>
    <t>USER00001373</t>
  </si>
  <si>
    <t>ORD00001374</t>
  </si>
  <si>
    <t>PROD00001374</t>
  </si>
  <si>
    <t>USER00001374</t>
  </si>
  <si>
    <t>ORD00001375</t>
  </si>
  <si>
    <t>PROD00001375</t>
  </si>
  <si>
    <t>USER00001375</t>
  </si>
  <si>
    <t>ORD00001380</t>
  </si>
  <si>
    <t>PROD00001380</t>
  </si>
  <si>
    <t>USER00001380</t>
  </si>
  <si>
    <t>ORD00001393</t>
  </si>
  <si>
    <t>PROD00001393</t>
  </si>
  <si>
    <t>USER00001393</t>
  </si>
  <si>
    <t>ORD00001394</t>
  </si>
  <si>
    <t>PROD00001394</t>
  </si>
  <si>
    <t>USER00001394</t>
  </si>
  <si>
    <t>ORD00001395</t>
  </si>
  <si>
    <t>PROD00001395</t>
  </si>
  <si>
    <t>USER00001395</t>
  </si>
  <si>
    <t>ORD00001396</t>
  </si>
  <si>
    <t>PROD00001396</t>
  </si>
  <si>
    <t>USER00001396</t>
  </si>
  <si>
    <t>ORD00001398</t>
  </si>
  <si>
    <t>PROD00001398</t>
  </si>
  <si>
    <t>USER00001398</t>
  </si>
  <si>
    <t>ORD00001399</t>
  </si>
  <si>
    <t>PROD00001399</t>
  </si>
  <si>
    <t>USER00001399</t>
  </si>
  <si>
    <t>ORD00001401</t>
  </si>
  <si>
    <t>PROD00001401</t>
  </si>
  <si>
    <t>USER00001401</t>
  </si>
  <si>
    <t>ORD00001406</t>
  </si>
  <si>
    <t>PROD00001406</t>
  </si>
  <si>
    <t>USER00001406</t>
  </si>
  <si>
    <t>ORD00001407</t>
  </si>
  <si>
    <t>PROD00001407</t>
  </si>
  <si>
    <t>USER00001407</t>
  </si>
  <si>
    <t>ORD00001410</t>
  </si>
  <si>
    <t>PROD00001410</t>
  </si>
  <si>
    <t>USER00001410</t>
  </si>
  <si>
    <t>ORD00001411</t>
  </si>
  <si>
    <t>PROD00001411</t>
  </si>
  <si>
    <t>USER00001411</t>
  </si>
  <si>
    <t>ORD00001413</t>
  </si>
  <si>
    <t>PROD00001413</t>
  </si>
  <si>
    <t>USER00001413</t>
  </si>
  <si>
    <t>ORD00001415</t>
  </si>
  <si>
    <t>PROD00001415</t>
  </si>
  <si>
    <t>USER00001415</t>
  </si>
  <si>
    <t>ORD00001417</t>
  </si>
  <si>
    <t>PROD00001417</t>
  </si>
  <si>
    <t>USER00001417</t>
  </si>
  <si>
    <t>ORD00001419</t>
  </si>
  <si>
    <t>PROD00001419</t>
  </si>
  <si>
    <t>USER00001419</t>
  </si>
  <si>
    <t>ORD00001421</t>
  </si>
  <si>
    <t>PROD00001421</t>
  </si>
  <si>
    <t>USER00001421</t>
  </si>
  <si>
    <t>ORD00001424</t>
  </si>
  <si>
    <t>PROD00001424</t>
  </si>
  <si>
    <t>USER00001424</t>
  </si>
  <si>
    <t>ORD00001425</t>
  </si>
  <si>
    <t>PROD00001425</t>
  </si>
  <si>
    <t>USER00001425</t>
  </si>
  <si>
    <t>ORD00001426</t>
  </si>
  <si>
    <t>PROD00001426</t>
  </si>
  <si>
    <t>USER00001426</t>
  </si>
  <si>
    <t>ORD00001428</t>
  </si>
  <si>
    <t>PROD00001428</t>
  </si>
  <si>
    <t>USER00001428</t>
  </si>
  <si>
    <t>ORD00001429</t>
  </si>
  <si>
    <t>PROD00001429</t>
  </si>
  <si>
    <t>USER00001429</t>
  </si>
  <si>
    <t>ORD00001430</t>
  </si>
  <si>
    <t>PROD00001430</t>
  </si>
  <si>
    <t>USER00001430</t>
  </si>
  <si>
    <t>ORD00001438</t>
  </si>
  <si>
    <t>PROD00001438</t>
  </si>
  <si>
    <t>USER00001438</t>
  </si>
  <si>
    <t>ORD00001439</t>
  </si>
  <si>
    <t>PROD00001439</t>
  </si>
  <si>
    <t>USER00001439</t>
  </si>
  <si>
    <t>ORD00001443</t>
  </si>
  <si>
    <t>PROD00001443</t>
  </si>
  <si>
    <t>USER00001443</t>
  </si>
  <si>
    <t>ORD00001447</t>
  </si>
  <si>
    <t>PROD00001447</t>
  </si>
  <si>
    <t>USER00001447</t>
  </si>
  <si>
    <t>ORD00001449</t>
  </si>
  <si>
    <t>PROD00001449</t>
  </si>
  <si>
    <t>USER00001449</t>
  </si>
  <si>
    <t>ORD00001450</t>
  </si>
  <si>
    <t>PROD00001450</t>
  </si>
  <si>
    <t>USER00001450</t>
  </si>
  <si>
    <t>ORD00001452</t>
  </si>
  <si>
    <t>PROD00001452</t>
  </si>
  <si>
    <t>USER00001452</t>
  </si>
  <si>
    <t>ORD00001453</t>
  </si>
  <si>
    <t>PROD00001453</t>
  </si>
  <si>
    <t>USER00001453</t>
  </si>
  <si>
    <t>ORD00001455</t>
  </si>
  <si>
    <t>PROD00001455</t>
  </si>
  <si>
    <t>USER00001455</t>
  </si>
  <si>
    <t>ORD00001458</t>
  </si>
  <si>
    <t>PROD00001458</t>
  </si>
  <si>
    <t>USER00001458</t>
  </si>
  <si>
    <t>ORD00001462</t>
  </si>
  <si>
    <t>PROD00001462</t>
  </si>
  <si>
    <t>USER00001462</t>
  </si>
  <si>
    <t>ORD00001464</t>
  </si>
  <si>
    <t>PROD00001464</t>
  </si>
  <si>
    <t>USER00001464</t>
  </si>
  <si>
    <t>ORD00001465</t>
  </si>
  <si>
    <t>PROD00001465</t>
  </si>
  <si>
    <t>USER00001465</t>
  </si>
  <si>
    <t>ORD00001466</t>
  </si>
  <si>
    <t>PROD00001466</t>
  </si>
  <si>
    <t>USER00001466</t>
  </si>
  <si>
    <t>ORD00001468</t>
  </si>
  <si>
    <t>PROD00001468</t>
  </si>
  <si>
    <t>USER00001468</t>
  </si>
  <si>
    <t>ORD00001470</t>
  </si>
  <si>
    <t>PROD00001470</t>
  </si>
  <si>
    <t>USER00001470</t>
  </si>
  <si>
    <t>ORD00001472</t>
  </si>
  <si>
    <t>PROD00001472</t>
  </si>
  <si>
    <t>USER00001472</t>
  </si>
  <si>
    <t>ORD00001475</t>
  </si>
  <si>
    <t>PROD00001475</t>
  </si>
  <si>
    <t>USER00001475</t>
  </si>
  <si>
    <t>ORD00001477</t>
  </si>
  <si>
    <t>PROD00001477</t>
  </si>
  <si>
    <t>USER00001477</t>
  </si>
  <si>
    <t>ORD00001478</t>
  </si>
  <si>
    <t>PROD00001478</t>
  </si>
  <si>
    <t>USER00001478</t>
  </si>
  <si>
    <t>ORD00001481</t>
  </si>
  <si>
    <t>PROD00001481</t>
  </si>
  <si>
    <t>USER00001481</t>
  </si>
  <si>
    <t>ORD00001484</t>
  </si>
  <si>
    <t>PROD00001484</t>
  </si>
  <si>
    <t>USER00001484</t>
  </si>
  <si>
    <t>ORD00001485</t>
  </si>
  <si>
    <t>PROD00001485</t>
  </si>
  <si>
    <t>USER00001485</t>
  </si>
  <si>
    <t>ORD00001486</t>
  </si>
  <si>
    <t>PROD00001486</t>
  </si>
  <si>
    <t>USER00001486</t>
  </si>
  <si>
    <t>ORD00001489</t>
  </si>
  <si>
    <t>PROD00001489</t>
  </si>
  <si>
    <t>USER00001489</t>
  </si>
  <si>
    <t>ORD00001490</t>
  </si>
  <si>
    <t>PROD00001490</t>
  </si>
  <si>
    <t>USER00001490</t>
  </si>
  <si>
    <t>ORD00001493</t>
  </si>
  <si>
    <t>PROD00001493</t>
  </si>
  <si>
    <t>USER00001493</t>
  </si>
  <si>
    <t>ORD00001494</t>
  </si>
  <si>
    <t>PROD00001494</t>
  </si>
  <si>
    <t>USER00001494</t>
  </si>
  <si>
    <t>ORD00001495</t>
  </si>
  <si>
    <t>PROD00001495</t>
  </si>
  <si>
    <t>USER00001495</t>
  </si>
  <si>
    <t>ORD00001496</t>
  </si>
  <si>
    <t>PROD00001496</t>
  </si>
  <si>
    <t>USER00001496</t>
  </si>
  <si>
    <t>ORD00001498</t>
  </si>
  <si>
    <t>PROD00001498</t>
  </si>
  <si>
    <t>USER00001498</t>
  </si>
  <si>
    <t>ORD00001499</t>
  </si>
  <si>
    <t>PROD00001499</t>
  </si>
  <si>
    <t>USER00001499</t>
  </si>
  <si>
    <t>ORD00001501</t>
  </si>
  <si>
    <t>PROD00001501</t>
  </si>
  <si>
    <t>USER00001501</t>
  </si>
  <si>
    <t>ORD00001502</t>
  </si>
  <si>
    <t>PROD00001502</t>
  </si>
  <si>
    <t>USER00001502</t>
  </si>
  <si>
    <t>ORD00001506</t>
  </si>
  <si>
    <t>PROD00001506</t>
  </si>
  <si>
    <t>USER00001506</t>
  </si>
  <si>
    <t>ORD00001508</t>
  </si>
  <si>
    <t>PROD00001508</t>
  </si>
  <si>
    <t>USER00001508</t>
  </si>
  <si>
    <t>ORD00001510</t>
  </si>
  <si>
    <t>PROD00001510</t>
  </si>
  <si>
    <t>USER00001510</t>
  </si>
  <si>
    <t>ORD00001511</t>
  </si>
  <si>
    <t>PROD00001511</t>
  </si>
  <si>
    <t>USER00001511</t>
  </si>
  <si>
    <t>ORD00001514</t>
  </si>
  <si>
    <t>PROD00001514</t>
  </si>
  <si>
    <t>USER00001514</t>
  </si>
  <si>
    <t>ORD00001515</t>
  </si>
  <si>
    <t>PROD00001515</t>
  </si>
  <si>
    <t>USER00001515</t>
  </si>
  <si>
    <t>ORD00001516</t>
  </si>
  <si>
    <t>PROD00001516</t>
  </si>
  <si>
    <t>USER00001516</t>
  </si>
  <si>
    <t>ORD00001518</t>
  </si>
  <si>
    <t>PROD00001518</t>
  </si>
  <si>
    <t>USER00001518</t>
  </si>
  <si>
    <t>ORD00001520</t>
  </si>
  <si>
    <t>PROD00001520</t>
  </si>
  <si>
    <t>USER00001520</t>
  </si>
  <si>
    <t>ORD00001521</t>
  </si>
  <si>
    <t>PROD00001521</t>
  </si>
  <si>
    <t>USER00001521</t>
  </si>
  <si>
    <t>ORD00001523</t>
  </si>
  <si>
    <t>PROD00001523</t>
  </si>
  <si>
    <t>USER00001523</t>
  </si>
  <si>
    <t>ORD00001530</t>
  </si>
  <si>
    <t>PROD00001530</t>
  </si>
  <si>
    <t>USER00001530</t>
  </si>
  <si>
    <t>ORD00001531</t>
  </si>
  <si>
    <t>PROD00001531</t>
  </si>
  <si>
    <t>USER00001531</t>
  </si>
  <si>
    <t>ORD00001532</t>
  </si>
  <si>
    <t>PROD00001532</t>
  </si>
  <si>
    <t>USER00001532</t>
  </si>
  <si>
    <t>ORD00001533</t>
  </si>
  <si>
    <t>PROD00001533</t>
  </si>
  <si>
    <t>USER00001533</t>
  </si>
  <si>
    <t>ORD00001534</t>
  </si>
  <si>
    <t>PROD00001534</t>
  </si>
  <si>
    <t>USER00001534</t>
  </si>
  <si>
    <t>ORD00001536</t>
  </si>
  <si>
    <t>PROD00001536</t>
  </si>
  <si>
    <t>USER00001536</t>
  </si>
  <si>
    <t>ORD00001538</t>
  </si>
  <si>
    <t>PROD00001538</t>
  </si>
  <si>
    <t>USER00001538</t>
  </si>
  <si>
    <t>ORD00001541</t>
  </si>
  <si>
    <t>PROD00001541</t>
  </si>
  <si>
    <t>USER00001541</t>
  </si>
  <si>
    <t>ORD00001543</t>
  </si>
  <si>
    <t>PROD00001543</t>
  </si>
  <si>
    <t>USER00001543</t>
  </si>
  <si>
    <t>ORD00001546</t>
  </si>
  <si>
    <t>PROD00001546</t>
  </si>
  <si>
    <t>USER00001546</t>
  </si>
  <si>
    <t>ORD00001548</t>
  </si>
  <si>
    <t>PROD00001548</t>
  </si>
  <si>
    <t>USER00001548</t>
  </si>
  <si>
    <t>ORD00001549</t>
  </si>
  <si>
    <t>PROD00001549</t>
  </si>
  <si>
    <t>USER00001549</t>
  </si>
  <si>
    <t>ORD00001551</t>
  </si>
  <si>
    <t>PROD00001551</t>
  </si>
  <si>
    <t>USER00001551</t>
  </si>
  <si>
    <t>ORD00001553</t>
  </si>
  <si>
    <t>PROD00001553</t>
  </si>
  <si>
    <t>USER00001553</t>
  </si>
  <si>
    <t>ORD00001554</t>
  </si>
  <si>
    <t>PROD00001554</t>
  </si>
  <si>
    <t>USER00001554</t>
  </si>
  <si>
    <t>ORD00001555</t>
  </si>
  <si>
    <t>PROD00001555</t>
  </si>
  <si>
    <t>USER00001555</t>
  </si>
  <si>
    <t>ORD00001560</t>
  </si>
  <si>
    <t>PROD00001560</t>
  </si>
  <si>
    <t>USER00001560</t>
  </si>
  <si>
    <t>ORD00001564</t>
  </si>
  <si>
    <t>PROD00001564</t>
  </si>
  <si>
    <t>USER00001564</t>
  </si>
  <si>
    <t>ORD00001565</t>
  </si>
  <si>
    <t>PROD00001565</t>
  </si>
  <si>
    <t>USER00001565</t>
  </si>
  <si>
    <t>ORD00001566</t>
  </si>
  <si>
    <t>PROD00001566</t>
  </si>
  <si>
    <t>USER00001566</t>
  </si>
  <si>
    <t>ORD00001567</t>
  </si>
  <si>
    <t>PROD00001567</t>
  </si>
  <si>
    <t>USER00001567</t>
  </si>
  <si>
    <t>ORD00001572</t>
  </si>
  <si>
    <t>PROD00001572</t>
  </si>
  <si>
    <t>USER00001572</t>
  </si>
  <si>
    <t>ORD00001573</t>
  </si>
  <si>
    <t>PROD00001573</t>
  </si>
  <si>
    <t>USER00001573</t>
  </si>
  <si>
    <t>ORD00001575</t>
  </si>
  <si>
    <t>PROD00001575</t>
  </si>
  <si>
    <t>USER00001575</t>
  </si>
  <si>
    <t>ORD00001577</t>
  </si>
  <si>
    <t>PROD00001577</t>
  </si>
  <si>
    <t>USER00001577</t>
  </si>
  <si>
    <t>ORD00001578</t>
  </si>
  <si>
    <t>PROD00001578</t>
  </si>
  <si>
    <t>USER00001578</t>
  </si>
  <si>
    <t>ORD00001582</t>
  </si>
  <si>
    <t>PROD00001582</t>
  </si>
  <si>
    <t>USER00001582</t>
  </si>
  <si>
    <t>ORD00001584</t>
  </si>
  <si>
    <t>PROD00001584</t>
  </si>
  <si>
    <t>USER00001584</t>
  </si>
  <si>
    <t>ORD00001585</t>
  </si>
  <si>
    <t>PROD00001585</t>
  </si>
  <si>
    <t>USER00001585</t>
  </si>
  <si>
    <t>ORD00001586</t>
  </si>
  <si>
    <t>PROD00001586</t>
  </si>
  <si>
    <t>USER00001586</t>
  </si>
  <si>
    <t>ORD00001587</t>
  </si>
  <si>
    <t>PROD00001587</t>
  </si>
  <si>
    <t>USER00001587</t>
  </si>
  <si>
    <t>ORD00001589</t>
  </si>
  <si>
    <t>PROD00001589</t>
  </si>
  <si>
    <t>USER00001589</t>
  </si>
  <si>
    <t>ORD00001590</t>
  </si>
  <si>
    <t>PROD00001590</t>
  </si>
  <si>
    <t>USER00001590</t>
  </si>
  <si>
    <t>ORD00001591</t>
  </si>
  <si>
    <t>PROD00001591</t>
  </si>
  <si>
    <t>USER00001591</t>
  </si>
  <si>
    <t>ORD00001593</t>
  </si>
  <si>
    <t>PROD00001593</t>
  </si>
  <si>
    <t>USER00001593</t>
  </si>
  <si>
    <t>ORD00001597</t>
  </si>
  <si>
    <t>PROD00001597</t>
  </si>
  <si>
    <t>USER00001597</t>
  </si>
  <si>
    <t>ORD00001599</t>
  </si>
  <si>
    <t>PROD00001599</t>
  </si>
  <si>
    <t>USER00001599</t>
  </si>
  <si>
    <t>ORD00001600</t>
  </si>
  <si>
    <t>PROD00001600</t>
  </si>
  <si>
    <t>USER00001600</t>
  </si>
  <si>
    <t>ORD00001601</t>
  </si>
  <si>
    <t>PROD00001601</t>
  </si>
  <si>
    <t>USER00001601</t>
  </si>
  <si>
    <t>ORD00001602</t>
  </si>
  <si>
    <t>PROD00001602</t>
  </si>
  <si>
    <t>USER00001602</t>
  </si>
  <si>
    <t>ORD00001603</t>
  </si>
  <si>
    <t>PROD00001603</t>
  </si>
  <si>
    <t>USER00001603</t>
  </si>
  <si>
    <t>ORD00001604</t>
  </si>
  <si>
    <t>PROD00001604</t>
  </si>
  <si>
    <t>USER00001604</t>
  </si>
  <si>
    <t>ORD00001605</t>
  </si>
  <si>
    <t>PROD00001605</t>
  </si>
  <si>
    <t>USER00001605</t>
  </si>
  <si>
    <t>ORD00001606</t>
  </si>
  <si>
    <t>PROD00001606</t>
  </si>
  <si>
    <t>USER00001606</t>
  </si>
  <si>
    <t>ORD00001611</t>
  </si>
  <si>
    <t>PROD00001611</t>
  </si>
  <si>
    <t>USER00001611</t>
  </si>
  <si>
    <t>ORD00001612</t>
  </si>
  <si>
    <t>PROD00001612</t>
  </si>
  <si>
    <t>USER00001612</t>
  </si>
  <si>
    <t>ORD00001615</t>
  </si>
  <si>
    <t>PROD00001615</t>
  </si>
  <si>
    <t>USER00001615</t>
  </si>
  <si>
    <t>ORD00001623</t>
  </si>
  <si>
    <t>PROD00001623</t>
  </si>
  <si>
    <t>USER00001623</t>
  </si>
  <si>
    <t>ORD00001625</t>
  </si>
  <si>
    <t>PROD00001625</t>
  </si>
  <si>
    <t>USER00001625</t>
  </si>
  <si>
    <t>ORD00001626</t>
  </si>
  <si>
    <t>PROD00001626</t>
  </si>
  <si>
    <t>USER00001626</t>
  </si>
  <si>
    <t>ORD00001627</t>
  </si>
  <si>
    <t>PROD00001627</t>
  </si>
  <si>
    <t>USER00001627</t>
  </si>
  <si>
    <t>ORD00001629</t>
  </si>
  <si>
    <t>PROD00001629</t>
  </si>
  <si>
    <t>USER00001629</t>
  </si>
  <si>
    <t>ORD00001630</t>
  </si>
  <si>
    <t>PROD00001630</t>
  </si>
  <si>
    <t>USER00001630</t>
  </si>
  <si>
    <t>ORD00001632</t>
  </si>
  <si>
    <t>PROD00001632</t>
  </si>
  <si>
    <t>USER00001632</t>
  </si>
  <si>
    <t>ORD00001633</t>
  </si>
  <si>
    <t>PROD00001633</t>
  </si>
  <si>
    <t>USER00001633</t>
  </si>
  <si>
    <t>ORD00001634</t>
  </si>
  <si>
    <t>PROD00001634</t>
  </si>
  <si>
    <t>USER00001634</t>
  </si>
  <si>
    <t>ORD00001638</t>
  </si>
  <si>
    <t>PROD00001638</t>
  </si>
  <si>
    <t>USER00001638</t>
  </si>
  <si>
    <t>ORD00001641</t>
  </si>
  <si>
    <t>PROD00001641</t>
  </si>
  <si>
    <t>USER00001641</t>
  </si>
  <si>
    <t>ORD00001646</t>
  </si>
  <si>
    <t>PROD00001646</t>
  </si>
  <si>
    <t>USER00001646</t>
  </si>
  <si>
    <t>ORD00001649</t>
  </si>
  <si>
    <t>PROD00001649</t>
  </si>
  <si>
    <t>USER00001649</t>
  </si>
  <si>
    <t>ORD00001651</t>
  </si>
  <si>
    <t>PROD00001651</t>
  </si>
  <si>
    <t>USER00001651</t>
  </si>
  <si>
    <t>ORD00001653</t>
  </si>
  <si>
    <t>PROD00001653</t>
  </si>
  <si>
    <t>USER00001653</t>
  </si>
  <si>
    <t>ORD00001654</t>
  </si>
  <si>
    <t>PROD00001654</t>
  </si>
  <si>
    <t>USER00001654</t>
  </si>
  <si>
    <t>ORD00001655</t>
  </si>
  <si>
    <t>PROD00001655</t>
  </si>
  <si>
    <t>USER00001655</t>
  </si>
  <si>
    <t>ORD00001658</t>
  </si>
  <si>
    <t>PROD00001658</t>
  </si>
  <si>
    <t>USER00001658</t>
  </si>
  <si>
    <t>ORD00001661</t>
  </si>
  <si>
    <t>PROD00001661</t>
  </si>
  <si>
    <t>USER00001661</t>
  </si>
  <si>
    <t>ORD00001666</t>
  </si>
  <si>
    <t>PROD00001666</t>
  </si>
  <si>
    <t>USER00001666</t>
  </si>
  <si>
    <t>ORD00001670</t>
  </si>
  <si>
    <t>PROD00001670</t>
  </si>
  <si>
    <t>USER00001670</t>
  </si>
  <si>
    <t>ORD00001674</t>
  </si>
  <si>
    <t>PROD00001674</t>
  </si>
  <si>
    <t>USER00001674</t>
  </si>
  <si>
    <t>ORD00001676</t>
  </si>
  <si>
    <t>PROD00001676</t>
  </si>
  <si>
    <t>USER00001676</t>
  </si>
  <si>
    <t>ORD00001678</t>
  </si>
  <si>
    <t>PROD00001678</t>
  </si>
  <si>
    <t>USER00001678</t>
  </si>
  <si>
    <t>ORD00001679</t>
  </si>
  <si>
    <t>PROD00001679</t>
  </si>
  <si>
    <t>USER00001679</t>
  </si>
  <si>
    <t>ORD00001680</t>
  </si>
  <si>
    <t>PROD00001680</t>
  </si>
  <si>
    <t>USER00001680</t>
  </si>
  <si>
    <t>ORD00001681</t>
  </si>
  <si>
    <t>PROD00001681</t>
  </si>
  <si>
    <t>USER00001681</t>
  </si>
  <si>
    <t>ORD00001682</t>
  </si>
  <si>
    <t>PROD00001682</t>
  </si>
  <si>
    <t>USER00001682</t>
  </si>
  <si>
    <t>ORD00001683</t>
  </si>
  <si>
    <t>PROD00001683</t>
  </si>
  <si>
    <t>USER00001683</t>
  </si>
  <si>
    <t>ORD00001684</t>
  </si>
  <si>
    <t>PROD00001684</t>
  </si>
  <si>
    <t>USER00001684</t>
  </si>
  <si>
    <t>ORD00001686</t>
  </si>
  <si>
    <t>PROD00001686</t>
  </si>
  <si>
    <t>USER00001686</t>
  </si>
  <si>
    <t>ORD00001687</t>
  </si>
  <si>
    <t>PROD00001687</t>
  </si>
  <si>
    <t>USER00001687</t>
  </si>
  <si>
    <t>ORD00001689</t>
  </si>
  <si>
    <t>PROD00001689</t>
  </si>
  <si>
    <t>USER00001689</t>
  </si>
  <si>
    <t>ORD00001694</t>
  </si>
  <si>
    <t>PROD00001694</t>
  </si>
  <si>
    <t>USER00001694</t>
  </si>
  <si>
    <t>ORD00001701</t>
  </si>
  <si>
    <t>PROD00001701</t>
  </si>
  <si>
    <t>USER00001701</t>
  </si>
  <si>
    <t>ORD00001705</t>
  </si>
  <si>
    <t>PROD00001705</t>
  </si>
  <si>
    <t>USER00001705</t>
  </si>
  <si>
    <t>ORD00001722</t>
  </si>
  <si>
    <t>PROD00001722</t>
  </si>
  <si>
    <t>USER00001722</t>
  </si>
  <si>
    <t>ORD00001729</t>
  </si>
  <si>
    <t>PROD00001729</t>
  </si>
  <si>
    <t>USER00001729</t>
  </si>
  <si>
    <t>ORD00001731</t>
  </si>
  <si>
    <t>PROD00001731</t>
  </si>
  <si>
    <t>USER00001731</t>
  </si>
  <si>
    <t>ORD00001733</t>
  </si>
  <si>
    <t>PROD00001733</t>
  </si>
  <si>
    <t>USER00001733</t>
  </si>
  <si>
    <t>ORD00001735</t>
  </si>
  <si>
    <t>PROD00001735</t>
  </si>
  <si>
    <t>USER00001735</t>
  </si>
  <si>
    <t>ORD00001736</t>
  </si>
  <si>
    <t>PROD00001736</t>
  </si>
  <si>
    <t>USER00001736</t>
  </si>
  <si>
    <t>ORD00001737</t>
  </si>
  <si>
    <t>PROD00001737</t>
  </si>
  <si>
    <t>USER00001737</t>
  </si>
  <si>
    <t>ORD00001738</t>
  </si>
  <si>
    <t>PROD00001738</t>
  </si>
  <si>
    <t>USER00001738</t>
  </si>
  <si>
    <t>ORD00001740</t>
  </si>
  <si>
    <t>PROD00001740</t>
  </si>
  <si>
    <t>USER00001740</t>
  </si>
  <si>
    <t>ORD00001742</t>
  </si>
  <si>
    <t>PROD00001742</t>
  </si>
  <si>
    <t>USER00001742</t>
  </si>
  <si>
    <t>ORD00001746</t>
  </si>
  <si>
    <t>PROD00001746</t>
  </si>
  <si>
    <t>USER00001746</t>
  </si>
  <si>
    <t>ORD00001747</t>
  </si>
  <si>
    <t>PROD00001747</t>
  </si>
  <si>
    <t>USER00001747</t>
  </si>
  <si>
    <t>ORD00001749</t>
  </si>
  <si>
    <t>PROD00001749</t>
  </si>
  <si>
    <t>USER00001749</t>
  </si>
  <si>
    <t>ORD00001752</t>
  </si>
  <si>
    <t>PROD00001752</t>
  </si>
  <si>
    <t>USER00001752</t>
  </si>
  <si>
    <t>ORD00001753</t>
  </si>
  <si>
    <t>PROD00001753</t>
  </si>
  <si>
    <t>USER00001753</t>
  </si>
  <si>
    <t>ORD00001754</t>
  </si>
  <si>
    <t>PROD00001754</t>
  </si>
  <si>
    <t>USER00001754</t>
  </si>
  <si>
    <t>ORD00001757</t>
  </si>
  <si>
    <t>PROD00001757</t>
  </si>
  <si>
    <t>USER00001757</t>
  </si>
  <si>
    <t>ORD00001760</t>
  </si>
  <si>
    <t>PROD00001760</t>
  </si>
  <si>
    <t>USER00001760</t>
  </si>
  <si>
    <t>ORD00001761</t>
  </si>
  <si>
    <t>PROD00001761</t>
  </si>
  <si>
    <t>USER00001761</t>
  </si>
  <si>
    <t>ORD00001763</t>
  </si>
  <si>
    <t>PROD00001763</t>
  </si>
  <si>
    <t>USER00001763</t>
  </si>
  <si>
    <t>ORD00001765</t>
  </si>
  <si>
    <t>PROD00001765</t>
  </si>
  <si>
    <t>USER00001765</t>
  </si>
  <si>
    <t>ORD00001768</t>
  </si>
  <si>
    <t>PROD00001768</t>
  </si>
  <si>
    <t>USER00001768</t>
  </si>
  <si>
    <t>ORD00001769</t>
  </si>
  <si>
    <t>PROD00001769</t>
  </si>
  <si>
    <t>USER00001769</t>
  </si>
  <si>
    <t>ORD00001771</t>
  </si>
  <si>
    <t>PROD00001771</t>
  </si>
  <si>
    <t>USER00001771</t>
  </si>
  <si>
    <t>ORD00001772</t>
  </si>
  <si>
    <t>PROD00001772</t>
  </si>
  <si>
    <t>USER00001772</t>
  </si>
  <si>
    <t>ORD00001774</t>
  </si>
  <si>
    <t>PROD00001774</t>
  </si>
  <si>
    <t>USER00001774</t>
  </si>
  <si>
    <t>ORD00001776</t>
  </si>
  <si>
    <t>PROD00001776</t>
  </si>
  <si>
    <t>USER00001776</t>
  </si>
  <si>
    <t>ORD00001779</t>
  </si>
  <si>
    <t>PROD00001779</t>
  </si>
  <si>
    <t>USER00001779</t>
  </si>
  <si>
    <t>ORD00001781</t>
  </si>
  <si>
    <t>PROD00001781</t>
  </si>
  <si>
    <t>USER00001781</t>
  </si>
  <si>
    <t>ORD00001782</t>
  </si>
  <si>
    <t>PROD00001782</t>
  </si>
  <si>
    <t>USER00001782</t>
  </si>
  <si>
    <t>ORD00001784</t>
  </si>
  <si>
    <t>PROD00001784</t>
  </si>
  <si>
    <t>USER00001784</t>
  </si>
  <si>
    <t>ORD00001785</t>
  </si>
  <si>
    <t>PROD00001785</t>
  </si>
  <si>
    <t>USER00001785</t>
  </si>
  <si>
    <t>ORD00001787</t>
  </si>
  <si>
    <t>PROD00001787</t>
  </si>
  <si>
    <t>USER00001787</t>
  </si>
  <si>
    <t>ORD00001788</t>
  </si>
  <si>
    <t>PROD00001788</t>
  </si>
  <si>
    <t>USER00001788</t>
  </si>
  <si>
    <t>ORD00001789</t>
  </si>
  <si>
    <t>PROD00001789</t>
  </si>
  <si>
    <t>USER00001789</t>
  </si>
  <si>
    <t>ORD00001790</t>
  </si>
  <si>
    <t>PROD00001790</t>
  </si>
  <si>
    <t>USER00001790</t>
  </si>
  <si>
    <t>ORD00001791</t>
  </si>
  <si>
    <t>PROD00001791</t>
  </si>
  <si>
    <t>USER00001791</t>
  </si>
  <si>
    <t>ORD00001793</t>
  </si>
  <si>
    <t>PROD00001793</t>
  </si>
  <si>
    <t>USER00001793</t>
  </si>
  <si>
    <t>ORD00001794</t>
  </si>
  <si>
    <t>PROD00001794</t>
  </si>
  <si>
    <t>USER00001794</t>
  </si>
  <si>
    <t>ORD00001803</t>
  </si>
  <si>
    <t>PROD00001803</t>
  </si>
  <si>
    <t>USER00001803</t>
  </si>
  <si>
    <t>ORD00001805</t>
  </si>
  <si>
    <t>PROD00001805</t>
  </si>
  <si>
    <t>USER00001805</t>
  </si>
  <si>
    <t>ORD00001808</t>
  </si>
  <si>
    <t>PROD00001808</t>
  </si>
  <si>
    <t>USER00001808</t>
  </si>
  <si>
    <t>ORD00001809</t>
  </si>
  <si>
    <t>PROD00001809</t>
  </si>
  <si>
    <t>USER00001809</t>
  </si>
  <si>
    <t>ORD00001810</t>
  </si>
  <si>
    <t>PROD00001810</t>
  </si>
  <si>
    <t>USER00001810</t>
  </si>
  <si>
    <t>ORD00001812</t>
  </si>
  <si>
    <t>PROD00001812</t>
  </si>
  <si>
    <t>USER00001812</t>
  </si>
  <si>
    <t>ORD00001815</t>
  </si>
  <si>
    <t>PROD00001815</t>
  </si>
  <si>
    <t>USER00001815</t>
  </si>
  <si>
    <t>ORD00001816</t>
  </si>
  <si>
    <t>PROD00001816</t>
  </si>
  <si>
    <t>USER00001816</t>
  </si>
  <si>
    <t>ORD00001820</t>
  </si>
  <si>
    <t>PROD00001820</t>
  </si>
  <si>
    <t>USER00001820</t>
  </si>
  <si>
    <t>ORD00001824</t>
  </si>
  <si>
    <t>PROD00001824</t>
  </si>
  <si>
    <t>USER00001824</t>
  </si>
  <si>
    <t>ORD00001826</t>
  </si>
  <si>
    <t>PROD00001826</t>
  </si>
  <si>
    <t>USER00001826</t>
  </si>
  <si>
    <t>ORD00001828</t>
  </si>
  <si>
    <t>PROD00001828</t>
  </si>
  <si>
    <t>USER00001828</t>
  </si>
  <si>
    <t>ORD00001829</t>
  </si>
  <si>
    <t>PROD00001829</t>
  </si>
  <si>
    <t>USER00001829</t>
  </si>
  <si>
    <t>ORD00001830</t>
  </si>
  <si>
    <t>PROD00001830</t>
  </si>
  <si>
    <t>USER00001830</t>
  </si>
  <si>
    <t>ORD00001833</t>
  </si>
  <si>
    <t>PROD00001833</t>
  </si>
  <si>
    <t>USER00001833</t>
  </si>
  <si>
    <t>ORD00001835</t>
  </si>
  <si>
    <t>PROD00001835</t>
  </si>
  <si>
    <t>USER00001835</t>
  </si>
  <si>
    <t>ORD00001839</t>
  </si>
  <si>
    <t>PROD00001839</t>
  </si>
  <si>
    <t>USER00001839</t>
  </si>
  <si>
    <t>ORD00001842</t>
  </si>
  <si>
    <t>PROD00001842</t>
  </si>
  <si>
    <t>USER00001842</t>
  </si>
  <si>
    <t>ORD00001845</t>
  </si>
  <si>
    <t>PROD00001845</t>
  </si>
  <si>
    <t>USER00001845</t>
  </si>
  <si>
    <t>ORD00001846</t>
  </si>
  <si>
    <t>PROD00001846</t>
  </si>
  <si>
    <t>USER00001846</t>
  </si>
  <si>
    <t>ORD00001848</t>
  </si>
  <si>
    <t>PROD00001848</t>
  </si>
  <si>
    <t>USER00001848</t>
  </si>
  <si>
    <t>ORD00001850</t>
  </si>
  <si>
    <t>PROD00001850</t>
  </si>
  <si>
    <t>USER00001850</t>
  </si>
  <si>
    <t>ORD00001851</t>
  </si>
  <si>
    <t>PROD00001851</t>
  </si>
  <si>
    <t>USER00001851</t>
  </si>
  <si>
    <t>ORD00001852</t>
  </si>
  <si>
    <t>PROD00001852</t>
  </si>
  <si>
    <t>USER00001852</t>
  </si>
  <si>
    <t>ORD00001853</t>
  </si>
  <si>
    <t>PROD00001853</t>
  </si>
  <si>
    <t>USER00001853</t>
  </si>
  <si>
    <t>ORD00001858</t>
  </si>
  <si>
    <t>PROD00001858</t>
  </si>
  <si>
    <t>USER00001858</t>
  </si>
  <si>
    <t>ORD00001859</t>
  </si>
  <si>
    <t>PROD00001859</t>
  </si>
  <si>
    <t>USER00001859</t>
  </si>
  <si>
    <t>ORD00001860</t>
  </si>
  <si>
    <t>PROD00001860</t>
  </si>
  <si>
    <t>USER00001860</t>
  </si>
  <si>
    <t>ORD00001861</t>
  </si>
  <si>
    <t>PROD00001861</t>
  </si>
  <si>
    <t>USER00001861</t>
  </si>
  <si>
    <t>ORD00001862</t>
  </si>
  <si>
    <t>PROD00001862</t>
  </si>
  <si>
    <t>USER00001862</t>
  </si>
  <si>
    <t>ORD00001870</t>
  </si>
  <si>
    <t>PROD00001870</t>
  </si>
  <si>
    <t>USER00001870</t>
  </si>
  <si>
    <t>ORD00001871</t>
  </si>
  <si>
    <t>PROD00001871</t>
  </si>
  <si>
    <t>USER00001871</t>
  </si>
  <si>
    <t>ORD00001872</t>
  </si>
  <si>
    <t>PROD00001872</t>
  </si>
  <si>
    <t>USER00001872</t>
  </si>
  <si>
    <t>ORD00001875</t>
  </si>
  <si>
    <t>PROD00001875</t>
  </si>
  <si>
    <t>USER00001875</t>
  </si>
  <si>
    <t>ORD00001876</t>
  </si>
  <si>
    <t>PROD00001876</t>
  </si>
  <si>
    <t>USER00001876</t>
  </si>
  <si>
    <t>ORD00001878</t>
  </si>
  <si>
    <t>PROD00001878</t>
  </si>
  <si>
    <t>USER00001878</t>
  </si>
  <si>
    <t>ORD00001879</t>
  </si>
  <si>
    <t>PROD00001879</t>
  </si>
  <si>
    <t>USER00001879</t>
  </si>
  <si>
    <t>ORD00001881</t>
  </si>
  <si>
    <t>PROD00001881</t>
  </si>
  <si>
    <t>USER00001881</t>
  </si>
  <si>
    <t>ORD00001882</t>
  </si>
  <si>
    <t>PROD00001882</t>
  </si>
  <si>
    <t>USER00001882</t>
  </si>
  <si>
    <t>ORD00001885</t>
  </si>
  <si>
    <t>PROD00001885</t>
  </si>
  <si>
    <t>USER00001885</t>
  </si>
  <si>
    <t>ORD00001891</t>
  </si>
  <si>
    <t>PROD00001891</t>
  </si>
  <si>
    <t>USER00001891</t>
  </si>
  <si>
    <t>ORD00001893</t>
  </si>
  <si>
    <t>PROD00001893</t>
  </si>
  <si>
    <t>USER00001893</t>
  </si>
  <si>
    <t>ORD00001895</t>
  </si>
  <si>
    <t>PROD00001895</t>
  </si>
  <si>
    <t>USER00001895</t>
  </si>
  <si>
    <t>ORD00001896</t>
  </si>
  <si>
    <t>PROD00001896</t>
  </si>
  <si>
    <t>USER00001896</t>
  </si>
  <si>
    <t>ORD00001897</t>
  </si>
  <si>
    <t>PROD00001897</t>
  </si>
  <si>
    <t>USER00001897</t>
  </si>
  <si>
    <t>ORD00001900</t>
  </si>
  <si>
    <t>PROD00001900</t>
  </si>
  <si>
    <t>USER00001900</t>
  </si>
  <si>
    <t>ORD00001903</t>
  </si>
  <si>
    <t>PROD00001903</t>
  </si>
  <si>
    <t>USER00001903</t>
  </si>
  <si>
    <t>ORD00001905</t>
  </si>
  <si>
    <t>PROD00001905</t>
  </si>
  <si>
    <t>USER00001905</t>
  </si>
  <si>
    <t>ORD00001906</t>
  </si>
  <si>
    <t>PROD00001906</t>
  </si>
  <si>
    <t>USER00001906</t>
  </si>
  <si>
    <t>ORD00001907</t>
  </si>
  <si>
    <t>PROD00001907</t>
  </si>
  <si>
    <t>USER00001907</t>
  </si>
  <si>
    <t>ORD00001912</t>
  </si>
  <si>
    <t>PROD00001912</t>
  </si>
  <si>
    <t>USER00001912</t>
  </si>
  <si>
    <t>ORD00001914</t>
  </si>
  <si>
    <t>PROD00001914</t>
  </si>
  <si>
    <t>USER00001914</t>
  </si>
  <si>
    <t>ORD00001915</t>
  </si>
  <si>
    <t>PROD00001915</t>
  </si>
  <si>
    <t>USER00001915</t>
  </si>
  <si>
    <t>ORD00001917</t>
  </si>
  <si>
    <t>PROD00001917</t>
  </si>
  <si>
    <t>USER00001917</t>
  </si>
  <si>
    <t>ORD00001920</t>
  </si>
  <si>
    <t>PROD00001920</t>
  </si>
  <si>
    <t>USER00001920</t>
  </si>
  <si>
    <t>ORD00001922</t>
  </si>
  <si>
    <t>PROD00001922</t>
  </si>
  <si>
    <t>USER00001922</t>
  </si>
  <si>
    <t>ORD00001923</t>
  </si>
  <si>
    <t>PROD00001923</t>
  </si>
  <si>
    <t>USER00001923</t>
  </si>
  <si>
    <t>ORD00001925</t>
  </si>
  <si>
    <t>PROD00001925</t>
  </si>
  <si>
    <t>USER00001925</t>
  </si>
  <si>
    <t>ORD00001927</t>
  </si>
  <si>
    <t>PROD00001927</t>
  </si>
  <si>
    <t>USER00001927</t>
  </si>
  <si>
    <t>ORD00001930</t>
  </si>
  <si>
    <t>PROD00001930</t>
  </si>
  <si>
    <t>USER00001930</t>
  </si>
  <si>
    <t>ORD00001931</t>
  </si>
  <si>
    <t>PROD00001931</t>
  </si>
  <si>
    <t>USER00001931</t>
  </si>
  <si>
    <t>ORD00001932</t>
  </si>
  <si>
    <t>PROD00001932</t>
  </si>
  <si>
    <t>USER00001932</t>
  </si>
  <si>
    <t>ORD00001936</t>
  </si>
  <si>
    <t>PROD00001936</t>
  </si>
  <si>
    <t>USER00001936</t>
  </si>
  <si>
    <t>ORD00001937</t>
  </si>
  <si>
    <t>PROD00001937</t>
  </si>
  <si>
    <t>USER00001937</t>
  </si>
  <si>
    <t>ORD00001942</t>
  </si>
  <si>
    <t>PROD00001942</t>
  </si>
  <si>
    <t>USER00001942</t>
  </si>
  <si>
    <t>ORD00001943</t>
  </si>
  <si>
    <t>PROD00001943</t>
  </si>
  <si>
    <t>USER00001943</t>
  </si>
  <si>
    <t>ORD00001950</t>
  </si>
  <si>
    <t>PROD00001950</t>
  </si>
  <si>
    <t>USER00001950</t>
  </si>
  <si>
    <t>ORD00001951</t>
  </si>
  <si>
    <t>PROD00001951</t>
  </si>
  <si>
    <t>USER00001951</t>
  </si>
  <si>
    <t>ORD00001954</t>
  </si>
  <si>
    <t>PROD00001954</t>
  </si>
  <si>
    <t>USER00001954</t>
  </si>
  <si>
    <t>ORD00001955</t>
  </si>
  <si>
    <t>PROD00001955</t>
  </si>
  <si>
    <t>USER00001955</t>
  </si>
  <si>
    <t>ORD00001958</t>
  </si>
  <si>
    <t>PROD00001958</t>
  </si>
  <si>
    <t>USER00001958</t>
  </si>
  <si>
    <t>ORD00001960</t>
  </si>
  <si>
    <t>PROD00001960</t>
  </si>
  <si>
    <t>USER00001960</t>
  </si>
  <si>
    <t>ORD00001961</t>
  </si>
  <si>
    <t>PROD00001961</t>
  </si>
  <si>
    <t>USER00001961</t>
  </si>
  <si>
    <t>ORD00001963</t>
  </si>
  <si>
    <t>PROD00001963</t>
  </si>
  <si>
    <t>USER00001963</t>
  </si>
  <si>
    <t>ORD00001964</t>
  </si>
  <si>
    <t>PROD00001964</t>
  </si>
  <si>
    <t>USER00001964</t>
  </si>
  <si>
    <t>ORD00001965</t>
  </si>
  <si>
    <t>PROD00001965</t>
  </si>
  <si>
    <t>USER00001965</t>
  </si>
  <si>
    <t>ORD00001966</t>
  </si>
  <si>
    <t>PROD00001966</t>
  </si>
  <si>
    <t>USER00001966</t>
  </si>
  <si>
    <t>ORD00001968</t>
  </si>
  <si>
    <t>PROD00001968</t>
  </si>
  <si>
    <t>USER00001968</t>
  </si>
  <si>
    <t>ORD00001969</t>
  </si>
  <si>
    <t>PROD00001969</t>
  </si>
  <si>
    <t>USER00001969</t>
  </si>
  <si>
    <t>ORD00001970</t>
  </si>
  <si>
    <t>PROD00001970</t>
  </si>
  <si>
    <t>USER00001970</t>
  </si>
  <si>
    <t>ORD00001972</t>
  </si>
  <si>
    <t>PROD00001972</t>
  </si>
  <si>
    <t>USER00001972</t>
  </si>
  <si>
    <t>ORD00001978</t>
  </si>
  <si>
    <t>PROD00001978</t>
  </si>
  <si>
    <t>USER00001978</t>
  </si>
  <si>
    <t>ORD00001979</t>
  </si>
  <si>
    <t>PROD00001979</t>
  </si>
  <si>
    <t>USER00001979</t>
  </si>
  <si>
    <t>ORD00001981</t>
  </si>
  <si>
    <t>PROD00001981</t>
  </si>
  <si>
    <t>USER00001981</t>
  </si>
  <si>
    <t>ORD00001982</t>
  </si>
  <si>
    <t>PROD00001982</t>
  </si>
  <si>
    <t>USER00001982</t>
  </si>
  <si>
    <t>ORD00001983</t>
  </si>
  <si>
    <t>PROD00001983</t>
  </si>
  <si>
    <t>USER00001983</t>
  </si>
  <si>
    <t>ORD00001986</t>
  </si>
  <si>
    <t>PROD00001986</t>
  </si>
  <si>
    <t>USER00001986</t>
  </si>
  <si>
    <t>ORD00001987</t>
  </si>
  <si>
    <t>PROD00001987</t>
  </si>
  <si>
    <t>USER00001987</t>
  </si>
  <si>
    <t>ORD00001989</t>
  </si>
  <si>
    <t>PROD00001989</t>
  </si>
  <si>
    <t>USER00001989</t>
  </si>
  <si>
    <t>ORD00001991</t>
  </si>
  <si>
    <t>PROD00001991</t>
  </si>
  <si>
    <t>USER00001991</t>
  </si>
  <si>
    <t>ORD00001992</t>
  </si>
  <si>
    <t>PROD00001992</t>
  </si>
  <si>
    <t>USER00001992</t>
  </si>
  <si>
    <t>ORD00001997</t>
  </si>
  <si>
    <t>PROD00001997</t>
  </si>
  <si>
    <t>USER00001997</t>
  </si>
  <si>
    <t>ORD00001998</t>
  </si>
  <si>
    <t>PROD00001998</t>
  </si>
  <si>
    <t>USER00001998</t>
  </si>
  <si>
    <t>ORD00002001</t>
  </si>
  <si>
    <t>PROD00002001</t>
  </si>
  <si>
    <t>USER00002001</t>
  </si>
  <si>
    <t>ORD00002005</t>
  </si>
  <si>
    <t>PROD00002005</t>
  </si>
  <si>
    <t>USER00002005</t>
  </si>
  <si>
    <t>ORD00002006</t>
  </si>
  <si>
    <t>PROD00002006</t>
  </si>
  <si>
    <t>USER00002006</t>
  </si>
  <si>
    <t>ORD00002009</t>
  </si>
  <si>
    <t>PROD00002009</t>
  </si>
  <si>
    <t>USER00002009</t>
  </si>
  <si>
    <t>ORD00002012</t>
  </si>
  <si>
    <t>PROD00002012</t>
  </si>
  <si>
    <t>USER00002012</t>
  </si>
  <si>
    <t>ORD00002013</t>
  </si>
  <si>
    <t>PROD00002013</t>
  </si>
  <si>
    <t>USER00002013</t>
  </si>
  <si>
    <t>ORD00002014</t>
  </si>
  <si>
    <t>PROD00002014</t>
  </si>
  <si>
    <t>USER00002014</t>
  </si>
  <si>
    <t>ORD00002021</t>
  </si>
  <si>
    <t>PROD00002021</t>
  </si>
  <si>
    <t>USER00002021</t>
  </si>
  <si>
    <t>ORD00002023</t>
  </si>
  <si>
    <t>PROD00002023</t>
  </si>
  <si>
    <t>USER00002023</t>
  </si>
  <si>
    <t>ORD00002024</t>
  </si>
  <si>
    <t>PROD00002024</t>
  </si>
  <si>
    <t>USER00002024</t>
  </si>
  <si>
    <t>ORD00002025</t>
  </si>
  <si>
    <t>PROD00002025</t>
  </si>
  <si>
    <t>USER00002025</t>
  </si>
  <si>
    <t>ORD00002026</t>
  </si>
  <si>
    <t>PROD00002026</t>
  </si>
  <si>
    <t>USER00002026</t>
  </si>
  <si>
    <t>ORD00002028</t>
  </si>
  <si>
    <t>PROD00002028</t>
  </si>
  <si>
    <t>USER00002028</t>
  </si>
  <si>
    <t>ORD00002029</t>
  </si>
  <si>
    <t>PROD00002029</t>
  </si>
  <si>
    <t>USER00002029</t>
  </si>
  <si>
    <t>ORD00002031</t>
  </si>
  <si>
    <t>PROD00002031</t>
  </si>
  <si>
    <t>USER00002031</t>
  </si>
  <si>
    <t>ORD00002032</t>
  </si>
  <si>
    <t>PROD00002032</t>
  </si>
  <si>
    <t>USER00002032</t>
  </si>
  <si>
    <t>ORD00002034</t>
  </si>
  <si>
    <t>PROD00002034</t>
  </si>
  <si>
    <t>USER00002034</t>
  </si>
  <si>
    <t>ORD00002040</t>
  </si>
  <si>
    <t>PROD00002040</t>
  </si>
  <si>
    <t>USER00002040</t>
  </si>
  <si>
    <t>ORD00002041</t>
  </si>
  <si>
    <t>PROD00002041</t>
  </si>
  <si>
    <t>USER00002041</t>
  </si>
  <si>
    <t>ORD00002043</t>
  </si>
  <si>
    <t>PROD00002043</t>
  </si>
  <si>
    <t>USER00002043</t>
  </si>
  <si>
    <t>ORD00002045</t>
  </si>
  <si>
    <t>PROD00002045</t>
  </si>
  <si>
    <t>USER00002045</t>
  </si>
  <si>
    <t>ORD00002046</t>
  </si>
  <si>
    <t>PROD00002046</t>
  </si>
  <si>
    <t>USER00002046</t>
  </si>
  <si>
    <t>ORD00002047</t>
  </si>
  <si>
    <t>PROD00002047</t>
  </si>
  <si>
    <t>USER00002047</t>
  </si>
  <si>
    <t>ORD00002049</t>
  </si>
  <si>
    <t>PROD00002049</t>
  </si>
  <si>
    <t>USER00002049</t>
  </si>
  <si>
    <t>ORD00002050</t>
  </si>
  <si>
    <t>PROD00002050</t>
  </si>
  <si>
    <t>USER00002050</t>
  </si>
  <si>
    <t>ORD00002052</t>
  </si>
  <si>
    <t>PROD00002052</t>
  </si>
  <si>
    <t>USER00002052</t>
  </si>
  <si>
    <t>ORD00002053</t>
  </si>
  <si>
    <t>PROD00002053</t>
  </si>
  <si>
    <t>USER00002053</t>
  </si>
  <si>
    <t>ORD00002054</t>
  </si>
  <si>
    <t>PROD00002054</t>
  </si>
  <si>
    <t>USER00002054</t>
  </si>
  <si>
    <t>ORD00002055</t>
  </si>
  <si>
    <t>PROD00002055</t>
  </si>
  <si>
    <t>USER00002055</t>
  </si>
  <si>
    <t>ORD00002056</t>
  </si>
  <si>
    <t>PROD00002056</t>
  </si>
  <si>
    <t>USER00002056</t>
  </si>
  <si>
    <t>ORD00002058</t>
  </si>
  <si>
    <t>PROD00002058</t>
  </si>
  <si>
    <t>USER00002058</t>
  </si>
  <si>
    <t>ORD00002060</t>
  </si>
  <si>
    <t>PROD00002060</t>
  </si>
  <si>
    <t>USER00002060</t>
  </si>
  <si>
    <t>ORD00002061</t>
  </si>
  <si>
    <t>PROD00002061</t>
  </si>
  <si>
    <t>USER00002061</t>
  </si>
  <si>
    <t>ORD00002062</t>
  </si>
  <si>
    <t>PROD00002062</t>
  </si>
  <si>
    <t>USER00002062</t>
  </si>
  <si>
    <t>ORD00002063</t>
  </si>
  <si>
    <t>PROD00002063</t>
  </si>
  <si>
    <t>USER00002063</t>
  </si>
  <si>
    <t>ORD00002065</t>
  </si>
  <si>
    <t>PROD00002065</t>
  </si>
  <si>
    <t>USER00002065</t>
  </si>
  <si>
    <t>ORD00002066</t>
  </si>
  <si>
    <t>PROD00002066</t>
  </si>
  <si>
    <t>USER00002066</t>
  </si>
  <si>
    <t>ORD00002073</t>
  </si>
  <si>
    <t>PROD00002073</t>
  </si>
  <si>
    <t>USER00002073</t>
  </si>
  <si>
    <t>ORD00002074</t>
  </si>
  <si>
    <t>PROD00002074</t>
  </si>
  <si>
    <t>USER00002074</t>
  </si>
  <si>
    <t>ORD00002075</t>
  </si>
  <si>
    <t>PROD00002075</t>
  </si>
  <si>
    <t>USER00002075</t>
  </si>
  <si>
    <t>ORD00002076</t>
  </si>
  <si>
    <t>PROD00002076</t>
  </si>
  <si>
    <t>USER00002076</t>
  </si>
  <si>
    <t>ORD00002079</t>
  </si>
  <si>
    <t>PROD00002079</t>
  </si>
  <si>
    <t>USER00002079</t>
  </si>
  <si>
    <t>ORD00002080</t>
  </si>
  <si>
    <t>PROD00002080</t>
  </si>
  <si>
    <t>USER00002080</t>
  </si>
  <si>
    <t>ORD00002085</t>
  </si>
  <si>
    <t>PROD00002085</t>
  </si>
  <si>
    <t>USER00002085</t>
  </si>
  <si>
    <t>ORD00002086</t>
  </si>
  <si>
    <t>PROD00002086</t>
  </si>
  <si>
    <t>USER00002086</t>
  </si>
  <si>
    <t>ORD00002088</t>
  </si>
  <si>
    <t>PROD00002088</t>
  </si>
  <si>
    <t>USER00002088</t>
  </si>
  <si>
    <t>ORD00002092</t>
  </si>
  <si>
    <t>PROD00002092</t>
  </si>
  <si>
    <t>USER00002092</t>
  </si>
  <si>
    <t>ORD00002093</t>
  </si>
  <si>
    <t>PROD00002093</t>
  </si>
  <si>
    <t>USER00002093</t>
  </si>
  <si>
    <t>ORD00002094</t>
  </si>
  <si>
    <t>PROD00002094</t>
  </si>
  <si>
    <t>USER00002094</t>
  </si>
  <si>
    <t>ORD00002099</t>
  </si>
  <si>
    <t>PROD00002099</t>
  </si>
  <si>
    <t>USER00002099</t>
  </si>
  <si>
    <t>ORD00002100</t>
  </si>
  <si>
    <t>PROD00002100</t>
  </si>
  <si>
    <t>USER00002100</t>
  </si>
  <si>
    <t>ORD00002101</t>
  </si>
  <si>
    <t>PROD00002101</t>
  </si>
  <si>
    <t>USER00002101</t>
  </si>
  <si>
    <t>ORD00002102</t>
  </si>
  <si>
    <t>PROD00002102</t>
  </si>
  <si>
    <t>USER00002102</t>
  </si>
  <si>
    <t>ORD00002106</t>
  </si>
  <si>
    <t>PROD00002106</t>
  </si>
  <si>
    <t>USER00002106</t>
  </si>
  <si>
    <t>ORD00002107</t>
  </si>
  <si>
    <t>PROD00002107</t>
  </si>
  <si>
    <t>USER00002107</t>
  </si>
  <si>
    <t>ORD00002108</t>
  </si>
  <si>
    <t>PROD00002108</t>
  </si>
  <si>
    <t>USER00002108</t>
  </si>
  <si>
    <t>ORD00002109</t>
  </si>
  <si>
    <t>PROD00002109</t>
  </si>
  <si>
    <t>USER00002109</t>
  </si>
  <si>
    <t>ORD00002110</t>
  </si>
  <si>
    <t>PROD00002110</t>
  </si>
  <si>
    <t>USER00002110</t>
  </si>
  <si>
    <t>ORD00002112</t>
  </si>
  <si>
    <t>PROD00002112</t>
  </si>
  <si>
    <t>USER00002112</t>
  </si>
  <si>
    <t>ORD00002114</t>
  </si>
  <si>
    <t>PROD00002114</t>
  </si>
  <si>
    <t>USER00002114</t>
  </si>
  <si>
    <t>ORD00002116</t>
  </si>
  <si>
    <t>PROD00002116</t>
  </si>
  <si>
    <t>USER00002116</t>
  </si>
  <si>
    <t>ORD00002117</t>
  </si>
  <si>
    <t>PROD00002117</t>
  </si>
  <si>
    <t>USER00002117</t>
  </si>
  <si>
    <t>ORD00002120</t>
  </si>
  <si>
    <t>PROD00002120</t>
  </si>
  <si>
    <t>USER00002120</t>
  </si>
  <si>
    <t>ORD00002123</t>
  </si>
  <si>
    <t>PROD00002123</t>
  </si>
  <si>
    <t>USER00002123</t>
  </si>
  <si>
    <t>ORD00002126</t>
  </si>
  <si>
    <t>PROD00002126</t>
  </si>
  <si>
    <t>USER00002126</t>
  </si>
  <si>
    <t>ORD00002128</t>
  </si>
  <si>
    <t>PROD00002128</t>
  </si>
  <si>
    <t>USER00002128</t>
  </si>
  <si>
    <t>ORD00002130</t>
  </si>
  <si>
    <t>PROD00002130</t>
  </si>
  <si>
    <t>USER00002130</t>
  </si>
  <si>
    <t>ORD00002131</t>
  </si>
  <si>
    <t>PROD00002131</t>
  </si>
  <si>
    <t>USER00002131</t>
  </si>
  <si>
    <t>ORD00002132</t>
  </si>
  <si>
    <t>PROD00002132</t>
  </si>
  <si>
    <t>USER00002132</t>
  </si>
  <si>
    <t>ORD00002133</t>
  </si>
  <si>
    <t>PROD00002133</t>
  </si>
  <si>
    <t>USER00002133</t>
  </si>
  <si>
    <t>ORD00002140</t>
  </si>
  <si>
    <t>PROD00002140</t>
  </si>
  <si>
    <t>USER00002140</t>
  </si>
  <si>
    <t>ORD00002141</t>
  </si>
  <si>
    <t>PROD00002141</t>
  </si>
  <si>
    <t>USER00002141</t>
  </si>
  <si>
    <t>ORD00002142</t>
  </si>
  <si>
    <t>PROD00002142</t>
  </si>
  <si>
    <t>USER00002142</t>
  </si>
  <si>
    <t>ORD00002143</t>
  </si>
  <si>
    <t>PROD00002143</t>
  </si>
  <si>
    <t>USER00002143</t>
  </si>
  <si>
    <t>ORD00002149</t>
  </si>
  <si>
    <t>PROD00002149</t>
  </si>
  <si>
    <t>USER00002149</t>
  </si>
  <si>
    <t>ORD00002153</t>
  </si>
  <si>
    <t>PROD00002153</t>
  </si>
  <si>
    <t>USER00002153</t>
  </si>
  <si>
    <t>ORD00002154</t>
  </si>
  <si>
    <t>PROD00002154</t>
  </si>
  <si>
    <t>USER00002154</t>
  </si>
  <si>
    <t>ORD00002158</t>
  </si>
  <si>
    <t>PROD00002158</t>
  </si>
  <si>
    <t>USER00002158</t>
  </si>
  <si>
    <t>ORD00002160</t>
  </si>
  <si>
    <t>PROD00002160</t>
  </si>
  <si>
    <t>USER00002160</t>
  </si>
  <si>
    <t>ORD00002163</t>
  </si>
  <si>
    <t>PROD00002163</t>
  </si>
  <si>
    <t>USER00002163</t>
  </si>
  <si>
    <t>ORD00002164</t>
  </si>
  <si>
    <t>PROD00002164</t>
  </si>
  <si>
    <t>USER00002164</t>
  </si>
  <si>
    <t>ORD00002165</t>
  </si>
  <si>
    <t>PROD00002165</t>
  </si>
  <si>
    <t>USER00002165</t>
  </si>
  <si>
    <t>ORD00002166</t>
  </si>
  <si>
    <t>PROD00002166</t>
  </si>
  <si>
    <t>USER00002166</t>
  </si>
  <si>
    <t>ORD00002167</t>
  </si>
  <si>
    <t>PROD00002167</t>
  </si>
  <si>
    <t>USER00002167</t>
  </si>
  <si>
    <t>ORD00002170</t>
  </si>
  <si>
    <t>PROD00002170</t>
  </si>
  <si>
    <t>USER00002170</t>
  </si>
  <si>
    <t>ORD00002172</t>
  </si>
  <si>
    <t>PROD00002172</t>
  </si>
  <si>
    <t>USER00002172</t>
  </si>
  <si>
    <t>ORD00002173</t>
  </si>
  <si>
    <t>PROD00002173</t>
  </si>
  <si>
    <t>USER00002173</t>
  </si>
  <si>
    <t>ORD00002174</t>
  </si>
  <si>
    <t>PROD00002174</t>
  </si>
  <si>
    <t>USER00002174</t>
  </si>
  <si>
    <t>ORD00002176</t>
  </si>
  <si>
    <t>PROD00002176</t>
  </si>
  <si>
    <t>USER00002176</t>
  </si>
  <si>
    <t>ORD00002178</t>
  </si>
  <si>
    <t>PROD00002178</t>
  </si>
  <si>
    <t>USER00002178</t>
  </si>
  <si>
    <t>ORD00002180</t>
  </si>
  <si>
    <t>PROD00002180</t>
  </si>
  <si>
    <t>USER00002180</t>
  </si>
  <si>
    <t>ORD00002182</t>
  </si>
  <si>
    <t>PROD00002182</t>
  </si>
  <si>
    <t>USER00002182</t>
  </si>
  <si>
    <t>ORD00002184</t>
  </si>
  <si>
    <t>PROD00002184</t>
  </si>
  <si>
    <t>USER00002184</t>
  </si>
  <si>
    <t>ORD00002185</t>
  </si>
  <si>
    <t>PROD00002185</t>
  </si>
  <si>
    <t>USER00002185</t>
  </si>
  <si>
    <t>ORD00002186</t>
  </si>
  <si>
    <t>PROD00002186</t>
  </si>
  <si>
    <t>USER00002186</t>
  </si>
  <si>
    <t>ORD00002188</t>
  </si>
  <si>
    <t>PROD00002188</t>
  </si>
  <si>
    <t>USER00002188</t>
  </si>
  <si>
    <t>ORD00002189</t>
  </si>
  <si>
    <t>PROD00002189</t>
  </si>
  <si>
    <t>USER00002189</t>
  </si>
  <si>
    <t>ORD00002192</t>
  </si>
  <si>
    <t>PROD00002192</t>
  </si>
  <si>
    <t>USER00002192</t>
  </si>
  <si>
    <t>ORD00002194</t>
  </si>
  <si>
    <t>PROD00002194</t>
  </si>
  <si>
    <t>USER00002194</t>
  </si>
  <si>
    <t>ORD00002195</t>
  </si>
  <si>
    <t>PROD00002195</t>
  </si>
  <si>
    <t>USER00002195</t>
  </si>
  <si>
    <t>ORD00002199</t>
  </si>
  <si>
    <t>PROD00002199</t>
  </si>
  <si>
    <t>USER00002199</t>
  </si>
  <si>
    <t>ORD00002202</t>
  </si>
  <si>
    <t>PROD00002202</t>
  </si>
  <si>
    <t>USER00002202</t>
  </si>
  <si>
    <t>ORD00002204</t>
  </si>
  <si>
    <t>PROD00002204</t>
  </si>
  <si>
    <t>USER00002204</t>
  </si>
  <si>
    <t>ORD00002206</t>
  </si>
  <si>
    <t>PROD00002206</t>
  </si>
  <si>
    <t>USER00002206</t>
  </si>
  <si>
    <t>ORD00002207</t>
  </si>
  <si>
    <t>PROD00002207</t>
  </si>
  <si>
    <t>USER00002207</t>
  </si>
  <si>
    <t>ORD00002208</t>
  </si>
  <si>
    <t>PROD00002208</t>
  </si>
  <si>
    <t>USER00002208</t>
  </si>
  <si>
    <t>ORD00002209</t>
  </si>
  <si>
    <t>PROD00002209</t>
  </si>
  <si>
    <t>USER00002209</t>
  </si>
  <si>
    <t>ORD00002210</t>
  </si>
  <si>
    <t>PROD00002210</t>
  </si>
  <si>
    <t>USER00002210</t>
  </si>
  <si>
    <t>ORD00002211</t>
  </si>
  <si>
    <t>PROD00002211</t>
  </si>
  <si>
    <t>USER00002211</t>
  </si>
  <si>
    <t>ORD00002214</t>
  </si>
  <si>
    <t>PROD00002214</t>
  </si>
  <si>
    <t>USER00002214</t>
  </si>
  <si>
    <t>ORD00002218</t>
  </si>
  <si>
    <t>PROD00002218</t>
  </si>
  <si>
    <t>USER00002218</t>
  </si>
  <si>
    <t>ORD00002224</t>
  </si>
  <si>
    <t>PROD00002224</t>
  </si>
  <si>
    <t>USER00002224</t>
  </si>
  <si>
    <t>ORD00002225</t>
  </si>
  <si>
    <t>PROD00002225</t>
  </si>
  <si>
    <t>USER00002225</t>
  </si>
  <si>
    <t>ORD00002226</t>
  </si>
  <si>
    <t>PROD00002226</t>
  </si>
  <si>
    <t>USER00002226</t>
  </si>
  <si>
    <t>ORD00002227</t>
  </si>
  <si>
    <t>PROD00002227</t>
  </si>
  <si>
    <t>USER00002227</t>
  </si>
  <si>
    <t>ORD00002228</t>
  </si>
  <si>
    <t>PROD00002228</t>
  </si>
  <si>
    <t>USER00002228</t>
  </si>
  <si>
    <t>ORD00002229</t>
  </si>
  <si>
    <t>PROD00002229</t>
  </si>
  <si>
    <t>USER00002229</t>
  </si>
  <si>
    <t>ORD00002230</t>
  </si>
  <si>
    <t>PROD00002230</t>
  </si>
  <si>
    <t>USER00002230</t>
  </si>
  <si>
    <t>ORD00002233</t>
  </si>
  <si>
    <t>PROD00002233</t>
  </si>
  <si>
    <t>USER00002233</t>
  </si>
  <si>
    <t>ORD00002235</t>
  </si>
  <si>
    <t>PROD00002235</t>
  </si>
  <si>
    <t>USER00002235</t>
  </si>
  <si>
    <t>ORD00002236</t>
  </si>
  <si>
    <t>PROD00002236</t>
  </si>
  <si>
    <t>USER00002236</t>
  </si>
  <si>
    <t>ORD00002237</t>
  </si>
  <si>
    <t>PROD00002237</t>
  </si>
  <si>
    <t>USER00002237</t>
  </si>
  <si>
    <t>ORD00002238</t>
  </si>
  <si>
    <t>PROD00002238</t>
  </si>
  <si>
    <t>USER00002238</t>
  </si>
  <si>
    <t>ORD00002241</t>
  </si>
  <si>
    <t>PROD00002241</t>
  </si>
  <si>
    <t>USER00002241</t>
  </si>
  <si>
    <t>ORD00002245</t>
  </si>
  <si>
    <t>PROD00002245</t>
  </si>
  <si>
    <t>USER00002245</t>
  </si>
  <si>
    <t>ORD00002246</t>
  </si>
  <si>
    <t>PROD00002246</t>
  </si>
  <si>
    <t>USER00002246</t>
  </si>
  <si>
    <t>ORD00002247</t>
  </si>
  <si>
    <t>PROD00002247</t>
  </si>
  <si>
    <t>USER00002247</t>
  </si>
  <si>
    <t>ORD00002249</t>
  </si>
  <si>
    <t>PROD00002249</t>
  </si>
  <si>
    <t>USER00002249</t>
  </si>
  <si>
    <t>ORD00002251</t>
  </si>
  <si>
    <t>PROD00002251</t>
  </si>
  <si>
    <t>USER00002251</t>
  </si>
  <si>
    <t>ORD00002252</t>
  </si>
  <si>
    <t>PROD00002252</t>
  </si>
  <si>
    <t>USER00002252</t>
  </si>
  <si>
    <t>ORD00002254</t>
  </si>
  <si>
    <t>PROD00002254</t>
  </si>
  <si>
    <t>USER00002254</t>
  </si>
  <si>
    <t>ORD00002255</t>
  </si>
  <si>
    <t>PROD00002255</t>
  </si>
  <si>
    <t>USER00002255</t>
  </si>
  <si>
    <t>ORD00002256</t>
  </si>
  <si>
    <t>PROD00002256</t>
  </si>
  <si>
    <t>USER00002256</t>
  </si>
  <si>
    <t>ORD00002257</t>
  </si>
  <si>
    <t>PROD00002257</t>
  </si>
  <si>
    <t>USER00002257</t>
  </si>
  <si>
    <t>ORD00002259</t>
  </si>
  <si>
    <t>PROD00002259</t>
  </si>
  <si>
    <t>USER00002259</t>
  </si>
  <si>
    <t>ORD00002260</t>
  </si>
  <si>
    <t>PROD00002260</t>
  </si>
  <si>
    <t>USER00002260</t>
  </si>
  <si>
    <t>ORD00002261</t>
  </si>
  <si>
    <t>PROD00002261</t>
  </si>
  <si>
    <t>USER00002261</t>
  </si>
  <si>
    <t>ORD00002262</t>
  </si>
  <si>
    <t>PROD00002262</t>
  </si>
  <si>
    <t>USER00002262</t>
  </si>
  <si>
    <t>ORD00002263</t>
  </si>
  <si>
    <t>PROD00002263</t>
  </si>
  <si>
    <t>USER00002263</t>
  </si>
  <si>
    <t>ORD00002264</t>
  </si>
  <si>
    <t>PROD00002264</t>
  </si>
  <si>
    <t>USER00002264</t>
  </si>
  <si>
    <t>ORD00002265</t>
  </si>
  <si>
    <t>PROD00002265</t>
  </si>
  <si>
    <t>USER00002265</t>
  </si>
  <si>
    <t>ORD00002268</t>
  </si>
  <si>
    <t>PROD00002268</t>
  </si>
  <si>
    <t>USER00002268</t>
  </si>
  <si>
    <t>ORD00002269</t>
  </si>
  <si>
    <t>PROD00002269</t>
  </si>
  <si>
    <t>USER00002269</t>
  </si>
  <si>
    <t>ORD00002272</t>
  </si>
  <si>
    <t>PROD00002272</t>
  </si>
  <si>
    <t>USER00002272</t>
  </si>
  <si>
    <t>ORD00002276</t>
  </si>
  <si>
    <t>PROD00002276</t>
  </si>
  <si>
    <t>USER00002276</t>
  </si>
  <si>
    <t>ORD00002277</t>
  </si>
  <si>
    <t>PROD00002277</t>
  </si>
  <si>
    <t>USER00002277</t>
  </si>
  <si>
    <t>ORD00002278</t>
  </si>
  <si>
    <t>PROD00002278</t>
  </si>
  <si>
    <t>USER00002278</t>
  </si>
  <si>
    <t>ORD00002280</t>
  </si>
  <si>
    <t>PROD00002280</t>
  </si>
  <si>
    <t>USER00002280</t>
  </si>
  <si>
    <t>ORD00002281</t>
  </si>
  <si>
    <t>PROD00002281</t>
  </si>
  <si>
    <t>USER00002281</t>
  </si>
  <si>
    <t>ORD00002283</t>
  </si>
  <si>
    <t>PROD00002283</t>
  </si>
  <si>
    <t>USER00002283</t>
  </si>
  <si>
    <t>ORD00002284</t>
  </si>
  <si>
    <t>PROD00002284</t>
  </si>
  <si>
    <t>USER00002284</t>
  </si>
  <si>
    <t>ORD00002292</t>
  </si>
  <si>
    <t>PROD00002292</t>
  </si>
  <si>
    <t>USER00002292</t>
  </si>
  <si>
    <t>ORD00002293</t>
  </si>
  <si>
    <t>PROD00002293</t>
  </si>
  <si>
    <t>USER00002293</t>
  </si>
  <si>
    <t>ORD00002294</t>
  </si>
  <si>
    <t>PROD00002294</t>
  </si>
  <si>
    <t>USER00002294</t>
  </si>
  <si>
    <t>ORD00002295</t>
  </si>
  <si>
    <t>PROD00002295</t>
  </si>
  <si>
    <t>USER00002295</t>
  </si>
  <si>
    <t>ORD00002296</t>
  </si>
  <si>
    <t>PROD00002296</t>
  </si>
  <si>
    <t>USER00002296</t>
  </si>
  <si>
    <t>ORD00002298</t>
  </si>
  <si>
    <t>PROD00002298</t>
  </si>
  <si>
    <t>USER00002298</t>
  </si>
  <si>
    <t>ORD00002302</t>
  </si>
  <si>
    <t>PROD00002302</t>
  </si>
  <si>
    <t>USER00002302</t>
  </si>
  <si>
    <t>ORD00002303</t>
  </si>
  <si>
    <t>PROD00002303</t>
  </si>
  <si>
    <t>USER00002303</t>
  </si>
  <si>
    <t>ORD00002305</t>
  </si>
  <si>
    <t>PROD00002305</t>
  </si>
  <si>
    <t>USER00002305</t>
  </si>
  <si>
    <t>ORD00002306</t>
  </si>
  <si>
    <t>PROD00002306</t>
  </si>
  <si>
    <t>USER00002306</t>
  </si>
  <si>
    <t>ORD00002307</t>
  </si>
  <si>
    <t>PROD00002307</t>
  </si>
  <si>
    <t>USER00002307</t>
  </si>
  <si>
    <t>ORD00002308</t>
  </si>
  <si>
    <t>PROD00002308</t>
  </si>
  <si>
    <t>USER00002308</t>
  </si>
  <si>
    <t>ORD00002311</t>
  </si>
  <si>
    <t>PROD00002311</t>
  </si>
  <si>
    <t>USER00002311</t>
  </si>
  <si>
    <t>ORD00002312</t>
  </si>
  <si>
    <t>PROD00002312</t>
  </si>
  <si>
    <t>USER00002312</t>
  </si>
  <si>
    <t>ORD00002315</t>
  </si>
  <si>
    <t>PROD00002315</t>
  </si>
  <si>
    <t>USER00002315</t>
  </si>
  <si>
    <t>ORD00002316</t>
  </si>
  <si>
    <t>PROD00002316</t>
  </si>
  <si>
    <t>USER00002316</t>
  </si>
  <si>
    <t>ORD00002317</t>
  </si>
  <si>
    <t>PROD00002317</t>
  </si>
  <si>
    <t>USER00002317</t>
  </si>
  <si>
    <t>ORD00002319</t>
  </si>
  <si>
    <t>PROD00002319</t>
  </si>
  <si>
    <t>USER00002319</t>
  </si>
  <si>
    <t>ORD00002322</t>
  </si>
  <si>
    <t>PROD00002322</t>
  </si>
  <si>
    <t>USER00002322</t>
  </si>
  <si>
    <t>ORD00002323</t>
  </si>
  <si>
    <t>PROD00002323</t>
  </si>
  <si>
    <t>USER00002323</t>
  </si>
  <si>
    <t>ORD00002325</t>
  </si>
  <si>
    <t>PROD00002325</t>
  </si>
  <si>
    <t>USER00002325</t>
  </si>
  <si>
    <t>ORD00002328</t>
  </si>
  <si>
    <t>PROD00002328</t>
  </si>
  <si>
    <t>USER00002328</t>
  </si>
  <si>
    <t>ORD00002329</t>
  </si>
  <si>
    <t>PROD00002329</t>
  </si>
  <si>
    <t>USER00002329</t>
  </si>
  <si>
    <t>ORD00002330</t>
  </si>
  <si>
    <t>PROD00002330</t>
  </si>
  <si>
    <t>USER00002330</t>
  </si>
  <si>
    <t>ORD00002332</t>
  </si>
  <si>
    <t>PROD00002332</t>
  </si>
  <si>
    <t>USER00002332</t>
  </si>
  <si>
    <t>ORD00002333</t>
  </si>
  <si>
    <t>PROD00002333</t>
  </si>
  <si>
    <t>USER00002333</t>
  </si>
  <si>
    <t>ORD00002335</t>
  </si>
  <si>
    <t>PROD00002335</t>
  </si>
  <si>
    <t>USER00002335</t>
  </si>
  <si>
    <t>ORD00002337</t>
  </si>
  <si>
    <t>PROD00002337</t>
  </si>
  <si>
    <t>USER00002337</t>
  </si>
  <si>
    <t>ORD00002338</t>
  </si>
  <si>
    <t>PROD00002338</t>
  </si>
  <si>
    <t>USER00002338</t>
  </si>
  <si>
    <t>ORD00002340</t>
  </si>
  <si>
    <t>PROD00002340</t>
  </si>
  <si>
    <t>USER00002340</t>
  </si>
  <si>
    <t>ORD00002343</t>
  </si>
  <si>
    <t>PROD00002343</t>
  </si>
  <si>
    <t>USER00002343</t>
  </si>
  <si>
    <t>ORD00002345</t>
  </si>
  <si>
    <t>PROD00002345</t>
  </si>
  <si>
    <t>USER00002345</t>
  </si>
  <si>
    <t>ORD00002351</t>
  </si>
  <si>
    <t>PROD00002351</t>
  </si>
  <si>
    <t>USER00002351</t>
  </si>
  <si>
    <t>ORD00002352</t>
  </si>
  <si>
    <t>PROD00002352</t>
  </si>
  <si>
    <t>USER00002352</t>
  </si>
  <si>
    <t>ORD00002354</t>
  </si>
  <si>
    <t>PROD00002354</t>
  </si>
  <si>
    <t>USER00002354</t>
  </si>
  <si>
    <t>ORD00002356</t>
  </si>
  <si>
    <t>PROD00002356</t>
  </si>
  <si>
    <t>USER00002356</t>
  </si>
  <si>
    <t>ORD00002357</t>
  </si>
  <si>
    <t>PROD00002357</t>
  </si>
  <si>
    <t>USER00002357</t>
  </si>
  <si>
    <t>ORD00002359</t>
  </si>
  <si>
    <t>PROD00002359</t>
  </si>
  <si>
    <t>USER00002359</t>
  </si>
  <si>
    <t>ORD00002360</t>
  </si>
  <si>
    <t>PROD00002360</t>
  </si>
  <si>
    <t>USER00002360</t>
  </si>
  <si>
    <t>ORD00002361</t>
  </si>
  <si>
    <t>PROD00002361</t>
  </si>
  <si>
    <t>USER00002361</t>
  </si>
  <si>
    <t>ORD00002363</t>
  </si>
  <si>
    <t>PROD00002363</t>
  </si>
  <si>
    <t>USER00002363</t>
  </si>
  <si>
    <t>ORD00002364</t>
  </si>
  <si>
    <t>PROD00002364</t>
  </si>
  <si>
    <t>USER00002364</t>
  </si>
  <si>
    <t>ORD00002366</t>
  </si>
  <si>
    <t>PROD00002366</t>
  </si>
  <si>
    <t>USER00002366</t>
  </si>
  <si>
    <t>ORD00002367</t>
  </si>
  <si>
    <t>PROD00002367</t>
  </si>
  <si>
    <t>USER00002367</t>
  </si>
  <si>
    <t>ORD00002369</t>
  </si>
  <si>
    <t>PROD00002369</t>
  </si>
  <si>
    <t>USER00002369</t>
  </si>
  <si>
    <t>ORD00002373</t>
  </si>
  <si>
    <t>PROD00002373</t>
  </si>
  <si>
    <t>USER00002373</t>
  </si>
  <si>
    <t>ORD00002374</t>
  </si>
  <si>
    <t>PROD00002374</t>
  </si>
  <si>
    <t>USER00002374</t>
  </si>
  <si>
    <t>ORD00002376</t>
  </si>
  <si>
    <t>PROD00002376</t>
  </si>
  <si>
    <t>USER00002376</t>
  </si>
  <si>
    <t>ORD00002379</t>
  </si>
  <si>
    <t>PROD00002379</t>
  </si>
  <si>
    <t>USER00002379</t>
  </si>
  <si>
    <t>ORD00002380</t>
  </si>
  <si>
    <t>PROD00002380</t>
  </si>
  <si>
    <t>USER00002380</t>
  </si>
  <si>
    <t>ORD00002381</t>
  </si>
  <si>
    <t>PROD00002381</t>
  </si>
  <si>
    <t>USER00002381</t>
  </si>
  <si>
    <t>ORD00002383</t>
  </si>
  <si>
    <t>PROD00002383</t>
  </si>
  <si>
    <t>USER00002383</t>
  </si>
  <si>
    <t>ORD00002385</t>
  </si>
  <si>
    <t>PROD00002385</t>
  </si>
  <si>
    <t>USER00002385</t>
  </si>
  <si>
    <t>ORD00002387</t>
  </si>
  <si>
    <t>PROD00002387</t>
  </si>
  <si>
    <t>USER00002387</t>
  </si>
  <si>
    <t>ORD00002388</t>
  </si>
  <si>
    <t>PROD00002388</t>
  </si>
  <si>
    <t>USER00002388</t>
  </si>
  <si>
    <t>ORD00002391</t>
  </si>
  <si>
    <t>PROD00002391</t>
  </si>
  <si>
    <t>USER00002391</t>
  </si>
  <si>
    <t>ORD00002395</t>
  </si>
  <si>
    <t>PROD00002395</t>
  </si>
  <si>
    <t>USER00002395</t>
  </si>
  <si>
    <t>ORD00002398</t>
  </si>
  <si>
    <t>PROD00002398</t>
  </si>
  <si>
    <t>USER00002398</t>
  </si>
  <si>
    <t>ORD00002399</t>
  </si>
  <si>
    <t>PROD00002399</t>
  </si>
  <si>
    <t>USER00002399</t>
  </si>
  <si>
    <t>ORD00002400</t>
  </si>
  <si>
    <t>PROD00002400</t>
  </si>
  <si>
    <t>USER00002400</t>
  </si>
  <si>
    <t>ORD00002401</t>
  </si>
  <si>
    <t>PROD00002401</t>
  </si>
  <si>
    <t>USER00002401</t>
  </si>
  <si>
    <t>ORD00002402</t>
  </si>
  <si>
    <t>PROD00002402</t>
  </si>
  <si>
    <t>USER00002402</t>
  </si>
  <si>
    <t>ORD00002403</t>
  </si>
  <si>
    <t>PROD00002403</t>
  </si>
  <si>
    <t>USER00002403</t>
  </si>
  <si>
    <t>ORD00002404</t>
  </si>
  <si>
    <t>PROD00002404</t>
  </si>
  <si>
    <t>USER00002404</t>
  </si>
  <si>
    <t>ORD00002405</t>
  </si>
  <si>
    <t>PROD00002405</t>
  </si>
  <si>
    <t>USER00002405</t>
  </si>
  <si>
    <t>ORD00002406</t>
  </si>
  <si>
    <t>PROD00002406</t>
  </si>
  <si>
    <t>USER00002406</t>
  </si>
  <si>
    <t>ORD00002408</t>
  </si>
  <si>
    <t>PROD00002408</t>
  </si>
  <si>
    <t>USER00002408</t>
  </si>
  <si>
    <t>ORD00002409</t>
  </si>
  <si>
    <t>PROD00002409</t>
  </si>
  <si>
    <t>USER00002409</t>
  </si>
  <si>
    <t>ORD00002410</t>
  </si>
  <si>
    <t>PROD00002410</t>
  </si>
  <si>
    <t>USER00002410</t>
  </si>
  <si>
    <t>ORD00002412</t>
  </si>
  <si>
    <t>PROD00002412</t>
  </si>
  <si>
    <t>USER00002412</t>
  </si>
  <si>
    <t>ORD00002413</t>
  </si>
  <si>
    <t>PROD00002413</t>
  </si>
  <si>
    <t>USER00002413</t>
  </si>
  <si>
    <t>ORD00002414</t>
  </si>
  <si>
    <t>PROD00002414</t>
  </si>
  <si>
    <t>USER00002414</t>
  </si>
  <si>
    <t>ORD00002417</t>
  </si>
  <si>
    <t>PROD00002417</t>
  </si>
  <si>
    <t>USER00002417</t>
  </si>
  <si>
    <t>ORD00002418</t>
  </si>
  <si>
    <t>PROD00002418</t>
  </si>
  <si>
    <t>USER00002418</t>
  </si>
  <si>
    <t>ORD00002419</t>
  </si>
  <si>
    <t>PROD00002419</t>
  </si>
  <si>
    <t>USER00002419</t>
  </si>
  <si>
    <t>ORD00002420</t>
  </si>
  <si>
    <t>PROD00002420</t>
  </si>
  <si>
    <t>USER00002420</t>
  </si>
  <si>
    <t>ORD00002421</t>
  </si>
  <si>
    <t>PROD00002421</t>
  </si>
  <si>
    <t>USER00002421</t>
  </si>
  <si>
    <t>ORD00002423</t>
  </si>
  <si>
    <t>PROD00002423</t>
  </si>
  <si>
    <t>USER00002423</t>
  </si>
  <si>
    <t>ORD00002424</t>
  </si>
  <si>
    <t>PROD00002424</t>
  </si>
  <si>
    <t>USER00002424</t>
  </si>
  <si>
    <t>ORD00002427</t>
  </si>
  <si>
    <t>PROD00002427</t>
  </si>
  <si>
    <t>USER00002427</t>
  </si>
  <si>
    <t>ORD00002431</t>
  </si>
  <si>
    <t>PROD00002431</t>
  </si>
  <si>
    <t>USER00002431</t>
  </si>
  <si>
    <t>ORD00002433</t>
  </si>
  <si>
    <t>PROD00002433</t>
  </si>
  <si>
    <t>USER00002433</t>
  </si>
  <si>
    <t>ORD00002435</t>
  </si>
  <si>
    <t>PROD00002435</t>
  </si>
  <si>
    <t>USER00002435</t>
  </si>
  <si>
    <t>ORD00002436</t>
  </si>
  <si>
    <t>PROD00002436</t>
  </si>
  <si>
    <t>USER00002436</t>
  </si>
  <si>
    <t>ORD00002441</t>
  </si>
  <si>
    <t>PROD00002441</t>
  </si>
  <si>
    <t>USER00002441</t>
  </si>
  <si>
    <t>ORD00002442</t>
  </si>
  <si>
    <t>PROD00002442</t>
  </si>
  <si>
    <t>USER00002442</t>
  </si>
  <si>
    <t>ORD00002443</t>
  </si>
  <si>
    <t>PROD00002443</t>
  </si>
  <si>
    <t>USER00002443</t>
  </si>
  <si>
    <t>ORD00002446</t>
  </si>
  <si>
    <t>PROD00002446</t>
  </si>
  <si>
    <t>USER00002446</t>
  </si>
  <si>
    <t>ORD00002447</t>
  </si>
  <si>
    <t>PROD00002447</t>
  </si>
  <si>
    <t>USER00002447</t>
  </si>
  <si>
    <t>ORD00002448</t>
  </si>
  <si>
    <t>PROD00002448</t>
  </si>
  <si>
    <t>USER00002448</t>
  </si>
  <si>
    <t>ORD00002450</t>
  </si>
  <si>
    <t>PROD00002450</t>
  </si>
  <si>
    <t>USER00002450</t>
  </si>
  <si>
    <t>ORD00002452</t>
  </si>
  <si>
    <t>PROD00002452</t>
  </si>
  <si>
    <t>USER00002452</t>
  </si>
  <si>
    <t>ORD00002453</t>
  </si>
  <si>
    <t>PROD00002453</t>
  </si>
  <si>
    <t>USER00002453</t>
  </si>
  <si>
    <t>ORD00002455</t>
  </si>
  <si>
    <t>PROD00002455</t>
  </si>
  <si>
    <t>USER00002455</t>
  </si>
  <si>
    <t>ORD00002457</t>
  </si>
  <si>
    <t>PROD00002457</t>
  </si>
  <si>
    <t>USER00002457</t>
  </si>
  <si>
    <t>ORD00002458</t>
  </si>
  <si>
    <t>PROD00002458</t>
  </si>
  <si>
    <t>USER00002458</t>
  </si>
  <si>
    <t>ORD00002465</t>
  </si>
  <si>
    <t>PROD00002465</t>
  </si>
  <si>
    <t>USER00002465</t>
  </si>
  <si>
    <t>ORD00002468</t>
  </si>
  <si>
    <t>PROD00002468</t>
  </si>
  <si>
    <t>USER00002468</t>
  </si>
  <si>
    <t>ORD00002471</t>
  </si>
  <si>
    <t>PROD00002471</t>
  </si>
  <si>
    <t>USER00002471</t>
  </si>
  <si>
    <t>ORD00002476</t>
  </si>
  <si>
    <t>PROD00002476</t>
  </si>
  <si>
    <t>USER00002476</t>
  </si>
  <si>
    <t>ORD00002478</t>
  </si>
  <si>
    <t>PROD00002478</t>
  </si>
  <si>
    <t>USER00002478</t>
  </si>
  <si>
    <t>ORD00002482</t>
  </si>
  <si>
    <t>PROD00002482</t>
  </si>
  <si>
    <t>USER00002482</t>
  </si>
  <si>
    <t>ORD00002483</t>
  </si>
  <si>
    <t>PROD00002483</t>
  </si>
  <si>
    <t>USER00002483</t>
  </si>
  <si>
    <t>ORD00002485</t>
  </si>
  <si>
    <t>PROD00002485</t>
  </si>
  <si>
    <t>USER00002485</t>
  </si>
  <si>
    <t>ORD00002487</t>
  </si>
  <si>
    <t>PROD00002487</t>
  </si>
  <si>
    <t>USER00002487</t>
  </si>
  <si>
    <t>ORD00002492</t>
  </si>
  <si>
    <t>PROD00002492</t>
  </si>
  <si>
    <t>USER00002492</t>
  </si>
  <si>
    <t>ORD00002496</t>
  </si>
  <si>
    <t>PROD00002496</t>
  </si>
  <si>
    <t>USER00002496</t>
  </si>
  <si>
    <t>ORD00002498</t>
  </si>
  <si>
    <t>PROD00002498</t>
  </si>
  <si>
    <t>USER00002498</t>
  </si>
  <si>
    <t>ORD00002499</t>
  </si>
  <si>
    <t>PROD00002499</t>
  </si>
  <si>
    <t>USER00002499</t>
  </si>
  <si>
    <t>ORD00002501</t>
  </si>
  <si>
    <t>PROD00002501</t>
  </si>
  <si>
    <t>USER00002501</t>
  </si>
  <si>
    <t>ORD00002502</t>
  </si>
  <si>
    <t>PROD00002502</t>
  </si>
  <si>
    <t>USER00002502</t>
  </si>
  <si>
    <t>ORD00002503</t>
  </si>
  <si>
    <t>PROD00002503</t>
  </si>
  <si>
    <t>USER00002503</t>
  </si>
  <si>
    <t>ORD00002505</t>
  </si>
  <si>
    <t>PROD00002505</t>
  </si>
  <si>
    <t>USER00002505</t>
  </si>
  <si>
    <t>ORD00002507</t>
  </si>
  <si>
    <t>PROD00002507</t>
  </si>
  <si>
    <t>USER00002507</t>
  </si>
  <si>
    <t>ORD00002508</t>
  </si>
  <si>
    <t>PROD00002508</t>
  </si>
  <si>
    <t>USER00002508</t>
  </si>
  <si>
    <t>ORD00002512</t>
  </si>
  <si>
    <t>PROD00002512</t>
  </si>
  <si>
    <t>USER00002512</t>
  </si>
  <si>
    <t>ORD00002514</t>
  </si>
  <si>
    <t>PROD00002514</t>
  </si>
  <si>
    <t>USER00002514</t>
  </si>
  <si>
    <t>ORD00002516</t>
  </si>
  <si>
    <t>PROD00002516</t>
  </si>
  <si>
    <t>USER00002516</t>
  </si>
  <si>
    <t>ORD00002520</t>
  </si>
  <si>
    <t>PROD00002520</t>
  </si>
  <si>
    <t>USER00002520</t>
  </si>
  <si>
    <t>ORD00002521</t>
  </si>
  <si>
    <t>PROD00002521</t>
  </si>
  <si>
    <t>USER00002521</t>
  </si>
  <si>
    <t>ORD00002522</t>
  </si>
  <si>
    <t>PROD00002522</t>
  </si>
  <si>
    <t>USER00002522</t>
  </si>
  <si>
    <t>ORD00002523</t>
  </si>
  <si>
    <t>PROD00002523</t>
  </si>
  <si>
    <t>USER00002523</t>
  </si>
  <si>
    <t>ORD00002525</t>
  </si>
  <si>
    <t>PROD00002525</t>
  </si>
  <si>
    <t>USER00002525</t>
  </si>
  <si>
    <t>ORD00002527</t>
  </si>
  <si>
    <t>PROD00002527</t>
  </si>
  <si>
    <t>USER00002527</t>
  </si>
  <si>
    <t>ORD00002529</t>
  </si>
  <si>
    <t>PROD00002529</t>
  </si>
  <si>
    <t>USER00002529</t>
  </si>
  <si>
    <t>ORD00002532</t>
  </si>
  <si>
    <t>PROD00002532</t>
  </si>
  <si>
    <t>USER00002532</t>
  </si>
  <si>
    <t>ORD00002533</t>
  </si>
  <si>
    <t>PROD00002533</t>
  </si>
  <si>
    <t>USER00002533</t>
  </si>
  <si>
    <t>ORD00002536</t>
  </si>
  <si>
    <t>PROD00002536</t>
  </si>
  <si>
    <t>USER00002536</t>
  </si>
  <si>
    <t>ORD00002539</t>
  </si>
  <si>
    <t>PROD00002539</t>
  </si>
  <si>
    <t>USER00002539</t>
  </si>
  <si>
    <t>ORD00002540</t>
  </si>
  <si>
    <t>PROD00002540</t>
  </si>
  <si>
    <t>USER00002540</t>
  </si>
  <si>
    <t>ORD00002541</t>
  </si>
  <si>
    <t>PROD00002541</t>
  </si>
  <si>
    <t>USER00002541</t>
  </si>
  <si>
    <t>ORD00002542</t>
  </si>
  <si>
    <t>PROD00002542</t>
  </si>
  <si>
    <t>USER00002542</t>
  </si>
  <si>
    <t>ORD00002544</t>
  </si>
  <si>
    <t>PROD00002544</t>
  </si>
  <si>
    <t>USER00002544</t>
  </si>
  <si>
    <t>ORD00002552</t>
  </si>
  <si>
    <t>PROD00002552</t>
  </si>
  <si>
    <t>USER00002552</t>
  </si>
  <si>
    <t>ORD00002556</t>
  </si>
  <si>
    <t>PROD00002556</t>
  </si>
  <si>
    <t>USER00002556</t>
  </si>
  <si>
    <t>ORD00002559</t>
  </si>
  <si>
    <t>PROD00002559</t>
  </si>
  <si>
    <t>USER00002559</t>
  </si>
  <si>
    <t>ORD00002560</t>
  </si>
  <si>
    <t>PROD00002560</t>
  </si>
  <si>
    <t>USER00002560</t>
  </si>
  <si>
    <t>ORD00002561</t>
  </si>
  <si>
    <t>PROD00002561</t>
  </si>
  <si>
    <t>USER00002561</t>
  </si>
  <si>
    <t>ORD00002564</t>
  </si>
  <si>
    <t>PROD00002564</t>
  </si>
  <si>
    <t>USER00002564</t>
  </si>
  <si>
    <t>ORD00002565</t>
  </si>
  <si>
    <t>PROD00002565</t>
  </si>
  <si>
    <t>USER00002565</t>
  </si>
  <si>
    <t>ORD00002568</t>
  </si>
  <si>
    <t>PROD00002568</t>
  </si>
  <si>
    <t>USER00002568</t>
  </si>
  <si>
    <t>ORD00002572</t>
  </si>
  <si>
    <t>PROD00002572</t>
  </si>
  <si>
    <t>USER00002572</t>
  </si>
  <si>
    <t>ORD00002573</t>
  </si>
  <si>
    <t>PROD00002573</t>
  </si>
  <si>
    <t>USER00002573</t>
  </si>
  <si>
    <t>ORD00002574</t>
  </si>
  <si>
    <t>PROD00002574</t>
  </si>
  <si>
    <t>USER00002574</t>
  </si>
  <si>
    <t>ORD00002575</t>
  </si>
  <si>
    <t>PROD00002575</t>
  </si>
  <si>
    <t>USER00002575</t>
  </si>
  <si>
    <t>ORD00002576</t>
  </si>
  <si>
    <t>PROD00002576</t>
  </si>
  <si>
    <t>USER00002576</t>
  </si>
  <si>
    <t>ORD00002578</t>
  </si>
  <si>
    <t>PROD00002578</t>
  </si>
  <si>
    <t>USER00002578</t>
  </si>
  <si>
    <t>ORD00002580</t>
  </si>
  <si>
    <t>PROD00002580</t>
  </si>
  <si>
    <t>USER00002580</t>
  </si>
  <si>
    <t>ORD00002582</t>
  </si>
  <si>
    <t>PROD00002582</t>
  </si>
  <si>
    <t>USER00002582</t>
  </si>
  <si>
    <t>ORD00002584</t>
  </si>
  <si>
    <t>PROD00002584</t>
  </si>
  <si>
    <t>USER00002584</t>
  </si>
  <si>
    <t>ORD00002585</t>
  </si>
  <si>
    <t>PROD00002585</t>
  </si>
  <si>
    <t>USER00002585</t>
  </si>
  <si>
    <t>ORD00002586</t>
  </si>
  <si>
    <t>PROD00002586</t>
  </si>
  <si>
    <t>USER00002586</t>
  </si>
  <si>
    <t>ORD00002590</t>
  </si>
  <si>
    <t>PROD00002590</t>
  </si>
  <si>
    <t>USER00002590</t>
  </si>
  <si>
    <t>ORD00002591</t>
  </si>
  <si>
    <t>PROD00002591</t>
  </si>
  <si>
    <t>USER00002591</t>
  </si>
  <si>
    <t>ORD00002592</t>
  </si>
  <si>
    <t>PROD00002592</t>
  </si>
  <si>
    <t>USER00002592</t>
  </si>
  <si>
    <t>ORD00002593</t>
  </si>
  <si>
    <t>PROD00002593</t>
  </si>
  <si>
    <t>USER00002593</t>
  </si>
  <si>
    <t>ORD00002594</t>
  </si>
  <si>
    <t>PROD00002594</t>
  </si>
  <si>
    <t>USER00002594</t>
  </si>
  <si>
    <t>ORD00002595</t>
  </si>
  <si>
    <t>PROD00002595</t>
  </si>
  <si>
    <t>USER00002595</t>
  </si>
  <si>
    <t>ORD00002601</t>
  </si>
  <si>
    <t>PROD00002601</t>
  </si>
  <si>
    <t>USER00002601</t>
  </si>
  <si>
    <t>ORD00002602</t>
  </si>
  <si>
    <t>PROD00002602</t>
  </si>
  <si>
    <t>USER00002602</t>
  </si>
  <si>
    <t>ORD00002603</t>
  </si>
  <si>
    <t>PROD00002603</t>
  </si>
  <si>
    <t>USER00002603</t>
  </si>
  <si>
    <t>ORD00002604</t>
  </si>
  <si>
    <t>PROD00002604</t>
  </si>
  <si>
    <t>USER00002604</t>
  </si>
  <si>
    <t>ORD00002609</t>
  </si>
  <si>
    <t>PROD00002609</t>
  </si>
  <si>
    <t>USER00002609</t>
  </si>
  <si>
    <t>ORD00002610</t>
  </si>
  <si>
    <t>PROD00002610</t>
  </si>
  <si>
    <t>USER00002610</t>
  </si>
  <si>
    <t>ORD00002611</t>
  </si>
  <si>
    <t>PROD00002611</t>
  </si>
  <si>
    <t>USER00002611</t>
  </si>
  <si>
    <t>ORD00002612</t>
  </si>
  <si>
    <t>PROD00002612</t>
  </si>
  <si>
    <t>USER00002612</t>
  </si>
  <si>
    <t>ORD00002614</t>
  </si>
  <si>
    <t>PROD00002614</t>
  </si>
  <si>
    <t>USER00002614</t>
  </si>
  <si>
    <t>ORD00002616</t>
  </si>
  <si>
    <t>PROD00002616</t>
  </si>
  <si>
    <t>USER00002616</t>
  </si>
  <si>
    <t>ORD00002617</t>
  </si>
  <si>
    <t>PROD00002617</t>
  </si>
  <si>
    <t>USER00002617</t>
  </si>
  <si>
    <t>ORD00002618</t>
  </si>
  <si>
    <t>PROD00002618</t>
  </si>
  <si>
    <t>USER00002618</t>
  </si>
  <si>
    <t>ORD00002621</t>
  </si>
  <si>
    <t>PROD00002621</t>
  </si>
  <si>
    <t>USER00002621</t>
  </si>
  <si>
    <t>ORD00002622</t>
  </si>
  <si>
    <t>PROD00002622</t>
  </si>
  <si>
    <t>USER00002622</t>
  </si>
  <si>
    <t>ORD00002625</t>
  </si>
  <si>
    <t>PROD00002625</t>
  </si>
  <si>
    <t>USER00002625</t>
  </si>
  <si>
    <t>ORD00002626</t>
  </si>
  <si>
    <t>PROD00002626</t>
  </si>
  <si>
    <t>USER00002626</t>
  </si>
  <si>
    <t>ORD00002627</t>
  </si>
  <si>
    <t>PROD00002627</t>
  </si>
  <si>
    <t>USER00002627</t>
  </si>
  <si>
    <t>ORD00002628</t>
  </si>
  <si>
    <t>PROD00002628</t>
  </si>
  <si>
    <t>USER00002628</t>
  </si>
  <si>
    <t>ORD00002629</t>
  </si>
  <si>
    <t>PROD00002629</t>
  </si>
  <si>
    <t>USER00002629</t>
  </si>
  <si>
    <t>ORD00002631</t>
  </si>
  <si>
    <t>PROD00002631</t>
  </si>
  <si>
    <t>USER00002631</t>
  </si>
  <si>
    <t>ORD00002634</t>
  </si>
  <si>
    <t>PROD00002634</t>
  </si>
  <si>
    <t>USER00002634</t>
  </si>
  <si>
    <t>ORD00002635</t>
  </si>
  <si>
    <t>PROD00002635</t>
  </si>
  <si>
    <t>USER00002635</t>
  </si>
  <si>
    <t>ORD00002638</t>
  </si>
  <si>
    <t>PROD00002638</t>
  </si>
  <si>
    <t>USER00002638</t>
  </si>
  <si>
    <t>ORD00002641</t>
  </si>
  <si>
    <t>PROD00002641</t>
  </si>
  <si>
    <t>USER00002641</t>
  </si>
  <si>
    <t>ORD00002642</t>
  </si>
  <si>
    <t>PROD00002642</t>
  </si>
  <si>
    <t>USER00002642</t>
  </si>
  <si>
    <t>ORD00002643</t>
  </si>
  <si>
    <t>PROD00002643</t>
  </si>
  <si>
    <t>USER00002643</t>
  </si>
  <si>
    <t>ORD00002644</t>
  </si>
  <si>
    <t>PROD00002644</t>
  </si>
  <si>
    <t>USER00002644</t>
  </si>
  <si>
    <t>ORD00002645</t>
  </si>
  <si>
    <t>PROD00002645</t>
  </si>
  <si>
    <t>USER00002645</t>
  </si>
  <si>
    <t>ORD00002646</t>
  </si>
  <si>
    <t>PROD00002646</t>
  </si>
  <si>
    <t>USER00002646</t>
  </si>
  <si>
    <t>ORD00002647</t>
  </si>
  <si>
    <t>PROD00002647</t>
  </si>
  <si>
    <t>USER00002647</t>
  </si>
  <si>
    <t>ORD00002649</t>
  </si>
  <si>
    <t>PROD00002649</t>
  </si>
  <si>
    <t>USER00002649</t>
  </si>
  <si>
    <t>ORD00002650</t>
  </si>
  <si>
    <t>PROD00002650</t>
  </si>
  <si>
    <t>USER00002650</t>
  </si>
  <si>
    <t>ORD00002652</t>
  </si>
  <si>
    <t>PROD00002652</t>
  </si>
  <si>
    <t>USER00002652</t>
  </si>
  <si>
    <t>ORD00002655</t>
  </si>
  <si>
    <t>PROD00002655</t>
  </si>
  <si>
    <t>USER00002655</t>
  </si>
  <si>
    <t>ORD00002656</t>
  </si>
  <si>
    <t>PROD00002656</t>
  </si>
  <si>
    <t>USER00002656</t>
  </si>
  <si>
    <t>ORD00002657</t>
  </si>
  <si>
    <t>PROD00002657</t>
  </si>
  <si>
    <t>USER00002657</t>
  </si>
  <si>
    <t>ORD00002659</t>
  </si>
  <si>
    <t>PROD00002659</t>
  </si>
  <si>
    <t>USER00002659</t>
  </si>
  <si>
    <t>ORD00002660</t>
  </si>
  <si>
    <t>PROD00002660</t>
  </si>
  <si>
    <t>USER00002660</t>
  </si>
  <si>
    <t>ORD00002661</t>
  </si>
  <si>
    <t>PROD00002661</t>
  </si>
  <si>
    <t>USER00002661</t>
  </si>
  <si>
    <t>ORD00002666</t>
  </si>
  <si>
    <t>PROD00002666</t>
  </si>
  <si>
    <t>USER00002666</t>
  </si>
  <si>
    <t>ORD00002669</t>
  </si>
  <si>
    <t>PROD00002669</t>
  </si>
  <si>
    <t>USER00002669</t>
  </si>
  <si>
    <t>ORD00002670</t>
  </si>
  <si>
    <t>PROD00002670</t>
  </si>
  <si>
    <t>USER00002670</t>
  </si>
  <si>
    <t>ORD00002672</t>
  </si>
  <si>
    <t>PROD00002672</t>
  </si>
  <si>
    <t>USER00002672</t>
  </si>
  <si>
    <t>ORD00002674</t>
  </si>
  <si>
    <t>PROD00002674</t>
  </si>
  <si>
    <t>USER00002674</t>
  </si>
  <si>
    <t>ORD00002676</t>
  </si>
  <si>
    <t>PROD00002676</t>
  </si>
  <si>
    <t>USER00002676</t>
  </si>
  <si>
    <t>ORD00002677</t>
  </si>
  <si>
    <t>PROD00002677</t>
  </si>
  <si>
    <t>USER00002677</t>
  </si>
  <si>
    <t>ORD00002678</t>
  </si>
  <si>
    <t>PROD00002678</t>
  </si>
  <si>
    <t>USER00002678</t>
  </si>
  <si>
    <t>ORD00002679</t>
  </si>
  <si>
    <t>PROD00002679</t>
  </si>
  <si>
    <t>USER00002679</t>
  </si>
  <si>
    <t>ORD00002683</t>
  </si>
  <si>
    <t>PROD00002683</t>
  </si>
  <si>
    <t>USER00002683</t>
  </si>
  <si>
    <t>ORD00002684</t>
  </si>
  <si>
    <t>PROD00002684</t>
  </si>
  <si>
    <t>USER00002684</t>
  </si>
  <si>
    <t>ORD00002686</t>
  </si>
  <si>
    <t>PROD00002686</t>
  </si>
  <si>
    <t>USER00002686</t>
  </si>
  <si>
    <t>ORD00002687</t>
  </si>
  <si>
    <t>PROD00002687</t>
  </si>
  <si>
    <t>USER00002687</t>
  </si>
  <si>
    <t>ORD00002689</t>
  </si>
  <si>
    <t>PROD00002689</t>
  </si>
  <si>
    <t>USER00002689</t>
  </si>
  <si>
    <t>ORD00002690</t>
  </si>
  <si>
    <t>PROD00002690</t>
  </si>
  <si>
    <t>USER00002690</t>
  </si>
  <si>
    <t>ORD00002692</t>
  </si>
  <si>
    <t>PROD00002692</t>
  </si>
  <si>
    <t>USER00002692</t>
  </si>
  <si>
    <t>ORD00002696</t>
  </si>
  <si>
    <t>PROD00002696</t>
  </si>
  <si>
    <t>USER00002696</t>
  </si>
  <si>
    <t>ORD00002697</t>
  </si>
  <si>
    <t>PROD00002697</t>
  </si>
  <si>
    <t>USER00002697</t>
  </si>
  <si>
    <t>ORD00002700</t>
  </si>
  <si>
    <t>PROD00002700</t>
  </si>
  <si>
    <t>USER00002700</t>
  </si>
  <si>
    <t>ORD00002701</t>
  </si>
  <si>
    <t>PROD00002701</t>
  </si>
  <si>
    <t>USER00002701</t>
  </si>
  <si>
    <t>ORD00002703</t>
  </si>
  <si>
    <t>PROD00002703</t>
  </si>
  <si>
    <t>USER00002703</t>
  </si>
  <si>
    <t>ORD00002705</t>
  </si>
  <si>
    <t>PROD00002705</t>
  </si>
  <si>
    <t>USER00002705</t>
  </si>
  <si>
    <t>ORD00002706</t>
  </si>
  <si>
    <t>PROD00002706</t>
  </si>
  <si>
    <t>USER00002706</t>
  </si>
  <si>
    <t>ORD00002711</t>
  </si>
  <si>
    <t>PROD00002711</t>
  </si>
  <si>
    <t>USER00002711</t>
  </si>
  <si>
    <t>ORD00002713</t>
  </si>
  <si>
    <t>PROD00002713</t>
  </si>
  <si>
    <t>USER00002713</t>
  </si>
  <si>
    <t>ORD00002714</t>
  </si>
  <si>
    <t>PROD00002714</t>
  </si>
  <si>
    <t>USER00002714</t>
  </si>
  <si>
    <t>ORD00002717</t>
  </si>
  <si>
    <t>PROD00002717</t>
  </si>
  <si>
    <t>USER00002717</t>
  </si>
  <si>
    <t>ORD00002718</t>
  </si>
  <si>
    <t>PROD00002718</t>
  </si>
  <si>
    <t>USER00002718</t>
  </si>
  <si>
    <t>ORD00002722</t>
  </si>
  <si>
    <t>PROD00002722</t>
  </si>
  <si>
    <t>USER00002722</t>
  </si>
  <si>
    <t>ORD00002723</t>
  </si>
  <si>
    <t>PROD00002723</t>
  </si>
  <si>
    <t>USER00002723</t>
  </si>
  <si>
    <t>ORD00002726</t>
  </si>
  <si>
    <t>PROD00002726</t>
  </si>
  <si>
    <t>USER00002726</t>
  </si>
  <si>
    <t>ORD00002728</t>
  </si>
  <si>
    <t>PROD00002728</t>
  </si>
  <si>
    <t>USER00002728</t>
  </si>
  <si>
    <t>ORD00002729</t>
  </si>
  <si>
    <t>PROD00002729</t>
  </si>
  <si>
    <t>USER00002729</t>
  </si>
  <si>
    <t>ORD00002730</t>
  </si>
  <si>
    <t>PROD00002730</t>
  </si>
  <si>
    <t>USER00002730</t>
  </si>
  <si>
    <t>ORD00002732</t>
  </si>
  <si>
    <t>PROD00002732</t>
  </si>
  <si>
    <t>USER00002732</t>
  </si>
  <si>
    <t>ORD00002739</t>
  </si>
  <si>
    <t>PROD00002739</t>
  </si>
  <si>
    <t>USER00002739</t>
  </si>
  <si>
    <t>ORD00002741</t>
  </si>
  <si>
    <t>PROD00002741</t>
  </si>
  <si>
    <t>USER00002741</t>
  </si>
  <si>
    <t>ORD00002742</t>
  </si>
  <si>
    <t>PROD00002742</t>
  </si>
  <si>
    <t>USER00002742</t>
  </si>
  <si>
    <t>ORD00002745</t>
  </si>
  <si>
    <t>PROD00002745</t>
  </si>
  <si>
    <t>USER00002745</t>
  </si>
  <si>
    <t>ORD00002747</t>
  </si>
  <si>
    <t>PROD00002747</t>
  </si>
  <si>
    <t>USER00002747</t>
  </si>
  <si>
    <t>ORD00002749</t>
  </si>
  <si>
    <t>PROD00002749</t>
  </si>
  <si>
    <t>USER00002749</t>
  </si>
  <si>
    <t>ORD00002750</t>
  </si>
  <si>
    <t>PROD00002750</t>
  </si>
  <si>
    <t>USER00002750</t>
  </si>
  <si>
    <t>ORD00002752</t>
  </si>
  <si>
    <t>PROD00002752</t>
  </si>
  <si>
    <t>USER00002752</t>
  </si>
  <si>
    <t>ORD00002753</t>
  </si>
  <si>
    <t>PROD00002753</t>
  </si>
  <si>
    <t>USER00002753</t>
  </si>
  <si>
    <t>ORD00002755</t>
  </si>
  <si>
    <t>PROD00002755</t>
  </si>
  <si>
    <t>USER00002755</t>
  </si>
  <si>
    <t>ORD00002756</t>
  </si>
  <si>
    <t>PROD00002756</t>
  </si>
  <si>
    <t>USER00002756</t>
  </si>
  <si>
    <t>ORD00002759</t>
  </si>
  <si>
    <t>PROD00002759</t>
  </si>
  <si>
    <t>USER00002759</t>
  </si>
  <si>
    <t>ORD00002760</t>
  </si>
  <si>
    <t>PROD00002760</t>
  </si>
  <si>
    <t>USER00002760</t>
  </si>
  <si>
    <t>ORD00002762</t>
  </si>
  <si>
    <t>PROD00002762</t>
  </si>
  <si>
    <t>USER00002762</t>
  </si>
  <si>
    <t>ORD00002763</t>
  </si>
  <si>
    <t>PROD00002763</t>
  </si>
  <si>
    <t>USER00002763</t>
  </si>
  <si>
    <t>ORD00002765</t>
  </si>
  <si>
    <t>PROD00002765</t>
  </si>
  <si>
    <t>USER00002765</t>
  </si>
  <si>
    <t>ORD00002767</t>
  </si>
  <si>
    <t>PROD00002767</t>
  </si>
  <si>
    <t>USER00002767</t>
  </si>
  <si>
    <t>ORD00002768</t>
  </si>
  <si>
    <t>PROD00002768</t>
  </si>
  <si>
    <t>USER00002768</t>
  </si>
  <si>
    <t>ORD00002769</t>
  </si>
  <si>
    <t>PROD00002769</t>
  </si>
  <si>
    <t>USER00002769</t>
  </si>
  <si>
    <t>ORD00002770</t>
  </si>
  <si>
    <t>PROD00002770</t>
  </si>
  <si>
    <t>USER00002770</t>
  </si>
  <si>
    <t>ORD00002771</t>
  </si>
  <si>
    <t>PROD00002771</t>
  </si>
  <si>
    <t>USER00002771</t>
  </si>
  <si>
    <t>ORD00002772</t>
  </si>
  <si>
    <t>PROD00002772</t>
  </si>
  <si>
    <t>USER00002772</t>
  </si>
  <si>
    <t>ORD00002773</t>
  </si>
  <si>
    <t>PROD00002773</t>
  </si>
  <si>
    <t>USER00002773</t>
  </si>
  <si>
    <t>ORD00002774</t>
  </si>
  <si>
    <t>PROD00002774</t>
  </si>
  <si>
    <t>USER00002774</t>
  </si>
  <si>
    <t>ORD00002775</t>
  </si>
  <si>
    <t>PROD00002775</t>
  </si>
  <si>
    <t>USER00002775</t>
  </si>
  <si>
    <t>ORD00002776</t>
  </si>
  <si>
    <t>PROD00002776</t>
  </si>
  <si>
    <t>USER00002776</t>
  </si>
  <si>
    <t>ORD00002782</t>
  </si>
  <si>
    <t>PROD00002782</t>
  </si>
  <si>
    <t>USER00002782</t>
  </si>
  <si>
    <t>ORD00002783</t>
  </si>
  <si>
    <t>PROD00002783</t>
  </si>
  <si>
    <t>USER00002783</t>
  </si>
  <si>
    <t>ORD00002788</t>
  </si>
  <si>
    <t>PROD00002788</t>
  </si>
  <si>
    <t>USER00002788</t>
  </si>
  <si>
    <t>ORD00002789</t>
  </si>
  <si>
    <t>PROD00002789</t>
  </si>
  <si>
    <t>USER00002789</t>
  </si>
  <si>
    <t>ORD00002790</t>
  </si>
  <si>
    <t>PROD00002790</t>
  </si>
  <si>
    <t>USER00002790</t>
  </si>
  <si>
    <t>ORD00002791</t>
  </si>
  <si>
    <t>PROD00002791</t>
  </si>
  <si>
    <t>USER00002791</t>
  </si>
  <si>
    <t>ORD00002792</t>
  </si>
  <si>
    <t>PROD00002792</t>
  </si>
  <si>
    <t>USER00002792</t>
  </si>
  <si>
    <t>ORD00002793</t>
  </si>
  <si>
    <t>PROD00002793</t>
  </si>
  <si>
    <t>USER00002793</t>
  </si>
  <si>
    <t>ORD00002795</t>
  </si>
  <si>
    <t>PROD00002795</t>
  </si>
  <si>
    <t>USER00002795</t>
  </si>
  <si>
    <t>ORD00002797</t>
  </si>
  <si>
    <t>PROD00002797</t>
  </si>
  <si>
    <t>USER00002797</t>
  </si>
  <si>
    <t>ORD00002799</t>
  </si>
  <si>
    <t>PROD00002799</t>
  </si>
  <si>
    <t>USER00002799</t>
  </si>
  <si>
    <t>ORD00002803</t>
  </si>
  <si>
    <t>PROD00002803</t>
  </si>
  <si>
    <t>USER00002803</t>
  </si>
  <si>
    <t>ORD00002807</t>
  </si>
  <si>
    <t>PROD00002807</t>
  </si>
  <si>
    <t>USER00002807</t>
  </si>
  <si>
    <t>ORD00002809</t>
  </si>
  <si>
    <t>PROD00002809</t>
  </si>
  <si>
    <t>USER00002809</t>
  </si>
  <si>
    <t>ORD00002813</t>
  </si>
  <si>
    <t>PROD00002813</t>
  </si>
  <si>
    <t>USER00002813</t>
  </si>
  <si>
    <t>ORD00002814</t>
  </si>
  <si>
    <t>PROD00002814</t>
  </si>
  <si>
    <t>USER00002814</t>
  </si>
  <si>
    <t>ORD00002815</t>
  </si>
  <si>
    <t>PROD00002815</t>
  </si>
  <si>
    <t>USER00002815</t>
  </si>
  <si>
    <t>ORD00002816</t>
  </si>
  <si>
    <t>PROD00002816</t>
  </si>
  <si>
    <t>USER00002816</t>
  </si>
  <si>
    <t>ORD00002817</t>
  </si>
  <si>
    <t>PROD00002817</t>
  </si>
  <si>
    <t>USER00002817</t>
  </si>
  <si>
    <t>ORD00002819</t>
  </si>
  <si>
    <t>PROD00002819</t>
  </si>
  <si>
    <t>USER00002819</t>
  </si>
  <si>
    <t>ORD00002820</t>
  </si>
  <si>
    <t>PROD00002820</t>
  </si>
  <si>
    <t>USER00002820</t>
  </si>
  <si>
    <t>ORD00002821</t>
  </si>
  <si>
    <t>PROD00002821</t>
  </si>
  <si>
    <t>USER00002821</t>
  </si>
  <si>
    <t>ORD00002826</t>
  </si>
  <si>
    <t>PROD00002826</t>
  </si>
  <si>
    <t>USER00002826</t>
  </si>
  <si>
    <t>ORD00002827</t>
  </si>
  <si>
    <t>PROD00002827</t>
  </si>
  <si>
    <t>USER00002827</t>
  </si>
  <si>
    <t>ORD00002830</t>
  </si>
  <si>
    <t>PROD00002830</t>
  </si>
  <si>
    <t>USER00002830</t>
  </si>
  <si>
    <t>ORD00002831</t>
  </si>
  <si>
    <t>PROD00002831</t>
  </si>
  <si>
    <t>USER00002831</t>
  </si>
  <si>
    <t>ORD00002834</t>
  </si>
  <si>
    <t>PROD00002834</t>
  </si>
  <si>
    <t>USER00002834</t>
  </si>
  <si>
    <t>ORD00002836</t>
  </si>
  <si>
    <t>PROD00002836</t>
  </si>
  <si>
    <t>USER00002836</t>
  </si>
  <si>
    <t>ORD00002839</t>
  </si>
  <si>
    <t>PROD00002839</t>
  </si>
  <si>
    <t>USER00002839</t>
  </si>
  <si>
    <t>ORD00002842</t>
  </si>
  <si>
    <t>PROD00002842</t>
  </si>
  <si>
    <t>USER00002842</t>
  </si>
  <si>
    <t>ORD00002844</t>
  </si>
  <si>
    <t>PROD00002844</t>
  </si>
  <si>
    <t>USER00002844</t>
  </si>
  <si>
    <t>ORD00002845</t>
  </si>
  <si>
    <t>PROD00002845</t>
  </si>
  <si>
    <t>USER00002845</t>
  </si>
  <si>
    <t>ORD00002847</t>
  </si>
  <si>
    <t>PROD00002847</t>
  </si>
  <si>
    <t>USER00002847</t>
  </si>
  <si>
    <t>ORD00002856</t>
  </si>
  <si>
    <t>PROD00002856</t>
  </si>
  <si>
    <t>USER00002856</t>
  </si>
  <si>
    <t>ORD00002858</t>
  </si>
  <si>
    <t>PROD00002858</t>
  </si>
  <si>
    <t>USER00002858</t>
  </si>
  <si>
    <t>ORD00002862</t>
  </si>
  <si>
    <t>PROD00002862</t>
  </si>
  <si>
    <t>USER00002862</t>
  </si>
  <si>
    <t>ORD00002863</t>
  </si>
  <si>
    <t>PROD00002863</t>
  </si>
  <si>
    <t>USER00002863</t>
  </si>
  <si>
    <t>ORD00002864</t>
  </si>
  <si>
    <t>PROD00002864</t>
  </si>
  <si>
    <t>USER00002864</t>
  </si>
  <si>
    <t>ORD00002865</t>
  </si>
  <si>
    <t>PROD00002865</t>
  </si>
  <si>
    <t>USER00002865</t>
  </si>
  <si>
    <t>ORD00002867</t>
  </si>
  <si>
    <t>PROD00002867</t>
  </si>
  <si>
    <t>USER00002867</t>
  </si>
  <si>
    <t>ORD00002869</t>
  </si>
  <si>
    <t>PROD00002869</t>
  </si>
  <si>
    <t>USER00002869</t>
  </si>
  <si>
    <t>ORD00002875</t>
  </si>
  <si>
    <t>PROD00002875</t>
  </si>
  <si>
    <t>USER00002875</t>
  </si>
  <si>
    <t>ORD00002877</t>
  </si>
  <si>
    <t>PROD00002877</t>
  </si>
  <si>
    <t>USER00002877</t>
  </si>
  <si>
    <t>ORD00002880</t>
  </si>
  <si>
    <t>PROD00002880</t>
  </si>
  <si>
    <t>USER00002880</t>
  </si>
  <si>
    <t>ORD00002884</t>
  </si>
  <si>
    <t>PROD00002884</t>
  </si>
  <si>
    <t>USER00002884</t>
  </si>
  <si>
    <t>ORD00002887</t>
  </si>
  <si>
    <t>PROD00002887</t>
  </si>
  <si>
    <t>USER00002887</t>
  </si>
  <si>
    <t>ORD00002888</t>
  </si>
  <si>
    <t>PROD00002888</t>
  </si>
  <si>
    <t>USER00002888</t>
  </si>
  <si>
    <t>ORD00002889</t>
  </si>
  <si>
    <t>PROD00002889</t>
  </si>
  <si>
    <t>USER00002889</t>
  </si>
  <si>
    <t>ORD00002891</t>
  </si>
  <si>
    <t>PROD00002891</t>
  </si>
  <si>
    <t>USER00002891</t>
  </si>
  <si>
    <t>ORD00002892</t>
  </si>
  <si>
    <t>PROD00002892</t>
  </si>
  <si>
    <t>USER00002892</t>
  </si>
  <si>
    <t>ORD00002893</t>
  </si>
  <si>
    <t>PROD00002893</t>
  </si>
  <si>
    <t>USER00002893</t>
  </si>
  <si>
    <t>ORD00002896</t>
  </si>
  <si>
    <t>PROD00002896</t>
  </si>
  <si>
    <t>USER00002896</t>
  </si>
  <si>
    <t>ORD00002897</t>
  </si>
  <si>
    <t>PROD00002897</t>
  </si>
  <si>
    <t>USER00002897</t>
  </si>
  <si>
    <t>ORD00002901</t>
  </si>
  <si>
    <t>PROD00002901</t>
  </si>
  <si>
    <t>USER00002901</t>
  </si>
  <si>
    <t>ORD00002902</t>
  </si>
  <si>
    <t>PROD00002902</t>
  </si>
  <si>
    <t>USER00002902</t>
  </si>
  <si>
    <t>ORD00002904</t>
  </si>
  <si>
    <t>PROD00002904</t>
  </si>
  <si>
    <t>USER00002904</t>
  </si>
  <si>
    <t>ORD00002906</t>
  </si>
  <si>
    <t>PROD00002906</t>
  </si>
  <si>
    <t>USER00002906</t>
  </si>
  <si>
    <t>ORD00002908</t>
  </si>
  <si>
    <t>PROD00002908</t>
  </si>
  <si>
    <t>USER00002908</t>
  </si>
  <si>
    <t>ORD00002910</t>
  </si>
  <si>
    <t>PROD00002910</t>
  </si>
  <si>
    <t>USER00002910</t>
  </si>
  <si>
    <t>ORD00002911</t>
  </si>
  <si>
    <t>PROD00002911</t>
  </si>
  <si>
    <t>USER00002911</t>
  </si>
  <si>
    <t>ORD00002912</t>
  </si>
  <si>
    <t>PROD00002912</t>
  </si>
  <si>
    <t>USER00002912</t>
  </si>
  <si>
    <t>ORD00002913</t>
  </si>
  <si>
    <t>PROD00002913</t>
  </si>
  <si>
    <t>USER00002913</t>
  </si>
  <si>
    <t>ORD00002914</t>
  </si>
  <si>
    <t>PROD00002914</t>
  </si>
  <si>
    <t>USER00002914</t>
  </si>
  <si>
    <t>ORD00002915</t>
  </si>
  <si>
    <t>PROD00002915</t>
  </si>
  <si>
    <t>USER00002915</t>
  </si>
  <si>
    <t>ORD00002918</t>
  </si>
  <si>
    <t>PROD00002918</t>
  </si>
  <si>
    <t>USER00002918</t>
  </si>
  <si>
    <t>ORD00002921</t>
  </si>
  <si>
    <t>PROD00002921</t>
  </si>
  <si>
    <t>USER00002921</t>
  </si>
  <si>
    <t>ORD00002922</t>
  </si>
  <si>
    <t>PROD00002922</t>
  </si>
  <si>
    <t>USER00002922</t>
  </si>
  <si>
    <t>ORD00002925</t>
  </si>
  <si>
    <t>PROD00002925</t>
  </si>
  <si>
    <t>USER00002925</t>
  </si>
  <si>
    <t>ORD00002926</t>
  </si>
  <si>
    <t>PROD00002926</t>
  </si>
  <si>
    <t>USER00002926</t>
  </si>
  <si>
    <t>ORD00002927</t>
  </si>
  <si>
    <t>PROD00002927</t>
  </si>
  <si>
    <t>USER00002927</t>
  </si>
  <si>
    <t>ORD00002928</t>
  </si>
  <si>
    <t>PROD00002928</t>
  </si>
  <si>
    <t>USER00002928</t>
  </si>
  <si>
    <t>ORD00002929</t>
  </si>
  <si>
    <t>PROD00002929</t>
  </si>
  <si>
    <t>USER00002929</t>
  </si>
  <si>
    <t>ORD00002934</t>
  </si>
  <si>
    <t>PROD00002934</t>
  </si>
  <si>
    <t>USER00002934</t>
  </si>
  <si>
    <t>ORD00002935</t>
  </si>
  <si>
    <t>PROD00002935</t>
  </si>
  <si>
    <t>USER00002935</t>
  </si>
  <si>
    <t>ORD00002937</t>
  </si>
  <si>
    <t>PROD00002937</t>
  </si>
  <si>
    <t>USER00002937</t>
  </si>
  <si>
    <t>ORD00002938</t>
  </si>
  <si>
    <t>PROD00002938</t>
  </si>
  <si>
    <t>USER00002938</t>
  </si>
  <si>
    <t>ORD00002939</t>
  </si>
  <si>
    <t>PROD00002939</t>
  </si>
  <si>
    <t>USER00002939</t>
  </si>
  <si>
    <t>ORD00002942</t>
  </si>
  <si>
    <t>PROD00002942</t>
  </si>
  <si>
    <t>USER00002942</t>
  </si>
  <si>
    <t>ORD00002943</t>
  </si>
  <si>
    <t>PROD00002943</t>
  </si>
  <si>
    <t>USER00002943</t>
  </si>
  <si>
    <t>ORD00002944</t>
  </si>
  <si>
    <t>PROD00002944</t>
  </si>
  <si>
    <t>USER00002944</t>
  </si>
  <si>
    <t>ORD00002946</t>
  </si>
  <si>
    <t>PROD00002946</t>
  </si>
  <si>
    <t>USER00002946</t>
  </si>
  <si>
    <t>ORD00002947</t>
  </si>
  <si>
    <t>PROD00002947</t>
  </si>
  <si>
    <t>USER00002947</t>
  </si>
  <si>
    <t>ORD00002949</t>
  </si>
  <si>
    <t>PROD00002949</t>
  </si>
  <si>
    <t>USER00002949</t>
  </si>
  <si>
    <t>ORD00002950</t>
  </si>
  <si>
    <t>PROD00002950</t>
  </si>
  <si>
    <t>USER00002950</t>
  </si>
  <si>
    <t>ORD00002951</t>
  </si>
  <si>
    <t>PROD00002951</t>
  </si>
  <si>
    <t>USER00002951</t>
  </si>
  <si>
    <t>ORD00002954</t>
  </si>
  <si>
    <t>PROD00002954</t>
  </si>
  <si>
    <t>USER00002954</t>
  </si>
  <si>
    <t>ORD00002955</t>
  </si>
  <si>
    <t>PROD00002955</t>
  </si>
  <si>
    <t>USER00002955</t>
  </si>
  <si>
    <t>ORD00002956</t>
  </si>
  <si>
    <t>PROD00002956</t>
  </si>
  <si>
    <t>USER00002956</t>
  </si>
  <si>
    <t>ORD00002958</t>
  </si>
  <si>
    <t>PROD00002958</t>
  </si>
  <si>
    <t>USER00002958</t>
  </si>
  <si>
    <t>ORD00002961</t>
  </si>
  <si>
    <t>PROD00002961</t>
  </si>
  <si>
    <t>USER00002961</t>
  </si>
  <si>
    <t>ORD00002964</t>
  </si>
  <si>
    <t>PROD00002964</t>
  </si>
  <si>
    <t>USER00002964</t>
  </si>
  <si>
    <t>ORD00002966</t>
  </si>
  <si>
    <t>PROD00002966</t>
  </si>
  <si>
    <t>USER00002966</t>
  </si>
  <si>
    <t>ORD00002967</t>
  </si>
  <si>
    <t>PROD00002967</t>
  </si>
  <si>
    <t>USER00002967</t>
  </si>
  <si>
    <t>ORD00002971</t>
  </si>
  <si>
    <t>PROD00002971</t>
  </si>
  <si>
    <t>USER00002971</t>
  </si>
  <si>
    <t>ORD00002973</t>
  </si>
  <si>
    <t>PROD00002973</t>
  </si>
  <si>
    <t>USER00002973</t>
  </si>
  <si>
    <t>ORD00002974</t>
  </si>
  <si>
    <t>PROD00002974</t>
  </si>
  <si>
    <t>USER00002974</t>
  </si>
  <si>
    <t>ORD00002975</t>
  </si>
  <si>
    <t>PROD00002975</t>
  </si>
  <si>
    <t>USER00002975</t>
  </si>
  <si>
    <t>ORD00002979</t>
  </si>
  <si>
    <t>PROD00002979</t>
  </si>
  <si>
    <t>USER00002979</t>
  </si>
  <si>
    <t>ORD00002982</t>
  </si>
  <si>
    <t>PROD00002982</t>
  </si>
  <si>
    <t>USER00002982</t>
  </si>
  <si>
    <t>ORD00002984</t>
  </si>
  <si>
    <t>PROD00002984</t>
  </si>
  <si>
    <t>USER00002984</t>
  </si>
  <si>
    <t>ORD00002986</t>
  </si>
  <si>
    <t>PROD00002986</t>
  </si>
  <si>
    <t>USER00002986</t>
  </si>
  <si>
    <t>ORD00002988</t>
  </si>
  <si>
    <t>PROD00002988</t>
  </si>
  <si>
    <t>USER00002988</t>
  </si>
  <si>
    <t>ORD00002989</t>
  </si>
  <si>
    <t>PROD00002989</t>
  </si>
  <si>
    <t>USER00002989</t>
  </si>
  <si>
    <t>ORD00002990</t>
  </si>
  <si>
    <t>PROD00002990</t>
  </si>
  <si>
    <t>USER00002990</t>
  </si>
  <si>
    <t>ORD00002991</t>
  </si>
  <si>
    <t>PROD00002991</t>
  </si>
  <si>
    <t>USER00002991</t>
  </si>
  <si>
    <t>ORD00002992</t>
  </si>
  <si>
    <t>PROD00002992</t>
  </si>
  <si>
    <t>USER00002992</t>
  </si>
  <si>
    <t>ORD00003000</t>
  </si>
  <si>
    <t>PROD00003000</t>
  </si>
  <si>
    <t>USER00003000</t>
  </si>
  <si>
    <t>ORD00003001</t>
  </si>
  <si>
    <t>PROD00003001</t>
  </si>
  <si>
    <t>USER00003001</t>
  </si>
  <si>
    <t>ORD00003003</t>
  </si>
  <si>
    <t>PROD00003003</t>
  </si>
  <si>
    <t>USER00003003</t>
  </si>
  <si>
    <t>ORD00003004</t>
  </si>
  <si>
    <t>PROD00003004</t>
  </si>
  <si>
    <t>USER00003004</t>
  </si>
  <si>
    <t>ORD00003006</t>
  </si>
  <si>
    <t>PROD00003006</t>
  </si>
  <si>
    <t>USER00003006</t>
  </si>
  <si>
    <t>ORD00003008</t>
  </si>
  <si>
    <t>PROD00003008</t>
  </si>
  <si>
    <t>USER00003008</t>
  </si>
  <si>
    <t>ORD00003010</t>
  </si>
  <si>
    <t>PROD00003010</t>
  </si>
  <si>
    <t>USER00003010</t>
  </si>
  <si>
    <t>ORD00003014</t>
  </si>
  <si>
    <t>PROD00003014</t>
  </si>
  <si>
    <t>USER00003014</t>
  </si>
  <si>
    <t>ORD00003015</t>
  </si>
  <si>
    <t>PROD00003015</t>
  </si>
  <si>
    <t>USER00003015</t>
  </si>
  <si>
    <t>ORD00003018</t>
  </si>
  <si>
    <t>PROD00003018</t>
  </si>
  <si>
    <t>USER00003018</t>
  </si>
  <si>
    <t>ORD00003021</t>
  </si>
  <si>
    <t>PROD00003021</t>
  </si>
  <si>
    <t>USER00003021</t>
  </si>
  <si>
    <t>ORD00003022</t>
  </si>
  <si>
    <t>PROD00003022</t>
  </si>
  <si>
    <t>USER00003022</t>
  </si>
  <si>
    <t>ORD00003024</t>
  </si>
  <si>
    <t>PROD00003024</t>
  </si>
  <si>
    <t>USER00003024</t>
  </si>
  <si>
    <t>ORD00003025</t>
  </si>
  <si>
    <t>PROD00003025</t>
  </si>
  <si>
    <t>USER00003025</t>
  </si>
  <si>
    <t>ORD00003029</t>
  </si>
  <si>
    <t>PROD00003029</t>
  </si>
  <si>
    <t>USER00003029</t>
  </si>
  <si>
    <t>ORD00003031</t>
  </si>
  <si>
    <t>PROD00003031</t>
  </si>
  <si>
    <t>USER00003031</t>
  </si>
  <si>
    <t>ORD00003032</t>
  </si>
  <si>
    <t>PROD00003032</t>
  </si>
  <si>
    <t>USER00003032</t>
  </si>
  <si>
    <t>ORD00003033</t>
  </si>
  <si>
    <t>PROD00003033</t>
  </si>
  <si>
    <t>USER00003033</t>
  </si>
  <si>
    <t>ORD00003036</t>
  </si>
  <si>
    <t>PROD00003036</t>
  </si>
  <si>
    <t>USER00003036</t>
  </si>
  <si>
    <t>ORD00003037</t>
  </si>
  <si>
    <t>PROD00003037</t>
  </si>
  <si>
    <t>USER00003037</t>
  </si>
  <si>
    <t>ORD00003040</t>
  </si>
  <si>
    <t>PROD00003040</t>
  </si>
  <si>
    <t>USER00003040</t>
  </si>
  <si>
    <t>ORD00003043</t>
  </si>
  <si>
    <t>PROD00003043</t>
  </si>
  <si>
    <t>USER00003043</t>
  </si>
  <si>
    <t>ORD00003044</t>
  </si>
  <si>
    <t>PROD00003044</t>
  </si>
  <si>
    <t>USER00003044</t>
  </si>
  <si>
    <t>ORD00003045</t>
  </si>
  <si>
    <t>PROD00003045</t>
  </si>
  <si>
    <t>USER00003045</t>
  </si>
  <si>
    <t>ORD00003046</t>
  </si>
  <si>
    <t>PROD00003046</t>
  </si>
  <si>
    <t>USER00003046</t>
  </si>
  <si>
    <t>ORD00003047</t>
  </si>
  <si>
    <t>PROD00003047</t>
  </si>
  <si>
    <t>USER00003047</t>
  </si>
  <si>
    <t>ORD00003052</t>
  </si>
  <si>
    <t>PROD00003052</t>
  </si>
  <si>
    <t>USER00003052</t>
  </si>
  <si>
    <t>ORD00003053</t>
  </si>
  <si>
    <t>PROD00003053</t>
  </si>
  <si>
    <t>USER00003053</t>
  </si>
  <si>
    <t>ORD00003054</t>
  </si>
  <si>
    <t>PROD00003054</t>
  </si>
  <si>
    <t>USER00003054</t>
  </si>
  <si>
    <t>ORD00003060</t>
  </si>
  <si>
    <t>PROD00003060</t>
  </si>
  <si>
    <t>USER00003060</t>
  </si>
  <si>
    <t>ORD00003061</t>
  </si>
  <si>
    <t>PROD00003061</t>
  </si>
  <si>
    <t>USER00003061</t>
  </si>
  <si>
    <t>ORD00003062</t>
  </si>
  <si>
    <t>PROD00003062</t>
  </si>
  <si>
    <t>USER00003062</t>
  </si>
  <si>
    <t>ORD00003063</t>
  </si>
  <si>
    <t>PROD00003063</t>
  </si>
  <si>
    <t>USER00003063</t>
  </si>
  <si>
    <t>ORD00003065</t>
  </si>
  <si>
    <t>PROD00003065</t>
  </si>
  <si>
    <t>USER00003065</t>
  </si>
  <si>
    <t>ORD00003066</t>
  </si>
  <si>
    <t>PROD00003066</t>
  </si>
  <si>
    <t>USER00003066</t>
  </si>
  <si>
    <t>ORD00003068</t>
  </si>
  <si>
    <t>PROD00003068</t>
  </si>
  <si>
    <t>USER00003068</t>
  </si>
  <si>
    <t>ORD00003070</t>
  </si>
  <si>
    <t>PROD00003070</t>
  </si>
  <si>
    <t>USER00003070</t>
  </si>
  <si>
    <t>ORD00003071</t>
  </si>
  <si>
    <t>PROD00003071</t>
  </si>
  <si>
    <t>USER00003071</t>
  </si>
  <si>
    <t>ORD00003072</t>
  </si>
  <si>
    <t>PROD00003072</t>
  </si>
  <si>
    <t>USER00003072</t>
  </si>
  <si>
    <t>ORD00003074</t>
  </si>
  <si>
    <t>PROD00003074</t>
  </si>
  <si>
    <t>USER00003074</t>
  </si>
  <si>
    <t>ORD00003076</t>
  </si>
  <si>
    <t>PROD00003076</t>
  </si>
  <si>
    <t>USER00003076</t>
  </si>
  <si>
    <t>ORD00003077</t>
  </si>
  <si>
    <t>PROD00003077</t>
  </si>
  <si>
    <t>USER00003077</t>
  </si>
  <si>
    <t>ORD00003079</t>
  </si>
  <si>
    <t>PROD00003079</t>
  </si>
  <si>
    <t>USER00003079</t>
  </si>
  <si>
    <t>ORD00003083</t>
  </si>
  <si>
    <t>PROD00003083</t>
  </si>
  <si>
    <t>USER00003083</t>
  </si>
  <si>
    <t>ORD00003084</t>
  </si>
  <si>
    <t>PROD00003084</t>
  </si>
  <si>
    <t>USER00003084</t>
  </si>
  <si>
    <t>ORD00003085</t>
  </si>
  <si>
    <t>PROD00003085</t>
  </si>
  <si>
    <t>USER00003085</t>
  </si>
  <si>
    <t>ORD00003086</t>
  </si>
  <si>
    <t>PROD00003086</t>
  </si>
  <si>
    <t>USER00003086</t>
  </si>
  <si>
    <t>ORD00003088</t>
  </si>
  <si>
    <t>PROD00003088</t>
  </si>
  <si>
    <t>USER00003088</t>
  </si>
  <si>
    <t>ORD00003089</t>
  </si>
  <si>
    <t>PROD00003089</t>
  </si>
  <si>
    <t>USER00003089</t>
  </si>
  <si>
    <t>ORD00003095</t>
  </si>
  <si>
    <t>PROD00003095</t>
  </si>
  <si>
    <t>USER00003095</t>
  </si>
  <si>
    <t>ORD00003098</t>
  </si>
  <si>
    <t>PROD00003098</t>
  </si>
  <si>
    <t>USER00003098</t>
  </si>
  <si>
    <t>ORD00003100</t>
  </si>
  <si>
    <t>PROD00003100</t>
  </si>
  <si>
    <t>USER00003100</t>
  </si>
  <si>
    <t>ORD00003101</t>
  </si>
  <si>
    <t>PROD00003101</t>
  </si>
  <si>
    <t>USER00003101</t>
  </si>
  <si>
    <t>ORD00003103</t>
  </si>
  <si>
    <t>PROD00003103</t>
  </si>
  <si>
    <t>USER00003103</t>
  </si>
  <si>
    <t>ORD00003104</t>
  </si>
  <si>
    <t>PROD00003104</t>
  </si>
  <si>
    <t>USER00003104</t>
  </si>
  <si>
    <t>ORD00003105</t>
  </si>
  <si>
    <t>PROD00003105</t>
  </si>
  <si>
    <t>USER00003105</t>
  </si>
  <si>
    <t>ORD00003108</t>
  </si>
  <si>
    <t>PROD00003108</t>
  </si>
  <si>
    <t>USER00003108</t>
  </si>
  <si>
    <t>ORD00003111</t>
  </si>
  <si>
    <t>PROD00003111</t>
  </si>
  <si>
    <t>USER00003111</t>
  </si>
  <si>
    <t>ORD00003112</t>
  </si>
  <si>
    <t>PROD00003112</t>
  </si>
  <si>
    <t>USER00003112</t>
  </si>
  <si>
    <t>ORD00003114</t>
  </si>
  <si>
    <t>PROD00003114</t>
  </si>
  <si>
    <t>USER00003114</t>
  </si>
  <si>
    <t>ORD00003118</t>
  </si>
  <si>
    <t>PROD00003118</t>
  </si>
  <si>
    <t>USER00003118</t>
  </si>
  <si>
    <t>ORD00003119</t>
  </si>
  <si>
    <t>PROD00003119</t>
  </si>
  <si>
    <t>USER00003119</t>
  </si>
  <si>
    <t>ORD00003122</t>
  </si>
  <si>
    <t>PROD00003122</t>
  </si>
  <si>
    <t>USER00003122</t>
  </si>
  <si>
    <t>ORD00003124</t>
  </si>
  <si>
    <t>PROD00003124</t>
  </si>
  <si>
    <t>USER00003124</t>
  </si>
  <si>
    <t>ORD00003127</t>
  </si>
  <si>
    <t>PROD00003127</t>
  </si>
  <si>
    <t>USER00003127</t>
  </si>
  <si>
    <t>ORD00003129</t>
  </si>
  <si>
    <t>PROD00003129</t>
  </si>
  <si>
    <t>USER00003129</t>
  </si>
  <si>
    <t>ORD00003131</t>
  </si>
  <si>
    <t>PROD00003131</t>
  </si>
  <si>
    <t>USER00003131</t>
  </si>
  <si>
    <t>ORD00003132</t>
  </si>
  <si>
    <t>PROD00003132</t>
  </si>
  <si>
    <t>USER00003132</t>
  </si>
  <si>
    <t>ORD00003134</t>
  </si>
  <si>
    <t>PROD00003134</t>
  </si>
  <si>
    <t>USER00003134</t>
  </si>
  <si>
    <t>ORD00003137</t>
  </si>
  <si>
    <t>PROD00003137</t>
  </si>
  <si>
    <t>USER00003137</t>
  </si>
  <si>
    <t>ORD00003138</t>
  </si>
  <si>
    <t>PROD00003138</t>
  </si>
  <si>
    <t>USER00003138</t>
  </si>
  <si>
    <t>ORD00003140</t>
  </si>
  <si>
    <t>PROD00003140</t>
  </si>
  <si>
    <t>USER00003140</t>
  </si>
  <si>
    <t>ORD00003145</t>
  </si>
  <si>
    <t>PROD00003145</t>
  </si>
  <si>
    <t>USER00003145</t>
  </si>
  <si>
    <t>ORD00003146</t>
  </si>
  <si>
    <t>PROD00003146</t>
  </si>
  <si>
    <t>USER00003146</t>
  </si>
  <si>
    <t>ORD00003147</t>
  </si>
  <si>
    <t>PROD00003147</t>
  </si>
  <si>
    <t>USER00003147</t>
  </si>
  <si>
    <t>ORD00003150</t>
  </si>
  <si>
    <t>PROD00003150</t>
  </si>
  <si>
    <t>USER00003150</t>
  </si>
  <si>
    <t>ORD00003151</t>
  </si>
  <si>
    <t>PROD00003151</t>
  </si>
  <si>
    <t>USER00003151</t>
  </si>
  <si>
    <t>ORD00003153</t>
  </si>
  <si>
    <t>PROD00003153</t>
  </si>
  <si>
    <t>USER00003153</t>
  </si>
  <si>
    <t>ORD00003155</t>
  </si>
  <si>
    <t>PROD00003155</t>
  </si>
  <si>
    <t>USER00003155</t>
  </si>
  <si>
    <t>ORD00003157</t>
  </si>
  <si>
    <t>PROD00003157</t>
  </si>
  <si>
    <t>USER00003157</t>
  </si>
  <si>
    <t>ORD00003159</t>
  </si>
  <si>
    <t>PROD00003159</t>
  </si>
  <si>
    <t>USER00003159</t>
  </si>
  <si>
    <t>ORD00003166</t>
  </si>
  <si>
    <t>PROD00003166</t>
  </si>
  <si>
    <t>USER00003166</t>
  </si>
  <si>
    <t>ORD00003167</t>
  </si>
  <si>
    <t>PROD00003167</t>
  </si>
  <si>
    <t>USER00003167</t>
  </si>
  <si>
    <t>ORD00003169</t>
  </si>
  <si>
    <t>PROD00003169</t>
  </si>
  <si>
    <t>USER00003169</t>
  </si>
  <si>
    <t>ORD00003170</t>
  </si>
  <si>
    <t>PROD00003170</t>
  </si>
  <si>
    <t>USER00003170</t>
  </si>
  <si>
    <t>ORD00003172</t>
  </si>
  <si>
    <t>PROD00003172</t>
  </si>
  <si>
    <t>USER00003172</t>
  </si>
  <si>
    <t>ORD00003173</t>
  </si>
  <si>
    <t>PROD00003173</t>
  </si>
  <si>
    <t>USER00003173</t>
  </si>
  <si>
    <t>ORD00003175</t>
  </si>
  <si>
    <t>PROD00003175</t>
  </si>
  <si>
    <t>USER00003175</t>
  </si>
  <si>
    <t>ORD00003178</t>
  </si>
  <si>
    <t>PROD00003178</t>
  </si>
  <si>
    <t>USER00003178</t>
  </si>
  <si>
    <t>ORD00003181</t>
  </si>
  <si>
    <t>PROD00003181</t>
  </si>
  <si>
    <t>USER00003181</t>
  </si>
  <si>
    <t>ORD00003182</t>
  </si>
  <si>
    <t>PROD00003182</t>
  </si>
  <si>
    <t>USER00003182</t>
  </si>
  <si>
    <t>ORD00003183</t>
  </si>
  <si>
    <t>PROD00003183</t>
  </si>
  <si>
    <t>USER00003183</t>
  </si>
  <si>
    <t>ORD00003184</t>
  </si>
  <si>
    <t>PROD00003184</t>
  </si>
  <si>
    <t>USER00003184</t>
  </si>
  <si>
    <t>ORD00003185</t>
  </si>
  <si>
    <t>PROD00003185</t>
  </si>
  <si>
    <t>USER00003185</t>
  </si>
  <si>
    <t>ORD00003186</t>
  </si>
  <si>
    <t>PROD00003186</t>
  </si>
  <si>
    <t>USER00003186</t>
  </si>
  <si>
    <t>ORD00003187</t>
  </si>
  <si>
    <t>PROD00003187</t>
  </si>
  <si>
    <t>USER00003187</t>
  </si>
  <si>
    <t>ORD00003188</t>
  </si>
  <si>
    <t>PROD00003188</t>
  </si>
  <si>
    <t>USER00003188</t>
  </si>
  <si>
    <t>ORD00003190</t>
  </si>
  <si>
    <t>PROD00003190</t>
  </si>
  <si>
    <t>USER00003190</t>
  </si>
  <si>
    <t>ORD00003192</t>
  </si>
  <si>
    <t>PROD00003192</t>
  </si>
  <si>
    <t>USER00003192</t>
  </si>
  <si>
    <t>ORD00003193</t>
  </si>
  <si>
    <t>PROD00003193</t>
  </si>
  <si>
    <t>USER00003193</t>
  </si>
  <si>
    <t>ORD00003194</t>
  </si>
  <si>
    <t>PROD00003194</t>
  </si>
  <si>
    <t>USER00003194</t>
  </si>
  <si>
    <t>ORD00003197</t>
  </si>
  <si>
    <t>PROD00003197</t>
  </si>
  <si>
    <t>USER00003197</t>
  </si>
  <si>
    <t>ORD00003198</t>
  </si>
  <si>
    <t>PROD00003198</t>
  </si>
  <si>
    <t>USER00003198</t>
  </si>
  <si>
    <t>ORD00003203</t>
  </si>
  <si>
    <t>PROD00003203</t>
  </si>
  <si>
    <t>USER00003203</t>
  </si>
  <si>
    <t>ORD00003204</t>
  </si>
  <si>
    <t>PROD00003204</t>
  </si>
  <si>
    <t>USER00003204</t>
  </si>
  <si>
    <t>ORD00003209</t>
  </si>
  <si>
    <t>PROD00003209</t>
  </si>
  <si>
    <t>USER00003209</t>
  </si>
  <si>
    <t>ORD00003210</t>
  </si>
  <si>
    <t>PROD00003210</t>
  </si>
  <si>
    <t>USER00003210</t>
  </si>
  <si>
    <t>ORD00003212</t>
  </si>
  <si>
    <t>PROD00003212</t>
  </si>
  <si>
    <t>USER00003212</t>
  </si>
  <si>
    <t>ORD00003213</t>
  </si>
  <si>
    <t>PROD00003213</t>
  </si>
  <si>
    <t>USER00003213</t>
  </si>
  <si>
    <t>ORD00003215</t>
  </si>
  <si>
    <t>PROD00003215</t>
  </si>
  <si>
    <t>USER00003215</t>
  </si>
  <si>
    <t>ORD00003218</t>
  </si>
  <si>
    <t>PROD00003218</t>
  </si>
  <si>
    <t>USER00003218</t>
  </si>
  <si>
    <t>ORD00003223</t>
  </si>
  <si>
    <t>PROD00003223</t>
  </si>
  <si>
    <t>USER00003223</t>
  </si>
  <si>
    <t>ORD00003227</t>
  </si>
  <si>
    <t>PROD00003227</t>
  </si>
  <si>
    <t>USER00003227</t>
  </si>
  <si>
    <t>ORD00003228</t>
  </si>
  <si>
    <t>PROD00003228</t>
  </si>
  <si>
    <t>USER00003228</t>
  </si>
  <si>
    <t>ORD00003229</t>
  </si>
  <si>
    <t>PROD00003229</t>
  </si>
  <si>
    <t>USER00003229</t>
  </si>
  <si>
    <t>ORD00003231</t>
  </si>
  <si>
    <t>PROD00003231</t>
  </si>
  <si>
    <t>USER00003231</t>
  </si>
  <si>
    <t>ORD00003232</t>
  </si>
  <si>
    <t>PROD00003232</t>
  </si>
  <si>
    <t>USER00003232</t>
  </si>
  <si>
    <t>ORD00003233</t>
  </si>
  <si>
    <t>PROD00003233</t>
  </si>
  <si>
    <t>USER00003233</t>
  </si>
  <si>
    <t>ORD00003234</t>
  </si>
  <si>
    <t>PROD00003234</t>
  </si>
  <si>
    <t>USER00003234</t>
  </si>
  <si>
    <t>ORD00003235</t>
  </si>
  <si>
    <t>PROD00003235</t>
  </si>
  <si>
    <t>USER00003235</t>
  </si>
  <si>
    <t>ORD00003237</t>
  </si>
  <si>
    <t>PROD00003237</t>
  </si>
  <si>
    <t>USER00003237</t>
  </si>
  <si>
    <t>ORD00003239</t>
  </si>
  <si>
    <t>PROD00003239</t>
  </si>
  <si>
    <t>USER00003239</t>
  </si>
  <si>
    <t>ORD00003241</t>
  </si>
  <si>
    <t>PROD00003241</t>
  </si>
  <si>
    <t>USER00003241</t>
  </si>
  <si>
    <t>ORD00003245</t>
  </si>
  <si>
    <t>PROD00003245</t>
  </si>
  <si>
    <t>USER00003245</t>
  </si>
  <si>
    <t>ORD00003252</t>
  </si>
  <si>
    <t>PROD00003252</t>
  </si>
  <si>
    <t>USER00003252</t>
  </si>
  <si>
    <t>ORD00003257</t>
  </si>
  <si>
    <t>PROD00003257</t>
  </si>
  <si>
    <t>USER00003257</t>
  </si>
  <si>
    <t>ORD00003258</t>
  </si>
  <si>
    <t>PROD00003258</t>
  </si>
  <si>
    <t>USER00003258</t>
  </si>
  <si>
    <t>ORD00003259</t>
  </si>
  <si>
    <t>PROD00003259</t>
  </si>
  <si>
    <t>USER00003259</t>
  </si>
  <si>
    <t>ORD00003260</t>
  </si>
  <si>
    <t>PROD00003260</t>
  </si>
  <si>
    <t>USER00003260</t>
  </si>
  <si>
    <t>ORD00003261</t>
  </si>
  <si>
    <t>PROD00003261</t>
  </si>
  <si>
    <t>USER00003261</t>
  </si>
  <si>
    <t>ORD00003262</t>
  </si>
  <si>
    <t>PROD00003262</t>
  </si>
  <si>
    <t>USER00003262</t>
  </si>
  <si>
    <t>ORD00003264</t>
  </si>
  <si>
    <t>PROD00003264</t>
  </si>
  <si>
    <t>USER00003264</t>
  </si>
  <si>
    <t>ORD00003266</t>
  </si>
  <si>
    <t>PROD00003266</t>
  </si>
  <si>
    <t>USER00003266</t>
  </si>
  <si>
    <t>ORD00003269</t>
  </si>
  <si>
    <t>PROD00003269</t>
  </si>
  <si>
    <t>USER00003269</t>
  </si>
  <si>
    <t>ORD00003270</t>
  </si>
  <si>
    <t>PROD00003270</t>
  </si>
  <si>
    <t>USER00003270</t>
  </si>
  <si>
    <t>ORD00003272</t>
  </si>
  <si>
    <t>PROD00003272</t>
  </si>
  <si>
    <t>USER00003272</t>
  </si>
  <si>
    <t>ORD00003277</t>
  </si>
  <si>
    <t>PROD00003277</t>
  </si>
  <si>
    <t>USER00003277</t>
  </si>
  <si>
    <t>ORD00003278</t>
  </si>
  <si>
    <t>PROD00003278</t>
  </si>
  <si>
    <t>USER00003278</t>
  </si>
  <si>
    <t>ORD00003279</t>
  </si>
  <si>
    <t>PROD00003279</t>
  </si>
  <si>
    <t>USER00003279</t>
  </si>
  <si>
    <t>ORD00003282</t>
  </si>
  <si>
    <t>PROD00003282</t>
  </si>
  <si>
    <t>USER00003282</t>
  </si>
  <si>
    <t>ORD00003283</t>
  </si>
  <si>
    <t>PROD00003283</t>
  </si>
  <si>
    <t>USER00003283</t>
  </si>
  <si>
    <t>ORD00003287</t>
  </si>
  <si>
    <t>PROD00003287</t>
  </si>
  <si>
    <t>USER00003287</t>
  </si>
  <si>
    <t>ORD00003291</t>
  </si>
  <si>
    <t>PROD00003291</t>
  </si>
  <si>
    <t>USER00003291</t>
  </si>
  <si>
    <t>ORD00003292</t>
  </si>
  <si>
    <t>PROD00003292</t>
  </si>
  <si>
    <t>USER00003292</t>
  </si>
  <si>
    <t>ORD00003294</t>
  </si>
  <si>
    <t>PROD00003294</t>
  </si>
  <si>
    <t>USER00003294</t>
  </si>
  <si>
    <t>ORD00003295</t>
  </si>
  <si>
    <t>PROD00003295</t>
  </si>
  <si>
    <t>USER00003295</t>
  </si>
  <si>
    <t>ORD00003296</t>
  </si>
  <si>
    <t>PROD00003296</t>
  </si>
  <si>
    <t>USER00003296</t>
  </si>
  <si>
    <t>ORD00003297</t>
  </si>
  <si>
    <t>PROD00003297</t>
  </si>
  <si>
    <t>USER00003297</t>
  </si>
  <si>
    <t>ORD00003298</t>
  </si>
  <si>
    <t>PROD00003298</t>
  </si>
  <si>
    <t>USER00003298</t>
  </si>
  <si>
    <t>ORD00003300</t>
  </si>
  <si>
    <t>PROD00003300</t>
  </si>
  <si>
    <t>USER00003300</t>
  </si>
  <si>
    <t>ORD00003305</t>
  </si>
  <si>
    <t>PROD00003305</t>
  </si>
  <si>
    <t>USER00003305</t>
  </si>
  <si>
    <t>ORD00003309</t>
  </si>
  <si>
    <t>PROD00003309</t>
  </si>
  <si>
    <t>USER00003309</t>
  </si>
  <si>
    <t>ORD00003310</t>
  </si>
  <si>
    <t>PROD00003310</t>
  </si>
  <si>
    <t>USER00003310</t>
  </si>
  <si>
    <t>ORD00003311</t>
  </si>
  <si>
    <t>PROD00003311</t>
  </si>
  <si>
    <t>USER00003311</t>
  </si>
  <si>
    <t>ORD00003313</t>
  </si>
  <si>
    <t>PROD00003313</t>
  </si>
  <si>
    <t>USER00003313</t>
  </si>
  <si>
    <t>ORD00003316</t>
  </si>
  <si>
    <t>PROD00003316</t>
  </si>
  <si>
    <t>USER00003316</t>
  </si>
  <si>
    <t>ORD00003317</t>
  </si>
  <si>
    <t>PROD00003317</t>
  </si>
  <si>
    <t>USER00003317</t>
  </si>
  <si>
    <t>ORD00003319</t>
  </si>
  <si>
    <t>PROD00003319</t>
  </si>
  <si>
    <t>USER00003319</t>
  </si>
  <si>
    <t>ORD00003320</t>
  </si>
  <si>
    <t>PROD00003320</t>
  </si>
  <si>
    <t>USER00003320</t>
  </si>
  <si>
    <t>ORD00003322</t>
  </si>
  <si>
    <t>PROD00003322</t>
  </si>
  <si>
    <t>USER00003322</t>
  </si>
  <si>
    <t>ORD00003324</t>
  </si>
  <si>
    <t>PROD00003324</t>
  </si>
  <si>
    <t>USER00003324</t>
  </si>
  <si>
    <t>ORD00003325</t>
  </si>
  <si>
    <t>PROD00003325</t>
  </si>
  <si>
    <t>USER00003325</t>
  </si>
  <si>
    <t>ORD00003326</t>
  </si>
  <si>
    <t>PROD00003326</t>
  </si>
  <si>
    <t>USER00003326</t>
  </si>
  <si>
    <t>ORD00003327</t>
  </si>
  <si>
    <t>PROD00003327</t>
  </si>
  <si>
    <t>USER00003327</t>
  </si>
  <si>
    <t>ORD00003330</t>
  </si>
  <si>
    <t>PROD00003330</t>
  </si>
  <si>
    <t>USER00003330</t>
  </si>
  <si>
    <t>ORD00003332</t>
  </si>
  <si>
    <t>PROD00003332</t>
  </si>
  <si>
    <t>USER00003332</t>
  </si>
  <si>
    <t>ORD00003333</t>
  </si>
  <si>
    <t>PROD00003333</t>
  </si>
  <si>
    <t>USER00003333</t>
  </si>
  <si>
    <t>ORD00003334</t>
  </si>
  <si>
    <t>PROD00003334</t>
  </si>
  <si>
    <t>USER00003334</t>
  </si>
  <si>
    <t>ORD00003337</t>
  </si>
  <si>
    <t>PROD00003337</t>
  </si>
  <si>
    <t>USER00003337</t>
  </si>
  <si>
    <t>ORD00003339</t>
  </si>
  <si>
    <t>PROD00003339</t>
  </si>
  <si>
    <t>USER00003339</t>
  </si>
  <si>
    <t>ORD00003340</t>
  </si>
  <si>
    <t>PROD00003340</t>
  </si>
  <si>
    <t>USER00003340</t>
  </si>
  <si>
    <t>ORD00003341</t>
  </si>
  <si>
    <t>PROD00003341</t>
  </si>
  <si>
    <t>USER00003341</t>
  </si>
  <si>
    <t>ORD00003342</t>
  </si>
  <si>
    <t>PROD00003342</t>
  </si>
  <si>
    <t>USER00003342</t>
  </si>
  <si>
    <t>ORD00003345</t>
  </si>
  <si>
    <t>PROD00003345</t>
  </si>
  <si>
    <t>USER00003345</t>
  </si>
  <si>
    <t>ORD00003348</t>
  </si>
  <si>
    <t>PROD00003348</t>
  </si>
  <si>
    <t>USER00003348</t>
  </si>
  <si>
    <t>ORD00003350</t>
  </si>
  <si>
    <t>PROD00003350</t>
  </si>
  <si>
    <t>USER00003350</t>
  </si>
  <si>
    <t>ORD00003351</t>
  </si>
  <si>
    <t>PROD00003351</t>
  </si>
  <si>
    <t>USER00003351</t>
  </si>
  <si>
    <t>ORD00003352</t>
  </si>
  <si>
    <t>PROD00003352</t>
  </si>
  <si>
    <t>USER00003352</t>
  </si>
  <si>
    <t>ORD00003356</t>
  </si>
  <si>
    <t>PROD00003356</t>
  </si>
  <si>
    <t>USER00003356</t>
  </si>
  <si>
    <t>ORD00003358</t>
  </si>
  <si>
    <t>PROD00003358</t>
  </si>
  <si>
    <t>USER00003358</t>
  </si>
  <si>
    <t>ORD00003361</t>
  </si>
  <si>
    <t>PROD00003361</t>
  </si>
  <si>
    <t>USER00003361</t>
  </si>
  <si>
    <t>ORD00003362</t>
  </si>
  <si>
    <t>PROD00003362</t>
  </si>
  <si>
    <t>USER00003362</t>
  </si>
  <si>
    <t>ORD00003364</t>
  </si>
  <si>
    <t>PROD00003364</t>
  </si>
  <si>
    <t>USER00003364</t>
  </si>
  <si>
    <t>ORD00003366</t>
  </si>
  <si>
    <t>PROD00003366</t>
  </si>
  <si>
    <t>USER00003366</t>
  </si>
  <si>
    <t>ORD00003372</t>
  </si>
  <si>
    <t>PROD00003372</t>
  </si>
  <si>
    <t>USER00003372</t>
  </si>
  <si>
    <t>ORD00003374</t>
  </si>
  <si>
    <t>PROD00003374</t>
  </si>
  <si>
    <t>USER00003374</t>
  </si>
  <si>
    <t>ORD00003376</t>
  </si>
  <si>
    <t>PROD00003376</t>
  </si>
  <si>
    <t>USER00003376</t>
  </si>
  <si>
    <t>ORD00003377</t>
  </si>
  <si>
    <t>PROD00003377</t>
  </si>
  <si>
    <t>USER00003377</t>
  </si>
  <si>
    <t>ORD00003378</t>
  </si>
  <si>
    <t>PROD00003378</t>
  </si>
  <si>
    <t>USER00003378</t>
  </si>
  <si>
    <t>ORD00003379</t>
  </si>
  <si>
    <t>PROD00003379</t>
  </si>
  <si>
    <t>USER00003379</t>
  </si>
  <si>
    <t>ORD00003381</t>
  </si>
  <si>
    <t>PROD00003381</t>
  </si>
  <si>
    <t>USER00003381</t>
  </si>
  <si>
    <t>ORD00003382</t>
  </si>
  <si>
    <t>PROD00003382</t>
  </si>
  <si>
    <t>USER00003382</t>
  </si>
  <si>
    <t>ORD00003383</t>
  </si>
  <si>
    <t>PROD00003383</t>
  </si>
  <si>
    <t>USER00003383</t>
  </si>
  <si>
    <t>ORD00003384</t>
  </si>
  <si>
    <t>PROD00003384</t>
  </si>
  <si>
    <t>USER00003384</t>
  </si>
  <si>
    <t>ORD00003389</t>
  </si>
  <si>
    <t>PROD00003389</t>
  </si>
  <si>
    <t>USER00003389</t>
  </si>
  <si>
    <t>ORD00003390</t>
  </si>
  <si>
    <t>PROD00003390</t>
  </si>
  <si>
    <t>USER00003390</t>
  </si>
  <si>
    <t>ORD00003391</t>
  </si>
  <si>
    <t>PROD00003391</t>
  </si>
  <si>
    <t>USER00003391</t>
  </si>
  <si>
    <t>ORD00003398</t>
  </si>
  <si>
    <t>PROD00003398</t>
  </si>
  <si>
    <t>USER00003398</t>
  </si>
  <si>
    <t>ORD00003399</t>
  </si>
  <si>
    <t>PROD00003399</t>
  </si>
  <si>
    <t>USER00003399</t>
  </si>
  <si>
    <t>ORD00003401</t>
  </si>
  <si>
    <t>PROD00003401</t>
  </si>
  <si>
    <t>USER00003401</t>
  </si>
  <si>
    <t>ORD00003402</t>
  </si>
  <si>
    <t>PROD00003402</t>
  </si>
  <si>
    <t>USER00003402</t>
  </si>
  <si>
    <t>ORD00003407</t>
  </si>
  <si>
    <t>PROD00003407</t>
  </si>
  <si>
    <t>USER00003407</t>
  </si>
  <si>
    <t>ORD00003409</t>
  </si>
  <si>
    <t>PROD00003409</t>
  </si>
  <si>
    <t>USER00003409</t>
  </si>
  <si>
    <t>ORD00003410</t>
  </si>
  <si>
    <t>PROD00003410</t>
  </si>
  <si>
    <t>USER00003410</t>
  </si>
  <si>
    <t>ORD00003411</t>
  </si>
  <si>
    <t>PROD00003411</t>
  </si>
  <si>
    <t>USER00003411</t>
  </si>
  <si>
    <t>ORD00003412</t>
  </si>
  <si>
    <t>PROD00003412</t>
  </si>
  <si>
    <t>USER00003412</t>
  </si>
  <si>
    <t>ORD00003413</t>
  </si>
  <si>
    <t>PROD00003413</t>
  </si>
  <si>
    <t>USER00003413</t>
  </si>
  <si>
    <t>ORD00003414</t>
  </si>
  <si>
    <t>PROD00003414</t>
  </si>
  <si>
    <t>USER00003414</t>
  </si>
  <si>
    <t>ORD00003418</t>
  </si>
  <si>
    <t>PROD00003418</t>
  </si>
  <si>
    <t>USER00003418</t>
  </si>
  <si>
    <t>ORD00003422</t>
  </si>
  <si>
    <t>PROD00003422</t>
  </si>
  <si>
    <t>USER00003422</t>
  </si>
  <si>
    <t>ORD00003423</t>
  </si>
  <si>
    <t>PROD00003423</t>
  </si>
  <si>
    <t>USER00003423</t>
  </si>
  <si>
    <t>ORD00003424</t>
  </si>
  <si>
    <t>PROD00003424</t>
  </si>
  <si>
    <t>USER00003424</t>
  </si>
  <si>
    <t>ORD00003425</t>
  </si>
  <si>
    <t>PROD00003425</t>
  </si>
  <si>
    <t>USER00003425</t>
  </si>
  <si>
    <t>ORD00003428</t>
  </si>
  <si>
    <t>PROD00003428</t>
  </si>
  <si>
    <t>USER00003428</t>
  </si>
  <si>
    <t>ORD00003429</t>
  </si>
  <si>
    <t>PROD00003429</t>
  </si>
  <si>
    <t>USER00003429</t>
  </si>
  <si>
    <t>ORD00003430</t>
  </si>
  <si>
    <t>PROD00003430</t>
  </si>
  <si>
    <t>USER00003430</t>
  </si>
  <si>
    <t>ORD00003431</t>
  </si>
  <si>
    <t>PROD00003431</t>
  </si>
  <si>
    <t>USER00003431</t>
  </si>
  <si>
    <t>ORD00003432</t>
  </si>
  <si>
    <t>PROD00003432</t>
  </si>
  <si>
    <t>USER00003432</t>
  </si>
  <si>
    <t>ORD00003433</t>
  </si>
  <si>
    <t>PROD00003433</t>
  </si>
  <si>
    <t>USER00003433</t>
  </si>
  <si>
    <t>ORD00003435</t>
  </si>
  <si>
    <t>PROD00003435</t>
  </si>
  <si>
    <t>USER00003435</t>
  </si>
  <si>
    <t>ORD00003436</t>
  </si>
  <si>
    <t>PROD00003436</t>
  </si>
  <si>
    <t>USER00003436</t>
  </si>
  <si>
    <t>ORD00003438</t>
  </si>
  <si>
    <t>PROD00003438</t>
  </si>
  <si>
    <t>USER00003438</t>
  </si>
  <si>
    <t>ORD00003440</t>
  </si>
  <si>
    <t>PROD00003440</t>
  </si>
  <si>
    <t>USER00003440</t>
  </si>
  <si>
    <t>ORD00003443</t>
  </si>
  <si>
    <t>PROD00003443</t>
  </si>
  <si>
    <t>USER00003443</t>
  </si>
  <si>
    <t>ORD00003444</t>
  </si>
  <si>
    <t>PROD00003444</t>
  </si>
  <si>
    <t>USER00003444</t>
  </si>
  <si>
    <t>ORD00003447</t>
  </si>
  <si>
    <t>PROD00003447</t>
  </si>
  <si>
    <t>USER00003447</t>
  </si>
  <si>
    <t>ORD00003449</t>
  </si>
  <si>
    <t>PROD00003449</t>
  </si>
  <si>
    <t>USER00003449</t>
  </si>
  <si>
    <t>ORD00003451</t>
  </si>
  <si>
    <t>PROD00003451</t>
  </si>
  <si>
    <t>USER00003451</t>
  </si>
  <si>
    <t>ORD00003453</t>
  </si>
  <si>
    <t>PROD00003453</t>
  </si>
  <si>
    <t>USER00003453</t>
  </si>
  <si>
    <t>ORD00003456</t>
  </si>
  <si>
    <t>PROD00003456</t>
  </si>
  <si>
    <t>USER00003456</t>
  </si>
  <si>
    <t>ORD00003458</t>
  </si>
  <si>
    <t>PROD00003458</t>
  </si>
  <si>
    <t>USER00003458</t>
  </si>
  <si>
    <t>ORD00003459</t>
  </si>
  <si>
    <t>PROD00003459</t>
  </si>
  <si>
    <t>USER00003459</t>
  </si>
  <si>
    <t>ORD00003461</t>
  </si>
  <si>
    <t>PROD00003461</t>
  </si>
  <si>
    <t>USER00003461</t>
  </si>
  <si>
    <t>ORD00003465</t>
  </si>
  <si>
    <t>PROD00003465</t>
  </si>
  <si>
    <t>USER00003465</t>
  </si>
  <si>
    <t>ORD00003466</t>
  </si>
  <si>
    <t>PROD00003466</t>
  </si>
  <si>
    <t>USER00003466</t>
  </si>
  <si>
    <t>ORD00003467</t>
  </si>
  <si>
    <t>PROD00003467</t>
  </si>
  <si>
    <t>USER00003467</t>
  </si>
  <si>
    <t>ORD00003469</t>
  </si>
  <si>
    <t>PROD00003469</t>
  </si>
  <si>
    <t>USER00003469</t>
  </si>
  <si>
    <t>ORD00003470</t>
  </si>
  <si>
    <t>PROD00003470</t>
  </si>
  <si>
    <t>USER00003470</t>
  </si>
  <si>
    <t>ORD00003471</t>
  </si>
  <si>
    <t>PROD00003471</t>
  </si>
  <si>
    <t>USER00003471</t>
  </si>
  <si>
    <t>ORD00003473</t>
  </si>
  <si>
    <t>PROD00003473</t>
  </si>
  <si>
    <t>USER00003473</t>
  </si>
  <si>
    <t>ORD00003475</t>
  </si>
  <si>
    <t>PROD00003475</t>
  </si>
  <si>
    <t>USER00003475</t>
  </si>
  <si>
    <t>ORD00003477</t>
  </si>
  <si>
    <t>PROD00003477</t>
  </si>
  <si>
    <t>USER00003477</t>
  </si>
  <si>
    <t>ORD00003479</t>
  </si>
  <si>
    <t>PROD00003479</t>
  </si>
  <si>
    <t>USER00003479</t>
  </si>
  <si>
    <t>ORD00003481</t>
  </si>
  <si>
    <t>PROD00003481</t>
  </si>
  <si>
    <t>USER00003481</t>
  </si>
  <si>
    <t>ORD00003482</t>
  </si>
  <si>
    <t>PROD00003482</t>
  </si>
  <si>
    <t>USER00003482</t>
  </si>
  <si>
    <t>ORD00003484</t>
  </si>
  <si>
    <t>PROD00003484</t>
  </si>
  <si>
    <t>USER00003484</t>
  </si>
  <si>
    <t>ORD00003491</t>
  </si>
  <si>
    <t>PROD00003491</t>
  </si>
  <si>
    <t>USER00003491</t>
  </si>
  <si>
    <t>ORD00003493</t>
  </si>
  <si>
    <t>PROD00003493</t>
  </si>
  <si>
    <t>USER00003493</t>
  </si>
  <si>
    <t>ORD00003495</t>
  </si>
  <si>
    <t>PROD00003495</t>
  </si>
  <si>
    <t>USER00003495</t>
  </si>
  <si>
    <t>ORD00003496</t>
  </si>
  <si>
    <t>PROD00003496</t>
  </si>
  <si>
    <t>USER00003496</t>
  </si>
  <si>
    <t>ORD00003498</t>
  </si>
  <si>
    <t>PROD00003498</t>
  </si>
  <si>
    <t>USER00003498</t>
  </si>
  <si>
    <t>ORD00003499</t>
  </si>
  <si>
    <t>PROD00003499</t>
  </si>
  <si>
    <t>USER00003499</t>
  </si>
  <si>
    <t>ORD00003500</t>
  </si>
  <si>
    <t>PROD00003500</t>
  </si>
  <si>
    <t>USER00003500</t>
  </si>
  <si>
    <t>ORD00003501</t>
  </si>
  <si>
    <t>PROD00003501</t>
  </si>
  <si>
    <t>USER00003501</t>
  </si>
  <si>
    <t>ORD00003504</t>
  </si>
  <si>
    <t>PROD00003504</t>
  </si>
  <si>
    <t>USER00003504</t>
  </si>
  <si>
    <t>ORD00003508</t>
  </si>
  <si>
    <t>PROD00003508</t>
  </si>
  <si>
    <t>USER00003508</t>
  </si>
  <si>
    <t>ORD00003511</t>
  </si>
  <si>
    <t>PROD00003511</t>
  </si>
  <si>
    <t>USER00003511</t>
  </si>
  <si>
    <t>ORD00003512</t>
  </si>
  <si>
    <t>PROD00003512</t>
  </si>
  <si>
    <t>USER00003512</t>
  </si>
  <si>
    <t>ORD00003513</t>
  </si>
  <si>
    <t>PROD00003513</t>
  </si>
  <si>
    <t>USER00003513</t>
  </si>
  <si>
    <t>ORD00003514</t>
  </si>
  <si>
    <t>PROD00003514</t>
  </si>
  <si>
    <t>USER00003514</t>
  </si>
  <si>
    <t>ORD00003515</t>
  </si>
  <si>
    <t>PROD00003515</t>
  </si>
  <si>
    <t>USER00003515</t>
  </si>
  <si>
    <t>ORD00003516</t>
  </si>
  <si>
    <t>PROD00003516</t>
  </si>
  <si>
    <t>USER00003516</t>
  </si>
  <si>
    <t>ORD00003517</t>
  </si>
  <si>
    <t>PROD00003517</t>
  </si>
  <si>
    <t>USER00003517</t>
  </si>
  <si>
    <t>ORD00003518</t>
  </si>
  <si>
    <t>PROD00003518</t>
  </si>
  <si>
    <t>USER00003518</t>
  </si>
  <si>
    <t>ORD00003519</t>
  </si>
  <si>
    <t>PROD00003519</t>
  </si>
  <si>
    <t>USER00003519</t>
  </si>
  <si>
    <t>ORD00003520</t>
  </si>
  <si>
    <t>PROD00003520</t>
  </si>
  <si>
    <t>USER00003520</t>
  </si>
  <si>
    <t>ORD00003521</t>
  </si>
  <si>
    <t>PROD00003521</t>
  </si>
  <si>
    <t>USER00003521</t>
  </si>
  <si>
    <t>ORD00003523</t>
  </si>
  <si>
    <t>PROD00003523</t>
  </si>
  <si>
    <t>USER00003523</t>
  </si>
  <si>
    <t>ORD00003524</t>
  </si>
  <si>
    <t>PROD00003524</t>
  </si>
  <si>
    <t>USER00003524</t>
  </si>
  <si>
    <t>ORD00003526</t>
  </si>
  <si>
    <t>PROD00003526</t>
  </si>
  <si>
    <t>USER00003526</t>
  </si>
  <si>
    <t>ORD00003527</t>
  </si>
  <si>
    <t>PROD00003527</t>
  </si>
  <si>
    <t>USER00003527</t>
  </si>
  <si>
    <t>ORD00003528</t>
  </si>
  <si>
    <t>PROD00003528</t>
  </si>
  <si>
    <t>USER00003528</t>
  </si>
  <si>
    <t>ORD00003529</t>
  </si>
  <si>
    <t>PROD00003529</t>
  </si>
  <si>
    <t>USER00003529</t>
  </si>
  <si>
    <t>ORD00003530</t>
  </si>
  <si>
    <t>PROD00003530</t>
  </si>
  <si>
    <t>USER00003530</t>
  </si>
  <si>
    <t>ORD00003532</t>
  </si>
  <si>
    <t>PROD00003532</t>
  </si>
  <si>
    <t>USER00003532</t>
  </si>
  <si>
    <t>ORD00003533</t>
  </si>
  <si>
    <t>PROD00003533</t>
  </si>
  <si>
    <t>USER00003533</t>
  </si>
  <si>
    <t>ORD00003539</t>
  </si>
  <si>
    <t>PROD00003539</t>
  </si>
  <si>
    <t>USER00003539</t>
  </si>
  <si>
    <t>ORD00003540</t>
  </si>
  <si>
    <t>PROD00003540</t>
  </si>
  <si>
    <t>USER00003540</t>
  </si>
  <si>
    <t>ORD00003545</t>
  </si>
  <si>
    <t>PROD00003545</t>
  </si>
  <si>
    <t>USER00003545</t>
  </si>
  <si>
    <t>ORD00003546</t>
  </si>
  <si>
    <t>PROD00003546</t>
  </si>
  <si>
    <t>USER00003546</t>
  </si>
  <si>
    <t>ORD00003549</t>
  </si>
  <si>
    <t>PROD00003549</t>
  </si>
  <si>
    <t>USER00003549</t>
  </si>
  <si>
    <t>ORD00003550</t>
  </si>
  <si>
    <t>PROD00003550</t>
  </si>
  <si>
    <t>USER00003550</t>
  </si>
  <si>
    <t>ORD00003551</t>
  </si>
  <si>
    <t>PROD00003551</t>
  </si>
  <si>
    <t>USER00003551</t>
  </si>
  <si>
    <t>ORD00003553</t>
  </si>
  <si>
    <t>PROD00003553</t>
  </si>
  <si>
    <t>USER00003553</t>
  </si>
  <si>
    <t>ORD00003554</t>
  </si>
  <si>
    <t>PROD00003554</t>
  </si>
  <si>
    <t>USER00003554</t>
  </si>
  <si>
    <t>ORD00003556</t>
  </si>
  <si>
    <t>PROD00003556</t>
  </si>
  <si>
    <t>USER00003556</t>
  </si>
  <si>
    <t>ORD00003557</t>
  </si>
  <si>
    <t>PROD00003557</t>
  </si>
  <si>
    <t>USER00003557</t>
  </si>
  <si>
    <t>ORD00003558</t>
  </si>
  <si>
    <t>PROD00003558</t>
  </si>
  <si>
    <t>USER00003558</t>
  </si>
  <si>
    <t>ORD00003561</t>
  </si>
  <si>
    <t>PROD00003561</t>
  </si>
  <si>
    <t>USER00003561</t>
  </si>
  <si>
    <t>ORD00003562</t>
  </si>
  <si>
    <t>PROD00003562</t>
  </si>
  <si>
    <t>USER00003562</t>
  </si>
  <si>
    <t>ORD00003563</t>
  </si>
  <si>
    <t>PROD00003563</t>
  </si>
  <si>
    <t>USER00003563</t>
  </si>
  <si>
    <t>ORD00003564</t>
  </si>
  <si>
    <t>PROD00003564</t>
  </si>
  <si>
    <t>USER00003564</t>
  </si>
  <si>
    <t>ORD00003565</t>
  </si>
  <si>
    <t>PROD00003565</t>
  </si>
  <si>
    <t>USER00003565</t>
  </si>
  <si>
    <t>ORD00003566</t>
  </si>
  <si>
    <t>PROD00003566</t>
  </si>
  <si>
    <t>USER00003566</t>
  </si>
  <si>
    <t>ORD00003571</t>
  </si>
  <si>
    <t>PROD00003571</t>
  </si>
  <si>
    <t>USER00003571</t>
  </si>
  <si>
    <t>ORD00003572</t>
  </si>
  <si>
    <t>PROD00003572</t>
  </si>
  <si>
    <t>USER00003572</t>
  </si>
  <si>
    <t>ORD00003574</t>
  </si>
  <si>
    <t>PROD00003574</t>
  </si>
  <si>
    <t>USER00003574</t>
  </si>
  <si>
    <t>ORD00003575</t>
  </si>
  <si>
    <t>PROD00003575</t>
  </si>
  <si>
    <t>USER00003575</t>
  </si>
  <si>
    <t>ORD00003576</t>
  </si>
  <si>
    <t>PROD00003576</t>
  </si>
  <si>
    <t>USER00003576</t>
  </si>
  <si>
    <t>ORD00003578</t>
  </si>
  <si>
    <t>PROD00003578</t>
  </si>
  <si>
    <t>USER00003578</t>
  </si>
  <si>
    <t>ORD00003582</t>
  </si>
  <si>
    <t>PROD00003582</t>
  </si>
  <si>
    <t>USER00003582</t>
  </si>
  <si>
    <t>ORD00003586</t>
  </si>
  <si>
    <t>PROD00003586</t>
  </si>
  <si>
    <t>USER00003586</t>
  </si>
  <si>
    <t>ORD00003587</t>
  </si>
  <si>
    <t>PROD00003587</t>
  </si>
  <si>
    <t>USER00003587</t>
  </si>
  <si>
    <t>ORD00003589</t>
  </si>
  <si>
    <t>PROD00003589</t>
  </si>
  <si>
    <t>USER00003589</t>
  </si>
  <si>
    <t>ORD00003590</t>
  </si>
  <si>
    <t>PROD00003590</t>
  </si>
  <si>
    <t>USER00003590</t>
  </si>
  <si>
    <t>ORD00003592</t>
  </si>
  <si>
    <t>PROD00003592</t>
  </si>
  <si>
    <t>USER00003592</t>
  </si>
  <si>
    <t>ORD00003595</t>
  </si>
  <si>
    <t>PROD00003595</t>
  </si>
  <si>
    <t>USER00003595</t>
  </si>
  <si>
    <t>ORD00003598</t>
  </si>
  <si>
    <t>PROD00003598</t>
  </si>
  <si>
    <t>USER00003598</t>
  </si>
  <si>
    <t>ORD00003608</t>
  </si>
  <si>
    <t>PROD00003608</t>
  </si>
  <si>
    <t>USER00003608</t>
  </si>
  <si>
    <t>ORD00003611</t>
  </si>
  <si>
    <t>PROD00003611</t>
  </si>
  <si>
    <t>USER00003611</t>
  </si>
  <si>
    <t>ORD00003612</t>
  </si>
  <si>
    <t>PROD00003612</t>
  </si>
  <si>
    <t>USER00003612</t>
  </si>
  <si>
    <t>ORD00003613</t>
  </si>
  <si>
    <t>PROD00003613</t>
  </si>
  <si>
    <t>USER00003613</t>
  </si>
  <si>
    <t>ORD00003614</t>
  </si>
  <si>
    <t>PROD00003614</t>
  </si>
  <si>
    <t>USER00003614</t>
  </si>
  <si>
    <t>ORD00003615</t>
  </si>
  <si>
    <t>PROD00003615</t>
  </si>
  <si>
    <t>USER00003615</t>
  </si>
  <si>
    <t>ORD00003616</t>
  </si>
  <si>
    <t>PROD00003616</t>
  </si>
  <si>
    <t>USER00003616</t>
  </si>
  <si>
    <t>ORD00003618</t>
  </si>
  <si>
    <t>PROD00003618</t>
  </si>
  <si>
    <t>USER00003618</t>
  </si>
  <si>
    <t>ORD00003619</t>
  </si>
  <si>
    <t>PROD00003619</t>
  </si>
  <si>
    <t>USER00003619</t>
  </si>
  <si>
    <t>ORD00003624</t>
  </si>
  <si>
    <t>PROD00003624</t>
  </si>
  <si>
    <t>USER00003624</t>
  </si>
  <si>
    <t>ORD00003625</t>
  </si>
  <si>
    <t>PROD00003625</t>
  </si>
  <si>
    <t>USER00003625</t>
  </si>
  <si>
    <t>ORD00003626</t>
  </si>
  <si>
    <t>PROD00003626</t>
  </si>
  <si>
    <t>USER00003626</t>
  </si>
  <si>
    <t>ORD00003629</t>
  </si>
  <si>
    <t>PROD00003629</t>
  </si>
  <si>
    <t>USER00003629</t>
  </si>
  <si>
    <t>ORD00003630</t>
  </si>
  <si>
    <t>PROD00003630</t>
  </si>
  <si>
    <t>USER00003630</t>
  </si>
  <si>
    <t>ORD00003632</t>
  </si>
  <si>
    <t>PROD00003632</t>
  </si>
  <si>
    <t>USER00003632</t>
  </si>
  <si>
    <t>ORD00003635</t>
  </si>
  <si>
    <t>PROD00003635</t>
  </si>
  <si>
    <t>USER00003635</t>
  </si>
  <si>
    <t>ORD00003636</t>
  </si>
  <si>
    <t>PROD00003636</t>
  </si>
  <si>
    <t>USER00003636</t>
  </si>
  <si>
    <t>ORD00003637</t>
  </si>
  <si>
    <t>PROD00003637</t>
  </si>
  <si>
    <t>USER00003637</t>
  </si>
  <si>
    <t>ORD00003638</t>
  </si>
  <si>
    <t>PROD00003638</t>
  </si>
  <si>
    <t>USER00003638</t>
  </si>
  <si>
    <t>ORD00003639</t>
  </si>
  <si>
    <t>PROD00003639</t>
  </si>
  <si>
    <t>USER00003639</t>
  </si>
  <si>
    <t>ORD00003640</t>
  </si>
  <si>
    <t>PROD00003640</t>
  </si>
  <si>
    <t>USER00003640</t>
  </si>
  <si>
    <t>ORD00003641</t>
  </si>
  <si>
    <t>PROD00003641</t>
  </si>
  <si>
    <t>USER00003641</t>
  </si>
  <si>
    <t>ORD00003646</t>
  </si>
  <si>
    <t>PROD00003646</t>
  </si>
  <si>
    <t>USER00003646</t>
  </si>
  <si>
    <t>ORD00003647</t>
  </si>
  <si>
    <t>PROD00003647</t>
  </si>
  <si>
    <t>USER00003647</t>
  </si>
  <si>
    <t>ORD00003649</t>
  </si>
  <si>
    <t>PROD00003649</t>
  </si>
  <si>
    <t>USER00003649</t>
  </si>
  <si>
    <t>ORD00003650</t>
  </si>
  <si>
    <t>PROD00003650</t>
  </si>
  <si>
    <t>USER00003650</t>
  </si>
  <si>
    <t>ORD00003653</t>
  </si>
  <si>
    <t>PROD00003653</t>
  </si>
  <si>
    <t>USER00003653</t>
  </si>
  <si>
    <t>ORD00003656</t>
  </si>
  <si>
    <t>PROD00003656</t>
  </si>
  <si>
    <t>USER00003656</t>
  </si>
  <si>
    <t>ORD00003657</t>
  </si>
  <si>
    <t>PROD00003657</t>
  </si>
  <si>
    <t>USER00003657</t>
  </si>
  <si>
    <t>ORD00003659</t>
  </si>
  <si>
    <t>PROD00003659</t>
  </si>
  <si>
    <t>USER00003659</t>
  </si>
  <si>
    <t>ORD00003663</t>
  </si>
  <si>
    <t>PROD00003663</t>
  </si>
  <si>
    <t>USER00003663</t>
  </si>
  <si>
    <t>ORD00003664</t>
  </si>
  <si>
    <t>PROD00003664</t>
  </si>
  <si>
    <t>USER00003664</t>
  </si>
  <si>
    <t>ORD00003667</t>
  </si>
  <si>
    <t>PROD00003667</t>
  </si>
  <si>
    <t>USER00003667</t>
  </si>
  <si>
    <t>ORD00003670</t>
  </si>
  <si>
    <t>PROD00003670</t>
  </si>
  <si>
    <t>USER00003670</t>
  </si>
  <si>
    <t>ORD00003671</t>
  </si>
  <si>
    <t>PROD00003671</t>
  </si>
  <si>
    <t>USER00003671</t>
  </si>
  <si>
    <t>ORD00003674</t>
  </si>
  <si>
    <t>PROD00003674</t>
  </si>
  <si>
    <t>USER00003674</t>
  </si>
  <si>
    <t>ORD00003676</t>
  </si>
  <si>
    <t>PROD00003676</t>
  </si>
  <si>
    <t>USER00003676</t>
  </si>
  <si>
    <t>ORD00003678</t>
  </si>
  <si>
    <t>PROD00003678</t>
  </si>
  <si>
    <t>USER00003678</t>
  </si>
  <si>
    <t>ORD00003679</t>
  </si>
  <si>
    <t>PROD00003679</t>
  </si>
  <si>
    <t>USER00003679</t>
  </si>
  <si>
    <t>ORD00003680</t>
  </si>
  <si>
    <t>PROD00003680</t>
  </si>
  <si>
    <t>USER00003680</t>
  </si>
  <si>
    <t>ORD00003682</t>
  </si>
  <si>
    <t>PROD00003682</t>
  </si>
  <si>
    <t>USER00003682</t>
  </si>
  <si>
    <t>ORD00003683</t>
  </si>
  <si>
    <t>PROD00003683</t>
  </si>
  <si>
    <t>USER00003683</t>
  </si>
  <si>
    <t>ORD00003686</t>
  </si>
  <si>
    <t>PROD00003686</t>
  </si>
  <si>
    <t>USER00003686</t>
  </si>
  <si>
    <t>ORD00003687</t>
  </si>
  <si>
    <t>PROD00003687</t>
  </si>
  <si>
    <t>USER00003687</t>
  </si>
  <si>
    <t>ORD00003690</t>
  </si>
  <si>
    <t>PROD00003690</t>
  </si>
  <si>
    <t>USER00003690</t>
  </si>
  <si>
    <t>ORD00003692</t>
  </si>
  <si>
    <t>PROD00003692</t>
  </si>
  <si>
    <t>USER00003692</t>
  </si>
  <si>
    <t>ORD00003693</t>
  </si>
  <si>
    <t>PROD00003693</t>
  </si>
  <si>
    <t>USER00003693</t>
  </si>
  <si>
    <t>ORD00003694</t>
  </si>
  <si>
    <t>PROD00003694</t>
  </si>
  <si>
    <t>USER00003694</t>
  </si>
  <si>
    <t>ORD00003695</t>
  </si>
  <si>
    <t>PROD00003695</t>
  </si>
  <si>
    <t>USER00003695</t>
  </si>
  <si>
    <t>ORD00003696</t>
  </si>
  <si>
    <t>PROD00003696</t>
  </si>
  <si>
    <t>USER00003696</t>
  </si>
  <si>
    <t>ORD00003697</t>
  </si>
  <si>
    <t>PROD00003697</t>
  </si>
  <si>
    <t>USER00003697</t>
  </si>
  <si>
    <t>ORD00003698</t>
  </si>
  <si>
    <t>PROD00003698</t>
  </si>
  <si>
    <t>USER00003698</t>
  </si>
  <si>
    <t>ORD00003699</t>
  </si>
  <si>
    <t>PROD00003699</t>
  </si>
  <si>
    <t>USER00003699</t>
  </si>
  <si>
    <t>ORD00003710</t>
  </si>
  <si>
    <t>PROD00003710</t>
  </si>
  <si>
    <t>USER00003710</t>
  </si>
  <si>
    <t>ORD00003711</t>
  </si>
  <si>
    <t>PROD00003711</t>
  </si>
  <si>
    <t>USER00003711</t>
  </si>
  <si>
    <t>ORD00003712</t>
  </si>
  <si>
    <t>PROD00003712</t>
  </si>
  <si>
    <t>USER00003712</t>
  </si>
  <si>
    <t>ORD00003714</t>
  </si>
  <si>
    <t>PROD00003714</t>
  </si>
  <si>
    <t>USER00003714</t>
  </si>
  <si>
    <t>ORD00003715</t>
  </si>
  <si>
    <t>PROD00003715</t>
  </si>
  <si>
    <t>USER00003715</t>
  </si>
  <si>
    <t>ORD00003716</t>
  </si>
  <si>
    <t>PROD00003716</t>
  </si>
  <si>
    <t>USER00003716</t>
  </si>
  <si>
    <t>ORD00003717</t>
  </si>
  <si>
    <t>PROD00003717</t>
  </si>
  <si>
    <t>USER00003717</t>
  </si>
  <si>
    <t>ORD00003718</t>
  </si>
  <si>
    <t>PROD00003718</t>
  </si>
  <si>
    <t>USER00003718</t>
  </si>
  <si>
    <t>ORD00003721</t>
  </si>
  <si>
    <t>PROD00003721</t>
  </si>
  <si>
    <t>USER00003721</t>
  </si>
  <si>
    <t>ORD00003722</t>
  </si>
  <si>
    <t>PROD00003722</t>
  </si>
  <si>
    <t>USER00003722</t>
  </si>
  <si>
    <t>ORD00003723</t>
  </si>
  <si>
    <t>PROD00003723</t>
  </si>
  <si>
    <t>USER00003723</t>
  </si>
  <si>
    <t>ORD00003724</t>
  </si>
  <si>
    <t>PROD00003724</t>
  </si>
  <si>
    <t>USER00003724</t>
  </si>
  <si>
    <t>ORD00003725</t>
  </si>
  <si>
    <t>PROD00003725</t>
  </si>
  <si>
    <t>USER00003725</t>
  </si>
  <si>
    <t>ORD00003726</t>
  </si>
  <si>
    <t>PROD00003726</t>
  </si>
  <si>
    <t>USER00003726</t>
  </si>
  <si>
    <t>ORD00003728</t>
  </si>
  <si>
    <t>PROD00003728</t>
  </si>
  <si>
    <t>USER00003728</t>
  </si>
  <si>
    <t>ORD00003730</t>
  </si>
  <si>
    <t>PROD00003730</t>
  </si>
  <si>
    <t>USER00003730</t>
  </si>
  <si>
    <t>ORD00003735</t>
  </si>
  <si>
    <t>PROD00003735</t>
  </si>
  <si>
    <t>USER00003735</t>
  </si>
  <si>
    <t>ORD00003738</t>
  </si>
  <si>
    <t>PROD00003738</t>
  </si>
  <si>
    <t>USER00003738</t>
  </si>
  <si>
    <t>ORD00003740</t>
  </si>
  <si>
    <t>PROD00003740</t>
  </si>
  <si>
    <t>USER00003740</t>
  </si>
  <si>
    <t>ORD00003741</t>
  </si>
  <si>
    <t>PROD00003741</t>
  </si>
  <si>
    <t>USER00003741</t>
  </si>
  <si>
    <t>ORD00003744</t>
  </si>
  <si>
    <t>PROD00003744</t>
  </si>
  <si>
    <t>USER00003744</t>
  </si>
  <si>
    <t>ORD00003745</t>
  </si>
  <si>
    <t>PROD00003745</t>
  </si>
  <si>
    <t>USER00003745</t>
  </si>
  <si>
    <t>ORD00003747</t>
  </si>
  <si>
    <t>PROD00003747</t>
  </si>
  <si>
    <t>USER00003747</t>
  </si>
  <si>
    <t>ORD00003748</t>
  </si>
  <si>
    <t>PROD00003748</t>
  </si>
  <si>
    <t>USER00003748</t>
  </si>
  <si>
    <t>ORD00003751</t>
  </si>
  <si>
    <t>PROD00003751</t>
  </si>
  <si>
    <t>USER00003751</t>
  </si>
  <si>
    <t>ORD00003752</t>
  </si>
  <si>
    <t>PROD00003752</t>
  </si>
  <si>
    <t>USER00003752</t>
  </si>
  <si>
    <t>ORD00003757</t>
  </si>
  <si>
    <t>PROD00003757</t>
  </si>
  <si>
    <t>USER00003757</t>
  </si>
  <si>
    <t>ORD00003760</t>
  </si>
  <si>
    <t>PROD00003760</t>
  </si>
  <si>
    <t>USER00003760</t>
  </si>
  <si>
    <t>ORD00003761</t>
  </si>
  <si>
    <t>PROD00003761</t>
  </si>
  <si>
    <t>USER00003761</t>
  </si>
  <si>
    <t>ORD00003762</t>
  </si>
  <si>
    <t>PROD00003762</t>
  </si>
  <si>
    <t>USER00003762</t>
  </si>
  <si>
    <t>ORD00003763</t>
  </si>
  <si>
    <t>PROD00003763</t>
  </si>
  <si>
    <t>USER00003763</t>
  </si>
  <si>
    <t>ORD00003764</t>
  </si>
  <si>
    <t>PROD00003764</t>
  </si>
  <si>
    <t>USER00003764</t>
  </si>
  <si>
    <t>ORD00003769</t>
  </si>
  <si>
    <t>PROD00003769</t>
  </si>
  <si>
    <t>USER00003769</t>
  </si>
  <si>
    <t>ORD00003770</t>
  </si>
  <si>
    <t>PROD00003770</t>
  </si>
  <si>
    <t>USER00003770</t>
  </si>
  <si>
    <t>ORD00003771</t>
  </si>
  <si>
    <t>PROD00003771</t>
  </si>
  <si>
    <t>USER00003771</t>
  </si>
  <si>
    <t>ORD00003773</t>
  </si>
  <si>
    <t>PROD00003773</t>
  </si>
  <si>
    <t>USER00003773</t>
  </si>
  <si>
    <t>ORD00003775</t>
  </si>
  <si>
    <t>PROD00003775</t>
  </si>
  <si>
    <t>USER00003775</t>
  </si>
  <si>
    <t>ORD00003781</t>
  </si>
  <si>
    <t>PROD00003781</t>
  </si>
  <si>
    <t>USER00003781</t>
  </si>
  <si>
    <t>ORD00003786</t>
  </si>
  <si>
    <t>PROD00003786</t>
  </si>
  <si>
    <t>USER00003786</t>
  </si>
  <si>
    <t>ORD00003787</t>
  </si>
  <si>
    <t>PROD00003787</t>
  </si>
  <si>
    <t>USER00003787</t>
  </si>
  <si>
    <t>ORD00003788</t>
  </si>
  <si>
    <t>PROD00003788</t>
  </si>
  <si>
    <t>USER00003788</t>
  </si>
  <si>
    <t>ORD00003790</t>
  </si>
  <si>
    <t>PROD00003790</t>
  </si>
  <si>
    <t>USER00003790</t>
  </si>
  <si>
    <t>ORD00003791</t>
  </si>
  <si>
    <t>PROD00003791</t>
  </si>
  <si>
    <t>USER00003791</t>
  </si>
  <si>
    <t>ORD00003792</t>
  </si>
  <si>
    <t>PROD00003792</t>
  </si>
  <si>
    <t>USER00003792</t>
  </si>
  <si>
    <t>ORD00003795</t>
  </si>
  <si>
    <t>PROD00003795</t>
  </si>
  <si>
    <t>USER00003795</t>
  </si>
  <si>
    <t>ORD00003798</t>
  </si>
  <si>
    <t>PROD00003798</t>
  </si>
  <si>
    <t>USER00003798</t>
  </si>
  <si>
    <t>ORD00003800</t>
  </si>
  <si>
    <t>PROD00003800</t>
  </si>
  <si>
    <t>USER00003800</t>
  </si>
  <si>
    <t>ORD00003803</t>
  </si>
  <si>
    <t>PROD00003803</t>
  </si>
  <si>
    <t>USER00003803</t>
  </si>
  <si>
    <t>ORD00003810</t>
  </si>
  <si>
    <t>PROD00003810</t>
  </si>
  <si>
    <t>USER00003810</t>
  </si>
  <si>
    <t>ORD00003812</t>
  </si>
  <si>
    <t>PROD00003812</t>
  </si>
  <si>
    <t>USER00003812</t>
  </si>
  <si>
    <t>ORD00003814</t>
  </si>
  <si>
    <t>PROD00003814</t>
  </si>
  <si>
    <t>USER00003814</t>
  </si>
  <si>
    <t>ORD00003816</t>
  </si>
  <si>
    <t>PROD00003816</t>
  </si>
  <si>
    <t>USER00003816</t>
  </si>
  <si>
    <t>ORD00003817</t>
  </si>
  <si>
    <t>PROD00003817</t>
  </si>
  <si>
    <t>USER00003817</t>
  </si>
  <si>
    <t>ORD00003819</t>
  </si>
  <si>
    <t>PROD00003819</t>
  </si>
  <si>
    <t>USER00003819</t>
  </si>
  <si>
    <t>ORD00003820</t>
  </si>
  <si>
    <t>PROD00003820</t>
  </si>
  <si>
    <t>USER00003820</t>
  </si>
  <si>
    <t>ORD00003821</t>
  </si>
  <si>
    <t>PROD00003821</t>
  </si>
  <si>
    <t>USER00003821</t>
  </si>
  <si>
    <t>ORD00003823</t>
  </si>
  <si>
    <t>PROD00003823</t>
  </si>
  <si>
    <t>USER00003823</t>
  </si>
  <si>
    <t>ORD00003824</t>
  </si>
  <si>
    <t>PROD00003824</t>
  </si>
  <si>
    <t>USER00003824</t>
  </si>
  <si>
    <t>ORD00003828</t>
  </si>
  <si>
    <t>PROD00003828</t>
  </si>
  <si>
    <t>USER00003828</t>
  </si>
  <si>
    <t>ORD00003829</t>
  </si>
  <si>
    <t>PROD00003829</t>
  </si>
  <si>
    <t>USER00003829</t>
  </si>
  <si>
    <t>ORD00003830</t>
  </si>
  <si>
    <t>PROD00003830</t>
  </si>
  <si>
    <t>USER00003830</t>
  </si>
  <si>
    <t>ORD00003831</t>
  </si>
  <si>
    <t>PROD00003831</t>
  </si>
  <si>
    <t>USER00003831</t>
  </si>
  <si>
    <t>ORD00003832</t>
  </si>
  <si>
    <t>PROD00003832</t>
  </si>
  <si>
    <t>USER00003832</t>
  </si>
  <si>
    <t>ORD00003834</t>
  </si>
  <si>
    <t>PROD00003834</t>
  </si>
  <si>
    <t>USER00003834</t>
  </si>
  <si>
    <t>ORD00003835</t>
  </si>
  <si>
    <t>PROD00003835</t>
  </si>
  <si>
    <t>USER00003835</t>
  </si>
  <si>
    <t>ORD00003839</t>
  </si>
  <si>
    <t>PROD00003839</t>
  </si>
  <si>
    <t>USER00003839</t>
  </si>
  <si>
    <t>ORD00003843</t>
  </si>
  <si>
    <t>PROD00003843</t>
  </si>
  <si>
    <t>USER00003843</t>
  </si>
  <si>
    <t>ORD00003844</t>
  </si>
  <si>
    <t>PROD00003844</t>
  </si>
  <si>
    <t>USER00003844</t>
  </si>
  <si>
    <t>ORD00003847</t>
  </si>
  <si>
    <t>PROD00003847</t>
  </si>
  <si>
    <t>USER00003847</t>
  </si>
  <si>
    <t>ORD00003851</t>
  </si>
  <si>
    <t>PROD00003851</t>
  </si>
  <si>
    <t>USER00003851</t>
  </si>
  <si>
    <t>ORD00003852</t>
  </si>
  <si>
    <t>PROD00003852</t>
  </si>
  <si>
    <t>USER00003852</t>
  </si>
  <si>
    <t>ORD00003853</t>
  </si>
  <si>
    <t>PROD00003853</t>
  </si>
  <si>
    <t>USER00003853</t>
  </si>
  <si>
    <t>ORD00003854</t>
  </si>
  <si>
    <t>PROD00003854</t>
  </si>
  <si>
    <t>USER00003854</t>
  </si>
  <si>
    <t>ORD00003855</t>
  </si>
  <si>
    <t>PROD00003855</t>
  </si>
  <si>
    <t>USER00003855</t>
  </si>
  <si>
    <t>ORD00003856</t>
  </si>
  <si>
    <t>PROD00003856</t>
  </si>
  <si>
    <t>USER00003856</t>
  </si>
  <si>
    <t>ORD00003857</t>
  </si>
  <si>
    <t>PROD00003857</t>
  </si>
  <si>
    <t>USER00003857</t>
  </si>
  <si>
    <t>ORD00003858</t>
  </si>
  <si>
    <t>PROD00003858</t>
  </si>
  <si>
    <t>USER00003858</t>
  </si>
  <si>
    <t>ORD00003860</t>
  </si>
  <si>
    <t>PROD00003860</t>
  </si>
  <si>
    <t>USER00003860</t>
  </si>
  <si>
    <t>ORD00003861</t>
  </si>
  <si>
    <t>PROD00003861</t>
  </si>
  <si>
    <t>USER00003861</t>
  </si>
  <si>
    <t>ORD00003862</t>
  </si>
  <si>
    <t>PROD00003862</t>
  </si>
  <si>
    <t>USER00003862</t>
  </si>
  <si>
    <t>ORD00003864</t>
  </si>
  <si>
    <t>PROD00003864</t>
  </si>
  <si>
    <t>USER00003864</t>
  </si>
  <si>
    <t>ORD00003866</t>
  </si>
  <si>
    <t>PROD00003866</t>
  </si>
  <si>
    <t>USER00003866</t>
  </si>
  <si>
    <t>ORD00003870</t>
  </si>
  <si>
    <t>PROD00003870</t>
  </si>
  <si>
    <t>USER00003870</t>
  </si>
  <si>
    <t>ORD00003874</t>
  </si>
  <si>
    <t>PROD00003874</t>
  </si>
  <si>
    <t>USER00003874</t>
  </si>
  <si>
    <t>ORD00003880</t>
  </si>
  <si>
    <t>PROD00003880</t>
  </si>
  <si>
    <t>USER00003880</t>
  </si>
  <si>
    <t>ORD00003883</t>
  </si>
  <si>
    <t>PROD00003883</t>
  </si>
  <si>
    <t>USER00003883</t>
  </si>
  <si>
    <t>ORD00003886</t>
  </si>
  <si>
    <t>PROD00003886</t>
  </si>
  <si>
    <t>USER00003886</t>
  </si>
  <si>
    <t>ORD00003889</t>
  </si>
  <si>
    <t>PROD00003889</t>
  </si>
  <si>
    <t>USER00003889</t>
  </si>
  <si>
    <t>ORD00003891</t>
  </si>
  <si>
    <t>PROD00003891</t>
  </si>
  <si>
    <t>USER00003891</t>
  </si>
  <si>
    <t>ORD00003893</t>
  </si>
  <si>
    <t>PROD00003893</t>
  </si>
  <si>
    <t>USER00003893</t>
  </si>
  <si>
    <t>ORD00003894</t>
  </si>
  <si>
    <t>PROD00003894</t>
  </si>
  <si>
    <t>USER00003894</t>
  </si>
  <si>
    <t>ORD00003897</t>
  </si>
  <si>
    <t>PROD00003897</t>
  </si>
  <si>
    <t>USER00003897</t>
  </si>
  <si>
    <t>ORD00003899</t>
  </si>
  <si>
    <t>PROD00003899</t>
  </si>
  <si>
    <t>USER00003899</t>
  </si>
  <si>
    <t>ORD00003905</t>
  </si>
  <si>
    <t>PROD00003905</t>
  </si>
  <si>
    <t>USER00003905</t>
  </si>
  <si>
    <t>ORD00003906</t>
  </si>
  <si>
    <t>PROD00003906</t>
  </si>
  <si>
    <t>USER00003906</t>
  </si>
  <si>
    <t>ORD00003910</t>
  </si>
  <si>
    <t>PROD00003910</t>
  </si>
  <si>
    <t>USER00003910</t>
  </si>
  <si>
    <t>ORD00003911</t>
  </si>
  <si>
    <t>PROD00003911</t>
  </si>
  <si>
    <t>USER00003911</t>
  </si>
  <si>
    <t>ORD00003915</t>
  </si>
  <si>
    <t>PROD00003915</t>
  </si>
  <si>
    <t>USER00003915</t>
  </si>
  <si>
    <t>ORD00003917</t>
  </si>
  <si>
    <t>PROD00003917</t>
  </si>
  <si>
    <t>USER00003917</t>
  </si>
  <si>
    <t>ORD00003919</t>
  </si>
  <si>
    <t>PROD00003919</t>
  </si>
  <si>
    <t>USER00003919</t>
  </si>
  <si>
    <t>ORD00003920</t>
  </si>
  <si>
    <t>PROD00003920</t>
  </si>
  <si>
    <t>USER00003920</t>
  </si>
  <si>
    <t>ORD00003922</t>
  </si>
  <si>
    <t>PROD00003922</t>
  </si>
  <si>
    <t>USER00003922</t>
  </si>
  <si>
    <t>ORD00003923</t>
  </si>
  <si>
    <t>PROD00003923</t>
  </si>
  <si>
    <t>USER00003923</t>
  </si>
  <si>
    <t>ORD00003925</t>
  </si>
  <si>
    <t>PROD00003925</t>
  </si>
  <si>
    <t>USER00003925</t>
  </si>
  <si>
    <t>ORD00003926</t>
  </si>
  <si>
    <t>PROD00003926</t>
  </si>
  <si>
    <t>USER00003926</t>
  </si>
  <si>
    <t>ORD00003930</t>
  </si>
  <si>
    <t>PROD00003930</t>
  </si>
  <si>
    <t>USER00003930</t>
  </si>
  <si>
    <t>ORD00003931</t>
  </si>
  <si>
    <t>PROD00003931</t>
  </si>
  <si>
    <t>USER00003931</t>
  </si>
  <si>
    <t>ORD00003934</t>
  </si>
  <si>
    <t>PROD00003934</t>
  </si>
  <si>
    <t>USER00003934</t>
  </si>
  <si>
    <t>ORD00003941</t>
  </si>
  <si>
    <t>PROD00003941</t>
  </si>
  <si>
    <t>USER00003941</t>
  </si>
  <si>
    <t>ORD00003946</t>
  </si>
  <si>
    <t>PROD00003946</t>
  </si>
  <si>
    <t>USER00003946</t>
  </si>
  <si>
    <t>ORD00003947</t>
  </si>
  <si>
    <t>PROD00003947</t>
  </si>
  <si>
    <t>USER00003947</t>
  </si>
  <si>
    <t>ORD00003948</t>
  </si>
  <si>
    <t>PROD00003948</t>
  </si>
  <si>
    <t>USER00003948</t>
  </si>
  <si>
    <t>ORD00003949</t>
  </si>
  <si>
    <t>PROD00003949</t>
  </si>
  <si>
    <t>USER00003949</t>
  </si>
  <si>
    <t>ORD00003951</t>
  </si>
  <si>
    <t>PROD00003951</t>
  </si>
  <si>
    <t>USER00003951</t>
  </si>
  <si>
    <t>ORD00003953</t>
  </si>
  <si>
    <t>PROD00003953</t>
  </si>
  <si>
    <t>USER00003953</t>
  </si>
  <si>
    <t>ORD00003958</t>
  </si>
  <si>
    <t>PROD00003958</t>
  </si>
  <si>
    <t>USER00003958</t>
  </si>
  <si>
    <t>ORD00003964</t>
  </si>
  <si>
    <t>PROD00003964</t>
  </si>
  <si>
    <t>USER00003964</t>
  </si>
  <si>
    <t>ORD00003966</t>
  </si>
  <si>
    <t>PROD00003966</t>
  </si>
  <si>
    <t>USER00003966</t>
  </si>
  <si>
    <t>ORD00003967</t>
  </si>
  <si>
    <t>PROD00003967</t>
  </si>
  <si>
    <t>USER00003967</t>
  </si>
  <si>
    <t>ORD00003969</t>
  </si>
  <si>
    <t>PROD00003969</t>
  </si>
  <si>
    <t>USER00003969</t>
  </si>
  <si>
    <t>ORD00003971</t>
  </si>
  <si>
    <t>PROD00003971</t>
  </si>
  <si>
    <t>USER00003971</t>
  </si>
  <si>
    <t>ORD00003977</t>
  </si>
  <si>
    <t>PROD00003977</t>
  </si>
  <si>
    <t>USER00003977</t>
  </si>
  <si>
    <t>ORD00003979</t>
  </si>
  <si>
    <t>PROD00003979</t>
  </si>
  <si>
    <t>USER00003979</t>
  </si>
  <si>
    <t>ORD00003982</t>
  </si>
  <si>
    <t>PROD00003982</t>
  </si>
  <si>
    <t>USER00003982</t>
  </si>
  <si>
    <t>ORD00003983</t>
  </si>
  <si>
    <t>PROD00003983</t>
  </si>
  <si>
    <t>USER00003983</t>
  </si>
  <si>
    <t>ORD00003984</t>
  </si>
  <si>
    <t>PROD00003984</t>
  </si>
  <si>
    <t>USER00003984</t>
  </si>
  <si>
    <t>ORD00003989</t>
  </si>
  <si>
    <t>PROD00003989</t>
  </si>
  <si>
    <t>USER00003989</t>
  </si>
  <si>
    <t>ORD00003999</t>
  </si>
  <si>
    <t>PROD00003999</t>
  </si>
  <si>
    <t>USER00003999</t>
  </si>
  <si>
    <t>ORD00004000</t>
  </si>
  <si>
    <t>PROD00004000</t>
  </si>
  <si>
    <t>USER00004000</t>
  </si>
  <si>
    <t>ORD00004005</t>
  </si>
  <si>
    <t>PROD00004005</t>
  </si>
  <si>
    <t>USER00004005</t>
  </si>
  <si>
    <t>ORD00004008</t>
  </si>
  <si>
    <t>PROD00004008</t>
  </si>
  <si>
    <t>USER00004008</t>
  </si>
  <si>
    <t>ORD00004010</t>
  </si>
  <si>
    <t>PROD00004010</t>
  </si>
  <si>
    <t>USER00004010</t>
  </si>
  <si>
    <t>ORD00004013</t>
  </si>
  <si>
    <t>PROD00004013</t>
  </si>
  <si>
    <t>USER00004013</t>
  </si>
  <si>
    <t>ORD00004014</t>
  </si>
  <si>
    <t>PROD00004014</t>
  </si>
  <si>
    <t>USER00004014</t>
  </si>
  <si>
    <t>ORD00004015</t>
  </si>
  <si>
    <t>PROD00004015</t>
  </si>
  <si>
    <t>USER00004015</t>
  </si>
  <si>
    <t>ORD00004020</t>
  </si>
  <si>
    <t>PROD00004020</t>
  </si>
  <si>
    <t>USER00004020</t>
  </si>
  <si>
    <t>ORD00004022</t>
  </si>
  <si>
    <t>PROD00004022</t>
  </si>
  <si>
    <t>USER00004022</t>
  </si>
  <si>
    <t>ORD00004023</t>
  </si>
  <si>
    <t>PROD00004023</t>
  </si>
  <si>
    <t>USER00004023</t>
  </si>
  <si>
    <t>ORD00004024</t>
  </si>
  <si>
    <t>PROD00004024</t>
  </si>
  <si>
    <t>USER00004024</t>
  </si>
  <si>
    <t>ORD00004025</t>
  </si>
  <si>
    <t>PROD00004025</t>
  </si>
  <si>
    <t>USER00004025</t>
  </si>
  <si>
    <t>ORD00004028</t>
  </si>
  <si>
    <t>PROD00004028</t>
  </si>
  <si>
    <t>USER00004028</t>
  </si>
  <si>
    <t>ORD00004030</t>
  </si>
  <si>
    <t>PROD00004030</t>
  </si>
  <si>
    <t>USER00004030</t>
  </si>
  <si>
    <t>ORD00004031</t>
  </si>
  <si>
    <t>PROD00004031</t>
  </si>
  <si>
    <t>USER00004031</t>
  </si>
  <si>
    <t>ORD00004032</t>
  </si>
  <si>
    <t>PROD00004032</t>
  </si>
  <si>
    <t>USER00004032</t>
  </si>
  <si>
    <t>ORD00004033</t>
  </si>
  <si>
    <t>PROD00004033</t>
  </si>
  <si>
    <t>USER00004033</t>
  </si>
  <si>
    <t>ORD00004036</t>
  </si>
  <si>
    <t>PROD00004036</t>
  </si>
  <si>
    <t>USER00004036</t>
  </si>
  <si>
    <t>ORD00004039</t>
  </si>
  <si>
    <t>PROD00004039</t>
  </si>
  <si>
    <t>USER00004039</t>
  </si>
  <si>
    <t>ORD00004042</t>
  </si>
  <si>
    <t>PROD00004042</t>
  </si>
  <si>
    <t>USER00004042</t>
  </si>
  <si>
    <t>ORD00004043</t>
  </si>
  <si>
    <t>PROD00004043</t>
  </si>
  <si>
    <t>USER00004043</t>
  </si>
  <si>
    <t>ORD00004046</t>
  </si>
  <si>
    <t>PROD00004046</t>
  </si>
  <si>
    <t>USER00004046</t>
  </si>
  <si>
    <t>ORD00004047</t>
  </si>
  <si>
    <t>PROD00004047</t>
  </si>
  <si>
    <t>USER00004047</t>
  </si>
  <si>
    <t>ORD00004049</t>
  </si>
  <si>
    <t>PROD00004049</t>
  </si>
  <si>
    <t>USER00004049</t>
  </si>
  <si>
    <t>ORD00004050</t>
  </si>
  <si>
    <t>PROD00004050</t>
  </si>
  <si>
    <t>USER00004050</t>
  </si>
  <si>
    <t>ORD00004051</t>
  </si>
  <si>
    <t>PROD00004051</t>
  </si>
  <si>
    <t>USER00004051</t>
  </si>
  <si>
    <t>ORD00004052</t>
  </si>
  <si>
    <t>PROD00004052</t>
  </si>
  <si>
    <t>USER00004052</t>
  </si>
  <si>
    <t>ORD00004055</t>
  </si>
  <si>
    <t>PROD00004055</t>
  </si>
  <si>
    <t>USER00004055</t>
  </si>
  <si>
    <t>ORD00004056</t>
  </si>
  <si>
    <t>PROD00004056</t>
  </si>
  <si>
    <t>USER00004056</t>
  </si>
  <si>
    <t>ORD00004057</t>
  </si>
  <si>
    <t>PROD00004057</t>
  </si>
  <si>
    <t>USER00004057</t>
  </si>
  <si>
    <t>ORD00004058</t>
  </si>
  <si>
    <t>PROD00004058</t>
  </si>
  <si>
    <t>USER00004058</t>
  </si>
  <si>
    <t>ORD00004064</t>
  </si>
  <si>
    <t>PROD00004064</t>
  </si>
  <si>
    <t>USER00004064</t>
  </si>
  <si>
    <t>ORD00004065</t>
  </si>
  <si>
    <t>PROD00004065</t>
  </si>
  <si>
    <t>USER00004065</t>
  </si>
  <si>
    <t>ORD00004067</t>
  </si>
  <si>
    <t>PROD00004067</t>
  </si>
  <si>
    <t>USER00004067</t>
  </si>
  <si>
    <t>ORD00004070</t>
  </si>
  <si>
    <t>PROD00004070</t>
  </si>
  <si>
    <t>USER00004070</t>
  </si>
  <si>
    <t>ORD00004072</t>
  </si>
  <si>
    <t>PROD00004072</t>
  </si>
  <si>
    <t>USER00004072</t>
  </si>
  <si>
    <t>ORD00004075</t>
  </si>
  <si>
    <t>PROD00004075</t>
  </si>
  <si>
    <t>USER00004075</t>
  </si>
  <si>
    <t>ORD00004076</t>
  </si>
  <si>
    <t>PROD00004076</t>
  </si>
  <si>
    <t>USER00004076</t>
  </si>
  <si>
    <t>ORD00004077</t>
  </si>
  <si>
    <t>PROD00004077</t>
  </si>
  <si>
    <t>USER00004077</t>
  </si>
  <si>
    <t>ORD00004080</t>
  </si>
  <si>
    <t>PROD00004080</t>
  </si>
  <si>
    <t>USER00004080</t>
  </si>
  <si>
    <t>ORD00004082</t>
  </si>
  <si>
    <t>PROD00004082</t>
  </si>
  <si>
    <t>USER00004082</t>
  </si>
  <si>
    <t>ORD00004086</t>
  </si>
  <si>
    <t>PROD00004086</t>
  </si>
  <si>
    <t>USER00004086</t>
  </si>
  <si>
    <t>ORD00004087</t>
  </si>
  <si>
    <t>PROD00004087</t>
  </si>
  <si>
    <t>USER00004087</t>
  </si>
  <si>
    <t>ORD00004089</t>
  </si>
  <si>
    <t>PROD00004089</t>
  </si>
  <si>
    <t>USER00004089</t>
  </si>
  <si>
    <t>ORD00004091</t>
  </si>
  <si>
    <t>PROD00004091</t>
  </si>
  <si>
    <t>USER00004091</t>
  </si>
  <si>
    <t>ORD00004092</t>
  </si>
  <si>
    <t>PROD00004092</t>
  </si>
  <si>
    <t>USER00004092</t>
  </si>
  <si>
    <t>ORD00004093</t>
  </si>
  <si>
    <t>PROD00004093</t>
  </si>
  <si>
    <t>USER00004093</t>
  </si>
  <si>
    <t>ORD00004096</t>
  </si>
  <si>
    <t>PROD00004096</t>
  </si>
  <si>
    <t>USER00004096</t>
  </si>
  <si>
    <t>ORD00004097</t>
  </si>
  <si>
    <t>PROD00004097</t>
  </si>
  <si>
    <t>USER00004097</t>
  </si>
  <si>
    <t>ORD00004101</t>
  </si>
  <si>
    <t>PROD00004101</t>
  </si>
  <si>
    <t>USER00004101</t>
  </si>
  <si>
    <t>ORD00004103</t>
  </si>
  <si>
    <t>PROD00004103</t>
  </si>
  <si>
    <t>USER00004103</t>
  </si>
  <si>
    <t>ORD00004105</t>
  </si>
  <si>
    <t>PROD00004105</t>
  </si>
  <si>
    <t>USER00004105</t>
  </si>
  <si>
    <t>ORD00004106</t>
  </si>
  <si>
    <t>PROD00004106</t>
  </si>
  <si>
    <t>USER00004106</t>
  </si>
  <si>
    <t>ORD00004107</t>
  </si>
  <si>
    <t>PROD00004107</t>
  </si>
  <si>
    <t>USER00004107</t>
  </si>
  <si>
    <t>ORD00004108</t>
  </si>
  <si>
    <t>PROD00004108</t>
  </si>
  <si>
    <t>USER00004108</t>
  </si>
  <si>
    <t>ORD00004109</t>
  </si>
  <si>
    <t>PROD00004109</t>
  </si>
  <si>
    <t>USER00004109</t>
  </si>
  <si>
    <t>ORD00004110</t>
  </si>
  <si>
    <t>PROD00004110</t>
  </si>
  <si>
    <t>USER00004110</t>
  </si>
  <si>
    <t>ORD00004111</t>
  </si>
  <si>
    <t>PROD00004111</t>
  </si>
  <si>
    <t>USER00004111</t>
  </si>
  <si>
    <t>ORD00004115</t>
  </si>
  <si>
    <t>PROD00004115</t>
  </si>
  <si>
    <t>USER00004115</t>
  </si>
  <si>
    <t>ORD00004117</t>
  </si>
  <si>
    <t>PROD00004117</t>
  </si>
  <si>
    <t>USER00004117</t>
  </si>
  <si>
    <t>ORD00004118</t>
  </si>
  <si>
    <t>PROD00004118</t>
  </si>
  <si>
    <t>USER00004118</t>
  </si>
  <si>
    <t>ORD00004120</t>
  </si>
  <si>
    <t>PROD00004120</t>
  </si>
  <si>
    <t>USER00004120</t>
  </si>
  <si>
    <t>ORD00004125</t>
  </si>
  <si>
    <t>PROD00004125</t>
  </si>
  <si>
    <t>USER00004125</t>
  </si>
  <si>
    <t>ORD00004126</t>
  </si>
  <si>
    <t>PROD00004126</t>
  </si>
  <si>
    <t>USER00004126</t>
  </si>
  <si>
    <t>ORD00004127</t>
  </si>
  <si>
    <t>PROD00004127</t>
  </si>
  <si>
    <t>USER00004127</t>
  </si>
  <si>
    <t>ORD00004128</t>
  </si>
  <si>
    <t>PROD00004128</t>
  </si>
  <si>
    <t>USER00004128</t>
  </si>
  <si>
    <t>ORD00004130</t>
  </si>
  <si>
    <t>PROD00004130</t>
  </si>
  <si>
    <t>USER00004130</t>
  </si>
  <si>
    <t>ORD00004134</t>
  </si>
  <si>
    <t>PROD00004134</t>
  </si>
  <si>
    <t>USER00004134</t>
  </si>
  <si>
    <t>ORD00004137</t>
  </si>
  <si>
    <t>PROD00004137</t>
  </si>
  <si>
    <t>USER00004137</t>
  </si>
  <si>
    <t>ORD00004138</t>
  </si>
  <si>
    <t>PROD00004138</t>
  </si>
  <si>
    <t>USER00004138</t>
  </si>
  <si>
    <t>ORD00004140</t>
  </si>
  <si>
    <t>PROD00004140</t>
  </si>
  <si>
    <t>USER00004140</t>
  </si>
  <si>
    <t>ORD00004141</t>
  </si>
  <si>
    <t>PROD00004141</t>
  </si>
  <si>
    <t>USER00004141</t>
  </si>
  <si>
    <t>ORD00004142</t>
  </si>
  <si>
    <t>PROD00004142</t>
  </si>
  <si>
    <t>USER00004142</t>
  </si>
  <si>
    <t>ORD00004143</t>
  </si>
  <si>
    <t>PROD00004143</t>
  </si>
  <si>
    <t>USER00004143</t>
  </si>
  <si>
    <t>ORD00004145</t>
  </si>
  <si>
    <t>PROD00004145</t>
  </si>
  <si>
    <t>USER00004145</t>
  </si>
  <si>
    <t>ORD00004147</t>
  </si>
  <si>
    <t>PROD00004147</t>
  </si>
  <si>
    <t>USER00004147</t>
  </si>
  <si>
    <t>ORD00004149</t>
  </si>
  <si>
    <t>PROD00004149</t>
  </si>
  <si>
    <t>USER00004149</t>
  </si>
  <si>
    <t>ORD00004150</t>
  </si>
  <si>
    <t>PROD00004150</t>
  </si>
  <si>
    <t>USER00004150</t>
  </si>
  <si>
    <t>ORD00004151</t>
  </si>
  <si>
    <t>PROD00004151</t>
  </si>
  <si>
    <t>USER00004151</t>
  </si>
  <si>
    <t>ORD00004152</t>
  </si>
  <si>
    <t>PROD00004152</t>
  </si>
  <si>
    <t>USER00004152</t>
  </si>
  <si>
    <t>ORD00004153</t>
  </si>
  <si>
    <t>PROD00004153</t>
  </si>
  <si>
    <t>USER00004153</t>
  </si>
  <si>
    <t>ORD00004154</t>
  </si>
  <si>
    <t>PROD00004154</t>
  </si>
  <si>
    <t>USER00004154</t>
  </si>
  <si>
    <t>ORD00004156</t>
  </si>
  <si>
    <t>PROD00004156</t>
  </si>
  <si>
    <t>USER00004156</t>
  </si>
  <si>
    <t>ORD00004157</t>
  </si>
  <si>
    <t>PROD00004157</t>
  </si>
  <si>
    <t>USER00004157</t>
  </si>
  <si>
    <t>ORD00004158</t>
  </si>
  <si>
    <t>PROD00004158</t>
  </si>
  <si>
    <t>USER00004158</t>
  </si>
  <si>
    <t>ORD00004160</t>
  </si>
  <si>
    <t>PROD00004160</t>
  </si>
  <si>
    <t>USER00004160</t>
  </si>
  <si>
    <t>ORD00004161</t>
  </si>
  <si>
    <t>PROD00004161</t>
  </si>
  <si>
    <t>USER00004161</t>
  </si>
  <si>
    <t>ORD00004165</t>
  </si>
  <si>
    <t>PROD00004165</t>
  </si>
  <si>
    <t>USER00004165</t>
  </si>
  <si>
    <t>ORD00004166</t>
  </si>
  <si>
    <t>PROD00004166</t>
  </si>
  <si>
    <t>USER00004166</t>
  </si>
  <si>
    <t>ORD00004167</t>
  </si>
  <si>
    <t>PROD00004167</t>
  </si>
  <si>
    <t>USER00004167</t>
  </si>
  <si>
    <t>ORD00004168</t>
  </si>
  <si>
    <t>PROD00004168</t>
  </si>
  <si>
    <t>USER00004168</t>
  </si>
  <si>
    <t>ORD00004169</t>
  </si>
  <si>
    <t>PROD00004169</t>
  </si>
  <si>
    <t>USER00004169</t>
  </si>
  <si>
    <t>ORD00004170</t>
  </si>
  <si>
    <t>PROD00004170</t>
  </si>
  <si>
    <t>USER00004170</t>
  </si>
  <si>
    <t>ORD00004171</t>
  </si>
  <si>
    <t>PROD00004171</t>
  </si>
  <si>
    <t>USER00004171</t>
  </si>
  <si>
    <t>ORD00004174</t>
  </si>
  <si>
    <t>PROD00004174</t>
  </si>
  <si>
    <t>USER00004174</t>
  </si>
  <si>
    <t>ORD00004180</t>
  </si>
  <si>
    <t>PROD00004180</t>
  </si>
  <si>
    <t>USER00004180</t>
  </si>
  <si>
    <t>ORD00004182</t>
  </si>
  <si>
    <t>PROD00004182</t>
  </si>
  <si>
    <t>USER00004182</t>
  </si>
  <si>
    <t>ORD00004187</t>
  </si>
  <si>
    <t>PROD00004187</t>
  </si>
  <si>
    <t>USER00004187</t>
  </si>
  <si>
    <t>ORD00004189</t>
  </si>
  <si>
    <t>PROD00004189</t>
  </si>
  <si>
    <t>USER00004189</t>
  </si>
  <si>
    <t>ORD00004190</t>
  </si>
  <si>
    <t>PROD00004190</t>
  </si>
  <si>
    <t>USER00004190</t>
  </si>
  <si>
    <t>ORD00004191</t>
  </si>
  <si>
    <t>PROD00004191</t>
  </si>
  <si>
    <t>USER00004191</t>
  </si>
  <si>
    <t>ORD00004192</t>
  </si>
  <si>
    <t>PROD00004192</t>
  </si>
  <si>
    <t>USER00004192</t>
  </si>
  <si>
    <t>ORD00004193</t>
  </si>
  <si>
    <t>PROD00004193</t>
  </si>
  <si>
    <t>USER00004193</t>
  </si>
  <si>
    <t>ORD00004198</t>
  </si>
  <si>
    <t>PROD00004198</t>
  </si>
  <si>
    <t>USER00004198</t>
  </si>
  <si>
    <t>ORD00004199</t>
  </si>
  <si>
    <t>PROD00004199</t>
  </si>
  <si>
    <t>USER00004199</t>
  </si>
  <si>
    <t>ORD00004203</t>
  </si>
  <si>
    <t>PROD00004203</t>
  </si>
  <si>
    <t>USER00004203</t>
  </si>
  <si>
    <t>ORD00004204</t>
  </si>
  <si>
    <t>PROD00004204</t>
  </si>
  <si>
    <t>USER00004204</t>
  </si>
  <si>
    <t>ORD00004206</t>
  </si>
  <si>
    <t>PROD00004206</t>
  </si>
  <si>
    <t>USER00004206</t>
  </si>
  <si>
    <t>ORD00004209</t>
  </si>
  <si>
    <t>PROD00004209</t>
  </si>
  <si>
    <t>USER00004209</t>
  </si>
  <si>
    <t>ORD00004210</t>
  </si>
  <si>
    <t>PROD00004210</t>
  </si>
  <si>
    <t>USER00004210</t>
  </si>
  <si>
    <t>ORD00004212</t>
  </si>
  <si>
    <t>PROD00004212</t>
  </si>
  <si>
    <t>USER00004212</t>
  </si>
  <si>
    <t>ORD00004215</t>
  </si>
  <si>
    <t>PROD00004215</t>
  </si>
  <si>
    <t>USER00004215</t>
  </si>
  <si>
    <t>ORD00004216</t>
  </si>
  <si>
    <t>PROD00004216</t>
  </si>
  <si>
    <t>USER00004216</t>
  </si>
  <si>
    <t>ORD00004217</t>
  </si>
  <si>
    <t>PROD00004217</t>
  </si>
  <si>
    <t>USER00004217</t>
  </si>
  <si>
    <t>ORD00004218</t>
  </si>
  <si>
    <t>PROD00004218</t>
  </si>
  <si>
    <t>USER00004218</t>
  </si>
  <si>
    <t>ORD00004221</t>
  </si>
  <si>
    <t>PROD00004221</t>
  </si>
  <si>
    <t>USER00004221</t>
  </si>
  <si>
    <t>ORD00004222</t>
  </si>
  <si>
    <t>PROD00004222</t>
  </si>
  <si>
    <t>USER00004222</t>
  </si>
  <si>
    <t>ORD00004223</t>
  </si>
  <si>
    <t>PROD00004223</t>
  </si>
  <si>
    <t>USER00004223</t>
  </si>
  <si>
    <t>ORD00004224</t>
  </si>
  <si>
    <t>PROD00004224</t>
  </si>
  <si>
    <t>USER00004224</t>
  </si>
  <si>
    <t>ORD00004225</t>
  </si>
  <si>
    <t>PROD00004225</t>
  </si>
  <si>
    <t>USER00004225</t>
  </si>
  <si>
    <t>ORD00004226</t>
  </si>
  <si>
    <t>PROD00004226</t>
  </si>
  <si>
    <t>USER00004226</t>
  </si>
  <si>
    <t>ORD00004227</t>
  </si>
  <si>
    <t>PROD00004227</t>
  </si>
  <si>
    <t>USER00004227</t>
  </si>
  <si>
    <t>ORD00004228</t>
  </si>
  <si>
    <t>PROD00004228</t>
  </si>
  <si>
    <t>USER00004228</t>
  </si>
  <si>
    <t>ORD00004229</t>
  </si>
  <si>
    <t>PROD00004229</t>
  </si>
  <si>
    <t>USER00004229</t>
  </si>
  <si>
    <t>ORD00004233</t>
  </si>
  <si>
    <t>PROD00004233</t>
  </si>
  <si>
    <t>USER00004233</t>
  </si>
  <si>
    <t>ORD00004236</t>
  </si>
  <si>
    <t>PROD00004236</t>
  </si>
  <si>
    <t>USER00004236</t>
  </si>
  <si>
    <t>ORD00004244</t>
  </si>
  <si>
    <t>PROD00004244</t>
  </si>
  <si>
    <t>USER00004244</t>
  </si>
  <si>
    <t>ORD00004245</t>
  </si>
  <si>
    <t>PROD00004245</t>
  </si>
  <si>
    <t>USER00004245</t>
  </si>
  <si>
    <t>ORD00004246</t>
  </si>
  <si>
    <t>PROD00004246</t>
  </si>
  <si>
    <t>USER00004246</t>
  </si>
  <si>
    <t>ORD00004247</t>
  </si>
  <si>
    <t>PROD00004247</t>
  </si>
  <si>
    <t>USER00004247</t>
  </si>
  <si>
    <t>ORD00004248</t>
  </si>
  <si>
    <t>PROD00004248</t>
  </si>
  <si>
    <t>USER00004248</t>
  </si>
  <si>
    <t>ORD00004250</t>
  </si>
  <si>
    <t>PROD00004250</t>
  </si>
  <si>
    <t>USER00004250</t>
  </si>
  <si>
    <t>ORD00004251</t>
  </si>
  <si>
    <t>PROD00004251</t>
  </si>
  <si>
    <t>USER00004251</t>
  </si>
  <si>
    <t>ORD00004254</t>
  </si>
  <si>
    <t>PROD00004254</t>
  </si>
  <si>
    <t>USER00004254</t>
  </si>
  <si>
    <t>ORD00004257</t>
  </si>
  <si>
    <t>PROD00004257</t>
  </si>
  <si>
    <t>USER00004257</t>
  </si>
  <si>
    <t>ORD00004258</t>
  </si>
  <si>
    <t>PROD00004258</t>
  </si>
  <si>
    <t>USER00004258</t>
  </si>
  <si>
    <t>ORD00004261</t>
  </si>
  <si>
    <t>PROD00004261</t>
  </si>
  <si>
    <t>USER00004261</t>
  </si>
  <si>
    <t>ORD00004262</t>
  </si>
  <si>
    <t>PROD00004262</t>
  </si>
  <si>
    <t>USER00004262</t>
  </si>
  <si>
    <t>ORD00004263</t>
  </si>
  <si>
    <t>PROD00004263</t>
  </si>
  <si>
    <t>USER00004263</t>
  </si>
  <si>
    <t>ORD00004265</t>
  </si>
  <si>
    <t>PROD00004265</t>
  </si>
  <si>
    <t>USER00004265</t>
  </si>
  <si>
    <t>ORD00004267</t>
  </si>
  <si>
    <t>PROD00004267</t>
  </si>
  <si>
    <t>USER00004267</t>
  </si>
  <si>
    <t>ORD00004268</t>
  </si>
  <si>
    <t>PROD00004268</t>
  </si>
  <si>
    <t>USER00004268</t>
  </si>
  <si>
    <t>ORD00004269</t>
  </si>
  <si>
    <t>PROD00004269</t>
  </si>
  <si>
    <t>USER00004269</t>
  </si>
  <si>
    <t>ORD00004275</t>
  </si>
  <si>
    <t>PROD00004275</t>
  </si>
  <si>
    <t>USER00004275</t>
  </si>
  <si>
    <t>ORD00004276</t>
  </si>
  <si>
    <t>PROD00004276</t>
  </si>
  <si>
    <t>USER00004276</t>
  </si>
  <si>
    <t>ORD00004278</t>
  </si>
  <si>
    <t>PROD00004278</t>
  </si>
  <si>
    <t>USER00004278</t>
  </si>
  <si>
    <t>ORD00004281</t>
  </si>
  <si>
    <t>PROD00004281</t>
  </si>
  <si>
    <t>USER00004281</t>
  </si>
  <si>
    <t>ORD00004282</t>
  </si>
  <si>
    <t>PROD00004282</t>
  </si>
  <si>
    <t>USER00004282</t>
  </si>
  <si>
    <t>ORD00004283</t>
  </si>
  <si>
    <t>PROD00004283</t>
  </si>
  <si>
    <t>USER00004283</t>
  </si>
  <si>
    <t>ORD00004286</t>
  </si>
  <si>
    <t>PROD00004286</t>
  </si>
  <si>
    <t>USER00004286</t>
  </si>
  <si>
    <t>ORD00004287</t>
  </si>
  <si>
    <t>PROD00004287</t>
  </si>
  <si>
    <t>USER00004287</t>
  </si>
  <si>
    <t>ORD00004288</t>
  </si>
  <si>
    <t>PROD00004288</t>
  </si>
  <si>
    <t>USER00004288</t>
  </si>
  <si>
    <t>ORD00004290</t>
  </si>
  <si>
    <t>PROD00004290</t>
  </si>
  <si>
    <t>USER00004290</t>
  </si>
  <si>
    <t>ORD00004291</t>
  </si>
  <si>
    <t>PROD00004291</t>
  </si>
  <si>
    <t>USER00004291</t>
  </si>
  <si>
    <t>ORD00004292</t>
  </si>
  <si>
    <t>PROD00004292</t>
  </si>
  <si>
    <t>USER00004292</t>
  </si>
  <si>
    <t>ORD00004293</t>
  </si>
  <si>
    <t>PROD00004293</t>
  </si>
  <si>
    <t>USER00004293</t>
  </si>
  <si>
    <t>ORD00004294</t>
  </si>
  <si>
    <t>PROD00004294</t>
  </si>
  <si>
    <t>USER00004294</t>
  </si>
  <si>
    <t>ORD00004295</t>
  </si>
  <si>
    <t>PROD00004295</t>
  </si>
  <si>
    <t>USER00004295</t>
  </si>
  <si>
    <t>ORD00004296</t>
  </si>
  <si>
    <t>PROD00004296</t>
  </si>
  <si>
    <t>USER00004296</t>
  </si>
  <si>
    <t>ORD00004297</t>
  </si>
  <si>
    <t>PROD00004297</t>
  </si>
  <si>
    <t>USER00004297</t>
  </si>
  <si>
    <t>ORD00004302</t>
  </si>
  <si>
    <t>PROD00004302</t>
  </si>
  <si>
    <t>USER00004302</t>
  </si>
  <si>
    <t>ORD00004304</t>
  </si>
  <si>
    <t>PROD00004304</t>
  </si>
  <si>
    <t>USER00004304</t>
  </si>
  <si>
    <t>ORD00004306</t>
  </si>
  <si>
    <t>PROD00004306</t>
  </si>
  <si>
    <t>USER00004306</t>
  </si>
  <si>
    <t>ORD00004309</t>
  </si>
  <si>
    <t>PROD00004309</t>
  </si>
  <si>
    <t>USER00004309</t>
  </si>
  <si>
    <t>ORD00004310</t>
  </si>
  <si>
    <t>PROD00004310</t>
  </si>
  <si>
    <t>USER00004310</t>
  </si>
  <si>
    <t>ORD00004311</t>
  </si>
  <si>
    <t>PROD00004311</t>
  </si>
  <si>
    <t>USER00004311</t>
  </si>
  <si>
    <t>ORD00004312</t>
  </si>
  <si>
    <t>PROD00004312</t>
  </si>
  <si>
    <t>USER00004312</t>
  </si>
  <si>
    <t>ORD00004314</t>
  </si>
  <si>
    <t>PROD00004314</t>
  </si>
  <si>
    <t>USER00004314</t>
  </si>
  <si>
    <t>ORD00004315</t>
  </si>
  <si>
    <t>PROD00004315</t>
  </si>
  <si>
    <t>USER00004315</t>
  </si>
  <si>
    <t>ORD00004317</t>
  </si>
  <si>
    <t>PROD00004317</t>
  </si>
  <si>
    <t>USER00004317</t>
  </si>
  <si>
    <t>ORD00004318</t>
  </si>
  <si>
    <t>PROD00004318</t>
  </si>
  <si>
    <t>USER00004318</t>
  </si>
  <si>
    <t>ORD00004320</t>
  </si>
  <si>
    <t>PROD00004320</t>
  </si>
  <si>
    <t>USER00004320</t>
  </si>
  <si>
    <t>ORD00004323</t>
  </si>
  <si>
    <t>PROD00004323</t>
  </si>
  <si>
    <t>USER00004323</t>
  </si>
  <si>
    <t>ORD00004325</t>
  </si>
  <si>
    <t>PROD00004325</t>
  </si>
  <si>
    <t>USER00004325</t>
  </si>
  <si>
    <t>ORD00004330</t>
  </si>
  <si>
    <t>PROD00004330</t>
  </si>
  <si>
    <t>USER00004330</t>
  </si>
  <si>
    <t>ORD00004331</t>
  </si>
  <si>
    <t>PROD00004331</t>
  </si>
  <si>
    <t>USER00004331</t>
  </si>
  <si>
    <t>ORD00004334</t>
  </si>
  <si>
    <t>PROD00004334</t>
  </si>
  <si>
    <t>USER00004334</t>
  </si>
  <si>
    <t>ORD00004336</t>
  </si>
  <si>
    <t>PROD00004336</t>
  </si>
  <si>
    <t>USER00004336</t>
  </si>
  <si>
    <t>ORD00004337</t>
  </si>
  <si>
    <t>PROD00004337</t>
  </si>
  <si>
    <t>USER00004337</t>
  </si>
  <si>
    <t>ORD00004338</t>
  </si>
  <si>
    <t>PROD00004338</t>
  </si>
  <si>
    <t>USER00004338</t>
  </si>
  <si>
    <t>ORD00004341</t>
  </si>
  <si>
    <t>PROD00004341</t>
  </si>
  <si>
    <t>USER00004341</t>
  </si>
  <si>
    <t>ORD00004342</t>
  </si>
  <si>
    <t>PROD00004342</t>
  </si>
  <si>
    <t>USER00004342</t>
  </si>
  <si>
    <t>ORD00004343</t>
  </si>
  <si>
    <t>PROD00004343</t>
  </si>
  <si>
    <t>USER00004343</t>
  </si>
  <si>
    <t>ORD00004346</t>
  </si>
  <si>
    <t>PROD00004346</t>
  </si>
  <si>
    <t>USER00004346</t>
  </si>
  <si>
    <t>ORD00004350</t>
  </si>
  <si>
    <t>PROD00004350</t>
  </si>
  <si>
    <t>USER00004350</t>
  </si>
  <si>
    <t>ORD00004351</t>
  </si>
  <si>
    <t>PROD00004351</t>
  </si>
  <si>
    <t>USER00004351</t>
  </si>
  <si>
    <t>ORD00004352</t>
  </si>
  <si>
    <t>PROD00004352</t>
  </si>
  <si>
    <t>USER00004352</t>
  </si>
  <si>
    <t>ORD00004357</t>
  </si>
  <si>
    <t>PROD00004357</t>
  </si>
  <si>
    <t>USER00004357</t>
  </si>
  <si>
    <t>ORD00004358</t>
  </si>
  <si>
    <t>PROD00004358</t>
  </si>
  <si>
    <t>USER00004358</t>
  </si>
  <si>
    <t>ORD00004359</t>
  </si>
  <si>
    <t>PROD00004359</t>
  </si>
  <si>
    <t>USER00004359</t>
  </si>
  <si>
    <t>ORD00004361</t>
  </si>
  <si>
    <t>PROD00004361</t>
  </si>
  <si>
    <t>USER00004361</t>
  </si>
  <si>
    <t>ORD00004365</t>
  </si>
  <si>
    <t>PROD00004365</t>
  </si>
  <si>
    <t>USER00004365</t>
  </si>
  <si>
    <t>ORD00004368</t>
  </si>
  <si>
    <t>PROD00004368</t>
  </si>
  <si>
    <t>USER00004368</t>
  </si>
  <si>
    <t>ORD00004369</t>
  </si>
  <si>
    <t>PROD00004369</t>
  </si>
  <si>
    <t>USER00004369</t>
  </si>
  <si>
    <t>ORD00004371</t>
  </si>
  <si>
    <t>PROD00004371</t>
  </si>
  <si>
    <t>USER00004371</t>
  </si>
  <si>
    <t>ORD00004372</t>
  </si>
  <si>
    <t>PROD00004372</t>
  </si>
  <si>
    <t>USER00004372</t>
  </si>
  <si>
    <t>ORD00004373</t>
  </si>
  <si>
    <t>PROD00004373</t>
  </si>
  <si>
    <t>USER00004373</t>
  </si>
  <si>
    <t>ORD00004375</t>
  </si>
  <si>
    <t>PROD00004375</t>
  </si>
  <si>
    <t>USER00004375</t>
  </si>
  <si>
    <t>ORD00004376</t>
  </si>
  <si>
    <t>PROD00004376</t>
  </si>
  <si>
    <t>USER00004376</t>
  </si>
  <si>
    <t>ORD00004380</t>
  </si>
  <si>
    <t>PROD00004380</t>
  </si>
  <si>
    <t>USER00004380</t>
  </si>
  <si>
    <t>ORD00004381</t>
  </si>
  <si>
    <t>PROD00004381</t>
  </si>
  <si>
    <t>USER00004381</t>
  </si>
  <si>
    <t>ORD00004385</t>
  </si>
  <si>
    <t>PROD00004385</t>
  </si>
  <si>
    <t>USER00004385</t>
  </si>
  <si>
    <t>ORD00004386</t>
  </si>
  <si>
    <t>PROD00004386</t>
  </si>
  <si>
    <t>USER00004386</t>
  </si>
  <si>
    <t>ORD00004388</t>
  </si>
  <si>
    <t>PROD00004388</t>
  </si>
  <si>
    <t>USER00004388</t>
  </si>
  <si>
    <t>ORD00004391</t>
  </si>
  <si>
    <t>PROD00004391</t>
  </si>
  <si>
    <t>USER00004391</t>
  </si>
  <si>
    <t>ORD00004394</t>
  </si>
  <si>
    <t>PROD00004394</t>
  </si>
  <si>
    <t>USER00004394</t>
  </si>
  <si>
    <t>ORD00004395</t>
  </si>
  <si>
    <t>PROD00004395</t>
  </si>
  <si>
    <t>USER00004395</t>
  </si>
  <si>
    <t>ORD00004396</t>
  </si>
  <si>
    <t>PROD00004396</t>
  </si>
  <si>
    <t>USER00004396</t>
  </si>
  <si>
    <t>ORD00004398</t>
  </si>
  <si>
    <t>PROD00004398</t>
  </si>
  <si>
    <t>USER00004398</t>
  </si>
  <si>
    <t>ORD00004401</t>
  </si>
  <si>
    <t>PROD00004401</t>
  </si>
  <si>
    <t>USER00004401</t>
  </si>
  <si>
    <t>ORD00004402</t>
  </si>
  <si>
    <t>PROD00004402</t>
  </si>
  <si>
    <t>USER00004402</t>
  </si>
  <si>
    <t>ORD00004403</t>
  </si>
  <si>
    <t>PROD00004403</t>
  </si>
  <si>
    <t>USER00004403</t>
  </si>
  <si>
    <t>ORD00004407</t>
  </si>
  <si>
    <t>PROD00004407</t>
  </si>
  <si>
    <t>USER00004407</t>
  </si>
  <si>
    <t>ORD00004408</t>
  </si>
  <si>
    <t>PROD00004408</t>
  </si>
  <si>
    <t>USER00004408</t>
  </si>
  <si>
    <t>ORD00004409</t>
  </si>
  <si>
    <t>PROD00004409</t>
  </si>
  <si>
    <t>USER00004409</t>
  </si>
  <si>
    <t>ORD00004413</t>
  </si>
  <si>
    <t>PROD00004413</t>
  </si>
  <si>
    <t>USER00004413</t>
  </si>
  <si>
    <t>ORD00004414</t>
  </si>
  <si>
    <t>PROD00004414</t>
  </si>
  <si>
    <t>USER00004414</t>
  </si>
  <si>
    <t>ORD00004415</t>
  </si>
  <si>
    <t>PROD00004415</t>
  </si>
  <si>
    <t>USER00004415</t>
  </si>
  <si>
    <t>ORD00004416</t>
  </si>
  <si>
    <t>PROD00004416</t>
  </si>
  <si>
    <t>USER00004416</t>
  </si>
  <si>
    <t>ORD00004418</t>
  </si>
  <si>
    <t>PROD00004418</t>
  </si>
  <si>
    <t>USER00004418</t>
  </si>
  <si>
    <t>ORD00004420</t>
  </si>
  <si>
    <t>PROD00004420</t>
  </si>
  <si>
    <t>USER00004420</t>
  </si>
  <si>
    <t>ORD00004421</t>
  </si>
  <si>
    <t>PROD00004421</t>
  </si>
  <si>
    <t>USER00004421</t>
  </si>
  <si>
    <t>ORD00004422</t>
  </si>
  <si>
    <t>PROD00004422</t>
  </si>
  <si>
    <t>USER00004422</t>
  </si>
  <si>
    <t>ORD00004423</t>
  </si>
  <si>
    <t>PROD00004423</t>
  </si>
  <si>
    <t>USER00004423</t>
  </si>
  <si>
    <t>ORD00004424</t>
  </si>
  <si>
    <t>PROD00004424</t>
  </si>
  <si>
    <t>USER00004424</t>
  </si>
  <si>
    <t>ORD00004426</t>
  </si>
  <si>
    <t>PROD00004426</t>
  </si>
  <si>
    <t>USER00004426</t>
  </si>
  <si>
    <t>ORD00004427</t>
  </si>
  <si>
    <t>PROD00004427</t>
  </si>
  <si>
    <t>USER00004427</t>
  </si>
  <si>
    <t>ORD00004430</t>
  </si>
  <si>
    <t>PROD00004430</t>
  </si>
  <si>
    <t>USER00004430</t>
  </si>
  <si>
    <t>ORD00004433</t>
  </si>
  <si>
    <t>PROD00004433</t>
  </si>
  <si>
    <t>USER00004433</t>
  </si>
  <si>
    <t>ORD00004435</t>
  </si>
  <si>
    <t>PROD00004435</t>
  </si>
  <si>
    <t>USER00004435</t>
  </si>
  <si>
    <t>ORD00004437</t>
  </si>
  <si>
    <t>PROD00004437</t>
  </si>
  <si>
    <t>USER00004437</t>
  </si>
  <si>
    <t>ORD00004438</t>
  </si>
  <si>
    <t>PROD00004438</t>
  </si>
  <si>
    <t>USER00004438</t>
  </si>
  <si>
    <t>ORD00004439</t>
  </si>
  <si>
    <t>PROD00004439</t>
  </si>
  <si>
    <t>USER00004439</t>
  </si>
  <si>
    <t>ORD00004441</t>
  </si>
  <si>
    <t>PROD00004441</t>
  </si>
  <si>
    <t>USER00004441</t>
  </si>
  <si>
    <t>ORD00004442</t>
  </si>
  <si>
    <t>PROD00004442</t>
  </si>
  <si>
    <t>USER00004442</t>
  </si>
  <si>
    <t>ORD00004443</t>
  </si>
  <si>
    <t>PROD00004443</t>
  </si>
  <si>
    <t>USER00004443</t>
  </si>
  <si>
    <t>ORD00004445</t>
  </si>
  <si>
    <t>PROD00004445</t>
  </si>
  <si>
    <t>USER00004445</t>
  </si>
  <si>
    <t>ORD00004446</t>
  </si>
  <si>
    <t>PROD00004446</t>
  </si>
  <si>
    <t>USER00004446</t>
  </si>
  <si>
    <t>ORD00004448</t>
  </si>
  <si>
    <t>PROD00004448</t>
  </si>
  <si>
    <t>USER00004448</t>
  </si>
  <si>
    <t>ORD00004450</t>
  </si>
  <si>
    <t>PROD00004450</t>
  </si>
  <si>
    <t>USER00004450</t>
  </si>
  <si>
    <t>ORD00004452</t>
  </si>
  <si>
    <t>PROD00004452</t>
  </si>
  <si>
    <t>USER00004452</t>
  </si>
  <si>
    <t>ORD00004454</t>
  </si>
  <si>
    <t>PROD00004454</t>
  </si>
  <si>
    <t>USER00004454</t>
  </si>
  <si>
    <t>ORD00004456</t>
  </si>
  <si>
    <t>PROD00004456</t>
  </si>
  <si>
    <t>USER00004456</t>
  </si>
  <si>
    <t>ORD00004457</t>
  </si>
  <si>
    <t>PROD00004457</t>
  </si>
  <si>
    <t>USER00004457</t>
  </si>
  <si>
    <t>ORD00004458</t>
  </si>
  <si>
    <t>PROD00004458</t>
  </si>
  <si>
    <t>USER00004458</t>
  </si>
  <si>
    <t>ORD00004459</t>
  </si>
  <si>
    <t>PROD00004459</t>
  </si>
  <si>
    <t>USER00004459</t>
  </si>
  <si>
    <t>ORD00004462</t>
  </si>
  <si>
    <t>PROD00004462</t>
  </si>
  <si>
    <t>USER00004462</t>
  </si>
  <si>
    <t>ORD00004463</t>
  </si>
  <si>
    <t>PROD00004463</t>
  </si>
  <si>
    <t>USER00004463</t>
  </si>
  <si>
    <t>ORD00004464</t>
  </si>
  <si>
    <t>PROD00004464</t>
  </si>
  <si>
    <t>USER00004464</t>
  </si>
  <si>
    <t>ORD00004465</t>
  </si>
  <si>
    <t>PROD00004465</t>
  </si>
  <si>
    <t>USER00004465</t>
  </si>
  <si>
    <t>ORD00004467</t>
  </si>
  <si>
    <t>PROD00004467</t>
  </si>
  <si>
    <t>USER00004467</t>
  </si>
  <si>
    <t>ORD00004468</t>
  </si>
  <si>
    <t>PROD00004468</t>
  </si>
  <si>
    <t>USER00004468</t>
  </si>
  <si>
    <t>ORD00004469</t>
  </si>
  <si>
    <t>PROD00004469</t>
  </si>
  <si>
    <t>USER00004469</t>
  </si>
  <si>
    <t>ORD00004470</t>
  </si>
  <si>
    <t>PROD00004470</t>
  </si>
  <si>
    <t>USER00004470</t>
  </si>
  <si>
    <t>ORD00004471</t>
  </si>
  <si>
    <t>PROD00004471</t>
  </si>
  <si>
    <t>USER00004471</t>
  </si>
  <si>
    <t>ORD00004474</t>
  </si>
  <si>
    <t>PROD00004474</t>
  </si>
  <si>
    <t>USER00004474</t>
  </si>
  <si>
    <t>ORD00004475</t>
  </si>
  <si>
    <t>PROD00004475</t>
  </si>
  <si>
    <t>USER00004475</t>
  </si>
  <si>
    <t>ORD00004476</t>
  </si>
  <si>
    <t>PROD00004476</t>
  </si>
  <si>
    <t>USER00004476</t>
  </si>
  <si>
    <t>ORD00004478</t>
  </si>
  <si>
    <t>PROD00004478</t>
  </si>
  <si>
    <t>USER00004478</t>
  </si>
  <si>
    <t>ORD00004483</t>
  </si>
  <si>
    <t>PROD00004483</t>
  </si>
  <si>
    <t>USER00004483</t>
  </si>
  <si>
    <t>ORD00004486</t>
  </si>
  <si>
    <t>PROD00004486</t>
  </si>
  <si>
    <t>USER00004486</t>
  </si>
  <si>
    <t>ORD00004488</t>
  </si>
  <si>
    <t>PROD00004488</t>
  </si>
  <si>
    <t>USER00004488</t>
  </si>
  <si>
    <t>ORD00004490</t>
  </si>
  <si>
    <t>PROD00004490</t>
  </si>
  <si>
    <t>USER00004490</t>
  </si>
  <si>
    <t>ORD00004492</t>
  </si>
  <si>
    <t>PROD00004492</t>
  </si>
  <si>
    <t>USER00004492</t>
  </si>
  <si>
    <t>ORD00004493</t>
  </si>
  <si>
    <t>PROD00004493</t>
  </si>
  <si>
    <t>USER00004493</t>
  </si>
  <si>
    <t>ORD00004494</t>
  </si>
  <si>
    <t>PROD00004494</t>
  </si>
  <si>
    <t>USER00004494</t>
  </si>
  <si>
    <t>ORD00004496</t>
  </si>
  <si>
    <t>PROD00004496</t>
  </si>
  <si>
    <t>USER00004496</t>
  </si>
  <si>
    <t>ORD00004497</t>
  </si>
  <si>
    <t>PROD00004497</t>
  </si>
  <si>
    <t>USER00004497</t>
  </si>
  <si>
    <t>ORD00004499</t>
  </si>
  <si>
    <t>PROD00004499</t>
  </si>
  <si>
    <t>USER00004499</t>
  </si>
  <si>
    <t>ORD00004502</t>
  </si>
  <si>
    <t>PROD00004502</t>
  </si>
  <si>
    <t>USER00004502</t>
  </si>
  <si>
    <t>ORD00004503</t>
  </si>
  <si>
    <t>PROD00004503</t>
  </si>
  <si>
    <t>USER00004503</t>
  </si>
  <si>
    <t>ORD00004506</t>
  </si>
  <si>
    <t>PROD00004506</t>
  </si>
  <si>
    <t>USER00004506</t>
  </si>
  <si>
    <t>ORD00004511</t>
  </si>
  <si>
    <t>PROD00004511</t>
  </si>
  <si>
    <t>USER00004511</t>
  </si>
  <si>
    <t>ORD00004517</t>
  </si>
  <si>
    <t>PROD00004517</t>
  </si>
  <si>
    <t>USER00004517</t>
  </si>
  <si>
    <t>ORD00004519</t>
  </si>
  <si>
    <t>PROD00004519</t>
  </si>
  <si>
    <t>USER00004519</t>
  </si>
  <si>
    <t>ORD00004522</t>
  </si>
  <si>
    <t>PROD00004522</t>
  </si>
  <si>
    <t>USER00004522</t>
  </si>
  <si>
    <t>ORD00004523</t>
  </si>
  <si>
    <t>PROD00004523</t>
  </si>
  <si>
    <t>USER00004523</t>
  </si>
  <si>
    <t>ORD00004524</t>
  </si>
  <si>
    <t>PROD00004524</t>
  </si>
  <si>
    <t>USER00004524</t>
  </si>
  <si>
    <t>ORD00004525</t>
  </si>
  <si>
    <t>PROD00004525</t>
  </si>
  <si>
    <t>USER00004525</t>
  </si>
  <si>
    <t>ORD00004527</t>
  </si>
  <si>
    <t>PROD00004527</t>
  </si>
  <si>
    <t>USER00004527</t>
  </si>
  <si>
    <t>ORD00004529</t>
  </si>
  <si>
    <t>PROD00004529</t>
  </si>
  <si>
    <t>USER00004529</t>
  </si>
  <si>
    <t>ORD00004533</t>
  </si>
  <si>
    <t>PROD00004533</t>
  </si>
  <si>
    <t>USER00004533</t>
  </si>
  <si>
    <t>ORD00004535</t>
  </si>
  <si>
    <t>PROD00004535</t>
  </si>
  <si>
    <t>USER00004535</t>
  </si>
  <si>
    <t>ORD00004538</t>
  </si>
  <si>
    <t>PROD00004538</t>
  </si>
  <si>
    <t>USER00004538</t>
  </si>
  <si>
    <t>ORD00004541</t>
  </si>
  <si>
    <t>PROD00004541</t>
  </si>
  <si>
    <t>USER00004541</t>
  </si>
  <si>
    <t>ORD00004542</t>
  </si>
  <si>
    <t>PROD00004542</t>
  </si>
  <si>
    <t>USER00004542</t>
  </si>
  <si>
    <t>ORD00004544</t>
  </si>
  <si>
    <t>PROD00004544</t>
  </si>
  <si>
    <t>USER00004544</t>
  </si>
  <si>
    <t>ORD00004547</t>
  </si>
  <si>
    <t>PROD00004547</t>
  </si>
  <si>
    <t>USER00004547</t>
  </si>
  <si>
    <t>ORD00004549</t>
  </si>
  <si>
    <t>PROD00004549</t>
  </si>
  <si>
    <t>USER00004549</t>
  </si>
  <si>
    <t>ORD00004550</t>
  </si>
  <si>
    <t>PROD00004550</t>
  </si>
  <si>
    <t>USER00004550</t>
  </si>
  <si>
    <t>ORD00004551</t>
  </si>
  <si>
    <t>PROD00004551</t>
  </si>
  <si>
    <t>USER00004551</t>
  </si>
  <si>
    <t>ORD00004553</t>
  </si>
  <si>
    <t>PROD00004553</t>
  </si>
  <si>
    <t>USER00004553</t>
  </si>
  <si>
    <t>ORD00004555</t>
  </si>
  <si>
    <t>PROD00004555</t>
  </si>
  <si>
    <t>USER00004555</t>
  </si>
  <si>
    <t>ORD00004556</t>
  </si>
  <si>
    <t>PROD00004556</t>
  </si>
  <si>
    <t>USER00004556</t>
  </si>
  <si>
    <t>ORD00004557</t>
  </si>
  <si>
    <t>PROD00004557</t>
  </si>
  <si>
    <t>USER00004557</t>
  </si>
  <si>
    <t>ORD00004558</t>
  </si>
  <si>
    <t>PROD00004558</t>
  </si>
  <si>
    <t>USER00004558</t>
  </si>
  <si>
    <t>ORD00004559</t>
  </si>
  <si>
    <t>PROD00004559</t>
  </si>
  <si>
    <t>USER00004559</t>
  </si>
  <si>
    <t>ORD00004560</t>
  </si>
  <si>
    <t>PROD00004560</t>
  </si>
  <si>
    <t>USER00004560</t>
  </si>
  <si>
    <t>ORD00004561</t>
  </si>
  <si>
    <t>PROD00004561</t>
  </si>
  <si>
    <t>USER00004561</t>
  </si>
  <si>
    <t>ORD00004562</t>
  </si>
  <si>
    <t>PROD00004562</t>
  </si>
  <si>
    <t>USER00004562</t>
  </si>
  <si>
    <t>ORD00004565</t>
  </si>
  <si>
    <t>PROD00004565</t>
  </si>
  <si>
    <t>USER00004565</t>
  </si>
  <si>
    <t>ORD00004566</t>
  </si>
  <si>
    <t>PROD00004566</t>
  </si>
  <si>
    <t>USER00004566</t>
  </si>
  <si>
    <t>ORD00004567</t>
  </si>
  <si>
    <t>PROD00004567</t>
  </si>
  <si>
    <t>USER00004567</t>
  </si>
  <si>
    <t>ORD00004568</t>
  </si>
  <si>
    <t>PROD00004568</t>
  </si>
  <si>
    <t>USER00004568</t>
  </si>
  <si>
    <t>ORD00004569</t>
  </si>
  <si>
    <t>PROD00004569</t>
  </si>
  <si>
    <t>USER00004569</t>
  </si>
  <si>
    <t>ORD00004570</t>
  </si>
  <si>
    <t>PROD00004570</t>
  </si>
  <si>
    <t>USER00004570</t>
  </si>
  <si>
    <t>ORD00004574</t>
  </si>
  <si>
    <t>PROD00004574</t>
  </si>
  <si>
    <t>USER00004574</t>
  </si>
  <si>
    <t>ORD00004577</t>
  </si>
  <si>
    <t>PROD00004577</t>
  </si>
  <si>
    <t>USER00004577</t>
  </si>
  <si>
    <t>ORD00004580</t>
  </si>
  <si>
    <t>PROD00004580</t>
  </si>
  <si>
    <t>USER00004580</t>
  </si>
  <si>
    <t>ORD00004581</t>
  </si>
  <si>
    <t>PROD00004581</t>
  </si>
  <si>
    <t>USER00004581</t>
  </si>
  <si>
    <t>ORD00004582</t>
  </si>
  <si>
    <t>PROD00004582</t>
  </si>
  <si>
    <t>USER00004582</t>
  </si>
  <si>
    <t>ORD00004583</t>
  </si>
  <si>
    <t>PROD00004583</t>
  </si>
  <si>
    <t>USER00004583</t>
  </si>
  <si>
    <t>ORD00004584</t>
  </si>
  <si>
    <t>PROD00004584</t>
  </si>
  <si>
    <t>USER00004584</t>
  </si>
  <si>
    <t>ORD00004586</t>
  </si>
  <si>
    <t>PROD00004586</t>
  </si>
  <si>
    <t>USER00004586</t>
  </si>
  <si>
    <t>ORD00004587</t>
  </si>
  <si>
    <t>PROD00004587</t>
  </si>
  <si>
    <t>USER00004587</t>
  </si>
  <si>
    <t>ORD00004588</t>
  </si>
  <si>
    <t>PROD00004588</t>
  </si>
  <si>
    <t>USER00004588</t>
  </si>
  <si>
    <t>ORD00004591</t>
  </si>
  <si>
    <t>PROD00004591</t>
  </si>
  <si>
    <t>USER00004591</t>
  </si>
  <si>
    <t>ORD00004592</t>
  </si>
  <si>
    <t>PROD00004592</t>
  </si>
  <si>
    <t>USER00004592</t>
  </si>
  <si>
    <t>ORD00004593</t>
  </si>
  <si>
    <t>PROD00004593</t>
  </si>
  <si>
    <t>USER00004593</t>
  </si>
  <si>
    <t>ORD00004596</t>
  </si>
  <si>
    <t>PROD00004596</t>
  </si>
  <si>
    <t>USER00004596</t>
  </si>
  <si>
    <t>ORD00004600</t>
  </si>
  <si>
    <t>PROD00004600</t>
  </si>
  <si>
    <t>USER00004600</t>
  </si>
  <si>
    <t>ORD00004601</t>
  </si>
  <si>
    <t>PROD00004601</t>
  </si>
  <si>
    <t>USER00004601</t>
  </si>
  <si>
    <t>ORD00004603</t>
  </si>
  <si>
    <t>PROD00004603</t>
  </si>
  <si>
    <t>USER00004603</t>
  </si>
  <si>
    <t>ORD00004605</t>
  </si>
  <si>
    <t>PROD00004605</t>
  </si>
  <si>
    <t>USER00004605</t>
  </si>
  <si>
    <t>ORD00004607</t>
  </si>
  <si>
    <t>PROD00004607</t>
  </si>
  <si>
    <t>USER00004607</t>
  </si>
  <si>
    <t>ORD00004608</t>
  </si>
  <si>
    <t>PROD00004608</t>
  </si>
  <si>
    <t>USER00004608</t>
  </si>
  <si>
    <t>ORD00004616</t>
  </si>
  <si>
    <t>PROD00004616</t>
  </si>
  <si>
    <t>USER00004616</t>
  </si>
  <si>
    <t>ORD00004617</t>
  </si>
  <si>
    <t>PROD00004617</t>
  </si>
  <si>
    <t>USER00004617</t>
  </si>
  <si>
    <t>ORD00004623</t>
  </si>
  <si>
    <t>PROD00004623</t>
  </si>
  <si>
    <t>USER00004623</t>
  </si>
  <si>
    <t>ORD00004624</t>
  </si>
  <si>
    <t>PROD00004624</t>
  </si>
  <si>
    <t>USER00004624</t>
  </si>
  <si>
    <t>ORD00004625</t>
  </si>
  <si>
    <t>PROD00004625</t>
  </si>
  <si>
    <t>USER00004625</t>
  </si>
  <si>
    <t>ORD00004626</t>
  </si>
  <si>
    <t>PROD00004626</t>
  </si>
  <si>
    <t>USER00004626</t>
  </si>
  <si>
    <t>ORD00004627</t>
  </si>
  <si>
    <t>PROD00004627</t>
  </si>
  <si>
    <t>USER00004627</t>
  </si>
  <si>
    <t>ORD00004628</t>
  </si>
  <si>
    <t>PROD00004628</t>
  </si>
  <si>
    <t>USER00004628</t>
  </si>
  <si>
    <t>ORD00004629</t>
  </si>
  <si>
    <t>PROD00004629</t>
  </si>
  <si>
    <t>USER00004629</t>
  </si>
  <si>
    <t>ORD00004630</t>
  </si>
  <si>
    <t>PROD00004630</t>
  </si>
  <si>
    <t>USER00004630</t>
  </si>
  <si>
    <t>ORD00004633</t>
  </si>
  <si>
    <t>PROD00004633</t>
  </si>
  <si>
    <t>USER00004633</t>
  </si>
  <si>
    <t>ORD00004634</t>
  </si>
  <si>
    <t>PROD00004634</t>
  </si>
  <si>
    <t>USER00004634</t>
  </si>
  <si>
    <t>ORD00004635</t>
  </si>
  <si>
    <t>PROD00004635</t>
  </si>
  <si>
    <t>USER00004635</t>
  </si>
  <si>
    <t>ORD00004636</t>
  </si>
  <si>
    <t>PROD00004636</t>
  </si>
  <si>
    <t>USER00004636</t>
  </si>
  <si>
    <t>ORD00004637</t>
  </si>
  <si>
    <t>PROD00004637</t>
  </si>
  <si>
    <t>USER00004637</t>
  </si>
  <si>
    <t>ORD00004639</t>
  </si>
  <si>
    <t>PROD00004639</t>
  </si>
  <si>
    <t>USER00004639</t>
  </si>
  <si>
    <t>ORD00004641</t>
  </si>
  <si>
    <t>PROD00004641</t>
  </si>
  <si>
    <t>USER00004641</t>
  </si>
  <si>
    <t>ORD00004642</t>
  </si>
  <si>
    <t>PROD00004642</t>
  </si>
  <si>
    <t>USER00004642</t>
  </si>
  <si>
    <t>ORD00004643</t>
  </si>
  <si>
    <t>PROD00004643</t>
  </si>
  <si>
    <t>USER00004643</t>
  </si>
  <si>
    <t>ORD00004645</t>
  </si>
  <si>
    <t>PROD00004645</t>
  </si>
  <si>
    <t>USER00004645</t>
  </si>
  <si>
    <t>ORD00004646</t>
  </si>
  <si>
    <t>PROD00004646</t>
  </si>
  <si>
    <t>USER00004646</t>
  </si>
  <si>
    <t>ORD00004647</t>
  </si>
  <si>
    <t>PROD00004647</t>
  </si>
  <si>
    <t>USER00004647</t>
  </si>
  <si>
    <t>ORD00004651</t>
  </si>
  <si>
    <t>PROD00004651</t>
  </si>
  <si>
    <t>USER00004651</t>
  </si>
  <si>
    <t>ORD00004652</t>
  </si>
  <si>
    <t>PROD00004652</t>
  </si>
  <si>
    <t>USER00004652</t>
  </si>
  <si>
    <t>ORD00004654</t>
  </si>
  <si>
    <t>PROD00004654</t>
  </si>
  <si>
    <t>USER00004654</t>
  </si>
  <si>
    <t>ORD00004655</t>
  </si>
  <si>
    <t>PROD00004655</t>
  </si>
  <si>
    <t>USER00004655</t>
  </si>
  <si>
    <t>ORD00004657</t>
  </si>
  <si>
    <t>PROD00004657</t>
  </si>
  <si>
    <t>USER00004657</t>
  </si>
  <si>
    <t>ORD00004658</t>
  </si>
  <si>
    <t>PROD00004658</t>
  </si>
  <si>
    <t>USER00004658</t>
  </si>
  <si>
    <t>ORD00004660</t>
  </si>
  <si>
    <t>PROD00004660</t>
  </si>
  <si>
    <t>USER00004660</t>
  </si>
  <si>
    <t>ORD00004662</t>
  </si>
  <si>
    <t>PROD00004662</t>
  </si>
  <si>
    <t>USER00004662</t>
  </si>
  <si>
    <t>ORD00004663</t>
  </si>
  <si>
    <t>PROD00004663</t>
  </si>
  <si>
    <t>USER00004663</t>
  </si>
  <si>
    <t>ORD00004666</t>
  </si>
  <si>
    <t>PROD00004666</t>
  </si>
  <si>
    <t>USER00004666</t>
  </si>
  <si>
    <t>ORD00004668</t>
  </si>
  <si>
    <t>PROD00004668</t>
  </si>
  <si>
    <t>USER00004668</t>
  </si>
  <si>
    <t>ORD00004669</t>
  </si>
  <si>
    <t>PROD00004669</t>
  </si>
  <si>
    <t>USER00004669</t>
  </si>
  <si>
    <t>ORD00004670</t>
  </si>
  <si>
    <t>PROD00004670</t>
  </si>
  <si>
    <t>USER00004670</t>
  </si>
  <si>
    <t>ORD00004674</t>
  </si>
  <si>
    <t>PROD00004674</t>
  </si>
  <si>
    <t>USER00004674</t>
  </si>
  <si>
    <t>ORD00004675</t>
  </si>
  <si>
    <t>PROD00004675</t>
  </si>
  <si>
    <t>USER00004675</t>
  </si>
  <si>
    <t>ORD00004676</t>
  </si>
  <si>
    <t>PROD00004676</t>
  </si>
  <si>
    <t>USER00004676</t>
  </si>
  <si>
    <t>ORD00004677</t>
  </si>
  <si>
    <t>PROD00004677</t>
  </si>
  <si>
    <t>USER00004677</t>
  </si>
  <si>
    <t>ORD00004678</t>
  </si>
  <si>
    <t>PROD00004678</t>
  </si>
  <si>
    <t>USER00004678</t>
  </si>
  <si>
    <t>ORD00004679</t>
  </si>
  <si>
    <t>PROD00004679</t>
  </si>
  <si>
    <t>USER00004679</t>
  </si>
  <si>
    <t>ORD00004681</t>
  </si>
  <si>
    <t>PROD00004681</t>
  </si>
  <si>
    <t>USER00004681</t>
  </si>
  <si>
    <t>ORD00004683</t>
  </si>
  <si>
    <t>PROD00004683</t>
  </si>
  <si>
    <t>USER00004683</t>
  </si>
  <si>
    <t>ORD00004689</t>
  </si>
  <si>
    <t>PROD00004689</t>
  </si>
  <si>
    <t>USER00004689</t>
  </si>
  <si>
    <t>ORD00004690</t>
  </si>
  <si>
    <t>PROD00004690</t>
  </si>
  <si>
    <t>USER00004690</t>
  </si>
  <si>
    <t>ORD00004691</t>
  </si>
  <si>
    <t>PROD00004691</t>
  </si>
  <si>
    <t>USER00004691</t>
  </si>
  <si>
    <t>ORD00004693</t>
  </si>
  <si>
    <t>PROD00004693</t>
  </si>
  <si>
    <t>USER00004693</t>
  </si>
  <si>
    <t>ORD00004694</t>
  </si>
  <si>
    <t>PROD00004694</t>
  </si>
  <si>
    <t>USER00004694</t>
  </si>
  <si>
    <t>ORD00004695</t>
  </si>
  <si>
    <t>PROD00004695</t>
  </si>
  <si>
    <t>USER00004695</t>
  </si>
  <si>
    <t>ORD00004696</t>
  </si>
  <si>
    <t>PROD00004696</t>
  </si>
  <si>
    <t>USER00004696</t>
  </si>
  <si>
    <t>ORD00004697</t>
  </si>
  <si>
    <t>PROD00004697</t>
  </si>
  <si>
    <t>USER00004697</t>
  </si>
  <si>
    <t>ORD00004699</t>
  </si>
  <si>
    <t>PROD00004699</t>
  </si>
  <si>
    <t>USER00004699</t>
  </si>
  <si>
    <t>ORD00004701</t>
  </si>
  <si>
    <t>PROD00004701</t>
  </si>
  <si>
    <t>USER00004701</t>
  </si>
  <si>
    <t>ORD00004705</t>
  </si>
  <si>
    <t>PROD00004705</t>
  </si>
  <si>
    <t>USER00004705</t>
  </si>
  <si>
    <t>ORD00004707</t>
  </si>
  <si>
    <t>PROD00004707</t>
  </si>
  <si>
    <t>USER00004707</t>
  </si>
  <si>
    <t>ORD00004708</t>
  </si>
  <si>
    <t>PROD00004708</t>
  </si>
  <si>
    <t>USER00004708</t>
  </si>
  <si>
    <t>ORD00004709</t>
  </si>
  <si>
    <t>PROD00004709</t>
  </si>
  <si>
    <t>USER00004709</t>
  </si>
  <si>
    <t>ORD00004710</t>
  </si>
  <si>
    <t>PROD00004710</t>
  </si>
  <si>
    <t>USER00004710</t>
  </si>
  <si>
    <t>ORD00004713</t>
  </si>
  <si>
    <t>PROD00004713</t>
  </si>
  <si>
    <t>USER00004713</t>
  </si>
  <si>
    <t>ORD00004715</t>
  </si>
  <si>
    <t>PROD00004715</t>
  </si>
  <si>
    <t>USER00004715</t>
  </si>
  <si>
    <t>ORD00004716</t>
  </si>
  <si>
    <t>PROD00004716</t>
  </si>
  <si>
    <t>USER00004716</t>
  </si>
  <si>
    <t>ORD00004717</t>
  </si>
  <si>
    <t>PROD00004717</t>
  </si>
  <si>
    <t>USER00004717</t>
  </si>
  <si>
    <t>ORD00004718</t>
  </si>
  <si>
    <t>PROD00004718</t>
  </si>
  <si>
    <t>USER00004718</t>
  </si>
  <si>
    <t>ORD00004719</t>
  </si>
  <si>
    <t>PROD00004719</t>
  </si>
  <si>
    <t>USER00004719</t>
  </si>
  <si>
    <t>ORD00004720</t>
  </si>
  <si>
    <t>PROD00004720</t>
  </si>
  <si>
    <t>USER00004720</t>
  </si>
  <si>
    <t>ORD00004722</t>
  </si>
  <si>
    <t>PROD00004722</t>
  </si>
  <si>
    <t>USER00004722</t>
  </si>
  <si>
    <t>ORD00004723</t>
  </si>
  <si>
    <t>PROD00004723</t>
  </si>
  <si>
    <t>USER00004723</t>
  </si>
  <si>
    <t>ORD00004724</t>
  </si>
  <si>
    <t>PROD00004724</t>
  </si>
  <si>
    <t>USER00004724</t>
  </si>
  <si>
    <t>ORD00004727</t>
  </si>
  <si>
    <t>PROD00004727</t>
  </si>
  <si>
    <t>USER00004727</t>
  </si>
  <si>
    <t>ORD00004730</t>
  </si>
  <si>
    <t>PROD00004730</t>
  </si>
  <si>
    <t>USER00004730</t>
  </si>
  <si>
    <t>ORD00004731</t>
  </si>
  <si>
    <t>PROD00004731</t>
  </si>
  <si>
    <t>USER00004731</t>
  </si>
  <si>
    <t>ORD00004732</t>
  </si>
  <si>
    <t>PROD00004732</t>
  </si>
  <si>
    <t>USER00004732</t>
  </si>
  <si>
    <t>ORD00004733</t>
  </si>
  <si>
    <t>PROD00004733</t>
  </si>
  <si>
    <t>USER00004733</t>
  </si>
  <si>
    <t>ORD00004734</t>
  </si>
  <si>
    <t>PROD00004734</t>
  </si>
  <si>
    <t>USER00004734</t>
  </si>
  <si>
    <t>ORD00004736</t>
  </si>
  <si>
    <t>PROD00004736</t>
  </si>
  <si>
    <t>USER00004736</t>
  </si>
  <si>
    <t>ORD00004738</t>
  </si>
  <si>
    <t>PROD00004738</t>
  </si>
  <si>
    <t>USER00004738</t>
  </si>
  <si>
    <t>ORD00004739</t>
  </si>
  <si>
    <t>PROD00004739</t>
  </si>
  <si>
    <t>USER00004739</t>
  </si>
  <si>
    <t>ORD00004740</t>
  </si>
  <si>
    <t>PROD00004740</t>
  </si>
  <si>
    <t>USER00004740</t>
  </si>
  <si>
    <t>ORD00004741</t>
  </si>
  <si>
    <t>PROD00004741</t>
  </si>
  <si>
    <t>USER00004741</t>
  </si>
  <si>
    <t>ORD00004745</t>
  </si>
  <si>
    <t>PROD00004745</t>
  </si>
  <si>
    <t>USER00004745</t>
  </si>
  <si>
    <t>ORD00004746</t>
  </si>
  <si>
    <t>PROD00004746</t>
  </si>
  <si>
    <t>USER00004746</t>
  </si>
  <si>
    <t>ORD00004748</t>
  </si>
  <si>
    <t>PROD00004748</t>
  </si>
  <si>
    <t>USER00004748</t>
  </si>
  <si>
    <t>ORD00004749</t>
  </si>
  <si>
    <t>PROD00004749</t>
  </si>
  <si>
    <t>USER00004749</t>
  </si>
  <si>
    <t>ORD00004750</t>
  </si>
  <si>
    <t>PROD00004750</t>
  </si>
  <si>
    <t>USER00004750</t>
  </si>
  <si>
    <t>ORD00004751</t>
  </si>
  <si>
    <t>PROD00004751</t>
  </si>
  <si>
    <t>USER00004751</t>
  </si>
  <si>
    <t>ORD00004753</t>
  </si>
  <si>
    <t>PROD00004753</t>
  </si>
  <si>
    <t>USER00004753</t>
  </si>
  <si>
    <t>ORD00004754</t>
  </si>
  <si>
    <t>PROD00004754</t>
  </si>
  <si>
    <t>USER00004754</t>
  </si>
  <si>
    <t>ORD00004755</t>
  </si>
  <si>
    <t>PROD00004755</t>
  </si>
  <si>
    <t>USER00004755</t>
  </si>
  <si>
    <t>ORD00004756</t>
  </si>
  <si>
    <t>PROD00004756</t>
  </si>
  <si>
    <t>USER00004756</t>
  </si>
  <si>
    <t>ORD00004757</t>
  </si>
  <si>
    <t>PROD00004757</t>
  </si>
  <si>
    <t>USER00004757</t>
  </si>
  <si>
    <t>ORD00004760</t>
  </si>
  <si>
    <t>PROD00004760</t>
  </si>
  <si>
    <t>USER00004760</t>
  </si>
  <si>
    <t>ORD00004761</t>
  </si>
  <si>
    <t>PROD00004761</t>
  </si>
  <si>
    <t>USER00004761</t>
  </si>
  <si>
    <t>ORD00004764</t>
  </si>
  <si>
    <t>PROD00004764</t>
  </si>
  <si>
    <t>USER00004764</t>
  </si>
  <si>
    <t>ORD00004766</t>
  </si>
  <si>
    <t>PROD00004766</t>
  </si>
  <si>
    <t>USER00004766</t>
  </si>
  <si>
    <t>ORD00004767</t>
  </si>
  <si>
    <t>PROD00004767</t>
  </si>
  <si>
    <t>USER00004767</t>
  </si>
  <si>
    <t>ORD00004768</t>
  </si>
  <si>
    <t>PROD00004768</t>
  </si>
  <si>
    <t>USER00004768</t>
  </si>
  <si>
    <t>ORD00004772</t>
  </si>
  <si>
    <t>PROD00004772</t>
  </si>
  <si>
    <t>USER00004772</t>
  </si>
  <si>
    <t>ORD00004773</t>
  </si>
  <si>
    <t>PROD00004773</t>
  </si>
  <si>
    <t>USER00004773</t>
  </si>
  <si>
    <t>ORD00004776</t>
  </si>
  <si>
    <t>PROD00004776</t>
  </si>
  <si>
    <t>USER00004776</t>
  </si>
  <si>
    <t>ORD00004777</t>
  </si>
  <si>
    <t>PROD00004777</t>
  </si>
  <si>
    <t>USER00004777</t>
  </si>
  <si>
    <t>ORD00004778</t>
  </si>
  <si>
    <t>PROD00004778</t>
  </si>
  <si>
    <t>USER00004778</t>
  </si>
  <si>
    <t>ORD00004779</t>
  </si>
  <si>
    <t>PROD00004779</t>
  </si>
  <si>
    <t>USER00004779</t>
  </si>
  <si>
    <t>ORD00004781</t>
  </si>
  <si>
    <t>PROD00004781</t>
  </si>
  <si>
    <t>USER00004781</t>
  </si>
  <si>
    <t>ORD00004785</t>
  </si>
  <si>
    <t>PROD00004785</t>
  </si>
  <si>
    <t>USER00004785</t>
  </si>
  <si>
    <t>ORD00004787</t>
  </si>
  <si>
    <t>PROD00004787</t>
  </si>
  <si>
    <t>USER00004787</t>
  </si>
  <si>
    <t>ORD00004788</t>
  </si>
  <si>
    <t>PROD00004788</t>
  </si>
  <si>
    <t>USER00004788</t>
  </si>
  <si>
    <t>ORD00004793</t>
  </si>
  <si>
    <t>PROD00004793</t>
  </si>
  <si>
    <t>USER00004793</t>
  </si>
  <si>
    <t>ORD00004794</t>
  </si>
  <si>
    <t>PROD00004794</t>
  </si>
  <si>
    <t>USER00004794</t>
  </si>
  <si>
    <t>ORD00004803</t>
  </si>
  <si>
    <t>PROD00004803</t>
  </si>
  <si>
    <t>USER00004803</t>
  </si>
  <si>
    <t>ORD00004804</t>
  </si>
  <si>
    <t>PROD00004804</t>
  </si>
  <si>
    <t>USER00004804</t>
  </si>
  <si>
    <t>ORD00004805</t>
  </si>
  <si>
    <t>PROD00004805</t>
  </si>
  <si>
    <t>USER00004805</t>
  </si>
  <si>
    <t>ORD00004806</t>
  </si>
  <si>
    <t>PROD00004806</t>
  </si>
  <si>
    <t>USER00004806</t>
  </si>
  <si>
    <t>ORD00004812</t>
  </si>
  <si>
    <t>PROD00004812</t>
  </si>
  <si>
    <t>USER00004812</t>
  </si>
  <si>
    <t>ORD00004815</t>
  </si>
  <si>
    <t>PROD00004815</t>
  </si>
  <si>
    <t>USER00004815</t>
  </si>
  <si>
    <t>ORD00004826</t>
  </si>
  <si>
    <t>PROD00004826</t>
  </si>
  <si>
    <t>USER00004826</t>
  </si>
  <si>
    <t>ORD00004827</t>
  </si>
  <si>
    <t>PROD00004827</t>
  </si>
  <si>
    <t>USER00004827</t>
  </si>
  <si>
    <t>ORD00004828</t>
  </si>
  <si>
    <t>PROD00004828</t>
  </si>
  <si>
    <t>USER00004828</t>
  </si>
  <si>
    <t>ORD00004832</t>
  </si>
  <si>
    <t>PROD00004832</t>
  </si>
  <si>
    <t>USER00004832</t>
  </si>
  <si>
    <t>ORD00004833</t>
  </si>
  <si>
    <t>PROD00004833</t>
  </si>
  <si>
    <t>USER00004833</t>
  </si>
  <si>
    <t>ORD00004834</t>
  </si>
  <si>
    <t>PROD00004834</t>
  </si>
  <si>
    <t>USER00004834</t>
  </si>
  <si>
    <t>ORD00004836</t>
  </si>
  <si>
    <t>PROD00004836</t>
  </si>
  <si>
    <t>USER00004836</t>
  </si>
  <si>
    <t>ORD00004837</t>
  </si>
  <si>
    <t>PROD00004837</t>
  </si>
  <si>
    <t>USER00004837</t>
  </si>
  <si>
    <t>ORD00004839</t>
  </si>
  <si>
    <t>PROD00004839</t>
  </si>
  <si>
    <t>USER00004839</t>
  </si>
  <si>
    <t>ORD00004840</t>
  </si>
  <si>
    <t>PROD00004840</t>
  </si>
  <si>
    <t>USER00004840</t>
  </si>
  <si>
    <t>ORD00004841</t>
  </si>
  <si>
    <t>PROD00004841</t>
  </si>
  <si>
    <t>USER00004841</t>
  </si>
  <si>
    <t>ORD00004844</t>
  </si>
  <si>
    <t>PROD00004844</t>
  </si>
  <si>
    <t>USER00004844</t>
  </si>
  <si>
    <t>ORD00004845</t>
  </si>
  <si>
    <t>PROD00004845</t>
  </si>
  <si>
    <t>USER00004845</t>
  </si>
  <si>
    <t>ORD00004846</t>
  </si>
  <si>
    <t>PROD00004846</t>
  </si>
  <si>
    <t>USER00004846</t>
  </si>
  <si>
    <t>ORD00004849</t>
  </si>
  <si>
    <t>PROD00004849</t>
  </si>
  <si>
    <t>USER00004849</t>
  </si>
  <si>
    <t>ORD00004850</t>
  </si>
  <si>
    <t>PROD00004850</t>
  </si>
  <si>
    <t>USER00004850</t>
  </si>
  <si>
    <t>ORD00004851</t>
  </si>
  <si>
    <t>PROD00004851</t>
  </si>
  <si>
    <t>USER00004851</t>
  </si>
  <si>
    <t>ORD00004853</t>
  </si>
  <si>
    <t>PROD00004853</t>
  </si>
  <si>
    <t>USER00004853</t>
  </si>
  <si>
    <t>ORD00004854</t>
  </si>
  <si>
    <t>PROD00004854</t>
  </si>
  <si>
    <t>USER00004854</t>
  </si>
  <si>
    <t>ORD00004855</t>
  </si>
  <si>
    <t>PROD00004855</t>
  </si>
  <si>
    <t>USER00004855</t>
  </si>
  <si>
    <t>ORD00004857</t>
  </si>
  <si>
    <t>PROD00004857</t>
  </si>
  <si>
    <t>USER00004857</t>
  </si>
  <si>
    <t>ORD00004859</t>
  </si>
  <si>
    <t>PROD00004859</t>
  </si>
  <si>
    <t>USER00004859</t>
  </si>
  <si>
    <t>ORD00004863</t>
  </si>
  <si>
    <t>PROD00004863</t>
  </si>
  <si>
    <t>USER00004863</t>
  </si>
  <si>
    <t>ORD00004864</t>
  </si>
  <si>
    <t>PROD00004864</t>
  </si>
  <si>
    <t>USER00004864</t>
  </si>
  <si>
    <t>ORD00004867</t>
  </si>
  <si>
    <t>PROD00004867</t>
  </si>
  <si>
    <t>USER00004867</t>
  </si>
  <si>
    <t>ORD00004868</t>
  </si>
  <si>
    <t>PROD00004868</t>
  </si>
  <si>
    <t>USER00004868</t>
  </si>
  <si>
    <t>ORD00004869</t>
  </si>
  <si>
    <t>PROD00004869</t>
  </si>
  <si>
    <t>USER00004869</t>
  </si>
  <si>
    <t>ORD00004870</t>
  </si>
  <si>
    <t>PROD00004870</t>
  </si>
  <si>
    <t>USER00004870</t>
  </si>
  <si>
    <t>ORD00004871</t>
  </si>
  <si>
    <t>PROD00004871</t>
  </si>
  <si>
    <t>USER00004871</t>
  </si>
  <si>
    <t>ORD00004872</t>
  </si>
  <si>
    <t>PROD00004872</t>
  </si>
  <si>
    <t>USER00004872</t>
  </si>
  <si>
    <t>ORD00004877</t>
  </si>
  <si>
    <t>PROD00004877</t>
  </si>
  <si>
    <t>USER00004877</t>
  </si>
  <si>
    <t>ORD00004882</t>
  </si>
  <si>
    <t>PROD00004882</t>
  </si>
  <si>
    <t>USER00004882</t>
  </si>
  <si>
    <t>ORD00004883</t>
  </si>
  <si>
    <t>PROD00004883</t>
  </si>
  <si>
    <t>USER00004883</t>
  </si>
  <si>
    <t>ORD00004886</t>
  </si>
  <si>
    <t>PROD00004886</t>
  </si>
  <si>
    <t>USER00004886</t>
  </si>
  <si>
    <t>ORD00004888</t>
  </si>
  <si>
    <t>PROD00004888</t>
  </si>
  <si>
    <t>USER00004888</t>
  </si>
  <si>
    <t>ORD00004889</t>
  </si>
  <si>
    <t>PROD00004889</t>
  </si>
  <si>
    <t>USER00004889</t>
  </si>
  <si>
    <t>ORD00004890</t>
  </si>
  <si>
    <t>PROD00004890</t>
  </si>
  <si>
    <t>USER00004890</t>
  </si>
  <si>
    <t>ORD00004891</t>
  </si>
  <si>
    <t>PROD00004891</t>
  </si>
  <si>
    <t>USER00004891</t>
  </si>
  <si>
    <t>ORD00004892</t>
  </si>
  <si>
    <t>PROD00004892</t>
  </si>
  <si>
    <t>USER00004892</t>
  </si>
  <si>
    <t>ORD00004894</t>
  </si>
  <si>
    <t>PROD00004894</t>
  </si>
  <si>
    <t>USER00004894</t>
  </si>
  <si>
    <t>ORD00004895</t>
  </si>
  <si>
    <t>PROD00004895</t>
  </si>
  <si>
    <t>USER00004895</t>
  </si>
  <si>
    <t>ORD00004897</t>
  </si>
  <si>
    <t>PROD00004897</t>
  </si>
  <si>
    <t>USER00004897</t>
  </si>
  <si>
    <t>ORD00004898</t>
  </si>
  <si>
    <t>PROD00004898</t>
  </si>
  <si>
    <t>USER00004898</t>
  </si>
  <si>
    <t>ORD00004899</t>
  </si>
  <si>
    <t>PROD00004899</t>
  </si>
  <si>
    <t>USER00004899</t>
  </si>
  <si>
    <t>ORD00004901</t>
  </si>
  <si>
    <t>PROD00004901</t>
  </si>
  <si>
    <t>USER00004901</t>
  </si>
  <si>
    <t>ORD00004906</t>
  </si>
  <si>
    <t>PROD00004906</t>
  </si>
  <si>
    <t>USER00004906</t>
  </si>
  <si>
    <t>ORD00004907</t>
  </si>
  <si>
    <t>PROD00004907</t>
  </si>
  <si>
    <t>USER00004907</t>
  </si>
  <si>
    <t>ORD00004909</t>
  </si>
  <si>
    <t>PROD00004909</t>
  </si>
  <si>
    <t>USER00004909</t>
  </si>
  <si>
    <t>ORD00004910</t>
  </si>
  <si>
    <t>PROD00004910</t>
  </si>
  <si>
    <t>USER00004910</t>
  </si>
  <si>
    <t>ORD00004921</t>
  </si>
  <si>
    <t>PROD00004921</t>
  </si>
  <si>
    <t>USER00004921</t>
  </si>
  <si>
    <t>ORD00004923</t>
  </si>
  <si>
    <t>PROD00004923</t>
  </si>
  <si>
    <t>USER00004923</t>
  </si>
  <si>
    <t>ORD00004924</t>
  </si>
  <si>
    <t>PROD00004924</t>
  </si>
  <si>
    <t>USER00004924</t>
  </si>
  <si>
    <t>ORD00004925</t>
  </si>
  <si>
    <t>PROD00004925</t>
  </si>
  <si>
    <t>USER00004925</t>
  </si>
  <si>
    <t>ORD00004927</t>
  </si>
  <si>
    <t>PROD00004927</t>
  </si>
  <si>
    <t>USER00004927</t>
  </si>
  <si>
    <t>ORD00004928</t>
  </si>
  <si>
    <t>PROD00004928</t>
  </si>
  <si>
    <t>USER00004928</t>
  </si>
  <si>
    <t>ORD00004932</t>
  </si>
  <si>
    <t>PROD00004932</t>
  </si>
  <si>
    <t>USER00004932</t>
  </si>
  <si>
    <t>ORD00004940</t>
  </si>
  <si>
    <t>PROD00004940</t>
  </si>
  <si>
    <t>USER00004940</t>
  </si>
  <si>
    <t>ORD00004941</t>
  </si>
  <si>
    <t>PROD00004941</t>
  </si>
  <si>
    <t>USER00004941</t>
  </si>
  <si>
    <t>ORD00004943</t>
  </si>
  <si>
    <t>PROD00004943</t>
  </si>
  <si>
    <t>USER00004943</t>
  </si>
  <si>
    <t>ORD00004945</t>
  </si>
  <si>
    <t>PROD00004945</t>
  </si>
  <si>
    <t>USER00004945</t>
  </si>
  <si>
    <t>ORD00004946</t>
  </si>
  <si>
    <t>PROD00004946</t>
  </si>
  <si>
    <t>USER00004946</t>
  </si>
  <si>
    <t>ORD00004954</t>
  </si>
  <si>
    <t>PROD00004954</t>
  </si>
  <si>
    <t>USER00004954</t>
  </si>
  <si>
    <t>ORD00004956</t>
  </si>
  <si>
    <t>PROD00004956</t>
  </si>
  <si>
    <t>USER00004956</t>
  </si>
  <si>
    <t>ORD00004959</t>
  </si>
  <si>
    <t>PROD00004959</t>
  </si>
  <si>
    <t>USER00004959</t>
  </si>
  <si>
    <t>ORD00004961</t>
  </si>
  <si>
    <t>PROD00004961</t>
  </si>
  <si>
    <t>USER00004961</t>
  </si>
  <si>
    <t>ORD00004968</t>
  </si>
  <si>
    <t>PROD00004968</t>
  </si>
  <si>
    <t>USER00004968</t>
  </si>
  <si>
    <t>ORD00004970</t>
  </si>
  <si>
    <t>PROD00004970</t>
  </si>
  <si>
    <t>USER00004970</t>
  </si>
  <si>
    <t>ORD00004971</t>
  </si>
  <si>
    <t>PROD00004971</t>
  </si>
  <si>
    <t>USER00004971</t>
  </si>
  <si>
    <t>ORD00004974</t>
  </si>
  <si>
    <t>PROD00004974</t>
  </si>
  <si>
    <t>USER00004974</t>
  </si>
  <si>
    <t>ORD00004976</t>
  </si>
  <si>
    <t>PROD00004976</t>
  </si>
  <si>
    <t>USER00004976</t>
  </si>
  <si>
    <t>ORD00004978</t>
  </si>
  <si>
    <t>PROD00004978</t>
  </si>
  <si>
    <t>USER00004978</t>
  </si>
  <si>
    <t>ORD00004983</t>
  </si>
  <si>
    <t>PROD00004983</t>
  </si>
  <si>
    <t>USER00004983</t>
  </si>
  <si>
    <t>ORD00004984</t>
  </si>
  <si>
    <t>PROD00004984</t>
  </si>
  <si>
    <t>USER00004984</t>
  </si>
  <si>
    <t>ORD00004985</t>
  </si>
  <si>
    <t>PROD00004985</t>
  </si>
  <si>
    <t>USER00004985</t>
  </si>
  <si>
    <t>ORD00004989</t>
  </si>
  <si>
    <t>PROD00004989</t>
  </si>
  <si>
    <t>USER00004989</t>
  </si>
  <si>
    <t>ORD00004991</t>
  </si>
  <si>
    <t>PROD00004991</t>
  </si>
  <si>
    <t>USER00004991</t>
  </si>
  <si>
    <t>ORD00004993</t>
  </si>
  <si>
    <t>PROD00004993</t>
  </si>
  <si>
    <t>USER00004993</t>
  </si>
  <si>
    <t>ORD00004994</t>
  </si>
  <si>
    <t>PROD00004994</t>
  </si>
  <si>
    <t>USER00004994</t>
  </si>
  <si>
    <t>ORD00004995</t>
  </si>
  <si>
    <t>PROD00004995</t>
  </si>
  <si>
    <t>USER00004995</t>
  </si>
  <si>
    <t>ORD00004998</t>
  </si>
  <si>
    <t>PROD00004998</t>
  </si>
  <si>
    <t>USER00004998</t>
  </si>
  <si>
    <t>ORD00005003</t>
  </si>
  <si>
    <t>PROD00005003</t>
  </si>
  <si>
    <t>USER00005003</t>
  </si>
  <si>
    <t>ORD00005006</t>
  </si>
  <si>
    <t>PROD00005006</t>
  </si>
  <si>
    <t>USER00005006</t>
  </si>
  <si>
    <t>ORD00005009</t>
  </si>
  <si>
    <t>PROD00005009</t>
  </si>
  <si>
    <t>USER00005009</t>
  </si>
  <si>
    <t>ORD00005012</t>
  </si>
  <si>
    <t>PROD00005012</t>
  </si>
  <si>
    <t>USER00005012</t>
  </si>
  <si>
    <t>ORD00005013</t>
  </si>
  <si>
    <t>PROD00005013</t>
  </si>
  <si>
    <t>USER00005013</t>
  </si>
  <si>
    <t>ORD00005015</t>
  </si>
  <si>
    <t>PROD00005015</t>
  </si>
  <si>
    <t>USER00005015</t>
  </si>
  <si>
    <t>ORD00005016</t>
  </si>
  <si>
    <t>PROD00005016</t>
  </si>
  <si>
    <t>USER00005016</t>
  </si>
  <si>
    <t>ORD00005017</t>
  </si>
  <si>
    <t>PROD00005017</t>
  </si>
  <si>
    <t>USER00005017</t>
  </si>
  <si>
    <t>ORD00005018</t>
  </si>
  <si>
    <t>PROD00005018</t>
  </si>
  <si>
    <t>USER00005018</t>
  </si>
  <si>
    <t>ORD00005019</t>
  </si>
  <si>
    <t>PROD00005019</t>
  </si>
  <si>
    <t>USER00005019</t>
  </si>
  <si>
    <t>ORD00005020</t>
  </si>
  <si>
    <t>PROD00005020</t>
  </si>
  <si>
    <t>USER00005020</t>
  </si>
  <si>
    <t>ORD00005021</t>
  </si>
  <si>
    <t>PROD00005021</t>
  </si>
  <si>
    <t>USER00005021</t>
  </si>
  <si>
    <t>ORD00005022</t>
  </si>
  <si>
    <t>PROD00005022</t>
  </si>
  <si>
    <t>USER00005022</t>
  </si>
  <si>
    <t>ORD00005023</t>
  </si>
  <si>
    <t>PROD00005023</t>
  </si>
  <si>
    <t>USER00005023</t>
  </si>
  <si>
    <t>ORD00005024</t>
  </si>
  <si>
    <t>PROD00005024</t>
  </si>
  <si>
    <t>USER00005024</t>
  </si>
  <si>
    <t>ORD00005026</t>
  </si>
  <si>
    <t>PROD00005026</t>
  </si>
  <si>
    <t>USER00005026</t>
  </si>
  <si>
    <t>ORD00005030</t>
  </si>
  <si>
    <t>PROD00005030</t>
  </si>
  <si>
    <t>USER00005030</t>
  </si>
  <si>
    <t>ORD00005031</t>
  </si>
  <si>
    <t>PROD00005031</t>
  </si>
  <si>
    <t>USER00005031</t>
  </si>
  <si>
    <t>ORD00005032</t>
  </si>
  <si>
    <t>PROD00005032</t>
  </si>
  <si>
    <t>USER00005032</t>
  </si>
  <si>
    <t>ORD00005034</t>
  </si>
  <si>
    <t>PROD00005034</t>
  </si>
  <si>
    <t>USER00005034</t>
  </si>
  <si>
    <t>ORD00005039</t>
  </si>
  <si>
    <t>PROD00005039</t>
  </si>
  <si>
    <t>USER00005039</t>
  </si>
  <si>
    <t>ORD00005040</t>
  </si>
  <si>
    <t>PROD00005040</t>
  </si>
  <si>
    <t>USER00005040</t>
  </si>
  <si>
    <t>ORD00005041</t>
  </si>
  <si>
    <t>PROD00005041</t>
  </si>
  <si>
    <t>USER00005041</t>
  </si>
  <si>
    <t>ORD00005042</t>
  </si>
  <si>
    <t>PROD00005042</t>
  </si>
  <si>
    <t>USER00005042</t>
  </si>
  <si>
    <t>ORD00005047</t>
  </si>
  <si>
    <t>PROD00005047</t>
  </si>
  <si>
    <t>USER00005047</t>
  </si>
  <si>
    <t>ORD00005050</t>
  </si>
  <si>
    <t>PROD00005050</t>
  </si>
  <si>
    <t>USER00005050</t>
  </si>
  <si>
    <t>ORD00005051</t>
  </si>
  <si>
    <t>PROD00005051</t>
  </si>
  <si>
    <t>USER00005051</t>
  </si>
  <si>
    <t>ORD00005056</t>
  </si>
  <si>
    <t>PROD00005056</t>
  </si>
  <si>
    <t>USER00005056</t>
  </si>
  <si>
    <t>ORD00005057</t>
  </si>
  <si>
    <t>PROD00005057</t>
  </si>
  <si>
    <t>USER00005057</t>
  </si>
  <si>
    <t>ORD00005060</t>
  </si>
  <si>
    <t>PROD00005060</t>
  </si>
  <si>
    <t>USER00005060</t>
  </si>
  <si>
    <t>ORD00005061</t>
  </si>
  <si>
    <t>PROD00005061</t>
  </si>
  <si>
    <t>USER00005061</t>
  </si>
  <si>
    <t>ORD00005063</t>
  </si>
  <si>
    <t>PROD00005063</t>
  </si>
  <si>
    <t>USER00005063</t>
  </si>
  <si>
    <t>ORD00005064</t>
  </si>
  <si>
    <t>PROD00005064</t>
  </si>
  <si>
    <t>USER00005064</t>
  </si>
  <si>
    <t>ORD00005067</t>
  </si>
  <si>
    <t>PROD00005067</t>
  </si>
  <si>
    <t>USER00005067</t>
  </si>
  <si>
    <t>ORD00005068</t>
  </si>
  <si>
    <t>PROD00005068</t>
  </si>
  <si>
    <t>USER00005068</t>
  </si>
  <si>
    <t>ORD00005069</t>
  </si>
  <si>
    <t>PROD00005069</t>
  </si>
  <si>
    <t>USER00005069</t>
  </si>
  <si>
    <t>ORD00005070</t>
  </si>
  <si>
    <t>PROD00005070</t>
  </si>
  <si>
    <t>USER00005070</t>
  </si>
  <si>
    <t>ORD00005071</t>
  </si>
  <si>
    <t>PROD00005071</t>
  </si>
  <si>
    <t>USER00005071</t>
  </si>
  <si>
    <t>ORD00005073</t>
  </si>
  <si>
    <t>PROD00005073</t>
  </si>
  <si>
    <t>USER00005073</t>
  </si>
  <si>
    <t>ORD00005074</t>
  </si>
  <si>
    <t>PROD00005074</t>
  </si>
  <si>
    <t>USER00005074</t>
  </si>
  <si>
    <t>ORD00005075</t>
  </si>
  <si>
    <t>PROD00005075</t>
  </si>
  <si>
    <t>USER00005075</t>
  </si>
  <si>
    <t>ORD00005077</t>
  </si>
  <si>
    <t>PROD00005077</t>
  </si>
  <si>
    <t>USER00005077</t>
  </si>
  <si>
    <t>ORD00005080</t>
  </si>
  <si>
    <t>PROD00005080</t>
  </si>
  <si>
    <t>USER00005080</t>
  </si>
  <si>
    <t>ORD00005083</t>
  </si>
  <si>
    <t>PROD00005083</t>
  </si>
  <si>
    <t>USER00005083</t>
  </si>
  <si>
    <t>ORD00005085</t>
  </si>
  <si>
    <t>PROD00005085</t>
  </si>
  <si>
    <t>USER00005085</t>
  </si>
  <si>
    <t>ORD00005088</t>
  </si>
  <si>
    <t>PROD00005088</t>
  </si>
  <si>
    <t>USER00005088</t>
  </si>
  <si>
    <t>ORD00005089</t>
  </si>
  <si>
    <t>PROD00005089</t>
  </si>
  <si>
    <t>USER00005089</t>
  </si>
  <si>
    <t>ORD00005090</t>
  </si>
  <si>
    <t>PROD00005090</t>
  </si>
  <si>
    <t>USER00005090</t>
  </si>
  <si>
    <t>ORD00005096</t>
  </si>
  <si>
    <t>PROD00005096</t>
  </si>
  <si>
    <t>USER00005096</t>
  </si>
  <si>
    <t>ORD00005099</t>
  </si>
  <si>
    <t>PROD00005099</t>
  </si>
  <si>
    <t>USER00005099</t>
  </si>
  <si>
    <t>ORD00005100</t>
  </si>
  <si>
    <t>PROD00005100</t>
  </si>
  <si>
    <t>USER00005100</t>
  </si>
  <si>
    <t>ORD00005102</t>
  </si>
  <si>
    <t>PROD00005102</t>
  </si>
  <si>
    <t>USER00005102</t>
  </si>
  <si>
    <t>ORD00005103</t>
  </si>
  <si>
    <t>PROD00005103</t>
  </si>
  <si>
    <t>USER00005103</t>
  </si>
  <si>
    <t>ORD00005104</t>
  </si>
  <si>
    <t>PROD00005104</t>
  </si>
  <si>
    <t>USER00005104</t>
  </si>
  <si>
    <t>ORD00005106</t>
  </si>
  <si>
    <t>PROD00005106</t>
  </si>
  <si>
    <t>USER00005106</t>
  </si>
  <si>
    <t>ORD00005107</t>
  </si>
  <si>
    <t>PROD00005107</t>
  </si>
  <si>
    <t>USER00005107</t>
  </si>
  <si>
    <t>ORD00005108</t>
  </si>
  <si>
    <t>PROD00005108</t>
  </si>
  <si>
    <t>USER00005108</t>
  </si>
  <si>
    <t>ORD00005109</t>
  </si>
  <si>
    <t>PROD00005109</t>
  </si>
  <si>
    <t>USER00005109</t>
  </si>
  <si>
    <t>ORD00005110</t>
  </si>
  <si>
    <t>PROD00005110</t>
  </si>
  <si>
    <t>USER00005110</t>
  </si>
  <si>
    <t>ORD00005116</t>
  </si>
  <si>
    <t>PROD00005116</t>
  </si>
  <si>
    <t>USER00005116</t>
  </si>
  <si>
    <t>ORD00005117</t>
  </si>
  <si>
    <t>PROD00005117</t>
  </si>
  <si>
    <t>USER00005117</t>
  </si>
  <si>
    <t>ORD00005119</t>
  </si>
  <si>
    <t>PROD00005119</t>
  </si>
  <si>
    <t>USER00005119</t>
  </si>
  <si>
    <t>ORD00005122</t>
  </si>
  <si>
    <t>PROD00005122</t>
  </si>
  <si>
    <t>USER00005122</t>
  </si>
  <si>
    <t>ORD00005124</t>
  </si>
  <si>
    <t>PROD00005124</t>
  </si>
  <si>
    <t>USER00005124</t>
  </si>
  <si>
    <t>ORD00005128</t>
  </si>
  <si>
    <t>PROD00005128</t>
  </si>
  <si>
    <t>USER00005128</t>
  </si>
  <si>
    <t>ORD00005130</t>
  </si>
  <si>
    <t>PROD00005130</t>
  </si>
  <si>
    <t>USER00005130</t>
  </si>
  <si>
    <t>ORD00005133</t>
  </si>
  <si>
    <t>PROD00005133</t>
  </si>
  <si>
    <t>USER00005133</t>
  </si>
  <si>
    <t>ORD00005134</t>
  </si>
  <si>
    <t>PROD00005134</t>
  </si>
  <si>
    <t>USER00005134</t>
  </si>
  <si>
    <t>ORD00005135</t>
  </si>
  <si>
    <t>PROD00005135</t>
  </si>
  <si>
    <t>USER00005135</t>
  </si>
  <si>
    <t>ORD00005136</t>
  </si>
  <si>
    <t>PROD00005136</t>
  </si>
  <si>
    <t>USER00005136</t>
  </si>
  <si>
    <t>ORD00005137</t>
  </si>
  <si>
    <t>PROD00005137</t>
  </si>
  <si>
    <t>USER00005137</t>
  </si>
  <si>
    <t>ORD00005138</t>
  </si>
  <si>
    <t>PROD00005138</t>
  </si>
  <si>
    <t>USER00005138</t>
  </si>
  <si>
    <t>ORD00005141</t>
  </si>
  <si>
    <t>PROD00005141</t>
  </si>
  <si>
    <t>USER00005141</t>
  </si>
  <si>
    <t>ORD00005142</t>
  </si>
  <si>
    <t>PROD00005142</t>
  </si>
  <si>
    <t>USER00005142</t>
  </si>
  <si>
    <t>ORD00005144</t>
  </si>
  <si>
    <t>PROD00005144</t>
  </si>
  <si>
    <t>USER00005144</t>
  </si>
  <si>
    <t>ORD00005145</t>
  </si>
  <si>
    <t>PROD00005145</t>
  </si>
  <si>
    <t>USER00005145</t>
  </si>
  <si>
    <t>ORD00005146</t>
  </si>
  <si>
    <t>PROD00005146</t>
  </si>
  <si>
    <t>USER00005146</t>
  </si>
  <si>
    <t>ORD00005147</t>
  </si>
  <si>
    <t>PROD00005147</t>
  </si>
  <si>
    <t>USER00005147</t>
  </si>
  <si>
    <t>ORD00005149</t>
  </si>
  <si>
    <t>PROD00005149</t>
  </si>
  <si>
    <t>USER00005149</t>
  </si>
  <si>
    <t>ORD00005152</t>
  </si>
  <si>
    <t>PROD00005152</t>
  </si>
  <si>
    <t>USER00005152</t>
  </si>
  <si>
    <t>ORD00005155</t>
  </si>
  <si>
    <t>PROD00005155</t>
  </si>
  <si>
    <t>USER00005155</t>
  </si>
  <si>
    <t>ORD00005157</t>
  </si>
  <si>
    <t>PROD00005157</t>
  </si>
  <si>
    <t>USER00005157</t>
  </si>
  <si>
    <t>ORD00005158</t>
  </si>
  <si>
    <t>PROD00005158</t>
  </si>
  <si>
    <t>USER00005158</t>
  </si>
  <si>
    <t>ORD00005159</t>
  </si>
  <si>
    <t>PROD00005159</t>
  </si>
  <si>
    <t>USER00005159</t>
  </si>
  <si>
    <t>ORD00005160</t>
  </si>
  <si>
    <t>PROD00005160</t>
  </si>
  <si>
    <t>USER00005160</t>
  </si>
  <si>
    <t>ORD00005161</t>
  </si>
  <si>
    <t>PROD00005161</t>
  </si>
  <si>
    <t>USER00005161</t>
  </si>
  <si>
    <t>ORD00005162</t>
  </si>
  <si>
    <t>PROD00005162</t>
  </si>
  <si>
    <t>USER00005162</t>
  </si>
  <si>
    <t>ORD00005166</t>
  </si>
  <si>
    <t>PROD00005166</t>
  </si>
  <si>
    <t>USER00005166</t>
  </si>
  <si>
    <t>ORD00005167</t>
  </si>
  <si>
    <t>PROD00005167</t>
  </si>
  <si>
    <t>USER00005167</t>
  </si>
  <si>
    <t>ORD00005168</t>
  </si>
  <si>
    <t>PROD00005168</t>
  </si>
  <si>
    <t>USER00005168</t>
  </si>
  <si>
    <t>ORD00005169</t>
  </si>
  <si>
    <t>PROD00005169</t>
  </si>
  <si>
    <t>USER00005169</t>
  </si>
  <si>
    <t>ORD00005170</t>
  </si>
  <si>
    <t>PROD00005170</t>
  </si>
  <si>
    <t>USER00005170</t>
  </si>
  <si>
    <t>ORD00005173</t>
  </si>
  <si>
    <t>PROD00005173</t>
  </si>
  <si>
    <t>USER00005173</t>
  </si>
  <si>
    <t>ORD00005174</t>
  </si>
  <si>
    <t>PROD00005174</t>
  </si>
  <si>
    <t>USER00005174</t>
  </si>
  <si>
    <t>ORD00005175</t>
  </si>
  <si>
    <t>PROD00005175</t>
  </si>
  <si>
    <t>USER00005175</t>
  </si>
  <si>
    <t>ORD00005180</t>
  </si>
  <si>
    <t>PROD00005180</t>
  </si>
  <si>
    <t>USER00005180</t>
  </si>
  <si>
    <t>ORD00005181</t>
  </si>
  <si>
    <t>PROD00005181</t>
  </si>
  <si>
    <t>USER00005181</t>
  </si>
  <si>
    <t>ORD00005182</t>
  </si>
  <si>
    <t>PROD00005182</t>
  </si>
  <si>
    <t>USER00005182</t>
  </si>
  <si>
    <t>ORD00005183</t>
  </si>
  <si>
    <t>PROD00005183</t>
  </si>
  <si>
    <t>USER00005183</t>
  </si>
  <si>
    <t>ORD00005191</t>
  </si>
  <si>
    <t>PROD00005191</t>
  </si>
  <si>
    <t>USER00005191</t>
  </si>
  <si>
    <t>ORD00005193</t>
  </si>
  <si>
    <t>PROD00005193</t>
  </si>
  <si>
    <t>USER00005193</t>
  </si>
  <si>
    <t>ORD00005197</t>
  </si>
  <si>
    <t>PROD00005197</t>
  </si>
  <si>
    <t>USER00005197</t>
  </si>
  <si>
    <t>ORD00005198</t>
  </si>
  <si>
    <t>PROD00005198</t>
  </si>
  <si>
    <t>USER00005198</t>
  </si>
  <si>
    <t>ORD00005199</t>
  </si>
  <si>
    <t>PROD00005199</t>
  </si>
  <si>
    <t>USER00005199</t>
  </si>
  <si>
    <t>ORD00005200</t>
  </si>
  <si>
    <t>PROD00005200</t>
  </si>
  <si>
    <t>USER00005200</t>
  </si>
  <si>
    <t>ORD00005201</t>
  </si>
  <si>
    <t>PROD00005201</t>
  </si>
  <si>
    <t>USER00005201</t>
  </si>
  <si>
    <t>ORD00005202</t>
  </si>
  <si>
    <t>PROD00005202</t>
  </si>
  <si>
    <t>USER00005202</t>
  </si>
  <si>
    <t>ORD00005203</t>
  </si>
  <si>
    <t>PROD00005203</t>
  </si>
  <si>
    <t>USER00005203</t>
  </si>
  <si>
    <t>ORD00005204</t>
  </si>
  <si>
    <t>PROD00005204</t>
  </si>
  <si>
    <t>USER00005204</t>
  </si>
  <si>
    <t>ORD00005205</t>
  </si>
  <si>
    <t>PROD00005205</t>
  </si>
  <si>
    <t>USER00005205</t>
  </si>
  <si>
    <t>ORD00005208</t>
  </si>
  <si>
    <t>PROD00005208</t>
  </si>
  <si>
    <t>USER00005208</t>
  </si>
  <si>
    <t>ORD00005209</t>
  </si>
  <si>
    <t>PROD00005209</t>
  </si>
  <si>
    <t>USER00005209</t>
  </si>
  <si>
    <t>ORD00005210</t>
  </si>
  <si>
    <t>PROD00005210</t>
  </si>
  <si>
    <t>USER00005210</t>
  </si>
  <si>
    <t>ORD00005211</t>
  </si>
  <si>
    <t>PROD00005211</t>
  </si>
  <si>
    <t>USER00005211</t>
  </si>
  <si>
    <t>ORD00005213</t>
  </si>
  <si>
    <t>PROD00005213</t>
  </si>
  <si>
    <t>USER00005213</t>
  </si>
  <si>
    <t>ORD00005216</t>
  </si>
  <si>
    <t>PROD00005216</t>
  </si>
  <si>
    <t>USER00005216</t>
  </si>
  <si>
    <t>ORD00005220</t>
  </si>
  <si>
    <t>PROD00005220</t>
  </si>
  <si>
    <t>USER00005220</t>
  </si>
  <si>
    <t>ORD00005231</t>
  </si>
  <si>
    <t>PROD00005231</t>
  </si>
  <si>
    <t>USER00005231</t>
  </si>
  <si>
    <t>ORD00005237</t>
  </si>
  <si>
    <t>PROD00005237</t>
  </si>
  <si>
    <t>USER00005237</t>
  </si>
  <si>
    <t>ORD00005242</t>
  </si>
  <si>
    <t>PROD00005242</t>
  </si>
  <si>
    <t>USER00005242</t>
  </si>
  <si>
    <t>ORD00005243</t>
  </si>
  <si>
    <t>PROD00005243</t>
  </si>
  <si>
    <t>USER00005243</t>
  </si>
  <si>
    <t>ORD00005244</t>
  </si>
  <si>
    <t>PROD00005244</t>
  </si>
  <si>
    <t>USER00005244</t>
  </si>
  <si>
    <t>ORD00005245</t>
  </si>
  <si>
    <t>PROD00005245</t>
  </si>
  <si>
    <t>USER00005245</t>
  </si>
  <si>
    <t>ORD00005246</t>
  </si>
  <si>
    <t>PROD00005246</t>
  </si>
  <si>
    <t>USER00005246</t>
  </si>
  <si>
    <t>ORD00005247</t>
  </si>
  <si>
    <t>PROD00005247</t>
  </si>
  <si>
    <t>USER00005247</t>
  </si>
  <si>
    <t>ORD00005248</t>
  </si>
  <si>
    <t>PROD00005248</t>
  </si>
  <si>
    <t>USER00005248</t>
  </si>
  <si>
    <t>ORD00005249</t>
  </si>
  <si>
    <t>PROD00005249</t>
  </si>
  <si>
    <t>USER00005249</t>
  </si>
  <si>
    <t>ORD00005251</t>
  </si>
  <si>
    <t>PROD00005251</t>
  </si>
  <si>
    <t>USER00005251</t>
  </si>
  <si>
    <t>ORD00005254</t>
  </si>
  <si>
    <t>PROD00005254</t>
  </si>
  <si>
    <t>USER00005254</t>
  </si>
  <si>
    <t>ORD00005255</t>
  </si>
  <si>
    <t>PROD00005255</t>
  </si>
  <si>
    <t>USER00005255</t>
  </si>
  <si>
    <t>ORD00005256</t>
  </si>
  <si>
    <t>PROD00005256</t>
  </si>
  <si>
    <t>USER00005256</t>
  </si>
  <si>
    <t>ORD00005258</t>
  </si>
  <si>
    <t>PROD00005258</t>
  </si>
  <si>
    <t>USER00005258</t>
  </si>
  <si>
    <t>ORD00005259</t>
  </si>
  <si>
    <t>PROD00005259</t>
  </si>
  <si>
    <t>USER00005259</t>
  </si>
  <si>
    <t>ORD00005260</t>
  </si>
  <si>
    <t>PROD00005260</t>
  </si>
  <si>
    <t>USER00005260</t>
  </si>
  <si>
    <t>ORD00005261</t>
  </si>
  <si>
    <t>PROD00005261</t>
  </si>
  <si>
    <t>USER00005261</t>
  </si>
  <si>
    <t>ORD00005262</t>
  </si>
  <si>
    <t>PROD00005262</t>
  </si>
  <si>
    <t>USER00005262</t>
  </si>
  <si>
    <t>ORD00005265</t>
  </si>
  <si>
    <t>PROD00005265</t>
  </si>
  <si>
    <t>USER00005265</t>
  </si>
  <si>
    <t>ORD00005270</t>
  </si>
  <si>
    <t>PROD00005270</t>
  </si>
  <si>
    <t>USER00005270</t>
  </si>
  <si>
    <t>ORD00005271</t>
  </si>
  <si>
    <t>PROD00005271</t>
  </si>
  <si>
    <t>USER00005271</t>
  </si>
  <si>
    <t>ORD00005274</t>
  </si>
  <si>
    <t>PROD00005274</t>
  </si>
  <si>
    <t>USER00005274</t>
  </si>
  <si>
    <t>ORD00005276</t>
  </si>
  <si>
    <t>PROD00005276</t>
  </si>
  <si>
    <t>USER00005276</t>
  </si>
  <si>
    <t>ORD00005278</t>
  </si>
  <si>
    <t>PROD00005278</t>
  </si>
  <si>
    <t>USER00005278</t>
  </si>
  <si>
    <t>ORD00005279</t>
  </si>
  <si>
    <t>PROD00005279</t>
  </si>
  <si>
    <t>USER00005279</t>
  </si>
  <si>
    <t>ORD00005280</t>
  </si>
  <si>
    <t>PROD00005280</t>
  </si>
  <si>
    <t>USER00005280</t>
  </si>
  <si>
    <t>ORD00005284</t>
  </si>
  <si>
    <t>PROD00005284</t>
  </si>
  <si>
    <t>USER00005284</t>
  </si>
  <si>
    <t>ORD00005285</t>
  </si>
  <si>
    <t>PROD00005285</t>
  </si>
  <si>
    <t>USER00005285</t>
  </si>
  <si>
    <t>ORD00005286</t>
  </si>
  <si>
    <t>PROD00005286</t>
  </si>
  <si>
    <t>USER00005286</t>
  </si>
  <si>
    <t>ORD00005288</t>
  </si>
  <si>
    <t>PROD00005288</t>
  </si>
  <si>
    <t>USER00005288</t>
  </si>
  <si>
    <t>ORD00005289</t>
  </si>
  <si>
    <t>PROD00005289</t>
  </si>
  <si>
    <t>USER00005289</t>
  </si>
  <si>
    <t>ORD00005290</t>
  </si>
  <si>
    <t>PROD00005290</t>
  </si>
  <si>
    <t>USER00005290</t>
  </si>
  <si>
    <t>ORD00005293</t>
  </si>
  <si>
    <t>PROD00005293</t>
  </si>
  <si>
    <t>USER00005293</t>
  </si>
  <si>
    <t>ORD00005294</t>
  </si>
  <si>
    <t>PROD00005294</t>
  </si>
  <si>
    <t>USER00005294</t>
  </si>
  <si>
    <t>ORD00005295</t>
  </si>
  <si>
    <t>PROD00005295</t>
  </si>
  <si>
    <t>USER00005295</t>
  </si>
  <si>
    <t>ORD00005296</t>
  </si>
  <si>
    <t>PROD00005296</t>
  </si>
  <si>
    <t>USER00005296</t>
  </si>
  <si>
    <t>ORD00005297</t>
  </si>
  <si>
    <t>PROD00005297</t>
  </si>
  <si>
    <t>USER00005297</t>
  </si>
  <si>
    <t>ORD00005299</t>
  </si>
  <si>
    <t>PROD00005299</t>
  </si>
  <si>
    <t>USER00005299</t>
  </si>
  <si>
    <t>ORD00005302</t>
  </si>
  <si>
    <t>PROD00005302</t>
  </si>
  <si>
    <t>USER00005302</t>
  </si>
  <si>
    <t>ORD00005303</t>
  </si>
  <si>
    <t>PROD00005303</t>
  </si>
  <si>
    <t>USER00005303</t>
  </si>
  <si>
    <t>ORD00005305</t>
  </si>
  <si>
    <t>PROD00005305</t>
  </si>
  <si>
    <t>USER00005305</t>
  </si>
  <si>
    <t>ORD00005308</t>
  </si>
  <si>
    <t>PROD00005308</t>
  </si>
  <si>
    <t>USER00005308</t>
  </si>
  <si>
    <t>ORD00005309</t>
  </si>
  <si>
    <t>PROD00005309</t>
  </si>
  <si>
    <t>USER00005309</t>
  </si>
  <si>
    <t>ORD00005310</t>
  </si>
  <si>
    <t>PROD00005310</t>
  </si>
  <si>
    <t>USER00005310</t>
  </si>
  <si>
    <t>ORD00005311</t>
  </si>
  <si>
    <t>PROD00005311</t>
  </si>
  <si>
    <t>USER00005311</t>
  </si>
  <si>
    <t>ORD00005314</t>
  </si>
  <si>
    <t>PROD00005314</t>
  </si>
  <si>
    <t>USER00005314</t>
  </si>
  <si>
    <t>ORD00005317</t>
  </si>
  <si>
    <t>PROD00005317</t>
  </si>
  <si>
    <t>USER00005317</t>
  </si>
  <si>
    <t>ORD00005318</t>
  </si>
  <si>
    <t>PROD00005318</t>
  </si>
  <si>
    <t>USER00005318</t>
  </si>
  <si>
    <t>ORD00005319</t>
  </si>
  <si>
    <t>PROD00005319</t>
  </si>
  <si>
    <t>USER00005319</t>
  </si>
  <si>
    <t>ORD00005324</t>
  </si>
  <si>
    <t>PROD00005324</t>
  </si>
  <si>
    <t>USER00005324</t>
  </si>
  <si>
    <t>ORD00005325</t>
  </si>
  <si>
    <t>PROD00005325</t>
  </si>
  <si>
    <t>USER00005325</t>
  </si>
  <si>
    <t>ORD00005329</t>
  </si>
  <si>
    <t>PROD00005329</t>
  </si>
  <si>
    <t>USER00005329</t>
  </si>
  <si>
    <t>ORD00005334</t>
  </si>
  <si>
    <t>PROD00005334</t>
  </si>
  <si>
    <t>USER00005334</t>
  </si>
  <si>
    <t>ORD00005335</t>
  </si>
  <si>
    <t>PROD00005335</t>
  </si>
  <si>
    <t>USER00005335</t>
  </si>
  <si>
    <t>ORD00005338</t>
  </si>
  <si>
    <t>PROD00005338</t>
  </si>
  <si>
    <t>USER00005338</t>
  </si>
  <si>
    <t>ORD00005339</t>
  </si>
  <si>
    <t>PROD00005339</t>
  </si>
  <si>
    <t>USER00005339</t>
  </si>
  <si>
    <t>ORD00005341</t>
  </si>
  <si>
    <t>PROD00005341</t>
  </si>
  <si>
    <t>USER00005341</t>
  </si>
  <si>
    <t>ORD00005342</t>
  </si>
  <si>
    <t>PROD00005342</t>
  </si>
  <si>
    <t>USER00005342</t>
  </si>
  <si>
    <t>ORD00005343</t>
  </si>
  <si>
    <t>PROD00005343</t>
  </si>
  <si>
    <t>USER00005343</t>
  </si>
  <si>
    <t>ORD00005344</t>
  </si>
  <si>
    <t>PROD00005344</t>
  </si>
  <si>
    <t>USER00005344</t>
  </si>
  <si>
    <t>ORD00005346</t>
  </si>
  <si>
    <t>PROD00005346</t>
  </si>
  <si>
    <t>USER00005346</t>
  </si>
  <si>
    <t>ORD00005347</t>
  </si>
  <si>
    <t>PROD00005347</t>
  </si>
  <si>
    <t>USER00005347</t>
  </si>
  <si>
    <t>ORD00005348</t>
  </si>
  <si>
    <t>PROD00005348</t>
  </si>
  <si>
    <t>USER00005348</t>
  </si>
  <si>
    <t>ORD00005349</t>
  </si>
  <si>
    <t>PROD00005349</t>
  </si>
  <si>
    <t>USER00005349</t>
  </si>
  <si>
    <t>ORD00005350</t>
  </si>
  <si>
    <t>PROD00005350</t>
  </si>
  <si>
    <t>USER00005350</t>
  </si>
  <si>
    <t>ORD00005354</t>
  </si>
  <si>
    <t>PROD00005354</t>
  </si>
  <si>
    <t>USER00005354</t>
  </si>
  <si>
    <t>ORD00005355</t>
  </si>
  <si>
    <t>PROD00005355</t>
  </si>
  <si>
    <t>USER00005355</t>
  </si>
  <si>
    <t>ORD00005359</t>
  </si>
  <si>
    <t>PROD00005359</t>
  </si>
  <si>
    <t>USER00005359</t>
  </si>
  <si>
    <t>ORD00005360</t>
  </si>
  <si>
    <t>PROD00005360</t>
  </si>
  <si>
    <t>USER00005360</t>
  </si>
  <si>
    <t>ORD00005366</t>
  </si>
  <si>
    <t>PROD00005366</t>
  </si>
  <si>
    <t>USER00005366</t>
  </si>
  <si>
    <t>ORD00005367</t>
  </si>
  <si>
    <t>PROD00005367</t>
  </si>
  <si>
    <t>USER00005367</t>
  </si>
  <si>
    <t>ORD00005369</t>
  </si>
  <si>
    <t>PROD00005369</t>
  </si>
  <si>
    <t>USER00005369</t>
  </si>
  <si>
    <t>ORD00005375</t>
  </si>
  <si>
    <t>PROD00005375</t>
  </si>
  <si>
    <t>USER00005375</t>
  </si>
  <si>
    <t>ORD00005376</t>
  </si>
  <si>
    <t>PROD00005376</t>
  </si>
  <si>
    <t>USER00005376</t>
  </si>
  <si>
    <t>ORD00005377</t>
  </si>
  <si>
    <t>PROD00005377</t>
  </si>
  <si>
    <t>USER00005377</t>
  </si>
  <si>
    <t>ORD00005379</t>
  </si>
  <si>
    <t>PROD00005379</t>
  </si>
  <si>
    <t>USER00005379</t>
  </si>
  <si>
    <t>ORD00005382</t>
  </si>
  <si>
    <t>PROD00005382</t>
  </si>
  <si>
    <t>USER00005382</t>
  </si>
  <si>
    <t>ORD00005383</t>
  </si>
  <si>
    <t>PROD00005383</t>
  </si>
  <si>
    <t>USER00005383</t>
  </si>
  <si>
    <t>ORD00005384</t>
  </si>
  <si>
    <t>PROD00005384</t>
  </si>
  <si>
    <t>USER00005384</t>
  </si>
  <si>
    <t>ORD00005385</t>
  </si>
  <si>
    <t>PROD00005385</t>
  </si>
  <si>
    <t>USER00005385</t>
  </si>
  <si>
    <t>ORD00005386</t>
  </si>
  <si>
    <t>PROD00005386</t>
  </si>
  <si>
    <t>USER00005386</t>
  </si>
  <si>
    <t>ORD00005387</t>
  </si>
  <si>
    <t>PROD00005387</t>
  </si>
  <si>
    <t>USER00005387</t>
  </si>
  <si>
    <t>ORD00005392</t>
  </si>
  <si>
    <t>PROD00005392</t>
  </si>
  <si>
    <t>USER00005392</t>
  </si>
  <si>
    <t>ORD00005395</t>
  </si>
  <si>
    <t>PROD00005395</t>
  </si>
  <si>
    <t>USER00005395</t>
  </si>
  <si>
    <t>ORD00005396</t>
  </si>
  <si>
    <t>PROD00005396</t>
  </si>
  <si>
    <t>USER00005396</t>
  </si>
  <si>
    <t>ORD00005398</t>
  </si>
  <si>
    <t>PROD00005398</t>
  </si>
  <si>
    <t>USER00005398</t>
  </si>
  <si>
    <t>ORD00005400</t>
  </si>
  <si>
    <t>PROD00005400</t>
  </si>
  <si>
    <t>USER00005400</t>
  </si>
  <si>
    <t>ORD00005401</t>
  </si>
  <si>
    <t>PROD00005401</t>
  </si>
  <si>
    <t>USER00005401</t>
  </si>
  <si>
    <t>ORD00005404</t>
  </si>
  <si>
    <t>PROD00005404</t>
  </si>
  <si>
    <t>USER00005404</t>
  </si>
  <si>
    <t>ORD00005407</t>
  </si>
  <si>
    <t>PROD00005407</t>
  </si>
  <si>
    <t>USER00005407</t>
  </si>
  <si>
    <t>ORD00005412</t>
  </si>
  <si>
    <t>PROD00005412</t>
  </si>
  <si>
    <t>USER00005412</t>
  </si>
  <si>
    <t>ORD00005414</t>
  </si>
  <si>
    <t>PROD00005414</t>
  </si>
  <si>
    <t>USER00005414</t>
  </si>
  <si>
    <t>ORD00005416</t>
  </si>
  <si>
    <t>PROD00005416</t>
  </si>
  <si>
    <t>USER00005416</t>
  </si>
  <si>
    <t>ORD00005417</t>
  </si>
  <si>
    <t>PROD00005417</t>
  </si>
  <si>
    <t>USER00005417</t>
  </si>
  <si>
    <t>ORD00005418</t>
  </si>
  <si>
    <t>PROD00005418</t>
  </si>
  <si>
    <t>USER00005418</t>
  </si>
  <si>
    <t>ORD00005420</t>
  </si>
  <si>
    <t>PROD00005420</t>
  </si>
  <si>
    <t>USER00005420</t>
  </si>
  <si>
    <t>ORD00005426</t>
  </si>
  <si>
    <t>PROD00005426</t>
  </si>
  <si>
    <t>USER00005426</t>
  </si>
  <si>
    <t>ORD00005427</t>
  </si>
  <si>
    <t>PROD00005427</t>
  </si>
  <si>
    <t>USER00005427</t>
  </si>
  <si>
    <t>ORD00005428</t>
  </si>
  <si>
    <t>PROD00005428</t>
  </si>
  <si>
    <t>USER00005428</t>
  </si>
  <si>
    <t>ORD00005430</t>
  </si>
  <si>
    <t>PROD00005430</t>
  </si>
  <si>
    <t>USER00005430</t>
  </si>
  <si>
    <t>ORD00005432</t>
  </si>
  <si>
    <t>PROD00005432</t>
  </si>
  <si>
    <t>USER00005432</t>
  </si>
  <si>
    <t>ORD00005433</t>
  </si>
  <si>
    <t>PROD00005433</t>
  </si>
  <si>
    <t>USER00005433</t>
  </si>
  <si>
    <t>ORD00005434</t>
  </si>
  <si>
    <t>PROD00005434</t>
  </si>
  <si>
    <t>USER00005434</t>
  </si>
  <si>
    <t>ORD00005435</t>
  </si>
  <si>
    <t>PROD00005435</t>
  </si>
  <si>
    <t>USER00005435</t>
  </si>
  <si>
    <t>ORD00005441</t>
  </si>
  <si>
    <t>PROD00005441</t>
  </si>
  <si>
    <t>USER00005441</t>
  </si>
  <si>
    <t>ORD00005443</t>
  </si>
  <si>
    <t>PROD00005443</t>
  </si>
  <si>
    <t>USER00005443</t>
  </si>
  <si>
    <t>ORD00005446</t>
  </si>
  <si>
    <t>PROD00005446</t>
  </si>
  <si>
    <t>USER00005446</t>
  </si>
  <si>
    <t>ORD00005449</t>
  </si>
  <si>
    <t>PROD00005449</t>
  </si>
  <si>
    <t>USER00005449</t>
  </si>
  <si>
    <t>ORD00005451</t>
  </si>
  <si>
    <t>PROD00005451</t>
  </si>
  <si>
    <t>USER00005451</t>
  </si>
  <si>
    <t>ORD00005452</t>
  </si>
  <si>
    <t>PROD00005452</t>
  </si>
  <si>
    <t>USER00005452</t>
  </si>
  <si>
    <t>ORD00005455</t>
  </si>
  <si>
    <t>PROD00005455</t>
  </si>
  <si>
    <t>USER00005455</t>
  </si>
  <si>
    <t>ORD00005457</t>
  </si>
  <si>
    <t>PROD00005457</t>
  </si>
  <si>
    <t>USER00005457</t>
  </si>
  <si>
    <t>ORD00005459</t>
  </si>
  <si>
    <t>PROD00005459</t>
  </si>
  <si>
    <t>USER00005459</t>
  </si>
  <si>
    <t>ORD00005460</t>
  </si>
  <si>
    <t>PROD00005460</t>
  </si>
  <si>
    <t>USER00005460</t>
  </si>
  <si>
    <t>ORD00005466</t>
  </si>
  <si>
    <t>PROD00005466</t>
  </si>
  <si>
    <t>USER00005466</t>
  </si>
  <si>
    <t>ORD00005467</t>
  </si>
  <si>
    <t>PROD00005467</t>
  </si>
  <si>
    <t>USER00005467</t>
  </si>
  <si>
    <t>ORD00005470</t>
  </si>
  <si>
    <t>PROD00005470</t>
  </si>
  <si>
    <t>USER00005470</t>
  </si>
  <si>
    <t>ORD00005472</t>
  </si>
  <si>
    <t>PROD00005472</t>
  </si>
  <si>
    <t>USER00005472</t>
  </si>
  <si>
    <t>ORD00005474</t>
  </si>
  <si>
    <t>PROD00005474</t>
  </si>
  <si>
    <t>USER00005474</t>
  </si>
  <si>
    <t>ORD00005475</t>
  </si>
  <si>
    <t>PROD00005475</t>
  </si>
  <si>
    <t>USER00005475</t>
  </si>
  <si>
    <t>ORD00005476</t>
  </si>
  <si>
    <t>PROD00005476</t>
  </si>
  <si>
    <t>USER00005476</t>
  </si>
  <si>
    <t>ORD00005478</t>
  </si>
  <si>
    <t>PROD00005478</t>
  </si>
  <si>
    <t>USER00005478</t>
  </si>
  <si>
    <t>ORD00005479</t>
  </si>
  <si>
    <t>PROD00005479</t>
  </si>
  <si>
    <t>USER00005479</t>
  </si>
  <si>
    <t>ORD00005481</t>
  </si>
  <si>
    <t>PROD00005481</t>
  </si>
  <si>
    <t>USER00005481</t>
  </si>
  <si>
    <t>ORD00005483</t>
  </si>
  <si>
    <t>PROD00005483</t>
  </si>
  <si>
    <t>USER00005483</t>
  </si>
  <si>
    <t>ORD00005487</t>
  </si>
  <si>
    <t>PROD00005487</t>
  </si>
  <si>
    <t>USER00005487</t>
  </si>
  <si>
    <t>ORD00005492</t>
  </si>
  <si>
    <t>PROD00005492</t>
  </si>
  <si>
    <t>USER00005492</t>
  </si>
  <si>
    <t>ORD00005493</t>
  </si>
  <si>
    <t>PROD00005493</t>
  </si>
  <si>
    <t>USER00005493</t>
  </si>
  <si>
    <t>ORD00005494</t>
  </si>
  <si>
    <t>PROD00005494</t>
  </si>
  <si>
    <t>USER00005494</t>
  </si>
  <si>
    <t>ORD00005495</t>
  </si>
  <si>
    <t>PROD00005495</t>
  </si>
  <si>
    <t>USER00005495</t>
  </si>
  <si>
    <t>ORD00005496</t>
  </si>
  <si>
    <t>PROD00005496</t>
  </si>
  <si>
    <t>USER00005496</t>
  </si>
  <si>
    <t>ORD00005498</t>
  </si>
  <si>
    <t>PROD00005498</t>
  </si>
  <si>
    <t>USER00005498</t>
  </si>
  <si>
    <t>ORD00005499</t>
  </si>
  <si>
    <t>PROD00005499</t>
  </si>
  <si>
    <t>USER00005499</t>
  </si>
  <si>
    <t>ORD00005500</t>
  </si>
  <si>
    <t>PROD00005500</t>
  </si>
  <si>
    <t>USER00005500</t>
  </si>
  <si>
    <t>ORD00005502</t>
  </si>
  <si>
    <t>PROD00005502</t>
  </si>
  <si>
    <t>USER00005502</t>
  </si>
  <si>
    <t>ORD00005503</t>
  </si>
  <si>
    <t>PROD00005503</t>
  </si>
  <si>
    <t>USER00005503</t>
  </si>
  <si>
    <t>ORD00005506</t>
  </si>
  <si>
    <t>PROD00005506</t>
  </si>
  <si>
    <t>USER00005506</t>
  </si>
  <si>
    <t>ORD00005508</t>
  </si>
  <si>
    <t>PROD00005508</t>
  </si>
  <si>
    <t>USER00005508</t>
  </si>
  <si>
    <t>ORD00005509</t>
  </si>
  <si>
    <t>PROD00005509</t>
  </si>
  <si>
    <t>USER00005509</t>
  </si>
  <si>
    <t>ORD00005511</t>
  </si>
  <si>
    <t>PROD00005511</t>
  </si>
  <si>
    <t>USER00005511</t>
  </si>
  <si>
    <t>ORD00005513</t>
  </si>
  <si>
    <t>PROD00005513</t>
  </si>
  <si>
    <t>USER00005513</t>
  </si>
  <si>
    <t>ORD00005516</t>
  </si>
  <si>
    <t>PROD00005516</t>
  </si>
  <si>
    <t>USER00005516</t>
  </si>
  <si>
    <t>ORD00005517</t>
  </si>
  <si>
    <t>PROD00005517</t>
  </si>
  <si>
    <t>USER00005517</t>
  </si>
  <si>
    <t>ORD00005518</t>
  </si>
  <si>
    <t>PROD00005518</t>
  </si>
  <si>
    <t>USER00005518</t>
  </si>
  <si>
    <t>ORD00005521</t>
  </si>
  <si>
    <t>PROD00005521</t>
  </si>
  <si>
    <t>USER00005521</t>
  </si>
  <si>
    <t>ORD00005524</t>
  </si>
  <si>
    <t>PROD00005524</t>
  </si>
  <si>
    <t>USER00005524</t>
  </si>
  <si>
    <t>ORD00005525</t>
  </si>
  <si>
    <t>PROD00005525</t>
  </si>
  <si>
    <t>USER00005525</t>
  </si>
  <si>
    <t>ORD00005526</t>
  </si>
  <si>
    <t>PROD00005526</t>
  </si>
  <si>
    <t>USER00005526</t>
  </si>
  <si>
    <t>ORD00005529</t>
  </si>
  <si>
    <t>PROD00005529</t>
  </si>
  <si>
    <t>USER00005529</t>
  </si>
  <si>
    <t>ORD00005531</t>
  </si>
  <si>
    <t>PROD00005531</t>
  </si>
  <si>
    <t>USER00005531</t>
  </si>
  <si>
    <t>ORD00005535</t>
  </si>
  <si>
    <t>PROD00005535</t>
  </si>
  <si>
    <t>USER00005535</t>
  </si>
  <si>
    <t>ORD00005536</t>
  </si>
  <si>
    <t>PROD00005536</t>
  </si>
  <si>
    <t>USER00005536</t>
  </si>
  <si>
    <t>ORD00005537</t>
  </si>
  <si>
    <t>PROD00005537</t>
  </si>
  <si>
    <t>USER00005537</t>
  </si>
  <si>
    <t>ORD00005538</t>
  </si>
  <si>
    <t>PROD00005538</t>
  </si>
  <si>
    <t>USER00005538</t>
  </si>
  <si>
    <t>ORD00005540</t>
  </si>
  <si>
    <t>PROD00005540</t>
  </si>
  <si>
    <t>USER00005540</t>
  </si>
  <si>
    <t>ORD00005541</t>
  </si>
  <si>
    <t>PROD00005541</t>
  </si>
  <si>
    <t>USER00005541</t>
  </si>
  <si>
    <t>ORD00005543</t>
  </si>
  <si>
    <t>PROD00005543</t>
  </si>
  <si>
    <t>USER00005543</t>
  </si>
  <si>
    <t>ORD00005544</t>
  </si>
  <si>
    <t>PROD00005544</t>
  </si>
  <si>
    <t>USER00005544</t>
  </si>
  <si>
    <t>ORD00005545</t>
  </si>
  <si>
    <t>PROD00005545</t>
  </si>
  <si>
    <t>USER00005545</t>
  </si>
  <si>
    <t>ORD00005547</t>
  </si>
  <si>
    <t>PROD00005547</t>
  </si>
  <si>
    <t>USER00005547</t>
  </si>
  <si>
    <t>ORD00005549</t>
  </si>
  <si>
    <t>PROD00005549</t>
  </si>
  <si>
    <t>USER00005549</t>
  </si>
  <si>
    <t>ORD00005551</t>
  </si>
  <si>
    <t>PROD00005551</t>
  </si>
  <si>
    <t>USER00005551</t>
  </si>
  <si>
    <t>ORD00005552</t>
  </si>
  <si>
    <t>PROD00005552</t>
  </si>
  <si>
    <t>USER00005552</t>
  </si>
  <si>
    <t>ORD00005553</t>
  </si>
  <si>
    <t>PROD00005553</t>
  </si>
  <si>
    <t>USER00005553</t>
  </si>
  <si>
    <t>ORD00005556</t>
  </si>
  <si>
    <t>PROD00005556</t>
  </si>
  <si>
    <t>USER00005556</t>
  </si>
  <si>
    <t>ORD00005557</t>
  </si>
  <si>
    <t>PROD00005557</t>
  </si>
  <si>
    <t>USER00005557</t>
  </si>
  <si>
    <t>ORD00005562</t>
  </si>
  <si>
    <t>PROD00005562</t>
  </si>
  <si>
    <t>USER00005562</t>
  </si>
  <si>
    <t>ORD00005563</t>
  </si>
  <si>
    <t>PROD00005563</t>
  </si>
  <si>
    <t>USER00005563</t>
  </si>
  <si>
    <t>ORD00005564</t>
  </si>
  <si>
    <t>PROD00005564</t>
  </si>
  <si>
    <t>USER00005564</t>
  </si>
  <si>
    <t>ORD00005565</t>
  </si>
  <si>
    <t>PROD00005565</t>
  </si>
  <si>
    <t>USER00005565</t>
  </si>
  <si>
    <t>ORD00005566</t>
  </si>
  <si>
    <t>PROD00005566</t>
  </si>
  <si>
    <t>USER00005566</t>
  </si>
  <si>
    <t>ORD00005567</t>
  </si>
  <si>
    <t>PROD00005567</t>
  </si>
  <si>
    <t>USER00005567</t>
  </si>
  <si>
    <t>ORD00005568</t>
  </si>
  <si>
    <t>PROD00005568</t>
  </si>
  <si>
    <t>USER00005568</t>
  </si>
  <si>
    <t>ORD00005573</t>
  </si>
  <si>
    <t>PROD00005573</t>
  </si>
  <si>
    <t>USER00005573</t>
  </si>
  <si>
    <t>ORD00005574</t>
  </si>
  <si>
    <t>PROD00005574</t>
  </si>
  <si>
    <t>USER00005574</t>
  </si>
  <si>
    <t>ORD00005575</t>
  </si>
  <si>
    <t>PROD00005575</t>
  </si>
  <si>
    <t>USER00005575</t>
  </si>
  <si>
    <t>ORD00005577</t>
  </si>
  <si>
    <t>PROD00005577</t>
  </si>
  <si>
    <t>USER00005577</t>
  </si>
  <si>
    <t>ORD00005579</t>
  </si>
  <si>
    <t>PROD00005579</t>
  </si>
  <si>
    <t>USER00005579</t>
  </si>
  <si>
    <t>ORD00005581</t>
  </si>
  <si>
    <t>PROD00005581</t>
  </si>
  <si>
    <t>USER00005581</t>
  </si>
  <si>
    <t>ORD00005582</t>
  </si>
  <si>
    <t>PROD00005582</t>
  </si>
  <si>
    <t>USER00005582</t>
  </si>
  <si>
    <t>ORD00005584</t>
  </si>
  <si>
    <t>PROD00005584</t>
  </si>
  <si>
    <t>USER00005584</t>
  </si>
  <si>
    <t>ORD00005587</t>
  </si>
  <si>
    <t>PROD00005587</t>
  </si>
  <si>
    <t>USER00005587</t>
  </si>
  <si>
    <t>ORD00005590</t>
  </si>
  <si>
    <t>PROD00005590</t>
  </si>
  <si>
    <t>USER00005590</t>
  </si>
  <si>
    <t>ORD00005594</t>
  </si>
  <si>
    <t>PROD00005594</t>
  </si>
  <si>
    <t>USER00005594</t>
  </si>
  <si>
    <t>ORD00005596</t>
  </si>
  <si>
    <t>PROD00005596</t>
  </si>
  <si>
    <t>USER00005596</t>
  </si>
  <si>
    <t>ORD00005597</t>
  </si>
  <si>
    <t>PROD00005597</t>
  </si>
  <si>
    <t>USER00005597</t>
  </si>
  <si>
    <t>ORD00005600</t>
  </si>
  <si>
    <t>PROD00005600</t>
  </si>
  <si>
    <t>USER00005600</t>
  </si>
  <si>
    <t>ORD00005601</t>
  </si>
  <si>
    <t>PROD00005601</t>
  </si>
  <si>
    <t>USER00005601</t>
  </si>
  <si>
    <t>ORD00005604</t>
  </si>
  <si>
    <t>PROD00005604</t>
  </si>
  <si>
    <t>USER00005604</t>
  </si>
  <si>
    <t>ORD00005607</t>
  </si>
  <si>
    <t>PROD00005607</t>
  </si>
  <si>
    <t>USER00005607</t>
  </si>
  <si>
    <t>ORD00005608</t>
  </si>
  <si>
    <t>PROD00005608</t>
  </si>
  <si>
    <t>USER00005608</t>
  </si>
  <si>
    <t>ORD00005609</t>
  </si>
  <si>
    <t>PROD00005609</t>
  </si>
  <si>
    <t>USER00005609</t>
  </si>
  <si>
    <t>ORD00005612</t>
  </si>
  <si>
    <t>PROD00005612</t>
  </si>
  <si>
    <t>USER00005612</t>
  </si>
  <si>
    <t>ORD00005614</t>
  </si>
  <si>
    <t>PROD00005614</t>
  </si>
  <si>
    <t>USER00005614</t>
  </si>
  <si>
    <t>ORD00005615</t>
  </si>
  <si>
    <t>PROD00005615</t>
  </si>
  <si>
    <t>USER00005615</t>
  </si>
  <si>
    <t>ORD00005618</t>
  </si>
  <si>
    <t>PROD00005618</t>
  </si>
  <si>
    <t>USER00005618</t>
  </si>
  <si>
    <t>ORD00005620</t>
  </si>
  <si>
    <t>PROD00005620</t>
  </si>
  <si>
    <t>USER00005620</t>
  </si>
  <si>
    <t>ORD00005624</t>
  </si>
  <si>
    <t>PROD00005624</t>
  </si>
  <si>
    <t>USER00005624</t>
  </si>
  <si>
    <t>ORD00005625</t>
  </si>
  <si>
    <t>PROD00005625</t>
  </si>
  <si>
    <t>USER00005625</t>
  </si>
  <si>
    <t>ORD00005626</t>
  </si>
  <si>
    <t>PROD00005626</t>
  </si>
  <si>
    <t>USER00005626</t>
  </si>
  <si>
    <t>ORD00005627</t>
  </si>
  <si>
    <t>PROD00005627</t>
  </si>
  <si>
    <t>USER00005627</t>
  </si>
  <si>
    <t>ORD00005630</t>
  </si>
  <si>
    <t>PROD00005630</t>
  </si>
  <si>
    <t>USER00005630</t>
  </si>
  <si>
    <t>ORD00005631</t>
  </si>
  <si>
    <t>PROD00005631</t>
  </si>
  <si>
    <t>USER00005631</t>
  </si>
  <si>
    <t>ORD00005632</t>
  </si>
  <si>
    <t>PROD00005632</t>
  </si>
  <si>
    <t>USER00005632</t>
  </si>
  <si>
    <t>ORD00005633</t>
  </si>
  <si>
    <t>PROD00005633</t>
  </si>
  <si>
    <t>USER00005633</t>
  </si>
  <si>
    <t>ORD00005635</t>
  </si>
  <si>
    <t>PROD00005635</t>
  </si>
  <si>
    <t>USER00005635</t>
  </si>
  <si>
    <t>ORD00005637</t>
  </si>
  <si>
    <t>PROD00005637</t>
  </si>
  <si>
    <t>USER00005637</t>
  </si>
  <si>
    <t>ORD00005638</t>
  </si>
  <si>
    <t>PROD00005638</t>
  </si>
  <si>
    <t>USER00005638</t>
  </si>
  <si>
    <t>ORD00005639</t>
  </si>
  <si>
    <t>PROD00005639</t>
  </si>
  <si>
    <t>USER00005639</t>
  </si>
  <si>
    <t>ORD00005640</t>
  </si>
  <si>
    <t>PROD00005640</t>
  </si>
  <si>
    <t>USER00005640</t>
  </si>
  <si>
    <t>ORD00005641</t>
  </si>
  <si>
    <t>PROD00005641</t>
  </si>
  <si>
    <t>USER00005641</t>
  </si>
  <si>
    <t>ORD00005642</t>
  </si>
  <si>
    <t>PROD00005642</t>
  </si>
  <si>
    <t>USER00005642</t>
  </si>
  <si>
    <t>ORD00005643</t>
  </si>
  <si>
    <t>PROD00005643</t>
  </si>
  <si>
    <t>USER00005643</t>
  </si>
  <si>
    <t>ORD00005644</t>
  </si>
  <si>
    <t>PROD00005644</t>
  </si>
  <si>
    <t>USER00005644</t>
  </si>
  <si>
    <t>ORD00005646</t>
  </si>
  <si>
    <t>PROD00005646</t>
  </si>
  <si>
    <t>USER00005646</t>
  </si>
  <si>
    <t>ORD00005647</t>
  </si>
  <si>
    <t>PROD00005647</t>
  </si>
  <si>
    <t>USER00005647</t>
  </si>
  <si>
    <t>ORD00005649</t>
  </si>
  <si>
    <t>PROD00005649</t>
  </si>
  <si>
    <t>USER00005649</t>
  </si>
  <si>
    <t>ORD00005650</t>
  </si>
  <si>
    <t>PROD00005650</t>
  </si>
  <si>
    <t>USER00005650</t>
  </si>
  <si>
    <t>ORD00005651</t>
  </si>
  <si>
    <t>PROD00005651</t>
  </si>
  <si>
    <t>USER00005651</t>
  </si>
  <si>
    <t>ORD00005652</t>
  </si>
  <si>
    <t>PROD00005652</t>
  </si>
  <si>
    <t>USER00005652</t>
  </si>
  <si>
    <t>ORD00005654</t>
  </si>
  <si>
    <t>PROD00005654</t>
  </si>
  <si>
    <t>USER00005654</t>
  </si>
  <si>
    <t>ORD00005657</t>
  </si>
  <si>
    <t>PROD00005657</t>
  </si>
  <si>
    <t>USER00005657</t>
  </si>
  <si>
    <t>ORD00005659</t>
  </si>
  <si>
    <t>PROD00005659</t>
  </si>
  <si>
    <t>USER00005659</t>
  </si>
  <si>
    <t>ORD00005661</t>
  </si>
  <si>
    <t>PROD00005661</t>
  </si>
  <si>
    <t>USER00005661</t>
  </si>
  <si>
    <t>ORD00005663</t>
  </si>
  <si>
    <t>PROD00005663</t>
  </si>
  <si>
    <t>USER00005663</t>
  </si>
  <si>
    <t>ORD00005664</t>
  </si>
  <si>
    <t>PROD00005664</t>
  </si>
  <si>
    <t>USER00005664</t>
  </si>
  <si>
    <t>ORD00005665</t>
  </si>
  <si>
    <t>PROD00005665</t>
  </si>
  <si>
    <t>USER00005665</t>
  </si>
  <si>
    <t>ORD00005666</t>
  </si>
  <si>
    <t>PROD00005666</t>
  </si>
  <si>
    <t>USER00005666</t>
  </si>
  <si>
    <t>ORD00005668</t>
  </si>
  <si>
    <t>PROD00005668</t>
  </si>
  <si>
    <t>USER00005668</t>
  </si>
  <si>
    <t>ORD00005669</t>
  </si>
  <si>
    <t>PROD00005669</t>
  </si>
  <si>
    <t>USER00005669</t>
  </si>
  <si>
    <t>ORD00005671</t>
  </si>
  <si>
    <t>PROD00005671</t>
  </si>
  <si>
    <t>USER00005671</t>
  </si>
  <si>
    <t>ORD00005672</t>
  </si>
  <si>
    <t>PROD00005672</t>
  </si>
  <si>
    <t>USER00005672</t>
  </si>
  <si>
    <t>ORD00005673</t>
  </si>
  <si>
    <t>PROD00005673</t>
  </si>
  <si>
    <t>USER00005673</t>
  </si>
  <si>
    <t>ORD00005674</t>
  </si>
  <si>
    <t>PROD00005674</t>
  </si>
  <si>
    <t>USER00005674</t>
  </si>
  <si>
    <t>ORD00005678</t>
  </si>
  <si>
    <t>PROD00005678</t>
  </si>
  <si>
    <t>USER00005678</t>
  </si>
  <si>
    <t>ORD00005679</t>
  </si>
  <si>
    <t>PROD00005679</t>
  </si>
  <si>
    <t>USER00005679</t>
  </si>
  <si>
    <t>ORD00005680</t>
  </si>
  <si>
    <t>PROD00005680</t>
  </si>
  <si>
    <t>USER00005680</t>
  </si>
  <si>
    <t>ORD00005683</t>
  </si>
  <si>
    <t>PROD00005683</t>
  </si>
  <si>
    <t>USER00005683</t>
  </si>
  <si>
    <t>ORD00005685</t>
  </si>
  <si>
    <t>PROD00005685</t>
  </si>
  <si>
    <t>USER00005685</t>
  </si>
  <si>
    <t>ORD00005686</t>
  </si>
  <si>
    <t>PROD00005686</t>
  </si>
  <si>
    <t>USER00005686</t>
  </si>
  <si>
    <t>ORD00005689</t>
  </si>
  <si>
    <t>PROD00005689</t>
  </si>
  <si>
    <t>USER00005689</t>
  </si>
  <si>
    <t>ORD00005690</t>
  </si>
  <si>
    <t>PROD00005690</t>
  </si>
  <si>
    <t>USER00005690</t>
  </si>
  <si>
    <t>ORD00005691</t>
  </si>
  <si>
    <t>PROD00005691</t>
  </si>
  <si>
    <t>USER00005691</t>
  </si>
  <si>
    <t>ORD00005694</t>
  </si>
  <si>
    <t>PROD00005694</t>
  </si>
  <si>
    <t>USER00005694</t>
  </si>
  <si>
    <t>ORD00005696</t>
  </si>
  <si>
    <t>PROD00005696</t>
  </si>
  <si>
    <t>USER00005696</t>
  </si>
  <si>
    <t>ORD00005698</t>
  </si>
  <si>
    <t>PROD00005698</t>
  </si>
  <si>
    <t>USER00005698</t>
  </si>
  <si>
    <t>ORD00005699</t>
  </si>
  <si>
    <t>PROD00005699</t>
  </si>
  <si>
    <t>USER00005699</t>
  </si>
  <si>
    <t>ORD00005700</t>
  </si>
  <si>
    <t>PROD00005700</t>
  </si>
  <si>
    <t>USER00005700</t>
  </si>
  <si>
    <t>ORD00005701</t>
  </si>
  <si>
    <t>PROD00005701</t>
  </si>
  <si>
    <t>USER00005701</t>
  </si>
  <si>
    <t>ORD00005703</t>
  </si>
  <si>
    <t>PROD00005703</t>
  </si>
  <si>
    <t>USER00005703</t>
  </si>
  <si>
    <t>ORD00005706</t>
  </si>
  <si>
    <t>PROD00005706</t>
  </si>
  <si>
    <t>USER00005706</t>
  </si>
  <si>
    <t>ORD00005709</t>
  </si>
  <si>
    <t>PROD00005709</t>
  </si>
  <si>
    <t>USER00005709</t>
  </si>
  <si>
    <t>ORD00005712</t>
  </si>
  <si>
    <t>PROD00005712</t>
  </si>
  <si>
    <t>USER00005712</t>
  </si>
  <si>
    <t>ORD00005715</t>
  </si>
  <si>
    <t>PROD00005715</t>
  </si>
  <si>
    <t>USER00005715</t>
  </si>
  <si>
    <t>ORD00005717</t>
  </si>
  <si>
    <t>PROD00005717</t>
  </si>
  <si>
    <t>USER00005717</t>
  </si>
  <si>
    <t>ORD00005723</t>
  </si>
  <si>
    <t>PROD00005723</t>
  </si>
  <si>
    <t>USER00005723</t>
  </si>
  <si>
    <t>ORD00005727</t>
  </si>
  <si>
    <t>PROD00005727</t>
  </si>
  <si>
    <t>USER00005727</t>
  </si>
  <si>
    <t>ORD00005730</t>
  </si>
  <si>
    <t>PROD00005730</t>
  </si>
  <si>
    <t>USER00005730</t>
  </si>
  <si>
    <t>ORD00005732</t>
  </si>
  <si>
    <t>PROD00005732</t>
  </si>
  <si>
    <t>USER00005732</t>
  </si>
  <si>
    <t>ORD00005734</t>
  </si>
  <si>
    <t>PROD00005734</t>
  </si>
  <si>
    <t>USER00005734</t>
  </si>
  <si>
    <t>ORD00005736</t>
  </si>
  <si>
    <t>PROD00005736</t>
  </si>
  <si>
    <t>USER00005736</t>
  </si>
  <si>
    <t>ORD00005744</t>
  </si>
  <si>
    <t>PROD00005744</t>
  </si>
  <si>
    <t>USER00005744</t>
  </si>
  <si>
    <t>ORD00005746</t>
  </si>
  <si>
    <t>PROD00005746</t>
  </si>
  <si>
    <t>USER00005746</t>
  </si>
  <si>
    <t>ORD00005748</t>
  </si>
  <si>
    <t>PROD00005748</t>
  </si>
  <si>
    <t>USER00005748</t>
  </si>
  <si>
    <t>ORD00005749</t>
  </si>
  <si>
    <t>PROD00005749</t>
  </si>
  <si>
    <t>USER00005749</t>
  </si>
  <si>
    <t>ORD00005753</t>
  </si>
  <si>
    <t>PROD00005753</t>
  </si>
  <si>
    <t>USER00005753</t>
  </si>
  <si>
    <t>ORD00005754</t>
  </si>
  <si>
    <t>PROD00005754</t>
  </si>
  <si>
    <t>USER00005754</t>
  </si>
  <si>
    <t>ORD00005756</t>
  </si>
  <si>
    <t>PROD00005756</t>
  </si>
  <si>
    <t>USER00005756</t>
  </si>
  <si>
    <t>ORD00005759</t>
  </si>
  <si>
    <t>PROD00005759</t>
  </si>
  <si>
    <t>USER00005759</t>
  </si>
  <si>
    <t>ORD00005760</t>
  </si>
  <si>
    <t>PROD00005760</t>
  </si>
  <si>
    <t>USER00005760</t>
  </si>
  <si>
    <t>ORD00005761</t>
  </si>
  <si>
    <t>PROD00005761</t>
  </si>
  <si>
    <t>USER00005761</t>
  </si>
  <si>
    <t>ORD00005762</t>
  </si>
  <si>
    <t>PROD00005762</t>
  </si>
  <si>
    <t>USER00005762</t>
  </si>
  <si>
    <t>ORD00005765</t>
  </si>
  <si>
    <t>PROD00005765</t>
  </si>
  <si>
    <t>USER00005765</t>
  </si>
  <si>
    <t>ORD00005766</t>
  </si>
  <si>
    <t>PROD00005766</t>
  </si>
  <si>
    <t>USER00005766</t>
  </si>
  <si>
    <t>ORD00005767</t>
  </si>
  <si>
    <t>PROD00005767</t>
  </si>
  <si>
    <t>USER00005767</t>
  </si>
  <si>
    <t>ORD00005768</t>
  </si>
  <si>
    <t>PROD00005768</t>
  </si>
  <si>
    <t>USER00005768</t>
  </si>
  <si>
    <t>ORD00005770</t>
  </si>
  <si>
    <t>PROD00005770</t>
  </si>
  <si>
    <t>USER00005770</t>
  </si>
  <si>
    <t>ORD00005771</t>
  </si>
  <si>
    <t>PROD00005771</t>
  </si>
  <si>
    <t>USER00005771</t>
  </si>
  <si>
    <t>ORD00005772</t>
  </si>
  <si>
    <t>PROD00005772</t>
  </si>
  <si>
    <t>USER00005772</t>
  </si>
  <si>
    <t>ORD00005775</t>
  </si>
  <si>
    <t>PROD00005775</t>
  </si>
  <si>
    <t>USER00005775</t>
  </si>
  <si>
    <t>ORD00005778</t>
  </si>
  <si>
    <t>PROD00005778</t>
  </si>
  <si>
    <t>USER00005778</t>
  </si>
  <si>
    <t>ORD00005779</t>
  </si>
  <si>
    <t>PROD00005779</t>
  </si>
  <si>
    <t>USER00005779</t>
  </si>
  <si>
    <t>ORD00005783</t>
  </si>
  <si>
    <t>PROD00005783</t>
  </si>
  <si>
    <t>USER00005783</t>
  </si>
  <si>
    <t>ORD00005784</t>
  </si>
  <si>
    <t>PROD00005784</t>
  </si>
  <si>
    <t>USER00005784</t>
  </si>
  <si>
    <t>ORD00005785</t>
  </si>
  <si>
    <t>PROD00005785</t>
  </si>
  <si>
    <t>USER00005785</t>
  </si>
  <si>
    <t>ORD00005786</t>
  </si>
  <si>
    <t>PROD00005786</t>
  </si>
  <si>
    <t>USER00005786</t>
  </si>
  <si>
    <t>ORD00005790</t>
  </si>
  <si>
    <t>PROD00005790</t>
  </si>
  <si>
    <t>USER00005790</t>
  </si>
  <si>
    <t>ORD00005791</t>
  </si>
  <si>
    <t>PROD00005791</t>
  </si>
  <si>
    <t>USER00005791</t>
  </si>
  <si>
    <t>ORD00005792</t>
  </si>
  <si>
    <t>PROD00005792</t>
  </si>
  <si>
    <t>USER00005792</t>
  </si>
  <si>
    <t>ORD00005794</t>
  </si>
  <si>
    <t>PROD00005794</t>
  </si>
  <si>
    <t>USER00005794</t>
  </si>
  <si>
    <t>ORD00005795</t>
  </si>
  <si>
    <t>PROD00005795</t>
  </si>
  <si>
    <t>USER00005795</t>
  </si>
  <si>
    <t>ORD00005797</t>
  </si>
  <si>
    <t>PROD00005797</t>
  </si>
  <si>
    <t>USER00005797</t>
  </si>
  <si>
    <t>ORD00005798</t>
  </si>
  <si>
    <t>PROD00005798</t>
  </si>
  <si>
    <t>USER00005798</t>
  </si>
  <si>
    <t>ORD00005799</t>
  </si>
  <si>
    <t>PROD00005799</t>
  </si>
  <si>
    <t>USER00005799</t>
  </si>
  <si>
    <t>ORD00005800</t>
  </si>
  <si>
    <t>PROD00005800</t>
  </si>
  <si>
    <t>USER00005800</t>
  </si>
  <si>
    <t>ORD00005802</t>
  </si>
  <si>
    <t>PROD00005802</t>
  </si>
  <si>
    <t>USER00005802</t>
  </si>
  <si>
    <t>ORD00005804</t>
  </si>
  <si>
    <t>PROD00005804</t>
  </si>
  <si>
    <t>USER00005804</t>
  </si>
  <si>
    <t>ORD00005805</t>
  </si>
  <si>
    <t>PROD00005805</t>
  </si>
  <si>
    <t>USER00005805</t>
  </si>
  <si>
    <t>ORD00005807</t>
  </si>
  <si>
    <t>PROD00005807</t>
  </si>
  <si>
    <t>USER00005807</t>
  </si>
  <si>
    <t>ORD00005808</t>
  </si>
  <si>
    <t>PROD00005808</t>
  </si>
  <si>
    <t>USER00005808</t>
  </si>
  <si>
    <t>ORD00005809</t>
  </si>
  <si>
    <t>PROD00005809</t>
  </si>
  <si>
    <t>USER00005809</t>
  </si>
  <si>
    <t>ORD00005810</t>
  </si>
  <si>
    <t>PROD00005810</t>
  </si>
  <si>
    <t>USER00005810</t>
  </si>
  <si>
    <t>ORD00005811</t>
  </si>
  <si>
    <t>PROD00005811</t>
  </si>
  <si>
    <t>USER00005811</t>
  </si>
  <si>
    <t>ORD00005812</t>
  </si>
  <si>
    <t>PROD00005812</t>
  </si>
  <si>
    <t>USER00005812</t>
  </si>
  <si>
    <t>ORD00005814</t>
  </si>
  <si>
    <t>PROD00005814</t>
  </si>
  <si>
    <t>USER00005814</t>
  </si>
  <si>
    <t>ORD00005815</t>
  </si>
  <si>
    <t>PROD00005815</t>
  </si>
  <si>
    <t>USER00005815</t>
  </si>
  <si>
    <t>ORD00005816</t>
  </si>
  <si>
    <t>PROD00005816</t>
  </si>
  <si>
    <t>USER00005816</t>
  </si>
  <si>
    <t>ORD00005818</t>
  </si>
  <si>
    <t>PROD00005818</t>
  </si>
  <si>
    <t>USER00005818</t>
  </si>
  <si>
    <t>ORD00005819</t>
  </si>
  <si>
    <t>PROD00005819</t>
  </si>
  <si>
    <t>USER00005819</t>
  </si>
  <si>
    <t>ORD00005820</t>
  </si>
  <si>
    <t>PROD00005820</t>
  </si>
  <si>
    <t>USER00005820</t>
  </si>
  <si>
    <t>ORD00005822</t>
  </si>
  <si>
    <t>PROD00005822</t>
  </si>
  <si>
    <t>USER00005822</t>
  </si>
  <si>
    <t>ORD00005824</t>
  </si>
  <si>
    <t>PROD00005824</t>
  </si>
  <si>
    <t>USER00005824</t>
  </si>
  <si>
    <t>ORD00005826</t>
  </si>
  <si>
    <t>PROD00005826</t>
  </si>
  <si>
    <t>USER00005826</t>
  </si>
  <si>
    <t>ORD00005828</t>
  </si>
  <si>
    <t>PROD00005828</t>
  </si>
  <si>
    <t>USER00005828</t>
  </si>
  <si>
    <t>ORD00005830</t>
  </si>
  <si>
    <t>PROD00005830</t>
  </si>
  <si>
    <t>USER00005830</t>
  </si>
  <si>
    <t>ORD00005831</t>
  </si>
  <si>
    <t>PROD00005831</t>
  </si>
  <si>
    <t>USER00005831</t>
  </si>
  <si>
    <t>ORD00005832</t>
  </si>
  <si>
    <t>PROD00005832</t>
  </si>
  <si>
    <t>USER00005832</t>
  </si>
  <si>
    <t>ORD00005833</t>
  </si>
  <si>
    <t>PROD00005833</t>
  </si>
  <si>
    <t>USER00005833</t>
  </si>
  <si>
    <t>ORD00005834</t>
  </si>
  <si>
    <t>PROD00005834</t>
  </si>
  <si>
    <t>USER00005834</t>
  </si>
  <si>
    <t>ORD00005835</t>
  </si>
  <si>
    <t>PROD00005835</t>
  </si>
  <si>
    <t>USER00005835</t>
  </si>
  <si>
    <t>ORD00005837</t>
  </si>
  <si>
    <t>PROD00005837</t>
  </si>
  <si>
    <t>USER00005837</t>
  </si>
  <si>
    <t>ORD00005839</t>
  </si>
  <si>
    <t>PROD00005839</t>
  </si>
  <si>
    <t>USER00005839</t>
  </si>
  <si>
    <t>ORD00005842</t>
  </si>
  <si>
    <t>PROD00005842</t>
  </si>
  <si>
    <t>USER00005842</t>
  </si>
  <si>
    <t>ORD00005843</t>
  </si>
  <si>
    <t>PROD00005843</t>
  </si>
  <si>
    <t>USER00005843</t>
  </si>
  <si>
    <t>ORD00005844</t>
  </si>
  <si>
    <t>PROD00005844</t>
  </si>
  <si>
    <t>USER00005844</t>
  </si>
  <si>
    <t>ORD00005846</t>
  </si>
  <si>
    <t>PROD00005846</t>
  </si>
  <si>
    <t>USER00005846</t>
  </si>
  <si>
    <t>ORD00005850</t>
  </si>
  <si>
    <t>PROD00005850</t>
  </si>
  <si>
    <t>USER00005850</t>
  </si>
  <si>
    <t>ORD00005855</t>
  </si>
  <si>
    <t>PROD00005855</t>
  </si>
  <si>
    <t>USER00005855</t>
  </si>
  <si>
    <t>ORD00005857</t>
  </si>
  <si>
    <t>PROD00005857</t>
  </si>
  <si>
    <t>USER00005857</t>
  </si>
  <si>
    <t>ORD00005858</t>
  </si>
  <si>
    <t>PROD00005858</t>
  </si>
  <si>
    <t>USER00005858</t>
  </si>
  <si>
    <t>ORD00005860</t>
  </si>
  <si>
    <t>PROD00005860</t>
  </si>
  <si>
    <t>USER00005860</t>
  </si>
  <si>
    <t>ORD00005863</t>
  </si>
  <si>
    <t>PROD00005863</t>
  </si>
  <si>
    <t>USER00005863</t>
  </si>
  <si>
    <t>ORD00005864</t>
  </si>
  <si>
    <t>PROD00005864</t>
  </si>
  <si>
    <t>USER00005864</t>
  </si>
  <si>
    <t>ORD00005868</t>
  </si>
  <si>
    <t>PROD00005868</t>
  </si>
  <si>
    <t>USER00005868</t>
  </si>
  <si>
    <t>ORD00005870</t>
  </si>
  <si>
    <t>PROD00005870</t>
  </si>
  <si>
    <t>USER00005870</t>
  </si>
  <si>
    <t>ORD00005871</t>
  </si>
  <si>
    <t>PROD00005871</t>
  </si>
  <si>
    <t>USER00005871</t>
  </si>
  <si>
    <t>ORD00005874</t>
  </si>
  <si>
    <t>PROD00005874</t>
  </si>
  <si>
    <t>USER00005874</t>
  </si>
  <si>
    <t>ORD00005875</t>
  </si>
  <si>
    <t>PROD00005875</t>
  </si>
  <si>
    <t>USER00005875</t>
  </si>
  <si>
    <t>ORD00005878</t>
  </si>
  <si>
    <t>PROD00005878</t>
  </si>
  <si>
    <t>USER00005878</t>
  </si>
  <si>
    <t>ORD00005879</t>
  </si>
  <si>
    <t>PROD00005879</t>
  </si>
  <si>
    <t>USER00005879</t>
  </si>
  <si>
    <t>ORD00005880</t>
  </si>
  <si>
    <t>PROD00005880</t>
  </si>
  <si>
    <t>USER00005880</t>
  </si>
  <si>
    <t>ORD00005882</t>
  </si>
  <si>
    <t>PROD00005882</t>
  </si>
  <si>
    <t>USER00005882</t>
  </si>
  <si>
    <t>ORD00005883</t>
  </si>
  <si>
    <t>PROD00005883</t>
  </si>
  <si>
    <t>USER00005883</t>
  </si>
  <si>
    <t>ORD00005884</t>
  </si>
  <si>
    <t>PROD00005884</t>
  </si>
  <si>
    <t>USER00005884</t>
  </si>
  <si>
    <t>ORD00005885</t>
  </si>
  <si>
    <t>PROD00005885</t>
  </si>
  <si>
    <t>USER00005885</t>
  </si>
  <si>
    <t>ORD00005886</t>
  </si>
  <si>
    <t>PROD00005886</t>
  </si>
  <si>
    <t>USER00005886</t>
  </si>
  <si>
    <t>ORD00005887</t>
  </si>
  <si>
    <t>PROD00005887</t>
  </si>
  <si>
    <t>USER00005887</t>
  </si>
  <si>
    <t>ORD00005891</t>
  </si>
  <si>
    <t>PROD00005891</t>
  </si>
  <si>
    <t>USER00005891</t>
  </si>
  <si>
    <t>ORD00005893</t>
  </si>
  <si>
    <t>PROD00005893</t>
  </si>
  <si>
    <t>USER00005893</t>
  </si>
  <si>
    <t>ORD00005894</t>
  </si>
  <si>
    <t>PROD00005894</t>
  </si>
  <si>
    <t>USER00005894</t>
  </si>
  <si>
    <t>ORD00005895</t>
  </si>
  <si>
    <t>PROD00005895</t>
  </si>
  <si>
    <t>USER00005895</t>
  </si>
  <si>
    <t>ORD00005896</t>
  </si>
  <si>
    <t>PROD00005896</t>
  </si>
  <si>
    <t>USER00005896</t>
  </si>
  <si>
    <t>ORD00005898</t>
  </si>
  <si>
    <t>PROD00005898</t>
  </si>
  <si>
    <t>USER00005898</t>
  </si>
  <si>
    <t>ORD00005902</t>
  </si>
  <si>
    <t>PROD00005902</t>
  </si>
  <si>
    <t>USER00005902</t>
  </si>
  <si>
    <t>ORD00005906</t>
  </si>
  <si>
    <t>PROD00005906</t>
  </si>
  <si>
    <t>USER00005906</t>
  </si>
  <si>
    <t>ORD00005908</t>
  </si>
  <si>
    <t>PROD00005908</t>
  </si>
  <si>
    <t>USER00005908</t>
  </si>
  <si>
    <t>ORD00005909</t>
  </si>
  <si>
    <t>PROD00005909</t>
  </si>
  <si>
    <t>USER00005909</t>
  </si>
  <si>
    <t>ORD00005910</t>
  </si>
  <si>
    <t>PROD00005910</t>
  </si>
  <si>
    <t>USER00005910</t>
  </si>
  <si>
    <t>ORD00005914</t>
  </si>
  <si>
    <t>PROD00005914</t>
  </si>
  <si>
    <t>USER00005914</t>
  </si>
  <si>
    <t>ORD00005916</t>
  </si>
  <si>
    <t>PROD00005916</t>
  </si>
  <si>
    <t>USER00005916</t>
  </si>
  <si>
    <t>ORD00005920</t>
  </si>
  <si>
    <t>PROD00005920</t>
  </si>
  <si>
    <t>USER00005920</t>
  </si>
  <si>
    <t>ORD00005923</t>
  </si>
  <si>
    <t>PROD00005923</t>
  </si>
  <si>
    <t>USER00005923</t>
  </si>
  <si>
    <t>ORD00005925</t>
  </si>
  <si>
    <t>PROD00005925</t>
  </si>
  <si>
    <t>USER00005925</t>
  </si>
  <si>
    <t>ORD00005926</t>
  </si>
  <si>
    <t>PROD00005926</t>
  </si>
  <si>
    <t>USER00005926</t>
  </si>
  <si>
    <t>ORD00005929</t>
  </si>
  <si>
    <t>PROD00005929</t>
  </si>
  <si>
    <t>USER00005929</t>
  </si>
  <si>
    <t>ORD00005935</t>
  </si>
  <si>
    <t>PROD00005935</t>
  </si>
  <si>
    <t>USER00005935</t>
  </si>
  <si>
    <t>ORD00005936</t>
  </si>
  <si>
    <t>PROD00005936</t>
  </si>
  <si>
    <t>USER00005936</t>
  </si>
  <si>
    <t>ORD00005938</t>
  </si>
  <si>
    <t>PROD00005938</t>
  </si>
  <si>
    <t>USER00005938</t>
  </si>
  <si>
    <t>ORD00005939</t>
  </si>
  <si>
    <t>PROD00005939</t>
  </si>
  <si>
    <t>USER00005939</t>
  </si>
  <si>
    <t>ORD00005940</t>
  </si>
  <si>
    <t>PROD00005940</t>
  </si>
  <si>
    <t>USER00005940</t>
  </si>
  <si>
    <t>ORD00005941</t>
  </si>
  <si>
    <t>PROD00005941</t>
  </si>
  <si>
    <t>USER00005941</t>
  </si>
  <si>
    <t>ORD00005947</t>
  </si>
  <si>
    <t>PROD00005947</t>
  </si>
  <si>
    <t>USER00005947</t>
  </si>
  <si>
    <t>ORD00005948</t>
  </si>
  <si>
    <t>PROD00005948</t>
  </si>
  <si>
    <t>USER00005948</t>
  </si>
  <si>
    <t>ORD00005949</t>
  </si>
  <si>
    <t>PROD00005949</t>
  </si>
  <si>
    <t>USER00005949</t>
  </si>
  <si>
    <t>ORD00005950</t>
  </si>
  <si>
    <t>PROD00005950</t>
  </si>
  <si>
    <t>USER00005950</t>
  </si>
  <si>
    <t>ORD00005951</t>
  </si>
  <si>
    <t>PROD00005951</t>
  </si>
  <si>
    <t>USER00005951</t>
  </si>
  <si>
    <t>ORD00005955</t>
  </si>
  <si>
    <t>PROD00005955</t>
  </si>
  <si>
    <t>USER00005955</t>
  </si>
  <si>
    <t>ORD00005959</t>
  </si>
  <si>
    <t>PROD00005959</t>
  </si>
  <si>
    <t>USER00005959</t>
  </si>
  <si>
    <t>ORD00005960</t>
  </si>
  <si>
    <t>PROD00005960</t>
  </si>
  <si>
    <t>USER00005960</t>
  </si>
  <si>
    <t>ORD00005964</t>
  </si>
  <si>
    <t>PROD00005964</t>
  </si>
  <si>
    <t>USER00005964</t>
  </si>
  <si>
    <t>ORD00005965</t>
  </si>
  <si>
    <t>PROD00005965</t>
  </si>
  <si>
    <t>USER00005965</t>
  </si>
  <si>
    <t>ORD00005967</t>
  </si>
  <si>
    <t>PROD00005967</t>
  </si>
  <si>
    <t>USER00005967</t>
  </si>
  <si>
    <t>ORD00005968</t>
  </si>
  <si>
    <t>PROD00005968</t>
  </si>
  <si>
    <t>USER00005968</t>
  </si>
  <si>
    <t>ORD00005969</t>
  </si>
  <si>
    <t>PROD00005969</t>
  </si>
  <si>
    <t>USER00005969</t>
  </si>
  <si>
    <t>ORD00005970</t>
  </si>
  <si>
    <t>PROD00005970</t>
  </si>
  <si>
    <t>USER00005970</t>
  </si>
  <si>
    <t>ORD00005975</t>
  </si>
  <si>
    <t>PROD00005975</t>
  </si>
  <si>
    <t>USER00005975</t>
  </si>
  <si>
    <t>ORD00005976</t>
  </si>
  <si>
    <t>PROD00005976</t>
  </si>
  <si>
    <t>USER00005976</t>
  </si>
  <si>
    <t>ORD00005978</t>
  </si>
  <si>
    <t>PROD00005978</t>
  </si>
  <si>
    <t>USER00005978</t>
  </si>
  <si>
    <t>ORD00005981</t>
  </si>
  <si>
    <t>PROD00005981</t>
  </si>
  <si>
    <t>USER00005981</t>
  </si>
  <si>
    <t>ORD00005983</t>
  </si>
  <si>
    <t>PROD00005983</t>
  </si>
  <si>
    <t>USER00005983</t>
  </si>
  <si>
    <t>ORD00005984</t>
  </si>
  <si>
    <t>PROD00005984</t>
  </si>
  <si>
    <t>USER00005984</t>
  </si>
  <si>
    <t>ORD00005986</t>
  </si>
  <si>
    <t>PROD00005986</t>
  </si>
  <si>
    <t>USER00005986</t>
  </si>
  <si>
    <t>ORD00005988</t>
  </si>
  <si>
    <t>PROD00005988</t>
  </si>
  <si>
    <t>USER00005988</t>
  </si>
  <si>
    <t>ORD00005990</t>
  </si>
  <si>
    <t>PROD00005990</t>
  </si>
  <si>
    <t>USER00005990</t>
  </si>
  <si>
    <t>ORD00005993</t>
  </si>
  <si>
    <t>PROD00005993</t>
  </si>
  <si>
    <t>USER00005993</t>
  </si>
  <si>
    <t>ORD00005994</t>
  </si>
  <si>
    <t>PROD00005994</t>
  </si>
  <si>
    <t>USER00005994</t>
  </si>
  <si>
    <t>ORD00005995</t>
  </si>
  <si>
    <t>PROD00005995</t>
  </si>
  <si>
    <t>USER00005995</t>
  </si>
  <si>
    <t>ORD00005998</t>
  </si>
  <si>
    <t>PROD00005998</t>
  </si>
  <si>
    <t>USER00005998</t>
  </si>
  <si>
    <t>ORD00005999</t>
  </si>
  <si>
    <t>PROD00005999</t>
  </si>
  <si>
    <t>USER00005999</t>
  </si>
  <si>
    <t>ORD00006002</t>
  </si>
  <si>
    <t>PROD00006002</t>
  </si>
  <si>
    <t>USER00006002</t>
  </si>
  <si>
    <t>ORD00006004</t>
  </si>
  <si>
    <t>PROD00006004</t>
  </si>
  <si>
    <t>USER00006004</t>
  </si>
  <si>
    <t>ORD00006006</t>
  </si>
  <si>
    <t>PROD00006006</t>
  </si>
  <si>
    <t>USER00006006</t>
  </si>
  <si>
    <t>ORD00006007</t>
  </si>
  <si>
    <t>PROD00006007</t>
  </si>
  <si>
    <t>USER00006007</t>
  </si>
  <si>
    <t>ORD00006008</t>
  </si>
  <si>
    <t>PROD00006008</t>
  </si>
  <si>
    <t>USER00006008</t>
  </si>
  <si>
    <t>ORD00006009</t>
  </si>
  <si>
    <t>PROD00006009</t>
  </si>
  <si>
    <t>USER00006009</t>
  </si>
  <si>
    <t>ORD00006010</t>
  </si>
  <si>
    <t>PROD00006010</t>
  </si>
  <si>
    <t>USER00006010</t>
  </si>
  <si>
    <t>ORD00006014</t>
  </si>
  <si>
    <t>PROD00006014</t>
  </si>
  <si>
    <t>USER00006014</t>
  </si>
  <si>
    <t>ORD00006017</t>
  </si>
  <si>
    <t>PROD00006017</t>
  </si>
  <si>
    <t>USER00006017</t>
  </si>
  <si>
    <t>ORD00006021</t>
  </si>
  <si>
    <t>PROD00006021</t>
  </si>
  <si>
    <t>USER00006021</t>
  </si>
  <si>
    <t>ORD00006023</t>
  </si>
  <si>
    <t>PROD00006023</t>
  </si>
  <si>
    <t>USER00006023</t>
  </si>
  <si>
    <t>ORD00006024</t>
  </si>
  <si>
    <t>PROD00006024</t>
  </si>
  <si>
    <t>USER00006024</t>
  </si>
  <si>
    <t>ORD00006026</t>
  </si>
  <si>
    <t>PROD00006026</t>
  </si>
  <si>
    <t>USER00006026</t>
  </si>
  <si>
    <t>ORD00006028</t>
  </si>
  <si>
    <t>PROD00006028</t>
  </si>
  <si>
    <t>USER00006028</t>
  </si>
  <si>
    <t>ORD00006029</t>
  </si>
  <si>
    <t>PROD00006029</t>
  </si>
  <si>
    <t>USER00006029</t>
  </si>
  <si>
    <t>ORD00006030</t>
  </si>
  <si>
    <t>PROD00006030</t>
  </si>
  <si>
    <t>USER00006030</t>
  </si>
  <si>
    <t>ORD00006031</t>
  </si>
  <si>
    <t>PROD00006031</t>
  </si>
  <si>
    <t>USER00006031</t>
  </si>
  <si>
    <t>ORD00006033</t>
  </si>
  <si>
    <t>PROD00006033</t>
  </si>
  <si>
    <t>USER00006033</t>
  </si>
  <si>
    <t>ORD00006035</t>
  </si>
  <si>
    <t>PROD00006035</t>
  </si>
  <si>
    <t>USER00006035</t>
  </si>
  <si>
    <t>ORD00006037</t>
  </si>
  <si>
    <t>PROD00006037</t>
  </si>
  <si>
    <t>USER00006037</t>
  </si>
  <si>
    <t>ORD00006041</t>
  </si>
  <si>
    <t>PROD00006041</t>
  </si>
  <si>
    <t>USER00006041</t>
  </si>
  <si>
    <t>ORD00006042</t>
  </si>
  <si>
    <t>PROD00006042</t>
  </si>
  <si>
    <t>USER00006042</t>
  </si>
  <si>
    <t>ORD00006044</t>
  </si>
  <si>
    <t>PROD00006044</t>
  </si>
  <si>
    <t>USER00006044</t>
  </si>
  <si>
    <t>ORD00006046</t>
  </si>
  <si>
    <t>PROD00006046</t>
  </si>
  <si>
    <t>USER00006046</t>
  </si>
  <si>
    <t>ORD00006047</t>
  </si>
  <si>
    <t>PROD00006047</t>
  </si>
  <si>
    <t>USER00006047</t>
  </si>
  <si>
    <t>ORD00006052</t>
  </si>
  <si>
    <t>PROD00006052</t>
  </si>
  <si>
    <t>USER00006052</t>
  </si>
  <si>
    <t>ORD00006053</t>
  </si>
  <si>
    <t>PROD00006053</t>
  </si>
  <si>
    <t>USER00006053</t>
  </si>
  <si>
    <t>ORD00006057</t>
  </si>
  <si>
    <t>PROD00006057</t>
  </si>
  <si>
    <t>USER00006057</t>
  </si>
  <si>
    <t>ORD00006059</t>
  </si>
  <si>
    <t>PROD00006059</t>
  </si>
  <si>
    <t>USER00006059</t>
  </si>
  <si>
    <t>ORD00006060</t>
  </si>
  <si>
    <t>PROD00006060</t>
  </si>
  <si>
    <t>USER00006060</t>
  </si>
  <si>
    <t>ORD00006062</t>
  </si>
  <si>
    <t>PROD00006062</t>
  </si>
  <si>
    <t>USER00006062</t>
  </si>
  <si>
    <t>ORD00006063</t>
  </si>
  <si>
    <t>PROD00006063</t>
  </si>
  <si>
    <t>USER00006063</t>
  </si>
  <si>
    <t>ORD00006066</t>
  </si>
  <si>
    <t>PROD00006066</t>
  </si>
  <si>
    <t>USER00006066</t>
  </si>
  <si>
    <t>ORD00006067</t>
  </si>
  <si>
    <t>PROD00006067</t>
  </si>
  <si>
    <t>USER00006067</t>
  </si>
  <si>
    <t>ORD00006068</t>
  </si>
  <si>
    <t>PROD00006068</t>
  </si>
  <si>
    <t>USER00006068</t>
  </si>
  <si>
    <t>ORD00006069</t>
  </si>
  <si>
    <t>PROD00006069</t>
  </si>
  <si>
    <t>USER00006069</t>
  </si>
  <si>
    <t>ORD00006070</t>
  </si>
  <si>
    <t>PROD00006070</t>
  </si>
  <si>
    <t>USER00006070</t>
  </si>
  <si>
    <t>ORD00006071</t>
  </si>
  <si>
    <t>PROD00006071</t>
  </si>
  <si>
    <t>USER00006071</t>
  </si>
  <si>
    <t>ORD00006072</t>
  </si>
  <si>
    <t>PROD00006072</t>
  </si>
  <si>
    <t>USER00006072</t>
  </si>
  <si>
    <t>ORD00006074</t>
  </si>
  <si>
    <t>PROD00006074</t>
  </si>
  <si>
    <t>USER00006074</t>
  </si>
  <si>
    <t>ORD00006076</t>
  </si>
  <si>
    <t>PROD00006076</t>
  </si>
  <si>
    <t>USER00006076</t>
  </si>
  <si>
    <t>ORD00006077</t>
  </si>
  <si>
    <t>PROD00006077</t>
  </si>
  <si>
    <t>USER00006077</t>
  </si>
  <si>
    <t>ORD00006079</t>
  </si>
  <si>
    <t>PROD00006079</t>
  </si>
  <si>
    <t>USER00006079</t>
  </si>
  <si>
    <t>ORD00006080</t>
  </si>
  <si>
    <t>PROD00006080</t>
  </si>
  <si>
    <t>USER00006080</t>
  </si>
  <si>
    <t>ORD00006083</t>
  </si>
  <si>
    <t>PROD00006083</t>
  </si>
  <si>
    <t>USER00006083</t>
  </si>
  <si>
    <t>ORD00006086</t>
  </si>
  <si>
    <t>PROD00006086</t>
  </si>
  <si>
    <t>USER00006086</t>
  </si>
  <si>
    <t>ORD00006087</t>
  </si>
  <si>
    <t>PROD00006087</t>
  </si>
  <si>
    <t>USER00006087</t>
  </si>
  <si>
    <t>ORD00006090</t>
  </si>
  <si>
    <t>PROD00006090</t>
  </si>
  <si>
    <t>USER00006090</t>
  </si>
  <si>
    <t>ORD00006091</t>
  </si>
  <si>
    <t>PROD00006091</t>
  </si>
  <si>
    <t>USER00006091</t>
  </si>
  <si>
    <t>ORD00006093</t>
  </si>
  <si>
    <t>PROD00006093</t>
  </si>
  <si>
    <t>USER00006093</t>
  </si>
  <si>
    <t>ORD00006095</t>
  </si>
  <si>
    <t>PROD00006095</t>
  </si>
  <si>
    <t>USER00006095</t>
  </si>
  <si>
    <t>ORD00006096</t>
  </si>
  <si>
    <t>PROD00006096</t>
  </si>
  <si>
    <t>USER00006096</t>
  </si>
  <si>
    <t>ORD00006099</t>
  </si>
  <si>
    <t>PROD00006099</t>
  </si>
  <si>
    <t>USER00006099</t>
  </si>
  <si>
    <t>ORD00006102</t>
  </si>
  <si>
    <t>PROD00006102</t>
  </si>
  <si>
    <t>USER00006102</t>
  </si>
  <si>
    <t>ORD00006103</t>
  </si>
  <si>
    <t>PROD00006103</t>
  </si>
  <si>
    <t>USER00006103</t>
  </si>
  <si>
    <t>ORD00006106</t>
  </si>
  <si>
    <t>PROD00006106</t>
  </si>
  <si>
    <t>USER00006106</t>
  </si>
  <si>
    <t>ORD00006107</t>
  </si>
  <si>
    <t>PROD00006107</t>
  </si>
  <si>
    <t>USER00006107</t>
  </si>
  <si>
    <t>ORD00006108</t>
  </si>
  <si>
    <t>PROD00006108</t>
  </si>
  <si>
    <t>USER00006108</t>
  </si>
  <si>
    <t>ORD00006110</t>
  </si>
  <si>
    <t>PROD00006110</t>
  </si>
  <si>
    <t>USER00006110</t>
  </si>
  <si>
    <t>ORD00006111</t>
  </si>
  <si>
    <t>PROD00006111</t>
  </si>
  <si>
    <t>USER00006111</t>
  </si>
  <si>
    <t>ORD00006112</t>
  </si>
  <si>
    <t>PROD00006112</t>
  </si>
  <si>
    <t>USER00006112</t>
  </si>
  <si>
    <t>ORD00006113</t>
  </si>
  <si>
    <t>PROD00006113</t>
  </si>
  <si>
    <t>USER00006113</t>
  </si>
  <si>
    <t>ORD00006114</t>
  </si>
  <si>
    <t>PROD00006114</t>
  </si>
  <si>
    <t>USER00006114</t>
  </si>
  <si>
    <t>ORD00006115</t>
  </si>
  <si>
    <t>PROD00006115</t>
  </si>
  <si>
    <t>USER00006115</t>
  </si>
  <si>
    <t>ORD00006116</t>
  </si>
  <si>
    <t>PROD00006116</t>
  </si>
  <si>
    <t>USER00006116</t>
  </si>
  <si>
    <t>ORD00006118</t>
  </si>
  <si>
    <t>PROD00006118</t>
  </si>
  <si>
    <t>USER00006118</t>
  </si>
  <si>
    <t>ORD00006119</t>
  </si>
  <si>
    <t>PROD00006119</t>
  </si>
  <si>
    <t>USER00006119</t>
  </si>
  <si>
    <t>ORD00006121</t>
  </si>
  <si>
    <t>PROD00006121</t>
  </si>
  <si>
    <t>USER00006121</t>
  </si>
  <si>
    <t>ORD00006122</t>
  </si>
  <si>
    <t>PROD00006122</t>
  </si>
  <si>
    <t>USER00006122</t>
  </si>
  <si>
    <t>ORD00006124</t>
  </si>
  <si>
    <t>PROD00006124</t>
  </si>
  <si>
    <t>USER00006124</t>
  </si>
  <si>
    <t>ORD00006125</t>
  </si>
  <si>
    <t>PROD00006125</t>
  </si>
  <si>
    <t>USER00006125</t>
  </si>
  <si>
    <t>ORD00006126</t>
  </si>
  <si>
    <t>PROD00006126</t>
  </si>
  <si>
    <t>USER00006126</t>
  </si>
  <si>
    <t>ORD00006127</t>
  </si>
  <si>
    <t>PROD00006127</t>
  </si>
  <si>
    <t>USER00006127</t>
  </si>
  <si>
    <t>ORD00006133</t>
  </si>
  <si>
    <t>PROD00006133</t>
  </si>
  <si>
    <t>USER00006133</t>
  </si>
  <si>
    <t>ORD00006134</t>
  </si>
  <si>
    <t>PROD00006134</t>
  </si>
  <si>
    <t>USER00006134</t>
  </si>
  <si>
    <t>ORD00006135</t>
  </si>
  <si>
    <t>PROD00006135</t>
  </si>
  <si>
    <t>USER00006135</t>
  </si>
  <si>
    <t>ORD00006136</t>
  </si>
  <si>
    <t>PROD00006136</t>
  </si>
  <si>
    <t>USER00006136</t>
  </si>
  <si>
    <t>ORD00006137</t>
  </si>
  <si>
    <t>PROD00006137</t>
  </si>
  <si>
    <t>USER00006137</t>
  </si>
  <si>
    <t>ORD00006140</t>
  </si>
  <si>
    <t>PROD00006140</t>
  </si>
  <si>
    <t>USER00006140</t>
  </si>
  <si>
    <t>ORD00006143</t>
  </si>
  <si>
    <t>PROD00006143</t>
  </si>
  <si>
    <t>USER00006143</t>
  </si>
  <si>
    <t>ORD00006145</t>
  </si>
  <si>
    <t>PROD00006145</t>
  </si>
  <si>
    <t>USER00006145</t>
  </si>
  <si>
    <t>ORD00006147</t>
  </si>
  <si>
    <t>PROD00006147</t>
  </si>
  <si>
    <t>USER00006147</t>
  </si>
  <si>
    <t>ORD00006148</t>
  </si>
  <si>
    <t>PROD00006148</t>
  </si>
  <si>
    <t>USER00006148</t>
  </si>
  <si>
    <t>ORD00006151</t>
  </si>
  <si>
    <t>PROD00006151</t>
  </si>
  <si>
    <t>USER00006151</t>
  </si>
  <si>
    <t>ORD00006152</t>
  </si>
  <si>
    <t>PROD00006152</t>
  </si>
  <si>
    <t>USER00006152</t>
  </si>
  <si>
    <t>ORD00006155</t>
  </si>
  <si>
    <t>PROD00006155</t>
  </si>
  <si>
    <t>USER00006155</t>
  </si>
  <si>
    <t>ORD00006156</t>
  </si>
  <si>
    <t>PROD00006156</t>
  </si>
  <si>
    <t>USER00006156</t>
  </si>
  <si>
    <t>ORD00006157</t>
  </si>
  <si>
    <t>PROD00006157</t>
  </si>
  <si>
    <t>USER00006157</t>
  </si>
  <si>
    <t>ORD00006158</t>
  </si>
  <si>
    <t>PROD00006158</t>
  </si>
  <si>
    <t>USER00006158</t>
  </si>
  <si>
    <t>ORD00006161</t>
  </si>
  <si>
    <t>PROD00006161</t>
  </si>
  <si>
    <t>USER00006161</t>
  </si>
  <si>
    <t>ORD00006162</t>
  </si>
  <si>
    <t>PROD00006162</t>
  </si>
  <si>
    <t>USER00006162</t>
  </si>
  <si>
    <t>ORD00006163</t>
  </si>
  <si>
    <t>PROD00006163</t>
  </si>
  <si>
    <t>USER00006163</t>
  </si>
  <si>
    <t>ORD00006164</t>
  </si>
  <si>
    <t>PROD00006164</t>
  </si>
  <si>
    <t>USER00006164</t>
  </si>
  <si>
    <t>ORD00006166</t>
  </si>
  <si>
    <t>PROD00006166</t>
  </si>
  <si>
    <t>USER00006166</t>
  </si>
  <si>
    <t>ORD00006167</t>
  </si>
  <si>
    <t>PROD00006167</t>
  </si>
  <si>
    <t>USER00006167</t>
  </si>
  <si>
    <t>ORD00006170</t>
  </si>
  <si>
    <t>PROD00006170</t>
  </si>
  <si>
    <t>USER00006170</t>
  </si>
  <si>
    <t>ORD00006177</t>
  </si>
  <si>
    <t>PROD00006177</t>
  </si>
  <si>
    <t>USER00006177</t>
  </si>
  <si>
    <t>ORD00006178</t>
  </si>
  <si>
    <t>PROD00006178</t>
  </si>
  <si>
    <t>USER00006178</t>
  </si>
  <si>
    <t>ORD00006179</t>
  </si>
  <si>
    <t>PROD00006179</t>
  </si>
  <si>
    <t>USER00006179</t>
  </si>
  <si>
    <t>ORD00006183</t>
  </si>
  <si>
    <t>PROD00006183</t>
  </si>
  <si>
    <t>USER00006183</t>
  </si>
  <si>
    <t>ORD00006186</t>
  </si>
  <si>
    <t>PROD00006186</t>
  </si>
  <si>
    <t>USER00006186</t>
  </si>
  <si>
    <t>ORD00006188</t>
  </si>
  <si>
    <t>PROD00006188</t>
  </si>
  <si>
    <t>USER00006188</t>
  </si>
  <si>
    <t>ORD00006191</t>
  </si>
  <si>
    <t>PROD00006191</t>
  </si>
  <si>
    <t>USER00006191</t>
  </si>
  <si>
    <t>ORD00006193</t>
  </si>
  <si>
    <t>PROD00006193</t>
  </si>
  <si>
    <t>USER00006193</t>
  </si>
  <si>
    <t>ORD00006194</t>
  </si>
  <si>
    <t>PROD00006194</t>
  </si>
  <si>
    <t>USER00006194</t>
  </si>
  <si>
    <t>ORD00006198</t>
  </si>
  <si>
    <t>PROD00006198</t>
  </si>
  <si>
    <t>USER00006198</t>
  </si>
  <si>
    <t>ORD00006200</t>
  </si>
  <si>
    <t>PROD00006200</t>
  </si>
  <si>
    <t>USER00006200</t>
  </si>
  <si>
    <t>ORD00006202</t>
  </si>
  <si>
    <t>PROD00006202</t>
  </si>
  <si>
    <t>USER00006202</t>
  </si>
  <si>
    <t>ORD00006203</t>
  </si>
  <si>
    <t>PROD00006203</t>
  </si>
  <si>
    <t>USER00006203</t>
  </si>
  <si>
    <t>ORD00006204</t>
  </si>
  <si>
    <t>PROD00006204</t>
  </si>
  <si>
    <t>USER00006204</t>
  </si>
  <si>
    <t>ORD00006206</t>
  </si>
  <si>
    <t>PROD00006206</t>
  </si>
  <si>
    <t>USER00006206</t>
  </si>
  <si>
    <t>ORD00006208</t>
  </si>
  <si>
    <t>PROD00006208</t>
  </si>
  <si>
    <t>USER00006208</t>
  </si>
  <si>
    <t>ORD00006210</t>
  </si>
  <si>
    <t>PROD00006210</t>
  </si>
  <si>
    <t>USER00006210</t>
  </si>
  <si>
    <t>ORD00006211</t>
  </si>
  <si>
    <t>PROD00006211</t>
  </si>
  <si>
    <t>USER00006211</t>
  </si>
  <si>
    <t>ORD00006212</t>
  </si>
  <si>
    <t>PROD00006212</t>
  </si>
  <si>
    <t>USER00006212</t>
  </si>
  <si>
    <t>ORD00006213</t>
  </si>
  <si>
    <t>PROD00006213</t>
  </si>
  <si>
    <t>USER00006213</t>
  </si>
  <si>
    <t>ORD00006214</t>
  </si>
  <si>
    <t>PROD00006214</t>
  </si>
  <si>
    <t>USER00006214</t>
  </si>
  <si>
    <t>ORD00006218</t>
  </si>
  <si>
    <t>PROD00006218</t>
  </si>
  <si>
    <t>USER00006218</t>
  </si>
  <si>
    <t>ORD00006220</t>
  </si>
  <si>
    <t>PROD00006220</t>
  </si>
  <si>
    <t>USER00006220</t>
  </si>
  <si>
    <t>ORD00006222</t>
  </si>
  <si>
    <t>PROD00006222</t>
  </si>
  <si>
    <t>USER00006222</t>
  </si>
  <si>
    <t>ORD00006223</t>
  </si>
  <si>
    <t>PROD00006223</t>
  </si>
  <si>
    <t>USER00006223</t>
  </si>
  <si>
    <t>ORD00006228</t>
  </si>
  <si>
    <t>PROD00006228</t>
  </si>
  <si>
    <t>USER00006228</t>
  </si>
  <si>
    <t>ORD00006229</t>
  </si>
  <si>
    <t>PROD00006229</t>
  </si>
  <si>
    <t>USER00006229</t>
  </si>
  <si>
    <t>ORD00006230</t>
  </si>
  <si>
    <t>PROD00006230</t>
  </si>
  <si>
    <t>USER00006230</t>
  </si>
  <si>
    <t>ORD00006233</t>
  </si>
  <si>
    <t>PROD00006233</t>
  </si>
  <si>
    <t>USER00006233</t>
  </si>
  <si>
    <t>ORD00006234</t>
  </si>
  <si>
    <t>PROD00006234</t>
  </si>
  <si>
    <t>USER00006234</t>
  </si>
  <si>
    <t>ORD00006235</t>
  </si>
  <si>
    <t>PROD00006235</t>
  </si>
  <si>
    <t>USER00006235</t>
  </si>
  <si>
    <t>ORD00006237</t>
  </si>
  <si>
    <t>PROD00006237</t>
  </si>
  <si>
    <t>USER00006237</t>
  </si>
  <si>
    <t>ORD00006238</t>
  </si>
  <si>
    <t>PROD00006238</t>
  </si>
  <si>
    <t>USER00006238</t>
  </si>
  <si>
    <t>ORD00006239</t>
  </si>
  <si>
    <t>PROD00006239</t>
  </si>
  <si>
    <t>USER00006239</t>
  </si>
  <si>
    <t>ORD00006240</t>
  </si>
  <si>
    <t>PROD00006240</t>
  </si>
  <si>
    <t>USER00006240</t>
  </si>
  <si>
    <t>ORD00006241</t>
  </si>
  <si>
    <t>PROD00006241</t>
  </si>
  <si>
    <t>USER00006241</t>
  </si>
  <si>
    <t>ORD00006244</t>
  </si>
  <si>
    <t>PROD00006244</t>
  </si>
  <si>
    <t>USER00006244</t>
  </si>
  <si>
    <t>ORD00006245</t>
  </si>
  <si>
    <t>PROD00006245</t>
  </si>
  <si>
    <t>USER00006245</t>
  </si>
  <si>
    <t>ORD00006246</t>
  </si>
  <si>
    <t>PROD00006246</t>
  </si>
  <si>
    <t>USER00006246</t>
  </si>
  <si>
    <t>ORD00006250</t>
  </si>
  <si>
    <t>PROD00006250</t>
  </si>
  <si>
    <t>USER00006250</t>
  </si>
  <si>
    <t>ORD00006252</t>
  </si>
  <si>
    <t>PROD00006252</t>
  </si>
  <si>
    <t>USER00006252</t>
  </si>
  <si>
    <t>ORD00006253</t>
  </si>
  <si>
    <t>PROD00006253</t>
  </si>
  <si>
    <t>USER00006253</t>
  </si>
  <si>
    <t>ORD00006256</t>
  </si>
  <si>
    <t>PROD00006256</t>
  </si>
  <si>
    <t>USER00006256</t>
  </si>
  <si>
    <t>ORD00006259</t>
  </si>
  <si>
    <t>PROD00006259</t>
  </si>
  <si>
    <t>USER00006259</t>
  </si>
  <si>
    <t>ORD00006261</t>
  </si>
  <si>
    <t>PROD00006261</t>
  </si>
  <si>
    <t>USER00006261</t>
  </si>
  <si>
    <t>ORD00006262</t>
  </si>
  <si>
    <t>PROD00006262</t>
  </si>
  <si>
    <t>USER00006262</t>
  </si>
  <si>
    <t>ORD00006264</t>
  </si>
  <si>
    <t>PROD00006264</t>
  </si>
  <si>
    <t>USER00006264</t>
  </si>
  <si>
    <t>ORD00006266</t>
  </si>
  <si>
    <t>PROD00006266</t>
  </si>
  <si>
    <t>USER00006266</t>
  </si>
  <si>
    <t>ORD00006270</t>
  </si>
  <si>
    <t>PROD00006270</t>
  </si>
  <si>
    <t>USER00006270</t>
  </si>
  <si>
    <t>ORD00006272</t>
  </si>
  <si>
    <t>PROD00006272</t>
  </si>
  <si>
    <t>USER00006272</t>
  </si>
  <si>
    <t>ORD00006273</t>
  </si>
  <si>
    <t>PROD00006273</t>
  </si>
  <si>
    <t>USER00006273</t>
  </si>
  <si>
    <t>ORD00006277</t>
  </si>
  <si>
    <t>PROD00006277</t>
  </si>
  <si>
    <t>USER00006277</t>
  </si>
  <si>
    <t>ORD00006278</t>
  </si>
  <si>
    <t>PROD00006278</t>
  </si>
  <si>
    <t>USER00006278</t>
  </si>
  <si>
    <t>ORD00006280</t>
  </si>
  <si>
    <t>PROD00006280</t>
  </si>
  <si>
    <t>USER00006280</t>
  </si>
  <si>
    <t>ORD00006283</t>
  </si>
  <si>
    <t>PROD00006283</t>
  </si>
  <si>
    <t>USER00006283</t>
  </si>
  <si>
    <t>ORD00006284</t>
  </si>
  <si>
    <t>PROD00006284</t>
  </si>
  <si>
    <t>USER00006284</t>
  </si>
  <si>
    <t>ORD00006287</t>
  </si>
  <si>
    <t>PROD00006287</t>
  </si>
  <si>
    <t>USER00006287</t>
  </si>
  <si>
    <t>ORD00006296</t>
  </si>
  <si>
    <t>PROD00006296</t>
  </si>
  <si>
    <t>USER00006296</t>
  </si>
  <si>
    <t>ORD00006299</t>
  </si>
  <si>
    <t>PROD00006299</t>
  </si>
  <si>
    <t>USER00006299</t>
  </si>
  <si>
    <t>ORD00006300</t>
  </si>
  <si>
    <t>PROD00006300</t>
  </si>
  <si>
    <t>USER00006300</t>
  </si>
  <si>
    <t>ORD00006301</t>
  </si>
  <si>
    <t>PROD00006301</t>
  </si>
  <si>
    <t>USER00006301</t>
  </si>
  <si>
    <t>ORD00006302</t>
  </si>
  <si>
    <t>PROD00006302</t>
  </si>
  <si>
    <t>USER00006302</t>
  </si>
  <si>
    <t>ORD00006304</t>
  </si>
  <si>
    <t>PROD00006304</t>
  </si>
  <si>
    <t>USER00006304</t>
  </si>
  <si>
    <t>ORD00006306</t>
  </si>
  <si>
    <t>PROD00006306</t>
  </si>
  <si>
    <t>USER00006306</t>
  </si>
  <si>
    <t>ORD00006309</t>
  </si>
  <si>
    <t>PROD00006309</t>
  </si>
  <si>
    <t>USER00006309</t>
  </si>
  <si>
    <t>ORD00006310</t>
  </si>
  <si>
    <t>PROD00006310</t>
  </si>
  <si>
    <t>USER00006310</t>
  </si>
  <si>
    <t>ORD00006311</t>
  </si>
  <si>
    <t>PROD00006311</t>
  </si>
  <si>
    <t>USER00006311</t>
  </si>
  <si>
    <t>ORD00006316</t>
  </si>
  <si>
    <t>PROD00006316</t>
  </si>
  <si>
    <t>USER00006316</t>
  </si>
  <si>
    <t>ORD00006319</t>
  </si>
  <si>
    <t>PROD00006319</t>
  </si>
  <si>
    <t>USER00006319</t>
  </si>
  <si>
    <t>ORD00006320</t>
  </si>
  <si>
    <t>PROD00006320</t>
  </si>
  <si>
    <t>USER00006320</t>
  </si>
  <si>
    <t>ORD00006322</t>
  </si>
  <si>
    <t>PROD00006322</t>
  </si>
  <si>
    <t>USER00006322</t>
  </si>
  <si>
    <t>ORD00006324</t>
  </si>
  <si>
    <t>PROD00006324</t>
  </si>
  <si>
    <t>USER00006324</t>
  </si>
  <si>
    <t>ORD00006325</t>
  </si>
  <si>
    <t>PROD00006325</t>
  </si>
  <si>
    <t>USER00006325</t>
  </si>
  <si>
    <t>ORD00006326</t>
  </si>
  <si>
    <t>PROD00006326</t>
  </si>
  <si>
    <t>USER00006326</t>
  </si>
  <si>
    <t>ORD00006328</t>
  </si>
  <si>
    <t>PROD00006328</t>
  </si>
  <si>
    <t>USER00006328</t>
  </si>
  <si>
    <t>ORD00006334</t>
  </si>
  <si>
    <t>PROD00006334</t>
  </si>
  <si>
    <t>USER00006334</t>
  </si>
  <si>
    <t>ORD00006335</t>
  </si>
  <si>
    <t>PROD00006335</t>
  </si>
  <si>
    <t>USER00006335</t>
  </si>
  <si>
    <t>ORD00006336</t>
  </si>
  <si>
    <t>PROD00006336</t>
  </si>
  <si>
    <t>USER00006336</t>
  </si>
  <si>
    <t>ORD00006337</t>
  </si>
  <si>
    <t>PROD00006337</t>
  </si>
  <si>
    <t>USER00006337</t>
  </si>
  <si>
    <t>ORD00006338</t>
  </si>
  <si>
    <t>PROD00006338</t>
  </si>
  <si>
    <t>USER00006338</t>
  </si>
  <si>
    <t>ORD00006343</t>
  </si>
  <si>
    <t>PROD00006343</t>
  </si>
  <si>
    <t>USER00006343</t>
  </si>
  <si>
    <t>ORD00006346</t>
  </si>
  <si>
    <t>PROD00006346</t>
  </si>
  <si>
    <t>USER00006346</t>
  </si>
  <si>
    <t>ORD00006348</t>
  </si>
  <si>
    <t>PROD00006348</t>
  </si>
  <si>
    <t>USER00006348</t>
  </si>
  <si>
    <t>ORD00006349</t>
  </si>
  <si>
    <t>PROD00006349</t>
  </si>
  <si>
    <t>USER00006349</t>
  </si>
  <si>
    <t>ORD00006351</t>
  </si>
  <si>
    <t>PROD00006351</t>
  </si>
  <si>
    <t>USER00006351</t>
  </si>
  <si>
    <t>ORD00006352</t>
  </si>
  <si>
    <t>PROD00006352</t>
  </si>
  <si>
    <t>USER00006352</t>
  </si>
  <si>
    <t>ORD00006354</t>
  </si>
  <si>
    <t>PROD00006354</t>
  </si>
  <si>
    <t>USER00006354</t>
  </si>
  <si>
    <t>ORD00006355</t>
  </si>
  <si>
    <t>PROD00006355</t>
  </si>
  <si>
    <t>USER00006355</t>
  </si>
  <si>
    <t>ORD00006361</t>
  </si>
  <si>
    <t>PROD00006361</t>
  </si>
  <si>
    <t>USER00006361</t>
  </si>
  <si>
    <t>ORD00006362</t>
  </si>
  <si>
    <t>PROD00006362</t>
  </si>
  <si>
    <t>USER00006362</t>
  </si>
  <si>
    <t>ORD00006365</t>
  </si>
  <si>
    <t>PROD00006365</t>
  </si>
  <si>
    <t>USER00006365</t>
  </si>
  <si>
    <t>ORD00006368</t>
  </si>
  <si>
    <t>PROD00006368</t>
  </si>
  <si>
    <t>USER00006368</t>
  </si>
  <si>
    <t>ORD00006370</t>
  </si>
  <si>
    <t>PROD00006370</t>
  </si>
  <si>
    <t>USER00006370</t>
  </si>
  <si>
    <t>ORD00006373</t>
  </si>
  <si>
    <t>PROD00006373</t>
  </si>
  <si>
    <t>USER00006373</t>
  </si>
  <si>
    <t>ORD00006376</t>
  </si>
  <si>
    <t>PROD00006376</t>
  </si>
  <si>
    <t>USER00006376</t>
  </si>
  <si>
    <t>ORD00006379</t>
  </si>
  <si>
    <t>PROD00006379</t>
  </si>
  <si>
    <t>USER00006379</t>
  </si>
  <si>
    <t>ORD00006380</t>
  </si>
  <si>
    <t>PROD00006380</t>
  </si>
  <si>
    <t>USER00006380</t>
  </si>
  <si>
    <t>ORD00006383</t>
  </si>
  <si>
    <t>PROD00006383</t>
  </si>
  <si>
    <t>USER00006383</t>
  </si>
  <si>
    <t>ORD00006385</t>
  </si>
  <si>
    <t>PROD00006385</t>
  </si>
  <si>
    <t>USER00006385</t>
  </si>
  <si>
    <t>ORD00006387</t>
  </si>
  <si>
    <t>PROD00006387</t>
  </si>
  <si>
    <t>USER00006387</t>
  </si>
  <si>
    <t>ORD00006389</t>
  </si>
  <si>
    <t>PROD00006389</t>
  </si>
  <si>
    <t>USER00006389</t>
  </si>
  <si>
    <t>ORD00006391</t>
  </si>
  <si>
    <t>PROD00006391</t>
  </si>
  <si>
    <t>USER00006391</t>
  </si>
  <si>
    <t>ORD00006394</t>
  </si>
  <si>
    <t>PROD00006394</t>
  </si>
  <si>
    <t>USER00006394</t>
  </si>
  <si>
    <t>ORD00006395</t>
  </si>
  <si>
    <t>PROD00006395</t>
  </si>
  <si>
    <t>USER00006395</t>
  </si>
  <si>
    <t>ORD00006396</t>
  </si>
  <si>
    <t>PROD00006396</t>
  </si>
  <si>
    <t>USER00006396</t>
  </si>
  <si>
    <t>ORD00006397</t>
  </si>
  <si>
    <t>PROD00006397</t>
  </si>
  <si>
    <t>USER00006397</t>
  </si>
  <si>
    <t>ORD00006399</t>
  </si>
  <si>
    <t>PROD00006399</t>
  </si>
  <si>
    <t>USER00006399</t>
  </si>
  <si>
    <t>ORD00006400</t>
  </si>
  <si>
    <t>PROD00006400</t>
  </si>
  <si>
    <t>USER00006400</t>
  </si>
  <si>
    <t>ORD00006403</t>
  </si>
  <si>
    <t>PROD00006403</t>
  </si>
  <si>
    <t>USER00006403</t>
  </si>
  <si>
    <t>ORD00006405</t>
  </si>
  <si>
    <t>PROD00006405</t>
  </si>
  <si>
    <t>USER00006405</t>
  </si>
  <si>
    <t>ORD00006410</t>
  </si>
  <si>
    <t>PROD00006410</t>
  </si>
  <si>
    <t>USER00006410</t>
  </si>
  <si>
    <t>ORD00006412</t>
  </si>
  <si>
    <t>PROD00006412</t>
  </si>
  <si>
    <t>USER00006412</t>
  </si>
  <si>
    <t>ORD00006415</t>
  </si>
  <si>
    <t>PROD00006415</t>
  </si>
  <si>
    <t>USER00006415</t>
  </si>
  <si>
    <t>ORD00006417</t>
  </si>
  <si>
    <t>PROD00006417</t>
  </si>
  <si>
    <t>USER00006417</t>
  </si>
  <si>
    <t>ORD00006418</t>
  </si>
  <si>
    <t>PROD00006418</t>
  </si>
  <si>
    <t>USER00006418</t>
  </si>
  <si>
    <t>ORD00006419</t>
  </si>
  <si>
    <t>PROD00006419</t>
  </si>
  <si>
    <t>USER00006419</t>
  </si>
  <si>
    <t>ORD00006425</t>
  </si>
  <si>
    <t>PROD00006425</t>
  </si>
  <si>
    <t>USER00006425</t>
  </si>
  <si>
    <t>ORD00006431</t>
  </si>
  <si>
    <t>PROD00006431</t>
  </si>
  <si>
    <t>USER00006431</t>
  </si>
  <si>
    <t>ORD00006432</t>
  </si>
  <si>
    <t>PROD00006432</t>
  </si>
  <si>
    <t>USER00006432</t>
  </si>
  <si>
    <t>ORD00006433</t>
  </si>
  <si>
    <t>PROD00006433</t>
  </si>
  <si>
    <t>USER00006433</t>
  </si>
  <si>
    <t>ORD00006434</t>
  </si>
  <si>
    <t>PROD00006434</t>
  </si>
  <si>
    <t>USER00006434</t>
  </si>
  <si>
    <t>ORD00006435</t>
  </si>
  <si>
    <t>PROD00006435</t>
  </si>
  <si>
    <t>USER00006435</t>
  </si>
  <si>
    <t>ORD00006437</t>
  </si>
  <si>
    <t>PROD00006437</t>
  </si>
  <si>
    <t>USER00006437</t>
  </si>
  <si>
    <t>ORD00006438</t>
  </si>
  <si>
    <t>PROD00006438</t>
  </si>
  <si>
    <t>USER00006438</t>
  </si>
  <si>
    <t>ORD00006439</t>
  </si>
  <si>
    <t>PROD00006439</t>
  </si>
  <si>
    <t>USER00006439</t>
  </si>
  <si>
    <t>ORD00006440</t>
  </si>
  <si>
    <t>PROD00006440</t>
  </si>
  <si>
    <t>USER00006440</t>
  </si>
  <si>
    <t>ORD00006441</t>
  </si>
  <si>
    <t>PROD00006441</t>
  </si>
  <si>
    <t>USER00006441</t>
  </si>
  <si>
    <t>ORD00006442</t>
  </si>
  <si>
    <t>PROD00006442</t>
  </si>
  <si>
    <t>USER00006442</t>
  </si>
  <si>
    <t>ORD00006445</t>
  </si>
  <si>
    <t>PROD00006445</t>
  </si>
  <si>
    <t>USER00006445</t>
  </si>
  <si>
    <t>ORD00006447</t>
  </si>
  <si>
    <t>PROD00006447</t>
  </si>
  <si>
    <t>USER00006447</t>
  </si>
  <si>
    <t>ORD00006450</t>
  </si>
  <si>
    <t>PROD00006450</t>
  </si>
  <si>
    <t>USER00006450</t>
  </si>
  <si>
    <t>ORD00006452</t>
  </si>
  <si>
    <t>PROD00006452</t>
  </si>
  <si>
    <t>USER00006452</t>
  </si>
  <si>
    <t>ORD00006453</t>
  </si>
  <si>
    <t>PROD00006453</t>
  </si>
  <si>
    <t>USER00006453</t>
  </si>
  <si>
    <t>ORD00006455</t>
  </si>
  <si>
    <t>PROD00006455</t>
  </si>
  <si>
    <t>USER00006455</t>
  </si>
  <si>
    <t>ORD00006456</t>
  </si>
  <si>
    <t>PROD00006456</t>
  </si>
  <si>
    <t>USER00006456</t>
  </si>
  <si>
    <t>ORD00006457</t>
  </si>
  <si>
    <t>PROD00006457</t>
  </si>
  <si>
    <t>USER00006457</t>
  </si>
  <si>
    <t>ORD00006458</t>
  </si>
  <si>
    <t>PROD00006458</t>
  </si>
  <si>
    <t>USER00006458</t>
  </si>
  <si>
    <t>ORD00006459</t>
  </si>
  <si>
    <t>PROD00006459</t>
  </si>
  <si>
    <t>USER00006459</t>
  </si>
  <si>
    <t>ORD00006460</t>
  </si>
  <si>
    <t>PROD00006460</t>
  </si>
  <si>
    <t>USER00006460</t>
  </si>
  <si>
    <t>ORD00006462</t>
  </si>
  <si>
    <t>PROD00006462</t>
  </si>
  <si>
    <t>USER00006462</t>
  </si>
  <si>
    <t>ORD00006464</t>
  </si>
  <si>
    <t>PROD00006464</t>
  </si>
  <si>
    <t>USER00006464</t>
  </si>
  <si>
    <t>ORD00006466</t>
  </si>
  <si>
    <t>PROD00006466</t>
  </si>
  <si>
    <t>USER00006466</t>
  </si>
  <si>
    <t>ORD00006469</t>
  </si>
  <si>
    <t>PROD00006469</t>
  </si>
  <si>
    <t>USER00006469</t>
  </si>
  <si>
    <t>ORD00006470</t>
  </si>
  <si>
    <t>PROD00006470</t>
  </si>
  <si>
    <t>USER00006470</t>
  </si>
  <si>
    <t>ORD00006472</t>
  </si>
  <si>
    <t>PROD00006472</t>
  </si>
  <si>
    <t>USER00006472</t>
  </si>
  <si>
    <t>ORD00006475</t>
  </si>
  <si>
    <t>PROD00006475</t>
  </si>
  <si>
    <t>USER00006475</t>
  </si>
  <si>
    <t>ORD00006476</t>
  </si>
  <si>
    <t>PROD00006476</t>
  </si>
  <si>
    <t>USER00006476</t>
  </si>
  <si>
    <t>ORD00006477</t>
  </si>
  <si>
    <t>PROD00006477</t>
  </si>
  <si>
    <t>USER00006477</t>
  </si>
  <si>
    <t>ORD00006482</t>
  </si>
  <si>
    <t>PROD00006482</t>
  </si>
  <si>
    <t>USER00006482</t>
  </si>
  <si>
    <t>ORD00006483</t>
  </si>
  <si>
    <t>PROD00006483</t>
  </si>
  <si>
    <t>USER00006483</t>
  </si>
  <si>
    <t>ORD00006486</t>
  </si>
  <si>
    <t>PROD00006486</t>
  </si>
  <si>
    <t>USER00006486</t>
  </si>
  <si>
    <t>ORD00006487</t>
  </si>
  <si>
    <t>PROD00006487</t>
  </si>
  <si>
    <t>USER00006487</t>
  </si>
  <si>
    <t>ORD00006490</t>
  </si>
  <si>
    <t>PROD00006490</t>
  </si>
  <si>
    <t>USER00006490</t>
  </si>
  <si>
    <t>ORD00006491</t>
  </si>
  <si>
    <t>PROD00006491</t>
  </si>
  <si>
    <t>USER00006491</t>
  </si>
  <si>
    <t>ORD00006493</t>
  </si>
  <si>
    <t>PROD00006493</t>
  </si>
  <si>
    <t>USER00006493</t>
  </si>
  <si>
    <t>ORD00006495</t>
  </si>
  <si>
    <t>PROD00006495</t>
  </si>
  <si>
    <t>USER00006495</t>
  </si>
  <si>
    <t>ORD00006498</t>
  </si>
  <si>
    <t>PROD00006498</t>
  </si>
  <si>
    <t>USER00006498</t>
  </si>
  <si>
    <t>ORD00006499</t>
  </si>
  <si>
    <t>PROD00006499</t>
  </si>
  <si>
    <t>USER00006499</t>
  </si>
  <si>
    <t>ORD00006503</t>
  </si>
  <si>
    <t>PROD00006503</t>
  </si>
  <si>
    <t>USER00006503</t>
  </si>
  <si>
    <t>ORD00006504</t>
  </si>
  <si>
    <t>PROD00006504</t>
  </si>
  <si>
    <t>USER00006504</t>
  </si>
  <si>
    <t>ORD00006508</t>
  </si>
  <si>
    <t>PROD00006508</t>
  </si>
  <si>
    <t>USER00006508</t>
  </si>
  <si>
    <t>ORD00006510</t>
  </si>
  <si>
    <t>PROD00006510</t>
  </si>
  <si>
    <t>USER00006510</t>
  </si>
  <si>
    <t>ORD00006512</t>
  </si>
  <si>
    <t>PROD00006512</t>
  </si>
  <si>
    <t>USER00006512</t>
  </si>
  <si>
    <t>ORD00006513</t>
  </si>
  <si>
    <t>PROD00006513</t>
  </si>
  <si>
    <t>USER00006513</t>
  </si>
  <si>
    <t>ORD00006515</t>
  </si>
  <si>
    <t>PROD00006515</t>
  </si>
  <si>
    <t>USER00006515</t>
  </si>
  <si>
    <t>ORD00006516</t>
  </si>
  <si>
    <t>PROD00006516</t>
  </si>
  <si>
    <t>USER00006516</t>
  </si>
  <si>
    <t>ORD00006520</t>
  </si>
  <si>
    <t>PROD00006520</t>
  </si>
  <si>
    <t>USER00006520</t>
  </si>
  <si>
    <t>ORD00006521</t>
  </si>
  <si>
    <t>PROD00006521</t>
  </si>
  <si>
    <t>USER00006521</t>
  </si>
  <si>
    <t>ORD00006523</t>
  </si>
  <si>
    <t>PROD00006523</t>
  </si>
  <si>
    <t>USER00006523</t>
  </si>
  <si>
    <t>ORD00006524</t>
  </si>
  <si>
    <t>PROD00006524</t>
  </si>
  <si>
    <t>USER00006524</t>
  </si>
  <si>
    <t>ORD00006525</t>
  </si>
  <si>
    <t>PROD00006525</t>
  </si>
  <si>
    <t>USER00006525</t>
  </si>
  <si>
    <t>ORD00006526</t>
  </si>
  <si>
    <t>PROD00006526</t>
  </si>
  <si>
    <t>USER00006526</t>
  </si>
  <si>
    <t>ORD00006527</t>
  </si>
  <si>
    <t>PROD00006527</t>
  </si>
  <si>
    <t>USER00006527</t>
  </si>
  <si>
    <t>ORD00006531</t>
  </si>
  <si>
    <t>PROD00006531</t>
  </si>
  <si>
    <t>USER00006531</t>
  </si>
  <si>
    <t>ORD00006532</t>
  </si>
  <si>
    <t>PROD00006532</t>
  </si>
  <si>
    <t>USER00006532</t>
  </si>
  <si>
    <t>ORD00006533</t>
  </si>
  <si>
    <t>PROD00006533</t>
  </si>
  <si>
    <t>USER00006533</t>
  </si>
  <si>
    <t>ORD00006534</t>
  </si>
  <si>
    <t>PROD00006534</t>
  </si>
  <si>
    <t>USER00006534</t>
  </si>
  <si>
    <t>ORD00006535</t>
  </si>
  <si>
    <t>PROD00006535</t>
  </si>
  <si>
    <t>USER00006535</t>
  </si>
  <si>
    <t>ORD00006536</t>
  </si>
  <si>
    <t>PROD00006536</t>
  </si>
  <si>
    <t>USER00006536</t>
  </si>
  <si>
    <t>ORD00006537</t>
  </si>
  <si>
    <t>PROD00006537</t>
  </si>
  <si>
    <t>USER00006537</t>
  </si>
  <si>
    <t>ORD00006544</t>
  </si>
  <si>
    <t>PROD00006544</t>
  </si>
  <si>
    <t>USER00006544</t>
  </si>
  <si>
    <t>ORD00006545</t>
  </si>
  <si>
    <t>PROD00006545</t>
  </si>
  <si>
    <t>USER00006545</t>
  </si>
  <si>
    <t>ORD00006549</t>
  </si>
  <si>
    <t>PROD00006549</t>
  </si>
  <si>
    <t>USER00006549</t>
  </si>
  <si>
    <t>ORD00006550</t>
  </si>
  <si>
    <t>PROD00006550</t>
  </si>
  <si>
    <t>USER00006550</t>
  </si>
  <si>
    <t>ORD00006551</t>
  </si>
  <si>
    <t>PROD00006551</t>
  </si>
  <si>
    <t>USER00006551</t>
  </si>
  <si>
    <t>ORD00006552</t>
  </si>
  <si>
    <t>PROD00006552</t>
  </si>
  <si>
    <t>USER00006552</t>
  </si>
  <si>
    <t>ORD00006555</t>
  </si>
  <si>
    <t>PROD00006555</t>
  </si>
  <si>
    <t>USER00006555</t>
  </si>
  <si>
    <t>ORD00006556</t>
  </si>
  <si>
    <t>PROD00006556</t>
  </si>
  <si>
    <t>USER00006556</t>
  </si>
  <si>
    <t>ORD00006558</t>
  </si>
  <si>
    <t>PROD00006558</t>
  </si>
  <si>
    <t>USER00006558</t>
  </si>
  <si>
    <t>ORD00006559</t>
  </si>
  <si>
    <t>PROD00006559</t>
  </si>
  <si>
    <t>USER00006559</t>
  </si>
  <si>
    <t>ORD00006560</t>
  </si>
  <si>
    <t>PROD00006560</t>
  </si>
  <si>
    <t>USER00006560</t>
  </si>
  <si>
    <t>ORD00006564</t>
  </si>
  <si>
    <t>PROD00006564</t>
  </si>
  <si>
    <t>USER00006564</t>
  </si>
  <si>
    <t>ORD00006566</t>
  </si>
  <si>
    <t>PROD00006566</t>
  </si>
  <si>
    <t>USER00006566</t>
  </si>
  <si>
    <t>ORD00006570</t>
  </si>
  <si>
    <t>PROD00006570</t>
  </si>
  <si>
    <t>USER00006570</t>
  </si>
  <si>
    <t>ORD00006571</t>
  </si>
  <si>
    <t>PROD00006571</t>
  </si>
  <si>
    <t>USER00006571</t>
  </si>
  <si>
    <t>ORD00006572</t>
  </si>
  <si>
    <t>PROD00006572</t>
  </si>
  <si>
    <t>USER00006572</t>
  </si>
  <si>
    <t>ORD00006579</t>
  </si>
  <si>
    <t>PROD00006579</t>
  </si>
  <si>
    <t>USER00006579</t>
  </si>
  <si>
    <t>ORD00006580</t>
  </si>
  <si>
    <t>PROD00006580</t>
  </si>
  <si>
    <t>USER00006580</t>
  </si>
  <si>
    <t>ORD00006581</t>
  </si>
  <si>
    <t>PROD00006581</t>
  </si>
  <si>
    <t>USER00006581</t>
  </si>
  <si>
    <t>ORD00006582</t>
  </si>
  <si>
    <t>PROD00006582</t>
  </si>
  <si>
    <t>USER00006582</t>
  </si>
  <si>
    <t>ORD00006583</t>
  </si>
  <si>
    <t>PROD00006583</t>
  </si>
  <si>
    <t>USER00006583</t>
  </si>
  <si>
    <t>ORD00006584</t>
  </si>
  <si>
    <t>PROD00006584</t>
  </si>
  <si>
    <t>USER00006584</t>
  </si>
  <si>
    <t>ORD00006585</t>
  </si>
  <si>
    <t>PROD00006585</t>
  </si>
  <si>
    <t>USER00006585</t>
  </si>
  <si>
    <t>ORD00006589</t>
  </si>
  <si>
    <t>PROD00006589</t>
  </si>
  <si>
    <t>USER00006589</t>
  </si>
  <si>
    <t>ORD00006590</t>
  </si>
  <si>
    <t>PROD00006590</t>
  </si>
  <si>
    <t>USER00006590</t>
  </si>
  <si>
    <t>ORD00006592</t>
  </si>
  <si>
    <t>PROD00006592</t>
  </si>
  <si>
    <t>USER00006592</t>
  </si>
  <si>
    <t>ORD00006594</t>
  </si>
  <si>
    <t>PROD00006594</t>
  </si>
  <si>
    <t>USER00006594</t>
  </si>
  <si>
    <t>ORD00006597</t>
  </si>
  <si>
    <t>PROD00006597</t>
  </si>
  <si>
    <t>USER00006597</t>
  </si>
  <si>
    <t>ORD00006600</t>
  </si>
  <si>
    <t>PROD00006600</t>
  </si>
  <si>
    <t>USER00006600</t>
  </si>
  <si>
    <t>ORD00006601</t>
  </si>
  <si>
    <t>PROD00006601</t>
  </si>
  <si>
    <t>USER00006601</t>
  </si>
  <si>
    <t>ORD00006603</t>
  </si>
  <si>
    <t>PROD00006603</t>
  </si>
  <si>
    <t>USER00006603</t>
  </si>
  <si>
    <t>ORD00006605</t>
  </si>
  <si>
    <t>PROD00006605</t>
  </si>
  <si>
    <t>USER00006605</t>
  </si>
  <si>
    <t>ORD00006608</t>
  </si>
  <si>
    <t>PROD00006608</t>
  </si>
  <si>
    <t>USER00006608</t>
  </si>
  <si>
    <t>ORD00006610</t>
  </si>
  <si>
    <t>PROD00006610</t>
  </si>
  <si>
    <t>USER00006610</t>
  </si>
  <si>
    <t>ORD00006611</t>
  </si>
  <si>
    <t>PROD00006611</t>
  </si>
  <si>
    <t>USER00006611</t>
  </si>
  <si>
    <t>ORD00006614</t>
  </si>
  <si>
    <t>PROD00006614</t>
  </si>
  <si>
    <t>USER00006614</t>
  </si>
  <si>
    <t>ORD00006625</t>
  </si>
  <si>
    <t>PROD00006625</t>
  </si>
  <si>
    <t>USER00006625</t>
  </si>
  <si>
    <t>ORD00006627</t>
  </si>
  <si>
    <t>PROD00006627</t>
  </si>
  <si>
    <t>USER00006627</t>
  </si>
  <si>
    <t>ORD00006631</t>
  </si>
  <si>
    <t>PROD00006631</t>
  </si>
  <si>
    <t>USER00006631</t>
  </si>
  <si>
    <t>ORD00006632</t>
  </si>
  <si>
    <t>PROD00006632</t>
  </si>
  <si>
    <t>USER00006632</t>
  </si>
  <si>
    <t>ORD00006633</t>
  </si>
  <si>
    <t>PROD00006633</t>
  </si>
  <si>
    <t>USER00006633</t>
  </si>
  <si>
    <t>ORD00006634</t>
  </si>
  <si>
    <t>PROD00006634</t>
  </si>
  <si>
    <t>USER00006634</t>
  </si>
  <si>
    <t>ORD00006636</t>
  </si>
  <si>
    <t>PROD00006636</t>
  </si>
  <si>
    <t>USER00006636</t>
  </si>
  <si>
    <t>ORD00006639</t>
  </si>
  <si>
    <t>PROD00006639</t>
  </si>
  <si>
    <t>USER00006639</t>
  </si>
  <si>
    <t>ORD00006642</t>
  </si>
  <si>
    <t>PROD00006642</t>
  </si>
  <si>
    <t>USER00006642</t>
  </si>
  <si>
    <t>ORD00006646</t>
  </si>
  <si>
    <t>PROD00006646</t>
  </si>
  <si>
    <t>USER00006646</t>
  </si>
  <si>
    <t>ORD00006648</t>
  </si>
  <si>
    <t>PROD00006648</t>
  </si>
  <si>
    <t>USER00006648</t>
  </si>
  <si>
    <t>ORD00006649</t>
  </si>
  <si>
    <t>PROD00006649</t>
  </si>
  <si>
    <t>USER00006649</t>
  </si>
  <si>
    <t>ORD00006651</t>
  </si>
  <si>
    <t>PROD00006651</t>
  </si>
  <si>
    <t>USER00006651</t>
  </si>
  <si>
    <t>ORD00006652</t>
  </si>
  <si>
    <t>PROD00006652</t>
  </si>
  <si>
    <t>USER00006652</t>
  </si>
  <si>
    <t>ORD00006654</t>
  </si>
  <si>
    <t>PROD00006654</t>
  </si>
  <si>
    <t>USER00006654</t>
  </si>
  <si>
    <t>ORD00006656</t>
  </si>
  <si>
    <t>PROD00006656</t>
  </si>
  <si>
    <t>USER00006656</t>
  </si>
  <si>
    <t>ORD00006658</t>
  </si>
  <si>
    <t>PROD00006658</t>
  </si>
  <si>
    <t>USER00006658</t>
  </si>
  <si>
    <t>ORD00006662</t>
  </si>
  <si>
    <t>PROD00006662</t>
  </si>
  <si>
    <t>USER00006662</t>
  </si>
  <si>
    <t>ORD00006663</t>
  </si>
  <si>
    <t>PROD00006663</t>
  </si>
  <si>
    <t>USER00006663</t>
  </si>
  <si>
    <t>ORD00006664</t>
  </si>
  <si>
    <t>PROD00006664</t>
  </si>
  <si>
    <t>USER00006664</t>
  </si>
  <si>
    <t>ORD00006666</t>
  </si>
  <si>
    <t>PROD00006666</t>
  </si>
  <si>
    <t>USER00006666</t>
  </si>
  <si>
    <t>ORD00006669</t>
  </si>
  <si>
    <t>PROD00006669</t>
  </si>
  <si>
    <t>USER00006669</t>
  </si>
  <si>
    <t>ORD00006670</t>
  </si>
  <si>
    <t>PROD00006670</t>
  </si>
  <si>
    <t>USER00006670</t>
  </si>
  <si>
    <t>ORD00006672</t>
  </si>
  <si>
    <t>PROD00006672</t>
  </si>
  <si>
    <t>USER00006672</t>
  </si>
  <si>
    <t>ORD00006673</t>
  </si>
  <si>
    <t>PROD00006673</t>
  </si>
  <si>
    <t>USER00006673</t>
  </si>
  <si>
    <t>ORD00006678</t>
  </si>
  <si>
    <t>PROD00006678</t>
  </si>
  <si>
    <t>USER00006678</t>
  </si>
  <si>
    <t>ORD00006679</t>
  </si>
  <si>
    <t>PROD00006679</t>
  </si>
  <si>
    <t>USER00006679</t>
  </si>
  <si>
    <t>ORD00006684</t>
  </si>
  <si>
    <t>PROD00006684</t>
  </si>
  <si>
    <t>USER00006684</t>
  </si>
  <si>
    <t>ORD00006685</t>
  </si>
  <si>
    <t>PROD00006685</t>
  </si>
  <si>
    <t>USER00006685</t>
  </si>
  <si>
    <t>ORD00006687</t>
  </si>
  <si>
    <t>PROD00006687</t>
  </si>
  <si>
    <t>USER00006687</t>
  </si>
  <si>
    <t>ORD00006689</t>
  </si>
  <si>
    <t>PROD00006689</t>
  </si>
  <si>
    <t>USER00006689</t>
  </si>
  <si>
    <t>ORD00006690</t>
  </si>
  <si>
    <t>PROD00006690</t>
  </si>
  <si>
    <t>USER00006690</t>
  </si>
  <si>
    <t>ORD00006705</t>
  </si>
  <si>
    <t>PROD00006705</t>
  </si>
  <si>
    <t>USER00006705</t>
  </si>
  <si>
    <t>ORD00006706</t>
  </si>
  <si>
    <t>PROD00006706</t>
  </si>
  <si>
    <t>USER00006706</t>
  </si>
  <si>
    <t>ORD00006708</t>
  </si>
  <si>
    <t>PROD00006708</t>
  </si>
  <si>
    <t>USER00006708</t>
  </si>
  <si>
    <t>ORD00006709</t>
  </si>
  <si>
    <t>PROD00006709</t>
  </si>
  <si>
    <t>USER00006709</t>
  </si>
  <si>
    <t>ORD00006710</t>
  </si>
  <si>
    <t>PROD00006710</t>
  </si>
  <si>
    <t>USER00006710</t>
  </si>
  <si>
    <t>ORD00006711</t>
  </si>
  <si>
    <t>PROD00006711</t>
  </si>
  <si>
    <t>USER00006711</t>
  </si>
  <si>
    <t>ORD00006714</t>
  </si>
  <si>
    <t>PROD00006714</t>
  </si>
  <si>
    <t>USER00006714</t>
  </si>
  <si>
    <t>ORD00006716</t>
  </si>
  <si>
    <t>PROD00006716</t>
  </si>
  <si>
    <t>USER00006716</t>
  </si>
  <si>
    <t>ORD00006717</t>
  </si>
  <si>
    <t>PROD00006717</t>
  </si>
  <si>
    <t>USER00006717</t>
  </si>
  <si>
    <t>ORD00006718</t>
  </si>
  <si>
    <t>PROD00006718</t>
  </si>
  <si>
    <t>USER00006718</t>
  </si>
  <si>
    <t>ORD00006719</t>
  </si>
  <si>
    <t>PROD00006719</t>
  </si>
  <si>
    <t>USER00006719</t>
  </si>
  <si>
    <t>ORD00006722</t>
  </si>
  <si>
    <t>PROD00006722</t>
  </si>
  <si>
    <t>USER00006722</t>
  </si>
  <si>
    <t>ORD00006724</t>
  </si>
  <si>
    <t>PROD00006724</t>
  </si>
  <si>
    <t>USER00006724</t>
  </si>
  <si>
    <t>ORD00006728</t>
  </si>
  <si>
    <t>PROD00006728</t>
  </si>
  <si>
    <t>USER00006728</t>
  </si>
  <si>
    <t>ORD00006730</t>
  </si>
  <si>
    <t>PROD00006730</t>
  </si>
  <si>
    <t>USER00006730</t>
  </si>
  <si>
    <t>ORD00006733</t>
  </si>
  <si>
    <t>PROD00006733</t>
  </si>
  <si>
    <t>USER00006733</t>
  </si>
  <si>
    <t>ORD00006734</t>
  </si>
  <si>
    <t>PROD00006734</t>
  </si>
  <si>
    <t>USER00006734</t>
  </si>
  <si>
    <t>ORD00006735</t>
  </si>
  <si>
    <t>PROD00006735</t>
  </si>
  <si>
    <t>USER00006735</t>
  </si>
  <si>
    <t>ORD00006739</t>
  </si>
  <si>
    <t>PROD00006739</t>
  </si>
  <si>
    <t>USER00006739</t>
  </si>
  <si>
    <t>ORD00006742</t>
  </si>
  <si>
    <t>PROD00006742</t>
  </si>
  <si>
    <t>USER00006742</t>
  </si>
  <si>
    <t>ORD00006743</t>
  </si>
  <si>
    <t>PROD00006743</t>
  </si>
  <si>
    <t>USER00006743</t>
  </si>
  <si>
    <t>ORD00006744</t>
  </si>
  <si>
    <t>PROD00006744</t>
  </si>
  <si>
    <t>USER00006744</t>
  </si>
  <si>
    <t>ORD00006746</t>
  </si>
  <si>
    <t>PROD00006746</t>
  </si>
  <si>
    <t>USER00006746</t>
  </si>
  <si>
    <t>ORD00006747</t>
  </si>
  <si>
    <t>PROD00006747</t>
  </si>
  <si>
    <t>USER00006747</t>
  </si>
  <si>
    <t>ORD00006749</t>
  </si>
  <si>
    <t>PROD00006749</t>
  </si>
  <si>
    <t>USER00006749</t>
  </si>
  <si>
    <t>ORD00006753</t>
  </si>
  <si>
    <t>PROD00006753</t>
  </si>
  <si>
    <t>USER00006753</t>
  </si>
  <si>
    <t>ORD00006755</t>
  </si>
  <si>
    <t>PROD00006755</t>
  </si>
  <si>
    <t>USER00006755</t>
  </si>
  <si>
    <t>ORD00006758</t>
  </si>
  <si>
    <t>PROD00006758</t>
  </si>
  <si>
    <t>USER00006758</t>
  </si>
  <si>
    <t>ORD00006761</t>
  </si>
  <si>
    <t>PROD00006761</t>
  </si>
  <si>
    <t>USER00006761</t>
  </si>
  <si>
    <t>ORD00006762</t>
  </si>
  <si>
    <t>PROD00006762</t>
  </si>
  <si>
    <t>USER00006762</t>
  </si>
  <si>
    <t>ORD00006764</t>
  </si>
  <si>
    <t>PROD00006764</t>
  </si>
  <si>
    <t>USER00006764</t>
  </si>
  <si>
    <t>ORD00006765</t>
  </si>
  <si>
    <t>PROD00006765</t>
  </si>
  <si>
    <t>USER00006765</t>
  </si>
  <si>
    <t>ORD00006766</t>
  </si>
  <si>
    <t>PROD00006766</t>
  </si>
  <si>
    <t>USER00006766</t>
  </si>
  <si>
    <t>ORD00006767</t>
  </si>
  <si>
    <t>PROD00006767</t>
  </si>
  <si>
    <t>USER00006767</t>
  </si>
  <si>
    <t>ORD00006769</t>
  </si>
  <si>
    <t>PROD00006769</t>
  </si>
  <si>
    <t>USER00006769</t>
  </si>
  <si>
    <t>ORD00006772</t>
  </si>
  <si>
    <t>PROD00006772</t>
  </si>
  <si>
    <t>USER00006772</t>
  </si>
  <si>
    <t>ORD00006773</t>
  </si>
  <si>
    <t>PROD00006773</t>
  </si>
  <si>
    <t>USER00006773</t>
  </si>
  <si>
    <t>ORD00006774</t>
  </si>
  <si>
    <t>PROD00006774</t>
  </si>
  <si>
    <t>USER00006774</t>
  </si>
  <si>
    <t>ORD00006775</t>
  </si>
  <si>
    <t>PROD00006775</t>
  </si>
  <si>
    <t>USER00006775</t>
  </si>
  <si>
    <t>ORD00006776</t>
  </si>
  <si>
    <t>PROD00006776</t>
  </si>
  <si>
    <t>USER00006776</t>
  </si>
  <si>
    <t>ORD00006781</t>
  </si>
  <si>
    <t>PROD00006781</t>
  </si>
  <si>
    <t>USER00006781</t>
  </si>
  <si>
    <t>ORD00006783</t>
  </si>
  <si>
    <t>PROD00006783</t>
  </si>
  <si>
    <t>USER00006783</t>
  </si>
  <si>
    <t>ORD00006785</t>
  </si>
  <si>
    <t>PROD00006785</t>
  </si>
  <si>
    <t>USER00006785</t>
  </si>
  <si>
    <t>ORD00006788</t>
  </si>
  <si>
    <t>PROD00006788</t>
  </si>
  <si>
    <t>USER00006788</t>
  </si>
  <si>
    <t>ORD00006791</t>
  </si>
  <si>
    <t>PROD00006791</t>
  </si>
  <si>
    <t>USER00006791</t>
  </si>
  <si>
    <t>ORD00006795</t>
  </si>
  <si>
    <t>PROD00006795</t>
  </si>
  <si>
    <t>USER00006795</t>
  </si>
  <si>
    <t>ORD00006800</t>
  </si>
  <si>
    <t>PROD00006800</t>
  </si>
  <si>
    <t>USER00006800</t>
  </si>
  <si>
    <t>ORD00006801</t>
  </si>
  <si>
    <t>PROD00006801</t>
  </si>
  <si>
    <t>USER00006801</t>
  </si>
  <si>
    <t>ORD00006802</t>
  </si>
  <si>
    <t>PROD00006802</t>
  </si>
  <si>
    <t>USER00006802</t>
  </si>
  <si>
    <t>ORD00006808</t>
  </si>
  <si>
    <t>PROD00006808</t>
  </si>
  <si>
    <t>USER00006808</t>
  </si>
  <si>
    <t>ORD00006811</t>
  </si>
  <si>
    <t>PROD00006811</t>
  </si>
  <si>
    <t>USER00006811</t>
  </si>
  <si>
    <t>ORD00006818</t>
  </si>
  <si>
    <t>PROD00006818</t>
  </si>
  <si>
    <t>USER00006818</t>
  </si>
  <si>
    <t>ORD00006822</t>
  </si>
  <si>
    <t>PROD00006822</t>
  </si>
  <si>
    <t>USER00006822</t>
  </si>
  <si>
    <t>ORD00006823</t>
  </si>
  <si>
    <t>PROD00006823</t>
  </si>
  <si>
    <t>USER00006823</t>
  </si>
  <si>
    <t>ORD00006824</t>
  </si>
  <si>
    <t>PROD00006824</t>
  </si>
  <si>
    <t>USER00006824</t>
  </si>
  <si>
    <t>ORD00006825</t>
  </si>
  <si>
    <t>PROD00006825</t>
  </si>
  <si>
    <t>USER00006825</t>
  </si>
  <si>
    <t>ORD00006826</t>
  </si>
  <si>
    <t>PROD00006826</t>
  </si>
  <si>
    <t>USER00006826</t>
  </si>
  <si>
    <t>ORD00006827</t>
  </si>
  <si>
    <t>PROD00006827</t>
  </si>
  <si>
    <t>USER00006827</t>
  </si>
  <si>
    <t>ORD00006829</t>
  </si>
  <si>
    <t>PROD00006829</t>
  </si>
  <si>
    <t>USER00006829</t>
  </si>
  <si>
    <t>ORD00006830</t>
  </si>
  <si>
    <t>PROD00006830</t>
  </si>
  <si>
    <t>USER00006830</t>
  </si>
  <si>
    <t>ORD00006837</t>
  </si>
  <si>
    <t>PROD00006837</t>
  </si>
  <si>
    <t>USER00006837</t>
  </si>
  <si>
    <t>ORD00006838</t>
  </si>
  <si>
    <t>PROD00006838</t>
  </si>
  <si>
    <t>USER00006838</t>
  </si>
  <si>
    <t>ORD00006839</t>
  </si>
  <si>
    <t>PROD00006839</t>
  </si>
  <si>
    <t>USER00006839</t>
  </si>
  <si>
    <t>ORD00006842</t>
  </si>
  <si>
    <t>PROD00006842</t>
  </si>
  <si>
    <t>USER00006842</t>
  </si>
  <si>
    <t>ORD00006845</t>
  </si>
  <si>
    <t>PROD00006845</t>
  </si>
  <si>
    <t>USER00006845</t>
  </si>
  <si>
    <t>ORD00006846</t>
  </si>
  <si>
    <t>PROD00006846</t>
  </si>
  <si>
    <t>USER00006846</t>
  </si>
  <si>
    <t>ORD00006847</t>
  </si>
  <si>
    <t>PROD00006847</t>
  </si>
  <si>
    <t>USER00006847</t>
  </si>
  <si>
    <t>ORD00006848</t>
  </si>
  <si>
    <t>PROD00006848</t>
  </si>
  <si>
    <t>USER00006848</t>
  </si>
  <si>
    <t>ORD00006850</t>
  </si>
  <si>
    <t>PROD00006850</t>
  </si>
  <si>
    <t>USER00006850</t>
  </si>
  <si>
    <t>ORD00006856</t>
  </si>
  <si>
    <t>PROD00006856</t>
  </si>
  <si>
    <t>USER00006856</t>
  </si>
  <si>
    <t>ORD00006857</t>
  </si>
  <si>
    <t>PROD00006857</t>
  </si>
  <si>
    <t>USER00006857</t>
  </si>
  <si>
    <t>ORD00006858</t>
  </si>
  <si>
    <t>PROD00006858</t>
  </si>
  <si>
    <t>USER00006858</t>
  </si>
  <si>
    <t>ORD00006860</t>
  </si>
  <si>
    <t>PROD00006860</t>
  </si>
  <si>
    <t>USER00006860</t>
  </si>
  <si>
    <t>ORD00006861</t>
  </si>
  <si>
    <t>PROD00006861</t>
  </si>
  <si>
    <t>USER00006861</t>
  </si>
  <si>
    <t>ORD00006863</t>
  </si>
  <si>
    <t>PROD00006863</t>
  </si>
  <si>
    <t>USER00006863</t>
  </si>
  <si>
    <t>ORD00006872</t>
  </si>
  <si>
    <t>PROD00006872</t>
  </si>
  <si>
    <t>USER00006872</t>
  </si>
  <si>
    <t>ORD00006874</t>
  </si>
  <si>
    <t>PROD00006874</t>
  </si>
  <si>
    <t>USER00006874</t>
  </si>
  <si>
    <t>ORD00006875</t>
  </si>
  <si>
    <t>PROD00006875</t>
  </si>
  <si>
    <t>USER00006875</t>
  </si>
  <si>
    <t>ORD00006877</t>
  </si>
  <si>
    <t>PROD00006877</t>
  </si>
  <si>
    <t>USER00006877</t>
  </si>
  <si>
    <t>ORD00006878</t>
  </si>
  <si>
    <t>PROD00006878</t>
  </si>
  <si>
    <t>USER00006878</t>
  </si>
  <si>
    <t>ORD00006879</t>
  </si>
  <si>
    <t>PROD00006879</t>
  </si>
  <si>
    <t>USER00006879</t>
  </si>
  <si>
    <t>ORD00006881</t>
  </si>
  <si>
    <t>PROD00006881</t>
  </si>
  <si>
    <t>USER00006881</t>
  </si>
  <si>
    <t>ORD00006882</t>
  </si>
  <si>
    <t>PROD00006882</t>
  </si>
  <si>
    <t>USER00006882</t>
  </si>
  <si>
    <t>ORD00006884</t>
  </si>
  <si>
    <t>PROD00006884</t>
  </si>
  <si>
    <t>USER00006884</t>
  </si>
  <si>
    <t>ORD00006886</t>
  </si>
  <si>
    <t>PROD00006886</t>
  </si>
  <si>
    <t>USER00006886</t>
  </si>
  <si>
    <t>ORD00006888</t>
  </si>
  <si>
    <t>PROD00006888</t>
  </si>
  <si>
    <t>USER00006888</t>
  </si>
  <si>
    <t>ORD00006892</t>
  </si>
  <si>
    <t>PROD00006892</t>
  </si>
  <si>
    <t>USER00006892</t>
  </si>
  <si>
    <t>ORD00006893</t>
  </si>
  <si>
    <t>PROD00006893</t>
  </si>
  <si>
    <t>USER00006893</t>
  </si>
  <si>
    <t>ORD00006896</t>
  </si>
  <si>
    <t>PROD00006896</t>
  </si>
  <si>
    <t>USER00006896</t>
  </si>
  <si>
    <t>ORD00006897</t>
  </si>
  <si>
    <t>PROD00006897</t>
  </si>
  <si>
    <t>USER00006897</t>
  </si>
  <si>
    <t>ORD00006898</t>
  </si>
  <si>
    <t>PROD00006898</t>
  </si>
  <si>
    <t>USER00006898</t>
  </si>
  <si>
    <t>ORD00006900</t>
  </si>
  <si>
    <t>PROD00006900</t>
  </si>
  <si>
    <t>USER00006900</t>
  </si>
  <si>
    <t>ORD00006901</t>
  </si>
  <si>
    <t>PROD00006901</t>
  </si>
  <si>
    <t>USER00006901</t>
  </si>
  <si>
    <t>ORD00006902</t>
  </si>
  <si>
    <t>PROD00006902</t>
  </si>
  <si>
    <t>USER00006902</t>
  </si>
  <si>
    <t>ORD00006907</t>
  </si>
  <si>
    <t>PROD00006907</t>
  </si>
  <si>
    <t>USER00006907</t>
  </si>
  <si>
    <t>ORD00006909</t>
  </si>
  <si>
    <t>PROD00006909</t>
  </si>
  <si>
    <t>USER00006909</t>
  </si>
  <si>
    <t>ORD00006913</t>
  </si>
  <si>
    <t>PROD00006913</t>
  </si>
  <si>
    <t>USER00006913</t>
  </si>
  <si>
    <t>ORD00006914</t>
  </si>
  <si>
    <t>PROD00006914</t>
  </si>
  <si>
    <t>USER00006914</t>
  </si>
  <si>
    <t>ORD00006915</t>
  </si>
  <si>
    <t>PROD00006915</t>
  </si>
  <si>
    <t>USER00006915</t>
  </si>
  <si>
    <t>ORD00006916</t>
  </si>
  <si>
    <t>PROD00006916</t>
  </si>
  <si>
    <t>USER00006916</t>
  </si>
  <si>
    <t>ORD00006920</t>
  </si>
  <si>
    <t>PROD00006920</t>
  </si>
  <si>
    <t>USER00006920</t>
  </si>
  <si>
    <t>ORD00006921</t>
  </si>
  <si>
    <t>PROD00006921</t>
  </si>
  <si>
    <t>USER00006921</t>
  </si>
  <si>
    <t>ORD00006924</t>
  </si>
  <si>
    <t>PROD00006924</t>
  </si>
  <si>
    <t>USER00006924</t>
  </si>
  <si>
    <t>ORD00006928</t>
  </si>
  <si>
    <t>PROD00006928</t>
  </si>
  <si>
    <t>USER00006928</t>
  </si>
  <si>
    <t>ORD00006931</t>
  </si>
  <si>
    <t>PROD00006931</t>
  </si>
  <si>
    <t>USER00006931</t>
  </si>
  <si>
    <t>ORD00006933</t>
  </si>
  <si>
    <t>PROD00006933</t>
  </si>
  <si>
    <t>USER00006933</t>
  </si>
  <si>
    <t>ORD00006934</t>
  </si>
  <si>
    <t>PROD00006934</t>
  </si>
  <si>
    <t>USER00006934</t>
  </si>
  <si>
    <t>ORD00006935</t>
  </si>
  <si>
    <t>PROD00006935</t>
  </si>
  <si>
    <t>USER00006935</t>
  </si>
  <si>
    <t>ORD00006939</t>
  </si>
  <si>
    <t>PROD00006939</t>
  </si>
  <si>
    <t>USER00006939</t>
  </si>
  <si>
    <t>ORD00006942</t>
  </si>
  <si>
    <t>PROD00006942</t>
  </si>
  <si>
    <t>USER00006942</t>
  </si>
  <si>
    <t>ORD00006946</t>
  </si>
  <si>
    <t>PROD00006946</t>
  </si>
  <si>
    <t>USER00006946</t>
  </si>
  <si>
    <t>ORD00006947</t>
  </si>
  <si>
    <t>PROD00006947</t>
  </si>
  <si>
    <t>USER00006947</t>
  </si>
  <si>
    <t>ORD00006948</t>
  </si>
  <si>
    <t>PROD00006948</t>
  </si>
  <si>
    <t>USER00006948</t>
  </si>
  <si>
    <t>ORD00006949</t>
  </si>
  <si>
    <t>PROD00006949</t>
  </si>
  <si>
    <t>USER00006949</t>
  </si>
  <si>
    <t>ORD00006951</t>
  </si>
  <si>
    <t>PROD00006951</t>
  </si>
  <si>
    <t>USER00006951</t>
  </si>
  <si>
    <t>ORD00006955</t>
  </si>
  <si>
    <t>PROD00006955</t>
  </si>
  <si>
    <t>USER00006955</t>
  </si>
  <si>
    <t>ORD00006957</t>
  </si>
  <si>
    <t>PROD00006957</t>
  </si>
  <si>
    <t>USER00006957</t>
  </si>
  <si>
    <t>ORD00006958</t>
  </si>
  <si>
    <t>PROD00006958</t>
  </si>
  <si>
    <t>USER00006958</t>
  </si>
  <si>
    <t>ORD00006961</t>
  </si>
  <si>
    <t>PROD00006961</t>
  </si>
  <si>
    <t>USER00006961</t>
  </si>
  <si>
    <t>ORD00006963</t>
  </si>
  <si>
    <t>PROD00006963</t>
  </si>
  <si>
    <t>USER00006963</t>
  </si>
  <si>
    <t>ORD00006965</t>
  </si>
  <si>
    <t>PROD00006965</t>
  </si>
  <si>
    <t>USER00006965</t>
  </si>
  <si>
    <t>ORD00006966</t>
  </si>
  <si>
    <t>PROD00006966</t>
  </si>
  <si>
    <t>USER00006966</t>
  </si>
  <si>
    <t>ORD00006967</t>
  </si>
  <si>
    <t>PROD00006967</t>
  </si>
  <si>
    <t>USER00006967</t>
  </si>
  <si>
    <t>ORD00006969</t>
  </si>
  <si>
    <t>PROD00006969</t>
  </si>
  <si>
    <t>USER00006969</t>
  </si>
  <si>
    <t>ORD00006970</t>
  </si>
  <si>
    <t>PROD00006970</t>
  </si>
  <si>
    <t>USER00006970</t>
  </si>
  <si>
    <t>ORD00006971</t>
  </si>
  <si>
    <t>PROD00006971</t>
  </si>
  <si>
    <t>USER00006971</t>
  </si>
  <si>
    <t>ORD00006973</t>
  </si>
  <si>
    <t>PROD00006973</t>
  </si>
  <si>
    <t>USER00006973</t>
  </si>
  <si>
    <t>ORD00006974</t>
  </si>
  <si>
    <t>PROD00006974</t>
  </si>
  <si>
    <t>USER00006974</t>
  </si>
  <si>
    <t>ORD00006975</t>
  </si>
  <si>
    <t>PROD00006975</t>
  </si>
  <si>
    <t>USER00006975</t>
  </si>
  <si>
    <t>ORD00006977</t>
  </si>
  <si>
    <t>PROD00006977</t>
  </si>
  <si>
    <t>USER00006977</t>
  </si>
  <si>
    <t>ORD00006978</t>
  </si>
  <si>
    <t>PROD00006978</t>
  </si>
  <si>
    <t>USER00006978</t>
  </si>
  <si>
    <t>ORD00006980</t>
  </si>
  <si>
    <t>PROD00006980</t>
  </si>
  <si>
    <t>USER00006980</t>
  </si>
  <si>
    <t>ORD00006982</t>
  </si>
  <si>
    <t>PROD00006982</t>
  </si>
  <si>
    <t>USER00006982</t>
  </si>
  <si>
    <t>ORD00006983</t>
  </si>
  <si>
    <t>PROD00006983</t>
  </si>
  <si>
    <t>USER00006983</t>
  </si>
  <si>
    <t>ORD00006985</t>
  </si>
  <si>
    <t>PROD00006985</t>
  </si>
  <si>
    <t>USER00006985</t>
  </si>
  <si>
    <t>ORD00006988</t>
  </si>
  <si>
    <t>PROD00006988</t>
  </si>
  <si>
    <t>USER00006988</t>
  </si>
  <si>
    <t>ORD00006989</t>
  </si>
  <si>
    <t>PROD00006989</t>
  </si>
  <si>
    <t>USER00006989</t>
  </si>
  <si>
    <t>ORD00006990</t>
  </si>
  <si>
    <t>PROD00006990</t>
  </si>
  <si>
    <t>USER00006990</t>
  </si>
  <si>
    <t>ORD00006991</t>
  </si>
  <si>
    <t>PROD00006991</t>
  </si>
  <si>
    <t>USER00006991</t>
  </si>
  <si>
    <t>ORD00006994</t>
  </si>
  <si>
    <t>PROD00006994</t>
  </si>
  <si>
    <t>USER00006994</t>
  </si>
  <si>
    <t>ORD00006996</t>
  </si>
  <si>
    <t>PROD00006996</t>
  </si>
  <si>
    <t>USER00006996</t>
  </si>
  <si>
    <t>ORD00006997</t>
  </si>
  <si>
    <t>PROD00006997</t>
  </si>
  <si>
    <t>USER00006997</t>
  </si>
  <si>
    <t>ORD00006998</t>
  </si>
  <si>
    <t>PROD00006998</t>
  </si>
  <si>
    <t>USER00006998</t>
  </si>
  <si>
    <t>ORD00007001</t>
  </si>
  <si>
    <t>PROD00007001</t>
  </si>
  <si>
    <t>USER00007001</t>
  </si>
  <si>
    <t>ORD00007003</t>
  </si>
  <si>
    <t>PROD00007003</t>
  </si>
  <si>
    <t>USER00007003</t>
  </si>
  <si>
    <t>ORD00007004</t>
  </si>
  <si>
    <t>PROD00007004</t>
  </si>
  <si>
    <t>USER00007004</t>
  </si>
  <si>
    <t>ORD00007006</t>
  </si>
  <si>
    <t>PROD00007006</t>
  </si>
  <si>
    <t>USER00007006</t>
  </si>
  <si>
    <t>ORD00007007</t>
  </si>
  <si>
    <t>PROD00007007</t>
  </si>
  <si>
    <t>USER00007007</t>
  </si>
  <si>
    <t>ORD00007008</t>
  </si>
  <si>
    <t>PROD00007008</t>
  </si>
  <si>
    <t>USER00007008</t>
  </si>
  <si>
    <t>ORD00007009</t>
  </si>
  <si>
    <t>PROD00007009</t>
  </si>
  <si>
    <t>USER00007009</t>
  </si>
  <si>
    <t>ORD00007011</t>
  </si>
  <si>
    <t>PROD00007011</t>
  </si>
  <si>
    <t>USER00007011</t>
  </si>
  <si>
    <t>ORD00007012</t>
  </si>
  <si>
    <t>PROD00007012</t>
  </si>
  <si>
    <t>USER00007012</t>
  </si>
  <si>
    <t>ORD00007013</t>
  </si>
  <si>
    <t>PROD00007013</t>
  </si>
  <si>
    <t>USER00007013</t>
  </si>
  <si>
    <t>ORD00007015</t>
  </si>
  <si>
    <t>PROD00007015</t>
  </si>
  <si>
    <t>USER00007015</t>
  </si>
  <si>
    <t>ORD00007016</t>
  </si>
  <si>
    <t>PROD00007016</t>
  </si>
  <si>
    <t>USER00007016</t>
  </si>
  <si>
    <t>ORD00007019</t>
  </si>
  <si>
    <t>PROD00007019</t>
  </si>
  <si>
    <t>USER00007019</t>
  </si>
  <si>
    <t>ORD00007027</t>
  </si>
  <si>
    <t>PROD00007027</t>
  </si>
  <si>
    <t>USER00007027</t>
  </si>
  <si>
    <t>ORD00007028</t>
  </si>
  <si>
    <t>PROD00007028</t>
  </si>
  <si>
    <t>USER00007028</t>
  </si>
  <si>
    <t>ORD00007029</t>
  </si>
  <si>
    <t>PROD00007029</t>
  </si>
  <si>
    <t>USER00007029</t>
  </si>
  <si>
    <t>ORD00007031</t>
  </si>
  <si>
    <t>PROD00007031</t>
  </si>
  <si>
    <t>USER00007031</t>
  </si>
  <si>
    <t>ORD00007032</t>
  </si>
  <si>
    <t>PROD00007032</t>
  </si>
  <si>
    <t>USER00007032</t>
  </si>
  <si>
    <t>ORD00007039</t>
  </si>
  <si>
    <t>PROD00007039</t>
  </si>
  <si>
    <t>USER00007039</t>
  </si>
  <si>
    <t>ORD00007040</t>
  </si>
  <si>
    <t>PROD00007040</t>
  </si>
  <si>
    <t>USER00007040</t>
  </si>
  <si>
    <t>ORD00007043</t>
  </si>
  <si>
    <t>PROD00007043</t>
  </si>
  <si>
    <t>USER00007043</t>
  </si>
  <si>
    <t>ORD00007044</t>
  </si>
  <si>
    <t>PROD00007044</t>
  </si>
  <si>
    <t>USER00007044</t>
  </si>
  <si>
    <t>ORD00007045</t>
  </si>
  <si>
    <t>PROD00007045</t>
  </si>
  <si>
    <t>USER00007045</t>
  </si>
  <si>
    <t>ORD00007047</t>
  </si>
  <si>
    <t>PROD00007047</t>
  </si>
  <si>
    <t>USER00007047</t>
  </si>
  <si>
    <t>ORD00007052</t>
  </si>
  <si>
    <t>PROD00007052</t>
  </si>
  <si>
    <t>USER00007052</t>
  </si>
  <si>
    <t>ORD00007054</t>
  </si>
  <si>
    <t>PROD00007054</t>
  </si>
  <si>
    <t>USER00007054</t>
  </si>
  <si>
    <t>ORD00007056</t>
  </si>
  <si>
    <t>PROD00007056</t>
  </si>
  <si>
    <t>USER00007056</t>
  </si>
  <si>
    <t>ORD00007059</t>
  </si>
  <si>
    <t>PROD00007059</t>
  </si>
  <si>
    <t>USER00007059</t>
  </si>
  <si>
    <t>ORD00007064</t>
  </si>
  <si>
    <t>PROD00007064</t>
  </si>
  <si>
    <t>USER00007064</t>
  </si>
  <si>
    <t>ORD00007065</t>
  </si>
  <si>
    <t>PROD00007065</t>
  </si>
  <si>
    <t>USER00007065</t>
  </si>
  <si>
    <t>ORD00007069</t>
  </si>
  <si>
    <t>PROD00007069</t>
  </si>
  <si>
    <t>USER00007069</t>
  </si>
  <si>
    <t>ORD00007071</t>
  </si>
  <si>
    <t>PROD00007071</t>
  </si>
  <si>
    <t>USER00007071</t>
  </si>
  <si>
    <t>ORD00007072</t>
  </si>
  <si>
    <t>PROD00007072</t>
  </si>
  <si>
    <t>USER00007072</t>
  </si>
  <si>
    <t>ORD00007075</t>
  </si>
  <si>
    <t>PROD00007075</t>
  </si>
  <si>
    <t>USER00007075</t>
  </si>
  <si>
    <t>ORD00007076</t>
  </si>
  <si>
    <t>PROD00007076</t>
  </si>
  <si>
    <t>USER00007076</t>
  </si>
  <si>
    <t>ORD00007077</t>
  </si>
  <si>
    <t>PROD00007077</t>
  </si>
  <si>
    <t>USER00007077</t>
  </si>
  <si>
    <t>ORD00007082</t>
  </si>
  <si>
    <t>PROD00007082</t>
  </si>
  <si>
    <t>USER00007082</t>
  </si>
  <si>
    <t>ORD00007083</t>
  </si>
  <si>
    <t>PROD00007083</t>
  </si>
  <si>
    <t>USER00007083</t>
  </si>
  <si>
    <t>ORD00007084</t>
  </si>
  <si>
    <t>PROD00007084</t>
  </si>
  <si>
    <t>USER00007084</t>
  </si>
  <si>
    <t>ORD00007085</t>
  </si>
  <si>
    <t>PROD00007085</t>
  </si>
  <si>
    <t>USER00007085</t>
  </si>
  <si>
    <t>ORD00007087</t>
  </si>
  <si>
    <t>PROD00007087</t>
  </si>
  <si>
    <t>USER00007087</t>
  </si>
  <si>
    <t>ORD00007089</t>
  </si>
  <si>
    <t>PROD00007089</t>
  </si>
  <si>
    <t>USER00007089</t>
  </si>
  <si>
    <t>ORD00007091</t>
  </si>
  <si>
    <t>PROD00007091</t>
  </si>
  <si>
    <t>USER00007091</t>
  </si>
  <si>
    <t>ORD00007092</t>
  </si>
  <si>
    <t>PROD00007092</t>
  </si>
  <si>
    <t>USER00007092</t>
  </si>
  <si>
    <t>ORD00007093</t>
  </si>
  <si>
    <t>PROD00007093</t>
  </si>
  <si>
    <t>USER00007093</t>
  </si>
  <si>
    <t>ORD00007095</t>
  </si>
  <si>
    <t>PROD00007095</t>
  </si>
  <si>
    <t>USER00007095</t>
  </si>
  <si>
    <t>ORD00007098</t>
  </si>
  <si>
    <t>PROD00007098</t>
  </si>
  <si>
    <t>USER00007098</t>
  </si>
  <si>
    <t>ORD00007100</t>
  </si>
  <si>
    <t>PROD00007100</t>
  </si>
  <si>
    <t>USER00007100</t>
  </si>
  <si>
    <t>ORD00007102</t>
  </si>
  <si>
    <t>PROD00007102</t>
  </si>
  <si>
    <t>USER00007102</t>
  </si>
  <si>
    <t>ORD00007103</t>
  </si>
  <si>
    <t>PROD00007103</t>
  </si>
  <si>
    <t>USER00007103</t>
  </si>
  <si>
    <t>ORD00007107</t>
  </si>
  <si>
    <t>PROD00007107</t>
  </si>
  <si>
    <t>USER00007107</t>
  </si>
  <si>
    <t>ORD00007108</t>
  </si>
  <si>
    <t>PROD00007108</t>
  </si>
  <si>
    <t>USER00007108</t>
  </si>
  <si>
    <t>ORD00007109</t>
  </si>
  <si>
    <t>PROD00007109</t>
  </si>
  <si>
    <t>USER00007109</t>
  </si>
  <si>
    <t>ORD00007110</t>
  </si>
  <si>
    <t>PROD00007110</t>
  </si>
  <si>
    <t>USER00007110</t>
  </si>
  <si>
    <t>ORD00007111</t>
  </si>
  <si>
    <t>PROD00007111</t>
  </si>
  <si>
    <t>USER00007111</t>
  </si>
  <si>
    <t>ORD00007113</t>
  </si>
  <si>
    <t>PROD00007113</t>
  </si>
  <si>
    <t>USER00007113</t>
  </si>
  <si>
    <t>ORD00007115</t>
  </si>
  <si>
    <t>PROD00007115</t>
  </si>
  <si>
    <t>USER00007115</t>
  </si>
  <si>
    <t>ORD00007116</t>
  </si>
  <si>
    <t>PROD00007116</t>
  </si>
  <si>
    <t>USER00007116</t>
  </si>
  <si>
    <t>ORD00007117</t>
  </si>
  <si>
    <t>PROD00007117</t>
  </si>
  <si>
    <t>USER00007117</t>
  </si>
  <si>
    <t>ORD00007118</t>
  </si>
  <si>
    <t>PROD00007118</t>
  </si>
  <si>
    <t>USER00007118</t>
  </si>
  <si>
    <t>ORD00007120</t>
  </si>
  <si>
    <t>PROD00007120</t>
  </si>
  <si>
    <t>USER00007120</t>
  </si>
  <si>
    <t>ORD00007121</t>
  </si>
  <si>
    <t>PROD00007121</t>
  </si>
  <si>
    <t>USER00007121</t>
  </si>
  <si>
    <t>ORD00007123</t>
  </si>
  <si>
    <t>PROD00007123</t>
  </si>
  <si>
    <t>USER00007123</t>
  </si>
  <si>
    <t>ORD00007124</t>
  </si>
  <si>
    <t>PROD00007124</t>
  </si>
  <si>
    <t>USER00007124</t>
  </si>
  <si>
    <t>ORD00007125</t>
  </si>
  <si>
    <t>PROD00007125</t>
  </si>
  <si>
    <t>USER00007125</t>
  </si>
  <si>
    <t>ORD00007126</t>
  </si>
  <si>
    <t>PROD00007126</t>
  </si>
  <si>
    <t>USER00007126</t>
  </si>
  <si>
    <t>ORD00007127</t>
  </si>
  <si>
    <t>PROD00007127</t>
  </si>
  <si>
    <t>USER00007127</t>
  </si>
  <si>
    <t>ORD00007128</t>
  </si>
  <si>
    <t>PROD00007128</t>
  </si>
  <si>
    <t>USER00007128</t>
  </si>
  <si>
    <t>ORD00007129</t>
  </si>
  <si>
    <t>PROD00007129</t>
  </si>
  <si>
    <t>USER00007129</t>
  </si>
  <si>
    <t>ORD00007130</t>
  </si>
  <si>
    <t>PROD00007130</t>
  </si>
  <si>
    <t>USER00007130</t>
  </si>
  <si>
    <t>ORD00007131</t>
  </si>
  <si>
    <t>PROD00007131</t>
  </si>
  <si>
    <t>USER00007131</t>
  </si>
  <si>
    <t>ORD00007132</t>
  </si>
  <si>
    <t>PROD00007132</t>
  </si>
  <si>
    <t>USER00007132</t>
  </si>
  <si>
    <t>ORD00007133</t>
  </si>
  <si>
    <t>PROD00007133</t>
  </si>
  <si>
    <t>USER00007133</t>
  </si>
  <si>
    <t>ORD00007135</t>
  </si>
  <si>
    <t>PROD00007135</t>
  </si>
  <si>
    <t>USER00007135</t>
  </si>
  <si>
    <t>ORD00007136</t>
  </si>
  <si>
    <t>PROD00007136</t>
  </si>
  <si>
    <t>USER00007136</t>
  </si>
  <si>
    <t>ORD00007138</t>
  </si>
  <si>
    <t>PROD00007138</t>
  </si>
  <si>
    <t>USER00007138</t>
  </si>
  <si>
    <t>ORD00007139</t>
  </si>
  <si>
    <t>PROD00007139</t>
  </si>
  <si>
    <t>USER00007139</t>
  </si>
  <si>
    <t>ORD00007142</t>
  </si>
  <si>
    <t>PROD00007142</t>
  </si>
  <si>
    <t>USER00007142</t>
  </si>
  <si>
    <t>ORD00007145</t>
  </si>
  <si>
    <t>PROD00007145</t>
  </si>
  <si>
    <t>USER00007145</t>
  </si>
  <si>
    <t>ORD00007146</t>
  </si>
  <si>
    <t>PROD00007146</t>
  </si>
  <si>
    <t>USER00007146</t>
  </si>
  <si>
    <t>ORD00007149</t>
  </si>
  <si>
    <t>PROD00007149</t>
  </si>
  <si>
    <t>USER00007149</t>
  </si>
  <si>
    <t>ORD00007153</t>
  </si>
  <si>
    <t>PROD00007153</t>
  </si>
  <si>
    <t>USER00007153</t>
  </si>
  <si>
    <t>ORD00007157</t>
  </si>
  <si>
    <t>PROD00007157</t>
  </si>
  <si>
    <t>USER00007157</t>
  </si>
  <si>
    <t>ORD00007158</t>
  </si>
  <si>
    <t>PROD00007158</t>
  </si>
  <si>
    <t>USER00007158</t>
  </si>
  <si>
    <t>ORD00007160</t>
  </si>
  <si>
    <t>PROD00007160</t>
  </si>
  <si>
    <t>USER00007160</t>
  </si>
  <si>
    <t>ORD00007162</t>
  </si>
  <si>
    <t>PROD00007162</t>
  </si>
  <si>
    <t>USER00007162</t>
  </si>
  <si>
    <t>ORD00007166</t>
  </si>
  <si>
    <t>PROD00007166</t>
  </si>
  <si>
    <t>USER00007166</t>
  </si>
  <si>
    <t>ORD00007170</t>
  </si>
  <si>
    <t>PROD00007170</t>
  </si>
  <si>
    <t>USER00007170</t>
  </si>
  <si>
    <t>ORD00007172</t>
  </si>
  <si>
    <t>PROD00007172</t>
  </si>
  <si>
    <t>USER00007172</t>
  </si>
  <si>
    <t>ORD00007176</t>
  </si>
  <si>
    <t>PROD00007176</t>
  </si>
  <si>
    <t>USER00007176</t>
  </si>
  <si>
    <t>ORD00007179</t>
  </si>
  <si>
    <t>PROD00007179</t>
  </si>
  <si>
    <t>USER00007179</t>
  </si>
  <si>
    <t>ORD00007180</t>
  </si>
  <si>
    <t>PROD00007180</t>
  </si>
  <si>
    <t>USER00007180</t>
  </si>
  <si>
    <t>ORD00007182</t>
  </si>
  <si>
    <t>PROD00007182</t>
  </si>
  <si>
    <t>USER00007182</t>
  </si>
  <si>
    <t>ORD00007187</t>
  </si>
  <si>
    <t>PROD00007187</t>
  </si>
  <si>
    <t>USER00007187</t>
  </si>
  <si>
    <t>ORD00007189</t>
  </si>
  <si>
    <t>PROD00007189</t>
  </si>
  <si>
    <t>USER00007189</t>
  </si>
  <si>
    <t>ORD00007191</t>
  </si>
  <si>
    <t>PROD00007191</t>
  </si>
  <si>
    <t>USER00007191</t>
  </si>
  <si>
    <t>ORD00007192</t>
  </si>
  <si>
    <t>PROD00007192</t>
  </si>
  <si>
    <t>USER00007192</t>
  </si>
  <si>
    <t>ORD00007193</t>
  </si>
  <si>
    <t>PROD00007193</t>
  </si>
  <si>
    <t>USER00007193</t>
  </si>
  <si>
    <t>ORD00007196</t>
  </si>
  <si>
    <t>PROD00007196</t>
  </si>
  <si>
    <t>USER00007196</t>
  </si>
  <si>
    <t>ORD00007199</t>
  </si>
  <si>
    <t>PROD00007199</t>
  </si>
  <si>
    <t>USER00007199</t>
  </si>
  <si>
    <t>ORD00007200</t>
  </si>
  <si>
    <t>PROD00007200</t>
  </si>
  <si>
    <t>USER00007200</t>
  </si>
  <si>
    <t>ORD00007202</t>
  </si>
  <si>
    <t>PROD00007202</t>
  </si>
  <si>
    <t>USER00007202</t>
  </si>
  <si>
    <t>ORD00007203</t>
  </si>
  <si>
    <t>PROD00007203</t>
  </si>
  <si>
    <t>USER00007203</t>
  </si>
  <si>
    <t>ORD00007206</t>
  </si>
  <si>
    <t>PROD00007206</t>
  </si>
  <si>
    <t>USER00007206</t>
  </si>
  <si>
    <t>ORD00007209</t>
  </si>
  <si>
    <t>PROD00007209</t>
  </si>
  <si>
    <t>USER00007209</t>
  </si>
  <si>
    <t>ORD00007210</t>
  </si>
  <si>
    <t>PROD00007210</t>
  </si>
  <si>
    <t>USER00007210</t>
  </si>
  <si>
    <t>ORD00007211</t>
  </si>
  <si>
    <t>PROD00007211</t>
  </si>
  <si>
    <t>USER00007211</t>
  </si>
  <si>
    <t>ORD00007212</t>
  </si>
  <si>
    <t>PROD00007212</t>
  </si>
  <si>
    <t>USER00007212</t>
  </si>
  <si>
    <t>ORD00007215</t>
  </si>
  <si>
    <t>PROD00007215</t>
  </si>
  <si>
    <t>USER00007215</t>
  </si>
  <si>
    <t>ORD00007216</t>
  </si>
  <si>
    <t>PROD00007216</t>
  </si>
  <si>
    <t>USER00007216</t>
  </si>
  <si>
    <t>ORD00007217</t>
  </si>
  <si>
    <t>PROD00007217</t>
  </si>
  <si>
    <t>USER00007217</t>
  </si>
  <si>
    <t>ORD00007218</t>
  </si>
  <si>
    <t>PROD00007218</t>
  </si>
  <si>
    <t>USER00007218</t>
  </si>
  <si>
    <t>ORD00007219</t>
  </si>
  <si>
    <t>PROD00007219</t>
  </si>
  <si>
    <t>USER00007219</t>
  </si>
  <si>
    <t>ORD00007220</t>
  </si>
  <si>
    <t>PROD00007220</t>
  </si>
  <si>
    <t>USER00007220</t>
  </si>
  <si>
    <t>ORD00007222</t>
  </si>
  <si>
    <t>PROD00007222</t>
  </si>
  <si>
    <t>USER00007222</t>
  </si>
  <si>
    <t>ORD00007224</t>
  </si>
  <si>
    <t>PROD00007224</t>
  </si>
  <si>
    <t>USER00007224</t>
  </si>
  <si>
    <t>ORD00007225</t>
  </si>
  <si>
    <t>PROD00007225</t>
  </si>
  <si>
    <t>USER00007225</t>
  </si>
  <si>
    <t>ORD00007226</t>
  </si>
  <si>
    <t>PROD00007226</t>
  </si>
  <si>
    <t>USER00007226</t>
  </si>
  <si>
    <t>ORD00007227</t>
  </si>
  <si>
    <t>PROD00007227</t>
  </si>
  <si>
    <t>USER00007227</t>
  </si>
  <si>
    <t>ORD00007230</t>
  </si>
  <si>
    <t>PROD00007230</t>
  </si>
  <si>
    <t>USER00007230</t>
  </si>
  <si>
    <t>ORD00007231</t>
  </si>
  <si>
    <t>PROD00007231</t>
  </si>
  <si>
    <t>USER00007231</t>
  </si>
  <si>
    <t>ORD00007232</t>
  </si>
  <si>
    <t>PROD00007232</t>
  </si>
  <si>
    <t>USER00007232</t>
  </si>
  <si>
    <t>ORD00007234</t>
  </si>
  <si>
    <t>PROD00007234</t>
  </si>
  <si>
    <t>USER00007234</t>
  </si>
  <si>
    <t>ORD00007235</t>
  </si>
  <si>
    <t>PROD00007235</t>
  </si>
  <si>
    <t>USER00007235</t>
  </si>
  <si>
    <t>ORD00007237</t>
  </si>
  <si>
    <t>PROD00007237</t>
  </si>
  <si>
    <t>USER00007237</t>
  </si>
  <si>
    <t>ORD00007238</t>
  </si>
  <si>
    <t>PROD00007238</t>
  </si>
  <si>
    <t>USER00007238</t>
  </si>
  <si>
    <t>ORD00007239</t>
  </si>
  <si>
    <t>PROD00007239</t>
  </si>
  <si>
    <t>USER00007239</t>
  </si>
  <si>
    <t>ORD00007240</t>
  </si>
  <si>
    <t>PROD00007240</t>
  </si>
  <si>
    <t>USER00007240</t>
  </si>
  <si>
    <t>ORD00007244</t>
  </si>
  <si>
    <t>PROD00007244</t>
  </si>
  <si>
    <t>USER00007244</t>
  </si>
  <si>
    <t>ORD00007247</t>
  </si>
  <si>
    <t>PROD00007247</t>
  </si>
  <si>
    <t>USER00007247</t>
  </si>
  <si>
    <t>ORD00007249</t>
  </si>
  <si>
    <t>PROD00007249</t>
  </si>
  <si>
    <t>USER00007249</t>
  </si>
  <si>
    <t>ORD00007250</t>
  </si>
  <si>
    <t>PROD00007250</t>
  </si>
  <si>
    <t>USER00007250</t>
  </si>
  <si>
    <t>ORD00007252</t>
  </si>
  <si>
    <t>PROD00007252</t>
  </si>
  <si>
    <t>USER00007252</t>
  </si>
  <si>
    <t>ORD00007254</t>
  </si>
  <si>
    <t>PROD00007254</t>
  </si>
  <si>
    <t>USER00007254</t>
  </si>
  <si>
    <t>ORD00007255</t>
  </si>
  <si>
    <t>PROD00007255</t>
  </si>
  <si>
    <t>USER00007255</t>
  </si>
  <si>
    <t>ORD00007257</t>
  </si>
  <si>
    <t>PROD00007257</t>
  </si>
  <si>
    <t>USER00007257</t>
  </si>
  <si>
    <t>ORD00007259</t>
  </si>
  <si>
    <t>PROD00007259</t>
  </si>
  <si>
    <t>USER00007259</t>
  </si>
  <si>
    <t>ORD00007260</t>
  </si>
  <si>
    <t>PROD00007260</t>
  </si>
  <si>
    <t>USER00007260</t>
  </si>
  <si>
    <t>ORD00007263</t>
  </si>
  <si>
    <t>PROD00007263</t>
  </si>
  <si>
    <t>USER00007263</t>
  </si>
  <si>
    <t>ORD00007265</t>
  </si>
  <si>
    <t>PROD00007265</t>
  </si>
  <si>
    <t>USER00007265</t>
  </si>
  <si>
    <t>ORD00007268</t>
  </si>
  <si>
    <t>PROD00007268</t>
  </si>
  <si>
    <t>USER00007268</t>
  </si>
  <si>
    <t>ORD00007270</t>
  </si>
  <si>
    <t>PROD00007270</t>
  </si>
  <si>
    <t>USER00007270</t>
  </si>
  <si>
    <t>ORD00007273</t>
  </si>
  <si>
    <t>PROD00007273</t>
  </si>
  <si>
    <t>USER00007273</t>
  </si>
  <si>
    <t>ORD00007275</t>
  </si>
  <si>
    <t>PROD00007275</t>
  </si>
  <si>
    <t>USER00007275</t>
  </si>
  <si>
    <t>ORD00007276</t>
  </si>
  <si>
    <t>PROD00007276</t>
  </si>
  <si>
    <t>USER00007276</t>
  </si>
  <si>
    <t>ORD00007277</t>
  </si>
  <si>
    <t>PROD00007277</t>
  </si>
  <si>
    <t>USER00007277</t>
  </si>
  <si>
    <t>ORD00007278</t>
  </si>
  <si>
    <t>PROD00007278</t>
  </si>
  <si>
    <t>USER00007278</t>
  </si>
  <si>
    <t>ORD00007281</t>
  </si>
  <si>
    <t>PROD00007281</t>
  </si>
  <si>
    <t>USER00007281</t>
  </si>
  <si>
    <t>ORD00007283</t>
  </si>
  <si>
    <t>PROD00007283</t>
  </si>
  <si>
    <t>USER00007283</t>
  </si>
  <si>
    <t>ORD00007286</t>
  </si>
  <si>
    <t>PROD00007286</t>
  </si>
  <si>
    <t>USER00007286</t>
  </si>
  <si>
    <t>ORD00007287</t>
  </si>
  <si>
    <t>PROD00007287</t>
  </si>
  <si>
    <t>USER00007287</t>
  </si>
  <si>
    <t>ORD00007288</t>
  </si>
  <si>
    <t>PROD00007288</t>
  </si>
  <si>
    <t>USER00007288</t>
  </si>
  <si>
    <t>ORD00007289</t>
  </si>
  <si>
    <t>PROD00007289</t>
  </si>
  <si>
    <t>USER00007289</t>
  </si>
  <si>
    <t>ORD00007290</t>
  </si>
  <si>
    <t>PROD00007290</t>
  </si>
  <si>
    <t>USER00007290</t>
  </si>
  <si>
    <t>ORD00007295</t>
  </si>
  <si>
    <t>PROD00007295</t>
  </si>
  <si>
    <t>USER00007295</t>
  </si>
  <si>
    <t>ORD00007299</t>
  </si>
  <si>
    <t>PROD00007299</t>
  </si>
  <si>
    <t>USER00007299</t>
  </si>
  <si>
    <t>ORD00007300</t>
  </si>
  <si>
    <t>PROD00007300</t>
  </si>
  <si>
    <t>USER00007300</t>
  </si>
  <si>
    <t>ORD00007302</t>
  </si>
  <si>
    <t>PROD00007302</t>
  </si>
  <si>
    <t>USER00007302</t>
  </si>
  <si>
    <t>ORD00007303</t>
  </si>
  <si>
    <t>PROD00007303</t>
  </si>
  <si>
    <t>USER00007303</t>
  </si>
  <si>
    <t>ORD00007304</t>
  </si>
  <si>
    <t>PROD00007304</t>
  </si>
  <si>
    <t>USER00007304</t>
  </si>
  <si>
    <t>ORD00007305</t>
  </si>
  <si>
    <t>PROD00007305</t>
  </si>
  <si>
    <t>USER00007305</t>
  </si>
  <si>
    <t>ORD00007306</t>
  </si>
  <si>
    <t>PROD00007306</t>
  </si>
  <si>
    <t>USER00007306</t>
  </si>
  <si>
    <t>ORD00007308</t>
  </si>
  <si>
    <t>PROD00007308</t>
  </si>
  <si>
    <t>USER00007308</t>
  </si>
  <si>
    <t>ORD00007310</t>
  </si>
  <si>
    <t>PROD00007310</t>
  </si>
  <si>
    <t>USER00007310</t>
  </si>
  <si>
    <t>ORD00007313</t>
  </si>
  <si>
    <t>PROD00007313</t>
  </si>
  <si>
    <t>USER00007313</t>
  </si>
  <si>
    <t>ORD00007315</t>
  </si>
  <si>
    <t>PROD00007315</t>
  </si>
  <si>
    <t>USER00007315</t>
  </si>
  <si>
    <t>ORD00007316</t>
  </si>
  <si>
    <t>PROD00007316</t>
  </si>
  <si>
    <t>USER00007316</t>
  </si>
  <si>
    <t>ORD00007319</t>
  </si>
  <si>
    <t>PROD00007319</t>
  </si>
  <si>
    <t>USER00007319</t>
  </si>
  <si>
    <t>ORD00007320</t>
  </si>
  <si>
    <t>PROD00007320</t>
  </si>
  <si>
    <t>USER00007320</t>
  </si>
  <si>
    <t>ORD00007321</t>
  </si>
  <si>
    <t>PROD00007321</t>
  </si>
  <si>
    <t>USER00007321</t>
  </si>
  <si>
    <t>ORD00007322</t>
  </si>
  <si>
    <t>PROD00007322</t>
  </si>
  <si>
    <t>USER00007322</t>
  </si>
  <si>
    <t>ORD00007323</t>
  </si>
  <si>
    <t>PROD00007323</t>
  </si>
  <si>
    <t>USER00007323</t>
  </si>
  <si>
    <t>ORD00007325</t>
  </si>
  <si>
    <t>PROD00007325</t>
  </si>
  <si>
    <t>USER00007325</t>
  </si>
  <si>
    <t>ORD00007326</t>
  </si>
  <si>
    <t>PROD00007326</t>
  </si>
  <si>
    <t>USER00007326</t>
  </si>
  <si>
    <t>ORD00007327</t>
  </si>
  <si>
    <t>PROD00007327</t>
  </si>
  <si>
    <t>USER00007327</t>
  </si>
  <si>
    <t>ORD00007331</t>
  </si>
  <si>
    <t>PROD00007331</t>
  </si>
  <si>
    <t>USER00007331</t>
  </si>
  <si>
    <t>ORD00007332</t>
  </si>
  <si>
    <t>PROD00007332</t>
  </si>
  <si>
    <t>USER00007332</t>
  </si>
  <si>
    <t>ORD00007334</t>
  </si>
  <si>
    <t>PROD00007334</t>
  </si>
  <si>
    <t>USER00007334</t>
  </si>
  <si>
    <t>ORD00007339</t>
  </si>
  <si>
    <t>PROD00007339</t>
  </si>
  <si>
    <t>USER00007339</t>
  </si>
  <si>
    <t>ORD00007344</t>
  </si>
  <si>
    <t>PROD00007344</t>
  </si>
  <si>
    <t>USER00007344</t>
  </si>
  <si>
    <t>ORD00007346</t>
  </si>
  <si>
    <t>PROD00007346</t>
  </si>
  <si>
    <t>USER00007346</t>
  </si>
  <si>
    <t>ORD00007348</t>
  </si>
  <si>
    <t>PROD00007348</t>
  </si>
  <si>
    <t>USER00007348</t>
  </si>
  <si>
    <t>ORD00007350</t>
  </si>
  <si>
    <t>PROD00007350</t>
  </si>
  <si>
    <t>USER00007350</t>
  </si>
  <si>
    <t>ORD00007351</t>
  </si>
  <si>
    <t>PROD00007351</t>
  </si>
  <si>
    <t>USER00007351</t>
  </si>
  <si>
    <t>ORD00007352</t>
  </si>
  <si>
    <t>PROD00007352</t>
  </si>
  <si>
    <t>USER00007352</t>
  </si>
  <si>
    <t>ORD00007355</t>
  </si>
  <si>
    <t>PROD00007355</t>
  </si>
  <si>
    <t>USER00007355</t>
  </si>
  <si>
    <t>ORD00007357</t>
  </si>
  <si>
    <t>PROD00007357</t>
  </si>
  <si>
    <t>USER00007357</t>
  </si>
  <si>
    <t>ORD00007358</t>
  </si>
  <si>
    <t>PROD00007358</t>
  </si>
  <si>
    <t>USER00007358</t>
  </si>
  <si>
    <t>ORD00007359</t>
  </si>
  <si>
    <t>PROD00007359</t>
  </si>
  <si>
    <t>USER00007359</t>
  </si>
  <si>
    <t>ORD00007360</t>
  </si>
  <si>
    <t>PROD00007360</t>
  </si>
  <si>
    <t>USER00007360</t>
  </si>
  <si>
    <t>ORD00007361</t>
  </si>
  <si>
    <t>PROD00007361</t>
  </si>
  <si>
    <t>USER00007361</t>
  </si>
  <si>
    <t>ORD00007362</t>
  </si>
  <si>
    <t>PROD00007362</t>
  </si>
  <si>
    <t>USER00007362</t>
  </si>
  <si>
    <t>ORD00007363</t>
  </si>
  <si>
    <t>PROD00007363</t>
  </si>
  <si>
    <t>USER00007363</t>
  </si>
  <si>
    <t>ORD00007365</t>
  </si>
  <si>
    <t>PROD00007365</t>
  </si>
  <si>
    <t>USER00007365</t>
  </si>
  <si>
    <t>ORD00007366</t>
  </si>
  <si>
    <t>PROD00007366</t>
  </si>
  <si>
    <t>USER00007366</t>
  </si>
  <si>
    <t>ORD00007368</t>
  </si>
  <si>
    <t>PROD00007368</t>
  </si>
  <si>
    <t>USER00007368</t>
  </si>
  <si>
    <t>ORD00007369</t>
  </si>
  <si>
    <t>PROD00007369</t>
  </si>
  <si>
    <t>USER00007369</t>
  </si>
  <si>
    <t>ORD00007373</t>
  </si>
  <si>
    <t>PROD00007373</t>
  </si>
  <si>
    <t>USER00007373</t>
  </si>
  <si>
    <t>ORD00007375</t>
  </si>
  <si>
    <t>PROD00007375</t>
  </si>
  <si>
    <t>USER00007375</t>
  </si>
  <si>
    <t>ORD00007377</t>
  </si>
  <si>
    <t>PROD00007377</t>
  </si>
  <si>
    <t>USER00007377</t>
  </si>
  <si>
    <t>ORD00007380</t>
  </si>
  <si>
    <t>PROD00007380</t>
  </si>
  <si>
    <t>USER00007380</t>
  </si>
  <si>
    <t>ORD00007381</t>
  </si>
  <si>
    <t>PROD00007381</t>
  </si>
  <si>
    <t>USER00007381</t>
  </si>
  <si>
    <t>ORD00007382</t>
  </si>
  <si>
    <t>PROD00007382</t>
  </si>
  <si>
    <t>USER00007382</t>
  </si>
  <si>
    <t>ORD00007384</t>
  </si>
  <si>
    <t>PROD00007384</t>
  </si>
  <si>
    <t>USER00007384</t>
  </si>
  <si>
    <t>ORD00007385</t>
  </si>
  <si>
    <t>PROD00007385</t>
  </si>
  <si>
    <t>USER00007385</t>
  </si>
  <si>
    <t>ORD00007388</t>
  </si>
  <si>
    <t>PROD00007388</t>
  </si>
  <si>
    <t>USER00007388</t>
  </si>
  <si>
    <t>ORD00007390</t>
  </si>
  <si>
    <t>PROD00007390</t>
  </si>
  <si>
    <t>USER00007390</t>
  </si>
  <si>
    <t>ORD00007391</t>
  </si>
  <si>
    <t>PROD00007391</t>
  </si>
  <si>
    <t>USER00007391</t>
  </si>
  <si>
    <t>ORD00007393</t>
  </si>
  <si>
    <t>PROD00007393</t>
  </si>
  <si>
    <t>USER00007393</t>
  </si>
  <si>
    <t>ORD00007395</t>
  </si>
  <si>
    <t>PROD00007395</t>
  </si>
  <si>
    <t>USER00007395</t>
  </si>
  <si>
    <t>ORD00007399</t>
  </si>
  <si>
    <t>PROD00007399</t>
  </si>
  <si>
    <t>USER00007399</t>
  </si>
  <si>
    <t>ORD00007400</t>
  </si>
  <si>
    <t>PROD00007400</t>
  </si>
  <si>
    <t>USER00007400</t>
  </si>
  <si>
    <t>ORD00007401</t>
  </si>
  <si>
    <t>PROD00007401</t>
  </si>
  <si>
    <t>USER00007401</t>
  </si>
  <si>
    <t>ORD00007402</t>
  </si>
  <si>
    <t>PROD00007402</t>
  </si>
  <si>
    <t>USER00007402</t>
  </si>
  <si>
    <t>ORD00007403</t>
  </si>
  <si>
    <t>PROD00007403</t>
  </si>
  <si>
    <t>USER00007403</t>
  </si>
  <si>
    <t>ORD00007405</t>
  </si>
  <si>
    <t>PROD00007405</t>
  </si>
  <si>
    <t>USER00007405</t>
  </si>
  <si>
    <t>ORD00007409</t>
  </si>
  <si>
    <t>PROD00007409</t>
  </si>
  <si>
    <t>USER00007409</t>
  </si>
  <si>
    <t>ORD00007410</t>
  </si>
  <si>
    <t>PROD00007410</t>
  </si>
  <si>
    <t>USER00007410</t>
  </si>
  <si>
    <t>ORD00007411</t>
  </si>
  <si>
    <t>PROD00007411</t>
  </si>
  <si>
    <t>USER00007411</t>
  </si>
  <si>
    <t>ORD00007412</t>
  </si>
  <si>
    <t>PROD00007412</t>
  </si>
  <si>
    <t>USER00007412</t>
  </si>
  <si>
    <t>ORD00007414</t>
  </si>
  <si>
    <t>PROD00007414</t>
  </si>
  <si>
    <t>USER00007414</t>
  </si>
  <si>
    <t>ORD00007416</t>
  </si>
  <si>
    <t>PROD00007416</t>
  </si>
  <si>
    <t>USER00007416</t>
  </si>
  <si>
    <t>ORD00007418</t>
  </si>
  <si>
    <t>PROD00007418</t>
  </si>
  <si>
    <t>USER00007418</t>
  </si>
  <si>
    <t>ORD00007419</t>
  </si>
  <si>
    <t>PROD00007419</t>
  </si>
  <si>
    <t>USER00007419</t>
  </si>
  <si>
    <t>ORD00007420</t>
  </si>
  <si>
    <t>PROD00007420</t>
  </si>
  <si>
    <t>USER00007420</t>
  </si>
  <si>
    <t>ORD00007424</t>
  </si>
  <si>
    <t>PROD00007424</t>
  </si>
  <si>
    <t>USER00007424</t>
  </si>
  <si>
    <t>ORD00007425</t>
  </si>
  <si>
    <t>PROD00007425</t>
  </si>
  <si>
    <t>USER00007425</t>
  </si>
  <si>
    <t>ORD00007428</t>
  </si>
  <si>
    <t>PROD00007428</t>
  </si>
  <si>
    <t>USER00007428</t>
  </si>
  <si>
    <t>ORD00007430</t>
  </si>
  <si>
    <t>PROD00007430</t>
  </si>
  <si>
    <t>USER00007430</t>
  </si>
  <si>
    <t>ORD00007431</t>
  </si>
  <si>
    <t>PROD00007431</t>
  </si>
  <si>
    <t>USER00007431</t>
  </si>
  <si>
    <t>ORD00007436</t>
  </si>
  <si>
    <t>PROD00007436</t>
  </si>
  <si>
    <t>USER00007436</t>
  </si>
  <si>
    <t>ORD00007440</t>
  </si>
  <si>
    <t>PROD00007440</t>
  </si>
  <si>
    <t>USER00007440</t>
  </si>
  <si>
    <t>ORD00007441</t>
  </si>
  <si>
    <t>PROD00007441</t>
  </si>
  <si>
    <t>USER00007441</t>
  </si>
  <si>
    <t>ORD00007443</t>
  </si>
  <si>
    <t>PROD00007443</t>
  </si>
  <si>
    <t>USER00007443</t>
  </si>
  <si>
    <t>ORD00007444</t>
  </si>
  <si>
    <t>PROD00007444</t>
  </si>
  <si>
    <t>USER00007444</t>
  </si>
  <si>
    <t>ORD00007445</t>
  </si>
  <si>
    <t>PROD00007445</t>
  </si>
  <si>
    <t>USER00007445</t>
  </si>
  <si>
    <t>ORD00007450</t>
  </si>
  <si>
    <t>PROD00007450</t>
  </si>
  <si>
    <t>USER00007450</t>
  </si>
  <si>
    <t>ORD00007453</t>
  </si>
  <si>
    <t>PROD00007453</t>
  </si>
  <si>
    <t>USER00007453</t>
  </si>
  <si>
    <t>ORD00007454</t>
  </si>
  <si>
    <t>PROD00007454</t>
  </si>
  <si>
    <t>USER00007454</t>
  </si>
  <si>
    <t>ORD00007455</t>
  </si>
  <si>
    <t>PROD00007455</t>
  </si>
  <si>
    <t>USER00007455</t>
  </si>
  <si>
    <t>ORD00007456</t>
  </si>
  <si>
    <t>PROD00007456</t>
  </si>
  <si>
    <t>USER00007456</t>
  </si>
  <si>
    <t>ORD00007457</t>
  </si>
  <si>
    <t>PROD00007457</t>
  </si>
  <si>
    <t>USER00007457</t>
  </si>
  <si>
    <t>ORD00007459</t>
  </si>
  <si>
    <t>PROD00007459</t>
  </si>
  <si>
    <t>USER00007459</t>
  </si>
  <si>
    <t>ORD00007460</t>
  </si>
  <si>
    <t>PROD00007460</t>
  </si>
  <si>
    <t>USER00007460</t>
  </si>
  <si>
    <t>ORD00007461</t>
  </si>
  <si>
    <t>PROD00007461</t>
  </si>
  <si>
    <t>USER00007461</t>
  </si>
  <si>
    <t>ORD00007463</t>
  </si>
  <si>
    <t>PROD00007463</t>
  </si>
  <si>
    <t>USER00007463</t>
  </si>
  <si>
    <t>ORD00007465</t>
  </si>
  <si>
    <t>PROD00007465</t>
  </si>
  <si>
    <t>USER00007465</t>
  </si>
  <si>
    <t>ORD00007466</t>
  </si>
  <si>
    <t>PROD00007466</t>
  </si>
  <si>
    <t>USER00007466</t>
  </si>
  <si>
    <t>ORD00007467</t>
  </si>
  <si>
    <t>PROD00007467</t>
  </si>
  <si>
    <t>USER00007467</t>
  </si>
  <si>
    <t>ORD00007471</t>
  </si>
  <si>
    <t>PROD00007471</t>
  </si>
  <si>
    <t>USER00007471</t>
  </si>
  <si>
    <t>ORD00007473</t>
  </si>
  <si>
    <t>PROD00007473</t>
  </si>
  <si>
    <t>USER00007473</t>
  </si>
  <si>
    <t>ORD00007475</t>
  </si>
  <si>
    <t>PROD00007475</t>
  </si>
  <si>
    <t>USER00007475</t>
  </si>
  <si>
    <t>ORD00007477</t>
  </si>
  <si>
    <t>PROD00007477</t>
  </si>
  <si>
    <t>USER00007477</t>
  </si>
  <si>
    <t>ORD00007482</t>
  </si>
  <si>
    <t>PROD00007482</t>
  </si>
  <si>
    <t>USER00007482</t>
  </si>
  <si>
    <t>ORD00007483</t>
  </si>
  <si>
    <t>PROD00007483</t>
  </si>
  <si>
    <t>USER00007483</t>
  </si>
  <si>
    <t>ORD00007485</t>
  </si>
  <si>
    <t>PROD00007485</t>
  </si>
  <si>
    <t>USER00007485</t>
  </si>
  <si>
    <t>ORD00007489</t>
  </si>
  <si>
    <t>PROD00007489</t>
  </si>
  <si>
    <t>USER00007489</t>
  </si>
  <si>
    <t>ORD00007491</t>
  </si>
  <si>
    <t>PROD00007491</t>
  </si>
  <si>
    <t>USER00007491</t>
  </si>
  <si>
    <t>ORD00007493</t>
  </si>
  <si>
    <t>PROD00007493</t>
  </si>
  <si>
    <t>USER00007493</t>
  </si>
  <si>
    <t>ORD00007494</t>
  </si>
  <si>
    <t>PROD00007494</t>
  </si>
  <si>
    <t>USER00007494</t>
  </si>
  <si>
    <t>ORD00007495</t>
  </si>
  <si>
    <t>PROD00007495</t>
  </si>
  <si>
    <t>USER00007495</t>
  </si>
  <si>
    <t>ORD00007496</t>
  </si>
  <si>
    <t>PROD00007496</t>
  </si>
  <si>
    <t>USER00007496</t>
  </si>
  <si>
    <t>ORD00007497</t>
  </si>
  <si>
    <t>PROD00007497</t>
  </si>
  <si>
    <t>USER00007497</t>
  </si>
  <si>
    <t>ORD00007498</t>
  </si>
  <si>
    <t>PROD00007498</t>
  </si>
  <si>
    <t>USER00007498</t>
  </si>
  <si>
    <t>ORD00007499</t>
  </si>
  <si>
    <t>PROD00007499</t>
  </si>
  <si>
    <t>USER00007499</t>
  </si>
  <si>
    <t>ORD00007500</t>
  </si>
  <si>
    <t>PROD00007500</t>
  </si>
  <si>
    <t>USER00007500</t>
  </si>
  <si>
    <t>ORD00007501</t>
  </si>
  <si>
    <t>PROD00007501</t>
  </si>
  <si>
    <t>USER00007501</t>
  </si>
  <si>
    <t>ORD00007505</t>
  </si>
  <si>
    <t>PROD00007505</t>
  </si>
  <si>
    <t>USER00007505</t>
  </si>
  <si>
    <t>ORD00007507</t>
  </si>
  <si>
    <t>PROD00007507</t>
  </si>
  <si>
    <t>USER00007507</t>
  </si>
  <si>
    <t>ORD00007508</t>
  </si>
  <si>
    <t>PROD00007508</t>
  </si>
  <si>
    <t>USER00007508</t>
  </si>
  <si>
    <t>ORD00007509</t>
  </si>
  <si>
    <t>PROD00007509</t>
  </si>
  <si>
    <t>USER00007509</t>
  </si>
  <si>
    <t>ORD00007510</t>
  </si>
  <si>
    <t>PROD00007510</t>
  </si>
  <si>
    <t>USER00007510</t>
  </si>
  <si>
    <t>ORD00007514</t>
  </si>
  <si>
    <t>PROD00007514</t>
  </si>
  <si>
    <t>USER00007514</t>
  </si>
  <si>
    <t>ORD00007515</t>
  </si>
  <si>
    <t>PROD00007515</t>
  </si>
  <si>
    <t>USER00007515</t>
  </si>
  <si>
    <t>ORD00007518</t>
  </si>
  <si>
    <t>PROD00007518</t>
  </si>
  <si>
    <t>USER00007518</t>
  </si>
  <si>
    <t>ORD00007519</t>
  </si>
  <si>
    <t>PROD00007519</t>
  </si>
  <si>
    <t>USER00007519</t>
  </si>
  <si>
    <t>ORD00007520</t>
  </si>
  <si>
    <t>PROD00007520</t>
  </si>
  <si>
    <t>USER00007520</t>
  </si>
  <si>
    <t>ORD00007521</t>
  </si>
  <si>
    <t>PROD00007521</t>
  </si>
  <si>
    <t>USER00007521</t>
  </si>
  <si>
    <t>ORD00007523</t>
  </si>
  <si>
    <t>PROD00007523</t>
  </si>
  <si>
    <t>USER00007523</t>
  </si>
  <si>
    <t>ORD00007524</t>
  </si>
  <si>
    <t>PROD00007524</t>
  </si>
  <si>
    <t>USER00007524</t>
  </si>
  <si>
    <t>ORD00007525</t>
  </si>
  <si>
    <t>PROD00007525</t>
  </si>
  <si>
    <t>USER00007525</t>
  </si>
  <si>
    <t>ORD00007531</t>
  </si>
  <si>
    <t>PROD00007531</t>
  </si>
  <si>
    <t>USER00007531</t>
  </si>
  <si>
    <t>ORD00007532</t>
  </si>
  <si>
    <t>PROD00007532</t>
  </si>
  <si>
    <t>USER00007532</t>
  </si>
  <si>
    <t>ORD00007533</t>
  </si>
  <si>
    <t>PROD00007533</t>
  </si>
  <si>
    <t>USER00007533</t>
  </si>
  <si>
    <t>ORD00007534</t>
  </si>
  <si>
    <t>PROD00007534</t>
  </si>
  <si>
    <t>USER00007534</t>
  </si>
  <si>
    <t>ORD00007535</t>
  </si>
  <si>
    <t>PROD00007535</t>
  </si>
  <si>
    <t>USER00007535</t>
  </si>
  <si>
    <t>ORD00007538</t>
  </si>
  <si>
    <t>PROD00007538</t>
  </si>
  <si>
    <t>USER00007538</t>
  </si>
  <si>
    <t>ORD00007539</t>
  </si>
  <si>
    <t>PROD00007539</t>
  </si>
  <si>
    <t>USER00007539</t>
  </si>
  <si>
    <t>ORD00007540</t>
  </si>
  <si>
    <t>PROD00007540</t>
  </si>
  <si>
    <t>USER00007540</t>
  </si>
  <si>
    <t>ORD00007542</t>
  </si>
  <si>
    <t>PROD00007542</t>
  </si>
  <si>
    <t>USER00007542</t>
  </si>
  <si>
    <t>ORD00007545</t>
  </si>
  <si>
    <t>PROD00007545</t>
  </si>
  <si>
    <t>USER00007545</t>
  </si>
  <si>
    <t>ORD00007548</t>
  </si>
  <si>
    <t>PROD00007548</t>
  </si>
  <si>
    <t>USER00007548</t>
  </si>
  <si>
    <t>ORD00007550</t>
  </si>
  <si>
    <t>PROD00007550</t>
  </si>
  <si>
    <t>USER00007550</t>
  </si>
  <si>
    <t>ORD00007551</t>
  </si>
  <si>
    <t>PROD00007551</t>
  </si>
  <si>
    <t>USER00007551</t>
  </si>
  <si>
    <t>ORD00007553</t>
  </si>
  <si>
    <t>PROD00007553</t>
  </si>
  <si>
    <t>USER00007553</t>
  </si>
  <si>
    <t>ORD00007556</t>
  </si>
  <si>
    <t>PROD00007556</t>
  </si>
  <si>
    <t>USER00007556</t>
  </si>
  <si>
    <t>ORD00007557</t>
  </si>
  <si>
    <t>PROD00007557</t>
  </si>
  <si>
    <t>USER00007557</t>
  </si>
  <si>
    <t>ORD00007561</t>
  </si>
  <si>
    <t>PROD00007561</t>
  </si>
  <si>
    <t>USER00007561</t>
  </si>
  <si>
    <t>ORD00007564</t>
  </si>
  <si>
    <t>PROD00007564</t>
  </si>
  <si>
    <t>USER00007564</t>
  </si>
  <si>
    <t>ORD00007565</t>
  </si>
  <si>
    <t>PROD00007565</t>
  </si>
  <si>
    <t>USER00007565</t>
  </si>
  <si>
    <t>ORD00007568</t>
  </si>
  <si>
    <t>PROD00007568</t>
  </si>
  <si>
    <t>USER00007568</t>
  </si>
  <si>
    <t>ORD00007569</t>
  </si>
  <si>
    <t>PROD00007569</t>
  </si>
  <si>
    <t>USER00007569</t>
  </si>
  <si>
    <t>ORD00007570</t>
  </si>
  <si>
    <t>PROD00007570</t>
  </si>
  <si>
    <t>USER00007570</t>
  </si>
  <si>
    <t>ORD00007571</t>
  </si>
  <si>
    <t>PROD00007571</t>
  </si>
  <si>
    <t>USER00007571</t>
  </si>
  <si>
    <t>ORD00007573</t>
  </si>
  <si>
    <t>PROD00007573</t>
  </si>
  <si>
    <t>USER00007573</t>
  </si>
  <si>
    <t>ORD00007574</t>
  </si>
  <si>
    <t>PROD00007574</t>
  </si>
  <si>
    <t>USER00007574</t>
  </si>
  <si>
    <t>ORD00007578</t>
  </si>
  <si>
    <t>PROD00007578</t>
  </si>
  <si>
    <t>USER00007578</t>
  </si>
  <si>
    <t>ORD00007580</t>
  </si>
  <si>
    <t>PROD00007580</t>
  </si>
  <si>
    <t>USER00007580</t>
  </si>
  <si>
    <t>ORD00007584</t>
  </si>
  <si>
    <t>PROD00007584</t>
  </si>
  <si>
    <t>USER00007584</t>
  </si>
  <si>
    <t>ORD00007586</t>
  </si>
  <si>
    <t>PROD00007586</t>
  </si>
  <si>
    <t>USER00007586</t>
  </si>
  <si>
    <t>ORD00007587</t>
  </si>
  <si>
    <t>PROD00007587</t>
  </si>
  <si>
    <t>USER00007587</t>
  </si>
  <si>
    <t>ORD00007589</t>
  </si>
  <si>
    <t>PROD00007589</t>
  </si>
  <si>
    <t>USER00007589</t>
  </si>
  <si>
    <t>ORD00007590</t>
  </si>
  <si>
    <t>PROD00007590</t>
  </si>
  <si>
    <t>USER00007590</t>
  </si>
  <si>
    <t>ORD00007594</t>
  </si>
  <si>
    <t>PROD00007594</t>
  </si>
  <si>
    <t>USER00007594</t>
  </si>
  <si>
    <t>ORD00007596</t>
  </si>
  <si>
    <t>PROD00007596</t>
  </si>
  <si>
    <t>USER00007596</t>
  </si>
  <si>
    <t>ORD00007597</t>
  </si>
  <si>
    <t>PROD00007597</t>
  </si>
  <si>
    <t>USER00007597</t>
  </si>
  <si>
    <t>ORD00007598</t>
  </si>
  <si>
    <t>PROD00007598</t>
  </si>
  <si>
    <t>USER00007598</t>
  </si>
  <si>
    <t>ORD00007601</t>
  </si>
  <si>
    <t>PROD00007601</t>
  </si>
  <si>
    <t>USER00007601</t>
  </si>
  <si>
    <t>ORD00007602</t>
  </si>
  <si>
    <t>PROD00007602</t>
  </si>
  <si>
    <t>USER00007602</t>
  </si>
  <si>
    <t>ORD00007603</t>
  </si>
  <si>
    <t>PROD00007603</t>
  </si>
  <si>
    <t>USER00007603</t>
  </si>
  <si>
    <t>ORD00007604</t>
  </si>
  <si>
    <t>PROD00007604</t>
  </si>
  <si>
    <t>USER00007604</t>
  </si>
  <si>
    <t>ORD00007606</t>
  </si>
  <si>
    <t>PROD00007606</t>
  </si>
  <si>
    <t>USER00007606</t>
  </si>
  <si>
    <t>ORD00007608</t>
  </si>
  <si>
    <t>PROD00007608</t>
  </si>
  <si>
    <t>USER00007608</t>
  </si>
  <si>
    <t>ORD00007610</t>
  </si>
  <si>
    <t>PROD00007610</t>
  </si>
  <si>
    <t>USER00007610</t>
  </si>
  <si>
    <t>ORD00007613</t>
  </si>
  <si>
    <t>PROD00007613</t>
  </si>
  <si>
    <t>USER00007613</t>
  </si>
  <si>
    <t>ORD00007614</t>
  </si>
  <si>
    <t>PROD00007614</t>
  </si>
  <si>
    <t>USER00007614</t>
  </si>
  <si>
    <t>ORD00007615</t>
  </si>
  <si>
    <t>PROD00007615</t>
  </si>
  <si>
    <t>USER00007615</t>
  </si>
  <si>
    <t>ORD00007618</t>
  </si>
  <si>
    <t>PROD00007618</t>
  </si>
  <si>
    <t>USER00007618</t>
  </si>
  <si>
    <t>ORD00007619</t>
  </si>
  <si>
    <t>PROD00007619</t>
  </si>
  <si>
    <t>USER00007619</t>
  </si>
  <si>
    <t>ORD00007621</t>
  </si>
  <si>
    <t>PROD00007621</t>
  </si>
  <si>
    <t>USER00007621</t>
  </si>
  <si>
    <t>ORD00007624</t>
  </si>
  <si>
    <t>PROD00007624</t>
  </si>
  <si>
    <t>USER00007624</t>
  </si>
  <si>
    <t>ORD00007625</t>
  </si>
  <si>
    <t>PROD00007625</t>
  </si>
  <si>
    <t>USER00007625</t>
  </si>
  <si>
    <t>ORD00007627</t>
  </si>
  <si>
    <t>PROD00007627</t>
  </si>
  <si>
    <t>USER00007627</t>
  </si>
  <si>
    <t>ORD00007628</t>
  </si>
  <si>
    <t>PROD00007628</t>
  </si>
  <si>
    <t>USER00007628</t>
  </si>
  <si>
    <t>ORD00007629</t>
  </si>
  <si>
    <t>PROD00007629</t>
  </si>
  <si>
    <t>USER00007629</t>
  </si>
  <si>
    <t>ORD00007630</t>
  </si>
  <si>
    <t>PROD00007630</t>
  </si>
  <si>
    <t>USER00007630</t>
  </si>
  <si>
    <t>ORD00007632</t>
  </si>
  <si>
    <t>PROD00007632</t>
  </si>
  <si>
    <t>USER00007632</t>
  </si>
  <si>
    <t>ORD00007633</t>
  </si>
  <si>
    <t>PROD00007633</t>
  </si>
  <si>
    <t>USER00007633</t>
  </si>
  <si>
    <t>ORD00007635</t>
  </si>
  <si>
    <t>PROD00007635</t>
  </si>
  <si>
    <t>USER00007635</t>
  </si>
  <si>
    <t>ORD00007639</t>
  </si>
  <si>
    <t>PROD00007639</t>
  </si>
  <si>
    <t>USER00007639</t>
  </si>
  <si>
    <t>ORD00007641</t>
  </si>
  <si>
    <t>PROD00007641</t>
  </si>
  <si>
    <t>USER00007641</t>
  </si>
  <si>
    <t>ORD00007642</t>
  </si>
  <si>
    <t>PROD00007642</t>
  </si>
  <si>
    <t>USER00007642</t>
  </si>
  <si>
    <t>ORD00007645</t>
  </si>
  <si>
    <t>PROD00007645</t>
  </si>
  <si>
    <t>USER00007645</t>
  </si>
  <si>
    <t>ORD00007646</t>
  </si>
  <si>
    <t>PROD00007646</t>
  </si>
  <si>
    <t>USER00007646</t>
  </si>
  <si>
    <t>ORD00007649</t>
  </si>
  <si>
    <t>PROD00007649</t>
  </si>
  <si>
    <t>USER00007649</t>
  </si>
  <si>
    <t>ORD00007650</t>
  </si>
  <si>
    <t>PROD00007650</t>
  </si>
  <si>
    <t>USER00007650</t>
  </si>
  <si>
    <t>ORD00007654</t>
  </si>
  <si>
    <t>PROD00007654</t>
  </si>
  <si>
    <t>USER00007654</t>
  </si>
  <si>
    <t>ORD00007655</t>
  </si>
  <si>
    <t>PROD00007655</t>
  </si>
  <si>
    <t>USER00007655</t>
  </si>
  <si>
    <t>ORD00007657</t>
  </si>
  <si>
    <t>PROD00007657</t>
  </si>
  <si>
    <t>USER00007657</t>
  </si>
  <si>
    <t>ORD00007658</t>
  </si>
  <si>
    <t>PROD00007658</t>
  </si>
  <si>
    <t>USER00007658</t>
  </si>
  <si>
    <t>ORD00007660</t>
  </si>
  <si>
    <t>PROD00007660</t>
  </si>
  <si>
    <t>USER00007660</t>
  </si>
  <si>
    <t>ORD00007668</t>
  </si>
  <si>
    <t>PROD00007668</t>
  </si>
  <si>
    <t>USER00007668</t>
  </si>
  <si>
    <t>ORD00007669</t>
  </si>
  <si>
    <t>PROD00007669</t>
  </si>
  <si>
    <t>USER00007669</t>
  </si>
  <si>
    <t>ORD00007670</t>
  </si>
  <si>
    <t>PROD00007670</t>
  </si>
  <si>
    <t>USER00007670</t>
  </si>
  <si>
    <t>ORD00007671</t>
  </si>
  <si>
    <t>PROD00007671</t>
  </si>
  <si>
    <t>USER00007671</t>
  </si>
  <si>
    <t>ORD00007672</t>
  </si>
  <si>
    <t>PROD00007672</t>
  </si>
  <si>
    <t>USER00007672</t>
  </si>
  <si>
    <t>ORD00007675</t>
  </si>
  <si>
    <t>PROD00007675</t>
  </si>
  <si>
    <t>USER00007675</t>
  </si>
  <si>
    <t>ORD00007676</t>
  </si>
  <si>
    <t>PROD00007676</t>
  </si>
  <si>
    <t>USER00007676</t>
  </si>
  <si>
    <t>ORD00007677</t>
  </si>
  <si>
    <t>PROD00007677</t>
  </si>
  <si>
    <t>USER00007677</t>
  </si>
  <si>
    <t>ORD00007679</t>
  </si>
  <si>
    <t>PROD00007679</t>
  </si>
  <si>
    <t>USER00007679</t>
  </si>
  <si>
    <t>ORD00007681</t>
  </si>
  <si>
    <t>PROD00007681</t>
  </si>
  <si>
    <t>USER00007681</t>
  </si>
  <si>
    <t>ORD00007685</t>
  </si>
  <si>
    <t>PROD00007685</t>
  </si>
  <si>
    <t>USER00007685</t>
  </si>
  <si>
    <t>ORD00007687</t>
  </si>
  <si>
    <t>PROD00007687</t>
  </si>
  <si>
    <t>USER00007687</t>
  </si>
  <si>
    <t>ORD00007689</t>
  </si>
  <si>
    <t>PROD00007689</t>
  </si>
  <si>
    <t>USER00007689</t>
  </si>
  <si>
    <t>ORD00007691</t>
  </si>
  <si>
    <t>PROD00007691</t>
  </si>
  <si>
    <t>USER00007691</t>
  </si>
  <si>
    <t>ORD00007694</t>
  </si>
  <si>
    <t>PROD00007694</t>
  </si>
  <si>
    <t>USER00007694</t>
  </si>
  <si>
    <t>ORD00007695</t>
  </si>
  <si>
    <t>PROD00007695</t>
  </si>
  <si>
    <t>USER00007695</t>
  </si>
  <si>
    <t>ORD00007697</t>
  </si>
  <si>
    <t>PROD00007697</t>
  </si>
  <si>
    <t>USER00007697</t>
  </si>
  <si>
    <t>ORD00007698</t>
  </si>
  <si>
    <t>PROD00007698</t>
  </si>
  <si>
    <t>USER00007698</t>
  </si>
  <si>
    <t>ORD00007699</t>
  </si>
  <si>
    <t>PROD00007699</t>
  </si>
  <si>
    <t>USER00007699</t>
  </si>
  <si>
    <t>ORD00007700</t>
  </si>
  <si>
    <t>PROD00007700</t>
  </si>
  <si>
    <t>USER00007700</t>
  </si>
  <si>
    <t>ORD00007701</t>
  </si>
  <si>
    <t>PROD00007701</t>
  </si>
  <si>
    <t>USER00007701</t>
  </si>
  <si>
    <t>ORD00007703</t>
  </si>
  <si>
    <t>PROD00007703</t>
  </si>
  <si>
    <t>USER00007703</t>
  </si>
  <si>
    <t>ORD00007704</t>
  </si>
  <si>
    <t>PROD00007704</t>
  </si>
  <si>
    <t>USER00007704</t>
  </si>
  <si>
    <t>ORD00007709</t>
  </si>
  <si>
    <t>PROD00007709</t>
  </si>
  <si>
    <t>USER00007709</t>
  </si>
  <si>
    <t>ORD00007712</t>
  </si>
  <si>
    <t>PROD00007712</t>
  </si>
  <si>
    <t>USER00007712</t>
  </si>
  <si>
    <t>ORD00007716</t>
  </si>
  <si>
    <t>PROD00007716</t>
  </si>
  <si>
    <t>USER00007716</t>
  </si>
  <si>
    <t>ORD00007718</t>
  </si>
  <si>
    <t>PROD00007718</t>
  </si>
  <si>
    <t>USER00007718</t>
  </si>
  <si>
    <t>ORD00007721</t>
  </si>
  <si>
    <t>PROD00007721</t>
  </si>
  <si>
    <t>USER00007721</t>
  </si>
  <si>
    <t>ORD00007722</t>
  </si>
  <si>
    <t>PROD00007722</t>
  </si>
  <si>
    <t>USER00007722</t>
  </si>
  <si>
    <t>ORD00007724</t>
  </si>
  <si>
    <t>PROD00007724</t>
  </si>
  <si>
    <t>USER00007724</t>
  </si>
  <si>
    <t>ORD00007725</t>
  </si>
  <si>
    <t>PROD00007725</t>
  </si>
  <si>
    <t>USER00007725</t>
  </si>
  <si>
    <t>ORD00007729</t>
  </si>
  <si>
    <t>PROD00007729</t>
  </si>
  <si>
    <t>USER00007729</t>
  </si>
  <si>
    <t>ORD00007731</t>
  </si>
  <si>
    <t>PROD00007731</t>
  </si>
  <si>
    <t>USER00007731</t>
  </si>
  <si>
    <t>ORD00007733</t>
  </si>
  <si>
    <t>PROD00007733</t>
  </si>
  <si>
    <t>USER00007733</t>
  </si>
  <si>
    <t>ORD00007735</t>
  </si>
  <si>
    <t>PROD00007735</t>
  </si>
  <si>
    <t>USER00007735</t>
  </si>
  <si>
    <t>ORD00007737</t>
  </si>
  <si>
    <t>PROD00007737</t>
  </si>
  <si>
    <t>USER00007737</t>
  </si>
  <si>
    <t>ORD00007738</t>
  </si>
  <si>
    <t>PROD00007738</t>
  </si>
  <si>
    <t>USER00007738</t>
  </si>
  <si>
    <t>ORD00007740</t>
  </si>
  <si>
    <t>PROD00007740</t>
  </si>
  <si>
    <t>USER00007740</t>
  </si>
  <si>
    <t>ORD00007745</t>
  </si>
  <si>
    <t>PROD00007745</t>
  </si>
  <si>
    <t>USER00007745</t>
  </si>
  <si>
    <t>ORD00007748</t>
  </si>
  <si>
    <t>PROD00007748</t>
  </si>
  <si>
    <t>USER00007748</t>
  </si>
  <si>
    <t>ORD00007749</t>
  </si>
  <si>
    <t>PROD00007749</t>
  </si>
  <si>
    <t>USER00007749</t>
  </si>
  <si>
    <t>ORD00007753</t>
  </si>
  <si>
    <t>PROD00007753</t>
  </si>
  <si>
    <t>USER00007753</t>
  </si>
  <si>
    <t>ORD00007754</t>
  </si>
  <si>
    <t>PROD00007754</t>
  </si>
  <si>
    <t>USER00007754</t>
  </si>
  <si>
    <t>ORD00007755</t>
  </si>
  <si>
    <t>PROD00007755</t>
  </si>
  <si>
    <t>USER00007755</t>
  </si>
  <si>
    <t>ORD00007756</t>
  </si>
  <si>
    <t>PROD00007756</t>
  </si>
  <si>
    <t>USER00007756</t>
  </si>
  <si>
    <t>ORD00007757</t>
  </si>
  <si>
    <t>PROD00007757</t>
  </si>
  <si>
    <t>USER00007757</t>
  </si>
  <si>
    <t>ORD00007760</t>
  </si>
  <si>
    <t>PROD00007760</t>
  </si>
  <si>
    <t>USER00007760</t>
  </si>
  <si>
    <t>ORD00007761</t>
  </si>
  <si>
    <t>PROD00007761</t>
  </si>
  <si>
    <t>USER00007761</t>
  </si>
  <si>
    <t>ORD00007762</t>
  </si>
  <si>
    <t>PROD00007762</t>
  </si>
  <si>
    <t>USER00007762</t>
  </si>
  <si>
    <t>ORD00007765</t>
  </si>
  <si>
    <t>PROD00007765</t>
  </si>
  <si>
    <t>USER00007765</t>
  </si>
  <si>
    <t>ORD00007766</t>
  </si>
  <si>
    <t>PROD00007766</t>
  </si>
  <si>
    <t>USER00007766</t>
  </si>
  <si>
    <t>ORD00007767</t>
  </si>
  <si>
    <t>PROD00007767</t>
  </si>
  <si>
    <t>USER00007767</t>
  </si>
  <si>
    <t>ORD00007768</t>
  </si>
  <si>
    <t>PROD00007768</t>
  </si>
  <si>
    <t>USER00007768</t>
  </si>
  <si>
    <t>ORD00007769</t>
  </si>
  <si>
    <t>PROD00007769</t>
  </si>
  <si>
    <t>USER00007769</t>
  </si>
  <si>
    <t>ORD00007771</t>
  </si>
  <si>
    <t>PROD00007771</t>
  </si>
  <si>
    <t>USER00007771</t>
  </si>
  <si>
    <t>ORD00007774</t>
  </si>
  <si>
    <t>PROD00007774</t>
  </si>
  <si>
    <t>USER00007774</t>
  </si>
  <si>
    <t>ORD00007778</t>
  </si>
  <si>
    <t>PROD00007778</t>
  </si>
  <si>
    <t>USER00007778</t>
  </si>
  <si>
    <t>ORD00007781</t>
  </si>
  <si>
    <t>PROD00007781</t>
  </si>
  <si>
    <t>USER00007781</t>
  </si>
  <si>
    <t>ORD00007783</t>
  </si>
  <si>
    <t>PROD00007783</t>
  </si>
  <si>
    <t>USER00007783</t>
  </si>
  <si>
    <t>ORD00007787</t>
  </si>
  <si>
    <t>PROD00007787</t>
  </si>
  <si>
    <t>USER00007787</t>
  </si>
  <si>
    <t>ORD00007788</t>
  </si>
  <si>
    <t>PROD00007788</t>
  </si>
  <si>
    <t>USER00007788</t>
  </si>
  <si>
    <t>ORD00007789</t>
  </si>
  <si>
    <t>PROD00007789</t>
  </si>
  <si>
    <t>USER00007789</t>
  </si>
  <si>
    <t>ORD00007791</t>
  </si>
  <si>
    <t>PROD00007791</t>
  </si>
  <si>
    <t>USER00007791</t>
  </si>
  <si>
    <t>ORD00007794</t>
  </si>
  <si>
    <t>PROD00007794</t>
  </si>
  <si>
    <t>USER00007794</t>
  </si>
  <si>
    <t>ORD00007796</t>
  </si>
  <si>
    <t>PROD00007796</t>
  </si>
  <si>
    <t>USER00007796</t>
  </si>
  <si>
    <t>ORD00007799</t>
  </si>
  <si>
    <t>PROD00007799</t>
  </si>
  <si>
    <t>USER00007799</t>
  </si>
  <si>
    <t>ORD00007802</t>
  </si>
  <si>
    <t>PROD00007802</t>
  </si>
  <si>
    <t>USER00007802</t>
  </si>
  <si>
    <t>ORD00007805</t>
  </si>
  <si>
    <t>PROD00007805</t>
  </si>
  <si>
    <t>USER00007805</t>
  </si>
  <si>
    <t>ORD00007809</t>
  </si>
  <si>
    <t>PROD00007809</t>
  </si>
  <si>
    <t>USER00007809</t>
  </si>
  <si>
    <t>ORD00007814</t>
  </si>
  <si>
    <t>PROD00007814</t>
  </si>
  <si>
    <t>USER00007814</t>
  </si>
  <si>
    <t>ORD00007818</t>
  </si>
  <si>
    <t>PROD00007818</t>
  </si>
  <si>
    <t>USER00007818</t>
  </si>
  <si>
    <t>ORD00007821</t>
  </si>
  <si>
    <t>PROD00007821</t>
  </si>
  <si>
    <t>USER00007821</t>
  </si>
  <si>
    <t>ORD00007824</t>
  </si>
  <si>
    <t>PROD00007824</t>
  </si>
  <si>
    <t>USER00007824</t>
  </si>
  <si>
    <t>ORD00007825</t>
  </si>
  <si>
    <t>PROD00007825</t>
  </si>
  <si>
    <t>USER00007825</t>
  </si>
  <si>
    <t>ORD00007829</t>
  </si>
  <si>
    <t>PROD00007829</t>
  </si>
  <si>
    <t>USER00007829</t>
  </si>
  <si>
    <t>ORD00007834</t>
  </si>
  <si>
    <t>PROD00007834</t>
  </si>
  <si>
    <t>USER00007834</t>
  </si>
  <si>
    <t>ORD00007835</t>
  </si>
  <si>
    <t>PROD00007835</t>
  </si>
  <si>
    <t>USER00007835</t>
  </si>
  <si>
    <t>ORD00007836</t>
  </si>
  <si>
    <t>PROD00007836</t>
  </si>
  <si>
    <t>USER00007836</t>
  </si>
  <si>
    <t>ORD00007837</t>
  </si>
  <si>
    <t>PROD00007837</t>
  </si>
  <si>
    <t>USER00007837</t>
  </si>
  <si>
    <t>ORD00007838</t>
  </si>
  <si>
    <t>PROD00007838</t>
  </si>
  <si>
    <t>USER00007838</t>
  </si>
  <si>
    <t>ORD00007841</t>
  </si>
  <si>
    <t>PROD00007841</t>
  </si>
  <si>
    <t>USER00007841</t>
  </si>
  <si>
    <t>ORD00007842</t>
  </si>
  <si>
    <t>PROD00007842</t>
  </si>
  <si>
    <t>USER00007842</t>
  </si>
  <si>
    <t>ORD00007845</t>
  </si>
  <si>
    <t>PROD00007845</t>
  </si>
  <si>
    <t>USER00007845</t>
  </si>
  <si>
    <t>ORD00007850</t>
  </si>
  <si>
    <t>PROD00007850</t>
  </si>
  <si>
    <t>USER00007850</t>
  </si>
  <si>
    <t>ORD00007851</t>
  </si>
  <si>
    <t>PROD00007851</t>
  </si>
  <si>
    <t>USER00007851</t>
  </si>
  <si>
    <t>ORD00007852</t>
  </si>
  <si>
    <t>PROD00007852</t>
  </si>
  <si>
    <t>USER00007852</t>
  </si>
  <si>
    <t>ORD00007853</t>
  </si>
  <si>
    <t>PROD00007853</t>
  </si>
  <si>
    <t>USER00007853</t>
  </si>
  <si>
    <t>ORD00007855</t>
  </si>
  <si>
    <t>PROD00007855</t>
  </si>
  <si>
    <t>USER00007855</t>
  </si>
  <si>
    <t>ORD00007856</t>
  </si>
  <si>
    <t>PROD00007856</t>
  </si>
  <si>
    <t>USER00007856</t>
  </si>
  <si>
    <t>ORD00007857</t>
  </si>
  <si>
    <t>PROD00007857</t>
  </si>
  <si>
    <t>USER00007857</t>
  </si>
  <si>
    <t>ORD00007859</t>
  </si>
  <si>
    <t>PROD00007859</t>
  </si>
  <si>
    <t>USER00007859</t>
  </si>
  <si>
    <t>ORD00007860</t>
  </si>
  <si>
    <t>PROD00007860</t>
  </si>
  <si>
    <t>USER00007860</t>
  </si>
  <si>
    <t>ORD00007861</t>
  </si>
  <si>
    <t>PROD00007861</t>
  </si>
  <si>
    <t>USER00007861</t>
  </si>
  <si>
    <t>ORD00007862</t>
  </si>
  <si>
    <t>PROD00007862</t>
  </si>
  <si>
    <t>USER00007862</t>
  </si>
  <si>
    <t>ORD00007864</t>
  </si>
  <si>
    <t>PROD00007864</t>
  </si>
  <si>
    <t>USER00007864</t>
  </si>
  <si>
    <t>ORD00007870</t>
  </si>
  <si>
    <t>PROD00007870</t>
  </si>
  <si>
    <t>USER00007870</t>
  </si>
  <si>
    <t>ORD00007873</t>
  </si>
  <si>
    <t>PROD00007873</t>
  </si>
  <si>
    <t>USER00007873</t>
  </si>
  <si>
    <t>ORD00007874</t>
  </si>
  <si>
    <t>PROD00007874</t>
  </si>
  <si>
    <t>USER00007874</t>
  </si>
  <si>
    <t>ORD00007875</t>
  </si>
  <si>
    <t>PROD00007875</t>
  </si>
  <si>
    <t>USER00007875</t>
  </si>
  <si>
    <t>ORD00007876</t>
  </si>
  <si>
    <t>PROD00007876</t>
  </si>
  <si>
    <t>USER00007876</t>
  </si>
  <si>
    <t>ORD00007880</t>
  </si>
  <si>
    <t>PROD00007880</t>
  </si>
  <si>
    <t>USER00007880</t>
  </si>
  <si>
    <t>ORD00007881</t>
  </si>
  <si>
    <t>PROD00007881</t>
  </si>
  <si>
    <t>USER00007881</t>
  </si>
  <si>
    <t>ORD00007884</t>
  </si>
  <si>
    <t>PROD00007884</t>
  </si>
  <si>
    <t>USER00007884</t>
  </si>
  <si>
    <t>ORD00007885</t>
  </si>
  <si>
    <t>PROD00007885</t>
  </si>
  <si>
    <t>USER00007885</t>
  </si>
  <si>
    <t>ORD00007887</t>
  </si>
  <si>
    <t>PROD00007887</t>
  </si>
  <si>
    <t>USER00007887</t>
  </si>
  <si>
    <t>ORD00007888</t>
  </si>
  <si>
    <t>PROD00007888</t>
  </si>
  <si>
    <t>USER00007888</t>
  </si>
  <si>
    <t>ORD00007892</t>
  </si>
  <si>
    <t>PROD00007892</t>
  </si>
  <si>
    <t>USER00007892</t>
  </si>
  <si>
    <t>ORD00007893</t>
  </si>
  <si>
    <t>PROD00007893</t>
  </si>
  <si>
    <t>USER00007893</t>
  </si>
  <si>
    <t>ORD00007895</t>
  </si>
  <si>
    <t>PROD00007895</t>
  </si>
  <si>
    <t>USER00007895</t>
  </si>
  <si>
    <t>ORD00007897</t>
  </si>
  <si>
    <t>PROD00007897</t>
  </si>
  <si>
    <t>USER00007897</t>
  </si>
  <si>
    <t>ORD00007900</t>
  </si>
  <si>
    <t>PROD00007900</t>
  </si>
  <si>
    <t>USER00007900</t>
  </si>
  <si>
    <t>ORD00007902</t>
  </si>
  <si>
    <t>PROD00007902</t>
  </si>
  <si>
    <t>USER00007902</t>
  </si>
  <si>
    <t>ORD00007904</t>
  </si>
  <si>
    <t>PROD00007904</t>
  </si>
  <si>
    <t>USER00007904</t>
  </si>
  <si>
    <t>ORD00007906</t>
  </si>
  <si>
    <t>PROD00007906</t>
  </si>
  <si>
    <t>USER00007906</t>
  </si>
  <si>
    <t>ORD00007908</t>
  </si>
  <si>
    <t>PROD00007908</t>
  </si>
  <si>
    <t>USER00007908</t>
  </si>
  <si>
    <t>ORD00007909</t>
  </si>
  <si>
    <t>PROD00007909</t>
  </si>
  <si>
    <t>USER00007909</t>
  </si>
  <si>
    <t>ORD00007912</t>
  </si>
  <si>
    <t>PROD00007912</t>
  </si>
  <si>
    <t>USER00007912</t>
  </si>
  <si>
    <t>ORD00007913</t>
  </si>
  <si>
    <t>PROD00007913</t>
  </si>
  <si>
    <t>USER00007913</t>
  </si>
  <si>
    <t>ORD00007917</t>
  </si>
  <si>
    <t>PROD00007917</t>
  </si>
  <si>
    <t>USER00007917</t>
  </si>
  <si>
    <t>ORD00007918</t>
  </si>
  <si>
    <t>PROD00007918</t>
  </si>
  <si>
    <t>USER00007918</t>
  </si>
  <si>
    <t>ORD00007919</t>
  </si>
  <si>
    <t>PROD00007919</t>
  </si>
  <si>
    <t>USER00007919</t>
  </si>
  <si>
    <t>ORD00007922</t>
  </si>
  <si>
    <t>PROD00007922</t>
  </si>
  <si>
    <t>USER00007922</t>
  </si>
  <si>
    <t>ORD00007923</t>
  </si>
  <si>
    <t>PROD00007923</t>
  </si>
  <si>
    <t>USER00007923</t>
  </si>
  <si>
    <t>ORD00007928</t>
  </si>
  <si>
    <t>PROD00007928</t>
  </si>
  <si>
    <t>USER00007928</t>
  </si>
  <si>
    <t>ORD00007929</t>
  </si>
  <si>
    <t>PROD00007929</t>
  </si>
  <si>
    <t>USER00007929</t>
  </si>
  <si>
    <t>ORD00007930</t>
  </si>
  <si>
    <t>PROD00007930</t>
  </si>
  <si>
    <t>USER00007930</t>
  </si>
  <si>
    <t>ORD00007932</t>
  </si>
  <si>
    <t>PROD00007932</t>
  </si>
  <si>
    <t>USER00007932</t>
  </si>
  <si>
    <t>ORD00007934</t>
  </si>
  <si>
    <t>PROD00007934</t>
  </si>
  <si>
    <t>USER00007934</t>
  </si>
  <si>
    <t>ORD00007935</t>
  </si>
  <si>
    <t>PROD00007935</t>
  </si>
  <si>
    <t>USER00007935</t>
  </si>
  <si>
    <t>ORD00007939</t>
  </si>
  <si>
    <t>PROD00007939</t>
  </si>
  <si>
    <t>USER00007939</t>
  </si>
  <si>
    <t>ORD00007940</t>
  </si>
  <si>
    <t>PROD00007940</t>
  </si>
  <si>
    <t>USER00007940</t>
  </si>
  <si>
    <t>ORD00007941</t>
  </si>
  <si>
    <t>PROD00007941</t>
  </si>
  <si>
    <t>USER00007941</t>
  </si>
  <si>
    <t>ORD00007942</t>
  </si>
  <si>
    <t>PROD00007942</t>
  </si>
  <si>
    <t>USER00007942</t>
  </si>
  <si>
    <t>ORD00007944</t>
  </si>
  <si>
    <t>PROD00007944</t>
  </si>
  <si>
    <t>USER00007944</t>
  </si>
  <si>
    <t>ORD00007949</t>
  </si>
  <si>
    <t>PROD00007949</t>
  </si>
  <si>
    <t>USER00007949</t>
  </si>
  <si>
    <t>ORD00007951</t>
  </si>
  <si>
    <t>PROD00007951</t>
  </si>
  <si>
    <t>USER00007951</t>
  </si>
  <si>
    <t>ORD00007958</t>
  </si>
  <si>
    <t>PROD00007958</t>
  </si>
  <si>
    <t>USER00007958</t>
  </si>
  <si>
    <t>ORD00007961</t>
  </si>
  <si>
    <t>PROD00007961</t>
  </si>
  <si>
    <t>USER00007961</t>
  </si>
  <si>
    <t>ORD00007966</t>
  </si>
  <si>
    <t>PROD00007966</t>
  </si>
  <si>
    <t>USER00007966</t>
  </si>
  <si>
    <t>ORD00007967</t>
  </si>
  <si>
    <t>PROD00007967</t>
  </si>
  <si>
    <t>USER00007967</t>
  </si>
  <si>
    <t>ORD00007969</t>
  </si>
  <si>
    <t>PROD00007969</t>
  </si>
  <si>
    <t>USER00007969</t>
  </si>
  <si>
    <t>ORD00007972</t>
  </si>
  <si>
    <t>PROD00007972</t>
  </si>
  <si>
    <t>USER00007972</t>
  </si>
  <si>
    <t>ORD00007976</t>
  </si>
  <si>
    <t>PROD00007976</t>
  </si>
  <si>
    <t>USER00007976</t>
  </si>
  <si>
    <t>ORD00007978</t>
  </si>
  <si>
    <t>PROD00007978</t>
  </si>
  <si>
    <t>USER00007978</t>
  </si>
  <si>
    <t>ORD00007979</t>
  </si>
  <si>
    <t>PROD00007979</t>
  </si>
  <si>
    <t>USER00007979</t>
  </si>
  <si>
    <t>ORD00007980</t>
  </si>
  <si>
    <t>PROD00007980</t>
  </si>
  <si>
    <t>USER00007980</t>
  </si>
  <si>
    <t>ORD00007983</t>
  </si>
  <si>
    <t>PROD00007983</t>
  </si>
  <si>
    <t>USER00007983</t>
  </si>
  <si>
    <t>ORD00007984</t>
  </si>
  <si>
    <t>PROD00007984</t>
  </si>
  <si>
    <t>USER00007984</t>
  </si>
  <si>
    <t>ORD00007986</t>
  </si>
  <si>
    <t>PROD00007986</t>
  </si>
  <si>
    <t>USER00007986</t>
  </si>
  <si>
    <t>ORD00007987</t>
  </si>
  <si>
    <t>PROD00007987</t>
  </si>
  <si>
    <t>USER00007987</t>
  </si>
  <si>
    <t>ORD00007988</t>
  </si>
  <si>
    <t>PROD00007988</t>
  </si>
  <si>
    <t>USER00007988</t>
  </si>
  <si>
    <t>ORD00007990</t>
  </si>
  <si>
    <t>PROD00007990</t>
  </si>
  <si>
    <t>USER00007990</t>
  </si>
  <si>
    <t>ORD00007991</t>
  </si>
  <si>
    <t>PROD00007991</t>
  </si>
  <si>
    <t>USER00007991</t>
  </si>
  <si>
    <t>ORD00007992</t>
  </si>
  <si>
    <t>PROD00007992</t>
  </si>
  <si>
    <t>USER00007992</t>
  </si>
  <si>
    <t>ORD00007993</t>
  </si>
  <si>
    <t>PROD00007993</t>
  </si>
  <si>
    <t>USER00007993</t>
  </si>
  <si>
    <t>ORD00007996</t>
  </si>
  <si>
    <t>PROD00007996</t>
  </si>
  <si>
    <t>USER00007996</t>
  </si>
  <si>
    <t>ORD00007999</t>
  </si>
  <si>
    <t>PROD00007999</t>
  </si>
  <si>
    <t>USER00007999</t>
  </si>
  <si>
    <t>ORD00008000</t>
  </si>
  <si>
    <t>PROD00008000</t>
  </si>
  <si>
    <t>USER00008000</t>
  </si>
  <si>
    <t>ORD00008001</t>
  </si>
  <si>
    <t>PROD00008001</t>
  </si>
  <si>
    <t>USER00008001</t>
  </si>
  <si>
    <t>ORD00008002</t>
  </si>
  <si>
    <t>PROD00008002</t>
  </si>
  <si>
    <t>USER00008002</t>
  </si>
  <si>
    <t>ORD00008003</t>
  </si>
  <si>
    <t>PROD00008003</t>
  </si>
  <si>
    <t>USER00008003</t>
  </si>
  <si>
    <t>ORD00008004</t>
  </si>
  <si>
    <t>PROD00008004</t>
  </si>
  <si>
    <t>USER00008004</t>
  </si>
  <si>
    <t>ORD00008005</t>
  </si>
  <si>
    <t>PROD00008005</t>
  </si>
  <si>
    <t>USER00008005</t>
  </si>
  <si>
    <t>ORD00008008</t>
  </si>
  <si>
    <t>PROD00008008</t>
  </si>
  <si>
    <t>USER00008008</t>
  </si>
  <si>
    <t>ORD00008010</t>
  </si>
  <si>
    <t>PROD00008010</t>
  </si>
  <si>
    <t>USER00008010</t>
  </si>
  <si>
    <t>ORD00008011</t>
  </si>
  <si>
    <t>PROD00008011</t>
  </si>
  <si>
    <t>USER00008011</t>
  </si>
  <si>
    <t>ORD00008015</t>
  </si>
  <si>
    <t>PROD00008015</t>
  </si>
  <si>
    <t>USER00008015</t>
  </si>
  <si>
    <t>ORD00008018</t>
  </si>
  <si>
    <t>PROD00008018</t>
  </si>
  <si>
    <t>USER00008018</t>
  </si>
  <si>
    <t>ORD00008019</t>
  </si>
  <si>
    <t>PROD00008019</t>
  </si>
  <si>
    <t>USER00008019</t>
  </si>
  <si>
    <t>ORD00008021</t>
  </si>
  <si>
    <t>PROD00008021</t>
  </si>
  <si>
    <t>USER00008021</t>
  </si>
  <si>
    <t>ORD00008023</t>
  </si>
  <si>
    <t>PROD00008023</t>
  </si>
  <si>
    <t>USER00008023</t>
  </si>
  <si>
    <t>ORD00008024</t>
  </si>
  <si>
    <t>PROD00008024</t>
  </si>
  <si>
    <t>USER00008024</t>
  </si>
  <si>
    <t>ORD00008025</t>
  </si>
  <si>
    <t>PROD00008025</t>
  </si>
  <si>
    <t>USER00008025</t>
  </si>
  <si>
    <t>ORD00008032</t>
  </si>
  <si>
    <t>PROD00008032</t>
  </si>
  <si>
    <t>USER00008032</t>
  </si>
  <si>
    <t>ORD00008037</t>
  </si>
  <si>
    <t>PROD00008037</t>
  </si>
  <si>
    <t>USER00008037</t>
  </si>
  <si>
    <t>ORD00008038</t>
  </si>
  <si>
    <t>PROD00008038</t>
  </si>
  <si>
    <t>USER00008038</t>
  </si>
  <si>
    <t>ORD00008039</t>
  </si>
  <si>
    <t>PROD00008039</t>
  </si>
  <si>
    <t>USER00008039</t>
  </si>
  <si>
    <t>ORD00008044</t>
  </si>
  <si>
    <t>PROD00008044</t>
  </si>
  <si>
    <t>USER00008044</t>
  </si>
  <si>
    <t>ORD00008048</t>
  </si>
  <si>
    <t>PROD00008048</t>
  </si>
  <si>
    <t>USER00008048</t>
  </si>
  <si>
    <t>ORD00008050</t>
  </si>
  <si>
    <t>PROD00008050</t>
  </si>
  <si>
    <t>USER00008050</t>
  </si>
  <si>
    <t>ORD00008051</t>
  </si>
  <si>
    <t>PROD00008051</t>
  </si>
  <si>
    <t>USER00008051</t>
  </si>
  <si>
    <t>ORD00008053</t>
  </si>
  <si>
    <t>PROD00008053</t>
  </si>
  <si>
    <t>USER00008053</t>
  </si>
  <si>
    <t>ORD00008057</t>
  </si>
  <si>
    <t>PROD00008057</t>
  </si>
  <si>
    <t>USER00008057</t>
  </si>
  <si>
    <t>ORD00008059</t>
  </si>
  <si>
    <t>PROD00008059</t>
  </si>
  <si>
    <t>USER00008059</t>
  </si>
  <si>
    <t>ORD00008060</t>
  </si>
  <si>
    <t>PROD00008060</t>
  </si>
  <si>
    <t>USER00008060</t>
  </si>
  <si>
    <t>ORD00008061</t>
  </si>
  <si>
    <t>PROD00008061</t>
  </si>
  <si>
    <t>USER00008061</t>
  </si>
  <si>
    <t>ORD00008063</t>
  </si>
  <si>
    <t>PROD00008063</t>
  </si>
  <si>
    <t>USER00008063</t>
  </si>
  <si>
    <t>ORD00008064</t>
  </si>
  <si>
    <t>PROD00008064</t>
  </si>
  <si>
    <t>USER00008064</t>
  </si>
  <si>
    <t>ORD00008066</t>
  </si>
  <si>
    <t>PROD00008066</t>
  </si>
  <si>
    <t>USER00008066</t>
  </si>
  <si>
    <t>ORD00008069</t>
  </si>
  <si>
    <t>PROD00008069</t>
  </si>
  <si>
    <t>USER00008069</t>
  </si>
  <si>
    <t>ORD00008071</t>
  </si>
  <si>
    <t>PROD00008071</t>
  </si>
  <si>
    <t>USER00008071</t>
  </si>
  <si>
    <t>ORD00008073</t>
  </si>
  <si>
    <t>PROD00008073</t>
  </si>
  <si>
    <t>USER00008073</t>
  </si>
  <si>
    <t>ORD00008076</t>
  </si>
  <si>
    <t>PROD00008076</t>
  </si>
  <si>
    <t>USER00008076</t>
  </si>
  <si>
    <t>ORD00008077</t>
  </si>
  <si>
    <t>PROD00008077</t>
  </si>
  <si>
    <t>USER00008077</t>
  </si>
  <si>
    <t>ORD00008079</t>
  </si>
  <si>
    <t>PROD00008079</t>
  </si>
  <si>
    <t>USER00008079</t>
  </si>
  <si>
    <t>ORD00008083</t>
  </si>
  <si>
    <t>PROD00008083</t>
  </si>
  <si>
    <t>USER00008083</t>
  </si>
  <si>
    <t>ORD00008084</t>
  </si>
  <si>
    <t>PROD00008084</t>
  </si>
  <si>
    <t>USER00008084</t>
  </si>
  <si>
    <t>ORD00008087</t>
  </si>
  <si>
    <t>PROD00008087</t>
  </si>
  <si>
    <t>USER00008087</t>
  </si>
  <si>
    <t>ORD00008088</t>
  </si>
  <si>
    <t>PROD00008088</t>
  </si>
  <si>
    <t>USER00008088</t>
  </si>
  <si>
    <t>ORD00008089</t>
  </si>
  <si>
    <t>PROD00008089</t>
  </si>
  <si>
    <t>USER00008089</t>
  </si>
  <si>
    <t>ORD00008090</t>
  </si>
  <si>
    <t>PROD00008090</t>
  </si>
  <si>
    <t>USER00008090</t>
  </si>
  <si>
    <t>ORD00008092</t>
  </si>
  <si>
    <t>PROD00008092</t>
  </si>
  <si>
    <t>USER00008092</t>
  </si>
  <si>
    <t>ORD00008093</t>
  </si>
  <si>
    <t>PROD00008093</t>
  </si>
  <si>
    <t>USER00008093</t>
  </si>
  <si>
    <t>ORD00008094</t>
  </si>
  <si>
    <t>PROD00008094</t>
  </si>
  <si>
    <t>USER00008094</t>
  </si>
  <si>
    <t>ORD00008097</t>
  </si>
  <si>
    <t>PROD00008097</t>
  </si>
  <si>
    <t>USER00008097</t>
  </si>
  <si>
    <t>ORD00008098</t>
  </si>
  <si>
    <t>PROD00008098</t>
  </si>
  <si>
    <t>USER00008098</t>
  </si>
  <si>
    <t>ORD00008100</t>
  </si>
  <si>
    <t>PROD00008100</t>
  </si>
  <si>
    <t>USER00008100</t>
  </si>
  <si>
    <t>ORD00008102</t>
  </si>
  <si>
    <t>PROD00008102</t>
  </si>
  <si>
    <t>USER00008102</t>
  </si>
  <si>
    <t>ORD00008109</t>
  </si>
  <si>
    <t>PROD00008109</t>
  </si>
  <si>
    <t>USER00008109</t>
  </si>
  <si>
    <t>ORD00008111</t>
  </si>
  <si>
    <t>PROD00008111</t>
  </si>
  <si>
    <t>USER00008111</t>
  </si>
  <si>
    <t>ORD00008112</t>
  </si>
  <si>
    <t>PROD00008112</t>
  </si>
  <si>
    <t>USER00008112</t>
  </si>
  <si>
    <t>ORD00008120</t>
  </si>
  <si>
    <t>PROD00008120</t>
  </si>
  <si>
    <t>USER00008120</t>
  </si>
  <si>
    <t>ORD00008121</t>
  </si>
  <si>
    <t>PROD00008121</t>
  </si>
  <si>
    <t>USER00008121</t>
  </si>
  <si>
    <t>ORD00008124</t>
  </si>
  <si>
    <t>PROD00008124</t>
  </si>
  <si>
    <t>USER00008124</t>
  </si>
  <si>
    <t>ORD00008127</t>
  </si>
  <si>
    <t>PROD00008127</t>
  </si>
  <si>
    <t>USER00008127</t>
  </si>
  <si>
    <t>ORD00008129</t>
  </si>
  <si>
    <t>PROD00008129</t>
  </si>
  <si>
    <t>USER00008129</t>
  </si>
  <si>
    <t>ORD00008131</t>
  </si>
  <si>
    <t>PROD00008131</t>
  </si>
  <si>
    <t>USER00008131</t>
  </si>
  <si>
    <t>ORD00008132</t>
  </si>
  <si>
    <t>PROD00008132</t>
  </si>
  <si>
    <t>USER00008132</t>
  </si>
  <si>
    <t>ORD00008135</t>
  </si>
  <si>
    <t>PROD00008135</t>
  </si>
  <si>
    <t>USER00008135</t>
  </si>
  <si>
    <t>ORD00008138</t>
  </si>
  <si>
    <t>PROD00008138</t>
  </si>
  <si>
    <t>USER00008138</t>
  </si>
  <si>
    <t>ORD00008142</t>
  </si>
  <si>
    <t>PROD00008142</t>
  </si>
  <si>
    <t>USER00008142</t>
  </si>
  <si>
    <t>ORD00008143</t>
  </si>
  <si>
    <t>PROD00008143</t>
  </si>
  <si>
    <t>USER00008143</t>
  </si>
  <si>
    <t>ORD00008144</t>
  </si>
  <si>
    <t>PROD00008144</t>
  </si>
  <si>
    <t>USER00008144</t>
  </si>
  <si>
    <t>ORD00008145</t>
  </si>
  <si>
    <t>PROD00008145</t>
  </si>
  <si>
    <t>USER00008145</t>
  </si>
  <si>
    <t>ORD00008149</t>
  </si>
  <si>
    <t>PROD00008149</t>
  </si>
  <si>
    <t>USER00008149</t>
  </si>
  <si>
    <t>ORD00008151</t>
  </si>
  <si>
    <t>PROD00008151</t>
  </si>
  <si>
    <t>USER00008151</t>
  </si>
  <si>
    <t>ORD00008152</t>
  </si>
  <si>
    <t>PROD00008152</t>
  </si>
  <si>
    <t>USER00008152</t>
  </si>
  <si>
    <t>ORD00008154</t>
  </si>
  <si>
    <t>PROD00008154</t>
  </si>
  <si>
    <t>USER00008154</t>
  </si>
  <si>
    <t>ORD00008156</t>
  </si>
  <si>
    <t>PROD00008156</t>
  </si>
  <si>
    <t>USER00008156</t>
  </si>
  <si>
    <t>ORD00008159</t>
  </si>
  <si>
    <t>PROD00008159</t>
  </si>
  <si>
    <t>USER00008159</t>
  </si>
  <si>
    <t>ORD00008161</t>
  </si>
  <si>
    <t>PROD00008161</t>
  </si>
  <si>
    <t>USER00008161</t>
  </si>
  <si>
    <t>ORD00008167</t>
  </si>
  <si>
    <t>PROD00008167</t>
  </si>
  <si>
    <t>USER00008167</t>
  </si>
  <si>
    <t>ORD00008169</t>
  </si>
  <si>
    <t>PROD00008169</t>
  </si>
  <si>
    <t>USER00008169</t>
  </si>
  <si>
    <t>ORD00008170</t>
  </si>
  <si>
    <t>PROD00008170</t>
  </si>
  <si>
    <t>USER00008170</t>
  </si>
  <si>
    <t>ORD00008171</t>
  </si>
  <si>
    <t>PROD00008171</t>
  </si>
  <si>
    <t>USER00008171</t>
  </si>
  <si>
    <t>ORD00008172</t>
  </si>
  <si>
    <t>PROD00008172</t>
  </si>
  <si>
    <t>USER00008172</t>
  </si>
  <si>
    <t>ORD00008174</t>
  </si>
  <si>
    <t>PROD00008174</t>
  </si>
  <si>
    <t>USER00008174</t>
  </si>
  <si>
    <t>ORD00008175</t>
  </si>
  <si>
    <t>PROD00008175</t>
  </si>
  <si>
    <t>USER00008175</t>
  </si>
  <si>
    <t>ORD00008176</t>
  </si>
  <si>
    <t>PROD00008176</t>
  </si>
  <si>
    <t>USER00008176</t>
  </si>
  <si>
    <t>ORD00008178</t>
  </si>
  <si>
    <t>PROD00008178</t>
  </si>
  <si>
    <t>USER00008178</t>
  </si>
  <si>
    <t>ORD00008183</t>
  </si>
  <si>
    <t>PROD00008183</t>
  </si>
  <si>
    <t>USER00008183</t>
  </si>
  <si>
    <t>ORD00008184</t>
  </si>
  <si>
    <t>PROD00008184</t>
  </si>
  <si>
    <t>USER00008184</t>
  </si>
  <si>
    <t>ORD00008186</t>
  </si>
  <si>
    <t>PROD00008186</t>
  </si>
  <si>
    <t>USER00008186</t>
  </si>
  <si>
    <t>ORD00008187</t>
  </si>
  <si>
    <t>PROD00008187</t>
  </si>
  <si>
    <t>USER00008187</t>
  </si>
  <si>
    <t>ORD00008188</t>
  </si>
  <si>
    <t>PROD00008188</t>
  </si>
  <si>
    <t>USER00008188</t>
  </si>
  <si>
    <t>ORD00008189</t>
  </si>
  <si>
    <t>PROD00008189</t>
  </si>
  <si>
    <t>USER00008189</t>
  </si>
  <si>
    <t>ORD00008190</t>
  </si>
  <si>
    <t>PROD00008190</t>
  </si>
  <si>
    <t>USER00008190</t>
  </si>
  <si>
    <t>ORD00008193</t>
  </si>
  <si>
    <t>PROD00008193</t>
  </si>
  <si>
    <t>USER00008193</t>
  </si>
  <si>
    <t>ORD00008194</t>
  </si>
  <si>
    <t>PROD00008194</t>
  </si>
  <si>
    <t>USER00008194</t>
  </si>
  <si>
    <t>ORD00008196</t>
  </si>
  <si>
    <t>PROD00008196</t>
  </si>
  <si>
    <t>USER00008196</t>
  </si>
  <si>
    <t>ORD00008199</t>
  </si>
  <si>
    <t>PROD00008199</t>
  </si>
  <si>
    <t>USER00008199</t>
  </si>
  <si>
    <t>ORD00008200</t>
  </si>
  <si>
    <t>PROD00008200</t>
  </si>
  <si>
    <t>USER00008200</t>
  </si>
  <si>
    <t>ORD00008203</t>
  </si>
  <si>
    <t>PROD00008203</t>
  </si>
  <si>
    <t>USER00008203</t>
  </si>
  <si>
    <t>ORD00008210</t>
  </si>
  <si>
    <t>PROD00008210</t>
  </si>
  <si>
    <t>USER00008210</t>
  </si>
  <si>
    <t>ORD00008214</t>
  </si>
  <si>
    <t>PROD00008214</t>
  </si>
  <si>
    <t>USER00008214</t>
  </si>
  <si>
    <t>ORD00008221</t>
  </si>
  <si>
    <t>PROD00008221</t>
  </si>
  <si>
    <t>USER00008221</t>
  </si>
  <si>
    <t>ORD00008222</t>
  </si>
  <si>
    <t>PROD00008222</t>
  </si>
  <si>
    <t>USER00008222</t>
  </si>
  <si>
    <t>ORD00008223</t>
  </si>
  <si>
    <t>PROD00008223</t>
  </si>
  <si>
    <t>USER00008223</t>
  </si>
  <si>
    <t>ORD00008224</t>
  </si>
  <si>
    <t>PROD00008224</t>
  </si>
  <si>
    <t>USER00008224</t>
  </si>
  <si>
    <t>ORD00008226</t>
  </si>
  <si>
    <t>PROD00008226</t>
  </si>
  <si>
    <t>USER00008226</t>
  </si>
  <si>
    <t>ORD00008227</t>
  </si>
  <si>
    <t>PROD00008227</t>
  </si>
  <si>
    <t>USER00008227</t>
  </si>
  <si>
    <t>ORD00008228</t>
  </si>
  <si>
    <t>PROD00008228</t>
  </si>
  <si>
    <t>USER00008228</t>
  </si>
  <si>
    <t>ORD00008231</t>
  </si>
  <si>
    <t>PROD00008231</t>
  </si>
  <si>
    <t>USER00008231</t>
  </si>
  <si>
    <t>ORD00008233</t>
  </si>
  <si>
    <t>PROD00008233</t>
  </si>
  <si>
    <t>USER00008233</t>
  </si>
  <si>
    <t>ORD00008234</t>
  </si>
  <si>
    <t>PROD00008234</t>
  </si>
  <si>
    <t>USER00008234</t>
  </si>
  <si>
    <t>ORD00008238</t>
  </si>
  <si>
    <t>PROD00008238</t>
  </si>
  <si>
    <t>USER00008238</t>
  </si>
  <si>
    <t>ORD00008243</t>
  </si>
  <si>
    <t>PROD00008243</t>
  </si>
  <si>
    <t>USER00008243</t>
  </si>
  <si>
    <t>ORD00008244</t>
  </si>
  <si>
    <t>PROD00008244</t>
  </si>
  <si>
    <t>USER00008244</t>
  </si>
  <si>
    <t>ORD00008246</t>
  </si>
  <si>
    <t>PROD00008246</t>
  </si>
  <si>
    <t>USER00008246</t>
  </si>
  <si>
    <t>ORD00008247</t>
  </si>
  <si>
    <t>PROD00008247</t>
  </si>
  <si>
    <t>USER00008247</t>
  </si>
  <si>
    <t>ORD00008249</t>
  </si>
  <si>
    <t>PROD00008249</t>
  </si>
  <si>
    <t>USER00008249</t>
  </si>
  <si>
    <t>ORD00008250</t>
  </si>
  <si>
    <t>PROD00008250</t>
  </si>
  <si>
    <t>USER00008250</t>
  </si>
  <si>
    <t>ORD00008251</t>
  </si>
  <si>
    <t>PROD00008251</t>
  </si>
  <si>
    <t>USER00008251</t>
  </si>
  <si>
    <t>ORD00008252</t>
  </si>
  <si>
    <t>PROD00008252</t>
  </si>
  <si>
    <t>USER00008252</t>
  </si>
  <si>
    <t>ORD00008253</t>
  </si>
  <si>
    <t>PROD00008253</t>
  </si>
  <si>
    <t>USER00008253</t>
  </si>
  <si>
    <t>ORD00008256</t>
  </si>
  <si>
    <t>PROD00008256</t>
  </si>
  <si>
    <t>USER00008256</t>
  </si>
  <si>
    <t>ORD00008257</t>
  </si>
  <si>
    <t>PROD00008257</t>
  </si>
  <si>
    <t>USER00008257</t>
  </si>
  <si>
    <t>ORD00008258</t>
  </si>
  <si>
    <t>PROD00008258</t>
  </si>
  <si>
    <t>USER00008258</t>
  </si>
  <si>
    <t>ORD00008261</t>
  </si>
  <si>
    <t>PROD00008261</t>
  </si>
  <si>
    <t>USER00008261</t>
  </si>
  <si>
    <t>ORD00008262</t>
  </si>
  <si>
    <t>PROD00008262</t>
  </si>
  <si>
    <t>USER00008262</t>
  </si>
  <si>
    <t>ORD00008264</t>
  </si>
  <si>
    <t>PROD00008264</t>
  </si>
  <si>
    <t>USER00008264</t>
  </si>
  <si>
    <t>ORD00008266</t>
  </si>
  <si>
    <t>PROD00008266</t>
  </si>
  <si>
    <t>USER00008266</t>
  </si>
  <si>
    <t>ORD00008267</t>
  </si>
  <si>
    <t>PROD00008267</t>
  </si>
  <si>
    <t>USER00008267</t>
  </si>
  <si>
    <t>ORD00008268</t>
  </si>
  <si>
    <t>PROD00008268</t>
  </si>
  <si>
    <t>USER00008268</t>
  </si>
  <si>
    <t>ORD00008269</t>
  </si>
  <si>
    <t>PROD00008269</t>
  </si>
  <si>
    <t>USER00008269</t>
  </si>
  <si>
    <t>ORD00008270</t>
  </si>
  <si>
    <t>PROD00008270</t>
  </si>
  <si>
    <t>USER00008270</t>
  </si>
  <si>
    <t>ORD00008273</t>
  </si>
  <si>
    <t>PROD00008273</t>
  </si>
  <si>
    <t>USER00008273</t>
  </si>
  <si>
    <t>ORD00008274</t>
  </si>
  <si>
    <t>PROD00008274</t>
  </si>
  <si>
    <t>USER00008274</t>
  </si>
  <si>
    <t>ORD00008275</t>
  </si>
  <si>
    <t>PROD00008275</t>
  </si>
  <si>
    <t>USER00008275</t>
  </si>
  <si>
    <t>ORD00008280</t>
  </si>
  <si>
    <t>PROD00008280</t>
  </si>
  <si>
    <t>USER00008280</t>
  </si>
  <si>
    <t>ORD00008284</t>
  </si>
  <si>
    <t>PROD00008284</t>
  </si>
  <si>
    <t>USER00008284</t>
  </si>
  <si>
    <t>ORD00008286</t>
  </si>
  <si>
    <t>PROD00008286</t>
  </si>
  <si>
    <t>USER00008286</t>
  </si>
  <si>
    <t>ORD00008288</t>
  </si>
  <si>
    <t>PROD00008288</t>
  </si>
  <si>
    <t>USER00008288</t>
  </si>
  <si>
    <t>ORD00008292</t>
  </si>
  <si>
    <t>PROD00008292</t>
  </si>
  <si>
    <t>USER00008292</t>
  </si>
  <si>
    <t>ORD00008295</t>
  </si>
  <si>
    <t>PROD00008295</t>
  </si>
  <si>
    <t>USER00008295</t>
  </si>
  <si>
    <t>ORD00008296</t>
  </si>
  <si>
    <t>PROD00008296</t>
  </si>
  <si>
    <t>USER00008296</t>
  </si>
  <si>
    <t>ORD00008297</t>
  </si>
  <si>
    <t>PROD00008297</t>
  </si>
  <si>
    <t>USER00008297</t>
  </si>
  <si>
    <t>ORD00008301</t>
  </si>
  <si>
    <t>PROD00008301</t>
  </si>
  <si>
    <t>USER00008301</t>
  </si>
  <si>
    <t>ORD00008302</t>
  </si>
  <si>
    <t>PROD00008302</t>
  </si>
  <si>
    <t>USER00008302</t>
  </si>
  <si>
    <t>ORD00008305</t>
  </si>
  <si>
    <t>PROD00008305</t>
  </si>
  <si>
    <t>USER00008305</t>
  </si>
  <si>
    <t>ORD00008307</t>
  </si>
  <si>
    <t>PROD00008307</t>
  </si>
  <si>
    <t>USER00008307</t>
  </si>
  <si>
    <t>ORD00008308</t>
  </si>
  <si>
    <t>PROD00008308</t>
  </si>
  <si>
    <t>USER00008308</t>
  </si>
  <si>
    <t>ORD00008314</t>
  </si>
  <si>
    <t>PROD00008314</t>
  </si>
  <si>
    <t>USER00008314</t>
  </si>
  <si>
    <t>ORD00008315</t>
  </si>
  <si>
    <t>PROD00008315</t>
  </si>
  <si>
    <t>USER00008315</t>
  </si>
  <si>
    <t>ORD00008321</t>
  </si>
  <si>
    <t>PROD00008321</t>
  </si>
  <si>
    <t>USER00008321</t>
  </si>
  <si>
    <t>ORD00008322</t>
  </si>
  <si>
    <t>PROD00008322</t>
  </si>
  <si>
    <t>USER00008322</t>
  </si>
  <si>
    <t>ORD00008323</t>
  </si>
  <si>
    <t>PROD00008323</t>
  </si>
  <si>
    <t>USER00008323</t>
  </si>
  <si>
    <t>ORD00008324</t>
  </si>
  <si>
    <t>PROD00008324</t>
  </si>
  <si>
    <t>USER00008324</t>
  </si>
  <si>
    <t>ORD00008326</t>
  </si>
  <si>
    <t>PROD00008326</t>
  </si>
  <si>
    <t>USER00008326</t>
  </si>
  <si>
    <t>ORD00008327</t>
  </si>
  <si>
    <t>PROD00008327</t>
  </si>
  <si>
    <t>USER00008327</t>
  </si>
  <si>
    <t>ORD00008331</t>
  </si>
  <si>
    <t>PROD00008331</t>
  </si>
  <si>
    <t>USER00008331</t>
  </si>
  <si>
    <t>ORD00008332</t>
  </si>
  <si>
    <t>PROD00008332</t>
  </si>
  <si>
    <t>USER00008332</t>
  </si>
  <si>
    <t>ORD00008335</t>
  </si>
  <si>
    <t>PROD00008335</t>
  </si>
  <si>
    <t>USER00008335</t>
  </si>
  <si>
    <t>ORD00008336</t>
  </si>
  <si>
    <t>PROD00008336</t>
  </si>
  <si>
    <t>USER00008336</t>
  </si>
  <si>
    <t>ORD00008337</t>
  </si>
  <si>
    <t>PROD00008337</t>
  </si>
  <si>
    <t>USER00008337</t>
  </si>
  <si>
    <t>ORD00008338</t>
  </si>
  <si>
    <t>PROD00008338</t>
  </si>
  <si>
    <t>USER00008338</t>
  </si>
  <si>
    <t>ORD00008341</t>
  </si>
  <si>
    <t>PROD00008341</t>
  </si>
  <si>
    <t>USER00008341</t>
  </si>
  <si>
    <t>ORD00008344</t>
  </si>
  <si>
    <t>PROD00008344</t>
  </si>
  <si>
    <t>USER00008344</t>
  </si>
  <si>
    <t>ORD00008345</t>
  </si>
  <si>
    <t>PROD00008345</t>
  </si>
  <si>
    <t>USER00008345</t>
  </si>
  <si>
    <t>ORD00008346</t>
  </si>
  <si>
    <t>PROD00008346</t>
  </si>
  <si>
    <t>USER00008346</t>
  </si>
  <si>
    <t>ORD00008347</t>
  </si>
  <si>
    <t>PROD00008347</t>
  </si>
  <si>
    <t>USER00008347</t>
  </si>
  <si>
    <t>ORD00008349</t>
  </si>
  <si>
    <t>PROD00008349</t>
  </si>
  <si>
    <t>USER00008349</t>
  </si>
  <si>
    <t>ORD00008350</t>
  </si>
  <si>
    <t>PROD00008350</t>
  </si>
  <si>
    <t>USER00008350</t>
  </si>
  <si>
    <t>ORD00008352</t>
  </si>
  <si>
    <t>PROD00008352</t>
  </si>
  <si>
    <t>USER00008352</t>
  </si>
  <si>
    <t>ORD00008353</t>
  </si>
  <si>
    <t>PROD00008353</t>
  </si>
  <si>
    <t>USER00008353</t>
  </si>
  <si>
    <t>ORD00008354</t>
  </si>
  <si>
    <t>PROD00008354</t>
  </si>
  <si>
    <t>USER00008354</t>
  </si>
  <si>
    <t>ORD00008355</t>
  </si>
  <si>
    <t>PROD00008355</t>
  </si>
  <si>
    <t>USER00008355</t>
  </si>
  <si>
    <t>ORD00008364</t>
  </si>
  <si>
    <t>PROD00008364</t>
  </si>
  <si>
    <t>USER00008364</t>
  </si>
  <si>
    <t>ORD00008365</t>
  </si>
  <si>
    <t>PROD00008365</t>
  </si>
  <si>
    <t>USER00008365</t>
  </si>
  <si>
    <t>ORD00008367</t>
  </si>
  <si>
    <t>PROD00008367</t>
  </si>
  <si>
    <t>USER00008367</t>
  </si>
  <si>
    <t>ORD00008368</t>
  </si>
  <si>
    <t>PROD00008368</t>
  </si>
  <si>
    <t>USER00008368</t>
  </si>
  <si>
    <t>ORD00008381</t>
  </si>
  <si>
    <t>PROD00008381</t>
  </si>
  <si>
    <t>USER00008381</t>
  </si>
  <si>
    <t>ORD00008382</t>
  </si>
  <si>
    <t>PROD00008382</t>
  </si>
  <si>
    <t>USER00008382</t>
  </si>
  <si>
    <t>ORD00008385</t>
  </si>
  <si>
    <t>PROD00008385</t>
  </si>
  <si>
    <t>USER00008385</t>
  </si>
  <si>
    <t>ORD00008386</t>
  </si>
  <si>
    <t>PROD00008386</t>
  </si>
  <si>
    <t>USER00008386</t>
  </si>
  <si>
    <t>ORD00008394</t>
  </si>
  <si>
    <t>PROD00008394</t>
  </si>
  <si>
    <t>USER00008394</t>
  </si>
  <si>
    <t>ORD00008396</t>
  </si>
  <si>
    <t>PROD00008396</t>
  </si>
  <si>
    <t>USER00008396</t>
  </si>
  <si>
    <t>ORD00008400</t>
  </si>
  <si>
    <t>PROD00008400</t>
  </si>
  <si>
    <t>USER00008400</t>
  </si>
  <si>
    <t>ORD00008402</t>
  </si>
  <si>
    <t>PROD00008402</t>
  </si>
  <si>
    <t>USER00008402</t>
  </si>
  <si>
    <t>ORD00008405</t>
  </si>
  <si>
    <t>PROD00008405</t>
  </si>
  <si>
    <t>USER00008405</t>
  </si>
  <si>
    <t>ORD00008409</t>
  </si>
  <si>
    <t>PROD00008409</t>
  </si>
  <si>
    <t>USER00008409</t>
  </si>
  <si>
    <t>ORD00008410</t>
  </si>
  <si>
    <t>PROD00008410</t>
  </si>
  <si>
    <t>USER00008410</t>
  </si>
  <si>
    <t>ORD00008414</t>
  </si>
  <si>
    <t>PROD00008414</t>
  </si>
  <si>
    <t>USER00008414</t>
  </si>
  <si>
    <t>ORD00008417</t>
  </si>
  <si>
    <t>PROD00008417</t>
  </si>
  <si>
    <t>USER00008417</t>
  </si>
  <si>
    <t>ORD00008423</t>
  </si>
  <si>
    <t>PROD00008423</t>
  </si>
  <si>
    <t>USER00008423</t>
  </si>
  <si>
    <t>ORD00008425</t>
  </si>
  <si>
    <t>PROD00008425</t>
  </si>
  <si>
    <t>USER00008425</t>
  </si>
  <si>
    <t>ORD00008428</t>
  </si>
  <si>
    <t>PROD00008428</t>
  </si>
  <si>
    <t>USER00008428</t>
  </si>
  <si>
    <t>ORD00008431</t>
  </si>
  <si>
    <t>PROD00008431</t>
  </si>
  <si>
    <t>USER00008431</t>
  </si>
  <si>
    <t>ORD00008434</t>
  </si>
  <si>
    <t>PROD00008434</t>
  </si>
  <si>
    <t>USER00008434</t>
  </si>
  <si>
    <t>ORD00008435</t>
  </si>
  <si>
    <t>PROD00008435</t>
  </si>
  <si>
    <t>USER00008435</t>
  </si>
  <si>
    <t>ORD00008438</t>
  </si>
  <si>
    <t>PROD00008438</t>
  </si>
  <si>
    <t>USER00008438</t>
  </si>
  <si>
    <t>ORD00008440</t>
  </si>
  <si>
    <t>PROD00008440</t>
  </si>
  <si>
    <t>USER00008440</t>
  </si>
  <si>
    <t>ORD00008441</t>
  </si>
  <si>
    <t>PROD00008441</t>
  </si>
  <si>
    <t>USER00008441</t>
  </si>
  <si>
    <t>ORD00008442</t>
  </si>
  <si>
    <t>PROD00008442</t>
  </si>
  <si>
    <t>USER00008442</t>
  </si>
  <si>
    <t>ORD00008443</t>
  </si>
  <si>
    <t>PROD00008443</t>
  </si>
  <si>
    <t>USER00008443</t>
  </si>
  <si>
    <t>ORD00008447</t>
  </si>
  <si>
    <t>PROD00008447</t>
  </si>
  <si>
    <t>USER00008447</t>
  </si>
  <si>
    <t>ORD00008452</t>
  </si>
  <si>
    <t>PROD00008452</t>
  </si>
  <si>
    <t>USER00008452</t>
  </si>
  <si>
    <t>ORD00008455</t>
  </si>
  <si>
    <t>PROD00008455</t>
  </si>
  <si>
    <t>USER00008455</t>
  </si>
  <si>
    <t>ORD00008456</t>
  </si>
  <si>
    <t>PROD00008456</t>
  </si>
  <si>
    <t>USER00008456</t>
  </si>
  <si>
    <t>ORD00008457</t>
  </si>
  <si>
    <t>PROD00008457</t>
  </si>
  <si>
    <t>USER00008457</t>
  </si>
  <si>
    <t>ORD00008458</t>
  </si>
  <si>
    <t>PROD00008458</t>
  </si>
  <si>
    <t>USER00008458</t>
  </si>
  <si>
    <t>ORD00008459</t>
  </si>
  <si>
    <t>PROD00008459</t>
  </si>
  <si>
    <t>USER00008459</t>
  </si>
  <si>
    <t>ORD00008463</t>
  </si>
  <si>
    <t>PROD00008463</t>
  </si>
  <si>
    <t>USER00008463</t>
  </si>
  <si>
    <t>ORD00008465</t>
  </si>
  <si>
    <t>PROD00008465</t>
  </si>
  <si>
    <t>USER00008465</t>
  </si>
  <si>
    <t>ORD00008467</t>
  </si>
  <si>
    <t>PROD00008467</t>
  </si>
  <si>
    <t>USER00008467</t>
  </si>
  <si>
    <t>ORD00008468</t>
  </si>
  <si>
    <t>PROD00008468</t>
  </si>
  <si>
    <t>USER00008468</t>
  </si>
  <si>
    <t>ORD00008470</t>
  </si>
  <si>
    <t>PROD00008470</t>
  </si>
  <si>
    <t>USER00008470</t>
  </si>
  <si>
    <t>ORD00008472</t>
  </si>
  <si>
    <t>PROD00008472</t>
  </si>
  <si>
    <t>USER00008472</t>
  </si>
  <si>
    <t>ORD00008473</t>
  </si>
  <si>
    <t>PROD00008473</t>
  </si>
  <si>
    <t>USER00008473</t>
  </si>
  <si>
    <t>ORD00008474</t>
  </si>
  <si>
    <t>PROD00008474</t>
  </si>
  <si>
    <t>USER00008474</t>
  </si>
  <si>
    <t>ORD00008475</t>
  </si>
  <si>
    <t>PROD00008475</t>
  </si>
  <si>
    <t>USER00008475</t>
  </si>
  <si>
    <t>ORD00008480</t>
  </si>
  <si>
    <t>PROD00008480</t>
  </si>
  <si>
    <t>USER00008480</t>
  </si>
  <si>
    <t>ORD00008481</t>
  </si>
  <si>
    <t>PROD00008481</t>
  </si>
  <si>
    <t>USER00008481</t>
  </si>
  <si>
    <t>ORD00008482</t>
  </si>
  <si>
    <t>PROD00008482</t>
  </si>
  <si>
    <t>USER00008482</t>
  </si>
  <si>
    <t>ORD00008483</t>
  </si>
  <si>
    <t>PROD00008483</t>
  </si>
  <si>
    <t>USER00008483</t>
  </si>
  <si>
    <t>ORD00008484</t>
  </si>
  <si>
    <t>PROD00008484</t>
  </si>
  <si>
    <t>USER00008484</t>
  </si>
  <si>
    <t>ORD00008485</t>
  </si>
  <si>
    <t>PROD00008485</t>
  </si>
  <si>
    <t>USER00008485</t>
  </si>
  <si>
    <t>ORD00008486</t>
  </si>
  <si>
    <t>PROD00008486</t>
  </si>
  <si>
    <t>USER00008486</t>
  </si>
  <si>
    <t>ORD00008493</t>
  </si>
  <si>
    <t>PROD00008493</t>
  </si>
  <si>
    <t>USER00008493</t>
  </si>
  <si>
    <t>ORD00008495</t>
  </si>
  <si>
    <t>PROD00008495</t>
  </si>
  <si>
    <t>USER00008495</t>
  </si>
  <si>
    <t>ORD00008496</t>
  </si>
  <si>
    <t>PROD00008496</t>
  </si>
  <si>
    <t>USER00008496</t>
  </si>
  <si>
    <t>ORD00008497</t>
  </si>
  <si>
    <t>PROD00008497</t>
  </si>
  <si>
    <t>USER00008497</t>
  </si>
  <si>
    <t>ORD00008502</t>
  </si>
  <si>
    <t>PROD00008502</t>
  </si>
  <si>
    <t>USER00008502</t>
  </si>
  <si>
    <t>ORD00008503</t>
  </si>
  <si>
    <t>PROD00008503</t>
  </si>
  <si>
    <t>USER00008503</t>
  </si>
  <si>
    <t>ORD00008504</t>
  </si>
  <si>
    <t>PROD00008504</t>
  </si>
  <si>
    <t>USER00008504</t>
  </si>
  <si>
    <t>ORD00008505</t>
  </si>
  <si>
    <t>PROD00008505</t>
  </si>
  <si>
    <t>USER00008505</t>
  </si>
  <si>
    <t>ORD00008507</t>
  </si>
  <si>
    <t>PROD00008507</t>
  </si>
  <si>
    <t>USER00008507</t>
  </si>
  <si>
    <t>ORD00008509</t>
  </si>
  <si>
    <t>PROD00008509</t>
  </si>
  <si>
    <t>USER00008509</t>
  </si>
  <si>
    <t>ORD00008512</t>
  </si>
  <si>
    <t>PROD00008512</t>
  </si>
  <si>
    <t>USER00008512</t>
  </si>
  <si>
    <t>ORD00008513</t>
  </si>
  <si>
    <t>PROD00008513</t>
  </si>
  <si>
    <t>USER00008513</t>
  </si>
  <si>
    <t>ORD00008514</t>
  </si>
  <si>
    <t>PROD00008514</t>
  </si>
  <si>
    <t>USER00008514</t>
  </si>
  <si>
    <t>ORD00008515</t>
  </si>
  <si>
    <t>PROD00008515</t>
  </si>
  <si>
    <t>USER00008515</t>
  </si>
  <si>
    <t>ORD00008516</t>
  </si>
  <si>
    <t>PROD00008516</t>
  </si>
  <si>
    <t>USER00008516</t>
  </si>
  <si>
    <t>ORD00008517</t>
  </si>
  <si>
    <t>PROD00008517</t>
  </si>
  <si>
    <t>USER00008517</t>
  </si>
  <si>
    <t>ORD00008520</t>
  </si>
  <si>
    <t>PROD00008520</t>
  </si>
  <si>
    <t>USER00008520</t>
  </si>
  <si>
    <t>ORD00008525</t>
  </si>
  <si>
    <t>PROD00008525</t>
  </si>
  <si>
    <t>USER00008525</t>
  </si>
  <si>
    <t>ORD00008526</t>
  </si>
  <si>
    <t>PROD00008526</t>
  </si>
  <si>
    <t>USER00008526</t>
  </si>
  <si>
    <t>ORD00008527</t>
  </si>
  <si>
    <t>PROD00008527</t>
  </si>
  <si>
    <t>USER00008527</t>
  </si>
  <si>
    <t>ORD00008530</t>
  </si>
  <si>
    <t>PROD00008530</t>
  </si>
  <si>
    <t>USER00008530</t>
  </si>
  <si>
    <t>ORD00008532</t>
  </si>
  <si>
    <t>PROD00008532</t>
  </si>
  <si>
    <t>USER00008532</t>
  </si>
  <si>
    <t>ORD00008533</t>
  </si>
  <si>
    <t>PROD00008533</t>
  </si>
  <si>
    <t>USER00008533</t>
  </si>
  <si>
    <t>ORD00008534</t>
  </si>
  <si>
    <t>PROD00008534</t>
  </si>
  <si>
    <t>USER00008534</t>
  </si>
  <si>
    <t>ORD00008536</t>
  </si>
  <si>
    <t>PROD00008536</t>
  </si>
  <si>
    <t>USER00008536</t>
  </si>
  <si>
    <t>ORD00008537</t>
  </si>
  <si>
    <t>PROD00008537</t>
  </si>
  <si>
    <t>USER00008537</t>
  </si>
  <si>
    <t>ORD00008540</t>
  </si>
  <si>
    <t>PROD00008540</t>
  </si>
  <si>
    <t>USER00008540</t>
  </si>
  <si>
    <t>ORD00008542</t>
  </si>
  <si>
    <t>PROD00008542</t>
  </si>
  <si>
    <t>USER00008542</t>
  </si>
  <si>
    <t>ORD00008545</t>
  </si>
  <si>
    <t>PROD00008545</t>
  </si>
  <si>
    <t>USER00008545</t>
  </si>
  <si>
    <t>ORD00008547</t>
  </si>
  <si>
    <t>PROD00008547</t>
  </si>
  <si>
    <t>USER00008547</t>
  </si>
  <si>
    <t>ORD00008552</t>
  </si>
  <si>
    <t>PROD00008552</t>
  </si>
  <si>
    <t>USER00008552</t>
  </si>
  <si>
    <t>ORD00008553</t>
  </si>
  <si>
    <t>PROD00008553</t>
  </si>
  <si>
    <t>USER00008553</t>
  </si>
  <si>
    <t>ORD00008554</t>
  </si>
  <si>
    <t>PROD00008554</t>
  </si>
  <si>
    <t>USER00008554</t>
  </si>
  <si>
    <t>ORD00008555</t>
  </si>
  <si>
    <t>PROD00008555</t>
  </si>
  <si>
    <t>USER00008555</t>
  </si>
  <si>
    <t>ORD00008556</t>
  </si>
  <si>
    <t>PROD00008556</t>
  </si>
  <si>
    <t>USER00008556</t>
  </si>
  <si>
    <t>ORD00008557</t>
  </si>
  <si>
    <t>PROD00008557</t>
  </si>
  <si>
    <t>USER00008557</t>
  </si>
  <si>
    <t>ORD00008559</t>
  </si>
  <si>
    <t>PROD00008559</t>
  </si>
  <si>
    <t>USER00008559</t>
  </si>
  <si>
    <t>ORD00008561</t>
  </si>
  <si>
    <t>PROD00008561</t>
  </si>
  <si>
    <t>USER00008561</t>
  </si>
  <si>
    <t>ORD00008563</t>
  </si>
  <si>
    <t>PROD00008563</t>
  </si>
  <si>
    <t>USER00008563</t>
  </si>
  <si>
    <t>ORD00008567</t>
  </si>
  <si>
    <t>PROD00008567</t>
  </si>
  <si>
    <t>USER00008567</t>
  </si>
  <si>
    <t>ORD00008568</t>
  </si>
  <si>
    <t>PROD00008568</t>
  </si>
  <si>
    <t>USER00008568</t>
  </si>
  <si>
    <t>ORD00008569</t>
  </si>
  <si>
    <t>PROD00008569</t>
  </si>
  <si>
    <t>USER00008569</t>
  </si>
  <si>
    <t>ORD00008571</t>
  </si>
  <si>
    <t>PROD00008571</t>
  </si>
  <si>
    <t>USER00008571</t>
  </si>
  <si>
    <t>ORD00008575</t>
  </si>
  <si>
    <t>PROD00008575</t>
  </si>
  <si>
    <t>USER00008575</t>
  </si>
  <si>
    <t>ORD00008576</t>
  </si>
  <si>
    <t>PROD00008576</t>
  </si>
  <si>
    <t>USER00008576</t>
  </si>
  <si>
    <t>ORD00008577</t>
  </si>
  <si>
    <t>PROD00008577</t>
  </si>
  <si>
    <t>USER00008577</t>
  </si>
  <si>
    <t>ORD00008578</t>
  </si>
  <si>
    <t>PROD00008578</t>
  </si>
  <si>
    <t>USER00008578</t>
  </si>
  <si>
    <t>ORD00008579</t>
  </si>
  <si>
    <t>PROD00008579</t>
  </si>
  <si>
    <t>USER00008579</t>
  </si>
  <si>
    <t>ORD00008580</t>
  </si>
  <si>
    <t>PROD00008580</t>
  </si>
  <si>
    <t>USER00008580</t>
  </si>
  <si>
    <t>ORD00008581</t>
  </si>
  <si>
    <t>PROD00008581</t>
  </si>
  <si>
    <t>USER00008581</t>
  </si>
  <si>
    <t>ORD00008584</t>
  </si>
  <si>
    <t>PROD00008584</t>
  </si>
  <si>
    <t>USER00008584</t>
  </si>
  <si>
    <t>ORD00008585</t>
  </si>
  <si>
    <t>PROD00008585</t>
  </si>
  <si>
    <t>USER00008585</t>
  </si>
  <si>
    <t>ORD00008587</t>
  </si>
  <si>
    <t>PROD00008587</t>
  </si>
  <si>
    <t>USER00008587</t>
  </si>
  <si>
    <t>ORD00008588</t>
  </si>
  <si>
    <t>PROD00008588</t>
  </si>
  <si>
    <t>USER00008588</t>
  </si>
  <si>
    <t>ORD00008591</t>
  </si>
  <si>
    <t>PROD00008591</t>
  </si>
  <si>
    <t>USER00008591</t>
  </si>
  <si>
    <t>ORD00008593</t>
  </si>
  <si>
    <t>PROD00008593</t>
  </si>
  <si>
    <t>USER00008593</t>
  </si>
  <si>
    <t>ORD00008595</t>
  </si>
  <si>
    <t>PROD00008595</t>
  </si>
  <si>
    <t>USER00008595</t>
  </si>
  <si>
    <t>ORD00008596</t>
  </si>
  <si>
    <t>PROD00008596</t>
  </si>
  <si>
    <t>USER00008596</t>
  </si>
  <si>
    <t>ORD00008597</t>
  </si>
  <si>
    <t>PROD00008597</t>
  </si>
  <si>
    <t>USER00008597</t>
  </si>
  <si>
    <t>ORD00008602</t>
  </si>
  <si>
    <t>PROD00008602</t>
  </si>
  <si>
    <t>USER00008602</t>
  </si>
  <si>
    <t>ORD00008603</t>
  </si>
  <si>
    <t>PROD00008603</t>
  </si>
  <si>
    <t>USER00008603</t>
  </si>
  <si>
    <t>ORD00008604</t>
  </si>
  <si>
    <t>PROD00008604</t>
  </si>
  <si>
    <t>USER00008604</t>
  </si>
  <si>
    <t>ORD00008611</t>
  </si>
  <si>
    <t>PROD00008611</t>
  </si>
  <si>
    <t>USER00008611</t>
  </si>
  <si>
    <t>ORD00008613</t>
  </si>
  <si>
    <t>PROD00008613</t>
  </si>
  <si>
    <t>USER00008613</t>
  </si>
  <si>
    <t>ORD00008615</t>
  </si>
  <si>
    <t>PROD00008615</t>
  </si>
  <si>
    <t>USER00008615</t>
  </si>
  <si>
    <t>ORD00008616</t>
  </si>
  <si>
    <t>PROD00008616</t>
  </si>
  <si>
    <t>USER00008616</t>
  </si>
  <si>
    <t>ORD00008617</t>
  </si>
  <si>
    <t>PROD00008617</t>
  </si>
  <si>
    <t>USER00008617</t>
  </si>
  <si>
    <t>ORD00008620</t>
  </si>
  <si>
    <t>PROD00008620</t>
  </si>
  <si>
    <t>USER00008620</t>
  </si>
  <si>
    <t>ORD00008622</t>
  </si>
  <si>
    <t>PROD00008622</t>
  </si>
  <si>
    <t>USER00008622</t>
  </si>
  <si>
    <t>ORD00008627</t>
  </si>
  <si>
    <t>PROD00008627</t>
  </si>
  <si>
    <t>USER00008627</t>
  </si>
  <si>
    <t>ORD00008631</t>
  </si>
  <si>
    <t>PROD00008631</t>
  </si>
  <si>
    <t>USER00008631</t>
  </si>
  <si>
    <t>ORD00008634</t>
  </si>
  <si>
    <t>PROD00008634</t>
  </si>
  <si>
    <t>USER00008634</t>
  </si>
  <si>
    <t>ORD00008636</t>
  </si>
  <si>
    <t>PROD00008636</t>
  </si>
  <si>
    <t>USER00008636</t>
  </si>
  <si>
    <t>ORD00008637</t>
  </si>
  <si>
    <t>PROD00008637</t>
  </si>
  <si>
    <t>USER00008637</t>
  </si>
  <si>
    <t>ORD00008638</t>
  </si>
  <si>
    <t>PROD00008638</t>
  </si>
  <si>
    <t>USER00008638</t>
  </si>
  <si>
    <t>ORD00008639</t>
  </si>
  <si>
    <t>PROD00008639</t>
  </si>
  <si>
    <t>USER00008639</t>
  </si>
  <si>
    <t>ORD00008643</t>
  </si>
  <si>
    <t>PROD00008643</t>
  </si>
  <si>
    <t>USER00008643</t>
  </si>
  <si>
    <t>ORD00008644</t>
  </si>
  <si>
    <t>PROD00008644</t>
  </si>
  <si>
    <t>USER00008644</t>
  </si>
  <si>
    <t>ORD00008647</t>
  </si>
  <si>
    <t>PROD00008647</t>
  </si>
  <si>
    <t>USER00008647</t>
  </si>
  <si>
    <t>ORD00008649</t>
  </si>
  <si>
    <t>PROD00008649</t>
  </si>
  <si>
    <t>USER00008649</t>
  </si>
  <si>
    <t>ORD00008654</t>
  </si>
  <si>
    <t>PROD00008654</t>
  </si>
  <si>
    <t>USER00008654</t>
  </si>
  <si>
    <t>ORD00008655</t>
  </si>
  <si>
    <t>PROD00008655</t>
  </si>
  <si>
    <t>USER00008655</t>
  </si>
  <si>
    <t>ORD00008656</t>
  </si>
  <si>
    <t>PROD00008656</t>
  </si>
  <si>
    <t>USER00008656</t>
  </si>
  <si>
    <t>ORD00008658</t>
  </si>
  <si>
    <t>PROD00008658</t>
  </si>
  <si>
    <t>USER00008658</t>
  </si>
  <si>
    <t>ORD00008659</t>
  </si>
  <si>
    <t>PROD00008659</t>
  </si>
  <si>
    <t>USER00008659</t>
  </si>
  <si>
    <t>ORD00008661</t>
  </si>
  <si>
    <t>PROD00008661</t>
  </si>
  <si>
    <t>USER00008661</t>
  </si>
  <si>
    <t>ORD00008662</t>
  </si>
  <si>
    <t>PROD00008662</t>
  </si>
  <si>
    <t>USER00008662</t>
  </si>
  <si>
    <t>ORD00008665</t>
  </si>
  <si>
    <t>PROD00008665</t>
  </si>
  <si>
    <t>USER00008665</t>
  </si>
  <si>
    <t>ORD00008667</t>
  </si>
  <si>
    <t>PROD00008667</t>
  </si>
  <si>
    <t>USER00008667</t>
  </si>
  <si>
    <t>ORD00008668</t>
  </si>
  <si>
    <t>PROD00008668</t>
  </si>
  <si>
    <t>USER00008668</t>
  </si>
  <si>
    <t>ORD00008670</t>
  </si>
  <si>
    <t>PROD00008670</t>
  </si>
  <si>
    <t>USER00008670</t>
  </si>
  <si>
    <t>ORD00008671</t>
  </si>
  <si>
    <t>PROD00008671</t>
  </si>
  <si>
    <t>USER00008671</t>
  </si>
  <si>
    <t>ORD00008674</t>
  </si>
  <si>
    <t>PROD00008674</t>
  </si>
  <si>
    <t>USER00008674</t>
  </si>
  <si>
    <t>ORD00008676</t>
  </si>
  <si>
    <t>PROD00008676</t>
  </si>
  <si>
    <t>USER00008676</t>
  </si>
  <si>
    <t>ORD00008683</t>
  </si>
  <si>
    <t>PROD00008683</t>
  </si>
  <si>
    <t>USER00008683</t>
  </si>
  <si>
    <t>ORD00008684</t>
  </si>
  <si>
    <t>PROD00008684</t>
  </si>
  <si>
    <t>USER00008684</t>
  </si>
  <si>
    <t>ORD00008686</t>
  </si>
  <si>
    <t>PROD00008686</t>
  </si>
  <si>
    <t>USER00008686</t>
  </si>
  <si>
    <t>ORD00008687</t>
  </si>
  <si>
    <t>PROD00008687</t>
  </si>
  <si>
    <t>USER00008687</t>
  </si>
  <si>
    <t>ORD00008688</t>
  </si>
  <si>
    <t>PROD00008688</t>
  </si>
  <si>
    <t>USER00008688</t>
  </si>
  <si>
    <t>ORD00008691</t>
  </si>
  <si>
    <t>PROD00008691</t>
  </si>
  <si>
    <t>USER00008691</t>
  </si>
  <si>
    <t>ORD00008692</t>
  </si>
  <si>
    <t>PROD00008692</t>
  </si>
  <si>
    <t>USER00008692</t>
  </si>
  <si>
    <t>ORD00008693</t>
  </si>
  <si>
    <t>PROD00008693</t>
  </si>
  <si>
    <t>USER00008693</t>
  </si>
  <si>
    <t>ORD00008697</t>
  </si>
  <si>
    <t>PROD00008697</t>
  </si>
  <si>
    <t>USER00008697</t>
  </si>
  <si>
    <t>ORD00008699</t>
  </si>
  <si>
    <t>PROD00008699</t>
  </si>
  <si>
    <t>USER00008699</t>
  </si>
  <si>
    <t>ORD00008701</t>
  </si>
  <si>
    <t>PROD00008701</t>
  </si>
  <si>
    <t>USER00008701</t>
  </si>
  <si>
    <t>ORD00008702</t>
  </si>
  <si>
    <t>PROD00008702</t>
  </si>
  <si>
    <t>USER00008702</t>
  </si>
  <si>
    <t>ORD00008703</t>
  </si>
  <si>
    <t>PROD00008703</t>
  </si>
  <si>
    <t>USER00008703</t>
  </si>
  <si>
    <t>ORD00008704</t>
  </si>
  <si>
    <t>PROD00008704</t>
  </si>
  <si>
    <t>USER00008704</t>
  </si>
  <si>
    <t>ORD00008705</t>
  </si>
  <si>
    <t>PROD00008705</t>
  </si>
  <si>
    <t>USER00008705</t>
  </si>
  <si>
    <t>ORD00008707</t>
  </si>
  <si>
    <t>PROD00008707</t>
  </si>
  <si>
    <t>USER00008707</t>
  </si>
  <si>
    <t>ORD00008708</t>
  </si>
  <si>
    <t>PROD00008708</t>
  </si>
  <si>
    <t>USER00008708</t>
  </si>
  <si>
    <t>ORD00008709</t>
  </si>
  <si>
    <t>PROD00008709</t>
  </si>
  <si>
    <t>USER00008709</t>
  </si>
  <si>
    <t>ORD00008712</t>
  </si>
  <si>
    <t>PROD00008712</t>
  </si>
  <si>
    <t>USER00008712</t>
  </si>
  <si>
    <t>ORD00008713</t>
  </si>
  <si>
    <t>PROD00008713</t>
  </si>
  <si>
    <t>USER00008713</t>
  </si>
  <si>
    <t>ORD00008716</t>
  </si>
  <si>
    <t>PROD00008716</t>
  </si>
  <si>
    <t>USER00008716</t>
  </si>
  <si>
    <t>ORD00008718</t>
  </si>
  <si>
    <t>PROD00008718</t>
  </si>
  <si>
    <t>USER00008718</t>
  </si>
  <si>
    <t>ORD00008722</t>
  </si>
  <si>
    <t>PROD00008722</t>
  </si>
  <si>
    <t>USER00008722</t>
  </si>
  <si>
    <t>ORD00008724</t>
  </si>
  <si>
    <t>PROD00008724</t>
  </si>
  <si>
    <t>USER00008724</t>
  </si>
  <si>
    <t>ORD00008725</t>
  </si>
  <si>
    <t>PROD00008725</t>
  </si>
  <si>
    <t>USER00008725</t>
  </si>
  <si>
    <t>ORD00008726</t>
  </si>
  <si>
    <t>PROD00008726</t>
  </si>
  <si>
    <t>USER00008726</t>
  </si>
  <si>
    <t>ORD00008727</t>
  </si>
  <si>
    <t>PROD00008727</t>
  </si>
  <si>
    <t>USER00008727</t>
  </si>
  <si>
    <t>ORD00008729</t>
  </si>
  <si>
    <t>PROD00008729</t>
  </si>
  <si>
    <t>USER00008729</t>
  </si>
  <si>
    <t>ORD00008731</t>
  </si>
  <si>
    <t>PROD00008731</t>
  </si>
  <si>
    <t>USER00008731</t>
  </si>
  <si>
    <t>ORD00008732</t>
  </si>
  <si>
    <t>PROD00008732</t>
  </si>
  <si>
    <t>USER00008732</t>
  </si>
  <si>
    <t>ORD00008734</t>
  </si>
  <si>
    <t>PROD00008734</t>
  </si>
  <si>
    <t>USER00008734</t>
  </si>
  <si>
    <t>ORD00008735</t>
  </si>
  <si>
    <t>PROD00008735</t>
  </si>
  <si>
    <t>USER00008735</t>
  </si>
  <si>
    <t>ORD00008736</t>
  </si>
  <si>
    <t>PROD00008736</t>
  </si>
  <si>
    <t>USER00008736</t>
  </si>
  <si>
    <t>ORD00008737</t>
  </si>
  <si>
    <t>PROD00008737</t>
  </si>
  <si>
    <t>USER00008737</t>
  </si>
  <si>
    <t>ORD00008739</t>
  </si>
  <si>
    <t>PROD00008739</t>
  </si>
  <si>
    <t>USER00008739</t>
  </si>
  <si>
    <t>ORD00008741</t>
  </si>
  <si>
    <t>PROD00008741</t>
  </si>
  <si>
    <t>USER00008741</t>
  </si>
  <si>
    <t>ORD00008742</t>
  </si>
  <si>
    <t>PROD00008742</t>
  </si>
  <si>
    <t>USER00008742</t>
  </si>
  <si>
    <t>ORD00008745</t>
  </si>
  <si>
    <t>PROD00008745</t>
  </si>
  <si>
    <t>USER00008745</t>
  </si>
  <si>
    <t>ORD00008746</t>
  </si>
  <si>
    <t>PROD00008746</t>
  </si>
  <si>
    <t>USER00008746</t>
  </si>
  <si>
    <t>ORD00008747</t>
  </si>
  <si>
    <t>PROD00008747</t>
  </si>
  <si>
    <t>USER00008747</t>
  </si>
  <si>
    <t>ORD00008748</t>
  </si>
  <si>
    <t>PROD00008748</t>
  </si>
  <si>
    <t>USER00008748</t>
  </si>
  <si>
    <t>ORD00008749</t>
  </si>
  <si>
    <t>PROD00008749</t>
  </si>
  <si>
    <t>USER00008749</t>
  </si>
  <si>
    <t>ORD00008751</t>
  </si>
  <si>
    <t>PROD00008751</t>
  </si>
  <si>
    <t>USER00008751</t>
  </si>
  <si>
    <t>ORD00008752</t>
  </si>
  <si>
    <t>PROD00008752</t>
  </si>
  <si>
    <t>USER00008752</t>
  </si>
  <si>
    <t>ORD00008753</t>
  </si>
  <si>
    <t>PROD00008753</t>
  </si>
  <si>
    <t>USER00008753</t>
  </si>
  <si>
    <t>ORD00008756</t>
  </si>
  <si>
    <t>PROD00008756</t>
  </si>
  <si>
    <t>USER00008756</t>
  </si>
  <si>
    <t>ORD00008759</t>
  </si>
  <si>
    <t>PROD00008759</t>
  </si>
  <si>
    <t>USER00008759</t>
  </si>
  <si>
    <t>ORD00008760</t>
  </si>
  <si>
    <t>PROD00008760</t>
  </si>
  <si>
    <t>USER00008760</t>
  </si>
  <si>
    <t>ORD00008762</t>
  </si>
  <si>
    <t>PROD00008762</t>
  </si>
  <si>
    <t>USER00008762</t>
  </si>
  <si>
    <t>ORD00008763</t>
  </si>
  <si>
    <t>PROD00008763</t>
  </si>
  <si>
    <t>USER00008763</t>
  </si>
  <si>
    <t>ORD00008764</t>
  </si>
  <si>
    <t>PROD00008764</t>
  </si>
  <si>
    <t>USER00008764</t>
  </si>
  <si>
    <t>ORD00008765</t>
  </si>
  <si>
    <t>PROD00008765</t>
  </si>
  <si>
    <t>USER00008765</t>
  </si>
  <si>
    <t>ORD00008768</t>
  </si>
  <si>
    <t>PROD00008768</t>
  </si>
  <si>
    <t>USER00008768</t>
  </si>
  <si>
    <t>ORD00008770</t>
  </si>
  <si>
    <t>PROD00008770</t>
  </si>
  <si>
    <t>USER00008770</t>
  </si>
  <si>
    <t>ORD00008771</t>
  </si>
  <si>
    <t>PROD00008771</t>
  </si>
  <si>
    <t>USER00008771</t>
  </si>
  <si>
    <t>ORD00008773</t>
  </si>
  <si>
    <t>PROD00008773</t>
  </si>
  <si>
    <t>USER00008773</t>
  </si>
  <si>
    <t>ORD00008777</t>
  </si>
  <si>
    <t>PROD00008777</t>
  </si>
  <si>
    <t>USER00008777</t>
  </si>
  <si>
    <t>ORD00008778</t>
  </si>
  <si>
    <t>PROD00008778</t>
  </si>
  <si>
    <t>USER00008778</t>
  </si>
  <si>
    <t>ORD00008779</t>
  </si>
  <si>
    <t>PROD00008779</t>
  </si>
  <si>
    <t>USER00008779</t>
  </si>
  <si>
    <t>ORD00008780</t>
  </si>
  <si>
    <t>PROD00008780</t>
  </si>
  <si>
    <t>USER00008780</t>
  </si>
  <si>
    <t>ORD00008781</t>
  </si>
  <si>
    <t>PROD00008781</t>
  </si>
  <si>
    <t>USER00008781</t>
  </si>
  <si>
    <t>ORD00008782</t>
  </si>
  <si>
    <t>PROD00008782</t>
  </si>
  <si>
    <t>USER00008782</t>
  </si>
  <si>
    <t>ORD00008785</t>
  </si>
  <si>
    <t>PROD00008785</t>
  </si>
  <si>
    <t>USER00008785</t>
  </si>
  <si>
    <t>ORD00008786</t>
  </si>
  <si>
    <t>PROD00008786</t>
  </si>
  <si>
    <t>USER00008786</t>
  </si>
  <si>
    <t>ORD00008791</t>
  </si>
  <si>
    <t>PROD00008791</t>
  </si>
  <si>
    <t>USER00008791</t>
  </si>
  <si>
    <t>ORD00008794</t>
  </si>
  <si>
    <t>PROD00008794</t>
  </si>
  <si>
    <t>USER00008794</t>
  </si>
  <si>
    <t>ORD00008795</t>
  </si>
  <si>
    <t>PROD00008795</t>
  </si>
  <si>
    <t>USER00008795</t>
  </si>
  <si>
    <t>ORD00008796</t>
  </si>
  <si>
    <t>PROD00008796</t>
  </si>
  <si>
    <t>USER00008796</t>
  </si>
  <si>
    <t>ORD00008797</t>
  </si>
  <si>
    <t>PROD00008797</t>
  </si>
  <si>
    <t>USER00008797</t>
  </si>
  <si>
    <t>ORD00008804</t>
  </si>
  <si>
    <t>PROD00008804</t>
  </si>
  <si>
    <t>USER00008804</t>
  </si>
  <si>
    <t>ORD00008805</t>
  </si>
  <si>
    <t>PROD00008805</t>
  </si>
  <si>
    <t>USER00008805</t>
  </si>
  <si>
    <t>ORD00008806</t>
  </si>
  <si>
    <t>PROD00008806</t>
  </si>
  <si>
    <t>USER00008806</t>
  </si>
  <si>
    <t>ORD00008807</t>
  </si>
  <si>
    <t>PROD00008807</t>
  </si>
  <si>
    <t>USER00008807</t>
  </si>
  <si>
    <t>ORD00008808</t>
  </si>
  <si>
    <t>PROD00008808</t>
  </si>
  <si>
    <t>USER00008808</t>
  </si>
  <si>
    <t>ORD00008812</t>
  </si>
  <si>
    <t>PROD00008812</t>
  </si>
  <si>
    <t>USER00008812</t>
  </si>
  <si>
    <t>ORD00008816</t>
  </si>
  <si>
    <t>PROD00008816</t>
  </si>
  <si>
    <t>USER00008816</t>
  </si>
  <si>
    <t>ORD00008819</t>
  </si>
  <si>
    <t>PROD00008819</t>
  </si>
  <si>
    <t>USER00008819</t>
  </si>
  <si>
    <t>ORD00008820</t>
  </si>
  <si>
    <t>PROD00008820</t>
  </si>
  <si>
    <t>USER00008820</t>
  </si>
  <si>
    <t>ORD00008822</t>
  </si>
  <si>
    <t>PROD00008822</t>
  </si>
  <si>
    <t>USER00008822</t>
  </si>
  <si>
    <t>ORD00008823</t>
  </si>
  <si>
    <t>PROD00008823</t>
  </si>
  <si>
    <t>USER00008823</t>
  </si>
  <si>
    <t>ORD00008824</t>
  </si>
  <si>
    <t>PROD00008824</t>
  </si>
  <si>
    <t>USER00008824</t>
  </si>
  <si>
    <t>ORD00008825</t>
  </si>
  <si>
    <t>PROD00008825</t>
  </si>
  <si>
    <t>USER00008825</t>
  </si>
  <si>
    <t>ORD00008826</t>
  </si>
  <si>
    <t>PROD00008826</t>
  </si>
  <si>
    <t>USER00008826</t>
  </si>
  <si>
    <t>ORD00008827</t>
  </si>
  <si>
    <t>PROD00008827</t>
  </si>
  <si>
    <t>USER00008827</t>
  </si>
  <si>
    <t>ORD00008830</t>
  </si>
  <si>
    <t>PROD00008830</t>
  </si>
  <si>
    <t>USER00008830</t>
  </si>
  <si>
    <t>ORD00008833</t>
  </si>
  <si>
    <t>PROD00008833</t>
  </si>
  <si>
    <t>USER00008833</t>
  </si>
  <si>
    <t>ORD00008834</t>
  </si>
  <si>
    <t>PROD00008834</t>
  </si>
  <si>
    <t>USER00008834</t>
  </si>
  <si>
    <t>ORD00008835</t>
  </si>
  <si>
    <t>PROD00008835</t>
  </si>
  <si>
    <t>USER00008835</t>
  </si>
  <si>
    <t>ORD00008837</t>
  </si>
  <si>
    <t>PROD00008837</t>
  </si>
  <si>
    <t>USER00008837</t>
  </si>
  <si>
    <t>ORD00008838</t>
  </si>
  <si>
    <t>PROD00008838</t>
  </si>
  <si>
    <t>USER00008838</t>
  </si>
  <si>
    <t>ORD00008840</t>
  </si>
  <si>
    <t>PROD00008840</t>
  </si>
  <si>
    <t>USER00008840</t>
  </si>
  <si>
    <t>ORD00008841</t>
  </si>
  <si>
    <t>PROD00008841</t>
  </si>
  <si>
    <t>USER00008841</t>
  </si>
  <si>
    <t>ORD00008843</t>
  </si>
  <si>
    <t>PROD00008843</t>
  </si>
  <si>
    <t>USER00008843</t>
  </si>
  <si>
    <t>ORD00008850</t>
  </si>
  <si>
    <t>PROD00008850</t>
  </si>
  <si>
    <t>USER00008850</t>
  </si>
  <si>
    <t>ORD00008852</t>
  </si>
  <si>
    <t>PROD00008852</t>
  </si>
  <si>
    <t>USER00008852</t>
  </si>
  <si>
    <t>ORD00008853</t>
  </si>
  <si>
    <t>PROD00008853</t>
  </si>
  <si>
    <t>USER00008853</t>
  </si>
  <si>
    <t>ORD00008854</t>
  </si>
  <si>
    <t>PROD00008854</t>
  </si>
  <si>
    <t>USER00008854</t>
  </si>
  <si>
    <t>ORD00008859</t>
  </si>
  <si>
    <t>PROD00008859</t>
  </si>
  <si>
    <t>USER00008859</t>
  </si>
  <si>
    <t>ORD00008860</t>
  </si>
  <si>
    <t>PROD00008860</t>
  </si>
  <si>
    <t>USER00008860</t>
  </si>
  <si>
    <t>ORD00008861</t>
  </si>
  <si>
    <t>PROD00008861</t>
  </si>
  <si>
    <t>USER00008861</t>
  </si>
  <si>
    <t>ORD00008863</t>
  </si>
  <si>
    <t>PROD00008863</t>
  </si>
  <si>
    <t>USER00008863</t>
  </si>
  <si>
    <t>ORD00008864</t>
  </si>
  <si>
    <t>PROD00008864</t>
  </si>
  <si>
    <t>USER00008864</t>
  </si>
  <si>
    <t>ORD00008865</t>
  </si>
  <si>
    <t>PROD00008865</t>
  </si>
  <si>
    <t>USER00008865</t>
  </si>
  <si>
    <t>ORD00008868</t>
  </si>
  <si>
    <t>PROD00008868</t>
  </si>
  <si>
    <t>USER00008868</t>
  </si>
  <si>
    <t>ORD00008871</t>
  </si>
  <si>
    <t>PROD00008871</t>
  </si>
  <si>
    <t>USER00008871</t>
  </si>
  <si>
    <t>ORD00008872</t>
  </si>
  <si>
    <t>PROD00008872</t>
  </si>
  <si>
    <t>USER00008872</t>
  </si>
  <si>
    <t>ORD00008875</t>
  </si>
  <si>
    <t>PROD00008875</t>
  </si>
  <si>
    <t>USER00008875</t>
  </si>
  <si>
    <t>ORD00008876</t>
  </si>
  <si>
    <t>PROD00008876</t>
  </si>
  <si>
    <t>USER00008876</t>
  </si>
  <si>
    <t>ORD00008877</t>
  </si>
  <si>
    <t>PROD00008877</t>
  </si>
  <si>
    <t>USER00008877</t>
  </si>
  <si>
    <t>ORD00008879</t>
  </si>
  <si>
    <t>PROD00008879</t>
  </si>
  <si>
    <t>USER00008879</t>
  </si>
  <si>
    <t>ORD00008882</t>
  </si>
  <si>
    <t>PROD00008882</t>
  </si>
  <si>
    <t>USER00008882</t>
  </si>
  <si>
    <t>ORD00008883</t>
  </si>
  <si>
    <t>PROD00008883</t>
  </si>
  <si>
    <t>USER00008883</t>
  </si>
  <si>
    <t>ORD00008884</t>
  </si>
  <si>
    <t>PROD00008884</t>
  </si>
  <si>
    <t>USER00008884</t>
  </si>
  <si>
    <t>ORD00008885</t>
  </si>
  <si>
    <t>PROD00008885</t>
  </si>
  <si>
    <t>USER00008885</t>
  </si>
  <si>
    <t>ORD00008886</t>
  </si>
  <si>
    <t>PROD00008886</t>
  </si>
  <si>
    <t>USER00008886</t>
  </si>
  <si>
    <t>ORD00008887</t>
  </si>
  <si>
    <t>PROD00008887</t>
  </si>
  <si>
    <t>USER00008887</t>
  </si>
  <si>
    <t>ORD00008890</t>
  </si>
  <si>
    <t>PROD00008890</t>
  </si>
  <si>
    <t>USER00008890</t>
  </si>
  <si>
    <t>ORD00008891</t>
  </si>
  <si>
    <t>PROD00008891</t>
  </si>
  <si>
    <t>USER00008891</t>
  </si>
  <si>
    <t>ORD00008897</t>
  </si>
  <si>
    <t>PROD00008897</t>
  </si>
  <si>
    <t>USER00008897</t>
  </si>
  <si>
    <t>ORD00008898</t>
  </si>
  <si>
    <t>PROD00008898</t>
  </si>
  <si>
    <t>USER00008898</t>
  </si>
  <si>
    <t>ORD00008899</t>
  </si>
  <si>
    <t>PROD00008899</t>
  </si>
  <si>
    <t>USER00008899</t>
  </si>
  <si>
    <t>ORD00008902</t>
  </si>
  <si>
    <t>PROD00008902</t>
  </si>
  <si>
    <t>USER00008902</t>
  </si>
  <si>
    <t>ORD00008903</t>
  </si>
  <si>
    <t>PROD00008903</t>
  </si>
  <si>
    <t>USER00008903</t>
  </si>
  <si>
    <t>ORD00008904</t>
  </si>
  <si>
    <t>PROD00008904</t>
  </si>
  <si>
    <t>USER00008904</t>
  </si>
  <si>
    <t>ORD00008905</t>
  </si>
  <si>
    <t>PROD00008905</t>
  </si>
  <si>
    <t>USER00008905</t>
  </si>
  <si>
    <t>ORD00008906</t>
  </si>
  <si>
    <t>PROD00008906</t>
  </si>
  <si>
    <t>USER00008906</t>
  </si>
  <si>
    <t>ORD00008907</t>
  </si>
  <si>
    <t>PROD00008907</t>
  </si>
  <si>
    <t>USER00008907</t>
  </si>
  <si>
    <t>ORD00008908</t>
  </si>
  <si>
    <t>PROD00008908</t>
  </si>
  <si>
    <t>USER00008908</t>
  </si>
  <si>
    <t>ORD00008909</t>
  </si>
  <si>
    <t>PROD00008909</t>
  </si>
  <si>
    <t>USER00008909</t>
  </si>
  <si>
    <t>ORD00008910</t>
  </si>
  <si>
    <t>PROD00008910</t>
  </si>
  <si>
    <t>USER00008910</t>
  </si>
  <si>
    <t>ORD00008916</t>
  </si>
  <si>
    <t>PROD00008916</t>
  </si>
  <si>
    <t>USER00008916</t>
  </si>
  <si>
    <t>ORD00008917</t>
  </si>
  <si>
    <t>PROD00008917</t>
  </si>
  <si>
    <t>USER00008917</t>
  </si>
  <si>
    <t>ORD00008918</t>
  </si>
  <si>
    <t>PROD00008918</t>
  </si>
  <si>
    <t>USER00008918</t>
  </si>
  <si>
    <t>ORD00008923</t>
  </si>
  <si>
    <t>PROD00008923</t>
  </si>
  <si>
    <t>USER00008923</t>
  </si>
  <si>
    <t>ORD00008924</t>
  </si>
  <si>
    <t>PROD00008924</t>
  </si>
  <si>
    <t>USER00008924</t>
  </si>
  <si>
    <t>ORD00008925</t>
  </si>
  <si>
    <t>PROD00008925</t>
  </si>
  <si>
    <t>USER00008925</t>
  </si>
  <si>
    <t>ORD00008928</t>
  </si>
  <si>
    <t>PROD00008928</t>
  </si>
  <si>
    <t>USER00008928</t>
  </si>
  <si>
    <t>ORD00008929</t>
  </si>
  <si>
    <t>PROD00008929</t>
  </si>
  <si>
    <t>USER00008929</t>
  </si>
  <si>
    <t>ORD00008931</t>
  </si>
  <si>
    <t>PROD00008931</t>
  </si>
  <si>
    <t>USER00008931</t>
  </si>
  <si>
    <t>ORD00008933</t>
  </si>
  <si>
    <t>PROD00008933</t>
  </si>
  <si>
    <t>USER00008933</t>
  </si>
  <si>
    <t>ORD00008937</t>
  </si>
  <si>
    <t>PROD00008937</t>
  </si>
  <si>
    <t>USER00008937</t>
  </si>
  <si>
    <t>ORD00008940</t>
  </si>
  <si>
    <t>PROD00008940</t>
  </si>
  <si>
    <t>USER00008940</t>
  </si>
  <si>
    <t>ORD00008941</t>
  </si>
  <si>
    <t>PROD00008941</t>
  </si>
  <si>
    <t>USER00008941</t>
  </si>
  <si>
    <t>ORD00008944</t>
  </si>
  <si>
    <t>PROD00008944</t>
  </si>
  <si>
    <t>USER00008944</t>
  </si>
  <si>
    <t>ORD00008951</t>
  </si>
  <si>
    <t>PROD00008951</t>
  </si>
  <si>
    <t>USER00008951</t>
  </si>
  <si>
    <t>ORD00008953</t>
  </si>
  <si>
    <t>PROD00008953</t>
  </si>
  <si>
    <t>USER00008953</t>
  </si>
  <si>
    <t>ORD00008956</t>
  </si>
  <si>
    <t>PROD00008956</t>
  </si>
  <si>
    <t>USER00008956</t>
  </si>
  <si>
    <t>ORD00008957</t>
  </si>
  <si>
    <t>PROD00008957</t>
  </si>
  <si>
    <t>USER00008957</t>
  </si>
  <si>
    <t>ORD00008958</t>
  </si>
  <si>
    <t>PROD00008958</t>
  </si>
  <si>
    <t>USER00008958</t>
  </si>
  <si>
    <t>ORD00008960</t>
  </si>
  <si>
    <t>PROD00008960</t>
  </si>
  <si>
    <t>USER00008960</t>
  </si>
  <si>
    <t>ORD00008961</t>
  </si>
  <si>
    <t>PROD00008961</t>
  </si>
  <si>
    <t>USER00008961</t>
  </si>
  <si>
    <t>ORD00008966</t>
  </si>
  <si>
    <t>PROD00008966</t>
  </si>
  <si>
    <t>USER00008966</t>
  </si>
  <si>
    <t>ORD00008968</t>
  </si>
  <si>
    <t>PROD00008968</t>
  </si>
  <si>
    <t>USER00008968</t>
  </si>
  <si>
    <t>ORD00008974</t>
  </si>
  <si>
    <t>PROD00008974</t>
  </si>
  <si>
    <t>USER00008974</t>
  </si>
  <si>
    <t>ORD00008976</t>
  </si>
  <si>
    <t>PROD00008976</t>
  </si>
  <si>
    <t>USER00008976</t>
  </si>
  <si>
    <t>ORD00008977</t>
  </si>
  <si>
    <t>PROD00008977</t>
  </si>
  <si>
    <t>USER00008977</t>
  </si>
  <si>
    <t>ORD00008978</t>
  </si>
  <si>
    <t>PROD00008978</t>
  </si>
  <si>
    <t>USER00008978</t>
  </si>
  <si>
    <t>ORD00008979</t>
  </si>
  <si>
    <t>PROD00008979</t>
  </si>
  <si>
    <t>USER00008979</t>
  </si>
  <si>
    <t>ORD00008981</t>
  </si>
  <si>
    <t>PROD00008981</t>
  </si>
  <si>
    <t>USER00008981</t>
  </si>
  <si>
    <t>ORD00008982</t>
  </si>
  <si>
    <t>PROD00008982</t>
  </si>
  <si>
    <t>USER00008982</t>
  </si>
  <si>
    <t>ORD00008984</t>
  </si>
  <si>
    <t>PROD00008984</t>
  </si>
  <si>
    <t>USER00008984</t>
  </si>
  <si>
    <t>ORD00008985</t>
  </si>
  <si>
    <t>PROD00008985</t>
  </si>
  <si>
    <t>USER00008985</t>
  </si>
  <si>
    <t>ORD00008987</t>
  </si>
  <si>
    <t>PROD00008987</t>
  </si>
  <si>
    <t>USER00008987</t>
  </si>
  <si>
    <t>ORD00008989</t>
  </si>
  <si>
    <t>PROD00008989</t>
  </si>
  <si>
    <t>USER00008989</t>
  </si>
  <si>
    <t>ORD00008990</t>
  </si>
  <si>
    <t>PROD00008990</t>
  </si>
  <si>
    <t>USER00008990</t>
  </si>
  <si>
    <t>ORD00008991</t>
  </si>
  <si>
    <t>PROD00008991</t>
  </si>
  <si>
    <t>USER00008991</t>
  </si>
  <si>
    <t>ORD00008992</t>
  </si>
  <si>
    <t>PROD00008992</t>
  </si>
  <si>
    <t>USER00008992</t>
  </si>
  <si>
    <t>ORD00008996</t>
  </si>
  <si>
    <t>PROD00008996</t>
  </si>
  <si>
    <t>USER00008996</t>
  </si>
  <si>
    <t>ORD00008998</t>
  </si>
  <si>
    <t>PROD00008998</t>
  </si>
  <si>
    <t>USER00008998</t>
  </si>
  <si>
    <t>ORD00009001</t>
  </si>
  <si>
    <t>PROD00009001</t>
  </si>
  <si>
    <t>USER00009001</t>
  </si>
  <si>
    <t>ORD00009005</t>
  </si>
  <si>
    <t>PROD00009005</t>
  </si>
  <si>
    <t>USER00009005</t>
  </si>
  <si>
    <t>ORD00009007</t>
  </si>
  <si>
    <t>PROD00009007</t>
  </si>
  <si>
    <t>USER00009007</t>
  </si>
  <si>
    <t>ORD00009009</t>
  </si>
  <si>
    <t>PROD00009009</t>
  </si>
  <si>
    <t>USER00009009</t>
  </si>
  <si>
    <t>ORD00009012</t>
  </si>
  <si>
    <t>PROD00009012</t>
  </si>
  <si>
    <t>USER00009012</t>
  </si>
  <si>
    <t>ORD00009014</t>
  </si>
  <si>
    <t>PROD00009014</t>
  </si>
  <si>
    <t>USER00009014</t>
  </si>
  <si>
    <t>ORD00009015</t>
  </si>
  <si>
    <t>PROD00009015</t>
  </si>
  <si>
    <t>USER00009015</t>
  </si>
  <si>
    <t>ORD00009020</t>
  </si>
  <si>
    <t>PROD00009020</t>
  </si>
  <si>
    <t>USER00009020</t>
  </si>
  <si>
    <t>ORD00009021</t>
  </si>
  <si>
    <t>PROD00009021</t>
  </si>
  <si>
    <t>USER00009021</t>
  </si>
  <si>
    <t>ORD00009029</t>
  </si>
  <si>
    <t>PROD00009029</t>
  </si>
  <si>
    <t>USER00009029</t>
  </si>
  <si>
    <t>ORD00009030</t>
  </si>
  <si>
    <t>PROD00009030</t>
  </si>
  <si>
    <t>USER00009030</t>
  </si>
  <si>
    <t>ORD00009035</t>
  </si>
  <si>
    <t>PROD00009035</t>
  </si>
  <si>
    <t>USER00009035</t>
  </si>
  <si>
    <t>ORD00009036</t>
  </si>
  <si>
    <t>PROD00009036</t>
  </si>
  <si>
    <t>USER00009036</t>
  </si>
  <si>
    <t>ORD00009037</t>
  </si>
  <si>
    <t>PROD00009037</t>
  </si>
  <si>
    <t>USER00009037</t>
  </si>
  <si>
    <t>ORD00009041</t>
  </si>
  <si>
    <t>PROD00009041</t>
  </si>
  <si>
    <t>USER00009041</t>
  </si>
  <si>
    <t>ORD00009044</t>
  </si>
  <si>
    <t>PROD00009044</t>
  </si>
  <si>
    <t>USER00009044</t>
  </si>
  <si>
    <t>ORD00009045</t>
  </si>
  <si>
    <t>PROD00009045</t>
  </si>
  <si>
    <t>USER00009045</t>
  </si>
  <si>
    <t>ORD00009047</t>
  </si>
  <si>
    <t>PROD00009047</t>
  </si>
  <si>
    <t>USER00009047</t>
  </si>
  <si>
    <t>ORD00009049</t>
  </si>
  <si>
    <t>PROD00009049</t>
  </si>
  <si>
    <t>USER00009049</t>
  </si>
  <si>
    <t>ORD00009050</t>
  </si>
  <si>
    <t>PROD00009050</t>
  </si>
  <si>
    <t>USER00009050</t>
  </si>
  <si>
    <t>ORD00009052</t>
  </si>
  <si>
    <t>PROD00009052</t>
  </si>
  <si>
    <t>USER00009052</t>
  </si>
  <si>
    <t>ORD00009053</t>
  </si>
  <si>
    <t>PROD00009053</t>
  </si>
  <si>
    <t>USER00009053</t>
  </si>
  <si>
    <t>ORD00009054</t>
  </si>
  <si>
    <t>PROD00009054</t>
  </si>
  <si>
    <t>USER00009054</t>
  </si>
  <si>
    <t>ORD00009056</t>
  </si>
  <si>
    <t>PROD00009056</t>
  </si>
  <si>
    <t>USER00009056</t>
  </si>
  <si>
    <t>ORD00009057</t>
  </si>
  <si>
    <t>PROD00009057</t>
  </si>
  <si>
    <t>USER00009057</t>
  </si>
  <si>
    <t>ORD00009058</t>
  </si>
  <si>
    <t>PROD00009058</t>
  </si>
  <si>
    <t>USER00009058</t>
  </si>
  <si>
    <t>ORD00009060</t>
  </si>
  <si>
    <t>PROD00009060</t>
  </si>
  <si>
    <t>USER00009060</t>
  </si>
  <si>
    <t>ORD00009063</t>
  </si>
  <si>
    <t>PROD00009063</t>
  </si>
  <si>
    <t>USER00009063</t>
  </si>
  <si>
    <t>ORD00009064</t>
  </si>
  <si>
    <t>PROD00009064</t>
  </si>
  <si>
    <t>USER00009064</t>
  </si>
  <si>
    <t>ORD00009066</t>
  </si>
  <si>
    <t>PROD00009066</t>
  </si>
  <si>
    <t>USER00009066</t>
  </si>
  <si>
    <t>ORD00009068</t>
  </si>
  <si>
    <t>PROD00009068</t>
  </si>
  <si>
    <t>USER00009068</t>
  </si>
  <si>
    <t>ORD00009069</t>
  </si>
  <si>
    <t>PROD00009069</t>
  </si>
  <si>
    <t>USER00009069</t>
  </si>
  <si>
    <t>ORD00009070</t>
  </si>
  <si>
    <t>PROD00009070</t>
  </si>
  <si>
    <t>USER00009070</t>
  </si>
  <si>
    <t>ORD00009071</t>
  </si>
  <si>
    <t>PROD00009071</t>
  </si>
  <si>
    <t>USER00009071</t>
  </si>
  <si>
    <t>ORD00009072</t>
  </si>
  <si>
    <t>PROD00009072</t>
  </si>
  <si>
    <t>USER00009072</t>
  </si>
  <si>
    <t>ORD00009074</t>
  </si>
  <si>
    <t>PROD00009074</t>
  </si>
  <si>
    <t>USER00009074</t>
  </si>
  <si>
    <t>ORD00009075</t>
  </si>
  <si>
    <t>PROD00009075</t>
  </si>
  <si>
    <t>USER00009075</t>
  </si>
  <si>
    <t>ORD00009078</t>
  </si>
  <si>
    <t>PROD00009078</t>
  </si>
  <si>
    <t>USER00009078</t>
  </si>
  <si>
    <t>ORD00009079</t>
  </si>
  <si>
    <t>PROD00009079</t>
  </si>
  <si>
    <t>USER00009079</t>
  </si>
  <si>
    <t>ORD00009081</t>
  </si>
  <si>
    <t>PROD00009081</t>
  </si>
  <si>
    <t>USER00009081</t>
  </si>
  <si>
    <t>ORD00009082</t>
  </si>
  <si>
    <t>PROD00009082</t>
  </si>
  <si>
    <t>USER00009082</t>
  </si>
  <si>
    <t>ORD00009084</t>
  </si>
  <si>
    <t>PROD00009084</t>
  </si>
  <si>
    <t>USER00009084</t>
  </si>
  <si>
    <t>ORD00009085</t>
  </si>
  <si>
    <t>PROD00009085</t>
  </si>
  <si>
    <t>USER00009085</t>
  </si>
  <si>
    <t>ORD00009090</t>
  </si>
  <si>
    <t>PROD00009090</t>
  </si>
  <si>
    <t>USER00009090</t>
  </si>
  <si>
    <t>ORD00009091</t>
  </si>
  <si>
    <t>PROD00009091</t>
  </si>
  <si>
    <t>USER00009091</t>
  </si>
  <si>
    <t>ORD00009094</t>
  </si>
  <si>
    <t>PROD00009094</t>
  </si>
  <si>
    <t>USER00009094</t>
  </si>
  <si>
    <t>ORD00009095</t>
  </si>
  <si>
    <t>PROD00009095</t>
  </si>
  <si>
    <t>USER00009095</t>
  </si>
  <si>
    <t>ORD00009096</t>
  </si>
  <si>
    <t>PROD00009096</t>
  </si>
  <si>
    <t>USER00009096</t>
  </si>
  <si>
    <t>ORD00009098</t>
  </si>
  <si>
    <t>PROD00009098</t>
  </si>
  <si>
    <t>USER00009098</t>
  </si>
  <si>
    <t>ORD00009102</t>
  </si>
  <si>
    <t>PROD00009102</t>
  </si>
  <si>
    <t>USER00009102</t>
  </si>
  <si>
    <t>ORD00009103</t>
  </si>
  <si>
    <t>PROD00009103</t>
  </si>
  <si>
    <t>USER00009103</t>
  </si>
  <si>
    <t>ORD00009104</t>
  </si>
  <si>
    <t>PROD00009104</t>
  </si>
  <si>
    <t>USER00009104</t>
  </si>
  <si>
    <t>ORD00009105</t>
  </si>
  <si>
    <t>PROD00009105</t>
  </si>
  <si>
    <t>USER00009105</t>
  </si>
  <si>
    <t>ORD00009106</t>
  </si>
  <si>
    <t>PROD00009106</t>
  </si>
  <si>
    <t>USER00009106</t>
  </si>
  <si>
    <t>ORD00009107</t>
  </si>
  <si>
    <t>PROD00009107</t>
  </si>
  <si>
    <t>USER00009107</t>
  </si>
  <si>
    <t>ORD00009108</t>
  </si>
  <si>
    <t>PROD00009108</t>
  </si>
  <si>
    <t>USER00009108</t>
  </si>
  <si>
    <t>ORD00009112</t>
  </si>
  <si>
    <t>PROD00009112</t>
  </si>
  <si>
    <t>USER00009112</t>
  </si>
  <si>
    <t>ORD00009113</t>
  </si>
  <si>
    <t>PROD00009113</t>
  </si>
  <si>
    <t>USER00009113</t>
  </si>
  <si>
    <t>ORD00009115</t>
  </si>
  <si>
    <t>PROD00009115</t>
  </si>
  <si>
    <t>USER00009115</t>
  </si>
  <si>
    <t>ORD00009117</t>
  </si>
  <si>
    <t>PROD00009117</t>
  </si>
  <si>
    <t>USER00009117</t>
  </si>
  <si>
    <t>ORD00009118</t>
  </si>
  <si>
    <t>PROD00009118</t>
  </si>
  <si>
    <t>USER00009118</t>
  </si>
  <si>
    <t>ORD00009119</t>
  </si>
  <si>
    <t>PROD00009119</t>
  </si>
  <si>
    <t>USER00009119</t>
  </si>
  <si>
    <t>ORD00009121</t>
  </si>
  <si>
    <t>PROD00009121</t>
  </si>
  <si>
    <t>USER00009121</t>
  </si>
  <si>
    <t>ORD00009125</t>
  </si>
  <si>
    <t>PROD00009125</t>
  </si>
  <si>
    <t>USER00009125</t>
  </si>
  <si>
    <t>ORD00009126</t>
  </si>
  <si>
    <t>PROD00009126</t>
  </si>
  <si>
    <t>USER00009126</t>
  </si>
  <si>
    <t>ORD00009130</t>
  </si>
  <si>
    <t>PROD00009130</t>
  </si>
  <si>
    <t>USER00009130</t>
  </si>
  <si>
    <t>ORD00009134</t>
  </si>
  <si>
    <t>PROD00009134</t>
  </si>
  <si>
    <t>USER00009134</t>
  </si>
  <si>
    <t>ORD00009137</t>
  </si>
  <si>
    <t>PROD00009137</t>
  </si>
  <si>
    <t>USER00009137</t>
  </si>
  <si>
    <t>ORD00009138</t>
  </si>
  <si>
    <t>PROD00009138</t>
  </si>
  <si>
    <t>USER00009138</t>
  </si>
  <si>
    <t>ORD00009139</t>
  </si>
  <si>
    <t>PROD00009139</t>
  </si>
  <si>
    <t>USER00009139</t>
  </si>
  <si>
    <t>ORD00009140</t>
  </si>
  <si>
    <t>PROD00009140</t>
  </si>
  <si>
    <t>USER00009140</t>
  </si>
  <si>
    <t>ORD00009142</t>
  </si>
  <si>
    <t>PROD00009142</t>
  </si>
  <si>
    <t>USER00009142</t>
  </si>
  <si>
    <t>ORD00009143</t>
  </si>
  <si>
    <t>PROD00009143</t>
  </si>
  <si>
    <t>USER00009143</t>
  </si>
  <si>
    <t>ORD00009145</t>
  </si>
  <si>
    <t>PROD00009145</t>
  </si>
  <si>
    <t>USER00009145</t>
  </si>
  <si>
    <t>ORD00009148</t>
  </si>
  <si>
    <t>PROD00009148</t>
  </si>
  <si>
    <t>USER00009148</t>
  </si>
  <si>
    <t>ORD00009149</t>
  </si>
  <si>
    <t>PROD00009149</t>
  </si>
  <si>
    <t>USER00009149</t>
  </si>
  <si>
    <t>ORD00009151</t>
  </si>
  <si>
    <t>PROD00009151</t>
  </si>
  <si>
    <t>USER00009151</t>
  </si>
  <si>
    <t>ORD00009155</t>
  </si>
  <si>
    <t>PROD00009155</t>
  </si>
  <si>
    <t>USER00009155</t>
  </si>
  <si>
    <t>ORD00009157</t>
  </si>
  <si>
    <t>PROD00009157</t>
  </si>
  <si>
    <t>USER00009157</t>
  </si>
  <si>
    <t>ORD00009158</t>
  </si>
  <si>
    <t>PROD00009158</t>
  </si>
  <si>
    <t>USER00009158</t>
  </si>
  <si>
    <t>ORD00009159</t>
  </si>
  <si>
    <t>PROD00009159</t>
  </si>
  <si>
    <t>USER00009159</t>
  </si>
  <si>
    <t>ORD00009161</t>
  </si>
  <si>
    <t>PROD00009161</t>
  </si>
  <si>
    <t>USER00009161</t>
  </si>
  <si>
    <t>ORD00009164</t>
  </si>
  <si>
    <t>PROD00009164</t>
  </si>
  <si>
    <t>USER00009164</t>
  </si>
  <si>
    <t>ORD00009165</t>
  </si>
  <si>
    <t>PROD00009165</t>
  </si>
  <si>
    <t>USER00009165</t>
  </si>
  <si>
    <t>ORD00009167</t>
  </si>
  <si>
    <t>PROD00009167</t>
  </si>
  <si>
    <t>USER00009167</t>
  </si>
  <si>
    <t>ORD00009169</t>
  </si>
  <si>
    <t>PROD00009169</t>
  </si>
  <si>
    <t>USER00009169</t>
  </si>
  <si>
    <t>ORD00009170</t>
  </si>
  <si>
    <t>PROD00009170</t>
  </si>
  <si>
    <t>USER00009170</t>
  </si>
  <si>
    <t>ORD00009172</t>
  </si>
  <si>
    <t>PROD00009172</t>
  </si>
  <si>
    <t>USER00009172</t>
  </si>
  <si>
    <t>ORD00009175</t>
  </si>
  <si>
    <t>PROD00009175</t>
  </si>
  <si>
    <t>USER00009175</t>
  </si>
  <si>
    <t>ORD00009177</t>
  </si>
  <si>
    <t>PROD00009177</t>
  </si>
  <si>
    <t>USER00009177</t>
  </si>
  <si>
    <t>ORD00009180</t>
  </si>
  <si>
    <t>PROD00009180</t>
  </si>
  <si>
    <t>USER00009180</t>
  </si>
  <si>
    <t>ORD00009184</t>
  </si>
  <si>
    <t>PROD00009184</t>
  </si>
  <si>
    <t>USER00009184</t>
  </si>
  <si>
    <t>ORD00009191</t>
  </si>
  <si>
    <t>PROD00009191</t>
  </si>
  <si>
    <t>USER00009191</t>
  </si>
  <si>
    <t>ORD00009192</t>
  </si>
  <si>
    <t>PROD00009192</t>
  </si>
  <si>
    <t>USER00009192</t>
  </si>
  <si>
    <t>ORD00009194</t>
  </si>
  <si>
    <t>PROD00009194</t>
  </si>
  <si>
    <t>USER00009194</t>
  </si>
  <si>
    <t>ORD00009200</t>
  </si>
  <si>
    <t>PROD00009200</t>
  </si>
  <si>
    <t>USER00009200</t>
  </si>
  <si>
    <t>ORD00009202</t>
  </si>
  <si>
    <t>PROD00009202</t>
  </si>
  <si>
    <t>USER00009202</t>
  </si>
  <si>
    <t>ORD00009203</t>
  </si>
  <si>
    <t>PROD00009203</t>
  </si>
  <si>
    <t>USER00009203</t>
  </si>
  <si>
    <t>ORD00009205</t>
  </si>
  <si>
    <t>PROD00009205</t>
  </si>
  <si>
    <t>USER00009205</t>
  </si>
  <si>
    <t>ORD00009206</t>
  </si>
  <si>
    <t>PROD00009206</t>
  </si>
  <si>
    <t>USER00009206</t>
  </si>
  <si>
    <t>ORD00009207</t>
  </si>
  <si>
    <t>PROD00009207</t>
  </si>
  <si>
    <t>USER00009207</t>
  </si>
  <si>
    <t>ORD00009210</t>
  </si>
  <si>
    <t>PROD00009210</t>
  </si>
  <si>
    <t>USER00009210</t>
  </si>
  <si>
    <t>ORD00009215</t>
  </si>
  <si>
    <t>PROD00009215</t>
  </si>
  <si>
    <t>USER00009215</t>
  </si>
  <si>
    <t>ORD00009216</t>
  </si>
  <si>
    <t>PROD00009216</t>
  </si>
  <si>
    <t>USER00009216</t>
  </si>
  <si>
    <t>ORD00009218</t>
  </si>
  <si>
    <t>PROD00009218</t>
  </si>
  <si>
    <t>USER00009218</t>
  </si>
  <si>
    <t>ORD00009222</t>
  </si>
  <si>
    <t>PROD00009222</t>
  </si>
  <si>
    <t>USER00009222</t>
  </si>
  <si>
    <t>ORD00009223</t>
  </si>
  <si>
    <t>PROD00009223</t>
  </si>
  <si>
    <t>USER00009223</t>
  </si>
  <si>
    <t>ORD00009224</t>
  </si>
  <si>
    <t>PROD00009224</t>
  </si>
  <si>
    <t>USER00009224</t>
  </si>
  <si>
    <t>ORD00009225</t>
  </si>
  <si>
    <t>PROD00009225</t>
  </si>
  <si>
    <t>USER00009225</t>
  </si>
  <si>
    <t>ORD00009226</t>
  </si>
  <si>
    <t>PROD00009226</t>
  </si>
  <si>
    <t>USER00009226</t>
  </si>
  <si>
    <t>ORD00009227</t>
  </si>
  <si>
    <t>PROD00009227</t>
  </si>
  <si>
    <t>USER00009227</t>
  </si>
  <si>
    <t>ORD00009229</t>
  </si>
  <si>
    <t>PROD00009229</t>
  </si>
  <si>
    <t>USER00009229</t>
  </si>
  <si>
    <t>ORD00009231</t>
  </si>
  <si>
    <t>PROD00009231</t>
  </si>
  <si>
    <t>USER00009231</t>
  </si>
  <si>
    <t>ORD00009233</t>
  </si>
  <si>
    <t>PROD00009233</t>
  </si>
  <si>
    <t>USER00009233</t>
  </si>
  <si>
    <t>ORD00009234</t>
  </si>
  <si>
    <t>PROD00009234</t>
  </si>
  <si>
    <t>USER00009234</t>
  </si>
  <si>
    <t>ORD00009237</t>
  </si>
  <si>
    <t>PROD00009237</t>
  </si>
  <si>
    <t>USER00009237</t>
  </si>
  <si>
    <t>ORD00009239</t>
  </si>
  <si>
    <t>PROD00009239</t>
  </si>
  <si>
    <t>USER00009239</t>
  </si>
  <si>
    <t>ORD00009240</t>
  </si>
  <si>
    <t>PROD00009240</t>
  </si>
  <si>
    <t>USER00009240</t>
  </si>
  <si>
    <t>ORD00009241</t>
  </si>
  <si>
    <t>PROD00009241</t>
  </si>
  <si>
    <t>USER00009241</t>
  </si>
  <si>
    <t>ORD00009243</t>
  </si>
  <si>
    <t>PROD00009243</t>
  </si>
  <si>
    <t>USER00009243</t>
  </si>
  <si>
    <t>ORD00009245</t>
  </si>
  <si>
    <t>PROD00009245</t>
  </si>
  <si>
    <t>USER00009245</t>
  </si>
  <si>
    <t>ORD00009247</t>
  </si>
  <si>
    <t>PROD00009247</t>
  </si>
  <si>
    <t>USER00009247</t>
  </si>
  <si>
    <t>ORD00009249</t>
  </si>
  <si>
    <t>PROD00009249</t>
  </si>
  <si>
    <t>USER00009249</t>
  </si>
  <si>
    <t>ORD00009251</t>
  </si>
  <si>
    <t>PROD00009251</t>
  </si>
  <si>
    <t>USER00009251</t>
  </si>
  <si>
    <t>ORD00009252</t>
  </si>
  <si>
    <t>PROD00009252</t>
  </si>
  <si>
    <t>USER00009252</t>
  </si>
  <si>
    <t>ORD00009253</t>
  </si>
  <si>
    <t>PROD00009253</t>
  </si>
  <si>
    <t>USER00009253</t>
  </si>
  <si>
    <t>ORD00009257</t>
  </si>
  <si>
    <t>PROD00009257</t>
  </si>
  <si>
    <t>USER00009257</t>
  </si>
  <si>
    <t>ORD00009258</t>
  </si>
  <si>
    <t>PROD00009258</t>
  </si>
  <si>
    <t>USER00009258</t>
  </si>
  <si>
    <t>ORD00009261</t>
  </si>
  <si>
    <t>PROD00009261</t>
  </si>
  <si>
    <t>USER00009261</t>
  </si>
  <si>
    <t>ORD00009269</t>
  </si>
  <si>
    <t>PROD00009269</t>
  </si>
  <si>
    <t>USER00009269</t>
  </si>
  <si>
    <t>ORD00009271</t>
  </si>
  <si>
    <t>PROD00009271</t>
  </si>
  <si>
    <t>USER00009271</t>
  </si>
  <si>
    <t>ORD00009273</t>
  </si>
  <si>
    <t>PROD00009273</t>
  </si>
  <si>
    <t>USER00009273</t>
  </si>
  <si>
    <t>ORD00009275</t>
  </si>
  <si>
    <t>PROD00009275</t>
  </si>
  <si>
    <t>USER00009275</t>
  </si>
  <si>
    <t>ORD00009277</t>
  </si>
  <si>
    <t>PROD00009277</t>
  </si>
  <si>
    <t>USER00009277</t>
  </si>
  <si>
    <t>ORD00009283</t>
  </si>
  <si>
    <t>PROD00009283</t>
  </si>
  <si>
    <t>USER00009283</t>
  </si>
  <si>
    <t>ORD00009286</t>
  </si>
  <si>
    <t>PROD00009286</t>
  </si>
  <si>
    <t>USER00009286</t>
  </si>
  <si>
    <t>ORD00009289</t>
  </si>
  <si>
    <t>PROD00009289</t>
  </si>
  <si>
    <t>USER00009289</t>
  </si>
  <si>
    <t>ORD00009291</t>
  </si>
  <si>
    <t>PROD00009291</t>
  </si>
  <si>
    <t>USER00009291</t>
  </si>
  <si>
    <t>ORD00009293</t>
  </si>
  <si>
    <t>PROD00009293</t>
  </si>
  <si>
    <t>USER00009293</t>
  </si>
  <si>
    <t>ORD00009297</t>
  </si>
  <si>
    <t>PROD00009297</t>
  </si>
  <si>
    <t>USER00009297</t>
  </si>
  <si>
    <t>ORD00009301</t>
  </si>
  <si>
    <t>PROD00009301</t>
  </si>
  <si>
    <t>USER00009301</t>
  </si>
  <si>
    <t>ORD00009302</t>
  </si>
  <si>
    <t>PROD00009302</t>
  </si>
  <si>
    <t>USER00009302</t>
  </si>
  <si>
    <t>ORD00009303</t>
  </si>
  <si>
    <t>PROD00009303</t>
  </si>
  <si>
    <t>USER00009303</t>
  </si>
  <si>
    <t>ORD00009307</t>
  </si>
  <si>
    <t>PROD00009307</t>
  </si>
  <si>
    <t>USER00009307</t>
  </si>
  <si>
    <t>ORD00009308</t>
  </si>
  <si>
    <t>PROD00009308</t>
  </si>
  <si>
    <t>USER00009308</t>
  </si>
  <si>
    <t>ORD00009310</t>
  </si>
  <si>
    <t>PROD00009310</t>
  </si>
  <si>
    <t>USER00009310</t>
  </si>
  <si>
    <t>ORD00009315</t>
  </si>
  <si>
    <t>PROD00009315</t>
  </si>
  <si>
    <t>USER00009315</t>
  </si>
  <si>
    <t>ORD00009318</t>
  </si>
  <si>
    <t>PROD00009318</t>
  </si>
  <si>
    <t>USER00009318</t>
  </si>
  <si>
    <t>ORD00009320</t>
  </si>
  <si>
    <t>PROD00009320</t>
  </si>
  <si>
    <t>USER00009320</t>
  </si>
  <si>
    <t>ORD00009321</t>
  </si>
  <si>
    <t>PROD00009321</t>
  </si>
  <si>
    <t>USER00009321</t>
  </si>
  <si>
    <t>ORD00009322</t>
  </si>
  <si>
    <t>PROD00009322</t>
  </si>
  <si>
    <t>USER00009322</t>
  </si>
  <si>
    <t>ORD00009324</t>
  </si>
  <si>
    <t>PROD00009324</t>
  </si>
  <si>
    <t>USER00009324</t>
  </si>
  <si>
    <t>ORD00009326</t>
  </si>
  <si>
    <t>PROD00009326</t>
  </si>
  <si>
    <t>USER00009326</t>
  </si>
  <si>
    <t>ORD00009327</t>
  </si>
  <si>
    <t>PROD00009327</t>
  </si>
  <si>
    <t>USER00009327</t>
  </si>
  <si>
    <t>ORD00009328</t>
  </si>
  <si>
    <t>PROD00009328</t>
  </si>
  <si>
    <t>USER00009328</t>
  </si>
  <si>
    <t>ORD00009330</t>
  </si>
  <si>
    <t>PROD00009330</t>
  </si>
  <si>
    <t>USER00009330</t>
  </si>
  <si>
    <t>ORD00009331</t>
  </si>
  <si>
    <t>PROD00009331</t>
  </si>
  <si>
    <t>USER00009331</t>
  </si>
  <si>
    <t>ORD00009334</t>
  </si>
  <si>
    <t>PROD00009334</t>
  </si>
  <si>
    <t>USER00009334</t>
  </si>
  <si>
    <t>ORD00009335</t>
  </si>
  <si>
    <t>PROD00009335</t>
  </si>
  <si>
    <t>USER00009335</t>
  </si>
  <si>
    <t>ORD00009336</t>
  </si>
  <si>
    <t>PROD00009336</t>
  </si>
  <si>
    <t>USER00009336</t>
  </si>
  <si>
    <t>ORD00009339</t>
  </si>
  <si>
    <t>PROD00009339</t>
  </si>
  <si>
    <t>USER00009339</t>
  </si>
  <si>
    <t>ORD00009340</t>
  </si>
  <si>
    <t>PROD00009340</t>
  </si>
  <si>
    <t>USER00009340</t>
  </si>
  <si>
    <t>ORD00009341</t>
  </si>
  <si>
    <t>PROD00009341</t>
  </si>
  <si>
    <t>USER00009341</t>
  </si>
  <si>
    <t>ORD00009345</t>
  </si>
  <si>
    <t>PROD00009345</t>
  </si>
  <si>
    <t>USER00009345</t>
  </si>
  <si>
    <t>ORD00009346</t>
  </si>
  <si>
    <t>PROD00009346</t>
  </si>
  <si>
    <t>USER00009346</t>
  </si>
  <si>
    <t>ORD00009348</t>
  </si>
  <si>
    <t>PROD00009348</t>
  </si>
  <si>
    <t>USER00009348</t>
  </si>
  <si>
    <t>ORD00009350</t>
  </si>
  <si>
    <t>PROD00009350</t>
  </si>
  <si>
    <t>USER00009350</t>
  </si>
  <si>
    <t>ORD00009351</t>
  </si>
  <si>
    <t>PROD00009351</t>
  </si>
  <si>
    <t>USER00009351</t>
  </si>
  <si>
    <t>ORD00009355</t>
  </si>
  <si>
    <t>PROD00009355</t>
  </si>
  <si>
    <t>USER00009355</t>
  </si>
  <si>
    <t>ORD00009361</t>
  </si>
  <si>
    <t>PROD00009361</t>
  </si>
  <si>
    <t>USER00009361</t>
  </si>
  <si>
    <t>ORD00009363</t>
  </si>
  <si>
    <t>PROD00009363</t>
  </si>
  <si>
    <t>USER00009363</t>
  </si>
  <si>
    <t>ORD00009366</t>
  </si>
  <si>
    <t>PROD00009366</t>
  </si>
  <si>
    <t>USER00009366</t>
  </si>
  <si>
    <t>ORD00009367</t>
  </si>
  <si>
    <t>PROD00009367</t>
  </si>
  <si>
    <t>USER00009367</t>
  </si>
  <si>
    <t>ORD00009368</t>
  </si>
  <si>
    <t>PROD00009368</t>
  </si>
  <si>
    <t>USER00009368</t>
  </si>
  <si>
    <t>ORD00009371</t>
  </si>
  <si>
    <t>PROD00009371</t>
  </si>
  <si>
    <t>USER00009371</t>
  </si>
  <si>
    <t>ORD00009374</t>
  </si>
  <si>
    <t>PROD00009374</t>
  </si>
  <si>
    <t>USER00009374</t>
  </si>
  <si>
    <t>ORD00009376</t>
  </si>
  <si>
    <t>PROD00009376</t>
  </si>
  <si>
    <t>USER00009376</t>
  </si>
  <si>
    <t>ORD00009379</t>
  </si>
  <si>
    <t>PROD00009379</t>
  </si>
  <si>
    <t>USER00009379</t>
  </si>
  <si>
    <t>ORD00009381</t>
  </si>
  <si>
    <t>PROD00009381</t>
  </si>
  <si>
    <t>USER00009381</t>
  </si>
  <si>
    <t>ORD00009385</t>
  </si>
  <si>
    <t>PROD00009385</t>
  </si>
  <si>
    <t>USER00009385</t>
  </si>
  <si>
    <t>ORD00009391</t>
  </si>
  <si>
    <t>PROD00009391</t>
  </si>
  <si>
    <t>USER00009391</t>
  </si>
  <si>
    <t>ORD00009393</t>
  </si>
  <si>
    <t>PROD00009393</t>
  </si>
  <si>
    <t>USER00009393</t>
  </si>
  <si>
    <t>ORD00009394</t>
  </si>
  <si>
    <t>PROD00009394</t>
  </si>
  <si>
    <t>USER00009394</t>
  </si>
  <si>
    <t>ORD00009395</t>
  </si>
  <si>
    <t>PROD00009395</t>
  </si>
  <si>
    <t>USER00009395</t>
  </si>
  <si>
    <t>ORD00009396</t>
  </si>
  <si>
    <t>PROD00009396</t>
  </si>
  <si>
    <t>USER00009396</t>
  </si>
  <si>
    <t>ORD00009397</t>
  </si>
  <si>
    <t>PROD00009397</t>
  </si>
  <si>
    <t>USER00009397</t>
  </si>
  <si>
    <t>ORD00009400</t>
  </si>
  <si>
    <t>PROD00009400</t>
  </si>
  <si>
    <t>USER00009400</t>
  </si>
  <si>
    <t>ORD00009404</t>
  </si>
  <si>
    <t>PROD00009404</t>
  </si>
  <si>
    <t>USER00009404</t>
  </si>
  <si>
    <t>ORD00009405</t>
  </si>
  <si>
    <t>PROD00009405</t>
  </si>
  <si>
    <t>USER00009405</t>
  </si>
  <si>
    <t>ORD00009409</t>
  </si>
  <si>
    <t>PROD00009409</t>
  </si>
  <si>
    <t>USER00009409</t>
  </si>
  <si>
    <t>ORD00009411</t>
  </si>
  <si>
    <t>PROD00009411</t>
  </si>
  <si>
    <t>USER00009411</t>
  </si>
  <si>
    <t>ORD00009413</t>
  </si>
  <si>
    <t>PROD00009413</t>
  </si>
  <si>
    <t>USER00009413</t>
  </si>
  <si>
    <t>ORD00009414</t>
  </si>
  <si>
    <t>PROD00009414</t>
  </si>
  <si>
    <t>USER00009414</t>
  </si>
  <si>
    <t>ORD00009420</t>
  </si>
  <si>
    <t>PROD00009420</t>
  </si>
  <si>
    <t>USER00009420</t>
  </si>
  <si>
    <t>ORD00009429</t>
  </si>
  <si>
    <t>PROD00009429</t>
  </si>
  <si>
    <t>USER00009429</t>
  </si>
  <si>
    <t>ORD00009430</t>
  </si>
  <si>
    <t>PROD00009430</t>
  </si>
  <si>
    <t>USER00009430</t>
  </si>
  <si>
    <t>ORD00009434</t>
  </si>
  <si>
    <t>PROD00009434</t>
  </si>
  <si>
    <t>USER00009434</t>
  </si>
  <si>
    <t>ORD00009435</t>
  </si>
  <si>
    <t>PROD00009435</t>
  </si>
  <si>
    <t>USER00009435</t>
  </si>
  <si>
    <t>ORD00009436</t>
  </si>
  <si>
    <t>PROD00009436</t>
  </si>
  <si>
    <t>USER00009436</t>
  </si>
  <si>
    <t>ORD00009437</t>
  </si>
  <si>
    <t>PROD00009437</t>
  </si>
  <si>
    <t>USER00009437</t>
  </si>
  <si>
    <t>ORD00009441</t>
  </si>
  <si>
    <t>PROD00009441</t>
  </si>
  <si>
    <t>USER00009441</t>
  </si>
  <si>
    <t>ORD00009443</t>
  </si>
  <si>
    <t>PROD00009443</t>
  </si>
  <si>
    <t>USER00009443</t>
  </si>
  <si>
    <t>ORD00009452</t>
  </si>
  <si>
    <t>PROD00009452</t>
  </si>
  <si>
    <t>USER00009452</t>
  </si>
  <si>
    <t>ORD00009453</t>
  </si>
  <si>
    <t>PROD00009453</t>
  </si>
  <si>
    <t>USER00009453</t>
  </si>
  <si>
    <t>ORD00009455</t>
  </si>
  <si>
    <t>PROD00009455</t>
  </si>
  <si>
    <t>USER00009455</t>
  </si>
  <si>
    <t>ORD00009459</t>
  </si>
  <si>
    <t>PROD00009459</t>
  </si>
  <si>
    <t>USER00009459</t>
  </si>
  <si>
    <t>ORD00009460</t>
  </si>
  <si>
    <t>PROD00009460</t>
  </si>
  <si>
    <t>USER00009460</t>
  </si>
  <si>
    <t>ORD00009461</t>
  </si>
  <si>
    <t>PROD00009461</t>
  </si>
  <si>
    <t>USER00009461</t>
  </si>
  <si>
    <t>ORD00009463</t>
  </si>
  <si>
    <t>PROD00009463</t>
  </si>
  <si>
    <t>USER00009463</t>
  </si>
  <si>
    <t>ORD00009466</t>
  </si>
  <si>
    <t>PROD00009466</t>
  </si>
  <si>
    <t>USER00009466</t>
  </si>
  <si>
    <t>ORD00009469</t>
  </si>
  <si>
    <t>PROD00009469</t>
  </si>
  <si>
    <t>USER00009469</t>
  </si>
  <si>
    <t>ORD00009470</t>
  </si>
  <si>
    <t>PROD00009470</t>
  </si>
  <si>
    <t>USER00009470</t>
  </si>
  <si>
    <t>ORD00009473</t>
  </si>
  <si>
    <t>PROD00009473</t>
  </si>
  <si>
    <t>USER00009473</t>
  </si>
  <si>
    <t>ORD00009474</t>
  </si>
  <si>
    <t>PROD00009474</t>
  </si>
  <si>
    <t>USER00009474</t>
  </si>
  <si>
    <t>ORD00009475</t>
  </si>
  <si>
    <t>PROD00009475</t>
  </si>
  <si>
    <t>USER00009475</t>
  </si>
  <si>
    <t>ORD00009478</t>
  </si>
  <si>
    <t>PROD00009478</t>
  </si>
  <si>
    <t>USER00009478</t>
  </si>
  <si>
    <t>ORD00009484</t>
  </si>
  <si>
    <t>PROD00009484</t>
  </si>
  <si>
    <t>USER00009484</t>
  </si>
  <si>
    <t>ORD00009485</t>
  </si>
  <si>
    <t>PROD00009485</t>
  </si>
  <si>
    <t>USER00009485</t>
  </si>
  <si>
    <t>ORD00009491</t>
  </si>
  <si>
    <t>PROD00009491</t>
  </si>
  <si>
    <t>USER00009491</t>
  </si>
  <si>
    <t>ORD00009497</t>
  </si>
  <si>
    <t>PROD00009497</t>
  </si>
  <si>
    <t>USER00009497</t>
  </si>
  <si>
    <t>ORD00009498</t>
  </si>
  <si>
    <t>PROD00009498</t>
  </si>
  <si>
    <t>USER00009498</t>
  </si>
  <si>
    <t>ORD00009499</t>
  </si>
  <si>
    <t>PROD00009499</t>
  </si>
  <si>
    <t>USER00009499</t>
  </si>
  <si>
    <t>ORD00009501</t>
  </si>
  <si>
    <t>PROD00009501</t>
  </si>
  <si>
    <t>USER00009501</t>
  </si>
  <si>
    <t>ORD00009503</t>
  </si>
  <si>
    <t>PROD00009503</t>
  </si>
  <si>
    <t>USER00009503</t>
  </si>
  <si>
    <t>ORD00009506</t>
  </si>
  <si>
    <t>PROD00009506</t>
  </si>
  <si>
    <t>USER00009506</t>
  </si>
  <si>
    <t>ORD00009507</t>
  </si>
  <si>
    <t>PROD00009507</t>
  </si>
  <si>
    <t>USER00009507</t>
  </si>
  <si>
    <t>ORD00009509</t>
  </si>
  <si>
    <t>PROD00009509</t>
  </si>
  <si>
    <t>USER00009509</t>
  </si>
  <si>
    <t>ORD00009512</t>
  </si>
  <si>
    <t>PROD00009512</t>
  </si>
  <si>
    <t>USER00009512</t>
  </si>
  <si>
    <t>ORD00009513</t>
  </si>
  <si>
    <t>PROD00009513</t>
  </si>
  <si>
    <t>USER00009513</t>
  </si>
  <si>
    <t>ORD00009514</t>
  </si>
  <si>
    <t>PROD00009514</t>
  </si>
  <si>
    <t>USER00009514</t>
  </si>
  <si>
    <t>ORD00009515</t>
  </si>
  <si>
    <t>PROD00009515</t>
  </si>
  <si>
    <t>USER00009515</t>
  </si>
  <si>
    <t>ORD00009516</t>
  </si>
  <si>
    <t>PROD00009516</t>
  </si>
  <si>
    <t>USER00009516</t>
  </si>
  <si>
    <t>ORD00009518</t>
  </si>
  <si>
    <t>PROD00009518</t>
  </si>
  <si>
    <t>USER00009518</t>
  </si>
  <si>
    <t>ORD00009520</t>
  </si>
  <si>
    <t>PROD00009520</t>
  </si>
  <si>
    <t>USER00009520</t>
  </si>
  <si>
    <t>ORD00009523</t>
  </si>
  <si>
    <t>PROD00009523</t>
  </si>
  <si>
    <t>USER00009523</t>
  </si>
  <si>
    <t>ORD00009525</t>
  </si>
  <si>
    <t>PROD00009525</t>
  </si>
  <si>
    <t>USER00009525</t>
  </si>
  <si>
    <t>ORD00009527</t>
  </si>
  <si>
    <t>PROD00009527</t>
  </si>
  <si>
    <t>USER00009527</t>
  </si>
  <si>
    <t>ORD00009530</t>
  </si>
  <si>
    <t>PROD00009530</t>
  </si>
  <si>
    <t>USER00009530</t>
  </si>
  <si>
    <t>ORD00009531</t>
  </si>
  <si>
    <t>PROD00009531</t>
  </si>
  <si>
    <t>USER00009531</t>
  </si>
  <si>
    <t>ORD00009534</t>
  </si>
  <si>
    <t>PROD00009534</t>
  </si>
  <si>
    <t>USER00009534</t>
  </si>
  <si>
    <t>ORD00009535</t>
  </si>
  <si>
    <t>PROD00009535</t>
  </si>
  <si>
    <t>USER00009535</t>
  </si>
  <si>
    <t>ORD00009537</t>
  </si>
  <si>
    <t>PROD00009537</t>
  </si>
  <si>
    <t>USER00009537</t>
  </si>
  <si>
    <t>ORD00009538</t>
  </si>
  <si>
    <t>PROD00009538</t>
  </si>
  <si>
    <t>USER00009538</t>
  </si>
  <si>
    <t>ORD00009539</t>
  </si>
  <si>
    <t>PROD00009539</t>
  </si>
  <si>
    <t>USER00009539</t>
  </si>
  <si>
    <t>ORD00009541</t>
  </si>
  <si>
    <t>PROD00009541</t>
  </si>
  <si>
    <t>USER00009541</t>
  </si>
  <si>
    <t>ORD00009544</t>
  </si>
  <si>
    <t>PROD00009544</t>
  </si>
  <si>
    <t>USER00009544</t>
  </si>
  <si>
    <t>ORD00009545</t>
  </si>
  <si>
    <t>PROD00009545</t>
  </si>
  <si>
    <t>USER00009545</t>
  </si>
  <si>
    <t>ORD00009549</t>
  </si>
  <si>
    <t>PROD00009549</t>
  </si>
  <si>
    <t>USER00009549</t>
  </si>
  <si>
    <t>ORD00009550</t>
  </si>
  <si>
    <t>PROD00009550</t>
  </si>
  <si>
    <t>USER00009550</t>
  </si>
  <si>
    <t>ORD00009553</t>
  </si>
  <si>
    <t>PROD00009553</t>
  </si>
  <si>
    <t>USER00009553</t>
  </si>
  <si>
    <t>ORD00009558</t>
  </si>
  <si>
    <t>PROD00009558</t>
  </si>
  <si>
    <t>USER00009558</t>
  </si>
  <si>
    <t>ORD00009559</t>
  </si>
  <si>
    <t>PROD00009559</t>
  </si>
  <si>
    <t>USER00009559</t>
  </si>
  <si>
    <t>ORD00009560</t>
  </si>
  <si>
    <t>PROD00009560</t>
  </si>
  <si>
    <t>USER00009560</t>
  </si>
  <si>
    <t>ORD00009561</t>
  </si>
  <si>
    <t>PROD00009561</t>
  </si>
  <si>
    <t>USER00009561</t>
  </si>
  <si>
    <t>ORD00009562</t>
  </si>
  <si>
    <t>PROD00009562</t>
  </si>
  <si>
    <t>USER00009562</t>
  </si>
  <si>
    <t>ORD00009564</t>
  </si>
  <si>
    <t>PROD00009564</t>
  </si>
  <si>
    <t>USER00009564</t>
  </si>
  <si>
    <t>ORD00009566</t>
  </si>
  <si>
    <t>PROD00009566</t>
  </si>
  <si>
    <t>USER00009566</t>
  </si>
  <si>
    <t>ORD00009570</t>
  </si>
  <si>
    <t>PROD00009570</t>
  </si>
  <si>
    <t>USER00009570</t>
  </si>
  <si>
    <t>ORD00009571</t>
  </si>
  <si>
    <t>PROD00009571</t>
  </si>
  <si>
    <t>USER00009571</t>
  </si>
  <si>
    <t>ORD00009572</t>
  </si>
  <si>
    <t>PROD00009572</t>
  </si>
  <si>
    <t>USER00009572</t>
  </si>
  <si>
    <t>ORD00009574</t>
  </si>
  <si>
    <t>PROD00009574</t>
  </si>
  <si>
    <t>USER00009574</t>
  </si>
  <si>
    <t>ORD00009575</t>
  </si>
  <si>
    <t>PROD00009575</t>
  </si>
  <si>
    <t>USER00009575</t>
  </si>
  <si>
    <t>ORD00009577</t>
  </si>
  <si>
    <t>PROD00009577</t>
  </si>
  <si>
    <t>USER00009577</t>
  </si>
  <si>
    <t>ORD00009582</t>
  </si>
  <si>
    <t>PROD00009582</t>
  </si>
  <si>
    <t>USER00009582</t>
  </si>
  <si>
    <t>ORD00009584</t>
  </si>
  <si>
    <t>PROD00009584</t>
  </si>
  <si>
    <t>USER00009584</t>
  </si>
  <si>
    <t>ORD00009585</t>
  </si>
  <si>
    <t>PROD00009585</t>
  </si>
  <si>
    <t>USER00009585</t>
  </si>
  <si>
    <t>ORD00009587</t>
  </si>
  <si>
    <t>PROD00009587</t>
  </si>
  <si>
    <t>USER00009587</t>
  </si>
  <si>
    <t>ORD00009588</t>
  </si>
  <si>
    <t>PROD00009588</t>
  </si>
  <si>
    <t>USER00009588</t>
  </si>
  <si>
    <t>ORD00009591</t>
  </si>
  <si>
    <t>PROD00009591</t>
  </si>
  <si>
    <t>USER00009591</t>
  </si>
  <si>
    <t>ORD00009592</t>
  </si>
  <si>
    <t>PROD00009592</t>
  </si>
  <si>
    <t>USER00009592</t>
  </si>
  <si>
    <t>ORD00009598</t>
  </si>
  <si>
    <t>PROD00009598</t>
  </si>
  <si>
    <t>USER00009598</t>
  </si>
  <si>
    <t>ORD00009601</t>
  </si>
  <si>
    <t>PROD00009601</t>
  </si>
  <si>
    <t>USER00009601</t>
  </si>
  <si>
    <t>ORD00009605</t>
  </si>
  <si>
    <t>PROD00009605</t>
  </si>
  <si>
    <t>USER00009605</t>
  </si>
  <si>
    <t>ORD00009608</t>
  </si>
  <si>
    <t>PROD00009608</t>
  </si>
  <si>
    <t>USER00009608</t>
  </si>
  <si>
    <t>ORD00009609</t>
  </si>
  <si>
    <t>PROD00009609</t>
  </si>
  <si>
    <t>USER00009609</t>
  </si>
  <si>
    <t>ORD00009611</t>
  </si>
  <si>
    <t>PROD00009611</t>
  </si>
  <si>
    <t>USER00009611</t>
  </si>
  <si>
    <t>ORD00009613</t>
  </si>
  <si>
    <t>PROD00009613</t>
  </si>
  <si>
    <t>USER00009613</t>
  </si>
  <si>
    <t>ORD00009614</t>
  </si>
  <si>
    <t>PROD00009614</t>
  </si>
  <si>
    <t>USER00009614</t>
  </si>
  <si>
    <t>ORD00009615</t>
  </si>
  <si>
    <t>PROD00009615</t>
  </si>
  <si>
    <t>USER00009615</t>
  </si>
  <si>
    <t>ORD00009616</t>
  </si>
  <si>
    <t>PROD00009616</t>
  </si>
  <si>
    <t>USER00009616</t>
  </si>
  <si>
    <t>ORD00009628</t>
  </si>
  <si>
    <t>PROD00009628</t>
  </si>
  <si>
    <t>USER00009628</t>
  </si>
  <si>
    <t>ORD00009630</t>
  </si>
  <si>
    <t>PROD00009630</t>
  </si>
  <si>
    <t>USER00009630</t>
  </si>
  <si>
    <t>ORD00009631</t>
  </si>
  <si>
    <t>PROD00009631</t>
  </si>
  <si>
    <t>USER00009631</t>
  </si>
  <si>
    <t>ORD00009632</t>
  </si>
  <si>
    <t>PROD00009632</t>
  </si>
  <si>
    <t>USER00009632</t>
  </si>
  <si>
    <t>ORD00009633</t>
  </si>
  <si>
    <t>PROD00009633</t>
  </si>
  <si>
    <t>USER00009633</t>
  </si>
  <si>
    <t>ORD00009634</t>
  </si>
  <si>
    <t>PROD00009634</t>
  </si>
  <si>
    <t>USER00009634</t>
  </si>
  <si>
    <t>ORD00009638</t>
  </si>
  <si>
    <t>PROD00009638</t>
  </si>
  <si>
    <t>USER00009638</t>
  </si>
  <si>
    <t>ORD00009640</t>
  </si>
  <si>
    <t>PROD00009640</t>
  </si>
  <si>
    <t>USER00009640</t>
  </si>
  <si>
    <t>ORD00009641</t>
  </si>
  <si>
    <t>PROD00009641</t>
  </si>
  <si>
    <t>USER00009641</t>
  </si>
  <si>
    <t>ORD00009644</t>
  </si>
  <si>
    <t>PROD00009644</t>
  </si>
  <si>
    <t>USER00009644</t>
  </si>
  <si>
    <t>ORD00009648</t>
  </si>
  <si>
    <t>PROD00009648</t>
  </si>
  <si>
    <t>USER00009648</t>
  </si>
  <si>
    <t>ORD00009652</t>
  </si>
  <si>
    <t>PROD00009652</t>
  </si>
  <si>
    <t>USER00009652</t>
  </si>
  <si>
    <t>ORD00009653</t>
  </si>
  <si>
    <t>PROD00009653</t>
  </si>
  <si>
    <t>USER00009653</t>
  </si>
  <si>
    <t>ORD00009658</t>
  </si>
  <si>
    <t>PROD00009658</t>
  </si>
  <si>
    <t>USER00009658</t>
  </si>
  <si>
    <t>ORD00009661</t>
  </si>
  <si>
    <t>PROD00009661</t>
  </si>
  <si>
    <t>USER00009661</t>
  </si>
  <si>
    <t>ORD00009663</t>
  </si>
  <si>
    <t>PROD00009663</t>
  </si>
  <si>
    <t>USER00009663</t>
  </si>
  <si>
    <t>ORD00009665</t>
  </si>
  <si>
    <t>PROD00009665</t>
  </si>
  <si>
    <t>USER00009665</t>
  </si>
  <si>
    <t>ORD00009666</t>
  </si>
  <si>
    <t>PROD00009666</t>
  </si>
  <si>
    <t>USER00009666</t>
  </si>
  <si>
    <t>ORD00009667</t>
  </si>
  <si>
    <t>PROD00009667</t>
  </si>
  <si>
    <t>USER00009667</t>
  </si>
  <si>
    <t>ORD00009670</t>
  </si>
  <si>
    <t>PROD00009670</t>
  </si>
  <si>
    <t>USER00009670</t>
  </si>
  <si>
    <t>ORD00009672</t>
  </si>
  <si>
    <t>PROD00009672</t>
  </si>
  <si>
    <t>USER00009672</t>
  </si>
  <si>
    <t>ORD00009673</t>
  </si>
  <si>
    <t>PROD00009673</t>
  </si>
  <si>
    <t>USER00009673</t>
  </si>
  <si>
    <t>ORD00009674</t>
  </si>
  <si>
    <t>PROD00009674</t>
  </si>
  <si>
    <t>USER00009674</t>
  </si>
  <si>
    <t>ORD00009676</t>
  </si>
  <si>
    <t>PROD00009676</t>
  </si>
  <si>
    <t>USER00009676</t>
  </si>
  <si>
    <t>ORD00009678</t>
  </si>
  <si>
    <t>PROD00009678</t>
  </si>
  <si>
    <t>USER00009678</t>
  </si>
  <si>
    <t>ORD00009679</t>
  </si>
  <si>
    <t>PROD00009679</t>
  </si>
  <si>
    <t>USER00009679</t>
  </si>
  <si>
    <t>ORD00009681</t>
  </si>
  <si>
    <t>PROD00009681</t>
  </si>
  <si>
    <t>USER00009681</t>
  </si>
  <si>
    <t>ORD00009682</t>
  </si>
  <si>
    <t>PROD00009682</t>
  </si>
  <si>
    <t>USER00009682</t>
  </si>
  <si>
    <t>ORD00009683</t>
  </si>
  <si>
    <t>PROD00009683</t>
  </si>
  <si>
    <t>USER00009683</t>
  </si>
  <si>
    <t>ORD00009684</t>
  </si>
  <si>
    <t>PROD00009684</t>
  </si>
  <si>
    <t>USER00009684</t>
  </si>
  <si>
    <t>ORD00009685</t>
  </si>
  <si>
    <t>PROD00009685</t>
  </si>
  <si>
    <t>USER00009685</t>
  </si>
  <si>
    <t>ORD00009688</t>
  </si>
  <si>
    <t>PROD00009688</t>
  </si>
  <si>
    <t>USER00009688</t>
  </si>
  <si>
    <t>ORD00009690</t>
  </si>
  <si>
    <t>PROD00009690</t>
  </si>
  <si>
    <t>USER00009690</t>
  </si>
  <si>
    <t>ORD00009691</t>
  </si>
  <si>
    <t>PROD00009691</t>
  </si>
  <si>
    <t>USER00009691</t>
  </si>
  <si>
    <t>ORD00009692</t>
  </si>
  <si>
    <t>PROD00009692</t>
  </si>
  <si>
    <t>USER00009692</t>
  </si>
  <si>
    <t>ORD00009693</t>
  </si>
  <si>
    <t>PROD00009693</t>
  </si>
  <si>
    <t>USER00009693</t>
  </si>
  <si>
    <t>ORD00009694</t>
  </si>
  <si>
    <t>PROD00009694</t>
  </si>
  <si>
    <t>USER00009694</t>
  </si>
  <si>
    <t>ORD00009697</t>
  </si>
  <si>
    <t>PROD00009697</t>
  </si>
  <si>
    <t>USER00009697</t>
  </si>
  <si>
    <t>ORD00009699</t>
  </si>
  <si>
    <t>PROD00009699</t>
  </si>
  <si>
    <t>USER00009699</t>
  </si>
  <si>
    <t>ORD00009702</t>
  </si>
  <si>
    <t>PROD00009702</t>
  </si>
  <si>
    <t>USER00009702</t>
  </si>
  <si>
    <t>ORD00009705</t>
  </si>
  <si>
    <t>PROD00009705</t>
  </si>
  <si>
    <t>USER00009705</t>
  </si>
  <si>
    <t>ORD00009710</t>
  </si>
  <si>
    <t>PROD00009710</t>
  </si>
  <si>
    <t>USER00009710</t>
  </si>
  <si>
    <t>ORD00009716</t>
  </si>
  <si>
    <t>PROD00009716</t>
  </si>
  <si>
    <t>USER00009716</t>
  </si>
  <si>
    <t>ORD00009718</t>
  </si>
  <si>
    <t>PROD00009718</t>
  </si>
  <si>
    <t>USER00009718</t>
  </si>
  <si>
    <t>ORD00009719</t>
  </si>
  <si>
    <t>PROD00009719</t>
  </si>
  <si>
    <t>USER00009719</t>
  </si>
  <si>
    <t>ORD00009721</t>
  </si>
  <si>
    <t>PROD00009721</t>
  </si>
  <si>
    <t>USER00009721</t>
  </si>
  <si>
    <t>ORD00009724</t>
  </si>
  <si>
    <t>PROD00009724</t>
  </si>
  <si>
    <t>USER00009724</t>
  </si>
  <si>
    <t>ORD00009725</t>
  </si>
  <si>
    <t>PROD00009725</t>
  </si>
  <si>
    <t>USER00009725</t>
  </si>
  <si>
    <t>ORD00009726</t>
  </si>
  <si>
    <t>PROD00009726</t>
  </si>
  <si>
    <t>USER00009726</t>
  </si>
  <si>
    <t>ORD00009727</t>
  </si>
  <si>
    <t>PROD00009727</t>
  </si>
  <si>
    <t>USER00009727</t>
  </si>
  <si>
    <t>ORD00009730</t>
  </si>
  <si>
    <t>PROD00009730</t>
  </si>
  <si>
    <t>USER00009730</t>
  </si>
  <si>
    <t>ORD00009731</t>
  </si>
  <si>
    <t>PROD00009731</t>
  </si>
  <si>
    <t>USER00009731</t>
  </si>
  <si>
    <t>ORD00009735</t>
  </si>
  <si>
    <t>PROD00009735</t>
  </si>
  <si>
    <t>USER00009735</t>
  </si>
  <si>
    <t>ORD00009738</t>
  </si>
  <si>
    <t>PROD00009738</t>
  </si>
  <si>
    <t>USER00009738</t>
  </si>
  <si>
    <t>ORD00009747</t>
  </si>
  <si>
    <t>PROD00009747</t>
  </si>
  <si>
    <t>USER00009747</t>
  </si>
  <si>
    <t>ORD00009750</t>
  </si>
  <si>
    <t>PROD00009750</t>
  </si>
  <si>
    <t>USER00009750</t>
  </si>
  <si>
    <t>ORD00009753</t>
  </si>
  <si>
    <t>PROD00009753</t>
  </si>
  <si>
    <t>USER00009753</t>
  </si>
  <si>
    <t>ORD00009755</t>
  </si>
  <si>
    <t>PROD00009755</t>
  </si>
  <si>
    <t>USER00009755</t>
  </si>
  <si>
    <t>ORD00009756</t>
  </si>
  <si>
    <t>PROD00009756</t>
  </si>
  <si>
    <t>USER00009756</t>
  </si>
  <si>
    <t>ORD00009760</t>
  </si>
  <si>
    <t>PROD00009760</t>
  </si>
  <si>
    <t>USER00009760</t>
  </si>
  <si>
    <t>ORD00009762</t>
  </si>
  <si>
    <t>PROD00009762</t>
  </si>
  <si>
    <t>USER00009762</t>
  </si>
  <si>
    <t>ORD00009763</t>
  </si>
  <si>
    <t>PROD00009763</t>
  </si>
  <si>
    <t>USER00009763</t>
  </si>
  <si>
    <t>ORD00009764</t>
  </si>
  <si>
    <t>PROD00009764</t>
  </si>
  <si>
    <t>USER00009764</t>
  </si>
  <si>
    <t>ORD00009767</t>
  </si>
  <si>
    <t>PROD00009767</t>
  </si>
  <si>
    <t>USER00009767</t>
  </si>
  <si>
    <t>ORD00009771</t>
  </si>
  <si>
    <t>PROD00009771</t>
  </si>
  <si>
    <t>USER00009771</t>
  </si>
  <si>
    <t>ORD00009774</t>
  </si>
  <si>
    <t>PROD00009774</t>
  </si>
  <si>
    <t>USER00009774</t>
  </si>
  <si>
    <t>ORD00009778</t>
  </si>
  <si>
    <t>PROD00009778</t>
  </si>
  <si>
    <t>USER00009778</t>
  </si>
  <si>
    <t>ORD00009781</t>
  </si>
  <si>
    <t>PROD00009781</t>
  </si>
  <si>
    <t>USER00009781</t>
  </si>
  <si>
    <t>ORD00009783</t>
  </si>
  <si>
    <t>PROD00009783</t>
  </si>
  <si>
    <t>USER00009783</t>
  </si>
  <si>
    <t>ORD00009786</t>
  </si>
  <si>
    <t>PROD00009786</t>
  </si>
  <si>
    <t>USER00009786</t>
  </si>
  <si>
    <t>ORD00009787</t>
  </si>
  <si>
    <t>PROD00009787</t>
  </si>
  <si>
    <t>USER00009787</t>
  </si>
  <si>
    <t>ORD00009788</t>
  </si>
  <si>
    <t>PROD00009788</t>
  </si>
  <si>
    <t>USER00009788</t>
  </si>
  <si>
    <t>ORD00009789</t>
  </si>
  <si>
    <t>PROD00009789</t>
  </si>
  <si>
    <t>USER00009789</t>
  </si>
  <si>
    <t>ORD00009790</t>
  </si>
  <si>
    <t>PROD00009790</t>
  </si>
  <si>
    <t>USER00009790</t>
  </si>
  <si>
    <t>ORD00009791</t>
  </si>
  <si>
    <t>PROD00009791</t>
  </si>
  <si>
    <t>USER00009791</t>
  </si>
  <si>
    <t>ORD00009792</t>
  </si>
  <si>
    <t>PROD00009792</t>
  </si>
  <si>
    <t>USER00009792</t>
  </si>
  <si>
    <t>ORD00009794</t>
  </si>
  <si>
    <t>PROD00009794</t>
  </si>
  <si>
    <t>USER00009794</t>
  </si>
  <si>
    <t>ORD00009795</t>
  </si>
  <si>
    <t>PROD00009795</t>
  </si>
  <si>
    <t>USER00009795</t>
  </si>
  <si>
    <t>ORD00009796</t>
  </si>
  <si>
    <t>PROD00009796</t>
  </si>
  <si>
    <t>USER00009796</t>
  </si>
  <si>
    <t>ORD00009797</t>
  </si>
  <si>
    <t>PROD00009797</t>
  </si>
  <si>
    <t>USER00009797</t>
  </si>
  <si>
    <t>ORD00009800</t>
  </si>
  <si>
    <t>PROD00009800</t>
  </si>
  <si>
    <t>USER00009800</t>
  </si>
  <si>
    <t>ORD00009801</t>
  </si>
  <si>
    <t>PROD00009801</t>
  </si>
  <si>
    <t>USER00009801</t>
  </si>
  <si>
    <t>ORD00009803</t>
  </si>
  <si>
    <t>PROD00009803</t>
  </si>
  <si>
    <t>USER00009803</t>
  </si>
  <si>
    <t>ORD00009806</t>
  </si>
  <si>
    <t>PROD00009806</t>
  </si>
  <si>
    <t>USER00009806</t>
  </si>
  <si>
    <t>ORD00009810</t>
  </si>
  <si>
    <t>PROD00009810</t>
  </si>
  <si>
    <t>USER00009810</t>
  </si>
  <si>
    <t>ORD00009814</t>
  </si>
  <si>
    <t>PROD00009814</t>
  </si>
  <si>
    <t>USER00009814</t>
  </si>
  <si>
    <t>ORD00009816</t>
  </si>
  <si>
    <t>PROD00009816</t>
  </si>
  <si>
    <t>USER00009816</t>
  </si>
  <si>
    <t>ORD00009817</t>
  </si>
  <si>
    <t>PROD00009817</t>
  </si>
  <si>
    <t>USER00009817</t>
  </si>
  <si>
    <t>ORD00009819</t>
  </si>
  <si>
    <t>PROD00009819</t>
  </si>
  <si>
    <t>USER00009819</t>
  </si>
  <si>
    <t>ORD00009822</t>
  </si>
  <si>
    <t>PROD00009822</t>
  </si>
  <si>
    <t>USER00009822</t>
  </si>
  <si>
    <t>ORD00009823</t>
  </si>
  <si>
    <t>PROD00009823</t>
  </si>
  <si>
    <t>USER00009823</t>
  </si>
  <si>
    <t>ORD00009829</t>
  </si>
  <si>
    <t>PROD00009829</t>
  </si>
  <si>
    <t>USER00009829</t>
  </si>
  <si>
    <t>ORD00009830</t>
  </si>
  <si>
    <t>PROD00009830</t>
  </si>
  <si>
    <t>USER00009830</t>
  </si>
  <si>
    <t>ORD00009831</t>
  </si>
  <si>
    <t>PROD00009831</t>
  </si>
  <si>
    <t>USER00009831</t>
  </si>
  <si>
    <t>ORD00009832</t>
  </si>
  <si>
    <t>PROD00009832</t>
  </si>
  <si>
    <t>USER00009832</t>
  </si>
  <si>
    <t>ORD00009833</t>
  </si>
  <si>
    <t>PROD00009833</t>
  </si>
  <si>
    <t>USER00009833</t>
  </si>
  <si>
    <t>ORD00009837</t>
  </si>
  <si>
    <t>PROD00009837</t>
  </si>
  <si>
    <t>USER00009837</t>
  </si>
  <si>
    <t>ORD00009841</t>
  </si>
  <si>
    <t>PROD00009841</t>
  </si>
  <si>
    <t>USER00009841</t>
  </si>
  <si>
    <t>ORD00009844</t>
  </si>
  <si>
    <t>PROD00009844</t>
  </si>
  <si>
    <t>USER00009844</t>
  </si>
  <si>
    <t>ORD00009845</t>
  </si>
  <si>
    <t>PROD00009845</t>
  </si>
  <si>
    <t>USER00009845</t>
  </si>
  <si>
    <t>ORD00009847</t>
  </si>
  <si>
    <t>PROD00009847</t>
  </si>
  <si>
    <t>USER00009847</t>
  </si>
  <si>
    <t>ORD00009848</t>
  </si>
  <si>
    <t>PROD00009848</t>
  </si>
  <si>
    <t>USER00009848</t>
  </si>
  <si>
    <t>ORD00009849</t>
  </si>
  <si>
    <t>PROD00009849</t>
  </si>
  <si>
    <t>USER00009849</t>
  </si>
  <si>
    <t>ORD00009851</t>
  </si>
  <si>
    <t>PROD00009851</t>
  </si>
  <si>
    <t>USER00009851</t>
  </si>
  <si>
    <t>ORD00009852</t>
  </si>
  <si>
    <t>PROD00009852</t>
  </si>
  <si>
    <t>USER00009852</t>
  </si>
  <si>
    <t>ORD00009854</t>
  </si>
  <si>
    <t>PROD00009854</t>
  </si>
  <si>
    <t>USER00009854</t>
  </si>
  <si>
    <t>ORD00009856</t>
  </si>
  <si>
    <t>PROD00009856</t>
  </si>
  <si>
    <t>USER00009856</t>
  </si>
  <si>
    <t>ORD00009857</t>
  </si>
  <si>
    <t>PROD00009857</t>
  </si>
  <si>
    <t>USER00009857</t>
  </si>
  <si>
    <t>ORD00009859</t>
  </si>
  <si>
    <t>PROD00009859</t>
  </si>
  <si>
    <t>USER00009859</t>
  </si>
  <si>
    <t>ORD00009862</t>
  </si>
  <si>
    <t>PROD00009862</t>
  </si>
  <si>
    <t>USER00009862</t>
  </si>
  <si>
    <t>ORD00009863</t>
  </si>
  <si>
    <t>PROD00009863</t>
  </si>
  <si>
    <t>USER00009863</t>
  </si>
  <si>
    <t>ORD00009864</t>
  </si>
  <si>
    <t>PROD00009864</t>
  </si>
  <si>
    <t>USER00009864</t>
  </si>
  <si>
    <t>ORD00009866</t>
  </si>
  <si>
    <t>PROD00009866</t>
  </si>
  <si>
    <t>USER00009866</t>
  </si>
  <si>
    <t>ORD00009869</t>
  </si>
  <si>
    <t>PROD00009869</t>
  </si>
  <si>
    <t>USER00009869</t>
  </si>
  <si>
    <t>ORD00009871</t>
  </si>
  <si>
    <t>PROD00009871</t>
  </si>
  <si>
    <t>USER00009871</t>
  </si>
  <si>
    <t>ORD00009874</t>
  </si>
  <si>
    <t>PROD00009874</t>
  </si>
  <si>
    <t>USER00009874</t>
  </si>
  <si>
    <t>ORD00009877</t>
  </si>
  <si>
    <t>PROD00009877</t>
  </si>
  <si>
    <t>USER00009877</t>
  </si>
  <si>
    <t>ORD00009880</t>
  </si>
  <si>
    <t>PROD00009880</t>
  </si>
  <si>
    <t>USER00009880</t>
  </si>
  <si>
    <t>ORD00009881</t>
  </si>
  <si>
    <t>PROD00009881</t>
  </si>
  <si>
    <t>USER00009881</t>
  </si>
  <si>
    <t>ORD00009885</t>
  </si>
  <si>
    <t>PROD00009885</t>
  </si>
  <si>
    <t>USER00009885</t>
  </si>
  <si>
    <t>ORD00009889</t>
  </si>
  <si>
    <t>PROD00009889</t>
  </si>
  <si>
    <t>USER00009889</t>
  </si>
  <si>
    <t>ORD00009892</t>
  </si>
  <si>
    <t>PROD00009892</t>
  </si>
  <si>
    <t>USER00009892</t>
  </si>
  <si>
    <t>ORD00009893</t>
  </si>
  <si>
    <t>PROD00009893</t>
  </si>
  <si>
    <t>USER00009893</t>
  </si>
  <si>
    <t>ORD00009894</t>
  </si>
  <si>
    <t>PROD00009894</t>
  </si>
  <si>
    <t>USER00009894</t>
  </si>
  <si>
    <t>ORD00009895</t>
  </si>
  <si>
    <t>PROD00009895</t>
  </si>
  <si>
    <t>USER00009895</t>
  </si>
  <si>
    <t>ORD00009896</t>
  </si>
  <si>
    <t>PROD00009896</t>
  </si>
  <si>
    <t>USER00009896</t>
  </si>
  <si>
    <t>ORD00009901</t>
  </si>
  <si>
    <t>PROD00009901</t>
  </si>
  <si>
    <t>USER00009901</t>
  </si>
  <si>
    <t>ORD00009902</t>
  </si>
  <si>
    <t>PROD00009902</t>
  </si>
  <si>
    <t>USER00009902</t>
  </si>
  <si>
    <t>ORD00009903</t>
  </si>
  <si>
    <t>PROD00009903</t>
  </si>
  <si>
    <t>USER00009903</t>
  </si>
  <si>
    <t>ORD00009905</t>
  </si>
  <si>
    <t>PROD00009905</t>
  </si>
  <si>
    <t>USER00009905</t>
  </si>
  <si>
    <t>ORD00009906</t>
  </si>
  <si>
    <t>PROD00009906</t>
  </si>
  <si>
    <t>USER00009906</t>
  </si>
  <si>
    <t>ORD00009909</t>
  </si>
  <si>
    <t>PROD00009909</t>
  </si>
  <si>
    <t>USER00009909</t>
  </si>
  <si>
    <t>ORD00009911</t>
  </si>
  <si>
    <t>PROD00009911</t>
  </si>
  <si>
    <t>USER00009911</t>
  </si>
  <si>
    <t>ORD00009913</t>
  </si>
  <si>
    <t>PROD00009913</t>
  </si>
  <si>
    <t>USER00009913</t>
  </si>
  <si>
    <t>ORD00009915</t>
  </si>
  <si>
    <t>PROD00009915</t>
  </si>
  <si>
    <t>USER00009915</t>
  </si>
  <si>
    <t>ORD00009916</t>
  </si>
  <si>
    <t>PROD00009916</t>
  </si>
  <si>
    <t>USER00009916</t>
  </si>
  <si>
    <t>ORD00009917</t>
  </si>
  <si>
    <t>PROD00009917</t>
  </si>
  <si>
    <t>USER00009917</t>
  </si>
  <si>
    <t>ORD00009919</t>
  </si>
  <si>
    <t>PROD00009919</t>
  </si>
  <si>
    <t>USER00009919</t>
  </si>
  <si>
    <t>ORD00009921</t>
  </si>
  <si>
    <t>PROD00009921</t>
  </si>
  <si>
    <t>USER00009921</t>
  </si>
  <si>
    <t>ORD00009922</t>
  </si>
  <si>
    <t>PROD00009922</t>
  </si>
  <si>
    <t>USER00009922</t>
  </si>
  <si>
    <t>ORD00009924</t>
  </si>
  <si>
    <t>PROD00009924</t>
  </si>
  <si>
    <t>USER00009924</t>
  </si>
  <si>
    <t>ORD00009928</t>
  </si>
  <si>
    <t>PROD00009928</t>
  </si>
  <si>
    <t>USER00009928</t>
  </si>
  <si>
    <t>ORD00009934</t>
  </si>
  <si>
    <t>PROD00009934</t>
  </si>
  <si>
    <t>USER00009934</t>
  </si>
  <si>
    <t>ORD00009938</t>
  </si>
  <si>
    <t>PROD00009938</t>
  </si>
  <si>
    <t>USER00009938</t>
  </si>
  <si>
    <t>ORD00009939</t>
  </si>
  <si>
    <t>PROD00009939</t>
  </si>
  <si>
    <t>USER00009939</t>
  </si>
  <si>
    <t>ORD00009941</t>
  </si>
  <si>
    <t>PROD00009941</t>
  </si>
  <si>
    <t>USER00009941</t>
  </si>
  <si>
    <t>ORD00009942</t>
  </si>
  <si>
    <t>PROD00009942</t>
  </si>
  <si>
    <t>USER00009942</t>
  </si>
  <si>
    <t>ORD00009944</t>
  </si>
  <si>
    <t>PROD00009944</t>
  </si>
  <si>
    <t>USER00009944</t>
  </si>
  <si>
    <t>ORD00009945</t>
  </si>
  <si>
    <t>PROD00009945</t>
  </si>
  <si>
    <t>USER00009945</t>
  </si>
  <si>
    <t>ORD00009952</t>
  </si>
  <si>
    <t>PROD00009952</t>
  </si>
  <si>
    <t>USER00009952</t>
  </si>
  <si>
    <t>ORD00009953</t>
  </si>
  <si>
    <t>PROD00009953</t>
  </si>
  <si>
    <t>USER00009953</t>
  </si>
  <si>
    <t>ORD00009961</t>
  </si>
  <si>
    <t>PROD00009961</t>
  </si>
  <si>
    <t>USER00009961</t>
  </si>
  <si>
    <t>ORD00009964</t>
  </si>
  <si>
    <t>PROD00009964</t>
  </si>
  <si>
    <t>USER00009964</t>
  </si>
  <si>
    <t>ORD00009965</t>
  </si>
  <si>
    <t>PROD00009965</t>
  </si>
  <si>
    <t>USER00009965</t>
  </si>
  <si>
    <t>ORD00009966</t>
  </si>
  <si>
    <t>PROD00009966</t>
  </si>
  <si>
    <t>USER00009966</t>
  </si>
  <si>
    <t>ORD00009967</t>
  </si>
  <si>
    <t>PROD00009967</t>
  </si>
  <si>
    <t>USER00009967</t>
  </si>
  <si>
    <t>ORD00009970</t>
  </si>
  <si>
    <t>PROD00009970</t>
  </si>
  <si>
    <t>USER00009970</t>
  </si>
  <si>
    <t>ORD00009971</t>
  </si>
  <si>
    <t>PROD00009971</t>
  </si>
  <si>
    <t>USER00009971</t>
  </si>
  <si>
    <t>ORD00009972</t>
  </si>
  <si>
    <t>PROD00009972</t>
  </si>
  <si>
    <t>USER00009972</t>
  </si>
  <si>
    <t>ORD00009973</t>
  </si>
  <si>
    <t>PROD00009973</t>
  </si>
  <si>
    <t>USER00009973</t>
  </si>
  <si>
    <t>ORD00009977</t>
  </si>
  <si>
    <t>PROD00009977</t>
  </si>
  <si>
    <t>USER00009977</t>
  </si>
  <si>
    <t>ORD00009978</t>
  </si>
  <si>
    <t>PROD00009978</t>
  </si>
  <si>
    <t>USER00009978</t>
  </si>
  <si>
    <t>ORD00009981</t>
  </si>
  <si>
    <t>PROD00009981</t>
  </si>
  <si>
    <t>USER00009981</t>
  </si>
  <si>
    <t>ORD00009982</t>
  </si>
  <si>
    <t>PROD00009982</t>
  </si>
  <si>
    <t>USER00009982</t>
  </si>
  <si>
    <t>ORD00009983</t>
  </si>
  <si>
    <t>PROD00009983</t>
  </si>
  <si>
    <t>USER00009983</t>
  </si>
  <si>
    <t>ORD00009989</t>
  </si>
  <si>
    <t>PROD00009989</t>
  </si>
  <si>
    <t>USER00009989</t>
  </si>
  <si>
    <t>ORD00009990</t>
  </si>
  <si>
    <t>PROD00009990</t>
  </si>
  <si>
    <t>USER00009990</t>
  </si>
  <si>
    <t>ORD00009991</t>
  </si>
  <si>
    <t>PROD00009991</t>
  </si>
  <si>
    <t>USER00009991</t>
  </si>
  <si>
    <t>ORD00009993</t>
  </si>
  <si>
    <t>PROD00009993</t>
  </si>
  <si>
    <t>USER00009993</t>
  </si>
  <si>
    <t>ORD00009995</t>
  </si>
  <si>
    <t>PROD00009995</t>
  </si>
  <si>
    <t>USER00009995</t>
  </si>
  <si>
    <t>ORD00009996</t>
  </si>
  <si>
    <t>PROD00009996</t>
  </si>
  <si>
    <t>USER00009996</t>
  </si>
  <si>
    <t>ORD00009997</t>
  </si>
  <si>
    <t>PROD00009997</t>
  </si>
  <si>
    <t>USER00009997</t>
  </si>
  <si>
    <t>ORD00009998</t>
  </si>
  <si>
    <t>PROD00009998</t>
  </si>
  <si>
    <t>USER00009998</t>
  </si>
  <si>
    <t>ORD00000008</t>
  </si>
  <si>
    <t>PROD00000008</t>
  </si>
  <si>
    <t>USER00000008</t>
  </si>
  <si>
    <t>ORD00000015</t>
  </si>
  <si>
    <t>PROD00000015</t>
  </si>
  <si>
    <t>USER00000015</t>
  </si>
  <si>
    <t>ORD00000018</t>
  </si>
  <si>
    <t>PROD00000018</t>
  </si>
  <si>
    <t>USER00000018</t>
  </si>
  <si>
    <t>ORD00000019</t>
  </si>
  <si>
    <t>PROD00000019</t>
  </si>
  <si>
    <t>USER00000019</t>
  </si>
  <si>
    <t>ORD00000021</t>
  </si>
  <si>
    <t>PROD00000021</t>
  </si>
  <si>
    <t>USER00000021</t>
  </si>
  <si>
    <t>ORD00000022</t>
  </si>
  <si>
    <t>PROD00000022</t>
  </si>
  <si>
    <t>USER00000022</t>
  </si>
  <si>
    <t>ORD00000023</t>
  </si>
  <si>
    <t>PROD00000023</t>
  </si>
  <si>
    <t>USER00000023</t>
  </si>
  <si>
    <t>ORD00000033</t>
  </si>
  <si>
    <t>PROD00000033</t>
  </si>
  <si>
    <t>USER00000033</t>
  </si>
  <si>
    <t>ORD00000036</t>
  </si>
  <si>
    <t>PROD00000036</t>
  </si>
  <si>
    <t>USER00000036</t>
  </si>
  <si>
    <t>ORD00000039</t>
  </si>
  <si>
    <t>PROD00000039</t>
  </si>
  <si>
    <t>USER00000039</t>
  </si>
  <si>
    <t>ORD00000041</t>
  </si>
  <si>
    <t>PROD00000041</t>
  </si>
  <si>
    <t>USER00000041</t>
  </si>
  <si>
    <t>ORD00000045</t>
  </si>
  <si>
    <t>PROD00000045</t>
  </si>
  <si>
    <t>USER00000045</t>
  </si>
  <si>
    <t>ORD00000047</t>
  </si>
  <si>
    <t>PROD00000047</t>
  </si>
  <si>
    <t>USER00000047</t>
  </si>
  <si>
    <t>ORD00000048</t>
  </si>
  <si>
    <t>PROD00000048</t>
  </si>
  <si>
    <t>USER00000048</t>
  </si>
  <si>
    <t>ORD00000053</t>
  </si>
  <si>
    <t>PROD00000053</t>
  </si>
  <si>
    <t>USER00000053</t>
  </si>
  <si>
    <t>ORD00000055</t>
  </si>
  <si>
    <t>PROD00000055</t>
  </si>
  <si>
    <t>USER00000055</t>
  </si>
  <si>
    <t>ORD00000057</t>
  </si>
  <si>
    <t>PROD00000057</t>
  </si>
  <si>
    <t>USER00000057</t>
  </si>
  <si>
    <t>ORD00000060</t>
  </si>
  <si>
    <t>PROD00000060</t>
  </si>
  <si>
    <t>USER00000060</t>
  </si>
  <si>
    <t>ORD00000064</t>
  </si>
  <si>
    <t>PROD00000064</t>
  </si>
  <si>
    <t>USER00000064</t>
  </si>
  <si>
    <t>ORD00000067</t>
  </si>
  <si>
    <t>PROD00000067</t>
  </si>
  <si>
    <t>USER00000067</t>
  </si>
  <si>
    <t>ORD00000070</t>
  </si>
  <si>
    <t>PROD00000070</t>
  </si>
  <si>
    <t>USER00000070</t>
  </si>
  <si>
    <t>ORD00000081</t>
  </si>
  <si>
    <t>PROD00000081</t>
  </si>
  <si>
    <t>USER00000081</t>
  </si>
  <si>
    <t>ORD00000088</t>
  </si>
  <si>
    <t>PROD00000088</t>
  </si>
  <si>
    <t>USER00000088</t>
  </si>
  <si>
    <t>ORD00000091</t>
  </si>
  <si>
    <t>PROD00000091</t>
  </si>
  <si>
    <t>USER00000091</t>
  </si>
  <si>
    <t>ORD00000097</t>
  </si>
  <si>
    <t>PROD00000097</t>
  </si>
  <si>
    <t>USER00000097</t>
  </si>
  <si>
    <t>ORD00000106</t>
  </si>
  <si>
    <t>PROD00000106</t>
  </si>
  <si>
    <t>USER00000106</t>
  </si>
  <si>
    <t>ORD00000111</t>
  </si>
  <si>
    <t>PROD00000111</t>
  </si>
  <si>
    <t>USER00000111</t>
  </si>
  <si>
    <t>ORD00000112</t>
  </si>
  <si>
    <t>PROD00000112</t>
  </si>
  <si>
    <t>USER00000112</t>
  </si>
  <si>
    <t>ORD00000115</t>
  </si>
  <si>
    <t>PROD00000115</t>
  </si>
  <si>
    <t>USER00000115</t>
  </si>
  <si>
    <t>ORD00000118</t>
  </si>
  <si>
    <t>PROD00000118</t>
  </si>
  <si>
    <t>USER00000118</t>
  </si>
  <si>
    <t>ORD00000123</t>
  </si>
  <si>
    <t>PROD00000123</t>
  </si>
  <si>
    <t>USER00000123</t>
  </si>
  <si>
    <t>ORD00000131</t>
  </si>
  <si>
    <t>PROD00000131</t>
  </si>
  <si>
    <t>USER00000131</t>
  </si>
  <si>
    <t>ORD00000134</t>
  </si>
  <si>
    <t>PROD00000134</t>
  </si>
  <si>
    <t>USER00000134</t>
  </si>
  <si>
    <t>ORD00000135</t>
  </si>
  <si>
    <t>PROD00000135</t>
  </si>
  <si>
    <t>USER00000135</t>
  </si>
  <si>
    <t>ORD00000137</t>
  </si>
  <si>
    <t>PROD00000137</t>
  </si>
  <si>
    <t>USER00000137</t>
  </si>
  <si>
    <t>ORD00000139</t>
  </si>
  <si>
    <t>PROD00000139</t>
  </si>
  <si>
    <t>USER00000139</t>
  </si>
  <si>
    <t>ORD00000140</t>
  </si>
  <si>
    <t>PROD00000140</t>
  </si>
  <si>
    <t>USER00000140</t>
  </si>
  <si>
    <t>ORD00000144</t>
  </si>
  <si>
    <t>PROD00000144</t>
  </si>
  <si>
    <t>USER00000144</t>
  </si>
  <si>
    <t>ORD00000150</t>
  </si>
  <si>
    <t>PROD00000150</t>
  </si>
  <si>
    <t>USER00000150</t>
  </si>
  <si>
    <t>ORD00000153</t>
  </si>
  <si>
    <t>PROD00000153</t>
  </si>
  <si>
    <t>USER00000153</t>
  </si>
  <si>
    <t>ORD00000155</t>
  </si>
  <si>
    <t>PROD00000155</t>
  </si>
  <si>
    <t>USER00000155</t>
  </si>
  <si>
    <t>ORD00000162</t>
  </si>
  <si>
    <t>PROD00000162</t>
  </si>
  <si>
    <t>USER00000162</t>
  </si>
  <si>
    <t>ORD00000167</t>
  </si>
  <si>
    <t>PROD00000167</t>
  </si>
  <si>
    <t>USER00000167</t>
  </si>
  <si>
    <t>ORD00000169</t>
  </si>
  <si>
    <t>PROD00000169</t>
  </si>
  <si>
    <t>USER00000169</t>
  </si>
  <si>
    <t>ORD00000175</t>
  </si>
  <si>
    <t>PROD00000175</t>
  </si>
  <si>
    <t>USER00000175</t>
  </si>
  <si>
    <t>ORD00000179</t>
  </si>
  <si>
    <t>PROD00000179</t>
  </si>
  <si>
    <t>USER00000179</t>
  </si>
  <si>
    <t>ORD00000181</t>
  </si>
  <si>
    <t>PROD00000181</t>
  </si>
  <si>
    <t>USER00000181</t>
  </si>
  <si>
    <t>ORD00000184</t>
  </si>
  <si>
    <t>PROD00000184</t>
  </si>
  <si>
    <t>USER00000184</t>
  </si>
  <si>
    <t>ORD00000186</t>
  </si>
  <si>
    <t>PROD00000186</t>
  </si>
  <si>
    <t>USER00000186</t>
  </si>
  <si>
    <t>ORD00000187</t>
  </si>
  <si>
    <t>PROD00000187</t>
  </si>
  <si>
    <t>USER00000187</t>
  </si>
  <si>
    <t>ORD00000191</t>
  </si>
  <si>
    <t>PROD00000191</t>
  </si>
  <si>
    <t>USER00000191</t>
  </si>
  <si>
    <t>ORD00000194</t>
  </si>
  <si>
    <t>PROD00000194</t>
  </si>
  <si>
    <t>USER00000194</t>
  </si>
  <si>
    <t>ORD00000196</t>
  </si>
  <si>
    <t>PROD00000196</t>
  </si>
  <si>
    <t>USER00000196</t>
  </si>
  <si>
    <t>ORD00000209</t>
  </si>
  <si>
    <t>PROD00000209</t>
  </si>
  <si>
    <t>USER00000209</t>
  </si>
  <si>
    <t>ORD00000211</t>
  </si>
  <si>
    <t>PROD00000211</t>
  </si>
  <si>
    <t>USER00000211</t>
  </si>
  <si>
    <t>ORD00000212</t>
  </si>
  <si>
    <t>PROD00000212</t>
  </si>
  <si>
    <t>USER00000212</t>
  </si>
  <si>
    <t>ORD00000219</t>
  </si>
  <si>
    <t>PROD00000219</t>
  </si>
  <si>
    <t>USER00000219</t>
  </si>
  <si>
    <t>ORD00000232</t>
  </si>
  <si>
    <t>PROD00000232</t>
  </si>
  <si>
    <t>USER00000232</t>
  </si>
  <si>
    <t>ORD00000236</t>
  </si>
  <si>
    <t>PROD00000236</t>
  </si>
  <si>
    <t>USER00000236</t>
  </si>
  <si>
    <t>ORD00000242</t>
  </si>
  <si>
    <t>PROD00000242</t>
  </si>
  <si>
    <t>USER00000242</t>
  </si>
  <si>
    <t>ORD00000243</t>
  </si>
  <si>
    <t>PROD00000243</t>
  </si>
  <si>
    <t>USER00000243</t>
  </si>
  <si>
    <t>ORD00000244</t>
  </si>
  <si>
    <t>PROD00000244</t>
  </si>
  <si>
    <t>USER00000244</t>
  </si>
  <si>
    <t>ORD00000253</t>
  </si>
  <si>
    <t>PROD00000253</t>
  </si>
  <si>
    <t>USER00000253</t>
  </si>
  <si>
    <t>ORD00000254</t>
  </si>
  <si>
    <t>PROD00000254</t>
  </si>
  <si>
    <t>USER00000254</t>
  </si>
  <si>
    <t>ORD00000255</t>
  </si>
  <si>
    <t>PROD00000255</t>
  </si>
  <si>
    <t>USER00000255</t>
  </si>
  <si>
    <t>ORD00000261</t>
  </si>
  <si>
    <t>PROD00000261</t>
  </si>
  <si>
    <t>USER00000261</t>
  </si>
  <si>
    <t>ORD00000267</t>
  </si>
  <si>
    <t>PROD00000267</t>
  </si>
  <si>
    <t>USER00000267</t>
  </si>
  <si>
    <t>ORD00000269</t>
  </si>
  <si>
    <t>PROD00000269</t>
  </si>
  <si>
    <t>USER00000269</t>
  </si>
  <si>
    <t>ORD00000270</t>
  </si>
  <si>
    <t>PROD00000270</t>
  </si>
  <si>
    <t>USER00000270</t>
  </si>
  <si>
    <t>ORD00000271</t>
  </si>
  <si>
    <t>PROD00000271</t>
  </si>
  <si>
    <t>USER00000271</t>
  </si>
  <si>
    <t>ORD00000272</t>
  </si>
  <si>
    <t>PROD00000272</t>
  </si>
  <si>
    <t>USER00000272</t>
  </si>
  <si>
    <t>ORD00000279</t>
  </si>
  <si>
    <t>PROD00000279</t>
  </si>
  <si>
    <t>USER00000279</t>
  </si>
  <si>
    <t>ORD00000281</t>
  </si>
  <si>
    <t>PROD00000281</t>
  </si>
  <si>
    <t>USER00000281</t>
  </si>
  <si>
    <t>ORD00000282</t>
  </si>
  <si>
    <t>PROD00000282</t>
  </si>
  <si>
    <t>USER00000282</t>
  </si>
  <si>
    <t>ORD00000283</t>
  </si>
  <si>
    <t>PROD00000283</t>
  </si>
  <si>
    <t>USER00000283</t>
  </si>
  <si>
    <t>ORD00000284</t>
  </si>
  <si>
    <t>PROD00000284</t>
  </si>
  <si>
    <t>USER00000284</t>
  </si>
  <si>
    <t>ORD00000285</t>
  </si>
  <si>
    <t>PROD00000285</t>
  </si>
  <si>
    <t>USER00000285</t>
  </si>
  <si>
    <t>ORD00000289</t>
  </si>
  <si>
    <t>PROD00000289</t>
  </si>
  <si>
    <t>USER00000289</t>
  </si>
  <si>
    <t>ORD00000291</t>
  </si>
  <si>
    <t>PROD00000291</t>
  </si>
  <si>
    <t>USER00000291</t>
  </si>
  <si>
    <t>ORD00000293</t>
  </si>
  <si>
    <t>PROD00000293</t>
  </si>
  <si>
    <t>USER00000293</t>
  </si>
  <si>
    <t>ORD00000294</t>
  </si>
  <si>
    <t>PROD00000294</t>
  </si>
  <si>
    <t>USER00000294</t>
  </si>
  <si>
    <t>ORD00000302</t>
  </si>
  <si>
    <t>PROD00000302</t>
  </si>
  <si>
    <t>USER00000302</t>
  </si>
  <si>
    <t>ORD00000304</t>
  </si>
  <si>
    <t>PROD00000304</t>
  </si>
  <si>
    <t>USER00000304</t>
  </si>
  <si>
    <t>ORD00000313</t>
  </si>
  <si>
    <t>PROD00000313</t>
  </si>
  <si>
    <t>USER00000313</t>
  </si>
  <si>
    <t>ORD00000315</t>
  </si>
  <si>
    <t>PROD00000315</t>
  </si>
  <si>
    <t>USER00000315</t>
  </si>
  <si>
    <t>ORD00000318</t>
  </si>
  <si>
    <t>PROD00000318</t>
  </si>
  <si>
    <t>USER00000318</t>
  </si>
  <si>
    <t>ORD00000319</t>
  </si>
  <si>
    <t>PROD00000319</t>
  </si>
  <si>
    <t>USER00000319</t>
  </si>
  <si>
    <t>ORD00000320</t>
  </si>
  <si>
    <t>PROD00000320</t>
  </si>
  <si>
    <t>USER00000320</t>
  </si>
  <si>
    <t>ORD00000336</t>
  </si>
  <si>
    <t>PROD00000336</t>
  </si>
  <si>
    <t>USER00000336</t>
  </si>
  <si>
    <t>ORD00000342</t>
  </si>
  <si>
    <t>PROD00000342</t>
  </si>
  <si>
    <t>USER00000342</t>
  </si>
  <si>
    <t>ORD00000350</t>
  </si>
  <si>
    <t>PROD00000350</t>
  </si>
  <si>
    <t>USER00000350</t>
  </si>
  <si>
    <t>ORD00000356</t>
  </si>
  <si>
    <t>PROD00000356</t>
  </si>
  <si>
    <t>USER00000356</t>
  </si>
  <si>
    <t>ORD00000360</t>
  </si>
  <si>
    <t>PROD00000360</t>
  </si>
  <si>
    <t>USER00000360</t>
  </si>
  <si>
    <t>ORD00000361</t>
  </si>
  <si>
    <t>PROD00000361</t>
  </si>
  <si>
    <t>USER00000361</t>
  </si>
  <si>
    <t>ORD00000373</t>
  </si>
  <si>
    <t>PROD00000373</t>
  </si>
  <si>
    <t>USER00000373</t>
  </si>
  <si>
    <t>ORD00000376</t>
  </si>
  <si>
    <t>PROD00000376</t>
  </si>
  <si>
    <t>USER00000376</t>
  </si>
  <si>
    <t>ORD00000377</t>
  </si>
  <si>
    <t>PROD00000377</t>
  </si>
  <si>
    <t>USER00000377</t>
  </si>
  <si>
    <t>ORD00000379</t>
  </si>
  <si>
    <t>PROD00000379</t>
  </si>
  <si>
    <t>USER00000379</t>
  </si>
  <si>
    <t>ORD00000386</t>
  </si>
  <si>
    <t>PROD00000386</t>
  </si>
  <si>
    <t>USER00000386</t>
  </si>
  <si>
    <t>ORD00000387</t>
  </si>
  <si>
    <t>PROD00000387</t>
  </si>
  <si>
    <t>USER00000387</t>
  </si>
  <si>
    <t>ORD00000392</t>
  </si>
  <si>
    <t>PROD00000392</t>
  </si>
  <si>
    <t>USER00000392</t>
  </si>
  <si>
    <t>ORD00000394</t>
  </si>
  <si>
    <t>PROD00000394</t>
  </si>
  <si>
    <t>USER00000394</t>
  </si>
  <si>
    <t>ORD00000401</t>
  </si>
  <si>
    <t>PROD00000401</t>
  </si>
  <si>
    <t>USER00000401</t>
  </si>
  <si>
    <t>ORD00000405</t>
  </si>
  <si>
    <t>PROD00000405</t>
  </si>
  <si>
    <t>USER00000405</t>
  </si>
  <si>
    <t>ORD00000408</t>
  </si>
  <si>
    <t>PROD00000408</t>
  </si>
  <si>
    <t>USER00000408</t>
  </si>
  <si>
    <t>ORD00000414</t>
  </si>
  <si>
    <t>PROD00000414</t>
  </si>
  <si>
    <t>USER00000414</t>
  </si>
  <si>
    <t>ORD00000415</t>
  </si>
  <si>
    <t>PROD00000415</t>
  </si>
  <si>
    <t>USER00000415</t>
  </si>
  <si>
    <t>ORD00000418</t>
  </si>
  <si>
    <t>PROD00000418</t>
  </si>
  <si>
    <t>USER00000418</t>
  </si>
  <si>
    <t>ORD00000420</t>
  </si>
  <si>
    <t>PROD00000420</t>
  </si>
  <si>
    <t>USER00000420</t>
  </si>
  <si>
    <t>ORD00000428</t>
  </si>
  <si>
    <t>PROD00000428</t>
  </si>
  <si>
    <t>USER00000428</t>
  </si>
  <si>
    <t>ORD00000430</t>
  </si>
  <si>
    <t>PROD00000430</t>
  </si>
  <si>
    <t>USER00000430</t>
  </si>
  <si>
    <t>ORD00000432</t>
  </si>
  <si>
    <t>PROD00000432</t>
  </si>
  <si>
    <t>USER00000432</t>
  </si>
  <si>
    <t>ORD00000433</t>
  </si>
  <si>
    <t>PROD00000433</t>
  </si>
  <si>
    <t>USER00000433</t>
  </si>
  <si>
    <t>ORD00000440</t>
  </si>
  <si>
    <t>PROD00000440</t>
  </si>
  <si>
    <t>USER00000440</t>
  </si>
  <si>
    <t>ORD00000443</t>
  </si>
  <si>
    <t>PROD00000443</t>
  </si>
  <si>
    <t>USER00000443</t>
  </si>
  <si>
    <t>ORD00000452</t>
  </si>
  <si>
    <t>PROD00000452</t>
  </si>
  <si>
    <t>USER00000452</t>
  </si>
  <si>
    <t>ORD00000456</t>
  </si>
  <si>
    <t>PROD00000456</t>
  </si>
  <si>
    <t>USER00000456</t>
  </si>
  <si>
    <t>ORD00000459</t>
  </si>
  <si>
    <t>PROD00000459</t>
  </si>
  <si>
    <t>USER00000459</t>
  </si>
  <si>
    <t>ORD00000465</t>
  </si>
  <si>
    <t>PROD00000465</t>
  </si>
  <si>
    <t>USER00000465</t>
  </si>
  <si>
    <t>ORD00000467</t>
  </si>
  <si>
    <t>PROD00000467</t>
  </si>
  <si>
    <t>USER00000467</t>
  </si>
  <si>
    <t>ORD00000474</t>
  </si>
  <si>
    <t>PROD00000474</t>
  </si>
  <si>
    <t>USER00000474</t>
  </si>
  <si>
    <t>ORD00000475</t>
  </si>
  <si>
    <t>PROD00000475</t>
  </si>
  <si>
    <t>USER00000475</t>
  </si>
  <si>
    <t>ORD00000481</t>
  </si>
  <si>
    <t>PROD00000481</t>
  </si>
  <si>
    <t>USER00000481</t>
  </si>
  <si>
    <t>ORD00000490</t>
  </si>
  <si>
    <t>PROD00000490</t>
  </si>
  <si>
    <t>USER00000490</t>
  </si>
  <si>
    <t>ORD00000496</t>
  </si>
  <si>
    <t>PROD00000496</t>
  </si>
  <si>
    <t>USER00000496</t>
  </si>
  <si>
    <t>ORD00000503</t>
  </si>
  <si>
    <t>PROD00000503</t>
  </si>
  <si>
    <t>USER00000503</t>
  </si>
  <si>
    <t>ORD00000504</t>
  </si>
  <si>
    <t>PROD00000504</t>
  </si>
  <si>
    <t>USER00000504</t>
  </si>
  <si>
    <t>ORD00000508</t>
  </si>
  <si>
    <t>PROD00000508</t>
  </si>
  <si>
    <t>USER00000508</t>
  </si>
  <si>
    <t>ORD00000513</t>
  </si>
  <si>
    <t>PROD00000513</t>
  </si>
  <si>
    <t>USER00000513</t>
  </si>
  <si>
    <t>ORD00000518</t>
  </si>
  <si>
    <t>PROD00000518</t>
  </si>
  <si>
    <t>USER00000518</t>
  </si>
  <si>
    <t>ORD00000519</t>
  </si>
  <si>
    <t>PROD00000519</t>
  </si>
  <si>
    <t>USER00000519</t>
  </si>
  <si>
    <t>ORD00000529</t>
  </si>
  <si>
    <t>PROD00000529</t>
  </si>
  <si>
    <t>USER00000529</t>
  </si>
  <si>
    <t>ORD00000532</t>
  </si>
  <si>
    <t>PROD00000532</t>
  </si>
  <si>
    <t>USER00000532</t>
  </si>
  <si>
    <t>ORD00000533</t>
  </si>
  <si>
    <t>PROD00000533</t>
  </si>
  <si>
    <t>USER00000533</t>
  </si>
  <si>
    <t>ORD00000536</t>
  </si>
  <si>
    <t>PROD00000536</t>
  </si>
  <si>
    <t>USER00000536</t>
  </si>
  <si>
    <t>ORD00000538</t>
  </si>
  <si>
    <t>PROD00000538</t>
  </si>
  <si>
    <t>USER00000538</t>
  </si>
  <si>
    <t>ORD00000540</t>
  </si>
  <si>
    <t>PROD00000540</t>
  </si>
  <si>
    <t>USER00000540</t>
  </si>
  <si>
    <t>ORD00000541</t>
  </si>
  <si>
    <t>PROD00000541</t>
  </si>
  <si>
    <t>USER00000541</t>
  </si>
  <si>
    <t>ORD00000547</t>
  </si>
  <si>
    <t>PROD00000547</t>
  </si>
  <si>
    <t>USER00000547</t>
  </si>
  <si>
    <t>ORD00000549</t>
  </si>
  <si>
    <t>PROD00000549</t>
  </si>
  <si>
    <t>USER00000549</t>
  </si>
  <si>
    <t>ORD00000572</t>
  </si>
  <si>
    <t>PROD00000572</t>
  </si>
  <si>
    <t>USER00000572</t>
  </si>
  <si>
    <t>ORD00000575</t>
  </si>
  <si>
    <t>PROD00000575</t>
  </si>
  <si>
    <t>USER00000575</t>
  </si>
  <si>
    <t>ORD00000580</t>
  </si>
  <si>
    <t>PROD00000580</t>
  </si>
  <si>
    <t>USER00000580</t>
  </si>
  <si>
    <t>ORD00000581</t>
  </si>
  <si>
    <t>PROD00000581</t>
  </si>
  <si>
    <t>USER00000581</t>
  </si>
  <si>
    <t>ORD00000583</t>
  </si>
  <si>
    <t>PROD00000583</t>
  </si>
  <si>
    <t>USER00000583</t>
  </si>
  <si>
    <t>ORD00000584</t>
  </si>
  <si>
    <t>PROD00000584</t>
  </si>
  <si>
    <t>USER00000584</t>
  </si>
  <si>
    <t>ORD00000585</t>
  </si>
  <si>
    <t>PROD00000585</t>
  </si>
  <si>
    <t>USER00000585</t>
  </si>
  <si>
    <t>ORD00000589</t>
  </si>
  <si>
    <t>PROD00000589</t>
  </si>
  <si>
    <t>USER00000589</t>
  </si>
  <si>
    <t>ORD00000595</t>
  </si>
  <si>
    <t>PROD00000595</t>
  </si>
  <si>
    <t>USER00000595</t>
  </si>
  <si>
    <t>ORD00000596</t>
  </si>
  <si>
    <t>PROD00000596</t>
  </si>
  <si>
    <t>USER00000596</t>
  </si>
  <si>
    <t>ORD00000599</t>
  </si>
  <si>
    <t>PROD00000599</t>
  </si>
  <si>
    <t>USER00000599</t>
  </si>
  <si>
    <t>ORD00000602</t>
  </si>
  <si>
    <t>PROD00000602</t>
  </si>
  <si>
    <t>USER00000602</t>
  </si>
  <si>
    <t>ORD00000605</t>
  </si>
  <si>
    <t>PROD00000605</t>
  </si>
  <si>
    <t>USER00000605</t>
  </si>
  <si>
    <t>ORD00000612</t>
  </si>
  <si>
    <t>PROD00000612</t>
  </si>
  <si>
    <t>USER00000612</t>
  </si>
  <si>
    <t>ORD00000618</t>
  </si>
  <si>
    <t>PROD00000618</t>
  </si>
  <si>
    <t>USER00000618</t>
  </si>
  <si>
    <t>ORD00000627</t>
  </si>
  <si>
    <t>PROD00000627</t>
  </si>
  <si>
    <t>USER00000627</t>
  </si>
  <si>
    <t>ORD00000631</t>
  </si>
  <si>
    <t>PROD00000631</t>
  </si>
  <si>
    <t>USER00000631</t>
  </si>
  <si>
    <t>ORD00000639</t>
  </si>
  <si>
    <t>PROD00000639</t>
  </si>
  <si>
    <t>USER00000639</t>
  </si>
  <si>
    <t>ORD00000642</t>
  </si>
  <si>
    <t>PROD00000642</t>
  </si>
  <si>
    <t>USER00000642</t>
  </si>
  <si>
    <t>ORD00000651</t>
  </si>
  <si>
    <t>PROD00000651</t>
  </si>
  <si>
    <t>USER00000651</t>
  </si>
  <si>
    <t>ORD00000652</t>
  </si>
  <si>
    <t>PROD00000652</t>
  </si>
  <si>
    <t>USER00000652</t>
  </si>
  <si>
    <t>ORD00000659</t>
  </si>
  <si>
    <t>PROD00000659</t>
  </si>
  <si>
    <t>USER00000659</t>
  </si>
  <si>
    <t>ORD00000660</t>
  </si>
  <si>
    <t>PROD00000660</t>
  </si>
  <si>
    <t>USER00000660</t>
  </si>
  <si>
    <t>ORD00000661</t>
  </si>
  <si>
    <t>PROD00000661</t>
  </si>
  <si>
    <t>USER00000661</t>
  </si>
  <si>
    <t>ORD00000663</t>
  </si>
  <si>
    <t>PROD00000663</t>
  </si>
  <si>
    <t>USER00000663</t>
  </si>
  <si>
    <t>ORD00000664</t>
  </si>
  <si>
    <t>PROD00000664</t>
  </si>
  <si>
    <t>USER00000664</t>
  </si>
  <si>
    <t>ORD00000668</t>
  </si>
  <si>
    <t>PROD00000668</t>
  </si>
  <si>
    <t>USER00000668</t>
  </si>
  <si>
    <t>ORD00000674</t>
  </si>
  <si>
    <t>PROD00000674</t>
  </si>
  <si>
    <t>USER00000674</t>
  </si>
  <si>
    <t>ORD00000675</t>
  </si>
  <si>
    <t>PROD00000675</t>
  </si>
  <si>
    <t>USER00000675</t>
  </si>
  <si>
    <t>ORD00000680</t>
  </si>
  <si>
    <t>PROD00000680</t>
  </si>
  <si>
    <t>USER00000680</t>
  </si>
  <si>
    <t>ORD00000683</t>
  </si>
  <si>
    <t>PROD00000683</t>
  </si>
  <si>
    <t>USER00000683</t>
  </si>
  <si>
    <t>ORD00000684</t>
  </si>
  <si>
    <t>PROD00000684</t>
  </si>
  <si>
    <t>USER00000684</t>
  </si>
  <si>
    <t>ORD00000686</t>
  </si>
  <si>
    <t>PROD00000686</t>
  </si>
  <si>
    <t>USER00000686</t>
  </si>
  <si>
    <t>ORD00000687</t>
  </si>
  <si>
    <t>PROD00000687</t>
  </si>
  <si>
    <t>USER00000687</t>
  </si>
  <si>
    <t>ORD00000688</t>
  </si>
  <si>
    <t>PROD00000688</t>
  </si>
  <si>
    <t>USER00000688</t>
  </si>
  <si>
    <t>ORD00000692</t>
  </si>
  <si>
    <t>PROD00000692</t>
  </si>
  <si>
    <t>USER00000692</t>
  </si>
  <si>
    <t>ORD00000694</t>
  </si>
  <si>
    <t>PROD00000694</t>
  </si>
  <si>
    <t>USER00000694</t>
  </si>
  <si>
    <t>ORD00000703</t>
  </si>
  <si>
    <t>PROD00000703</t>
  </si>
  <si>
    <t>USER00000703</t>
  </si>
  <si>
    <t>ORD00000704</t>
  </si>
  <si>
    <t>PROD00000704</t>
  </si>
  <si>
    <t>USER00000704</t>
  </si>
  <si>
    <t>ORD00000706</t>
  </si>
  <si>
    <t>PROD00000706</t>
  </si>
  <si>
    <t>USER00000706</t>
  </si>
  <si>
    <t>ORD00000710</t>
  </si>
  <si>
    <t>PROD00000710</t>
  </si>
  <si>
    <t>USER00000710</t>
  </si>
  <si>
    <t>ORD00000712</t>
  </si>
  <si>
    <t>PROD00000712</t>
  </si>
  <si>
    <t>USER00000712</t>
  </si>
  <si>
    <t>ORD00000716</t>
  </si>
  <si>
    <t>PROD00000716</t>
  </si>
  <si>
    <t>USER00000716</t>
  </si>
  <si>
    <t>ORD00000719</t>
  </si>
  <si>
    <t>PROD00000719</t>
  </si>
  <si>
    <t>USER00000719</t>
  </si>
  <si>
    <t>ORD00000722</t>
  </si>
  <si>
    <t>PROD00000722</t>
  </si>
  <si>
    <t>USER00000722</t>
  </si>
  <si>
    <t>ORD00000741</t>
  </si>
  <si>
    <t>PROD00000741</t>
  </si>
  <si>
    <t>USER00000741</t>
  </si>
  <si>
    <t>ORD00000745</t>
  </si>
  <si>
    <t>PROD00000745</t>
  </si>
  <si>
    <t>USER00000745</t>
  </si>
  <si>
    <t>ORD00000753</t>
  </si>
  <si>
    <t>PROD00000753</t>
  </si>
  <si>
    <t>USER00000753</t>
  </si>
  <si>
    <t>ORD00000755</t>
  </si>
  <si>
    <t>PROD00000755</t>
  </si>
  <si>
    <t>USER00000755</t>
  </si>
  <si>
    <t>ORD00000759</t>
  </si>
  <si>
    <t>PROD00000759</t>
  </si>
  <si>
    <t>USER00000759</t>
  </si>
  <si>
    <t>ORD00000760</t>
  </si>
  <si>
    <t>PROD00000760</t>
  </si>
  <si>
    <t>USER00000760</t>
  </si>
  <si>
    <t>ORD00000765</t>
  </si>
  <si>
    <t>PROD00000765</t>
  </si>
  <si>
    <t>USER00000765</t>
  </si>
  <si>
    <t>ORD00000766</t>
  </si>
  <si>
    <t>PROD00000766</t>
  </si>
  <si>
    <t>USER00000766</t>
  </si>
  <si>
    <t>ORD00000767</t>
  </si>
  <si>
    <t>PROD00000767</t>
  </si>
  <si>
    <t>USER00000767</t>
  </si>
  <si>
    <t>ORD00000780</t>
  </si>
  <si>
    <t>PROD00000780</t>
  </si>
  <si>
    <t>USER00000780</t>
  </si>
  <si>
    <t>ORD00000784</t>
  </si>
  <si>
    <t>PROD00000784</t>
  </si>
  <si>
    <t>USER00000784</t>
  </si>
  <si>
    <t>ORD00000787</t>
  </si>
  <si>
    <t>PROD00000787</t>
  </si>
  <si>
    <t>USER00000787</t>
  </si>
  <si>
    <t>ORD00000789</t>
  </si>
  <si>
    <t>PROD00000789</t>
  </si>
  <si>
    <t>USER00000789</t>
  </si>
  <si>
    <t>ORD00000798</t>
  </si>
  <si>
    <t>PROD00000798</t>
  </si>
  <si>
    <t>USER00000798</t>
  </si>
  <si>
    <t>ORD00000800</t>
  </si>
  <si>
    <t>PROD00000800</t>
  </si>
  <si>
    <t>USER00000800</t>
  </si>
  <si>
    <t>ORD00000805</t>
  </si>
  <si>
    <t>PROD00000805</t>
  </si>
  <si>
    <t>USER00000805</t>
  </si>
  <si>
    <t>ORD00000808</t>
  </si>
  <si>
    <t>PROD00000808</t>
  </si>
  <si>
    <t>USER00000808</t>
  </si>
  <si>
    <t>ORD00000812</t>
  </si>
  <si>
    <t>PROD00000812</t>
  </si>
  <si>
    <t>USER00000812</t>
  </si>
  <si>
    <t>ORD00000825</t>
  </si>
  <si>
    <t>PROD00000825</t>
  </si>
  <si>
    <t>USER00000825</t>
  </si>
  <si>
    <t>ORD00000826</t>
  </si>
  <si>
    <t>PROD00000826</t>
  </si>
  <si>
    <t>USER00000826</t>
  </si>
  <si>
    <t>ORD00000829</t>
  </si>
  <si>
    <t>PROD00000829</t>
  </si>
  <si>
    <t>USER00000829</t>
  </si>
  <si>
    <t>ORD00000830</t>
  </si>
  <si>
    <t>PROD00000830</t>
  </si>
  <si>
    <t>USER00000830</t>
  </si>
  <si>
    <t>ORD00000833</t>
  </si>
  <si>
    <t>PROD00000833</t>
  </si>
  <si>
    <t>USER00000833</t>
  </si>
  <si>
    <t>ORD00000836</t>
  </si>
  <si>
    <t>PROD00000836</t>
  </si>
  <si>
    <t>USER00000836</t>
  </si>
  <si>
    <t>ORD00000840</t>
  </si>
  <si>
    <t>PROD00000840</t>
  </si>
  <si>
    <t>USER00000840</t>
  </si>
  <si>
    <t>ORD00000843</t>
  </si>
  <si>
    <t>PROD00000843</t>
  </si>
  <si>
    <t>USER00000843</t>
  </si>
  <si>
    <t>ORD00000844</t>
  </si>
  <si>
    <t>PROD00000844</t>
  </si>
  <si>
    <t>USER00000844</t>
  </si>
  <si>
    <t>ORD00000845</t>
  </si>
  <si>
    <t>PROD00000845</t>
  </si>
  <si>
    <t>USER00000845</t>
  </si>
  <si>
    <t>ORD00000853</t>
  </si>
  <si>
    <t>PROD00000853</t>
  </si>
  <si>
    <t>USER00000853</t>
  </si>
  <si>
    <t>ORD00000859</t>
  </si>
  <si>
    <t>PROD00000859</t>
  </si>
  <si>
    <t>USER00000859</t>
  </si>
  <si>
    <t>ORD00000862</t>
  </si>
  <si>
    <t>PROD00000862</t>
  </si>
  <si>
    <t>USER00000862</t>
  </si>
  <si>
    <t>ORD00000864</t>
  </si>
  <si>
    <t>PROD00000864</t>
  </si>
  <si>
    <t>USER00000864</t>
  </si>
  <si>
    <t>ORD00000867</t>
  </si>
  <si>
    <t>PROD00000867</t>
  </si>
  <si>
    <t>USER00000867</t>
  </si>
  <si>
    <t>ORD00000876</t>
  </si>
  <si>
    <t>PROD00000876</t>
  </si>
  <si>
    <t>USER00000876</t>
  </si>
  <si>
    <t>ORD00000877</t>
  </si>
  <si>
    <t>PROD00000877</t>
  </si>
  <si>
    <t>USER00000877</t>
  </si>
  <si>
    <t>ORD00000888</t>
  </si>
  <si>
    <t>PROD00000888</t>
  </si>
  <si>
    <t>USER00000888</t>
  </si>
  <si>
    <t>ORD00000891</t>
  </si>
  <si>
    <t>PROD00000891</t>
  </si>
  <si>
    <t>USER00000891</t>
  </si>
  <si>
    <t>ORD00000893</t>
  </si>
  <si>
    <t>PROD00000893</t>
  </si>
  <si>
    <t>USER00000893</t>
  </si>
  <si>
    <t>ORD00000900</t>
  </si>
  <si>
    <t>PROD00000900</t>
  </si>
  <si>
    <t>USER00000900</t>
  </si>
  <si>
    <t>ORD00000902</t>
  </si>
  <si>
    <t>PROD00000902</t>
  </si>
  <si>
    <t>USER00000902</t>
  </si>
  <si>
    <t>ORD00000904</t>
  </si>
  <si>
    <t>PROD00000904</t>
  </si>
  <si>
    <t>USER00000904</t>
  </si>
  <si>
    <t>ORD00000915</t>
  </si>
  <si>
    <t>PROD00000915</t>
  </si>
  <si>
    <t>USER00000915</t>
  </si>
  <si>
    <t>ORD00000922</t>
  </si>
  <si>
    <t>PROD00000922</t>
  </si>
  <si>
    <t>USER00000922</t>
  </si>
  <si>
    <t>ORD00000923</t>
  </si>
  <si>
    <t>PROD00000923</t>
  </si>
  <si>
    <t>USER00000923</t>
  </si>
  <si>
    <t>ORD00000924</t>
  </si>
  <si>
    <t>PROD00000924</t>
  </si>
  <si>
    <t>USER00000924</t>
  </si>
  <si>
    <t>ORD00000927</t>
  </si>
  <si>
    <t>PROD00000927</t>
  </si>
  <si>
    <t>USER00000927</t>
  </si>
  <si>
    <t>ORD00000929</t>
  </si>
  <si>
    <t>PROD00000929</t>
  </si>
  <si>
    <t>USER00000929</t>
  </si>
  <si>
    <t>ORD00000931</t>
  </si>
  <si>
    <t>PROD00000931</t>
  </si>
  <si>
    <t>USER00000931</t>
  </si>
  <si>
    <t>ORD00000935</t>
  </si>
  <si>
    <t>PROD00000935</t>
  </si>
  <si>
    <t>USER00000935</t>
  </si>
  <si>
    <t>ORD00000945</t>
  </si>
  <si>
    <t>PROD00000945</t>
  </si>
  <si>
    <t>USER00000945</t>
  </si>
  <si>
    <t>ORD00000946</t>
  </si>
  <si>
    <t>PROD00000946</t>
  </si>
  <si>
    <t>USER00000946</t>
  </si>
  <si>
    <t>ORD00000952</t>
  </si>
  <si>
    <t>PROD00000952</t>
  </si>
  <si>
    <t>USER00000952</t>
  </si>
  <si>
    <t>ORD00000954</t>
  </si>
  <si>
    <t>PROD00000954</t>
  </si>
  <si>
    <t>USER00000954</t>
  </si>
  <si>
    <t>ORD00000958</t>
  </si>
  <si>
    <t>PROD00000958</t>
  </si>
  <si>
    <t>USER00000958</t>
  </si>
  <si>
    <t>ORD00000959</t>
  </si>
  <si>
    <t>PROD00000959</t>
  </si>
  <si>
    <t>USER00000959</t>
  </si>
  <si>
    <t>ORD00000963</t>
  </si>
  <si>
    <t>PROD00000963</t>
  </si>
  <si>
    <t>USER00000963</t>
  </si>
  <si>
    <t>ORD00000966</t>
  </si>
  <si>
    <t>PROD00000966</t>
  </si>
  <si>
    <t>USER00000966</t>
  </si>
  <si>
    <t>ORD00000979</t>
  </si>
  <si>
    <t>PROD00000979</t>
  </si>
  <si>
    <t>USER00000979</t>
  </si>
  <si>
    <t>ORD00000982</t>
  </si>
  <si>
    <t>PROD00000982</t>
  </si>
  <si>
    <t>USER00000982</t>
  </si>
  <si>
    <t>ORD00000985</t>
  </si>
  <si>
    <t>PROD00000985</t>
  </si>
  <si>
    <t>USER00000985</t>
  </si>
  <si>
    <t>ORD00000988</t>
  </si>
  <si>
    <t>PROD00000988</t>
  </si>
  <si>
    <t>USER00000988</t>
  </si>
  <si>
    <t>ORD00000992</t>
  </si>
  <si>
    <t>PROD00000992</t>
  </si>
  <si>
    <t>USER00000992</t>
  </si>
  <si>
    <t>ORD00000998</t>
  </si>
  <si>
    <t>PROD00000998</t>
  </si>
  <si>
    <t>USER00000998</t>
  </si>
  <si>
    <t>ORD00001006</t>
  </si>
  <si>
    <t>PROD00001006</t>
  </si>
  <si>
    <t>USER00001006</t>
  </si>
  <si>
    <t>ORD00001007</t>
  </si>
  <si>
    <t>PROD00001007</t>
  </si>
  <si>
    <t>USER00001007</t>
  </si>
  <si>
    <t>ORD00001009</t>
  </si>
  <si>
    <t>PROD00001009</t>
  </si>
  <si>
    <t>USER00001009</t>
  </si>
  <si>
    <t>ORD00001015</t>
  </si>
  <si>
    <t>PROD00001015</t>
  </si>
  <si>
    <t>USER00001015</t>
  </si>
  <si>
    <t>ORD00001021</t>
  </si>
  <si>
    <t>PROD00001021</t>
  </si>
  <si>
    <t>USER00001021</t>
  </si>
  <si>
    <t>ORD00001022</t>
  </si>
  <si>
    <t>PROD00001022</t>
  </si>
  <si>
    <t>USER00001022</t>
  </si>
  <si>
    <t>ORD00001023</t>
  </si>
  <si>
    <t>PROD00001023</t>
  </si>
  <si>
    <t>USER00001023</t>
  </si>
  <si>
    <t>ORD00001025</t>
  </si>
  <si>
    <t>PROD00001025</t>
  </si>
  <si>
    <t>USER00001025</t>
  </si>
  <si>
    <t>ORD00001026</t>
  </si>
  <si>
    <t>PROD00001026</t>
  </si>
  <si>
    <t>USER00001026</t>
  </si>
  <si>
    <t>ORD00001029</t>
  </si>
  <si>
    <t>PROD00001029</t>
  </si>
  <si>
    <t>USER00001029</t>
  </si>
  <si>
    <t>ORD00001032</t>
  </si>
  <si>
    <t>PROD00001032</t>
  </si>
  <si>
    <t>USER00001032</t>
  </si>
  <si>
    <t>ORD00001041</t>
  </si>
  <si>
    <t>PROD00001041</t>
  </si>
  <si>
    <t>USER00001041</t>
  </si>
  <si>
    <t>ORD00001042</t>
  </si>
  <si>
    <t>PROD00001042</t>
  </si>
  <si>
    <t>USER00001042</t>
  </si>
  <si>
    <t>ORD00001045</t>
  </si>
  <si>
    <t>PROD00001045</t>
  </si>
  <si>
    <t>USER00001045</t>
  </si>
  <si>
    <t>ORD00001053</t>
  </si>
  <si>
    <t>PROD00001053</t>
  </si>
  <si>
    <t>USER00001053</t>
  </si>
  <si>
    <t>ORD00001067</t>
  </si>
  <si>
    <t>PROD00001067</t>
  </si>
  <si>
    <t>USER00001067</t>
  </si>
  <si>
    <t>ORD00001070</t>
  </si>
  <si>
    <t>PROD00001070</t>
  </si>
  <si>
    <t>USER00001070</t>
  </si>
  <si>
    <t>ORD00001071</t>
  </si>
  <si>
    <t>PROD00001071</t>
  </si>
  <si>
    <t>USER00001071</t>
  </si>
  <si>
    <t>ORD00001077</t>
  </si>
  <si>
    <t>PROD00001077</t>
  </si>
  <si>
    <t>USER00001077</t>
  </si>
  <si>
    <t>ORD00001086</t>
  </si>
  <si>
    <t>PROD00001086</t>
  </si>
  <si>
    <t>USER00001086</t>
  </si>
  <si>
    <t>ORD00001087</t>
  </si>
  <si>
    <t>PROD00001087</t>
  </si>
  <si>
    <t>USER00001087</t>
  </si>
  <si>
    <t>ORD00001092</t>
  </si>
  <si>
    <t>PROD00001092</t>
  </si>
  <si>
    <t>USER00001092</t>
  </si>
  <si>
    <t>ORD00001093</t>
  </si>
  <si>
    <t>PROD00001093</t>
  </si>
  <si>
    <t>USER00001093</t>
  </si>
  <si>
    <t>ORD00001098</t>
  </si>
  <si>
    <t>PROD00001098</t>
  </si>
  <si>
    <t>USER00001098</t>
  </si>
  <si>
    <t>ORD00001101</t>
  </si>
  <si>
    <t>PROD00001101</t>
  </si>
  <si>
    <t>USER00001101</t>
  </si>
  <si>
    <t>ORD00001104</t>
  </si>
  <si>
    <t>PROD00001104</t>
  </si>
  <si>
    <t>USER00001104</t>
  </si>
  <si>
    <t>ORD00001111</t>
  </si>
  <si>
    <t>PROD00001111</t>
  </si>
  <si>
    <t>USER00001111</t>
  </si>
  <si>
    <t>ORD00001113</t>
  </si>
  <si>
    <t>PROD00001113</t>
  </si>
  <si>
    <t>USER00001113</t>
  </si>
  <si>
    <t>ORD00001116</t>
  </si>
  <si>
    <t>PROD00001116</t>
  </si>
  <si>
    <t>USER00001116</t>
  </si>
  <si>
    <t>ORD00001117</t>
  </si>
  <si>
    <t>PROD00001117</t>
  </si>
  <si>
    <t>USER00001117</t>
  </si>
  <si>
    <t>ORD00001118</t>
  </si>
  <si>
    <t>PROD00001118</t>
  </si>
  <si>
    <t>USER00001118</t>
  </si>
  <si>
    <t>ORD00001120</t>
  </si>
  <si>
    <t>PROD00001120</t>
  </si>
  <si>
    <t>USER00001120</t>
  </si>
  <si>
    <t>ORD00001125</t>
  </si>
  <si>
    <t>PROD00001125</t>
  </si>
  <si>
    <t>USER00001125</t>
  </si>
  <si>
    <t>ORD00001128</t>
  </si>
  <si>
    <t>PROD00001128</t>
  </si>
  <si>
    <t>USER00001128</t>
  </si>
  <si>
    <t>ORD00001134</t>
  </si>
  <si>
    <t>PROD00001134</t>
  </si>
  <si>
    <t>USER00001134</t>
  </si>
  <si>
    <t>ORD00001135</t>
  </si>
  <si>
    <t>PROD00001135</t>
  </si>
  <si>
    <t>USER00001135</t>
  </si>
  <si>
    <t>ORD00001139</t>
  </si>
  <si>
    <t>PROD00001139</t>
  </si>
  <si>
    <t>USER00001139</t>
  </si>
  <si>
    <t>ORD00001141</t>
  </si>
  <si>
    <t>PROD00001141</t>
  </si>
  <si>
    <t>USER00001141</t>
  </si>
  <si>
    <t>ORD00001146</t>
  </si>
  <si>
    <t>PROD00001146</t>
  </si>
  <si>
    <t>USER00001146</t>
  </si>
  <si>
    <t>ORD00001148</t>
  </si>
  <si>
    <t>PROD00001148</t>
  </si>
  <si>
    <t>USER00001148</t>
  </si>
  <si>
    <t>ORD00001149</t>
  </si>
  <si>
    <t>PROD00001149</t>
  </si>
  <si>
    <t>USER00001149</t>
  </si>
  <si>
    <t>ORD00001159</t>
  </si>
  <si>
    <t>PROD00001159</t>
  </si>
  <si>
    <t>USER00001159</t>
  </si>
  <si>
    <t>ORD00001164</t>
  </si>
  <si>
    <t>PROD00001164</t>
  </si>
  <si>
    <t>USER00001164</t>
  </si>
  <si>
    <t>ORD00001167</t>
  </si>
  <si>
    <t>PROD00001167</t>
  </si>
  <si>
    <t>USER00001167</t>
  </si>
  <si>
    <t>ORD00001169</t>
  </si>
  <si>
    <t>PROD00001169</t>
  </si>
  <si>
    <t>USER00001169</t>
  </si>
  <si>
    <t>ORD00001173</t>
  </si>
  <si>
    <t>PROD00001173</t>
  </si>
  <si>
    <t>USER00001173</t>
  </si>
  <si>
    <t>ORD00001174</t>
  </si>
  <si>
    <t>PROD00001174</t>
  </si>
  <si>
    <t>USER00001174</t>
  </si>
  <si>
    <t>ORD00001179</t>
  </si>
  <si>
    <t>PROD00001179</t>
  </si>
  <si>
    <t>USER00001179</t>
  </si>
  <si>
    <t>ORD00001181</t>
  </si>
  <si>
    <t>PROD00001181</t>
  </si>
  <si>
    <t>USER00001181</t>
  </si>
  <si>
    <t>ORD00001182</t>
  </si>
  <si>
    <t>PROD00001182</t>
  </si>
  <si>
    <t>USER00001182</t>
  </si>
  <si>
    <t>ORD00001185</t>
  </si>
  <si>
    <t>PROD00001185</t>
  </si>
  <si>
    <t>USER00001185</t>
  </si>
  <si>
    <t>ORD00001189</t>
  </si>
  <si>
    <t>PROD00001189</t>
  </si>
  <si>
    <t>USER00001189</t>
  </si>
  <si>
    <t>ORD00001190</t>
  </si>
  <si>
    <t>PROD00001190</t>
  </si>
  <si>
    <t>USER00001190</t>
  </si>
  <si>
    <t>ORD00001191</t>
  </si>
  <si>
    <t>PROD00001191</t>
  </si>
  <si>
    <t>USER00001191</t>
  </si>
  <si>
    <t>ORD00001195</t>
  </si>
  <si>
    <t>PROD00001195</t>
  </si>
  <si>
    <t>USER00001195</t>
  </si>
  <si>
    <t>ORD00001200</t>
  </si>
  <si>
    <t>PROD00001200</t>
  </si>
  <si>
    <t>USER00001200</t>
  </si>
  <si>
    <t>ORD00001215</t>
  </si>
  <si>
    <t>PROD00001215</t>
  </si>
  <si>
    <t>USER00001215</t>
  </si>
  <si>
    <t>ORD00001223</t>
  </si>
  <si>
    <t>PROD00001223</t>
  </si>
  <si>
    <t>USER00001223</t>
  </si>
  <si>
    <t>ORD00001230</t>
  </si>
  <si>
    <t>PROD00001230</t>
  </si>
  <si>
    <t>USER00001230</t>
  </si>
  <si>
    <t>ORD00001231</t>
  </si>
  <si>
    <t>PROD00001231</t>
  </si>
  <si>
    <t>USER00001231</t>
  </si>
  <si>
    <t>ORD00001236</t>
  </si>
  <si>
    <t>PROD00001236</t>
  </si>
  <si>
    <t>USER00001236</t>
  </si>
  <si>
    <t>ORD00001248</t>
  </si>
  <si>
    <t>PROD00001248</t>
  </si>
  <si>
    <t>USER00001248</t>
  </si>
  <si>
    <t>ORD00001250</t>
  </si>
  <si>
    <t>PROD00001250</t>
  </si>
  <si>
    <t>USER00001250</t>
  </si>
  <si>
    <t>ORD00001253</t>
  </si>
  <si>
    <t>PROD00001253</t>
  </si>
  <si>
    <t>USER00001253</t>
  </si>
  <si>
    <t>ORD00001266</t>
  </si>
  <si>
    <t>PROD00001266</t>
  </si>
  <si>
    <t>USER00001266</t>
  </si>
  <si>
    <t>ORD00001269</t>
  </si>
  <si>
    <t>PROD00001269</t>
  </si>
  <si>
    <t>USER00001269</t>
  </si>
  <si>
    <t>ORD00001271</t>
  </si>
  <si>
    <t>PROD00001271</t>
  </si>
  <si>
    <t>USER00001271</t>
  </si>
  <si>
    <t>ORD00001281</t>
  </si>
  <si>
    <t>PROD00001281</t>
  </si>
  <si>
    <t>USER00001281</t>
  </si>
  <si>
    <t>ORD00001287</t>
  </si>
  <si>
    <t>PROD00001287</t>
  </si>
  <si>
    <t>USER00001287</t>
  </si>
  <si>
    <t>ORD00001291</t>
  </si>
  <si>
    <t>PROD00001291</t>
  </si>
  <si>
    <t>USER00001291</t>
  </si>
  <si>
    <t>ORD00001292</t>
  </si>
  <si>
    <t>PROD00001292</t>
  </si>
  <si>
    <t>USER00001292</t>
  </si>
  <si>
    <t>ORD00001298</t>
  </si>
  <si>
    <t>PROD00001298</t>
  </si>
  <si>
    <t>USER00001298</t>
  </si>
  <si>
    <t>ORD00001303</t>
  </si>
  <si>
    <t>PROD00001303</t>
  </si>
  <si>
    <t>USER00001303</t>
  </si>
  <si>
    <t>ORD00001309</t>
  </si>
  <si>
    <t>PROD00001309</t>
  </si>
  <si>
    <t>USER00001309</t>
  </si>
  <si>
    <t>ORD00001310</t>
  </si>
  <si>
    <t>PROD00001310</t>
  </si>
  <si>
    <t>USER00001310</t>
  </si>
  <si>
    <t>ORD00001312</t>
  </si>
  <si>
    <t>PROD00001312</t>
  </si>
  <si>
    <t>USER00001312</t>
  </si>
  <si>
    <t>ORD00001313</t>
  </si>
  <si>
    <t>PROD00001313</t>
  </si>
  <si>
    <t>USER00001313</t>
  </si>
  <si>
    <t>ORD00001321</t>
  </si>
  <si>
    <t>PROD00001321</t>
  </si>
  <si>
    <t>USER00001321</t>
  </si>
  <si>
    <t>ORD00001323</t>
  </si>
  <si>
    <t>PROD00001323</t>
  </si>
  <si>
    <t>USER00001323</t>
  </si>
  <si>
    <t>ORD00001324</t>
  </si>
  <si>
    <t>PROD00001324</t>
  </si>
  <si>
    <t>USER00001324</t>
  </si>
  <si>
    <t>ORD00001326</t>
  </si>
  <si>
    <t>PROD00001326</t>
  </si>
  <si>
    <t>USER00001326</t>
  </si>
  <si>
    <t>ORD00001328</t>
  </si>
  <si>
    <t>PROD00001328</t>
  </si>
  <si>
    <t>USER00001328</t>
  </si>
  <si>
    <t>ORD00001334</t>
  </si>
  <si>
    <t>PROD00001334</t>
  </si>
  <si>
    <t>USER00001334</t>
  </si>
  <si>
    <t>ORD00001336</t>
  </si>
  <si>
    <t>PROD00001336</t>
  </si>
  <si>
    <t>USER00001336</t>
  </si>
  <si>
    <t>ORD00001341</t>
  </si>
  <si>
    <t>PROD00001341</t>
  </si>
  <si>
    <t>USER00001341</t>
  </si>
  <si>
    <t>ORD00001346</t>
  </si>
  <si>
    <t>PROD00001346</t>
  </si>
  <si>
    <t>USER00001346</t>
  </si>
  <si>
    <t>ORD00001356</t>
  </si>
  <si>
    <t>PROD00001356</t>
  </si>
  <si>
    <t>USER00001356</t>
  </si>
  <si>
    <t>ORD00001359</t>
  </si>
  <si>
    <t>PROD00001359</t>
  </si>
  <si>
    <t>USER00001359</t>
  </si>
  <si>
    <t>ORD00001365</t>
  </si>
  <si>
    <t>PROD00001365</t>
  </si>
  <si>
    <t>USER00001365</t>
  </si>
  <si>
    <t>ORD00001372</t>
  </si>
  <si>
    <t>PROD00001372</t>
  </si>
  <si>
    <t>USER00001372</t>
  </si>
  <si>
    <t>ORD00001378</t>
  </si>
  <si>
    <t>PROD00001378</t>
  </si>
  <si>
    <t>USER00001378</t>
  </si>
  <si>
    <t>ORD00001379</t>
  </si>
  <si>
    <t>PROD00001379</t>
  </si>
  <si>
    <t>USER00001379</t>
  </si>
  <si>
    <t>ORD00001384</t>
  </si>
  <si>
    <t>PROD00001384</t>
  </si>
  <si>
    <t>USER00001384</t>
  </si>
  <si>
    <t>ORD00001390</t>
  </si>
  <si>
    <t>PROD00001390</t>
  </si>
  <si>
    <t>USER00001390</t>
  </si>
  <si>
    <t>ORD00001391</t>
  </si>
  <si>
    <t>PROD00001391</t>
  </si>
  <si>
    <t>USER00001391</t>
  </si>
  <si>
    <t>ORD00001392</t>
  </si>
  <si>
    <t>PROD00001392</t>
  </si>
  <si>
    <t>USER00001392</t>
  </si>
  <si>
    <t>ORD00001397</t>
  </si>
  <si>
    <t>PROD00001397</t>
  </si>
  <si>
    <t>USER00001397</t>
  </si>
  <si>
    <t>ORD00001400</t>
  </si>
  <si>
    <t>PROD00001400</t>
  </si>
  <si>
    <t>USER00001400</t>
  </si>
  <si>
    <t>ORD00001403</t>
  </si>
  <si>
    <t>PROD00001403</t>
  </si>
  <si>
    <t>USER00001403</t>
  </si>
  <si>
    <t>ORD00001404</t>
  </si>
  <si>
    <t>PROD00001404</t>
  </si>
  <si>
    <t>USER00001404</t>
  </si>
  <si>
    <t>ORD00001409</t>
  </si>
  <si>
    <t>PROD00001409</t>
  </si>
  <si>
    <t>USER00001409</t>
  </si>
  <si>
    <t>ORD00001414</t>
  </si>
  <si>
    <t>PROD00001414</t>
  </si>
  <si>
    <t>USER00001414</t>
  </si>
  <si>
    <t>ORD00001418</t>
  </si>
  <si>
    <t>PROD00001418</t>
  </si>
  <si>
    <t>USER00001418</t>
  </si>
  <si>
    <t>ORD00001420</t>
  </si>
  <si>
    <t>PROD00001420</t>
  </si>
  <si>
    <t>USER00001420</t>
  </si>
  <si>
    <t>ORD00001427</t>
  </si>
  <si>
    <t>PROD00001427</t>
  </si>
  <si>
    <t>USER00001427</t>
  </si>
  <si>
    <t>ORD00001433</t>
  </si>
  <si>
    <t>PROD00001433</t>
  </si>
  <si>
    <t>USER00001433</t>
  </si>
  <si>
    <t>ORD00001434</t>
  </si>
  <si>
    <t>PROD00001434</t>
  </si>
  <si>
    <t>USER00001434</t>
  </si>
  <si>
    <t>ORD00001441</t>
  </si>
  <si>
    <t>PROD00001441</t>
  </si>
  <si>
    <t>USER00001441</t>
  </si>
  <si>
    <t>ORD00001445</t>
  </si>
  <si>
    <t>PROD00001445</t>
  </si>
  <si>
    <t>USER00001445</t>
  </si>
  <si>
    <t>ORD00001446</t>
  </si>
  <si>
    <t>PROD00001446</t>
  </si>
  <si>
    <t>USER00001446</t>
  </si>
  <si>
    <t>ORD00001448</t>
  </si>
  <si>
    <t>PROD00001448</t>
  </si>
  <si>
    <t>USER00001448</t>
  </si>
  <si>
    <t>ORD00001451</t>
  </si>
  <si>
    <t>PROD00001451</t>
  </si>
  <si>
    <t>USER00001451</t>
  </si>
  <si>
    <t>ORD00001456</t>
  </si>
  <si>
    <t>PROD00001456</t>
  </si>
  <si>
    <t>USER00001456</t>
  </si>
  <si>
    <t>ORD00001457</t>
  </si>
  <si>
    <t>PROD00001457</t>
  </si>
  <si>
    <t>USER00001457</t>
  </si>
  <si>
    <t>ORD00001459</t>
  </si>
  <si>
    <t>PROD00001459</t>
  </si>
  <si>
    <t>USER00001459</t>
  </si>
  <si>
    <t>ORD00001460</t>
  </si>
  <si>
    <t>PROD00001460</t>
  </si>
  <si>
    <t>USER00001460</t>
  </si>
  <si>
    <t>ORD00001461</t>
  </si>
  <si>
    <t>PROD00001461</t>
  </si>
  <si>
    <t>USER00001461</t>
  </si>
  <si>
    <t>ORD00001467</t>
  </si>
  <si>
    <t>PROD00001467</t>
  </si>
  <si>
    <t>USER00001467</t>
  </si>
  <si>
    <t>ORD00001469</t>
  </si>
  <si>
    <t>PROD00001469</t>
  </si>
  <si>
    <t>USER00001469</t>
  </si>
  <si>
    <t>ORD00001487</t>
  </si>
  <si>
    <t>PROD00001487</t>
  </si>
  <si>
    <t>USER00001487</t>
  </si>
  <si>
    <t>ORD00001497</t>
  </si>
  <si>
    <t>PROD00001497</t>
  </si>
  <si>
    <t>USER00001497</t>
  </si>
  <si>
    <t>ORD00001503</t>
  </si>
  <si>
    <t>PROD00001503</t>
  </si>
  <si>
    <t>USER00001503</t>
  </si>
  <si>
    <t>ORD00001509</t>
  </si>
  <si>
    <t>PROD00001509</t>
  </si>
  <si>
    <t>USER00001509</t>
  </si>
  <si>
    <t>ORD00001512</t>
  </si>
  <si>
    <t>PROD00001512</t>
  </si>
  <si>
    <t>USER00001512</t>
  </si>
  <si>
    <t>ORD00001522</t>
  </si>
  <si>
    <t>PROD00001522</t>
  </si>
  <si>
    <t>USER00001522</t>
  </si>
  <si>
    <t>ORD00001526</t>
  </si>
  <si>
    <t>PROD00001526</t>
  </si>
  <si>
    <t>USER00001526</t>
  </si>
  <si>
    <t>ORD00001527</t>
  </si>
  <si>
    <t>PROD00001527</t>
  </si>
  <si>
    <t>USER00001527</t>
  </si>
  <si>
    <t>ORD00001528</t>
  </si>
  <si>
    <t>PROD00001528</t>
  </si>
  <si>
    <t>USER00001528</t>
  </si>
  <si>
    <t>ORD00001529</t>
  </si>
  <si>
    <t>PROD00001529</t>
  </si>
  <si>
    <t>USER00001529</t>
  </si>
  <si>
    <t>ORD00001540</t>
  </si>
  <si>
    <t>PROD00001540</t>
  </si>
  <si>
    <t>USER00001540</t>
  </si>
  <si>
    <t>ORD00001547</t>
  </si>
  <si>
    <t>PROD00001547</t>
  </si>
  <si>
    <t>USER00001547</t>
  </si>
  <si>
    <t>ORD00001556</t>
  </si>
  <si>
    <t>PROD00001556</t>
  </si>
  <si>
    <t>USER00001556</t>
  </si>
  <si>
    <t>ORD00001561</t>
  </si>
  <si>
    <t>PROD00001561</t>
  </si>
  <si>
    <t>USER00001561</t>
  </si>
  <si>
    <t>ORD00001563</t>
  </si>
  <si>
    <t>PROD00001563</t>
  </si>
  <si>
    <t>USER00001563</t>
  </si>
  <si>
    <t>ORD00001569</t>
  </si>
  <si>
    <t>PROD00001569</t>
  </si>
  <si>
    <t>USER00001569</t>
  </si>
  <si>
    <t>ORD00001570</t>
  </si>
  <si>
    <t>PROD00001570</t>
  </si>
  <si>
    <t>USER00001570</t>
  </si>
  <si>
    <t>ORD00001571</t>
  </si>
  <si>
    <t>PROD00001571</t>
  </si>
  <si>
    <t>USER00001571</t>
  </si>
  <si>
    <t>ORD00001576</t>
  </si>
  <si>
    <t>PROD00001576</t>
  </si>
  <si>
    <t>USER00001576</t>
  </si>
  <si>
    <t>ORD00001579</t>
  </si>
  <si>
    <t>PROD00001579</t>
  </si>
  <si>
    <t>USER00001579</t>
  </si>
  <si>
    <t>ORD00001580</t>
  </si>
  <si>
    <t>PROD00001580</t>
  </si>
  <si>
    <t>USER00001580</t>
  </si>
  <si>
    <t>ORD00001588</t>
  </si>
  <si>
    <t>PROD00001588</t>
  </si>
  <si>
    <t>USER00001588</t>
  </si>
  <si>
    <t>ORD00001594</t>
  </si>
  <si>
    <t>PROD00001594</t>
  </si>
  <si>
    <t>USER00001594</t>
  </si>
  <si>
    <t>ORD00001595</t>
  </si>
  <si>
    <t>PROD00001595</t>
  </si>
  <si>
    <t>USER00001595</t>
  </si>
  <si>
    <t>ORD00001598</t>
  </si>
  <si>
    <t>PROD00001598</t>
  </si>
  <si>
    <t>USER00001598</t>
  </si>
  <si>
    <t>ORD00001607</t>
  </si>
  <si>
    <t>PROD00001607</t>
  </si>
  <si>
    <t>USER00001607</t>
  </si>
  <si>
    <t>ORD00001609</t>
  </si>
  <si>
    <t>PROD00001609</t>
  </si>
  <si>
    <t>USER00001609</t>
  </si>
  <si>
    <t>ORD00001614</t>
  </si>
  <si>
    <t>PROD00001614</t>
  </si>
  <si>
    <t>USER00001614</t>
  </si>
  <si>
    <t>ORD00001617</t>
  </si>
  <si>
    <t>PROD00001617</t>
  </si>
  <si>
    <t>USER00001617</t>
  </si>
  <si>
    <t>ORD00001621</t>
  </si>
  <si>
    <t>PROD00001621</t>
  </si>
  <si>
    <t>USER00001621</t>
  </si>
  <si>
    <t>ORD00001622</t>
  </si>
  <si>
    <t>PROD00001622</t>
  </si>
  <si>
    <t>USER00001622</t>
  </si>
  <si>
    <t>ORD00001624</t>
  </si>
  <si>
    <t>PROD00001624</t>
  </si>
  <si>
    <t>USER00001624</t>
  </si>
  <si>
    <t>ORD00001635</t>
  </si>
  <si>
    <t>PROD00001635</t>
  </si>
  <si>
    <t>USER00001635</t>
  </si>
  <si>
    <t>ORD00001637</t>
  </si>
  <si>
    <t>PROD00001637</t>
  </si>
  <si>
    <t>USER00001637</t>
  </si>
  <si>
    <t>ORD00001640</t>
  </si>
  <si>
    <t>PROD00001640</t>
  </si>
  <si>
    <t>USER00001640</t>
  </si>
  <si>
    <t>ORD00001644</t>
  </si>
  <si>
    <t>PROD00001644</t>
  </si>
  <si>
    <t>USER00001644</t>
  </si>
  <si>
    <t>ORD00001645</t>
  </si>
  <si>
    <t>PROD00001645</t>
  </si>
  <si>
    <t>USER00001645</t>
  </si>
  <si>
    <t>ORD00001647</t>
  </si>
  <si>
    <t>PROD00001647</t>
  </si>
  <si>
    <t>USER00001647</t>
  </si>
  <si>
    <t>ORD00001648</t>
  </si>
  <si>
    <t>PROD00001648</t>
  </si>
  <si>
    <t>USER00001648</t>
  </si>
  <si>
    <t>ORD00001652</t>
  </si>
  <si>
    <t>PROD00001652</t>
  </si>
  <si>
    <t>USER00001652</t>
  </si>
  <si>
    <t>ORD00001657</t>
  </si>
  <si>
    <t>PROD00001657</t>
  </si>
  <si>
    <t>USER00001657</t>
  </si>
  <si>
    <t>ORD00001659</t>
  </si>
  <si>
    <t>PROD00001659</t>
  </si>
  <si>
    <t>USER00001659</t>
  </si>
  <si>
    <t>ORD00001660</t>
  </si>
  <si>
    <t>PROD00001660</t>
  </si>
  <si>
    <t>USER00001660</t>
  </si>
  <si>
    <t>ORD00001663</t>
  </si>
  <si>
    <t>PROD00001663</t>
  </si>
  <si>
    <t>USER00001663</t>
  </si>
  <si>
    <t>ORD00001664</t>
  </si>
  <si>
    <t>PROD00001664</t>
  </si>
  <si>
    <t>USER00001664</t>
  </si>
  <si>
    <t>ORD00001665</t>
  </si>
  <si>
    <t>PROD00001665</t>
  </si>
  <si>
    <t>USER00001665</t>
  </si>
  <si>
    <t>ORD00001667</t>
  </si>
  <si>
    <t>PROD00001667</t>
  </si>
  <si>
    <t>USER00001667</t>
  </si>
  <si>
    <t>ORD00001668</t>
  </si>
  <si>
    <t>PROD00001668</t>
  </si>
  <si>
    <t>USER00001668</t>
  </si>
  <si>
    <t>ORD00001671</t>
  </si>
  <si>
    <t>PROD00001671</t>
  </si>
  <si>
    <t>USER00001671</t>
  </si>
  <si>
    <t>ORD00001675</t>
  </si>
  <si>
    <t>PROD00001675</t>
  </si>
  <si>
    <t>USER00001675</t>
  </si>
  <si>
    <t>ORD00001677</t>
  </si>
  <si>
    <t>PROD00001677</t>
  </si>
  <si>
    <t>USER00001677</t>
  </si>
  <si>
    <t>ORD00001692</t>
  </si>
  <si>
    <t>PROD00001692</t>
  </si>
  <si>
    <t>USER00001692</t>
  </si>
  <si>
    <t>ORD00001695</t>
  </si>
  <si>
    <t>PROD00001695</t>
  </si>
  <si>
    <t>USER00001695</t>
  </si>
  <si>
    <t>ORD00001697</t>
  </si>
  <si>
    <t>PROD00001697</t>
  </si>
  <si>
    <t>USER00001697</t>
  </si>
  <si>
    <t>ORD00001698</t>
  </si>
  <si>
    <t>PROD00001698</t>
  </si>
  <si>
    <t>USER00001698</t>
  </si>
  <si>
    <t>ORD00001700</t>
  </si>
  <si>
    <t>PROD00001700</t>
  </si>
  <si>
    <t>USER00001700</t>
  </si>
  <si>
    <t>ORD00001702</t>
  </si>
  <si>
    <t>PROD00001702</t>
  </si>
  <si>
    <t>USER00001702</t>
  </si>
  <si>
    <t>ORD00001704</t>
  </si>
  <si>
    <t>PROD00001704</t>
  </si>
  <si>
    <t>USER00001704</t>
  </si>
  <si>
    <t>ORD00001706</t>
  </si>
  <si>
    <t>PROD00001706</t>
  </si>
  <si>
    <t>USER00001706</t>
  </si>
  <si>
    <t>ORD00001708</t>
  </si>
  <si>
    <t>PROD00001708</t>
  </si>
  <si>
    <t>USER00001708</t>
  </si>
  <si>
    <t>ORD00001709</t>
  </si>
  <si>
    <t>PROD00001709</t>
  </si>
  <si>
    <t>USER00001709</t>
  </si>
  <si>
    <t>ORD00001710</t>
  </si>
  <si>
    <t>PROD00001710</t>
  </si>
  <si>
    <t>USER00001710</t>
  </si>
  <si>
    <t>ORD00001711</t>
  </si>
  <si>
    <t>PROD00001711</t>
  </si>
  <si>
    <t>USER00001711</t>
  </si>
  <si>
    <t>ORD00001713</t>
  </si>
  <si>
    <t>PROD00001713</t>
  </si>
  <si>
    <t>USER00001713</t>
  </si>
  <si>
    <t>ORD00001714</t>
  </si>
  <si>
    <t>PROD00001714</t>
  </si>
  <si>
    <t>USER00001714</t>
  </si>
  <si>
    <t>ORD00001717</t>
  </si>
  <si>
    <t>PROD00001717</t>
  </si>
  <si>
    <t>USER00001717</t>
  </si>
  <si>
    <t>ORD00001718</t>
  </si>
  <si>
    <t>PROD00001718</t>
  </si>
  <si>
    <t>USER00001718</t>
  </si>
  <si>
    <t>ORD00001721</t>
  </si>
  <si>
    <t>PROD00001721</t>
  </si>
  <si>
    <t>USER00001721</t>
  </si>
  <si>
    <t>ORD00001723</t>
  </si>
  <si>
    <t>PROD00001723</t>
  </si>
  <si>
    <t>USER00001723</t>
  </si>
  <si>
    <t>ORD00001726</t>
  </si>
  <si>
    <t>PROD00001726</t>
  </si>
  <si>
    <t>USER00001726</t>
  </si>
  <si>
    <t>ORD00001727</t>
  </si>
  <si>
    <t>PROD00001727</t>
  </si>
  <si>
    <t>USER00001727</t>
  </si>
  <si>
    <t>ORD00001728</t>
  </si>
  <si>
    <t>PROD00001728</t>
  </si>
  <si>
    <t>USER00001728</t>
  </si>
  <si>
    <t>ORD00001730</t>
  </si>
  <si>
    <t>PROD00001730</t>
  </si>
  <si>
    <t>USER00001730</t>
  </si>
  <si>
    <t>ORD00001734</t>
  </si>
  <si>
    <t>PROD00001734</t>
  </si>
  <si>
    <t>USER00001734</t>
  </si>
  <si>
    <t>ORD00001743</t>
  </si>
  <si>
    <t>PROD00001743</t>
  </si>
  <si>
    <t>USER00001743</t>
  </si>
  <si>
    <t>ORD00001748</t>
  </si>
  <si>
    <t>PROD00001748</t>
  </si>
  <si>
    <t>USER00001748</t>
  </si>
  <si>
    <t>ORD00001750</t>
  </si>
  <si>
    <t>PROD00001750</t>
  </si>
  <si>
    <t>USER00001750</t>
  </si>
  <si>
    <t>ORD00001751</t>
  </si>
  <si>
    <t>PROD00001751</t>
  </si>
  <si>
    <t>USER00001751</t>
  </si>
  <si>
    <t>ORD00001755</t>
  </si>
  <si>
    <t>PROD00001755</t>
  </si>
  <si>
    <t>USER00001755</t>
  </si>
  <si>
    <t>ORD00001758</t>
  </si>
  <si>
    <t>PROD00001758</t>
  </si>
  <si>
    <t>USER00001758</t>
  </si>
  <si>
    <t>ORD00001762</t>
  </si>
  <si>
    <t>PROD00001762</t>
  </si>
  <si>
    <t>USER00001762</t>
  </si>
  <si>
    <t>ORD00001770</t>
  </si>
  <si>
    <t>PROD00001770</t>
  </si>
  <si>
    <t>USER00001770</t>
  </si>
  <si>
    <t>ORD00001773</t>
  </si>
  <si>
    <t>PROD00001773</t>
  </si>
  <si>
    <t>USER00001773</t>
  </si>
  <si>
    <t>ORD00001780</t>
  </si>
  <si>
    <t>PROD00001780</t>
  </si>
  <si>
    <t>USER00001780</t>
  </si>
  <si>
    <t>ORD00001795</t>
  </si>
  <si>
    <t>PROD00001795</t>
  </si>
  <si>
    <t>USER00001795</t>
  </si>
  <si>
    <t>ORD00001796</t>
  </si>
  <si>
    <t>PROD00001796</t>
  </si>
  <si>
    <t>USER00001796</t>
  </si>
  <si>
    <t>ORD00001800</t>
  </si>
  <si>
    <t>PROD00001800</t>
  </si>
  <si>
    <t>USER00001800</t>
  </si>
  <si>
    <t>ORD00001801</t>
  </si>
  <si>
    <t>PROD00001801</t>
  </si>
  <si>
    <t>USER00001801</t>
  </si>
  <si>
    <t>ORD00001806</t>
  </si>
  <si>
    <t>PROD00001806</t>
  </si>
  <si>
    <t>USER00001806</t>
  </si>
  <si>
    <t>ORD00001807</t>
  </si>
  <si>
    <t>PROD00001807</t>
  </si>
  <si>
    <t>USER00001807</t>
  </si>
  <si>
    <t>ORD00001811</t>
  </si>
  <si>
    <t>PROD00001811</t>
  </si>
  <si>
    <t>USER00001811</t>
  </si>
  <si>
    <t>ORD00001817</t>
  </si>
  <si>
    <t>PROD00001817</t>
  </si>
  <si>
    <t>USER00001817</t>
  </si>
  <si>
    <t>ORD00001818</t>
  </si>
  <si>
    <t>PROD00001818</t>
  </si>
  <si>
    <t>USER00001818</t>
  </si>
  <si>
    <t>ORD00001819</t>
  </si>
  <si>
    <t>PROD00001819</t>
  </si>
  <si>
    <t>USER00001819</t>
  </si>
  <si>
    <t>ORD00001821</t>
  </si>
  <si>
    <t>PROD00001821</t>
  </si>
  <si>
    <t>USER00001821</t>
  </si>
  <si>
    <t>ORD00001825</t>
  </si>
  <si>
    <t>PROD00001825</t>
  </si>
  <si>
    <t>USER00001825</t>
  </si>
  <si>
    <t>ORD00001832</t>
  </si>
  <si>
    <t>PROD00001832</t>
  </si>
  <si>
    <t>USER00001832</t>
  </si>
  <si>
    <t>ORD00001834</t>
  </si>
  <si>
    <t>PROD00001834</t>
  </si>
  <si>
    <t>USER00001834</t>
  </si>
  <si>
    <t>ORD00001836</t>
  </si>
  <si>
    <t>PROD00001836</t>
  </si>
  <si>
    <t>USER00001836</t>
  </si>
  <si>
    <t>ORD00001841</t>
  </si>
  <si>
    <t>PROD00001841</t>
  </si>
  <si>
    <t>USER00001841</t>
  </si>
  <si>
    <t>ORD00001843</t>
  </si>
  <si>
    <t>PROD00001843</t>
  </si>
  <si>
    <t>USER00001843</t>
  </si>
  <si>
    <t>ORD00001847</t>
  </si>
  <si>
    <t>PROD00001847</t>
  </si>
  <si>
    <t>USER00001847</t>
  </si>
  <si>
    <t>ORD00001855</t>
  </si>
  <si>
    <t>PROD00001855</t>
  </si>
  <si>
    <t>USER00001855</t>
  </si>
  <si>
    <t>ORD00001856</t>
  </si>
  <si>
    <t>PROD00001856</t>
  </si>
  <si>
    <t>USER00001856</t>
  </si>
  <si>
    <t>ORD00001857</t>
  </si>
  <si>
    <t>PROD00001857</t>
  </si>
  <si>
    <t>USER00001857</t>
  </si>
  <si>
    <t>ORD00001863</t>
  </si>
  <si>
    <t>PROD00001863</t>
  </si>
  <si>
    <t>USER00001863</t>
  </si>
  <si>
    <t>ORD00001865</t>
  </si>
  <si>
    <t>PROD00001865</t>
  </si>
  <si>
    <t>USER00001865</t>
  </si>
  <si>
    <t>ORD00001866</t>
  </si>
  <si>
    <t>PROD00001866</t>
  </si>
  <si>
    <t>USER00001866</t>
  </si>
  <si>
    <t>ORD00001867</t>
  </si>
  <si>
    <t>PROD00001867</t>
  </si>
  <si>
    <t>USER00001867</t>
  </si>
  <si>
    <t>ORD00001873</t>
  </si>
  <si>
    <t>PROD00001873</t>
  </si>
  <si>
    <t>USER00001873</t>
  </si>
  <si>
    <t>ORD00001880</t>
  </si>
  <si>
    <t>PROD00001880</t>
  </si>
  <si>
    <t>USER00001880</t>
  </si>
  <si>
    <t>ORD00001886</t>
  </si>
  <si>
    <t>PROD00001886</t>
  </si>
  <si>
    <t>USER00001886</t>
  </si>
  <si>
    <t>ORD00001887</t>
  </si>
  <si>
    <t>PROD00001887</t>
  </si>
  <si>
    <t>USER00001887</t>
  </si>
  <si>
    <t>ORD00001889</t>
  </si>
  <si>
    <t>PROD00001889</t>
  </si>
  <si>
    <t>USER00001889</t>
  </si>
  <si>
    <t>ORD00001890</t>
  </si>
  <si>
    <t>PROD00001890</t>
  </si>
  <si>
    <t>USER00001890</t>
  </si>
  <si>
    <t>ORD00001892</t>
  </si>
  <si>
    <t>PROD00001892</t>
  </si>
  <si>
    <t>USER00001892</t>
  </si>
  <si>
    <t>ORD00001894</t>
  </si>
  <si>
    <t>PROD00001894</t>
  </si>
  <si>
    <t>USER00001894</t>
  </si>
  <si>
    <t>ORD00001898</t>
  </si>
  <si>
    <t>PROD00001898</t>
  </si>
  <si>
    <t>USER00001898</t>
  </si>
  <si>
    <t>ORD00001899</t>
  </si>
  <si>
    <t>PROD00001899</t>
  </si>
  <si>
    <t>USER00001899</t>
  </si>
  <si>
    <t>ORD00001901</t>
  </si>
  <si>
    <t>PROD00001901</t>
  </si>
  <si>
    <t>USER00001901</t>
  </si>
  <si>
    <t>ORD00001902</t>
  </si>
  <si>
    <t>PROD00001902</t>
  </si>
  <si>
    <t>USER00001902</t>
  </si>
  <si>
    <t>ORD00001908</t>
  </si>
  <si>
    <t>PROD00001908</t>
  </si>
  <si>
    <t>USER00001908</t>
  </si>
  <si>
    <t>ORD00001909</t>
  </si>
  <si>
    <t>PROD00001909</t>
  </si>
  <si>
    <t>USER00001909</t>
  </si>
  <si>
    <t>ORD00001910</t>
  </si>
  <si>
    <t>PROD00001910</t>
  </si>
  <si>
    <t>USER00001910</t>
  </si>
  <si>
    <t>ORD00001911</t>
  </si>
  <si>
    <t>PROD00001911</t>
  </si>
  <si>
    <t>USER00001911</t>
  </si>
  <si>
    <t>ORD00001916</t>
  </si>
  <si>
    <t>PROD00001916</t>
  </si>
  <si>
    <t>USER00001916</t>
  </si>
  <si>
    <t>ORD00001918</t>
  </si>
  <si>
    <t>PROD00001918</t>
  </si>
  <si>
    <t>USER00001918</t>
  </si>
  <si>
    <t>ORD00001924</t>
  </si>
  <si>
    <t>PROD00001924</t>
  </si>
  <si>
    <t>USER00001924</t>
  </si>
  <si>
    <t>ORD00001926</t>
  </si>
  <si>
    <t>PROD00001926</t>
  </si>
  <si>
    <t>USER00001926</t>
  </si>
  <si>
    <t>ORD00001939</t>
  </si>
  <si>
    <t>PROD00001939</t>
  </si>
  <si>
    <t>USER00001939</t>
  </si>
  <si>
    <t>ORD00001946</t>
  </si>
  <si>
    <t>PROD00001946</t>
  </si>
  <si>
    <t>USER00001946</t>
  </si>
  <si>
    <t>ORD00001948</t>
  </si>
  <si>
    <t>PROD00001948</t>
  </si>
  <si>
    <t>USER00001948</t>
  </si>
  <si>
    <t>ORD00001952</t>
  </si>
  <si>
    <t>PROD00001952</t>
  </si>
  <si>
    <t>USER00001952</t>
  </si>
  <si>
    <t>ORD00001957</t>
  </si>
  <si>
    <t>PROD00001957</t>
  </si>
  <si>
    <t>USER00001957</t>
  </si>
  <si>
    <t>ORD00001962</t>
  </si>
  <si>
    <t>PROD00001962</t>
  </si>
  <si>
    <t>USER00001962</t>
  </si>
  <si>
    <t>ORD00001967</t>
  </si>
  <si>
    <t>PROD00001967</t>
  </si>
  <si>
    <t>USER00001967</t>
  </si>
  <si>
    <t>ORD00001974</t>
  </si>
  <si>
    <t>PROD00001974</t>
  </si>
  <si>
    <t>USER00001974</t>
  </si>
  <si>
    <t>ORD00001976</t>
  </si>
  <si>
    <t>PROD00001976</t>
  </si>
  <si>
    <t>USER00001976</t>
  </si>
  <si>
    <t>ORD00001977</t>
  </si>
  <si>
    <t>PROD00001977</t>
  </si>
  <si>
    <t>USER00001977</t>
  </si>
  <si>
    <t>ORD00001980</t>
  </si>
  <si>
    <t>PROD00001980</t>
  </si>
  <si>
    <t>USER00001980</t>
  </si>
  <si>
    <t>ORD00001984</t>
  </si>
  <si>
    <t>PROD00001984</t>
  </si>
  <si>
    <t>USER00001984</t>
  </si>
  <si>
    <t>ORD00001985</t>
  </si>
  <si>
    <t>PROD00001985</t>
  </si>
  <si>
    <t>USER00001985</t>
  </si>
  <si>
    <t>ORD00001988</t>
  </si>
  <si>
    <t>PROD00001988</t>
  </si>
  <si>
    <t>USER00001988</t>
  </si>
  <si>
    <t>ORD00001994</t>
  </si>
  <si>
    <t>PROD00001994</t>
  </si>
  <si>
    <t>USER00001994</t>
  </si>
  <si>
    <t>ORD00001999</t>
  </si>
  <si>
    <t>PROD00001999</t>
  </si>
  <si>
    <t>USER00001999</t>
  </si>
  <si>
    <t>ORD00002000</t>
  </si>
  <si>
    <t>PROD00002000</t>
  </si>
  <si>
    <t>USER00002000</t>
  </si>
  <si>
    <t>ORD00002007</t>
  </si>
  <si>
    <t>PROD00002007</t>
  </si>
  <si>
    <t>USER00002007</t>
  </si>
  <si>
    <t>ORD00002010</t>
  </si>
  <si>
    <t>PROD00002010</t>
  </si>
  <si>
    <t>USER00002010</t>
  </si>
  <si>
    <t>ORD00002011</t>
  </si>
  <si>
    <t>PROD00002011</t>
  </si>
  <si>
    <t>USER00002011</t>
  </si>
  <si>
    <t>ORD00002015</t>
  </si>
  <si>
    <t>PROD00002015</t>
  </si>
  <si>
    <t>USER00002015</t>
  </si>
  <si>
    <t>ORD00002018</t>
  </si>
  <si>
    <t>PROD00002018</t>
  </si>
  <si>
    <t>USER00002018</t>
  </si>
  <si>
    <t>ORD00002019</t>
  </si>
  <si>
    <t>PROD00002019</t>
  </si>
  <si>
    <t>USER00002019</t>
  </si>
  <si>
    <t>ORD00002030</t>
  </si>
  <si>
    <t>PROD00002030</t>
  </si>
  <si>
    <t>USER00002030</t>
  </si>
  <si>
    <t>ORD00002033</t>
  </si>
  <si>
    <t>PROD00002033</t>
  </si>
  <si>
    <t>USER00002033</t>
  </si>
  <si>
    <t>ORD00002035</t>
  </si>
  <si>
    <t>PROD00002035</t>
  </si>
  <si>
    <t>USER00002035</t>
  </si>
  <si>
    <t>ORD00002036</t>
  </si>
  <si>
    <t>PROD00002036</t>
  </si>
  <si>
    <t>USER00002036</t>
  </si>
  <si>
    <t>ORD00002037</t>
  </si>
  <si>
    <t>PROD00002037</t>
  </si>
  <si>
    <t>USER00002037</t>
  </si>
  <si>
    <t>ORD00002038</t>
  </si>
  <si>
    <t>PROD00002038</t>
  </si>
  <si>
    <t>USER00002038</t>
  </si>
  <si>
    <t>ORD00002039</t>
  </si>
  <si>
    <t>PROD00002039</t>
  </si>
  <si>
    <t>USER00002039</t>
  </si>
  <si>
    <t>ORD00002057</t>
  </si>
  <si>
    <t>PROD00002057</t>
  </si>
  <si>
    <t>USER00002057</t>
  </si>
  <si>
    <t>ORD00002059</t>
  </si>
  <si>
    <t>PROD00002059</t>
  </si>
  <si>
    <t>USER00002059</t>
  </si>
  <si>
    <t>ORD00002064</t>
  </si>
  <si>
    <t>PROD00002064</t>
  </si>
  <si>
    <t>USER00002064</t>
  </si>
  <si>
    <t>ORD00002067</t>
  </si>
  <si>
    <t>PROD00002067</t>
  </si>
  <si>
    <t>USER00002067</t>
  </si>
  <si>
    <t>ORD00002069</t>
  </si>
  <si>
    <t>PROD00002069</t>
  </si>
  <si>
    <t>USER00002069</t>
  </si>
  <si>
    <t>ORD00002070</t>
  </si>
  <si>
    <t>PROD00002070</t>
  </si>
  <si>
    <t>USER00002070</t>
  </si>
  <si>
    <t>ORD00002071</t>
  </si>
  <si>
    <t>PROD00002071</t>
  </si>
  <si>
    <t>USER00002071</t>
  </si>
  <si>
    <t>ORD00002072</t>
  </si>
  <si>
    <t>PROD00002072</t>
  </si>
  <si>
    <t>USER00002072</t>
  </si>
  <si>
    <t>ORD00002087</t>
  </si>
  <si>
    <t>PROD00002087</t>
  </si>
  <si>
    <t>USER00002087</t>
  </si>
  <si>
    <t>ORD00002089</t>
  </si>
  <si>
    <t>PROD00002089</t>
  </si>
  <si>
    <t>USER00002089</t>
  </si>
  <si>
    <t>ORD00002095</t>
  </si>
  <si>
    <t>PROD00002095</t>
  </si>
  <si>
    <t>USER00002095</t>
  </si>
  <si>
    <t>ORD00002096</t>
  </si>
  <si>
    <t>PROD00002096</t>
  </si>
  <si>
    <t>USER00002096</t>
  </si>
  <si>
    <t>ORD00002098</t>
  </si>
  <si>
    <t>PROD00002098</t>
  </si>
  <si>
    <t>USER00002098</t>
  </si>
  <si>
    <t>ORD00002104</t>
  </si>
  <si>
    <t>PROD00002104</t>
  </si>
  <si>
    <t>USER00002104</t>
  </si>
  <si>
    <t>ORD00002105</t>
  </si>
  <si>
    <t>PROD00002105</t>
  </si>
  <si>
    <t>USER00002105</t>
  </si>
  <si>
    <t>ORD00002113</t>
  </si>
  <si>
    <t>PROD00002113</t>
  </si>
  <si>
    <t>USER00002113</t>
  </si>
  <si>
    <t>ORD00002115</t>
  </si>
  <si>
    <t>PROD00002115</t>
  </si>
  <si>
    <t>USER00002115</t>
  </si>
  <si>
    <t>ORD00002118</t>
  </si>
  <si>
    <t>PROD00002118</t>
  </si>
  <si>
    <t>USER00002118</t>
  </si>
  <si>
    <t>ORD00002119</t>
  </si>
  <si>
    <t>PROD00002119</t>
  </si>
  <si>
    <t>USER00002119</t>
  </si>
  <si>
    <t>ORD00002121</t>
  </si>
  <si>
    <t>PROD00002121</t>
  </si>
  <si>
    <t>USER00002121</t>
  </si>
  <si>
    <t>ORD00002122</t>
  </si>
  <si>
    <t>PROD00002122</t>
  </si>
  <si>
    <t>USER00002122</t>
  </si>
  <si>
    <t>ORD00002124</t>
  </si>
  <si>
    <t>PROD00002124</t>
  </si>
  <si>
    <t>USER00002124</t>
  </si>
  <si>
    <t>ORD00002134</t>
  </si>
  <si>
    <t>PROD00002134</t>
  </si>
  <si>
    <t>USER00002134</t>
  </si>
  <si>
    <t>ORD00002139</t>
  </si>
  <si>
    <t>PROD00002139</t>
  </si>
  <si>
    <t>USER00002139</t>
  </si>
  <si>
    <t>ORD00002150</t>
  </si>
  <si>
    <t>PROD00002150</t>
  </si>
  <si>
    <t>USER00002150</t>
  </si>
  <si>
    <t>ORD00002155</t>
  </si>
  <si>
    <t>PROD00002155</t>
  </si>
  <si>
    <t>USER00002155</t>
  </si>
  <si>
    <t>ORD00002156</t>
  </si>
  <si>
    <t>PROD00002156</t>
  </si>
  <si>
    <t>USER00002156</t>
  </si>
  <si>
    <t>ORD00002157</t>
  </si>
  <si>
    <t>PROD00002157</t>
  </si>
  <si>
    <t>USER00002157</t>
  </si>
  <si>
    <t>ORD00002161</t>
  </si>
  <si>
    <t>PROD00002161</t>
  </si>
  <si>
    <t>USER00002161</t>
  </si>
  <si>
    <t>ORD00002162</t>
  </si>
  <si>
    <t>PROD00002162</t>
  </si>
  <si>
    <t>USER00002162</t>
  </si>
  <si>
    <t>ORD00002169</t>
  </si>
  <si>
    <t>PROD00002169</t>
  </si>
  <si>
    <t>USER00002169</t>
  </si>
  <si>
    <t>ORD00002179</t>
  </si>
  <si>
    <t>PROD00002179</t>
  </si>
  <si>
    <t>USER00002179</t>
  </si>
  <si>
    <t>ORD00002181</t>
  </si>
  <si>
    <t>PROD00002181</t>
  </si>
  <si>
    <t>USER00002181</t>
  </si>
  <si>
    <t>ORD00002183</t>
  </si>
  <si>
    <t>PROD00002183</t>
  </si>
  <si>
    <t>USER00002183</t>
  </si>
  <si>
    <t>ORD00002190</t>
  </si>
  <si>
    <t>PROD00002190</t>
  </si>
  <si>
    <t>USER00002190</t>
  </si>
  <si>
    <t>ORD00002191</t>
  </si>
  <si>
    <t>PROD00002191</t>
  </si>
  <si>
    <t>USER00002191</t>
  </si>
  <si>
    <t>ORD00002193</t>
  </si>
  <si>
    <t>PROD00002193</t>
  </si>
  <si>
    <t>USER00002193</t>
  </si>
  <si>
    <t>ORD00002196</t>
  </si>
  <si>
    <t>PROD00002196</t>
  </si>
  <si>
    <t>USER00002196</t>
  </si>
  <si>
    <t>ORD00002198</t>
  </si>
  <si>
    <t>PROD00002198</t>
  </si>
  <si>
    <t>USER00002198</t>
  </si>
  <si>
    <t>ORD00002205</t>
  </si>
  <si>
    <t>PROD00002205</t>
  </si>
  <si>
    <t>USER00002205</t>
  </si>
  <si>
    <t>ORD00002212</t>
  </si>
  <si>
    <t>PROD00002212</t>
  </si>
  <si>
    <t>USER00002212</t>
  </si>
  <si>
    <t>ORD00002213</t>
  </si>
  <si>
    <t>PROD00002213</t>
  </si>
  <si>
    <t>USER00002213</t>
  </si>
  <si>
    <t>ORD00002215</t>
  </si>
  <si>
    <t>PROD00002215</t>
  </si>
  <si>
    <t>USER00002215</t>
  </si>
  <si>
    <t>ORD00002217</t>
  </si>
  <si>
    <t>PROD00002217</t>
  </si>
  <si>
    <t>USER00002217</t>
  </si>
  <si>
    <t>ORD00002219</t>
  </si>
  <si>
    <t>PROD00002219</t>
  </si>
  <si>
    <t>USER00002219</t>
  </si>
  <si>
    <t>ORD00002220</t>
  </si>
  <si>
    <t>PROD00002220</t>
  </si>
  <si>
    <t>USER00002220</t>
  </si>
  <si>
    <t>ORD00002222</t>
  </si>
  <si>
    <t>PROD00002222</t>
  </si>
  <si>
    <t>USER00002222</t>
  </si>
  <si>
    <t>ORD00002231</t>
  </si>
  <si>
    <t>PROD00002231</t>
  </si>
  <si>
    <t>USER00002231</t>
  </si>
  <si>
    <t>ORD00002232</t>
  </si>
  <si>
    <t>PROD00002232</t>
  </si>
  <si>
    <t>USER00002232</t>
  </si>
  <si>
    <t>ORD00002239</t>
  </si>
  <si>
    <t>PROD00002239</t>
  </si>
  <si>
    <t>USER00002239</t>
  </si>
  <si>
    <t>ORD00002243</t>
  </si>
  <si>
    <t>PROD00002243</t>
  </si>
  <si>
    <t>USER00002243</t>
  </si>
  <si>
    <t>ORD00002244</t>
  </si>
  <si>
    <t>PROD00002244</t>
  </si>
  <si>
    <t>USER00002244</t>
  </si>
  <si>
    <t>ORD00002250</t>
  </si>
  <si>
    <t>PROD00002250</t>
  </si>
  <si>
    <t>USER00002250</t>
  </si>
  <si>
    <t>ORD00002258</t>
  </si>
  <si>
    <t>PROD00002258</t>
  </si>
  <si>
    <t>USER00002258</t>
  </si>
  <si>
    <t>ORD00002266</t>
  </si>
  <si>
    <t>PROD00002266</t>
  </si>
  <si>
    <t>USER00002266</t>
  </si>
  <si>
    <t>ORD00002267</t>
  </si>
  <si>
    <t>PROD00002267</t>
  </si>
  <si>
    <t>USER00002267</t>
  </si>
  <si>
    <t>ORD00002270</t>
  </si>
  <si>
    <t>PROD00002270</t>
  </si>
  <si>
    <t>USER00002270</t>
  </si>
  <si>
    <t>ORD00002273</t>
  </si>
  <si>
    <t>PROD00002273</t>
  </si>
  <si>
    <t>USER00002273</t>
  </si>
  <si>
    <t>ORD00002275</t>
  </si>
  <si>
    <t>PROD00002275</t>
  </si>
  <si>
    <t>USER00002275</t>
  </si>
  <si>
    <t>ORD00002279</t>
  </si>
  <si>
    <t>PROD00002279</t>
  </si>
  <si>
    <t>USER00002279</t>
  </si>
  <si>
    <t>ORD00002282</t>
  </si>
  <si>
    <t>PROD00002282</t>
  </si>
  <si>
    <t>USER00002282</t>
  </si>
  <si>
    <t>ORD00002285</t>
  </si>
  <si>
    <t>PROD00002285</t>
  </si>
  <si>
    <t>USER00002285</t>
  </si>
  <si>
    <t>ORD00002286</t>
  </si>
  <si>
    <t>PROD00002286</t>
  </si>
  <si>
    <t>USER00002286</t>
  </si>
  <si>
    <t>ORD00002290</t>
  </si>
  <si>
    <t>PROD00002290</t>
  </si>
  <si>
    <t>USER00002290</t>
  </si>
  <si>
    <t>ORD00002299</t>
  </si>
  <si>
    <t>PROD00002299</t>
  </si>
  <si>
    <t>USER00002299</t>
  </si>
  <si>
    <t>ORD00002300</t>
  </si>
  <si>
    <t>PROD00002300</t>
  </si>
  <si>
    <t>USER00002300</t>
  </si>
  <si>
    <t>ORD00002304</t>
  </si>
  <si>
    <t>PROD00002304</t>
  </si>
  <si>
    <t>USER00002304</t>
  </si>
  <si>
    <t>ORD00002310</t>
  </si>
  <si>
    <t>PROD00002310</t>
  </si>
  <si>
    <t>USER00002310</t>
  </si>
  <si>
    <t>ORD00002314</t>
  </si>
  <si>
    <t>PROD00002314</t>
  </si>
  <si>
    <t>USER00002314</t>
  </si>
  <si>
    <t>ORD00002318</t>
  </si>
  <si>
    <t>PROD00002318</t>
  </si>
  <si>
    <t>USER00002318</t>
  </si>
  <si>
    <t>ORD00002320</t>
  </si>
  <si>
    <t>PROD00002320</t>
  </si>
  <si>
    <t>USER00002320</t>
  </si>
  <si>
    <t>ORD00002321</t>
  </si>
  <si>
    <t>PROD00002321</t>
  </si>
  <si>
    <t>USER00002321</t>
  </si>
  <si>
    <t>ORD00002324</t>
  </si>
  <si>
    <t>PROD00002324</t>
  </si>
  <si>
    <t>USER00002324</t>
  </si>
  <si>
    <t>ORD00002326</t>
  </si>
  <si>
    <t>PROD00002326</t>
  </si>
  <si>
    <t>USER00002326</t>
  </si>
  <si>
    <t>ORD00002327</t>
  </si>
  <si>
    <t>PROD00002327</t>
  </si>
  <si>
    <t>USER00002327</t>
  </si>
  <si>
    <t>ORD00002336</t>
  </si>
  <si>
    <t>PROD00002336</t>
  </si>
  <si>
    <t>USER00002336</t>
  </si>
  <si>
    <t>ORD00002346</t>
  </si>
  <si>
    <t>PROD00002346</t>
  </si>
  <si>
    <t>USER00002346</t>
  </si>
  <si>
    <t>ORD00002353</t>
  </si>
  <si>
    <t>PROD00002353</t>
  </si>
  <si>
    <t>USER00002353</t>
  </si>
  <si>
    <t>ORD00002355</t>
  </si>
  <si>
    <t>PROD00002355</t>
  </si>
  <si>
    <t>USER00002355</t>
  </si>
  <si>
    <t>ORD00002375</t>
  </si>
  <si>
    <t>PROD00002375</t>
  </si>
  <si>
    <t>USER00002375</t>
  </si>
  <si>
    <t>ORD00002377</t>
  </si>
  <si>
    <t>PROD00002377</t>
  </si>
  <si>
    <t>USER00002377</t>
  </si>
  <si>
    <t>ORD00002384</t>
  </si>
  <si>
    <t>PROD00002384</t>
  </si>
  <si>
    <t>USER00002384</t>
  </si>
  <si>
    <t>ORD00002386</t>
  </si>
  <si>
    <t>PROD00002386</t>
  </si>
  <si>
    <t>USER00002386</t>
  </si>
  <si>
    <t>ORD00002389</t>
  </si>
  <si>
    <t>PROD00002389</t>
  </si>
  <si>
    <t>USER00002389</t>
  </si>
  <si>
    <t>ORD00002392</t>
  </si>
  <si>
    <t>PROD00002392</t>
  </si>
  <si>
    <t>USER00002392</t>
  </si>
  <si>
    <t>ORD00002394</t>
  </si>
  <si>
    <t>PROD00002394</t>
  </si>
  <si>
    <t>USER00002394</t>
  </si>
  <si>
    <t>ORD00002407</t>
  </si>
  <si>
    <t>PROD00002407</t>
  </si>
  <si>
    <t>USER00002407</t>
  </si>
  <si>
    <t>ORD00002411</t>
  </si>
  <si>
    <t>PROD00002411</t>
  </si>
  <si>
    <t>USER00002411</t>
  </si>
  <si>
    <t>ORD00002422</t>
  </si>
  <si>
    <t>PROD00002422</t>
  </si>
  <si>
    <t>USER00002422</t>
  </si>
  <si>
    <t>ORD00002425</t>
  </si>
  <si>
    <t>PROD00002425</t>
  </si>
  <si>
    <t>USER00002425</t>
  </si>
  <si>
    <t>ORD00002428</t>
  </si>
  <si>
    <t>PROD00002428</t>
  </si>
  <si>
    <t>USER00002428</t>
  </si>
  <si>
    <t>ORD00002429</t>
  </si>
  <si>
    <t>PROD00002429</t>
  </si>
  <si>
    <t>USER00002429</t>
  </si>
  <si>
    <t>ORD00002430</t>
  </si>
  <si>
    <t>PROD00002430</t>
  </si>
  <si>
    <t>USER00002430</t>
  </si>
  <si>
    <t>ORD00002434</t>
  </si>
  <si>
    <t>PROD00002434</t>
  </si>
  <si>
    <t>USER00002434</t>
  </si>
  <si>
    <t>ORD00002437</t>
  </si>
  <si>
    <t>PROD00002437</t>
  </si>
  <si>
    <t>USER00002437</t>
  </si>
  <si>
    <t>ORD00002439</t>
  </si>
  <si>
    <t>PROD00002439</t>
  </si>
  <si>
    <t>USER00002439</t>
  </si>
  <si>
    <t>ORD00002451</t>
  </si>
  <si>
    <t>PROD00002451</t>
  </si>
  <si>
    <t>USER00002451</t>
  </si>
  <si>
    <t>ORD00002454</t>
  </si>
  <si>
    <t>PROD00002454</t>
  </si>
  <si>
    <t>USER00002454</t>
  </si>
  <si>
    <t>ORD00002456</t>
  </si>
  <si>
    <t>PROD00002456</t>
  </si>
  <si>
    <t>USER00002456</t>
  </si>
  <si>
    <t>ORD00002466</t>
  </si>
  <si>
    <t>PROD00002466</t>
  </si>
  <si>
    <t>USER00002466</t>
  </si>
  <si>
    <t>ORD00002469</t>
  </si>
  <si>
    <t>PROD00002469</t>
  </si>
  <si>
    <t>USER00002469</t>
  </si>
  <si>
    <t>ORD00002472</t>
  </si>
  <si>
    <t>PROD00002472</t>
  </si>
  <si>
    <t>USER00002472</t>
  </si>
  <si>
    <t>ORD00002473</t>
  </si>
  <si>
    <t>PROD00002473</t>
  </si>
  <si>
    <t>USER00002473</t>
  </si>
  <si>
    <t>ORD00002474</t>
  </si>
  <si>
    <t>PROD00002474</t>
  </si>
  <si>
    <t>USER00002474</t>
  </si>
  <si>
    <t>ORD00002477</t>
  </si>
  <si>
    <t>PROD00002477</t>
  </si>
  <si>
    <t>USER00002477</t>
  </si>
  <si>
    <t>ORD00002479</t>
  </si>
  <si>
    <t>PROD00002479</t>
  </si>
  <si>
    <t>USER00002479</t>
  </si>
  <si>
    <t>ORD00002484</t>
  </si>
  <si>
    <t>PROD00002484</t>
  </si>
  <si>
    <t>USER00002484</t>
  </si>
  <si>
    <t>ORD00002486</t>
  </si>
  <si>
    <t>PROD00002486</t>
  </si>
  <si>
    <t>USER00002486</t>
  </si>
  <si>
    <t>ORD00002488</t>
  </si>
  <si>
    <t>PROD00002488</t>
  </si>
  <si>
    <t>USER00002488</t>
  </si>
  <si>
    <t>ORD00002490</t>
  </si>
  <si>
    <t>PROD00002490</t>
  </si>
  <si>
    <t>USER00002490</t>
  </si>
  <si>
    <t>ORD00002491</t>
  </si>
  <si>
    <t>PROD00002491</t>
  </si>
  <si>
    <t>USER00002491</t>
  </si>
  <si>
    <t>ORD00002493</t>
  </si>
  <si>
    <t>PROD00002493</t>
  </si>
  <si>
    <t>USER00002493</t>
  </si>
  <si>
    <t>ORD00002494</t>
  </si>
  <si>
    <t>PROD00002494</t>
  </si>
  <si>
    <t>USER00002494</t>
  </si>
  <si>
    <t>ORD00002495</t>
  </si>
  <si>
    <t>PROD00002495</t>
  </si>
  <si>
    <t>USER00002495</t>
  </si>
  <si>
    <t>ORD00002497</t>
  </si>
  <si>
    <t>PROD00002497</t>
  </si>
  <si>
    <t>USER00002497</t>
  </si>
  <si>
    <t>ORD00002504</t>
  </si>
  <si>
    <t>PROD00002504</t>
  </si>
  <si>
    <t>USER00002504</t>
  </si>
  <si>
    <t>ORD00002510</t>
  </si>
  <si>
    <t>PROD00002510</t>
  </si>
  <si>
    <t>USER00002510</t>
  </si>
  <si>
    <t>ORD00002513</t>
  </si>
  <si>
    <t>PROD00002513</t>
  </si>
  <si>
    <t>USER00002513</t>
  </si>
  <si>
    <t>ORD00002515</t>
  </si>
  <si>
    <t>PROD00002515</t>
  </si>
  <si>
    <t>USER00002515</t>
  </si>
  <si>
    <t>ORD00002518</t>
  </si>
  <si>
    <t>PROD00002518</t>
  </si>
  <si>
    <t>USER00002518</t>
  </si>
  <si>
    <t>ORD00002524</t>
  </si>
  <si>
    <t>PROD00002524</t>
  </si>
  <si>
    <t>USER00002524</t>
  </si>
  <si>
    <t>ORD00002528</t>
  </si>
  <si>
    <t>PROD00002528</t>
  </si>
  <si>
    <t>USER00002528</t>
  </si>
  <si>
    <t>ORD00002534</t>
  </si>
  <si>
    <t>PROD00002534</t>
  </si>
  <si>
    <t>USER00002534</t>
  </si>
  <si>
    <t>ORD00002537</t>
  </si>
  <si>
    <t>PROD00002537</t>
  </si>
  <si>
    <t>USER00002537</t>
  </si>
  <si>
    <t>ORD00002543</t>
  </si>
  <si>
    <t>PROD00002543</t>
  </si>
  <si>
    <t>USER00002543</t>
  </si>
  <si>
    <t>ORD00002545</t>
  </si>
  <si>
    <t>PROD00002545</t>
  </si>
  <si>
    <t>USER00002545</t>
  </si>
  <si>
    <t>ORD00002548</t>
  </si>
  <si>
    <t>PROD00002548</t>
  </si>
  <si>
    <t>USER00002548</t>
  </si>
  <si>
    <t>ORD00002549</t>
  </si>
  <si>
    <t>PROD00002549</t>
  </si>
  <si>
    <t>USER00002549</t>
  </si>
  <si>
    <t>ORD00002550</t>
  </si>
  <si>
    <t>PROD00002550</t>
  </si>
  <si>
    <t>USER00002550</t>
  </si>
  <si>
    <t>ORD00002551</t>
  </si>
  <si>
    <t>PROD00002551</t>
  </si>
  <si>
    <t>USER00002551</t>
  </si>
  <si>
    <t>ORD00002554</t>
  </si>
  <si>
    <t>PROD00002554</t>
  </si>
  <si>
    <t>USER00002554</t>
  </si>
  <si>
    <t>ORD00002558</t>
  </si>
  <si>
    <t>PROD00002558</t>
  </si>
  <si>
    <t>USER00002558</t>
  </si>
  <si>
    <t>ORD00002563</t>
  </si>
  <si>
    <t>PROD00002563</t>
  </si>
  <si>
    <t>USER00002563</t>
  </si>
  <si>
    <t>ORD00002567</t>
  </si>
  <si>
    <t>PROD00002567</t>
  </si>
  <si>
    <t>USER00002567</t>
  </si>
  <si>
    <t>ORD00002569</t>
  </si>
  <si>
    <t>PROD00002569</t>
  </si>
  <si>
    <t>USER00002569</t>
  </si>
  <si>
    <t>ORD00002570</t>
  </si>
  <si>
    <t>PROD00002570</t>
  </si>
  <si>
    <t>USER00002570</t>
  </si>
  <si>
    <t>ORD00002587</t>
  </si>
  <si>
    <t>PROD00002587</t>
  </si>
  <si>
    <t>USER00002587</t>
  </si>
  <si>
    <t>ORD00002588</t>
  </si>
  <si>
    <t>PROD00002588</t>
  </si>
  <si>
    <t>USER00002588</t>
  </si>
  <si>
    <t>ORD00002598</t>
  </si>
  <si>
    <t>PROD00002598</t>
  </si>
  <si>
    <t>USER00002598</t>
  </si>
  <si>
    <t>ORD00002599</t>
  </si>
  <si>
    <t>PROD00002599</t>
  </si>
  <si>
    <t>USER00002599</t>
  </si>
  <si>
    <t>ORD00002606</t>
  </si>
  <si>
    <t>PROD00002606</t>
  </si>
  <si>
    <t>USER00002606</t>
  </si>
  <si>
    <t>ORD00002608</t>
  </si>
  <si>
    <t>PROD00002608</t>
  </si>
  <si>
    <t>USER00002608</t>
  </si>
  <si>
    <t>ORD00002619</t>
  </si>
  <si>
    <t>PROD00002619</t>
  </si>
  <si>
    <t>USER00002619</t>
  </si>
  <si>
    <t>ORD00002620</t>
  </si>
  <si>
    <t>PROD00002620</t>
  </si>
  <si>
    <t>USER00002620</t>
  </si>
  <si>
    <t>ORD00002624</t>
  </si>
  <si>
    <t>PROD00002624</t>
  </si>
  <si>
    <t>USER00002624</t>
  </si>
  <si>
    <t>ORD00002632</t>
  </si>
  <si>
    <t>PROD00002632</t>
  </si>
  <si>
    <t>USER00002632</t>
  </si>
  <si>
    <t>ORD00002653</t>
  </si>
  <si>
    <t>PROD00002653</t>
  </si>
  <si>
    <t>USER00002653</t>
  </si>
  <si>
    <t>ORD00002654</t>
  </si>
  <si>
    <t>PROD00002654</t>
  </si>
  <si>
    <t>USER00002654</t>
  </si>
  <si>
    <t>ORD00002662</t>
  </si>
  <si>
    <t>PROD00002662</t>
  </si>
  <si>
    <t>USER00002662</t>
  </si>
  <si>
    <t>ORD00002665</t>
  </si>
  <si>
    <t>PROD00002665</t>
  </si>
  <si>
    <t>USER00002665</t>
  </si>
  <si>
    <t>ORD00002667</t>
  </si>
  <si>
    <t>PROD00002667</t>
  </si>
  <si>
    <t>USER00002667</t>
  </si>
  <si>
    <t>ORD00002668</t>
  </si>
  <si>
    <t>PROD00002668</t>
  </si>
  <si>
    <t>USER00002668</t>
  </si>
  <si>
    <t>ORD00002680</t>
  </si>
  <si>
    <t>PROD00002680</t>
  </si>
  <si>
    <t>USER00002680</t>
  </si>
  <si>
    <t>ORD00002681</t>
  </si>
  <si>
    <t>PROD00002681</t>
  </si>
  <si>
    <t>USER00002681</t>
  </si>
  <si>
    <t>ORD00002682</t>
  </si>
  <si>
    <t>PROD00002682</t>
  </si>
  <si>
    <t>USER00002682</t>
  </si>
  <si>
    <t>ORD00002685</t>
  </si>
  <si>
    <t>PROD00002685</t>
  </si>
  <si>
    <t>USER00002685</t>
  </si>
  <si>
    <t>ORD00002693</t>
  </si>
  <si>
    <t>PROD00002693</t>
  </si>
  <si>
    <t>USER00002693</t>
  </si>
  <si>
    <t>ORD00002694</t>
  </si>
  <si>
    <t>PROD00002694</t>
  </si>
  <si>
    <t>USER00002694</t>
  </si>
  <si>
    <t>ORD00002695</t>
  </si>
  <si>
    <t>PROD00002695</t>
  </si>
  <si>
    <t>USER00002695</t>
  </si>
  <si>
    <t>ORD00002698</t>
  </si>
  <si>
    <t>PROD00002698</t>
  </si>
  <si>
    <t>USER00002698</t>
  </si>
  <si>
    <t>ORD00002702</t>
  </si>
  <si>
    <t>PROD00002702</t>
  </si>
  <si>
    <t>USER00002702</t>
  </si>
  <si>
    <t>ORD00002704</t>
  </si>
  <si>
    <t>PROD00002704</t>
  </si>
  <si>
    <t>USER00002704</t>
  </si>
  <si>
    <t>ORD00002707</t>
  </si>
  <si>
    <t>PROD00002707</t>
  </si>
  <si>
    <t>USER00002707</t>
  </si>
  <si>
    <t>ORD00002708</t>
  </si>
  <si>
    <t>PROD00002708</t>
  </si>
  <si>
    <t>USER00002708</t>
  </si>
  <si>
    <t>ORD00002709</t>
  </si>
  <si>
    <t>PROD00002709</t>
  </si>
  <si>
    <t>USER00002709</t>
  </si>
  <si>
    <t>ORD00002712</t>
  </si>
  <si>
    <t>PROD00002712</t>
  </si>
  <si>
    <t>USER00002712</t>
  </si>
  <si>
    <t>ORD00002721</t>
  </si>
  <si>
    <t>PROD00002721</t>
  </si>
  <si>
    <t>USER00002721</t>
  </si>
  <si>
    <t>ORD00002727</t>
  </si>
  <si>
    <t>PROD00002727</t>
  </si>
  <si>
    <t>USER00002727</t>
  </si>
  <si>
    <t>ORD00002734</t>
  </si>
  <si>
    <t>PROD00002734</t>
  </si>
  <si>
    <t>USER00002734</t>
  </si>
  <si>
    <t>ORD00002736</t>
  </si>
  <si>
    <t>PROD00002736</t>
  </si>
  <si>
    <t>USER00002736</t>
  </si>
  <si>
    <t>ORD00002737</t>
  </si>
  <si>
    <t>PROD00002737</t>
  </si>
  <si>
    <t>USER00002737</t>
  </si>
  <si>
    <t>ORD00002738</t>
  </si>
  <si>
    <t>PROD00002738</t>
  </si>
  <si>
    <t>USER00002738</t>
  </si>
  <si>
    <t>ORD00002740</t>
  </si>
  <si>
    <t>PROD00002740</t>
  </si>
  <si>
    <t>USER00002740</t>
  </si>
  <si>
    <t>ORD00002746</t>
  </si>
  <si>
    <t>PROD00002746</t>
  </si>
  <si>
    <t>USER00002746</t>
  </si>
  <si>
    <t>ORD00002754</t>
  </si>
  <si>
    <t>PROD00002754</t>
  </si>
  <si>
    <t>USER00002754</t>
  </si>
  <si>
    <t>ORD00002761</t>
  </si>
  <si>
    <t>PROD00002761</t>
  </si>
  <si>
    <t>USER00002761</t>
  </si>
  <si>
    <t>ORD00002766</t>
  </si>
  <si>
    <t>PROD00002766</t>
  </si>
  <si>
    <t>USER00002766</t>
  </si>
  <si>
    <t>ORD00002777</t>
  </si>
  <si>
    <t>PROD00002777</t>
  </si>
  <si>
    <t>USER00002777</t>
  </si>
  <si>
    <t>ORD00002787</t>
  </si>
  <si>
    <t>PROD00002787</t>
  </si>
  <si>
    <t>USER00002787</t>
  </si>
  <si>
    <t>ORD00002794</t>
  </si>
  <si>
    <t>PROD00002794</t>
  </si>
  <si>
    <t>USER00002794</t>
  </si>
  <si>
    <t>ORD00002796</t>
  </si>
  <si>
    <t>PROD00002796</t>
  </si>
  <si>
    <t>USER00002796</t>
  </si>
  <si>
    <t>ORD00002802</t>
  </si>
  <si>
    <t>PROD00002802</t>
  </si>
  <si>
    <t>USER00002802</t>
  </si>
  <si>
    <t>ORD00002810</t>
  </si>
  <si>
    <t>PROD00002810</t>
  </si>
  <si>
    <t>USER00002810</t>
  </si>
  <si>
    <t>ORD00002811</t>
  </si>
  <si>
    <t>PROD00002811</t>
  </si>
  <si>
    <t>USER00002811</t>
  </si>
  <si>
    <t>ORD00002818</t>
  </si>
  <si>
    <t>PROD00002818</t>
  </si>
  <si>
    <t>USER00002818</t>
  </si>
  <si>
    <t>ORD00002822</t>
  </si>
  <si>
    <t>PROD00002822</t>
  </si>
  <si>
    <t>USER00002822</t>
  </si>
  <si>
    <t>ORD00002825</t>
  </si>
  <si>
    <t>PROD00002825</t>
  </si>
  <si>
    <t>USER00002825</t>
  </si>
  <si>
    <t>ORD00002829</t>
  </si>
  <si>
    <t>PROD00002829</t>
  </si>
  <si>
    <t>USER00002829</t>
  </si>
  <si>
    <t>ORD00002838</t>
  </si>
  <si>
    <t>PROD00002838</t>
  </si>
  <si>
    <t>USER00002838</t>
  </si>
  <si>
    <t>ORD00002841</t>
  </si>
  <si>
    <t>PROD00002841</t>
  </si>
  <si>
    <t>USER00002841</t>
  </si>
  <si>
    <t>ORD00002848</t>
  </si>
  <si>
    <t>PROD00002848</t>
  </si>
  <si>
    <t>USER00002848</t>
  </si>
  <si>
    <t>ORD00002849</t>
  </si>
  <si>
    <t>PROD00002849</t>
  </si>
  <si>
    <t>USER00002849</t>
  </si>
  <si>
    <t>ORD00002851</t>
  </si>
  <si>
    <t>PROD00002851</t>
  </si>
  <si>
    <t>USER00002851</t>
  </si>
  <si>
    <t>ORD00002855</t>
  </si>
  <si>
    <t>PROD00002855</t>
  </si>
  <si>
    <t>USER00002855</t>
  </si>
  <si>
    <t>ORD00002859</t>
  </si>
  <si>
    <t>PROD00002859</t>
  </si>
  <si>
    <t>USER00002859</t>
  </si>
  <si>
    <t>ORD00002860</t>
  </si>
  <si>
    <t>PROD00002860</t>
  </si>
  <si>
    <t>USER00002860</t>
  </si>
  <si>
    <t>ORD00002868</t>
  </si>
  <si>
    <t>PROD00002868</t>
  </si>
  <si>
    <t>USER00002868</t>
  </si>
  <si>
    <t>ORD00002871</t>
  </si>
  <si>
    <t>PROD00002871</t>
  </si>
  <si>
    <t>USER00002871</t>
  </si>
  <si>
    <t>ORD00002872</t>
  </si>
  <si>
    <t>PROD00002872</t>
  </si>
  <si>
    <t>USER00002872</t>
  </si>
  <si>
    <t>ORD00002873</t>
  </si>
  <si>
    <t>PROD00002873</t>
  </si>
  <si>
    <t>USER00002873</t>
  </si>
  <si>
    <t>ORD00002874</t>
  </si>
  <si>
    <t>PROD00002874</t>
  </si>
  <si>
    <t>USER00002874</t>
  </si>
  <si>
    <t>ORD00002885</t>
  </si>
  <si>
    <t>PROD00002885</t>
  </si>
  <si>
    <t>USER00002885</t>
  </si>
  <si>
    <t>ORD00002890</t>
  </si>
  <si>
    <t>PROD00002890</t>
  </si>
  <si>
    <t>USER00002890</t>
  </si>
  <si>
    <t>ORD00002898</t>
  </si>
  <si>
    <t>PROD00002898</t>
  </si>
  <si>
    <t>USER00002898</t>
  </si>
  <si>
    <t>ORD00002900</t>
  </si>
  <si>
    <t>PROD00002900</t>
  </si>
  <si>
    <t>USER00002900</t>
  </si>
  <si>
    <t>ORD00002905</t>
  </si>
  <si>
    <t>PROD00002905</t>
  </si>
  <si>
    <t>USER00002905</t>
  </si>
  <si>
    <t>ORD00002907</t>
  </si>
  <si>
    <t>PROD00002907</t>
  </si>
  <si>
    <t>USER00002907</t>
  </si>
  <si>
    <t>ORD00002917</t>
  </si>
  <si>
    <t>PROD00002917</t>
  </si>
  <si>
    <t>USER00002917</t>
  </si>
  <si>
    <t>ORD00002920</t>
  </si>
  <si>
    <t>PROD00002920</t>
  </si>
  <si>
    <t>USER00002920</t>
  </si>
  <si>
    <t>ORD00002924</t>
  </si>
  <si>
    <t>PROD00002924</t>
  </si>
  <si>
    <t>USER00002924</t>
  </si>
  <si>
    <t>ORD00002931</t>
  </si>
  <si>
    <t>PROD00002931</t>
  </si>
  <si>
    <t>USER00002931</t>
  </si>
  <si>
    <t>ORD00002932</t>
  </si>
  <si>
    <t>PROD00002932</t>
  </si>
  <si>
    <t>USER00002932</t>
  </si>
  <si>
    <t>ORD00002953</t>
  </si>
  <si>
    <t>PROD00002953</t>
  </si>
  <si>
    <t>USER00002953</t>
  </si>
  <si>
    <t>ORD00002957</t>
  </si>
  <si>
    <t>PROD00002957</t>
  </si>
  <si>
    <t>USER00002957</t>
  </si>
  <si>
    <t>ORD00002959</t>
  </si>
  <si>
    <t>PROD00002959</t>
  </si>
  <si>
    <t>USER00002959</t>
  </si>
  <si>
    <t>ORD00002960</t>
  </si>
  <si>
    <t>PROD00002960</t>
  </si>
  <si>
    <t>USER00002960</t>
  </si>
  <si>
    <t>ORD00002969</t>
  </si>
  <si>
    <t>PROD00002969</t>
  </si>
  <si>
    <t>USER00002969</t>
  </si>
  <si>
    <t>ORD00002983</t>
  </si>
  <si>
    <t>PROD00002983</t>
  </si>
  <si>
    <t>USER00002983</t>
  </si>
  <si>
    <t>ORD00002987</t>
  </si>
  <si>
    <t>PROD00002987</t>
  </si>
  <si>
    <t>USER00002987</t>
  </si>
  <si>
    <t>ORD00002993</t>
  </si>
  <si>
    <t>PROD00002993</t>
  </si>
  <si>
    <t>USER00002993</t>
  </si>
  <si>
    <t>ORD00002994</t>
  </si>
  <si>
    <t>PROD00002994</t>
  </si>
  <si>
    <t>USER00002994</t>
  </si>
  <si>
    <t>ORD00002996</t>
  </si>
  <si>
    <t>PROD00002996</t>
  </si>
  <si>
    <t>USER00002996</t>
  </si>
  <si>
    <t>ORD00002997</t>
  </si>
  <si>
    <t>PROD00002997</t>
  </si>
  <si>
    <t>USER00002997</t>
  </si>
  <si>
    <t>ORD00002998</t>
  </si>
  <si>
    <t>PROD00002998</t>
  </si>
  <si>
    <t>USER00002998</t>
  </si>
  <si>
    <t>ORD00003002</t>
  </si>
  <si>
    <t>PROD00003002</t>
  </si>
  <si>
    <t>USER00003002</t>
  </si>
  <si>
    <t>ORD00003009</t>
  </si>
  <si>
    <t>PROD00003009</t>
  </si>
  <si>
    <t>USER00003009</t>
  </si>
  <si>
    <t>ORD00003017</t>
  </si>
  <si>
    <t>PROD00003017</t>
  </si>
  <si>
    <t>USER00003017</t>
  </si>
  <si>
    <t>ORD00003019</t>
  </si>
  <si>
    <t>PROD00003019</t>
  </si>
  <si>
    <t>USER00003019</t>
  </si>
  <si>
    <t>ORD00003020</t>
  </si>
  <si>
    <t>PROD00003020</t>
  </si>
  <si>
    <t>USER00003020</t>
  </si>
  <si>
    <t>ORD00003023</t>
  </si>
  <si>
    <t>PROD00003023</t>
  </si>
  <si>
    <t>USER00003023</t>
  </si>
  <si>
    <t>ORD00003027</t>
  </si>
  <si>
    <t>PROD00003027</t>
  </si>
  <si>
    <t>USER00003027</t>
  </si>
  <si>
    <t>ORD00003030</t>
  </si>
  <si>
    <t>PROD00003030</t>
  </si>
  <si>
    <t>USER00003030</t>
  </si>
  <si>
    <t>ORD00003034</t>
  </si>
  <si>
    <t>PROD00003034</t>
  </si>
  <si>
    <t>USER00003034</t>
  </si>
  <si>
    <t>ORD00003038</t>
  </si>
  <si>
    <t>PROD00003038</t>
  </si>
  <si>
    <t>USER00003038</t>
  </si>
  <si>
    <t>ORD00003041</t>
  </si>
  <si>
    <t>PROD00003041</t>
  </si>
  <si>
    <t>USER00003041</t>
  </si>
  <si>
    <t>ORD00003050</t>
  </si>
  <si>
    <t>PROD00003050</t>
  </si>
  <si>
    <t>USER00003050</t>
  </si>
  <si>
    <t>ORD00003058</t>
  </si>
  <si>
    <t>PROD00003058</t>
  </si>
  <si>
    <t>USER00003058</t>
  </si>
  <si>
    <t>ORD00003059</t>
  </si>
  <si>
    <t>PROD00003059</t>
  </si>
  <si>
    <t>USER00003059</t>
  </si>
  <si>
    <t>ORD00003064</t>
  </si>
  <si>
    <t>PROD00003064</t>
  </si>
  <si>
    <t>USER00003064</t>
  </si>
  <si>
    <t>ORD00003069</t>
  </si>
  <si>
    <t>PROD00003069</t>
  </si>
  <si>
    <t>USER00003069</t>
  </si>
  <si>
    <t>ORD00003075</t>
  </si>
  <si>
    <t>PROD00003075</t>
  </si>
  <si>
    <t>USER00003075</t>
  </si>
  <si>
    <t>ORD00003078</t>
  </si>
  <si>
    <t>PROD00003078</t>
  </si>
  <si>
    <t>USER00003078</t>
  </si>
  <si>
    <t>ORD00003080</t>
  </si>
  <si>
    <t>PROD00003080</t>
  </si>
  <si>
    <t>USER00003080</t>
  </si>
  <si>
    <t>ORD00003081</t>
  </si>
  <si>
    <t>PROD00003081</t>
  </si>
  <si>
    <t>USER00003081</t>
  </si>
  <si>
    <t>ORD00003087</t>
  </si>
  <si>
    <t>PROD00003087</t>
  </si>
  <si>
    <t>USER00003087</t>
  </si>
  <si>
    <t>ORD00003092</t>
  </si>
  <si>
    <t>PROD00003092</t>
  </si>
  <si>
    <t>USER00003092</t>
  </si>
  <si>
    <t>ORD00003094</t>
  </si>
  <si>
    <t>PROD00003094</t>
  </si>
  <si>
    <t>USER00003094</t>
  </si>
  <si>
    <t>ORD00003096</t>
  </si>
  <si>
    <t>PROD00003096</t>
  </si>
  <si>
    <t>USER00003096</t>
  </si>
  <si>
    <t>ORD00003097</t>
  </si>
  <si>
    <t>PROD00003097</t>
  </si>
  <si>
    <t>USER00003097</t>
  </si>
  <si>
    <t>ORD00003106</t>
  </si>
  <si>
    <t>PROD00003106</t>
  </si>
  <si>
    <t>USER00003106</t>
  </si>
  <si>
    <t>ORD00003113</t>
  </si>
  <si>
    <t>PROD00003113</t>
  </si>
  <si>
    <t>USER00003113</t>
  </si>
  <si>
    <t>ORD00003115</t>
  </si>
  <si>
    <t>PROD00003115</t>
  </si>
  <si>
    <t>USER00003115</t>
  </si>
  <si>
    <t>ORD00003117</t>
  </si>
  <si>
    <t>PROD00003117</t>
  </si>
  <si>
    <t>USER00003117</t>
  </si>
  <si>
    <t>ORD00003120</t>
  </si>
  <si>
    <t>PROD00003120</t>
  </si>
  <si>
    <t>USER00003120</t>
  </si>
  <si>
    <t>ORD00003121</t>
  </si>
  <si>
    <t>PROD00003121</t>
  </si>
  <si>
    <t>USER00003121</t>
  </si>
  <si>
    <t>ORD00003123</t>
  </si>
  <si>
    <t>PROD00003123</t>
  </si>
  <si>
    <t>USER00003123</t>
  </si>
  <si>
    <t>ORD00003125</t>
  </si>
  <si>
    <t>PROD00003125</t>
  </si>
  <si>
    <t>USER00003125</t>
  </si>
  <si>
    <t>ORD00003128</t>
  </si>
  <si>
    <t>PROD00003128</t>
  </si>
  <si>
    <t>USER00003128</t>
  </si>
  <si>
    <t>ORD00003130</t>
  </si>
  <si>
    <t>PROD00003130</t>
  </si>
  <si>
    <t>USER00003130</t>
  </si>
  <si>
    <t>ORD00003142</t>
  </si>
  <si>
    <t>PROD00003142</t>
  </si>
  <si>
    <t>USER00003142</t>
  </si>
  <si>
    <t>ORD00003149</t>
  </si>
  <si>
    <t>PROD00003149</t>
  </si>
  <si>
    <t>USER00003149</t>
  </si>
  <si>
    <t>ORD00003154</t>
  </si>
  <si>
    <t>PROD00003154</t>
  </si>
  <si>
    <t>USER00003154</t>
  </si>
  <si>
    <t>ORD00003158</t>
  </si>
  <si>
    <t>PROD00003158</t>
  </si>
  <si>
    <t>USER00003158</t>
  </si>
  <si>
    <t>ORD00003160</t>
  </si>
  <si>
    <t>PROD00003160</t>
  </si>
  <si>
    <t>USER00003160</t>
  </si>
  <si>
    <t>ORD00003162</t>
  </si>
  <si>
    <t>PROD00003162</t>
  </si>
  <si>
    <t>USER00003162</t>
  </si>
  <si>
    <t>ORD00003163</t>
  </si>
  <si>
    <t>PROD00003163</t>
  </si>
  <si>
    <t>USER00003163</t>
  </si>
  <si>
    <t>ORD00003164</t>
  </si>
  <si>
    <t>PROD00003164</t>
  </si>
  <si>
    <t>USER00003164</t>
  </si>
  <si>
    <t>ORD00003176</t>
  </si>
  <si>
    <t>PROD00003176</t>
  </si>
  <si>
    <t>USER00003176</t>
  </si>
  <si>
    <t>ORD00003177</t>
  </si>
  <si>
    <t>PROD00003177</t>
  </si>
  <si>
    <t>USER00003177</t>
  </si>
  <si>
    <t>ORD00003179</t>
  </si>
  <si>
    <t>PROD00003179</t>
  </si>
  <si>
    <t>USER00003179</t>
  </si>
  <si>
    <t>ORD00003195</t>
  </si>
  <si>
    <t>PROD00003195</t>
  </si>
  <si>
    <t>USER00003195</t>
  </si>
  <si>
    <t>ORD00003196</t>
  </si>
  <si>
    <t>PROD00003196</t>
  </si>
  <si>
    <t>USER00003196</t>
  </si>
  <si>
    <t>ORD00003199</t>
  </si>
  <si>
    <t>PROD00003199</t>
  </si>
  <si>
    <t>USER00003199</t>
  </si>
  <si>
    <t>ORD00003206</t>
  </si>
  <si>
    <t>PROD00003206</t>
  </si>
  <si>
    <t>USER00003206</t>
  </si>
  <si>
    <t>ORD00003208</t>
  </si>
  <si>
    <t>PROD00003208</t>
  </si>
  <si>
    <t>USER00003208</t>
  </si>
  <si>
    <t>ORD00003219</t>
  </si>
  <si>
    <t>PROD00003219</t>
  </si>
  <si>
    <t>USER00003219</t>
  </si>
  <si>
    <t>ORD00003220</t>
  </si>
  <si>
    <t>PROD00003220</t>
  </si>
  <si>
    <t>USER00003220</t>
  </si>
  <si>
    <t>ORD00003221</t>
  </si>
  <si>
    <t>PROD00003221</t>
  </si>
  <si>
    <t>USER00003221</t>
  </si>
  <si>
    <t>ORD00003224</t>
  </si>
  <si>
    <t>PROD00003224</t>
  </si>
  <si>
    <t>USER00003224</t>
  </si>
  <si>
    <t>ORD00003225</t>
  </si>
  <si>
    <t>PROD00003225</t>
  </si>
  <si>
    <t>USER00003225</t>
  </si>
  <si>
    <t>ORD00003230</t>
  </si>
  <si>
    <t>PROD00003230</t>
  </si>
  <si>
    <t>USER00003230</t>
  </si>
  <si>
    <t>ORD00003238</t>
  </si>
  <si>
    <t>PROD00003238</t>
  </si>
  <si>
    <t>USER00003238</t>
  </si>
  <si>
    <t>ORD00003240</t>
  </si>
  <si>
    <t>PROD00003240</t>
  </si>
  <si>
    <t>USER00003240</t>
  </si>
  <si>
    <t>ORD00003242</t>
  </si>
  <si>
    <t>PROD00003242</t>
  </si>
  <si>
    <t>USER00003242</t>
  </si>
  <si>
    <t>ORD00003243</t>
  </si>
  <si>
    <t>PROD00003243</t>
  </si>
  <si>
    <t>USER00003243</t>
  </si>
  <si>
    <t>ORD00003246</t>
  </si>
  <si>
    <t>PROD00003246</t>
  </si>
  <si>
    <t>USER00003246</t>
  </si>
  <si>
    <t>ORD00003250</t>
  </si>
  <si>
    <t>PROD00003250</t>
  </si>
  <si>
    <t>USER00003250</t>
  </si>
  <si>
    <t>ORD00003251</t>
  </si>
  <si>
    <t>PROD00003251</t>
  </si>
  <si>
    <t>USER00003251</t>
  </si>
  <si>
    <t>ORD00003253</t>
  </si>
  <si>
    <t>PROD00003253</t>
  </si>
  <si>
    <t>USER00003253</t>
  </si>
  <si>
    <t>ORD00003256</t>
  </si>
  <si>
    <t>PROD00003256</t>
  </si>
  <si>
    <t>USER00003256</t>
  </si>
  <si>
    <t>ORD00003271</t>
  </si>
  <si>
    <t>PROD00003271</t>
  </si>
  <si>
    <t>USER00003271</t>
  </si>
  <si>
    <t>ORD00003274</t>
  </si>
  <si>
    <t>PROD00003274</t>
  </si>
  <si>
    <t>USER00003274</t>
  </si>
  <si>
    <t>ORD00003276</t>
  </si>
  <si>
    <t>PROD00003276</t>
  </si>
  <si>
    <t>USER00003276</t>
  </si>
  <si>
    <t>ORD00003280</t>
  </si>
  <si>
    <t>PROD00003280</t>
  </si>
  <si>
    <t>USER00003280</t>
  </si>
  <si>
    <t>ORD00003284</t>
  </si>
  <si>
    <t>PROD00003284</t>
  </si>
  <si>
    <t>USER00003284</t>
  </si>
  <si>
    <t>ORD00003285</t>
  </si>
  <si>
    <t>PROD00003285</t>
  </si>
  <si>
    <t>USER00003285</t>
  </si>
  <si>
    <t>ORD00003286</t>
  </si>
  <si>
    <t>PROD00003286</t>
  </si>
  <si>
    <t>USER00003286</t>
  </si>
  <si>
    <t>ORD00003288</t>
  </si>
  <si>
    <t>PROD00003288</t>
  </si>
  <si>
    <t>USER00003288</t>
  </si>
  <si>
    <t>ORD00003290</t>
  </si>
  <si>
    <t>PROD00003290</t>
  </si>
  <si>
    <t>USER00003290</t>
  </si>
  <si>
    <t>ORD00003299</t>
  </si>
  <si>
    <t>PROD00003299</t>
  </si>
  <si>
    <t>USER00003299</t>
  </si>
  <si>
    <t>ORD00003301</t>
  </si>
  <si>
    <t>PROD00003301</t>
  </si>
  <si>
    <t>USER00003301</t>
  </si>
  <si>
    <t>ORD00003303</t>
  </si>
  <si>
    <t>PROD00003303</t>
  </si>
  <si>
    <t>USER00003303</t>
  </si>
  <si>
    <t>ORD00003312</t>
  </si>
  <si>
    <t>PROD00003312</t>
  </si>
  <si>
    <t>USER00003312</t>
  </si>
  <si>
    <t>ORD00003314</t>
  </si>
  <si>
    <t>PROD00003314</t>
  </si>
  <si>
    <t>USER00003314</t>
  </si>
  <si>
    <t>ORD00003315</t>
  </si>
  <si>
    <t>PROD00003315</t>
  </si>
  <si>
    <t>USER00003315</t>
  </si>
  <si>
    <t>ORD00003318</t>
  </si>
  <si>
    <t>PROD00003318</t>
  </si>
  <si>
    <t>USER00003318</t>
  </si>
  <si>
    <t>ORD00003331</t>
  </si>
  <si>
    <t>PROD00003331</t>
  </si>
  <si>
    <t>USER00003331</t>
  </si>
  <si>
    <t>ORD00003344</t>
  </si>
  <si>
    <t>PROD00003344</t>
  </si>
  <si>
    <t>USER00003344</t>
  </si>
  <si>
    <t>ORD00003349</t>
  </si>
  <si>
    <t>PROD00003349</t>
  </si>
  <si>
    <t>USER00003349</t>
  </si>
  <si>
    <t>ORD00003355</t>
  </si>
  <si>
    <t>PROD00003355</t>
  </si>
  <si>
    <t>USER00003355</t>
  </si>
  <si>
    <t>ORD00003359</t>
  </si>
  <si>
    <t>PROD00003359</t>
  </si>
  <si>
    <t>USER00003359</t>
  </si>
  <si>
    <t>ORD00003360</t>
  </si>
  <si>
    <t>PROD00003360</t>
  </si>
  <si>
    <t>USER00003360</t>
  </si>
  <si>
    <t>ORD00003363</t>
  </si>
  <si>
    <t>PROD00003363</t>
  </si>
  <si>
    <t>USER00003363</t>
  </si>
  <si>
    <t>ORD00003365</t>
  </si>
  <si>
    <t>PROD00003365</t>
  </si>
  <si>
    <t>USER00003365</t>
  </si>
  <si>
    <t>ORD00003367</t>
  </si>
  <si>
    <t>PROD00003367</t>
  </si>
  <si>
    <t>USER00003367</t>
  </si>
  <si>
    <t>ORD00003368</t>
  </si>
  <si>
    <t>PROD00003368</t>
  </si>
  <si>
    <t>USER00003368</t>
  </si>
  <si>
    <t>ORD00003375</t>
  </si>
  <si>
    <t>PROD00003375</t>
  </si>
  <si>
    <t>USER00003375</t>
  </si>
  <si>
    <t>ORD00003385</t>
  </si>
  <si>
    <t>PROD00003385</t>
  </si>
  <si>
    <t>USER00003385</t>
  </si>
  <si>
    <t>ORD00003386</t>
  </si>
  <si>
    <t>PROD00003386</t>
  </si>
  <si>
    <t>USER00003386</t>
  </si>
  <si>
    <t>ORD00003387</t>
  </si>
  <si>
    <t>PROD00003387</t>
  </si>
  <si>
    <t>USER00003387</t>
  </si>
  <si>
    <t>ORD00003388</t>
  </si>
  <si>
    <t>PROD00003388</t>
  </si>
  <si>
    <t>USER00003388</t>
  </si>
  <si>
    <t>ORD00003392</t>
  </si>
  <si>
    <t>PROD00003392</t>
  </si>
  <si>
    <t>USER00003392</t>
  </si>
  <si>
    <t>ORD00003393</t>
  </si>
  <si>
    <t>PROD00003393</t>
  </si>
  <si>
    <t>USER00003393</t>
  </si>
  <si>
    <t>ORD00003394</t>
  </si>
  <si>
    <t>PROD00003394</t>
  </si>
  <si>
    <t>USER00003394</t>
  </si>
  <si>
    <t>ORD00003400</t>
  </si>
  <si>
    <t>PROD00003400</t>
  </si>
  <si>
    <t>USER00003400</t>
  </si>
  <si>
    <t>ORD00003403</t>
  </si>
  <si>
    <t>PROD00003403</t>
  </si>
  <si>
    <t>USER00003403</t>
  </si>
  <si>
    <t>ORD00003405</t>
  </si>
  <si>
    <t>PROD00003405</t>
  </si>
  <si>
    <t>USER00003405</t>
  </si>
  <si>
    <t>ORD00003406</t>
  </si>
  <si>
    <t>PROD00003406</t>
  </si>
  <si>
    <t>USER00003406</t>
  </si>
  <si>
    <t>ORD00003408</t>
  </si>
  <si>
    <t>PROD00003408</t>
  </si>
  <si>
    <t>USER00003408</t>
  </si>
  <si>
    <t>ORD00003417</t>
  </si>
  <si>
    <t>PROD00003417</t>
  </si>
  <si>
    <t>USER00003417</t>
  </si>
  <si>
    <t>ORD00003419</t>
  </si>
  <si>
    <t>PROD00003419</t>
  </si>
  <si>
    <t>USER00003419</t>
  </si>
  <si>
    <t>ORD00003420</t>
  </si>
  <si>
    <t>PROD00003420</t>
  </si>
  <si>
    <t>USER00003420</t>
  </si>
  <si>
    <t>ORD00003421</t>
  </si>
  <si>
    <t>PROD00003421</t>
  </si>
  <si>
    <t>USER00003421</t>
  </si>
  <si>
    <t>ORD00003426</t>
  </si>
  <si>
    <t>PROD00003426</t>
  </si>
  <si>
    <t>USER00003426</t>
  </si>
  <si>
    <t>ORD00003434</t>
  </si>
  <si>
    <t>PROD00003434</t>
  </si>
  <si>
    <t>USER00003434</t>
  </si>
  <si>
    <t>ORD00003445</t>
  </si>
  <si>
    <t>PROD00003445</t>
  </si>
  <si>
    <t>USER00003445</t>
  </si>
  <si>
    <t>ORD00003446</t>
  </si>
  <si>
    <t>PROD00003446</t>
  </si>
  <si>
    <t>USER00003446</t>
  </si>
  <si>
    <t>ORD00003448</t>
  </si>
  <si>
    <t>PROD00003448</t>
  </si>
  <si>
    <t>USER00003448</t>
  </si>
  <si>
    <t>ORD00003450</t>
  </si>
  <si>
    <t>PROD00003450</t>
  </si>
  <si>
    <t>USER00003450</t>
  </si>
  <si>
    <t>ORD00003454</t>
  </si>
  <si>
    <t>PROD00003454</t>
  </si>
  <si>
    <t>USER00003454</t>
  </si>
  <si>
    <t>ORD00003455</t>
  </si>
  <si>
    <t>PROD00003455</t>
  </si>
  <si>
    <t>USER00003455</t>
  </si>
  <si>
    <t>ORD00003457</t>
  </si>
  <si>
    <t>PROD00003457</t>
  </si>
  <si>
    <t>USER00003457</t>
  </si>
  <si>
    <t>ORD00003462</t>
  </si>
  <si>
    <t>PROD00003462</t>
  </si>
  <si>
    <t>USER00003462</t>
  </si>
  <si>
    <t>ORD00003463</t>
  </si>
  <si>
    <t>PROD00003463</t>
  </si>
  <si>
    <t>USER00003463</t>
  </si>
  <si>
    <t>ORD00003468</t>
  </si>
  <si>
    <t>PROD00003468</t>
  </si>
  <si>
    <t>USER00003468</t>
  </si>
  <si>
    <t>ORD00003472</t>
  </si>
  <si>
    <t>PROD00003472</t>
  </si>
  <si>
    <t>USER00003472</t>
  </si>
  <si>
    <t>ORD00003474</t>
  </si>
  <si>
    <t>PROD00003474</t>
  </si>
  <si>
    <t>USER00003474</t>
  </si>
  <si>
    <t>ORD00003478</t>
  </si>
  <si>
    <t>PROD00003478</t>
  </si>
  <si>
    <t>USER00003478</t>
  </si>
  <si>
    <t>ORD00003483</t>
  </si>
  <si>
    <t>PROD00003483</t>
  </si>
  <si>
    <t>USER00003483</t>
  </si>
  <si>
    <t>ORD00003485</t>
  </si>
  <si>
    <t>PROD00003485</t>
  </si>
  <si>
    <t>USER00003485</t>
  </si>
  <si>
    <t>ORD00003487</t>
  </si>
  <si>
    <t>PROD00003487</t>
  </si>
  <si>
    <t>USER00003487</t>
  </si>
  <si>
    <t>ORD00003489</t>
  </si>
  <si>
    <t>PROD00003489</t>
  </si>
  <si>
    <t>USER00003489</t>
  </si>
  <si>
    <t>ORD00003490</t>
  </si>
  <si>
    <t>PROD00003490</t>
  </si>
  <si>
    <t>USER00003490</t>
  </si>
  <si>
    <t>ORD00003502</t>
  </si>
  <si>
    <t>PROD00003502</t>
  </si>
  <si>
    <t>USER00003502</t>
  </si>
  <si>
    <t>ORD00003503</t>
  </si>
  <si>
    <t>PROD00003503</t>
  </si>
  <si>
    <t>USER00003503</t>
  </si>
  <si>
    <t>ORD00003506</t>
  </si>
  <si>
    <t>PROD00003506</t>
  </si>
  <si>
    <t>USER00003506</t>
  </si>
  <si>
    <t>ORD00003509</t>
  </si>
  <si>
    <t>PROD00003509</t>
  </si>
  <si>
    <t>USER00003509</t>
  </si>
  <si>
    <t>ORD00003510</t>
  </si>
  <si>
    <t>PROD00003510</t>
  </si>
  <si>
    <t>USER00003510</t>
  </si>
  <si>
    <t>ORD00003522</t>
  </si>
  <si>
    <t>PROD00003522</t>
  </si>
  <si>
    <t>USER00003522</t>
  </si>
  <si>
    <t>ORD00003525</t>
  </si>
  <si>
    <t>PROD00003525</t>
  </si>
  <si>
    <t>USER00003525</t>
  </si>
  <si>
    <t>ORD00003531</t>
  </si>
  <si>
    <t>PROD00003531</t>
  </si>
  <si>
    <t>USER00003531</t>
  </si>
  <si>
    <t>ORD00003536</t>
  </si>
  <si>
    <t>PROD00003536</t>
  </si>
  <si>
    <t>USER00003536</t>
  </si>
  <si>
    <t>ORD00003537</t>
  </si>
  <si>
    <t>PROD00003537</t>
  </si>
  <si>
    <t>USER00003537</t>
  </si>
  <si>
    <t>ORD00003538</t>
  </si>
  <si>
    <t>PROD00003538</t>
  </si>
  <si>
    <t>USER00003538</t>
  </si>
  <si>
    <t>ORD00003541</t>
  </si>
  <si>
    <t>PROD00003541</t>
  </si>
  <si>
    <t>USER00003541</t>
  </si>
  <si>
    <t>ORD00003542</t>
  </si>
  <si>
    <t>PROD00003542</t>
  </si>
  <si>
    <t>USER00003542</t>
  </si>
  <si>
    <t>ORD00003548</t>
  </si>
  <si>
    <t>PROD00003548</t>
  </si>
  <si>
    <t>USER00003548</t>
  </si>
  <si>
    <t>ORD00003555</t>
  </si>
  <si>
    <t>PROD00003555</t>
  </si>
  <si>
    <t>USER00003555</t>
  </si>
  <si>
    <t>ORD00003559</t>
  </si>
  <si>
    <t>PROD00003559</t>
  </si>
  <si>
    <t>USER00003559</t>
  </si>
  <si>
    <t>ORD00003568</t>
  </si>
  <si>
    <t>PROD00003568</t>
  </si>
  <si>
    <t>USER00003568</t>
  </si>
  <si>
    <t>ORD00003569</t>
  </si>
  <si>
    <t>PROD00003569</t>
  </si>
  <si>
    <t>USER00003569</t>
  </si>
  <si>
    <t>ORD00003581</t>
  </si>
  <si>
    <t>PROD00003581</t>
  </si>
  <si>
    <t>USER00003581</t>
  </si>
  <si>
    <t>ORD00003583</t>
  </si>
  <si>
    <t>PROD00003583</t>
  </si>
  <si>
    <t>USER00003583</t>
  </si>
  <si>
    <t>ORD00003584</t>
  </si>
  <si>
    <t>PROD00003584</t>
  </si>
  <si>
    <t>USER00003584</t>
  </si>
  <si>
    <t>ORD00003585</t>
  </si>
  <si>
    <t>PROD00003585</t>
  </si>
  <si>
    <t>USER00003585</t>
  </si>
  <si>
    <t>ORD00003588</t>
  </si>
  <si>
    <t>PROD00003588</t>
  </si>
  <si>
    <t>USER00003588</t>
  </si>
  <si>
    <t>ORD00003593</t>
  </si>
  <si>
    <t>PROD00003593</t>
  </si>
  <si>
    <t>USER00003593</t>
  </si>
  <si>
    <t>ORD00003596</t>
  </si>
  <si>
    <t>PROD00003596</t>
  </si>
  <si>
    <t>USER00003596</t>
  </si>
  <si>
    <t>ORD00003599</t>
  </si>
  <si>
    <t>PROD00003599</t>
  </si>
  <si>
    <t>USER00003599</t>
  </si>
  <si>
    <t>ORD00003602</t>
  </si>
  <si>
    <t>PROD00003602</t>
  </si>
  <si>
    <t>USER00003602</t>
  </si>
  <si>
    <t>ORD00003606</t>
  </si>
  <si>
    <t>PROD00003606</t>
  </si>
  <si>
    <t>USER00003606</t>
  </si>
  <si>
    <t>ORD00003607</t>
  </si>
  <si>
    <t>PROD00003607</t>
  </si>
  <si>
    <t>USER00003607</t>
  </si>
  <si>
    <t>ORD00003609</t>
  </si>
  <si>
    <t>PROD00003609</t>
  </si>
  <si>
    <t>USER00003609</t>
  </si>
  <si>
    <t>ORD00003610</t>
  </si>
  <si>
    <t>PROD00003610</t>
  </si>
  <si>
    <t>USER00003610</t>
  </si>
  <si>
    <t>ORD00003620</t>
  </si>
  <si>
    <t>PROD00003620</t>
  </si>
  <si>
    <t>USER00003620</t>
  </si>
  <si>
    <t>ORD00003622</t>
  </si>
  <si>
    <t>PROD00003622</t>
  </si>
  <si>
    <t>USER00003622</t>
  </si>
  <si>
    <t>ORD00003623</t>
  </si>
  <si>
    <t>PROD00003623</t>
  </si>
  <si>
    <t>USER00003623</t>
  </si>
  <si>
    <t>ORD00003634</t>
  </si>
  <si>
    <t>PROD00003634</t>
  </si>
  <si>
    <t>USER00003634</t>
  </si>
  <si>
    <t>ORD00003644</t>
  </si>
  <si>
    <t>PROD00003644</t>
  </si>
  <si>
    <t>USER00003644</t>
  </si>
  <si>
    <t>ORD00003645</t>
  </si>
  <si>
    <t>PROD00003645</t>
  </si>
  <si>
    <t>USER00003645</t>
  </si>
  <si>
    <t>ORD00003651</t>
  </si>
  <si>
    <t>PROD00003651</t>
  </si>
  <si>
    <t>USER00003651</t>
  </si>
  <si>
    <t>ORD00003655</t>
  </si>
  <si>
    <t>PROD00003655</t>
  </si>
  <si>
    <t>USER00003655</t>
  </si>
  <si>
    <t>ORD00003660</t>
  </si>
  <si>
    <t>PROD00003660</t>
  </si>
  <si>
    <t>USER00003660</t>
  </si>
  <si>
    <t>ORD00003661</t>
  </si>
  <si>
    <t>PROD00003661</t>
  </si>
  <si>
    <t>USER00003661</t>
  </si>
  <si>
    <t>ORD00003666</t>
  </si>
  <si>
    <t>PROD00003666</t>
  </si>
  <si>
    <t>USER00003666</t>
  </si>
  <si>
    <t>ORD00003668</t>
  </si>
  <si>
    <t>PROD00003668</t>
  </si>
  <si>
    <t>USER00003668</t>
  </si>
  <si>
    <t>ORD00003669</t>
  </si>
  <si>
    <t>PROD00003669</t>
  </si>
  <si>
    <t>USER00003669</t>
  </si>
  <si>
    <t>ORD00003675</t>
  </si>
  <si>
    <t>PROD00003675</t>
  </si>
  <si>
    <t>USER00003675</t>
  </si>
  <si>
    <t>ORD00003677</t>
  </si>
  <si>
    <t>PROD00003677</t>
  </si>
  <si>
    <t>USER00003677</t>
  </si>
  <si>
    <t>ORD00003702</t>
  </si>
  <si>
    <t>PROD00003702</t>
  </si>
  <si>
    <t>USER00003702</t>
  </si>
  <si>
    <t>ORD00003704</t>
  </si>
  <si>
    <t>PROD00003704</t>
  </si>
  <si>
    <t>USER00003704</t>
  </si>
  <si>
    <t>ORD00003705</t>
  </si>
  <si>
    <t>PROD00003705</t>
  </si>
  <si>
    <t>USER00003705</t>
  </si>
  <si>
    <t>ORD00003708</t>
  </si>
  <si>
    <t>PROD00003708</t>
  </si>
  <si>
    <t>USER00003708</t>
  </si>
  <si>
    <t>ORD00003731</t>
  </si>
  <si>
    <t>PROD00003731</t>
  </si>
  <si>
    <t>USER00003731</t>
  </si>
  <si>
    <t>ORD00003732</t>
  </si>
  <si>
    <t>PROD00003732</t>
  </si>
  <si>
    <t>USER00003732</t>
  </si>
  <si>
    <t>ORD00003733</t>
  </si>
  <si>
    <t>PROD00003733</t>
  </si>
  <si>
    <t>USER00003733</t>
  </si>
  <si>
    <t>ORD00003734</t>
  </si>
  <si>
    <t>PROD00003734</t>
  </si>
  <si>
    <t>USER00003734</t>
  </si>
  <si>
    <t>ORD00003736</t>
  </si>
  <si>
    <t>PROD00003736</t>
  </si>
  <si>
    <t>USER00003736</t>
  </si>
  <si>
    <t>ORD00003739</t>
  </si>
  <si>
    <t>PROD00003739</t>
  </si>
  <si>
    <t>USER00003739</t>
  </si>
  <si>
    <t>ORD00003743</t>
  </si>
  <si>
    <t>PROD00003743</t>
  </si>
  <si>
    <t>USER00003743</t>
  </si>
  <si>
    <t>ORD00003746</t>
  </si>
  <si>
    <t>PROD00003746</t>
  </si>
  <si>
    <t>USER00003746</t>
  </si>
  <si>
    <t>ORD00003750</t>
  </si>
  <si>
    <t>PROD00003750</t>
  </si>
  <si>
    <t>USER00003750</t>
  </si>
  <si>
    <t>ORD00003753</t>
  </si>
  <si>
    <t>PROD00003753</t>
  </si>
  <si>
    <t>USER00003753</t>
  </si>
  <si>
    <t>ORD00003754</t>
  </si>
  <si>
    <t>PROD00003754</t>
  </si>
  <si>
    <t>USER00003754</t>
  </si>
  <si>
    <t>ORD00003756</t>
  </si>
  <si>
    <t>PROD00003756</t>
  </si>
  <si>
    <t>USER00003756</t>
  </si>
  <si>
    <t>ORD00003758</t>
  </si>
  <si>
    <t>PROD00003758</t>
  </si>
  <si>
    <t>USER00003758</t>
  </si>
  <si>
    <t>ORD00003759</t>
  </si>
  <si>
    <t>PROD00003759</t>
  </si>
  <si>
    <t>USER00003759</t>
  </si>
  <si>
    <t>ORD00003768</t>
  </si>
  <si>
    <t>PROD00003768</t>
  </si>
  <si>
    <t>USER00003768</t>
  </si>
  <si>
    <t>ORD00003772</t>
  </si>
  <si>
    <t>PROD00003772</t>
  </si>
  <si>
    <t>USER00003772</t>
  </si>
  <si>
    <t>ORD00003777</t>
  </si>
  <si>
    <t>PROD00003777</t>
  </si>
  <si>
    <t>USER00003777</t>
  </si>
  <si>
    <t>ORD00003780</t>
  </si>
  <si>
    <t>PROD00003780</t>
  </si>
  <si>
    <t>USER00003780</t>
  </si>
  <si>
    <t>ORD00003782</t>
  </si>
  <si>
    <t>PROD00003782</t>
  </si>
  <si>
    <t>USER00003782</t>
  </si>
  <si>
    <t>ORD00003783</t>
  </si>
  <si>
    <t>PROD00003783</t>
  </si>
  <si>
    <t>USER00003783</t>
  </si>
  <si>
    <t>ORD00003784</t>
  </si>
  <si>
    <t>PROD00003784</t>
  </si>
  <si>
    <t>USER00003784</t>
  </si>
  <si>
    <t>ORD00003785</t>
  </si>
  <si>
    <t>PROD00003785</t>
  </si>
  <si>
    <t>USER00003785</t>
  </si>
  <si>
    <t>ORD00003796</t>
  </si>
  <si>
    <t>PROD00003796</t>
  </si>
  <si>
    <t>USER00003796</t>
  </si>
  <si>
    <t>ORD00003797</t>
  </si>
  <si>
    <t>PROD00003797</t>
  </si>
  <si>
    <t>USER00003797</t>
  </si>
  <si>
    <t>ORD00003799</t>
  </si>
  <si>
    <t>PROD00003799</t>
  </si>
  <si>
    <t>USER00003799</t>
  </si>
  <si>
    <t>ORD00003801</t>
  </si>
  <si>
    <t>PROD00003801</t>
  </si>
  <si>
    <t>USER00003801</t>
  </si>
  <si>
    <t>ORD00003811</t>
  </si>
  <si>
    <t>PROD00003811</t>
  </si>
  <si>
    <t>USER00003811</t>
  </si>
  <si>
    <t>ORD00003815</t>
  </si>
  <si>
    <t>PROD00003815</t>
  </si>
  <si>
    <t>USER00003815</t>
  </si>
  <si>
    <t>ORD00003825</t>
  </si>
  <si>
    <t>PROD00003825</t>
  </si>
  <si>
    <t>USER00003825</t>
  </si>
  <si>
    <t>ORD00003827</t>
  </si>
  <si>
    <t>PROD00003827</t>
  </si>
  <si>
    <t>USER00003827</t>
  </si>
  <si>
    <t>ORD00003836</t>
  </si>
  <si>
    <t>PROD00003836</t>
  </si>
  <si>
    <t>USER00003836</t>
  </si>
  <si>
    <t>ORD00003837</t>
  </si>
  <si>
    <t>PROD00003837</t>
  </si>
  <si>
    <t>USER00003837</t>
  </si>
  <si>
    <t>ORD00003838</t>
  </si>
  <si>
    <t>PROD00003838</t>
  </si>
  <si>
    <t>USER00003838</t>
  </si>
  <si>
    <t>ORD00003846</t>
  </si>
  <si>
    <t>PROD00003846</t>
  </si>
  <si>
    <t>USER00003846</t>
  </si>
  <si>
    <t>ORD00003848</t>
  </si>
  <si>
    <t>PROD00003848</t>
  </si>
  <si>
    <t>USER00003848</t>
  </si>
  <si>
    <t>ORD00003849</t>
  </si>
  <si>
    <t>PROD00003849</t>
  </si>
  <si>
    <t>USER00003849</t>
  </si>
  <si>
    <t>ORD00003850</t>
  </si>
  <si>
    <t>PROD00003850</t>
  </si>
  <si>
    <t>USER00003850</t>
  </si>
  <si>
    <t>ORD00003859</t>
  </si>
  <si>
    <t>PROD00003859</t>
  </si>
  <si>
    <t>USER00003859</t>
  </si>
  <si>
    <t>ORD00003863</t>
  </si>
  <si>
    <t>PROD00003863</t>
  </si>
  <si>
    <t>USER00003863</t>
  </si>
  <si>
    <t>ORD00003865</t>
  </si>
  <si>
    <t>PROD00003865</t>
  </si>
  <si>
    <t>USER00003865</t>
  </si>
  <si>
    <t>ORD00003867</t>
  </si>
  <si>
    <t>PROD00003867</t>
  </si>
  <si>
    <t>USER00003867</t>
  </si>
  <si>
    <t>ORD00003872</t>
  </si>
  <si>
    <t>PROD00003872</t>
  </si>
  <si>
    <t>USER00003872</t>
  </si>
  <si>
    <t>ORD00003873</t>
  </si>
  <si>
    <t>PROD00003873</t>
  </si>
  <si>
    <t>USER00003873</t>
  </si>
  <si>
    <t>ORD00003875</t>
  </si>
  <si>
    <t>PROD00003875</t>
  </si>
  <si>
    <t>USER00003875</t>
  </si>
  <si>
    <t>ORD00003876</t>
  </si>
  <si>
    <t>PROD00003876</t>
  </si>
  <si>
    <t>USER00003876</t>
  </si>
  <si>
    <t>ORD00003881</t>
  </si>
  <si>
    <t>PROD00003881</t>
  </si>
  <si>
    <t>USER00003881</t>
  </si>
  <si>
    <t>ORD00003887</t>
  </si>
  <si>
    <t>PROD00003887</t>
  </si>
  <si>
    <t>USER00003887</t>
  </si>
  <si>
    <t>ORD00003888</t>
  </si>
  <si>
    <t>PROD00003888</t>
  </si>
  <si>
    <t>USER00003888</t>
  </si>
  <si>
    <t>ORD00003892</t>
  </si>
  <si>
    <t>PROD00003892</t>
  </si>
  <si>
    <t>USER00003892</t>
  </si>
  <si>
    <t>ORD00003896</t>
  </si>
  <si>
    <t>PROD00003896</t>
  </si>
  <si>
    <t>USER00003896</t>
  </si>
  <si>
    <t>ORD00003898</t>
  </si>
  <si>
    <t>PROD00003898</t>
  </si>
  <si>
    <t>USER00003898</t>
  </si>
  <si>
    <t>ORD00003900</t>
  </si>
  <si>
    <t>PROD00003900</t>
  </si>
  <si>
    <t>USER00003900</t>
  </si>
  <si>
    <t>ORD00003902</t>
  </si>
  <si>
    <t>PROD00003902</t>
  </si>
  <si>
    <t>USER00003902</t>
  </si>
  <si>
    <t>ORD00003907</t>
  </si>
  <si>
    <t>PROD00003907</t>
  </si>
  <si>
    <t>USER00003907</t>
  </si>
  <si>
    <t>ORD00003908</t>
  </si>
  <si>
    <t>PROD00003908</t>
  </si>
  <si>
    <t>USER00003908</t>
  </si>
  <si>
    <t>ORD00003913</t>
  </si>
  <si>
    <t>PROD00003913</t>
  </si>
  <si>
    <t>USER00003913</t>
  </si>
  <si>
    <t>ORD00003914</t>
  </si>
  <si>
    <t>PROD00003914</t>
  </si>
  <si>
    <t>USER00003914</t>
  </si>
  <si>
    <t>ORD00003924</t>
  </si>
  <si>
    <t>PROD00003924</t>
  </si>
  <si>
    <t>USER00003924</t>
  </si>
  <si>
    <t>ORD00003927</t>
  </si>
  <si>
    <t>PROD00003927</t>
  </si>
  <si>
    <t>USER00003927</t>
  </si>
  <si>
    <t>ORD00003936</t>
  </si>
  <si>
    <t>PROD00003936</t>
  </si>
  <si>
    <t>USER00003936</t>
  </si>
  <si>
    <t>ORD00003939</t>
  </si>
  <si>
    <t>PROD00003939</t>
  </si>
  <si>
    <t>USER00003939</t>
  </si>
  <si>
    <t>ORD00003942</t>
  </si>
  <si>
    <t>PROD00003942</t>
  </si>
  <si>
    <t>USER00003942</t>
  </si>
  <si>
    <t>ORD00003943</t>
  </si>
  <si>
    <t>PROD00003943</t>
  </si>
  <si>
    <t>USER00003943</t>
  </si>
  <si>
    <t>ORD00003944</t>
  </si>
  <si>
    <t>PROD00003944</t>
  </si>
  <si>
    <t>USER00003944</t>
  </si>
  <si>
    <t>ORD00003945</t>
  </si>
  <si>
    <t>PROD00003945</t>
  </si>
  <si>
    <t>USER00003945</t>
  </si>
  <si>
    <t>ORD00003950</t>
  </si>
  <si>
    <t>PROD00003950</t>
  </si>
  <si>
    <t>USER00003950</t>
  </si>
  <si>
    <t>ORD00003954</t>
  </si>
  <si>
    <t>PROD00003954</t>
  </si>
  <si>
    <t>USER00003954</t>
  </si>
  <si>
    <t>ORD00003956</t>
  </si>
  <si>
    <t>PROD00003956</t>
  </si>
  <si>
    <t>USER00003956</t>
  </si>
  <si>
    <t>ORD00003959</t>
  </si>
  <si>
    <t>PROD00003959</t>
  </si>
  <si>
    <t>USER00003959</t>
  </si>
  <si>
    <t>ORD00003962</t>
  </si>
  <si>
    <t>PROD00003962</t>
  </si>
  <si>
    <t>USER00003962</t>
  </si>
  <si>
    <t>ORD00003970</t>
  </si>
  <si>
    <t>PROD00003970</t>
  </si>
  <si>
    <t>USER00003970</t>
  </si>
  <si>
    <t>ORD00003972</t>
  </si>
  <si>
    <t>PROD00003972</t>
  </si>
  <si>
    <t>USER00003972</t>
  </si>
  <si>
    <t>ORD00003976</t>
  </si>
  <si>
    <t>PROD00003976</t>
  </si>
  <si>
    <t>USER00003976</t>
  </si>
  <si>
    <t>ORD00003981</t>
  </si>
  <si>
    <t>PROD00003981</t>
  </si>
  <si>
    <t>USER00003981</t>
  </si>
  <si>
    <t>ORD00003985</t>
  </si>
  <si>
    <t>PROD00003985</t>
  </si>
  <si>
    <t>USER00003985</t>
  </si>
  <si>
    <t>ORD00003986</t>
  </si>
  <si>
    <t>PROD00003986</t>
  </si>
  <si>
    <t>USER00003986</t>
  </si>
  <si>
    <t>ORD00003987</t>
  </si>
  <si>
    <t>PROD00003987</t>
  </si>
  <si>
    <t>USER00003987</t>
  </si>
  <si>
    <t>ORD00003988</t>
  </si>
  <si>
    <t>PROD00003988</t>
  </si>
  <si>
    <t>USER00003988</t>
  </si>
  <si>
    <t>ORD00003994</t>
  </si>
  <si>
    <t>PROD00003994</t>
  </si>
  <si>
    <t>USER00003994</t>
  </si>
  <si>
    <t>ORD00003997</t>
  </si>
  <si>
    <t>PROD00003997</t>
  </si>
  <si>
    <t>USER00003997</t>
  </si>
  <si>
    <t>ORD00004004</t>
  </si>
  <si>
    <t>PROD00004004</t>
  </si>
  <si>
    <t>USER00004004</t>
  </si>
  <si>
    <t>ORD00004007</t>
  </si>
  <si>
    <t>PROD00004007</t>
  </si>
  <si>
    <t>USER00004007</t>
  </si>
  <si>
    <t>ORD00004012</t>
  </si>
  <si>
    <t>PROD00004012</t>
  </si>
  <si>
    <t>USER00004012</t>
  </si>
  <si>
    <t>ORD00004016</t>
  </si>
  <si>
    <t>PROD00004016</t>
  </si>
  <si>
    <t>USER00004016</t>
  </si>
  <si>
    <t>ORD00004018</t>
  </si>
  <si>
    <t>PROD00004018</t>
  </si>
  <si>
    <t>USER00004018</t>
  </si>
  <si>
    <t>ORD00004019</t>
  </si>
  <si>
    <t>PROD00004019</t>
  </si>
  <si>
    <t>USER00004019</t>
  </si>
  <si>
    <t>ORD00004026</t>
  </si>
  <si>
    <t>PROD00004026</t>
  </si>
  <si>
    <t>USER00004026</t>
  </si>
  <si>
    <t>ORD00004027</t>
  </si>
  <si>
    <t>PROD00004027</t>
  </si>
  <si>
    <t>USER00004027</t>
  </si>
  <si>
    <t>ORD00004029</t>
  </si>
  <si>
    <t>PROD00004029</t>
  </si>
  <si>
    <t>USER00004029</t>
  </si>
  <si>
    <t>ORD00004034</t>
  </si>
  <si>
    <t>PROD00004034</t>
  </si>
  <si>
    <t>USER00004034</t>
  </si>
  <si>
    <t>ORD00004038</t>
  </si>
  <si>
    <t>PROD00004038</t>
  </si>
  <si>
    <t>USER00004038</t>
  </si>
  <si>
    <t>ORD00004040</t>
  </si>
  <si>
    <t>PROD00004040</t>
  </si>
  <si>
    <t>USER00004040</t>
  </si>
  <si>
    <t>ORD00004044</t>
  </si>
  <si>
    <t>PROD00004044</t>
  </si>
  <si>
    <t>USER00004044</t>
  </si>
  <si>
    <t>ORD00004053</t>
  </si>
  <si>
    <t>PROD00004053</t>
  </si>
  <si>
    <t>USER00004053</t>
  </si>
  <si>
    <t>ORD00004054</t>
  </si>
  <si>
    <t>PROD00004054</t>
  </si>
  <si>
    <t>USER00004054</t>
  </si>
  <si>
    <t>ORD00004060</t>
  </si>
  <si>
    <t>PROD00004060</t>
  </si>
  <si>
    <t>USER00004060</t>
  </si>
  <si>
    <t>ORD00004061</t>
  </si>
  <si>
    <t>PROD00004061</t>
  </si>
  <si>
    <t>USER00004061</t>
  </si>
  <si>
    <t>ORD00004062</t>
  </si>
  <si>
    <t>PROD00004062</t>
  </si>
  <si>
    <t>USER00004062</t>
  </si>
  <si>
    <t>ORD00004074</t>
  </si>
  <si>
    <t>PROD00004074</t>
  </si>
  <si>
    <t>USER00004074</t>
  </si>
  <si>
    <t>ORD00004078</t>
  </si>
  <si>
    <t>PROD00004078</t>
  </si>
  <si>
    <t>USER00004078</t>
  </si>
  <si>
    <t>ORD00004079</t>
  </si>
  <si>
    <t>PROD00004079</t>
  </si>
  <si>
    <t>USER00004079</t>
  </si>
  <si>
    <t>ORD00004081</t>
  </si>
  <si>
    <t>PROD00004081</t>
  </si>
  <si>
    <t>USER00004081</t>
  </si>
  <si>
    <t>ORD00004083</t>
  </si>
  <si>
    <t>PROD00004083</t>
  </si>
  <si>
    <t>USER00004083</t>
  </si>
  <si>
    <t>ORD00004088</t>
  </si>
  <si>
    <t>PROD00004088</t>
  </si>
  <si>
    <t>USER00004088</t>
  </si>
  <si>
    <t>ORD00004090</t>
  </si>
  <si>
    <t>PROD00004090</t>
  </si>
  <si>
    <t>USER00004090</t>
  </si>
  <si>
    <t>ORD00004094</t>
  </si>
  <si>
    <t>PROD00004094</t>
  </si>
  <si>
    <t>USER00004094</t>
  </si>
  <si>
    <t>ORD00004095</t>
  </si>
  <si>
    <t>PROD00004095</t>
  </si>
  <si>
    <t>USER00004095</t>
  </si>
  <si>
    <t>ORD00004098</t>
  </si>
  <si>
    <t>PROD00004098</t>
  </si>
  <si>
    <t>USER00004098</t>
  </si>
  <si>
    <t>ORD00004099</t>
  </si>
  <si>
    <t>PROD00004099</t>
  </si>
  <si>
    <t>USER00004099</t>
  </si>
  <si>
    <t>ORD00004102</t>
  </si>
  <si>
    <t>PROD00004102</t>
  </si>
  <si>
    <t>USER00004102</t>
  </si>
  <si>
    <t>ORD00004104</t>
  </si>
  <si>
    <t>PROD00004104</t>
  </si>
  <si>
    <t>USER00004104</t>
  </si>
  <si>
    <t>ORD00004112</t>
  </si>
  <si>
    <t>PROD00004112</t>
  </si>
  <si>
    <t>USER00004112</t>
  </si>
  <si>
    <t>ORD00004116</t>
  </si>
  <si>
    <t>PROD00004116</t>
  </si>
  <si>
    <t>USER00004116</t>
  </si>
  <si>
    <t>ORD00004122</t>
  </si>
  <si>
    <t>PROD00004122</t>
  </si>
  <si>
    <t>USER00004122</t>
  </si>
  <si>
    <t>ORD00004123</t>
  </si>
  <si>
    <t>PROD00004123</t>
  </si>
  <si>
    <t>USER00004123</t>
  </si>
  <si>
    <t>ORD00004124</t>
  </si>
  <si>
    <t>PROD00004124</t>
  </si>
  <si>
    <t>USER00004124</t>
  </si>
  <si>
    <t>ORD00004129</t>
  </si>
  <si>
    <t>PROD00004129</t>
  </si>
  <si>
    <t>USER00004129</t>
  </si>
  <si>
    <t>ORD00004131</t>
  </si>
  <si>
    <t>PROD00004131</t>
  </si>
  <si>
    <t>USER00004131</t>
  </si>
  <si>
    <t>ORD00004132</t>
  </si>
  <si>
    <t>PROD00004132</t>
  </si>
  <si>
    <t>USER00004132</t>
  </si>
  <si>
    <t>ORD00004133</t>
  </si>
  <si>
    <t>PROD00004133</t>
  </si>
  <si>
    <t>USER00004133</t>
  </si>
  <si>
    <t>ORD00004135</t>
  </si>
  <si>
    <t>PROD00004135</t>
  </si>
  <si>
    <t>USER00004135</t>
  </si>
  <si>
    <t>ORD00004139</t>
  </si>
  <si>
    <t>PROD00004139</t>
  </si>
  <si>
    <t>USER00004139</t>
  </si>
  <si>
    <t>ORD00004144</t>
  </si>
  <si>
    <t>PROD00004144</t>
  </si>
  <si>
    <t>USER00004144</t>
  </si>
  <si>
    <t>ORD00004155</t>
  </si>
  <si>
    <t>PROD00004155</t>
  </si>
  <si>
    <t>USER00004155</t>
  </si>
  <si>
    <t>ORD00004162</t>
  </si>
  <si>
    <t>PROD00004162</t>
  </si>
  <si>
    <t>USER00004162</t>
  </si>
  <si>
    <t>ORD00004163</t>
  </si>
  <si>
    <t>PROD00004163</t>
  </si>
  <si>
    <t>USER00004163</t>
  </si>
  <si>
    <t>ORD00004172</t>
  </si>
  <si>
    <t>PROD00004172</t>
  </si>
  <si>
    <t>USER00004172</t>
  </si>
  <si>
    <t>ORD00004175</t>
  </si>
  <si>
    <t>PROD00004175</t>
  </si>
  <si>
    <t>USER00004175</t>
  </si>
  <si>
    <t>ORD00004177</t>
  </si>
  <si>
    <t>PROD00004177</t>
  </si>
  <si>
    <t>USER00004177</t>
  </si>
  <si>
    <t>ORD00004178</t>
  </si>
  <si>
    <t>PROD00004178</t>
  </si>
  <si>
    <t>USER00004178</t>
  </si>
  <si>
    <t>ORD00004179</t>
  </si>
  <si>
    <t>PROD00004179</t>
  </si>
  <si>
    <t>USER00004179</t>
  </si>
  <si>
    <t>ORD00004185</t>
  </si>
  <si>
    <t>PROD00004185</t>
  </si>
  <si>
    <t>USER00004185</t>
  </si>
  <si>
    <t>ORD00004194</t>
  </si>
  <si>
    <t>PROD00004194</t>
  </si>
  <si>
    <t>USER00004194</t>
  </si>
  <si>
    <t>ORD00004201</t>
  </si>
  <si>
    <t>PROD00004201</t>
  </si>
  <si>
    <t>USER00004201</t>
  </si>
  <si>
    <t>ORD00004207</t>
  </si>
  <si>
    <t>PROD00004207</t>
  </si>
  <si>
    <t>USER00004207</t>
  </si>
  <si>
    <t>ORD00004211</t>
  </si>
  <si>
    <t>PROD00004211</t>
  </si>
  <si>
    <t>USER00004211</t>
  </si>
  <si>
    <t>ORD00004214</t>
  </si>
  <si>
    <t>PROD00004214</t>
  </si>
  <si>
    <t>USER00004214</t>
  </si>
  <si>
    <t>ORD00004219</t>
  </si>
  <si>
    <t>PROD00004219</t>
  </si>
  <si>
    <t>USER00004219</t>
  </si>
  <si>
    <t>ORD00004220</t>
  </si>
  <si>
    <t>PROD00004220</t>
  </si>
  <si>
    <t>USER00004220</t>
  </si>
  <si>
    <t>ORD00004230</t>
  </si>
  <si>
    <t>PROD00004230</t>
  </si>
  <si>
    <t>USER00004230</t>
  </si>
  <si>
    <t>ORD00004231</t>
  </si>
  <si>
    <t>PROD00004231</t>
  </si>
  <si>
    <t>USER00004231</t>
  </si>
  <si>
    <t>ORD00004237</t>
  </si>
  <si>
    <t>PROD00004237</t>
  </si>
  <si>
    <t>USER00004237</t>
  </si>
  <si>
    <t>ORD00004238</t>
  </si>
  <si>
    <t>PROD00004238</t>
  </si>
  <si>
    <t>USER00004238</t>
  </si>
  <si>
    <t>ORD00004241</t>
  </si>
  <si>
    <t>PROD00004241</t>
  </si>
  <si>
    <t>USER00004241</t>
  </si>
  <si>
    <t>ORD00004242</t>
  </si>
  <si>
    <t>PROD00004242</t>
  </si>
  <si>
    <t>USER00004242</t>
  </si>
  <si>
    <t>ORD00004256</t>
  </si>
  <si>
    <t>PROD00004256</t>
  </si>
  <si>
    <t>USER00004256</t>
  </si>
  <si>
    <t>ORD00004260</t>
  </si>
  <si>
    <t>PROD00004260</t>
  </si>
  <si>
    <t>USER00004260</t>
  </si>
  <si>
    <t>ORD00004270</t>
  </si>
  <si>
    <t>PROD00004270</t>
  </si>
  <si>
    <t>USER00004270</t>
  </si>
  <si>
    <t>ORD00004272</t>
  </si>
  <si>
    <t>PROD00004272</t>
  </si>
  <si>
    <t>USER00004272</t>
  </si>
  <si>
    <t>ORD00004273</t>
  </si>
  <si>
    <t>PROD00004273</t>
  </si>
  <si>
    <t>USER00004273</t>
  </si>
  <si>
    <t>ORD00004274</t>
  </si>
  <si>
    <t>PROD00004274</t>
  </si>
  <si>
    <t>USER00004274</t>
  </si>
  <si>
    <t>ORD00004277</t>
  </si>
  <si>
    <t>PROD00004277</t>
  </si>
  <si>
    <t>USER00004277</t>
  </si>
  <si>
    <t>ORD00004280</t>
  </si>
  <si>
    <t>PROD00004280</t>
  </si>
  <si>
    <t>USER00004280</t>
  </si>
  <si>
    <t>ORD00004284</t>
  </si>
  <si>
    <t>PROD00004284</t>
  </si>
  <si>
    <t>USER00004284</t>
  </si>
  <si>
    <t>ORD00004289</t>
  </si>
  <si>
    <t>PROD00004289</t>
  </si>
  <si>
    <t>USER00004289</t>
  </si>
  <si>
    <t>ORD00004300</t>
  </si>
  <si>
    <t>PROD00004300</t>
  </si>
  <si>
    <t>USER00004300</t>
  </si>
  <si>
    <t>ORD00004301</t>
  </si>
  <si>
    <t>PROD00004301</t>
  </si>
  <si>
    <t>USER00004301</t>
  </si>
  <si>
    <t>ORD00004303</t>
  </si>
  <si>
    <t>PROD00004303</t>
  </si>
  <si>
    <t>USER00004303</t>
  </si>
  <si>
    <t>ORD00004305</t>
  </si>
  <si>
    <t>PROD00004305</t>
  </si>
  <si>
    <t>USER00004305</t>
  </si>
  <si>
    <t>ORD00004313</t>
  </si>
  <si>
    <t>PROD00004313</t>
  </si>
  <si>
    <t>USER00004313</t>
  </si>
  <si>
    <t>ORD00004322</t>
  </si>
  <si>
    <t>PROD00004322</t>
  </si>
  <si>
    <t>USER00004322</t>
  </si>
  <si>
    <t>ORD00004324</t>
  </si>
  <si>
    <t>PROD00004324</t>
  </si>
  <si>
    <t>USER00004324</t>
  </si>
  <si>
    <t>ORD00004326</t>
  </si>
  <si>
    <t>PROD00004326</t>
  </si>
  <si>
    <t>USER00004326</t>
  </si>
  <si>
    <t>ORD00004327</t>
  </si>
  <si>
    <t>PROD00004327</t>
  </si>
  <si>
    <t>USER00004327</t>
  </si>
  <si>
    <t>ORD00004328</t>
  </si>
  <si>
    <t>PROD00004328</t>
  </si>
  <si>
    <t>USER00004328</t>
  </si>
  <si>
    <t>ORD00004329</t>
  </si>
  <si>
    <t>PROD00004329</t>
  </si>
  <si>
    <t>USER00004329</t>
  </si>
  <si>
    <t>ORD00004339</t>
  </si>
  <si>
    <t>PROD00004339</t>
  </si>
  <si>
    <t>USER00004339</t>
  </si>
  <si>
    <t>ORD00004340</t>
  </si>
  <si>
    <t>PROD00004340</t>
  </si>
  <si>
    <t>USER00004340</t>
  </si>
  <si>
    <t>ORD00004345</t>
  </si>
  <si>
    <t>PROD00004345</t>
  </si>
  <si>
    <t>USER00004345</t>
  </si>
  <si>
    <t>ORD00004349</t>
  </si>
  <si>
    <t>PROD00004349</t>
  </si>
  <si>
    <t>USER00004349</t>
  </si>
  <si>
    <t>ORD00004353</t>
  </si>
  <si>
    <t>PROD00004353</t>
  </si>
  <si>
    <t>USER00004353</t>
  </si>
  <si>
    <t>ORD00004355</t>
  </si>
  <si>
    <t>PROD00004355</t>
  </si>
  <si>
    <t>USER00004355</t>
  </si>
  <si>
    <t>ORD00004356</t>
  </si>
  <si>
    <t>PROD00004356</t>
  </si>
  <si>
    <t>USER00004356</t>
  </si>
  <si>
    <t>ORD00004364</t>
  </si>
  <si>
    <t>PROD00004364</t>
  </si>
  <si>
    <t>USER00004364</t>
  </si>
  <si>
    <t>ORD00004370</t>
  </si>
  <si>
    <t>PROD00004370</t>
  </si>
  <si>
    <t>USER00004370</t>
  </si>
  <si>
    <t>ORD00004379</t>
  </si>
  <si>
    <t>PROD00004379</t>
  </si>
  <si>
    <t>USER00004379</t>
  </si>
  <si>
    <t>ORD00004382</t>
  </si>
  <si>
    <t>PROD00004382</t>
  </si>
  <si>
    <t>USER00004382</t>
  </si>
  <si>
    <t>ORD00004384</t>
  </si>
  <si>
    <t>PROD00004384</t>
  </si>
  <si>
    <t>USER00004384</t>
  </si>
  <si>
    <t>ORD00004397</t>
  </si>
  <si>
    <t>PROD00004397</t>
  </si>
  <si>
    <t>USER00004397</t>
  </si>
  <si>
    <t>ORD00004399</t>
  </si>
  <si>
    <t>PROD00004399</t>
  </si>
  <si>
    <t>USER00004399</t>
  </si>
  <si>
    <t>ORD00004400</t>
  </si>
  <si>
    <t>PROD00004400</t>
  </si>
  <si>
    <t>USER00004400</t>
  </si>
  <si>
    <t>ORD00004404</t>
  </si>
  <si>
    <t>PROD00004404</t>
  </si>
  <si>
    <t>USER00004404</t>
  </si>
  <si>
    <t>ORD00004410</t>
  </si>
  <si>
    <t>PROD00004410</t>
  </si>
  <si>
    <t>USER00004410</t>
  </si>
  <si>
    <t>ORD00004411</t>
  </si>
  <si>
    <t>PROD00004411</t>
  </si>
  <si>
    <t>USER00004411</t>
  </si>
  <si>
    <t>ORD00004425</t>
  </si>
  <si>
    <t>PROD00004425</t>
  </si>
  <si>
    <t>USER00004425</t>
  </si>
  <si>
    <t>ORD00004428</t>
  </si>
  <si>
    <t>PROD00004428</t>
  </si>
  <si>
    <t>USER00004428</t>
  </si>
  <si>
    <t>ORD00004436</t>
  </si>
  <si>
    <t>PROD00004436</t>
  </si>
  <si>
    <t>USER00004436</t>
  </si>
  <si>
    <t>ORD00004440</t>
  </si>
  <si>
    <t>PROD00004440</t>
  </si>
  <si>
    <t>USER00004440</t>
  </si>
  <si>
    <t>ORD00004449</t>
  </si>
  <si>
    <t>PROD00004449</t>
  </si>
  <si>
    <t>USER00004449</t>
  </si>
  <si>
    <t>ORD00004473</t>
  </si>
  <si>
    <t>PROD00004473</t>
  </si>
  <si>
    <t>USER00004473</t>
  </si>
  <si>
    <t>ORD00004487</t>
  </si>
  <si>
    <t>PROD00004487</t>
  </si>
  <si>
    <t>USER00004487</t>
  </si>
  <si>
    <t>ORD00004489</t>
  </si>
  <si>
    <t>PROD00004489</t>
  </si>
  <si>
    <t>USER00004489</t>
  </si>
  <si>
    <t>ORD00004491</t>
  </si>
  <si>
    <t>PROD00004491</t>
  </si>
  <si>
    <t>USER00004491</t>
  </si>
  <si>
    <t>ORD00004495</t>
  </si>
  <si>
    <t>PROD00004495</t>
  </si>
  <si>
    <t>USER00004495</t>
  </si>
  <si>
    <t>ORD00004501</t>
  </si>
  <si>
    <t>PROD00004501</t>
  </si>
  <si>
    <t>USER00004501</t>
  </si>
  <si>
    <t>ORD00004505</t>
  </si>
  <si>
    <t>PROD00004505</t>
  </si>
  <si>
    <t>USER00004505</t>
  </si>
  <si>
    <t>ORD00004507</t>
  </si>
  <si>
    <t>PROD00004507</t>
  </si>
  <si>
    <t>USER00004507</t>
  </si>
  <si>
    <t>ORD00004508</t>
  </si>
  <si>
    <t>PROD00004508</t>
  </si>
  <si>
    <t>USER00004508</t>
  </si>
  <si>
    <t>ORD00004509</t>
  </si>
  <si>
    <t>PROD00004509</t>
  </si>
  <si>
    <t>USER00004509</t>
  </si>
  <si>
    <t>ORD00004510</t>
  </si>
  <si>
    <t>PROD00004510</t>
  </si>
  <si>
    <t>USER00004510</t>
  </si>
  <si>
    <t>ORD00004516</t>
  </si>
  <si>
    <t>PROD00004516</t>
  </si>
  <si>
    <t>USER00004516</t>
  </si>
  <si>
    <t>ORD00004521</t>
  </si>
  <si>
    <t>PROD00004521</t>
  </si>
  <si>
    <t>USER00004521</t>
  </si>
  <si>
    <t>ORD00004528</t>
  </si>
  <si>
    <t>PROD00004528</t>
  </si>
  <si>
    <t>USER00004528</t>
  </si>
  <si>
    <t>ORD00004530</t>
  </si>
  <si>
    <t>PROD00004530</t>
  </si>
  <si>
    <t>USER00004530</t>
  </si>
  <si>
    <t>ORD00004532</t>
  </si>
  <si>
    <t>PROD00004532</t>
  </si>
  <si>
    <t>USER00004532</t>
  </si>
  <si>
    <t>ORD00004534</t>
  </si>
  <si>
    <t>PROD00004534</t>
  </si>
  <si>
    <t>USER00004534</t>
  </si>
  <si>
    <t>ORD00004537</t>
  </si>
  <si>
    <t>PROD00004537</t>
  </si>
  <si>
    <t>USER00004537</t>
  </si>
  <si>
    <t>ORD00004543</t>
  </si>
  <si>
    <t>PROD00004543</t>
  </si>
  <si>
    <t>USER00004543</t>
  </si>
  <si>
    <t>ORD00004548</t>
  </si>
  <si>
    <t>PROD00004548</t>
  </si>
  <si>
    <t>USER00004548</t>
  </si>
  <si>
    <t>ORD00004552</t>
  </si>
  <si>
    <t>PROD00004552</t>
  </si>
  <si>
    <t>USER00004552</t>
  </si>
  <si>
    <t>ORD00004554</t>
  </si>
  <si>
    <t>PROD00004554</t>
  </si>
  <si>
    <t>USER00004554</t>
  </si>
  <si>
    <t>ORD00004564</t>
  </si>
  <si>
    <t>PROD00004564</t>
  </si>
  <si>
    <t>USER00004564</t>
  </si>
  <si>
    <t>ORD00004571</t>
  </si>
  <si>
    <t>PROD00004571</t>
  </si>
  <si>
    <t>USER00004571</t>
  </si>
  <si>
    <t>ORD00004572</t>
  </si>
  <si>
    <t>PROD00004572</t>
  </si>
  <si>
    <t>USER00004572</t>
  </si>
  <si>
    <t>ORD00004573</t>
  </si>
  <si>
    <t>PROD00004573</t>
  </si>
  <si>
    <t>USER00004573</t>
  </si>
  <si>
    <t>ORD00004575</t>
  </si>
  <si>
    <t>PROD00004575</t>
  </si>
  <si>
    <t>USER00004575</t>
  </si>
  <si>
    <t>ORD00004576</t>
  </si>
  <si>
    <t>PROD00004576</t>
  </si>
  <si>
    <t>USER00004576</t>
  </si>
  <si>
    <t>ORD00004589</t>
  </si>
  <si>
    <t>PROD00004589</t>
  </si>
  <si>
    <t>USER00004589</t>
  </si>
  <si>
    <t>ORD00004595</t>
  </si>
  <si>
    <t>PROD00004595</t>
  </si>
  <si>
    <t>USER00004595</t>
  </si>
  <si>
    <t>ORD00004599</t>
  </si>
  <si>
    <t>PROD00004599</t>
  </si>
  <si>
    <t>USER00004599</t>
  </si>
  <si>
    <t>ORD00004602</t>
  </si>
  <si>
    <t>PROD00004602</t>
  </si>
  <si>
    <t>USER00004602</t>
  </si>
  <si>
    <t>ORD00004606</t>
  </si>
  <si>
    <t>PROD00004606</t>
  </si>
  <si>
    <t>USER00004606</t>
  </si>
  <si>
    <t>ORD00004609</t>
  </si>
  <si>
    <t>PROD00004609</t>
  </si>
  <si>
    <t>USER00004609</t>
  </si>
  <si>
    <t>ORD00004611</t>
  </si>
  <si>
    <t>PROD00004611</t>
  </si>
  <si>
    <t>USER00004611</t>
  </si>
  <si>
    <t>ORD00004612</t>
  </si>
  <si>
    <t>PROD00004612</t>
  </si>
  <si>
    <t>USER00004612</t>
  </si>
  <si>
    <t>ORD00004613</t>
  </si>
  <si>
    <t>PROD00004613</t>
  </si>
  <si>
    <t>USER00004613</t>
  </si>
  <si>
    <t>ORD00004619</t>
  </si>
  <si>
    <t>PROD00004619</t>
  </si>
  <si>
    <t>USER00004619</t>
  </si>
  <si>
    <t>ORD00004621</t>
  </si>
  <si>
    <t>PROD00004621</t>
  </si>
  <si>
    <t>USER00004621</t>
  </si>
  <si>
    <t>ORD00004622</t>
  </si>
  <si>
    <t>PROD00004622</t>
  </si>
  <si>
    <t>USER00004622</t>
  </si>
  <si>
    <t>ORD00004632</t>
  </si>
  <si>
    <t>PROD00004632</t>
  </si>
  <si>
    <t>USER00004632</t>
  </si>
  <si>
    <t>ORD00004638</t>
  </si>
  <si>
    <t>PROD00004638</t>
  </si>
  <si>
    <t>USER00004638</t>
  </si>
  <si>
    <t>ORD00004640</t>
  </si>
  <si>
    <t>PROD00004640</t>
  </si>
  <si>
    <t>USER00004640</t>
  </si>
  <si>
    <t>ORD00004644</t>
  </si>
  <si>
    <t>PROD00004644</t>
  </si>
  <si>
    <t>USER00004644</t>
  </si>
  <si>
    <t>ORD00004648</t>
  </si>
  <si>
    <t>PROD00004648</t>
  </si>
  <si>
    <t>USER00004648</t>
  </si>
  <si>
    <t>ORD00004649</t>
  </si>
  <si>
    <t>PROD00004649</t>
  </si>
  <si>
    <t>USER00004649</t>
  </si>
  <si>
    <t>ORD00004650</t>
  </si>
  <si>
    <t>PROD00004650</t>
  </si>
  <si>
    <t>USER00004650</t>
  </si>
  <si>
    <t>ORD00004653</t>
  </si>
  <si>
    <t>PROD00004653</t>
  </si>
  <si>
    <t>USER00004653</t>
  </si>
  <si>
    <t>ORD00004659</t>
  </si>
  <si>
    <t>PROD00004659</t>
  </si>
  <si>
    <t>USER00004659</t>
  </si>
  <si>
    <t>ORD00004661</t>
  </si>
  <si>
    <t>PROD00004661</t>
  </si>
  <si>
    <t>USER00004661</t>
  </si>
  <si>
    <t>ORD00004664</t>
  </si>
  <si>
    <t>PROD00004664</t>
  </si>
  <si>
    <t>USER00004664</t>
  </si>
  <si>
    <t>ORD00004671</t>
  </si>
  <si>
    <t>PROD00004671</t>
  </si>
  <si>
    <t>USER00004671</t>
  </si>
  <si>
    <t>ORD00004672</t>
  </si>
  <si>
    <t>PROD00004672</t>
  </si>
  <si>
    <t>USER00004672</t>
  </si>
  <si>
    <t>ORD00004673</t>
  </si>
  <si>
    <t>PROD00004673</t>
  </si>
  <si>
    <t>USER00004673</t>
  </si>
  <si>
    <t>ORD00004682</t>
  </si>
  <si>
    <t>PROD00004682</t>
  </si>
  <si>
    <t>USER00004682</t>
  </si>
  <si>
    <t>ORD00004686</t>
  </si>
  <si>
    <t>PROD00004686</t>
  </si>
  <si>
    <t>USER00004686</t>
  </si>
  <si>
    <t>ORD00004687</t>
  </si>
  <si>
    <t>PROD00004687</t>
  </si>
  <si>
    <t>USER00004687</t>
  </si>
  <si>
    <t>ORD00004692</t>
  </si>
  <si>
    <t>PROD00004692</t>
  </si>
  <si>
    <t>USER00004692</t>
  </si>
  <si>
    <t>ORD00004698</t>
  </si>
  <si>
    <t>PROD00004698</t>
  </si>
  <si>
    <t>USER00004698</t>
  </si>
  <si>
    <t>ORD00004700</t>
  </si>
  <si>
    <t>PROD00004700</t>
  </si>
  <si>
    <t>USER00004700</t>
  </si>
  <si>
    <t>ORD00004702</t>
  </si>
  <si>
    <t>PROD00004702</t>
  </si>
  <si>
    <t>USER00004702</t>
  </si>
  <si>
    <t>ORD00004703</t>
  </si>
  <si>
    <t>PROD00004703</t>
  </si>
  <si>
    <t>USER00004703</t>
  </si>
  <si>
    <t>ORD00004711</t>
  </si>
  <si>
    <t>PROD00004711</t>
  </si>
  <si>
    <t>USER00004711</t>
  </si>
  <si>
    <t>ORD00004714</t>
  </si>
  <si>
    <t>PROD00004714</t>
  </si>
  <si>
    <t>USER00004714</t>
  </si>
  <si>
    <t>ORD00004721</t>
  </si>
  <si>
    <t>PROD00004721</t>
  </si>
  <si>
    <t>USER00004721</t>
  </si>
  <si>
    <t>ORD00004725</t>
  </si>
  <si>
    <t>PROD00004725</t>
  </si>
  <si>
    <t>USER00004725</t>
  </si>
  <si>
    <t>ORD00004726</t>
  </si>
  <si>
    <t>PROD00004726</t>
  </si>
  <si>
    <t>USER00004726</t>
  </si>
  <si>
    <t>ORD00004728</t>
  </si>
  <si>
    <t>PROD00004728</t>
  </si>
  <si>
    <t>USER00004728</t>
  </si>
  <si>
    <t>ORD00004729</t>
  </si>
  <si>
    <t>PROD00004729</t>
  </si>
  <si>
    <t>USER00004729</t>
  </si>
  <si>
    <t>ORD00004735</t>
  </si>
  <si>
    <t>PROD00004735</t>
  </si>
  <si>
    <t>USER00004735</t>
  </si>
  <si>
    <t>ORD00004737</t>
  </si>
  <si>
    <t>PROD00004737</t>
  </si>
  <si>
    <t>USER00004737</t>
  </si>
  <si>
    <t>ORD00004747</t>
  </si>
  <si>
    <t>PROD00004747</t>
  </si>
  <si>
    <t>USER00004747</t>
  </si>
  <si>
    <t>ORD00004752</t>
  </si>
  <si>
    <t>PROD00004752</t>
  </si>
  <si>
    <t>USER00004752</t>
  </si>
  <si>
    <t>ORD00004762</t>
  </si>
  <si>
    <t>PROD00004762</t>
  </si>
  <si>
    <t>USER00004762</t>
  </si>
  <si>
    <t>ORD00004763</t>
  </si>
  <si>
    <t>PROD00004763</t>
  </si>
  <si>
    <t>USER00004763</t>
  </si>
  <si>
    <t>ORD00004765</t>
  </si>
  <si>
    <t>PROD00004765</t>
  </si>
  <si>
    <t>USER00004765</t>
  </si>
  <si>
    <t>ORD00004770</t>
  </si>
  <si>
    <t>PROD00004770</t>
  </si>
  <si>
    <t>USER00004770</t>
  </si>
  <si>
    <t>ORD00004771</t>
  </si>
  <si>
    <t>PROD00004771</t>
  </si>
  <si>
    <t>USER00004771</t>
  </si>
  <si>
    <t>ORD00004774</t>
  </si>
  <si>
    <t>PROD00004774</t>
  </si>
  <si>
    <t>USER00004774</t>
  </si>
  <si>
    <t>ORD00004775</t>
  </si>
  <si>
    <t>PROD00004775</t>
  </si>
  <si>
    <t>USER00004775</t>
  </si>
  <si>
    <t>ORD00004780</t>
  </si>
  <si>
    <t>PROD00004780</t>
  </si>
  <si>
    <t>USER00004780</t>
  </si>
  <si>
    <t>ORD00004782</t>
  </si>
  <si>
    <t>PROD00004782</t>
  </si>
  <si>
    <t>USER00004782</t>
  </si>
  <si>
    <t>ORD00004783</t>
  </si>
  <si>
    <t>PROD00004783</t>
  </si>
  <si>
    <t>USER00004783</t>
  </si>
  <si>
    <t>ORD00004784</t>
  </si>
  <si>
    <t>PROD00004784</t>
  </si>
  <si>
    <t>USER00004784</t>
  </si>
  <si>
    <t>ORD00004789</t>
  </si>
  <si>
    <t>PROD00004789</t>
  </si>
  <si>
    <t>USER00004789</t>
  </si>
  <si>
    <t>ORD00004795</t>
  </si>
  <si>
    <t>PROD00004795</t>
  </si>
  <si>
    <t>USER00004795</t>
  </si>
  <si>
    <t>ORD00004796</t>
  </si>
  <si>
    <t>PROD00004796</t>
  </si>
  <si>
    <t>USER00004796</t>
  </si>
  <si>
    <t>ORD00004801</t>
  </si>
  <si>
    <t>PROD00004801</t>
  </si>
  <si>
    <t>USER00004801</t>
  </si>
  <si>
    <t>ORD00004809</t>
  </si>
  <si>
    <t>PROD00004809</t>
  </si>
  <si>
    <t>USER00004809</t>
  </si>
  <si>
    <t>ORD00004813</t>
  </si>
  <si>
    <t>PROD00004813</t>
  </si>
  <si>
    <t>USER00004813</t>
  </si>
  <si>
    <t>ORD00004819</t>
  </si>
  <si>
    <t>PROD00004819</t>
  </si>
  <si>
    <t>USER00004819</t>
  </si>
  <si>
    <t>ORD00004820</t>
  </si>
  <si>
    <t>PROD00004820</t>
  </si>
  <si>
    <t>USER00004820</t>
  </si>
  <si>
    <t>ORD00004824</t>
  </si>
  <si>
    <t>PROD00004824</t>
  </si>
  <si>
    <t>USER00004824</t>
  </si>
  <si>
    <t>ORD00004825</t>
  </si>
  <si>
    <t>PROD00004825</t>
  </si>
  <si>
    <t>USER00004825</t>
  </si>
  <si>
    <t>ORD00004829</t>
  </si>
  <si>
    <t>PROD00004829</t>
  </si>
  <si>
    <t>USER00004829</t>
  </si>
  <si>
    <t>ORD00004830</t>
  </si>
  <si>
    <t>PROD00004830</t>
  </si>
  <si>
    <t>USER00004830</t>
  </si>
  <si>
    <t>ORD00004842</t>
  </si>
  <si>
    <t>PROD00004842</t>
  </si>
  <si>
    <t>USER00004842</t>
  </si>
  <si>
    <t>ORD00004843</t>
  </si>
  <si>
    <t>PROD00004843</t>
  </si>
  <si>
    <t>USER00004843</t>
  </si>
  <si>
    <t>ORD00004847</t>
  </si>
  <si>
    <t>PROD00004847</t>
  </si>
  <si>
    <t>USER00004847</t>
  </si>
  <si>
    <t>ORD00004852</t>
  </si>
  <si>
    <t>PROD00004852</t>
  </si>
  <si>
    <t>USER00004852</t>
  </si>
  <si>
    <t>ORD00004858</t>
  </si>
  <si>
    <t>PROD00004858</t>
  </si>
  <si>
    <t>USER00004858</t>
  </si>
  <si>
    <t>ORD00004860</t>
  </si>
  <si>
    <t>PROD00004860</t>
  </si>
  <si>
    <t>USER00004860</t>
  </si>
  <si>
    <t>ORD00004865</t>
  </si>
  <si>
    <t>PROD00004865</t>
  </si>
  <si>
    <t>USER00004865</t>
  </si>
  <si>
    <t>ORD00004873</t>
  </si>
  <si>
    <t>PROD00004873</t>
  </si>
  <si>
    <t>USER00004873</t>
  </si>
  <si>
    <t>ORD00004875</t>
  </si>
  <si>
    <t>PROD00004875</t>
  </si>
  <si>
    <t>USER00004875</t>
  </si>
  <si>
    <t>ORD00004876</t>
  </si>
  <si>
    <t>PROD00004876</t>
  </si>
  <si>
    <t>USER00004876</t>
  </si>
  <si>
    <t>ORD00004880</t>
  </si>
  <si>
    <t>PROD00004880</t>
  </si>
  <si>
    <t>USER00004880</t>
  </si>
  <si>
    <t>ORD00004881</t>
  </si>
  <si>
    <t>PROD00004881</t>
  </si>
  <si>
    <t>USER00004881</t>
  </si>
  <si>
    <t>ORD00004893</t>
  </si>
  <si>
    <t>PROD00004893</t>
  </si>
  <si>
    <t>USER00004893</t>
  </si>
  <si>
    <t>ORD00004900</t>
  </si>
  <si>
    <t>PROD00004900</t>
  </si>
  <si>
    <t>USER00004900</t>
  </si>
  <si>
    <t>ORD00004904</t>
  </si>
  <si>
    <t>PROD00004904</t>
  </si>
  <si>
    <t>USER00004904</t>
  </si>
  <si>
    <t>ORD00004911</t>
  </si>
  <si>
    <t>PROD00004911</t>
  </si>
  <si>
    <t>USER00004911</t>
  </si>
  <si>
    <t>ORD00004912</t>
  </si>
  <si>
    <t>PROD00004912</t>
  </si>
  <si>
    <t>USER00004912</t>
  </si>
  <si>
    <t>ORD00004913</t>
  </si>
  <si>
    <t>PROD00004913</t>
  </si>
  <si>
    <t>USER00004913</t>
  </si>
  <si>
    <t>ORD00004929</t>
  </si>
  <si>
    <t>PROD00004929</t>
  </si>
  <si>
    <t>USER00004929</t>
  </si>
  <si>
    <t>ORD00004930</t>
  </si>
  <si>
    <t>PROD00004930</t>
  </si>
  <si>
    <t>USER00004930</t>
  </si>
  <si>
    <t>ORD00004933</t>
  </si>
  <si>
    <t>PROD00004933</t>
  </si>
  <si>
    <t>USER00004933</t>
  </si>
  <si>
    <t>ORD00004935</t>
  </si>
  <si>
    <t>PROD00004935</t>
  </si>
  <si>
    <t>USER00004935</t>
  </si>
  <si>
    <t>ORD00004939</t>
  </si>
  <si>
    <t>PROD00004939</t>
  </si>
  <si>
    <t>USER00004939</t>
  </si>
  <si>
    <t>ORD00004949</t>
  </si>
  <si>
    <t>PROD00004949</t>
  </si>
  <si>
    <t>USER00004949</t>
  </si>
  <si>
    <t>ORD00004950</t>
  </si>
  <si>
    <t>PROD00004950</t>
  </si>
  <si>
    <t>USER00004950</t>
  </si>
  <si>
    <t>ORD00004953</t>
  </si>
  <si>
    <t>PROD00004953</t>
  </si>
  <si>
    <t>USER00004953</t>
  </si>
  <si>
    <t>ORD00004955</t>
  </si>
  <si>
    <t>PROD00004955</t>
  </si>
  <si>
    <t>USER00004955</t>
  </si>
  <si>
    <t>ORD00004957</t>
  </si>
  <si>
    <t>PROD00004957</t>
  </si>
  <si>
    <t>USER00004957</t>
  </si>
  <si>
    <t>ORD00004958</t>
  </si>
  <si>
    <t>PROD00004958</t>
  </si>
  <si>
    <t>USER00004958</t>
  </si>
  <si>
    <t>ORD00004960</t>
  </si>
  <si>
    <t>PROD00004960</t>
  </si>
  <si>
    <t>USER00004960</t>
  </si>
  <si>
    <t>ORD00004963</t>
  </si>
  <si>
    <t>PROD00004963</t>
  </si>
  <si>
    <t>USER00004963</t>
  </si>
  <si>
    <t>ORD00004964</t>
  </si>
  <si>
    <t>PROD00004964</t>
  </si>
  <si>
    <t>USER00004964</t>
  </si>
  <si>
    <t>ORD00004965</t>
  </si>
  <si>
    <t>PROD00004965</t>
  </si>
  <si>
    <t>USER00004965</t>
  </si>
  <si>
    <t>ORD00004967</t>
  </si>
  <si>
    <t>PROD00004967</t>
  </si>
  <si>
    <t>USER00004967</t>
  </si>
  <si>
    <t>ORD00004969</t>
  </si>
  <si>
    <t>PROD00004969</t>
  </si>
  <si>
    <t>USER00004969</t>
  </si>
  <si>
    <t>ORD00004973</t>
  </si>
  <si>
    <t>PROD00004973</t>
  </si>
  <si>
    <t>USER00004973</t>
  </si>
  <si>
    <t>ORD00004979</t>
  </si>
  <si>
    <t>PROD00004979</t>
  </si>
  <si>
    <t>USER00004979</t>
  </si>
  <si>
    <t>ORD00004980</t>
  </si>
  <si>
    <t>PROD00004980</t>
  </si>
  <si>
    <t>USER00004980</t>
  </si>
  <si>
    <t>ORD00004981</t>
  </si>
  <si>
    <t>PROD00004981</t>
  </si>
  <si>
    <t>USER00004981</t>
  </si>
  <si>
    <t>ORD00004982</t>
  </si>
  <si>
    <t>PROD00004982</t>
  </si>
  <si>
    <t>USER00004982</t>
  </si>
  <si>
    <t>ORD00004986</t>
  </si>
  <si>
    <t>PROD00004986</t>
  </si>
  <si>
    <t>USER00004986</t>
  </si>
  <si>
    <t>ORD00004988</t>
  </si>
  <si>
    <t>PROD00004988</t>
  </si>
  <si>
    <t>USER00004988</t>
  </si>
  <si>
    <t>ORD00004992</t>
  </si>
  <si>
    <t>PROD00004992</t>
  </si>
  <si>
    <t>USER00004992</t>
  </si>
  <si>
    <t>ORD00004996</t>
  </si>
  <si>
    <t>PROD00004996</t>
  </si>
  <si>
    <t>USER00004996</t>
  </si>
  <si>
    <t>ORD00004997</t>
  </si>
  <si>
    <t>PROD00004997</t>
  </si>
  <si>
    <t>USER00004997</t>
  </si>
  <si>
    <t>ORD00005001</t>
  </si>
  <si>
    <t>PROD00005001</t>
  </si>
  <si>
    <t>USER00005001</t>
  </si>
  <si>
    <t>ORD00005004</t>
  </si>
  <si>
    <t>PROD00005004</t>
  </si>
  <si>
    <t>USER00005004</t>
  </si>
  <si>
    <t>ORD00005005</t>
  </si>
  <si>
    <t>PROD00005005</t>
  </si>
  <si>
    <t>USER00005005</t>
  </si>
  <si>
    <t>ORD00005008</t>
  </si>
  <si>
    <t>PROD00005008</t>
  </si>
  <si>
    <t>USER00005008</t>
  </si>
  <si>
    <t>ORD00005011</t>
  </si>
  <si>
    <t>PROD00005011</t>
  </si>
  <si>
    <t>USER00005011</t>
  </si>
  <si>
    <t>ORD00005014</t>
  </si>
  <si>
    <t>PROD00005014</t>
  </si>
  <si>
    <t>USER00005014</t>
  </si>
  <si>
    <t>ORD00005025</t>
  </si>
  <si>
    <t>PROD00005025</t>
  </si>
  <si>
    <t>USER00005025</t>
  </si>
  <si>
    <t>ORD00005028</t>
  </si>
  <si>
    <t>PROD00005028</t>
  </si>
  <si>
    <t>USER00005028</t>
  </si>
  <si>
    <t>ORD00005029</t>
  </si>
  <si>
    <t>PROD00005029</t>
  </si>
  <si>
    <t>USER00005029</t>
  </si>
  <si>
    <t>ORD00005036</t>
  </si>
  <si>
    <t>PROD00005036</t>
  </si>
  <si>
    <t>USER00005036</t>
  </si>
  <si>
    <t>ORD00005037</t>
  </si>
  <si>
    <t>PROD00005037</t>
  </si>
  <si>
    <t>USER00005037</t>
  </si>
  <si>
    <t>ORD00005038</t>
  </si>
  <si>
    <t>PROD00005038</t>
  </si>
  <si>
    <t>USER00005038</t>
  </si>
  <si>
    <t>ORD00005043</t>
  </si>
  <si>
    <t>PROD00005043</t>
  </si>
  <si>
    <t>USER00005043</t>
  </si>
  <si>
    <t>ORD00005044</t>
  </si>
  <si>
    <t>PROD00005044</t>
  </si>
  <si>
    <t>USER00005044</t>
  </si>
  <si>
    <t>ORD00005045</t>
  </si>
  <si>
    <t>PROD00005045</t>
  </si>
  <si>
    <t>USER00005045</t>
  </si>
  <si>
    <t>ORD00005046</t>
  </si>
  <si>
    <t>PROD00005046</t>
  </si>
  <si>
    <t>USER00005046</t>
  </si>
  <si>
    <t>ORD00005049</t>
  </si>
  <si>
    <t>PROD00005049</t>
  </si>
  <si>
    <t>USER00005049</t>
  </si>
  <si>
    <t>ORD00005052</t>
  </si>
  <si>
    <t>PROD00005052</t>
  </si>
  <si>
    <t>USER00005052</t>
  </si>
  <si>
    <t>ORD00005054</t>
  </si>
  <si>
    <t>PROD00005054</t>
  </si>
  <si>
    <t>USER00005054</t>
  </si>
  <si>
    <t>ORD00005059</t>
  </si>
  <si>
    <t>PROD00005059</t>
  </si>
  <si>
    <t>USER00005059</t>
  </si>
  <si>
    <t>ORD00005065</t>
  </si>
  <si>
    <t>PROD00005065</t>
  </si>
  <si>
    <t>USER00005065</t>
  </si>
  <si>
    <t>ORD00005066</t>
  </si>
  <si>
    <t>PROD00005066</t>
  </si>
  <si>
    <t>USER00005066</t>
  </si>
  <si>
    <t>ORD00005072</t>
  </si>
  <si>
    <t>PROD00005072</t>
  </si>
  <si>
    <t>USER00005072</t>
  </si>
  <si>
    <t>ORD00005076</t>
  </si>
  <si>
    <t>PROD00005076</t>
  </si>
  <si>
    <t>USER00005076</t>
  </si>
  <si>
    <t>ORD00005078</t>
  </si>
  <si>
    <t>PROD00005078</t>
  </si>
  <si>
    <t>USER00005078</t>
  </si>
  <si>
    <t>ORD00005079</t>
  </si>
  <si>
    <t>PROD00005079</t>
  </si>
  <si>
    <t>USER00005079</t>
  </si>
  <si>
    <t>ORD00005081</t>
  </si>
  <si>
    <t>PROD00005081</t>
  </si>
  <si>
    <t>USER00005081</t>
  </si>
  <si>
    <t>ORD00005082</t>
  </si>
  <si>
    <t>PROD00005082</t>
  </si>
  <si>
    <t>USER00005082</t>
  </si>
  <si>
    <t>ORD00005086</t>
  </si>
  <si>
    <t>PROD00005086</t>
  </si>
  <si>
    <t>USER00005086</t>
  </si>
  <si>
    <t>ORD00005091</t>
  </si>
  <si>
    <t>PROD00005091</t>
  </si>
  <si>
    <t>USER00005091</t>
  </si>
  <si>
    <t>ORD00005092</t>
  </si>
  <si>
    <t>PROD00005092</t>
  </si>
  <si>
    <t>USER00005092</t>
  </si>
  <si>
    <t>ORD00005094</t>
  </si>
  <si>
    <t>PROD00005094</t>
  </si>
  <si>
    <t>USER00005094</t>
  </si>
  <si>
    <t>ORD00005095</t>
  </si>
  <si>
    <t>PROD00005095</t>
  </si>
  <si>
    <t>USER00005095</t>
  </si>
  <si>
    <t>ORD00005098</t>
  </si>
  <si>
    <t>PROD00005098</t>
  </si>
  <si>
    <t>USER00005098</t>
  </si>
  <si>
    <t>ORD00005105</t>
  </si>
  <si>
    <t>PROD00005105</t>
  </si>
  <si>
    <t>USER00005105</t>
  </si>
  <si>
    <t>ORD00005111</t>
  </si>
  <si>
    <t>PROD00005111</t>
  </si>
  <si>
    <t>USER00005111</t>
  </si>
  <si>
    <t>ORD00005114</t>
  </si>
  <si>
    <t>PROD00005114</t>
  </si>
  <si>
    <t>USER00005114</t>
  </si>
  <si>
    <t>ORD00005115</t>
  </si>
  <si>
    <t>PROD00005115</t>
  </si>
  <si>
    <t>USER00005115</t>
  </si>
  <si>
    <t>ORD00005121</t>
  </si>
  <si>
    <t>PROD00005121</t>
  </si>
  <si>
    <t>USER00005121</t>
  </si>
  <si>
    <t>ORD00005125</t>
  </si>
  <si>
    <t>PROD00005125</t>
  </si>
  <si>
    <t>USER00005125</t>
  </si>
  <si>
    <t>ORD00005126</t>
  </si>
  <si>
    <t>PROD00005126</t>
  </si>
  <si>
    <t>USER00005126</t>
  </si>
  <si>
    <t>ORD00005127</t>
  </si>
  <si>
    <t>PROD00005127</t>
  </si>
  <si>
    <t>USER00005127</t>
  </si>
  <si>
    <t>ORD00005129</t>
  </si>
  <si>
    <t>PROD00005129</t>
  </si>
  <si>
    <t>USER00005129</t>
  </si>
  <si>
    <t>ORD00005139</t>
  </si>
  <si>
    <t>PROD00005139</t>
  </si>
  <si>
    <t>USER00005139</t>
  </si>
  <si>
    <t>ORD00005140</t>
  </si>
  <si>
    <t>PROD00005140</t>
  </si>
  <si>
    <t>USER00005140</t>
  </si>
  <si>
    <t>ORD00005143</t>
  </si>
  <si>
    <t>PROD00005143</t>
  </si>
  <si>
    <t>USER00005143</t>
  </si>
  <si>
    <t>ORD00005148</t>
  </si>
  <si>
    <t>PROD00005148</t>
  </si>
  <si>
    <t>USER00005148</t>
  </si>
  <si>
    <t>ORD00005150</t>
  </si>
  <si>
    <t>PROD00005150</t>
  </si>
  <si>
    <t>USER00005150</t>
  </si>
  <si>
    <t>ORD00005151</t>
  </si>
  <si>
    <t>PROD00005151</t>
  </si>
  <si>
    <t>USER00005151</t>
  </si>
  <si>
    <t>ORD00005154</t>
  </si>
  <si>
    <t>PROD00005154</t>
  </si>
  <si>
    <t>USER00005154</t>
  </si>
  <si>
    <t>ORD00005163</t>
  </si>
  <si>
    <t>PROD00005163</t>
  </si>
  <si>
    <t>USER00005163</t>
  </si>
  <si>
    <t>ORD00005171</t>
  </si>
  <si>
    <t>PROD00005171</t>
  </si>
  <si>
    <t>USER00005171</t>
  </si>
  <si>
    <t>ORD00005176</t>
  </si>
  <si>
    <t>PROD00005176</t>
  </si>
  <si>
    <t>USER00005176</t>
  </si>
  <si>
    <t>ORD00005178</t>
  </si>
  <si>
    <t>PROD00005178</t>
  </si>
  <si>
    <t>USER00005178</t>
  </si>
  <si>
    <t>ORD00005185</t>
  </si>
  <si>
    <t>PROD00005185</t>
  </si>
  <si>
    <t>USER00005185</t>
  </si>
  <si>
    <t>ORD00005186</t>
  </si>
  <si>
    <t>PROD00005186</t>
  </si>
  <si>
    <t>USER00005186</t>
  </si>
  <si>
    <t>ORD00005188</t>
  </si>
  <si>
    <t>PROD00005188</t>
  </si>
  <si>
    <t>USER00005188</t>
  </si>
  <si>
    <t>ORD00005190</t>
  </si>
  <si>
    <t>PROD00005190</t>
  </si>
  <si>
    <t>USER00005190</t>
  </si>
  <si>
    <t>ORD00005194</t>
  </si>
  <si>
    <t>PROD00005194</t>
  </si>
  <si>
    <t>USER00005194</t>
  </si>
  <si>
    <t>ORD00005196</t>
  </si>
  <si>
    <t>PROD00005196</t>
  </si>
  <si>
    <t>USER00005196</t>
  </si>
  <si>
    <t>ORD00005206</t>
  </si>
  <si>
    <t>PROD00005206</t>
  </si>
  <si>
    <t>USER00005206</t>
  </si>
  <si>
    <t>ORD00005217</t>
  </si>
  <si>
    <t>PROD00005217</t>
  </si>
  <si>
    <t>USER00005217</t>
  </si>
  <si>
    <t>ORD00005218</t>
  </si>
  <si>
    <t>PROD00005218</t>
  </si>
  <si>
    <t>USER00005218</t>
  </si>
  <si>
    <t>ORD00005221</t>
  </si>
  <si>
    <t>PROD00005221</t>
  </si>
  <si>
    <t>USER00005221</t>
  </si>
  <si>
    <t>ORD00005222</t>
  </si>
  <si>
    <t>PROD00005222</t>
  </si>
  <si>
    <t>USER00005222</t>
  </si>
  <si>
    <t>ORD00005224</t>
  </si>
  <si>
    <t>PROD00005224</t>
  </si>
  <si>
    <t>USER00005224</t>
  </si>
  <si>
    <t>ORD00005227</t>
  </si>
  <si>
    <t>PROD00005227</t>
  </si>
  <si>
    <t>USER00005227</t>
  </si>
  <si>
    <t>ORD00005232</t>
  </si>
  <si>
    <t>PROD00005232</t>
  </si>
  <si>
    <t>USER00005232</t>
  </si>
  <si>
    <t>ORD00005236</t>
  </si>
  <si>
    <t>PROD00005236</t>
  </si>
  <si>
    <t>USER00005236</t>
  </si>
  <si>
    <t>ORD00005238</t>
  </si>
  <si>
    <t>PROD00005238</t>
  </si>
  <si>
    <t>USER00005238</t>
  </si>
  <si>
    <t>ORD00005241</t>
  </si>
  <si>
    <t>PROD00005241</t>
  </si>
  <si>
    <t>USER00005241</t>
  </si>
  <si>
    <t>ORD00005253</t>
  </si>
  <si>
    <t>PROD00005253</t>
  </si>
  <si>
    <t>USER00005253</t>
  </si>
  <si>
    <t>ORD00005267</t>
  </si>
  <si>
    <t>PROD00005267</t>
  </si>
  <si>
    <t>USER00005267</t>
  </si>
  <si>
    <t>ORD00005268</t>
  </si>
  <si>
    <t>PROD00005268</t>
  </si>
  <si>
    <t>USER00005268</t>
  </si>
  <si>
    <t>ORD00005272</t>
  </si>
  <si>
    <t>PROD00005272</t>
  </si>
  <si>
    <t>USER00005272</t>
  </si>
  <si>
    <t>ORD00005275</t>
  </si>
  <si>
    <t>PROD00005275</t>
  </si>
  <si>
    <t>USER00005275</t>
  </si>
  <si>
    <t>ORD00005283</t>
  </si>
  <si>
    <t>PROD00005283</t>
  </si>
  <si>
    <t>USER00005283</t>
  </si>
  <si>
    <t>ORD00005298</t>
  </si>
  <si>
    <t>PROD00005298</t>
  </si>
  <si>
    <t>USER00005298</t>
  </si>
  <si>
    <t>ORD00005300</t>
  </si>
  <si>
    <t>PROD00005300</t>
  </si>
  <si>
    <t>USER00005300</t>
  </si>
  <si>
    <t>ORD00005313</t>
  </si>
  <si>
    <t>PROD00005313</t>
  </si>
  <si>
    <t>USER00005313</t>
  </si>
  <si>
    <t>ORD00005315</t>
  </si>
  <si>
    <t>PROD00005315</t>
  </si>
  <si>
    <t>USER00005315</t>
  </si>
  <si>
    <t>ORD00005316</t>
  </si>
  <si>
    <t>PROD00005316</t>
  </si>
  <si>
    <t>USER00005316</t>
  </si>
  <si>
    <t>ORD00005320</t>
  </si>
  <si>
    <t>PROD00005320</t>
  </si>
  <si>
    <t>USER00005320</t>
  </si>
  <si>
    <t>ORD00005327</t>
  </si>
  <si>
    <t>PROD00005327</t>
  </si>
  <si>
    <t>USER00005327</t>
  </si>
  <si>
    <t>ORD00005345</t>
  </si>
  <si>
    <t>PROD00005345</t>
  </si>
  <si>
    <t>USER00005345</t>
  </si>
  <si>
    <t>ORD00005351</t>
  </si>
  <si>
    <t>PROD00005351</t>
  </si>
  <si>
    <t>USER00005351</t>
  </si>
  <si>
    <t>ORD00005357</t>
  </si>
  <si>
    <t>PROD00005357</t>
  </si>
  <si>
    <t>USER00005357</t>
  </si>
  <si>
    <t>ORD00005362</t>
  </si>
  <si>
    <t>PROD00005362</t>
  </si>
  <si>
    <t>USER00005362</t>
  </si>
  <si>
    <t>ORD00005364</t>
  </si>
  <si>
    <t>PROD00005364</t>
  </si>
  <si>
    <t>USER00005364</t>
  </si>
  <si>
    <t>ORD00005371</t>
  </si>
  <si>
    <t>PROD00005371</t>
  </si>
  <si>
    <t>USER00005371</t>
  </si>
  <si>
    <t>ORD00005374</t>
  </si>
  <si>
    <t>PROD00005374</t>
  </si>
  <si>
    <t>USER00005374</t>
  </si>
  <si>
    <t>ORD00005388</t>
  </si>
  <si>
    <t>PROD00005388</t>
  </si>
  <si>
    <t>USER00005388</t>
  </si>
  <si>
    <t>ORD00005390</t>
  </si>
  <si>
    <t>PROD00005390</t>
  </si>
  <si>
    <t>USER00005390</t>
  </si>
  <si>
    <t>ORD00005397</t>
  </si>
  <si>
    <t>PROD00005397</t>
  </si>
  <si>
    <t>USER00005397</t>
  </si>
  <si>
    <t>ORD00005402</t>
  </si>
  <si>
    <t>PROD00005402</t>
  </si>
  <si>
    <t>USER00005402</t>
  </si>
  <si>
    <t>ORD00005403</t>
  </si>
  <si>
    <t>PROD00005403</t>
  </si>
  <si>
    <t>USER00005403</t>
  </si>
  <si>
    <t>ORD00005406</t>
  </si>
  <si>
    <t>PROD00005406</t>
  </si>
  <si>
    <t>USER00005406</t>
  </si>
  <si>
    <t>ORD00005408</t>
  </si>
  <si>
    <t>PROD00005408</t>
  </si>
  <si>
    <t>USER00005408</t>
  </si>
  <si>
    <t>ORD00005409</t>
  </si>
  <si>
    <t>PROD00005409</t>
  </si>
  <si>
    <t>USER00005409</t>
  </si>
  <si>
    <t>ORD00005410</t>
  </si>
  <si>
    <t>PROD00005410</t>
  </si>
  <si>
    <t>USER00005410</t>
  </si>
  <si>
    <t>ORD00005411</t>
  </si>
  <si>
    <t>PROD00005411</t>
  </si>
  <si>
    <t>USER00005411</t>
  </si>
  <si>
    <t>ORD00005413</t>
  </si>
  <si>
    <t>PROD00005413</t>
  </si>
  <si>
    <t>USER00005413</t>
  </si>
  <si>
    <t>ORD00005415</t>
  </si>
  <si>
    <t>PROD00005415</t>
  </si>
  <si>
    <t>USER00005415</t>
  </si>
  <si>
    <t>ORD00005419</t>
  </si>
  <si>
    <t>PROD00005419</t>
  </si>
  <si>
    <t>USER00005419</t>
  </si>
  <si>
    <t>ORD00005425</t>
  </si>
  <si>
    <t>PROD00005425</t>
  </si>
  <si>
    <t>USER00005425</t>
  </si>
  <si>
    <t>ORD00005431</t>
  </si>
  <si>
    <t>PROD00005431</t>
  </si>
  <si>
    <t>USER00005431</t>
  </si>
  <si>
    <t>ORD00005436</t>
  </si>
  <si>
    <t>PROD00005436</t>
  </si>
  <si>
    <t>USER00005436</t>
  </si>
  <si>
    <t>ORD00005438</t>
  </si>
  <si>
    <t>PROD00005438</t>
  </si>
  <si>
    <t>USER00005438</t>
  </si>
  <si>
    <t>ORD00005444</t>
  </si>
  <si>
    <t>PROD00005444</t>
  </si>
  <si>
    <t>USER00005444</t>
  </si>
  <si>
    <t>ORD00005445</t>
  </si>
  <si>
    <t>PROD00005445</t>
  </si>
  <si>
    <t>USER00005445</t>
  </si>
  <si>
    <t>ORD00005447</t>
  </si>
  <si>
    <t>PROD00005447</t>
  </si>
  <si>
    <t>USER00005447</t>
  </si>
  <si>
    <t>ORD00005448</t>
  </si>
  <si>
    <t>PROD00005448</t>
  </si>
  <si>
    <t>USER00005448</t>
  </si>
  <si>
    <t>ORD00005450</t>
  </si>
  <si>
    <t>PROD00005450</t>
  </si>
  <si>
    <t>USER00005450</t>
  </si>
  <si>
    <t>ORD00005453</t>
  </si>
  <si>
    <t>PROD00005453</t>
  </si>
  <si>
    <t>USER00005453</t>
  </si>
  <si>
    <t>ORD00005454</t>
  </si>
  <si>
    <t>PROD00005454</t>
  </si>
  <si>
    <t>USER00005454</t>
  </si>
  <si>
    <t>ORD00005461</t>
  </si>
  <si>
    <t>PROD00005461</t>
  </si>
  <si>
    <t>USER00005461</t>
  </si>
  <si>
    <t>ORD00005465</t>
  </si>
  <si>
    <t>PROD00005465</t>
  </si>
  <si>
    <t>USER00005465</t>
  </si>
  <si>
    <t>ORD00005468</t>
  </si>
  <si>
    <t>PROD00005468</t>
  </si>
  <si>
    <t>USER00005468</t>
  </si>
  <si>
    <t>ORD00005469</t>
  </si>
  <si>
    <t>PROD00005469</t>
  </si>
  <si>
    <t>USER00005469</t>
  </si>
  <si>
    <t>ORD00005477</t>
  </si>
  <si>
    <t>PROD00005477</t>
  </si>
  <si>
    <t>USER00005477</t>
  </si>
  <si>
    <t>ORD00005480</t>
  </si>
  <si>
    <t>PROD00005480</t>
  </si>
  <si>
    <t>USER00005480</t>
  </si>
  <si>
    <t>ORD00005482</t>
  </si>
  <si>
    <t>PROD00005482</t>
  </si>
  <si>
    <t>USER00005482</t>
  </si>
  <si>
    <t>ORD00005484</t>
  </si>
  <si>
    <t>PROD00005484</t>
  </si>
  <si>
    <t>USER00005484</t>
  </si>
  <si>
    <t>ORD00005485</t>
  </si>
  <si>
    <t>PROD00005485</t>
  </si>
  <si>
    <t>USER00005485</t>
  </si>
  <si>
    <t>ORD00005488</t>
  </si>
  <si>
    <t>PROD00005488</t>
  </si>
  <si>
    <t>USER00005488</t>
  </si>
  <si>
    <t>ORD00005489</t>
  </si>
  <si>
    <t>PROD00005489</t>
  </si>
  <si>
    <t>USER00005489</t>
  </si>
  <si>
    <t>ORD00005490</t>
  </si>
  <si>
    <t>PROD00005490</t>
  </si>
  <si>
    <t>USER00005490</t>
  </si>
  <si>
    <t>ORD00005491</t>
  </si>
  <si>
    <t>PROD00005491</t>
  </si>
  <si>
    <t>USER00005491</t>
  </si>
  <si>
    <t>ORD00005497</t>
  </si>
  <si>
    <t>PROD00005497</t>
  </si>
  <si>
    <t>USER00005497</t>
  </si>
  <si>
    <t>ORD00005504</t>
  </si>
  <si>
    <t>PROD00005504</t>
  </si>
  <si>
    <t>USER00005504</t>
  </si>
  <si>
    <t>ORD00005510</t>
  </si>
  <si>
    <t>PROD00005510</t>
  </si>
  <si>
    <t>USER00005510</t>
  </si>
  <si>
    <t>ORD00005512</t>
  </si>
  <si>
    <t>PROD00005512</t>
  </si>
  <si>
    <t>USER00005512</t>
  </si>
  <si>
    <t>ORD00005515</t>
  </si>
  <si>
    <t>PROD00005515</t>
  </si>
  <si>
    <t>USER00005515</t>
  </si>
  <si>
    <t>ORD00005520</t>
  </si>
  <si>
    <t>PROD00005520</t>
  </si>
  <si>
    <t>USER00005520</t>
  </si>
  <si>
    <t>ORD00005522</t>
  </si>
  <si>
    <t>PROD00005522</t>
  </si>
  <si>
    <t>USER00005522</t>
  </si>
  <si>
    <t>ORD00005528</t>
  </si>
  <si>
    <t>PROD00005528</t>
  </si>
  <si>
    <t>USER00005528</t>
  </si>
  <si>
    <t>ORD00005530</t>
  </si>
  <si>
    <t>PROD00005530</t>
  </si>
  <si>
    <t>USER00005530</t>
  </si>
  <si>
    <t>ORD00005532</t>
  </si>
  <si>
    <t>PROD00005532</t>
  </si>
  <si>
    <t>USER00005532</t>
  </si>
  <si>
    <t>ORD00005534</t>
  </si>
  <si>
    <t>PROD00005534</t>
  </si>
  <si>
    <t>USER00005534</t>
  </si>
  <si>
    <t>ORD00005546</t>
  </si>
  <si>
    <t>PROD00005546</t>
  </si>
  <si>
    <t>USER00005546</t>
  </si>
  <si>
    <t>ORD00005550</t>
  </si>
  <si>
    <t>PROD00005550</t>
  </si>
  <si>
    <t>USER00005550</t>
  </si>
  <si>
    <t>ORD00005554</t>
  </si>
  <si>
    <t>PROD00005554</t>
  </si>
  <si>
    <t>USER00005554</t>
  </si>
  <si>
    <t>ORD00005555</t>
  </si>
  <si>
    <t>PROD00005555</t>
  </si>
  <si>
    <t>USER00005555</t>
  </si>
  <si>
    <t>ORD00005559</t>
  </si>
  <si>
    <t>PROD00005559</t>
  </si>
  <si>
    <t>USER00005559</t>
  </si>
  <si>
    <t>ORD00005561</t>
  </si>
  <si>
    <t>PROD00005561</t>
  </si>
  <si>
    <t>USER00005561</t>
  </si>
  <si>
    <t>ORD00005569</t>
  </si>
  <si>
    <t>PROD00005569</t>
  </si>
  <si>
    <t>USER00005569</t>
  </si>
  <si>
    <t>ORD00005571</t>
  </si>
  <si>
    <t>PROD00005571</t>
  </si>
  <si>
    <t>USER00005571</t>
  </si>
  <si>
    <t>ORD00005576</t>
  </si>
  <si>
    <t>PROD00005576</t>
  </si>
  <si>
    <t>USER00005576</t>
  </si>
  <si>
    <t>ORD00005585</t>
  </si>
  <si>
    <t>PROD00005585</t>
  </si>
  <si>
    <t>USER00005585</t>
  </si>
  <si>
    <t>ORD00005586</t>
  </si>
  <si>
    <t>PROD00005586</t>
  </si>
  <si>
    <t>USER00005586</t>
  </si>
  <si>
    <t>ORD00005593</t>
  </si>
  <si>
    <t>PROD00005593</t>
  </si>
  <si>
    <t>USER00005593</t>
  </si>
  <si>
    <t>ORD00005598</t>
  </si>
  <si>
    <t>PROD00005598</t>
  </si>
  <si>
    <t>USER00005598</t>
  </si>
  <si>
    <t>ORD00005602</t>
  </si>
  <si>
    <t>PROD00005602</t>
  </si>
  <si>
    <t>USER00005602</t>
  </si>
  <si>
    <t>ORD00005605</t>
  </si>
  <si>
    <t>PROD00005605</t>
  </si>
  <si>
    <t>USER00005605</t>
  </si>
  <si>
    <t>ORD00005606</t>
  </si>
  <si>
    <t>PROD00005606</t>
  </si>
  <si>
    <t>USER00005606</t>
  </si>
  <si>
    <t>ORD00005611</t>
  </si>
  <si>
    <t>PROD00005611</t>
  </si>
  <si>
    <t>USER00005611</t>
  </si>
  <si>
    <t>ORD00005613</t>
  </si>
  <si>
    <t>PROD00005613</t>
  </si>
  <si>
    <t>USER00005613</t>
  </si>
  <si>
    <t>ORD00005617</t>
  </si>
  <si>
    <t>PROD00005617</t>
  </si>
  <si>
    <t>USER00005617</t>
  </si>
  <si>
    <t>ORD00005619</t>
  </si>
  <si>
    <t>PROD00005619</t>
  </si>
  <si>
    <t>USER00005619</t>
  </si>
  <si>
    <t>ORD00005621</t>
  </si>
  <si>
    <t>PROD00005621</t>
  </si>
  <si>
    <t>USER00005621</t>
  </si>
  <si>
    <t>ORD00005623</t>
  </si>
  <si>
    <t>PROD00005623</t>
  </si>
  <si>
    <t>USER00005623</t>
  </si>
  <si>
    <t>ORD00005629</t>
  </si>
  <si>
    <t>PROD00005629</t>
  </si>
  <si>
    <t>USER00005629</t>
  </si>
  <si>
    <t>ORD00005636</t>
  </si>
  <si>
    <t>PROD00005636</t>
  </si>
  <si>
    <t>USER00005636</t>
  </si>
  <si>
    <t>ORD00005645</t>
  </si>
  <si>
    <t>PROD00005645</t>
  </si>
  <si>
    <t>USER00005645</t>
  </si>
  <si>
    <t>ORD00005648</t>
  </si>
  <si>
    <t>PROD00005648</t>
  </si>
  <si>
    <t>USER00005648</t>
  </si>
  <si>
    <t>ORD00005656</t>
  </si>
  <si>
    <t>PROD00005656</t>
  </si>
  <si>
    <t>USER00005656</t>
  </si>
  <si>
    <t>ORD00005658</t>
  </si>
  <si>
    <t>PROD00005658</t>
  </si>
  <si>
    <t>USER00005658</t>
  </si>
  <si>
    <t>ORD00005660</t>
  </si>
  <si>
    <t>PROD00005660</t>
  </si>
  <si>
    <t>USER00005660</t>
  </si>
  <si>
    <t>ORD00005662</t>
  </si>
  <si>
    <t>PROD00005662</t>
  </si>
  <si>
    <t>USER00005662</t>
  </si>
  <si>
    <t>ORD00005667</t>
  </si>
  <si>
    <t>PROD00005667</t>
  </si>
  <si>
    <t>USER00005667</t>
  </si>
  <si>
    <t>ORD00005676</t>
  </si>
  <si>
    <t>PROD00005676</t>
  </si>
  <si>
    <t>USER00005676</t>
  </si>
  <si>
    <t>ORD00005677</t>
  </si>
  <si>
    <t>PROD00005677</t>
  </si>
  <si>
    <t>USER00005677</t>
  </si>
  <si>
    <t>ORD00005682</t>
  </si>
  <si>
    <t>PROD00005682</t>
  </si>
  <si>
    <t>USER00005682</t>
  </si>
  <si>
    <t>ORD00005693</t>
  </si>
  <si>
    <t>PROD00005693</t>
  </si>
  <si>
    <t>USER00005693</t>
  </si>
  <si>
    <t>ORD00005697</t>
  </si>
  <si>
    <t>PROD00005697</t>
  </si>
  <si>
    <t>USER00005697</t>
  </si>
  <si>
    <t>ORD00005704</t>
  </si>
  <si>
    <t>PROD00005704</t>
  </si>
  <si>
    <t>USER00005704</t>
  </si>
  <si>
    <t>ORD00005708</t>
  </si>
  <si>
    <t>PROD00005708</t>
  </si>
  <si>
    <t>USER00005708</t>
  </si>
  <si>
    <t>ORD00005710</t>
  </si>
  <si>
    <t>PROD00005710</t>
  </si>
  <si>
    <t>USER00005710</t>
  </si>
  <si>
    <t>ORD00005714</t>
  </si>
  <si>
    <t>PROD00005714</t>
  </si>
  <si>
    <t>USER00005714</t>
  </si>
  <si>
    <t>ORD00005722</t>
  </si>
  <si>
    <t>PROD00005722</t>
  </si>
  <si>
    <t>USER00005722</t>
  </si>
  <si>
    <t>ORD00005725</t>
  </si>
  <si>
    <t>PROD00005725</t>
  </si>
  <si>
    <t>USER00005725</t>
  </si>
  <si>
    <t>ORD00005728</t>
  </si>
  <si>
    <t>PROD00005728</t>
  </si>
  <si>
    <t>USER00005728</t>
  </si>
  <si>
    <t>ORD00005729</t>
  </si>
  <si>
    <t>PROD00005729</t>
  </si>
  <si>
    <t>USER00005729</t>
  </si>
  <si>
    <t>ORD00005731</t>
  </si>
  <si>
    <t>PROD00005731</t>
  </si>
  <si>
    <t>USER00005731</t>
  </si>
  <si>
    <t>ORD00005733</t>
  </si>
  <si>
    <t>PROD00005733</t>
  </si>
  <si>
    <t>USER00005733</t>
  </si>
  <si>
    <t>ORD00005740</t>
  </si>
  <si>
    <t>PROD00005740</t>
  </si>
  <si>
    <t>USER00005740</t>
  </si>
  <si>
    <t>ORD00005741</t>
  </si>
  <si>
    <t>PROD00005741</t>
  </si>
  <si>
    <t>USER00005741</t>
  </si>
  <si>
    <t>ORD00005742</t>
  </si>
  <si>
    <t>PROD00005742</t>
  </si>
  <si>
    <t>USER00005742</t>
  </si>
  <si>
    <t>ORD00005745</t>
  </si>
  <si>
    <t>PROD00005745</t>
  </si>
  <si>
    <t>USER00005745</t>
  </si>
  <si>
    <t>ORD00005747</t>
  </si>
  <si>
    <t>PROD00005747</t>
  </si>
  <si>
    <t>USER00005747</t>
  </si>
  <si>
    <t>ORD00005750</t>
  </si>
  <si>
    <t>PROD00005750</t>
  </si>
  <si>
    <t>USER00005750</t>
  </si>
  <si>
    <t>ORD00005751</t>
  </si>
  <si>
    <t>PROD00005751</t>
  </si>
  <si>
    <t>USER00005751</t>
  </si>
  <si>
    <t>ORD00005755</t>
  </si>
  <si>
    <t>PROD00005755</t>
  </si>
  <si>
    <t>USER00005755</t>
  </si>
  <si>
    <t>ORD00005757</t>
  </si>
  <si>
    <t>PROD00005757</t>
  </si>
  <si>
    <t>USER00005757</t>
  </si>
  <si>
    <t>ORD00005758</t>
  </si>
  <si>
    <t>PROD00005758</t>
  </si>
  <si>
    <t>USER00005758</t>
  </si>
  <si>
    <t>ORD00005769</t>
  </si>
  <si>
    <t>PROD00005769</t>
  </si>
  <si>
    <t>USER00005769</t>
  </si>
  <si>
    <t>ORD00005773</t>
  </si>
  <si>
    <t>PROD00005773</t>
  </si>
  <si>
    <t>USER00005773</t>
  </si>
  <si>
    <t>ORD00005776</t>
  </si>
  <si>
    <t>PROD00005776</t>
  </si>
  <si>
    <t>USER00005776</t>
  </si>
  <si>
    <t>ORD00005780</t>
  </si>
  <si>
    <t>PROD00005780</t>
  </si>
  <si>
    <t>USER00005780</t>
  </si>
  <si>
    <t>ORD00005781</t>
  </si>
  <si>
    <t>PROD00005781</t>
  </si>
  <si>
    <t>USER00005781</t>
  </si>
  <si>
    <t>ORD00005782</t>
  </si>
  <si>
    <t>PROD00005782</t>
  </si>
  <si>
    <t>USER00005782</t>
  </si>
  <si>
    <t>ORD00005788</t>
  </si>
  <si>
    <t>PROD00005788</t>
  </si>
  <si>
    <t>USER00005788</t>
  </si>
  <si>
    <t>ORD00005789</t>
  </si>
  <si>
    <t>PROD00005789</t>
  </si>
  <si>
    <t>USER00005789</t>
  </si>
  <si>
    <t>ORD00005796</t>
  </si>
  <si>
    <t>PROD00005796</t>
  </si>
  <si>
    <t>USER00005796</t>
  </si>
  <si>
    <t>ORD00005801</t>
  </si>
  <si>
    <t>PROD00005801</t>
  </si>
  <si>
    <t>USER00005801</t>
  </si>
  <si>
    <t>ORD00005806</t>
  </si>
  <si>
    <t>PROD00005806</t>
  </si>
  <si>
    <t>USER00005806</t>
  </si>
  <si>
    <t>ORD00005829</t>
  </si>
  <si>
    <t>PROD00005829</t>
  </si>
  <si>
    <t>USER00005829</t>
  </si>
  <si>
    <t>ORD00005838</t>
  </si>
  <si>
    <t>PROD00005838</t>
  </si>
  <si>
    <t>USER00005838</t>
  </si>
  <si>
    <t>ORD00005841</t>
  </si>
  <si>
    <t>PROD00005841</t>
  </si>
  <si>
    <t>USER00005841</t>
  </si>
  <si>
    <t>ORD00005847</t>
  </si>
  <si>
    <t>PROD00005847</t>
  </si>
  <si>
    <t>USER00005847</t>
  </si>
  <si>
    <t>ORD00005851</t>
  </si>
  <si>
    <t>PROD00005851</t>
  </si>
  <si>
    <t>USER00005851</t>
  </si>
  <si>
    <t>ORD00005853</t>
  </si>
  <si>
    <t>PROD00005853</t>
  </si>
  <si>
    <t>USER00005853</t>
  </si>
  <si>
    <t>ORD00005861</t>
  </si>
  <si>
    <t>PROD00005861</t>
  </si>
  <si>
    <t>USER00005861</t>
  </si>
  <si>
    <t>ORD00005862</t>
  </si>
  <si>
    <t>PROD00005862</t>
  </si>
  <si>
    <t>USER00005862</t>
  </si>
  <si>
    <t>ORD00005866</t>
  </si>
  <si>
    <t>PROD00005866</t>
  </si>
  <si>
    <t>USER00005866</t>
  </si>
  <si>
    <t>ORD00005867</t>
  </si>
  <si>
    <t>PROD00005867</t>
  </si>
  <si>
    <t>USER00005867</t>
  </si>
  <si>
    <t>ORD00005869</t>
  </si>
  <si>
    <t>PROD00005869</t>
  </si>
  <si>
    <t>USER00005869</t>
  </si>
  <si>
    <t>ORD00005872</t>
  </si>
  <si>
    <t>PROD00005872</t>
  </si>
  <si>
    <t>USER00005872</t>
  </si>
  <si>
    <t>ORD00005873</t>
  </si>
  <si>
    <t>PROD00005873</t>
  </si>
  <si>
    <t>USER00005873</t>
  </si>
  <si>
    <t>ORD00005876</t>
  </si>
  <si>
    <t>PROD00005876</t>
  </si>
  <si>
    <t>USER00005876</t>
  </si>
  <si>
    <t>ORD00005877</t>
  </si>
  <si>
    <t>PROD00005877</t>
  </si>
  <si>
    <t>USER00005877</t>
  </si>
  <si>
    <t>ORD00005881</t>
  </si>
  <si>
    <t>PROD00005881</t>
  </si>
  <si>
    <t>USER00005881</t>
  </si>
  <si>
    <t>ORD00005888</t>
  </si>
  <si>
    <t>PROD00005888</t>
  </si>
  <si>
    <t>USER00005888</t>
  </si>
  <si>
    <t>ORD00005889</t>
  </si>
  <si>
    <t>PROD00005889</t>
  </si>
  <si>
    <t>USER00005889</t>
  </si>
  <si>
    <t>ORD00005897</t>
  </si>
  <si>
    <t>PROD00005897</t>
  </si>
  <si>
    <t>USER00005897</t>
  </si>
  <si>
    <t>ORD00005904</t>
  </si>
  <si>
    <t>PROD00005904</t>
  </si>
  <si>
    <t>USER00005904</t>
  </si>
  <si>
    <t>ORD00005907</t>
  </si>
  <si>
    <t>PROD00005907</t>
  </si>
  <si>
    <t>USER00005907</t>
  </si>
  <si>
    <t>ORD00005917</t>
  </si>
  <si>
    <t>PROD00005917</t>
  </si>
  <si>
    <t>USER00005917</t>
  </si>
  <si>
    <t>ORD00005918</t>
  </si>
  <si>
    <t>PROD00005918</t>
  </si>
  <si>
    <t>USER00005918</t>
  </si>
  <si>
    <t>ORD00005919</t>
  </si>
  <si>
    <t>PROD00005919</t>
  </si>
  <si>
    <t>USER00005919</t>
  </si>
  <si>
    <t>ORD00005922</t>
  </si>
  <si>
    <t>PROD00005922</t>
  </si>
  <si>
    <t>USER00005922</t>
  </si>
  <si>
    <t>ORD00005924</t>
  </si>
  <si>
    <t>PROD00005924</t>
  </si>
  <si>
    <t>USER00005924</t>
  </si>
  <si>
    <t>ORD00005927</t>
  </si>
  <si>
    <t>PROD00005927</t>
  </si>
  <si>
    <t>USER00005927</t>
  </si>
  <si>
    <t>ORD00005928</t>
  </si>
  <si>
    <t>PROD00005928</t>
  </si>
  <si>
    <t>USER00005928</t>
  </si>
  <si>
    <t>ORD00005933</t>
  </si>
  <si>
    <t>PROD00005933</t>
  </si>
  <si>
    <t>USER00005933</t>
  </si>
  <si>
    <t>ORD00005937</t>
  </si>
  <si>
    <t>PROD00005937</t>
  </si>
  <si>
    <t>USER00005937</t>
  </si>
  <si>
    <t>ORD00005943</t>
  </si>
  <si>
    <t>PROD00005943</t>
  </si>
  <si>
    <t>USER00005943</t>
  </si>
  <si>
    <t>ORD00005952</t>
  </si>
  <si>
    <t>PROD00005952</t>
  </si>
  <si>
    <t>USER00005952</t>
  </si>
  <si>
    <t>ORD00005961</t>
  </si>
  <si>
    <t>PROD00005961</t>
  </si>
  <si>
    <t>USER00005961</t>
  </si>
  <si>
    <t>ORD00005966</t>
  </si>
  <si>
    <t>PROD00005966</t>
  </si>
  <si>
    <t>USER00005966</t>
  </si>
  <si>
    <t>ORD00005972</t>
  </si>
  <si>
    <t>PROD00005972</t>
  </si>
  <si>
    <t>USER00005972</t>
  </si>
  <si>
    <t>ORD00005973</t>
  </si>
  <si>
    <t>PROD00005973</t>
  </si>
  <si>
    <t>USER00005973</t>
  </si>
  <si>
    <t>ORD00005977</t>
  </si>
  <si>
    <t>PROD00005977</t>
  </si>
  <si>
    <t>USER00005977</t>
  </si>
  <si>
    <t>ORD00005979</t>
  </si>
  <si>
    <t>PROD00005979</t>
  </si>
  <si>
    <t>USER00005979</t>
  </si>
  <si>
    <t>ORD00005980</t>
  </si>
  <si>
    <t>PROD00005980</t>
  </si>
  <si>
    <t>USER00005980</t>
  </si>
  <si>
    <t>ORD00005982</t>
  </si>
  <si>
    <t>PROD00005982</t>
  </si>
  <si>
    <t>USER00005982</t>
  </si>
  <si>
    <t>ORD00005989</t>
  </si>
  <si>
    <t>PROD00005989</t>
  </si>
  <si>
    <t>USER00005989</t>
  </si>
  <si>
    <t>ORD00005991</t>
  </si>
  <si>
    <t>PROD00005991</t>
  </si>
  <si>
    <t>USER00005991</t>
  </si>
  <si>
    <t>ORD00005992</t>
  </si>
  <si>
    <t>PROD00005992</t>
  </si>
  <si>
    <t>USER00005992</t>
  </si>
  <si>
    <t>ORD00005996</t>
  </si>
  <si>
    <t>PROD00005996</t>
  </si>
  <si>
    <t>USER00005996</t>
  </si>
  <si>
    <t>ORD00006000</t>
  </si>
  <si>
    <t>PROD00006000</t>
  </si>
  <si>
    <t>USER00006000</t>
  </si>
  <si>
    <t>ORD00006012</t>
  </si>
  <si>
    <t>PROD00006012</t>
  </si>
  <si>
    <t>USER00006012</t>
  </si>
  <si>
    <t>ORD00006013</t>
  </si>
  <si>
    <t>PROD00006013</t>
  </si>
  <si>
    <t>USER00006013</t>
  </si>
  <si>
    <t>ORD00006019</t>
  </si>
  <si>
    <t>PROD00006019</t>
  </si>
  <si>
    <t>USER00006019</t>
  </si>
  <si>
    <t>ORD00006020</t>
  </si>
  <si>
    <t>PROD00006020</t>
  </si>
  <si>
    <t>USER00006020</t>
  </si>
  <si>
    <t>ORD00006025</t>
  </si>
  <si>
    <t>PROD00006025</t>
  </si>
  <si>
    <t>USER00006025</t>
  </si>
  <si>
    <t>ORD00006032</t>
  </si>
  <si>
    <t>PROD00006032</t>
  </si>
  <si>
    <t>USER00006032</t>
  </si>
  <si>
    <t>ORD00006038</t>
  </si>
  <si>
    <t>PROD00006038</t>
  </si>
  <si>
    <t>USER00006038</t>
  </si>
  <si>
    <t>ORD00006048</t>
  </si>
  <si>
    <t>PROD00006048</t>
  </si>
  <si>
    <t>USER00006048</t>
  </si>
  <si>
    <t>ORD00006054</t>
  </si>
  <si>
    <t>PROD00006054</t>
  </si>
  <si>
    <t>USER00006054</t>
  </si>
  <si>
    <t>ORD00006056</t>
  </si>
  <si>
    <t>PROD00006056</t>
  </si>
  <si>
    <t>USER00006056</t>
  </si>
  <si>
    <t>ORD00006064</t>
  </si>
  <si>
    <t>PROD00006064</t>
  </si>
  <si>
    <t>USER00006064</t>
  </si>
  <si>
    <t>ORD00006065</t>
  </si>
  <si>
    <t>PROD00006065</t>
  </si>
  <si>
    <t>USER00006065</t>
  </si>
  <si>
    <t>ORD00006075</t>
  </si>
  <si>
    <t>PROD00006075</t>
  </si>
  <si>
    <t>USER00006075</t>
  </si>
  <si>
    <t>ORD00006081</t>
  </si>
  <si>
    <t>PROD00006081</t>
  </si>
  <si>
    <t>USER00006081</t>
  </si>
  <si>
    <t>ORD00006089</t>
  </si>
  <si>
    <t>PROD00006089</t>
  </si>
  <si>
    <t>USER00006089</t>
  </si>
  <si>
    <t>ORD00006092</t>
  </si>
  <si>
    <t>PROD00006092</t>
  </si>
  <si>
    <t>USER00006092</t>
  </si>
  <si>
    <t>ORD00006094</t>
  </si>
  <si>
    <t>PROD00006094</t>
  </si>
  <si>
    <t>USER00006094</t>
  </si>
  <si>
    <t>ORD00006101</t>
  </si>
  <si>
    <t>PROD00006101</t>
  </si>
  <si>
    <t>USER00006101</t>
  </si>
  <si>
    <t>ORD00006109</t>
  </si>
  <si>
    <t>PROD00006109</t>
  </si>
  <si>
    <t>USER00006109</t>
  </si>
  <si>
    <t>ORD00006117</t>
  </si>
  <si>
    <t>PROD00006117</t>
  </si>
  <si>
    <t>USER00006117</t>
  </si>
  <si>
    <t>ORD00006123</t>
  </si>
  <si>
    <t>PROD00006123</t>
  </si>
  <si>
    <t>USER00006123</t>
  </si>
  <si>
    <t>ORD00006132</t>
  </si>
  <si>
    <t>PROD00006132</t>
  </si>
  <si>
    <t>USER00006132</t>
  </si>
  <si>
    <t>ORD00006146</t>
  </si>
  <si>
    <t>PROD00006146</t>
  </si>
  <si>
    <t>USER00006146</t>
  </si>
  <si>
    <t>ORD00006150</t>
  </si>
  <si>
    <t>PROD00006150</t>
  </si>
  <si>
    <t>USER00006150</t>
  </si>
  <si>
    <t>ORD00006153</t>
  </si>
  <si>
    <t>PROD00006153</t>
  </si>
  <si>
    <t>USER00006153</t>
  </si>
  <si>
    <t>ORD00006172</t>
  </si>
  <si>
    <t>PROD00006172</t>
  </si>
  <si>
    <t>USER00006172</t>
  </si>
  <si>
    <t>ORD00006176</t>
  </si>
  <si>
    <t>PROD00006176</t>
  </si>
  <si>
    <t>USER00006176</t>
  </si>
  <si>
    <t>ORD00006182</t>
  </si>
  <si>
    <t>PROD00006182</t>
  </si>
  <si>
    <t>USER00006182</t>
  </si>
  <si>
    <t>ORD00006184</t>
  </si>
  <si>
    <t>PROD00006184</t>
  </si>
  <si>
    <t>USER00006184</t>
  </si>
  <si>
    <t>ORD00006185</t>
  </si>
  <si>
    <t>PROD00006185</t>
  </si>
  <si>
    <t>USER00006185</t>
  </si>
  <si>
    <t>ORD00006187</t>
  </si>
  <si>
    <t>PROD00006187</t>
  </si>
  <si>
    <t>USER00006187</t>
  </si>
  <si>
    <t>ORD00006190</t>
  </si>
  <si>
    <t>PROD00006190</t>
  </si>
  <si>
    <t>USER00006190</t>
  </si>
  <si>
    <t>ORD00006192</t>
  </si>
  <si>
    <t>PROD00006192</t>
  </si>
  <si>
    <t>USER00006192</t>
  </si>
  <si>
    <t>ORD00006196</t>
  </si>
  <si>
    <t>PROD00006196</t>
  </si>
  <si>
    <t>USER00006196</t>
  </si>
  <si>
    <t>ORD00006199</t>
  </si>
  <si>
    <t>PROD00006199</t>
  </si>
  <si>
    <t>USER00006199</t>
  </si>
  <si>
    <t>ORD00006201</t>
  </si>
  <si>
    <t>PROD00006201</t>
  </si>
  <si>
    <t>USER00006201</t>
  </si>
  <si>
    <t>ORD00006205</t>
  </si>
  <si>
    <t>PROD00006205</t>
  </si>
  <si>
    <t>USER00006205</t>
  </si>
  <si>
    <t>ORD00006216</t>
  </si>
  <si>
    <t>PROD00006216</t>
  </si>
  <si>
    <t>USER00006216</t>
  </si>
  <si>
    <t>ORD00006219</t>
  </si>
  <si>
    <t>PROD00006219</t>
  </si>
  <si>
    <t>USER00006219</t>
  </si>
  <si>
    <t>ORD00006221</t>
  </si>
  <si>
    <t>PROD00006221</t>
  </si>
  <si>
    <t>USER00006221</t>
  </si>
  <si>
    <t>ORD00006224</t>
  </si>
  <si>
    <t>PROD00006224</t>
  </si>
  <si>
    <t>USER00006224</t>
  </si>
  <si>
    <t>ORD00006232</t>
  </si>
  <si>
    <t>PROD00006232</t>
  </si>
  <si>
    <t>USER00006232</t>
  </si>
  <si>
    <t>ORD00006247</t>
  </si>
  <si>
    <t>PROD00006247</t>
  </si>
  <si>
    <t>USER00006247</t>
  </si>
  <si>
    <t>ORD00006254</t>
  </si>
  <si>
    <t>PROD00006254</t>
  </si>
  <si>
    <t>USER00006254</t>
  </si>
  <si>
    <t>ORD00006257</t>
  </si>
  <si>
    <t>PROD00006257</t>
  </si>
  <si>
    <t>USER00006257</t>
  </si>
  <si>
    <t>ORD00006263</t>
  </si>
  <si>
    <t>PROD00006263</t>
  </si>
  <si>
    <t>USER00006263</t>
  </si>
  <si>
    <t>ORD00006265</t>
  </si>
  <si>
    <t>PROD00006265</t>
  </si>
  <si>
    <t>USER00006265</t>
  </si>
  <si>
    <t>ORD00006268</t>
  </si>
  <si>
    <t>PROD00006268</t>
  </si>
  <si>
    <t>USER00006268</t>
  </si>
  <si>
    <t>ORD00006274</t>
  </si>
  <si>
    <t>PROD00006274</t>
  </si>
  <si>
    <t>USER00006274</t>
  </si>
  <si>
    <t>ORD00006279</t>
  </si>
  <si>
    <t>PROD00006279</t>
  </si>
  <si>
    <t>USER00006279</t>
  </si>
  <si>
    <t>ORD00006285</t>
  </si>
  <si>
    <t>PROD00006285</t>
  </si>
  <si>
    <t>USER00006285</t>
  </si>
  <si>
    <t>ORD00006290</t>
  </si>
  <si>
    <t>PROD00006290</t>
  </si>
  <si>
    <t>USER00006290</t>
  </si>
  <si>
    <t>ORD00006293</t>
  </si>
  <si>
    <t>PROD00006293</t>
  </si>
  <si>
    <t>USER00006293</t>
  </si>
  <si>
    <t>ORD00006294</t>
  </si>
  <si>
    <t>PROD00006294</t>
  </si>
  <si>
    <t>USER00006294</t>
  </si>
  <si>
    <t>ORD00006298</t>
  </si>
  <si>
    <t>PROD00006298</t>
  </si>
  <si>
    <t>USER00006298</t>
  </si>
  <si>
    <t>ORD00006303</t>
  </si>
  <si>
    <t>PROD00006303</t>
  </si>
  <si>
    <t>USER00006303</t>
  </si>
  <si>
    <t>ORD00006305</t>
  </si>
  <si>
    <t>PROD00006305</t>
  </si>
  <si>
    <t>USER00006305</t>
  </si>
  <si>
    <t>ORD00006307</t>
  </si>
  <si>
    <t>PROD00006307</t>
  </si>
  <si>
    <t>USER00006307</t>
  </si>
  <si>
    <t>ORD00006308</t>
  </si>
  <si>
    <t>PROD00006308</t>
  </si>
  <si>
    <t>USER00006308</t>
  </si>
  <si>
    <t>ORD00006312</t>
  </si>
  <si>
    <t>PROD00006312</t>
  </si>
  <si>
    <t>USER00006312</t>
  </si>
  <si>
    <t>ORD00006314</t>
  </si>
  <si>
    <t>PROD00006314</t>
  </si>
  <si>
    <t>USER00006314</t>
  </si>
  <si>
    <t>ORD00006321</t>
  </si>
  <si>
    <t>PROD00006321</t>
  </si>
  <si>
    <t>USER00006321</t>
  </si>
  <si>
    <t>ORD00006331</t>
  </si>
  <si>
    <t>PROD00006331</t>
  </si>
  <si>
    <t>USER00006331</t>
  </si>
  <si>
    <t>ORD00006333</t>
  </si>
  <si>
    <t>PROD00006333</t>
  </si>
  <si>
    <t>USER00006333</t>
  </si>
  <si>
    <t>ORD00006339</t>
  </si>
  <si>
    <t>PROD00006339</t>
  </si>
  <si>
    <t>USER00006339</t>
  </si>
  <si>
    <t>ORD00006341</t>
  </si>
  <si>
    <t>PROD00006341</t>
  </si>
  <si>
    <t>USER00006341</t>
  </si>
  <si>
    <t>ORD00006342</t>
  </si>
  <si>
    <t>PROD00006342</t>
  </si>
  <si>
    <t>USER00006342</t>
  </si>
  <si>
    <t>ORD00006347</t>
  </si>
  <si>
    <t>PROD00006347</t>
  </si>
  <si>
    <t>USER00006347</t>
  </si>
  <si>
    <t>ORD00006350</t>
  </si>
  <si>
    <t>PROD00006350</t>
  </si>
  <si>
    <t>USER00006350</t>
  </si>
  <si>
    <t>ORD00006358</t>
  </si>
  <si>
    <t>PROD00006358</t>
  </si>
  <si>
    <t>USER00006358</t>
  </si>
  <si>
    <t>ORD00006360</t>
  </si>
  <si>
    <t>PROD00006360</t>
  </si>
  <si>
    <t>USER00006360</t>
  </si>
  <si>
    <t>ORD00006364</t>
  </si>
  <si>
    <t>PROD00006364</t>
  </si>
  <si>
    <t>USER00006364</t>
  </si>
  <si>
    <t>ORD00006366</t>
  </si>
  <si>
    <t>PROD00006366</t>
  </si>
  <si>
    <t>USER00006366</t>
  </si>
  <si>
    <t>ORD00006369</t>
  </si>
  <si>
    <t>PROD00006369</t>
  </si>
  <si>
    <t>USER00006369</t>
  </si>
  <si>
    <t>ORD00006371</t>
  </si>
  <si>
    <t>PROD00006371</t>
  </si>
  <si>
    <t>USER00006371</t>
  </si>
  <si>
    <t>ORD00006372</t>
  </si>
  <si>
    <t>PROD00006372</t>
  </si>
  <si>
    <t>USER00006372</t>
  </si>
  <si>
    <t>ORD00006374</t>
  </si>
  <si>
    <t>PROD00006374</t>
  </si>
  <si>
    <t>USER00006374</t>
  </si>
  <si>
    <t>ORD00006375</t>
  </si>
  <si>
    <t>PROD00006375</t>
  </si>
  <si>
    <t>USER00006375</t>
  </si>
  <si>
    <t>ORD00006378</t>
  </si>
  <si>
    <t>PROD00006378</t>
  </si>
  <si>
    <t>USER00006378</t>
  </si>
  <si>
    <t>ORD00006381</t>
  </si>
  <si>
    <t>PROD00006381</t>
  </si>
  <si>
    <t>USER00006381</t>
  </si>
  <si>
    <t>ORD00006384</t>
  </si>
  <si>
    <t>PROD00006384</t>
  </si>
  <si>
    <t>USER00006384</t>
  </si>
  <si>
    <t>ORD00006388</t>
  </si>
  <si>
    <t>PROD00006388</t>
  </si>
  <si>
    <t>USER00006388</t>
  </si>
  <si>
    <t>ORD00006390</t>
  </si>
  <si>
    <t>PROD00006390</t>
  </si>
  <si>
    <t>USER00006390</t>
  </si>
  <si>
    <t>ORD00006392</t>
  </si>
  <si>
    <t>PROD00006392</t>
  </si>
  <si>
    <t>USER00006392</t>
  </si>
  <si>
    <t>ORD00006393</t>
  </si>
  <si>
    <t>PROD00006393</t>
  </si>
  <si>
    <t>USER00006393</t>
  </si>
  <si>
    <t>ORD00006398</t>
  </si>
  <si>
    <t>PROD00006398</t>
  </si>
  <si>
    <t>USER00006398</t>
  </si>
  <si>
    <t>ORD00006402</t>
  </si>
  <si>
    <t>PROD00006402</t>
  </si>
  <si>
    <t>USER00006402</t>
  </si>
  <si>
    <t>ORD00006408</t>
  </si>
  <si>
    <t>PROD00006408</t>
  </si>
  <si>
    <t>USER00006408</t>
  </si>
  <si>
    <t>ORD00006411</t>
  </si>
  <si>
    <t>PROD00006411</t>
  </si>
  <si>
    <t>USER00006411</t>
  </si>
  <si>
    <t>ORD00006413</t>
  </si>
  <si>
    <t>PROD00006413</t>
  </si>
  <si>
    <t>USER00006413</t>
  </si>
  <si>
    <t>ORD00006414</t>
  </si>
  <si>
    <t>PROD00006414</t>
  </si>
  <si>
    <t>USER00006414</t>
  </si>
  <si>
    <t>ORD00006416</t>
  </si>
  <si>
    <t>PROD00006416</t>
  </si>
  <si>
    <t>USER00006416</t>
  </si>
  <si>
    <t>ORD00006421</t>
  </si>
  <si>
    <t>PROD00006421</t>
  </si>
  <si>
    <t>USER00006421</t>
  </si>
  <si>
    <t>ORD00006422</t>
  </si>
  <si>
    <t>PROD00006422</t>
  </si>
  <si>
    <t>USER00006422</t>
  </si>
  <si>
    <t>ORD00006428</t>
  </si>
  <si>
    <t>PROD00006428</t>
  </si>
  <si>
    <t>USER00006428</t>
  </si>
  <si>
    <t>ORD00006429</t>
  </si>
  <si>
    <t>PROD00006429</t>
  </si>
  <si>
    <t>USER00006429</t>
  </si>
  <si>
    <t>ORD00006430</t>
  </si>
  <si>
    <t>PROD00006430</t>
  </si>
  <si>
    <t>USER00006430</t>
  </si>
  <si>
    <t>ORD00006436</t>
  </si>
  <si>
    <t>PROD00006436</t>
  </si>
  <si>
    <t>USER00006436</t>
  </si>
  <si>
    <t>ORD00006443</t>
  </si>
  <si>
    <t>PROD00006443</t>
  </si>
  <si>
    <t>USER00006443</t>
  </si>
  <si>
    <t>ORD00006444</t>
  </si>
  <si>
    <t>PROD00006444</t>
  </si>
  <si>
    <t>USER00006444</t>
  </si>
  <si>
    <t>ORD00006446</t>
  </si>
  <si>
    <t>PROD00006446</t>
  </si>
  <si>
    <t>USER00006446</t>
  </si>
  <si>
    <t>ORD00006449</t>
  </si>
  <si>
    <t>PROD00006449</t>
  </si>
  <si>
    <t>USER00006449</t>
  </si>
  <si>
    <t>ORD00006461</t>
  </si>
  <si>
    <t>PROD00006461</t>
  </si>
  <si>
    <t>USER00006461</t>
  </si>
  <si>
    <t>ORD00006471</t>
  </si>
  <si>
    <t>PROD00006471</t>
  </si>
  <si>
    <t>USER00006471</t>
  </si>
  <si>
    <t>ORD00006474</t>
  </si>
  <si>
    <t>PROD00006474</t>
  </si>
  <si>
    <t>USER00006474</t>
  </si>
  <si>
    <t>ORD00006480</t>
  </si>
  <si>
    <t>PROD00006480</t>
  </si>
  <si>
    <t>USER00006480</t>
  </si>
  <si>
    <t>ORD00006485</t>
  </si>
  <si>
    <t>PROD00006485</t>
  </si>
  <si>
    <t>USER00006485</t>
  </si>
  <si>
    <t>ORD00006488</t>
  </si>
  <si>
    <t>PROD00006488</t>
  </si>
  <si>
    <t>USER00006488</t>
  </si>
  <si>
    <t>ORD00006489</t>
  </si>
  <si>
    <t>PROD00006489</t>
  </si>
  <si>
    <t>USER00006489</t>
  </si>
  <si>
    <t>ORD00006492</t>
  </si>
  <si>
    <t>PROD00006492</t>
  </si>
  <si>
    <t>USER00006492</t>
  </si>
  <si>
    <t>ORD00006494</t>
  </si>
  <si>
    <t>PROD00006494</t>
  </si>
  <si>
    <t>USER00006494</t>
  </si>
  <si>
    <t>ORD00006505</t>
  </si>
  <si>
    <t>PROD00006505</t>
  </si>
  <si>
    <t>USER00006505</t>
  </si>
  <si>
    <t>ORD00006506</t>
  </si>
  <si>
    <t>PROD00006506</t>
  </si>
  <si>
    <t>USER00006506</t>
  </si>
  <si>
    <t>ORD00006509</t>
  </si>
  <si>
    <t>PROD00006509</t>
  </si>
  <si>
    <t>USER00006509</t>
  </si>
  <si>
    <t>ORD00006511</t>
  </si>
  <si>
    <t>PROD00006511</t>
  </si>
  <si>
    <t>USER00006511</t>
  </si>
  <si>
    <t>ORD00006514</t>
  </si>
  <si>
    <t>PROD00006514</t>
  </si>
  <si>
    <t>USER00006514</t>
  </si>
  <si>
    <t>ORD00006519</t>
  </si>
  <si>
    <t>PROD00006519</t>
  </si>
  <si>
    <t>USER00006519</t>
  </si>
  <si>
    <t>ORD00006530</t>
  </si>
  <si>
    <t>PROD00006530</t>
  </si>
  <si>
    <t>USER00006530</t>
  </si>
  <si>
    <t>ORD00006538</t>
  </si>
  <si>
    <t>PROD00006538</t>
  </si>
  <si>
    <t>USER00006538</t>
  </si>
  <si>
    <t>ORD00006539</t>
  </si>
  <si>
    <t>PROD00006539</t>
  </si>
  <si>
    <t>USER00006539</t>
  </si>
  <si>
    <t>ORD00006540</t>
  </si>
  <si>
    <t>PROD00006540</t>
  </si>
  <si>
    <t>USER00006540</t>
  </si>
  <si>
    <t>ORD00006541</t>
  </si>
  <si>
    <t>PROD00006541</t>
  </si>
  <si>
    <t>USER00006541</t>
  </si>
  <si>
    <t>ORD00006542</t>
  </si>
  <si>
    <t>PROD00006542</t>
  </si>
  <si>
    <t>USER00006542</t>
  </si>
  <si>
    <t>ORD00006546</t>
  </si>
  <si>
    <t>PROD00006546</t>
  </si>
  <si>
    <t>USER00006546</t>
  </si>
  <si>
    <t>ORD00006548</t>
  </si>
  <si>
    <t>PROD00006548</t>
  </si>
  <si>
    <t>USER00006548</t>
  </si>
  <si>
    <t>ORD00006557</t>
  </si>
  <si>
    <t>PROD00006557</t>
  </si>
  <si>
    <t>USER00006557</t>
  </si>
  <si>
    <t>ORD00006561</t>
  </si>
  <si>
    <t>PROD00006561</t>
  </si>
  <si>
    <t>USER00006561</t>
  </si>
  <si>
    <t>ORD00006568</t>
  </si>
  <si>
    <t>PROD00006568</t>
  </si>
  <si>
    <t>USER00006568</t>
  </si>
  <si>
    <t>ORD00006569</t>
  </si>
  <si>
    <t>PROD00006569</t>
  </si>
  <si>
    <t>USER00006569</t>
  </si>
  <si>
    <t>ORD00006574</t>
  </si>
  <si>
    <t>PROD00006574</t>
  </si>
  <si>
    <t>USER00006574</t>
  </si>
  <si>
    <t>ORD00006576</t>
  </si>
  <si>
    <t>PROD00006576</t>
  </si>
  <si>
    <t>USER00006576</t>
  </si>
  <si>
    <t>ORD00006587</t>
  </si>
  <si>
    <t>PROD00006587</t>
  </si>
  <si>
    <t>USER00006587</t>
  </si>
  <si>
    <t>ORD00006591</t>
  </si>
  <si>
    <t>PROD00006591</t>
  </si>
  <si>
    <t>USER00006591</t>
  </si>
  <si>
    <t>ORD00006595</t>
  </si>
  <si>
    <t>PROD00006595</t>
  </si>
  <si>
    <t>USER00006595</t>
  </si>
  <si>
    <t>ORD00006602</t>
  </si>
  <si>
    <t>PROD00006602</t>
  </si>
  <si>
    <t>USER00006602</t>
  </si>
  <si>
    <t>ORD00006604</t>
  </si>
  <si>
    <t>PROD00006604</t>
  </si>
  <si>
    <t>USER00006604</t>
  </si>
  <si>
    <t>ORD00006606</t>
  </si>
  <si>
    <t>PROD00006606</t>
  </si>
  <si>
    <t>USER00006606</t>
  </si>
  <si>
    <t>ORD00006607</t>
  </si>
  <si>
    <t>PROD00006607</t>
  </si>
  <si>
    <t>USER00006607</t>
  </si>
  <si>
    <t>ORD00006613</t>
  </si>
  <si>
    <t>PROD00006613</t>
  </si>
  <si>
    <t>USER00006613</t>
  </si>
  <si>
    <t>ORD00006617</t>
  </si>
  <si>
    <t>PROD00006617</t>
  </si>
  <si>
    <t>USER00006617</t>
  </si>
  <si>
    <t>ORD00006618</t>
  </si>
  <si>
    <t>PROD00006618</t>
  </si>
  <si>
    <t>USER00006618</t>
  </si>
  <si>
    <t>ORD00006620</t>
  </si>
  <si>
    <t>PROD00006620</t>
  </si>
  <si>
    <t>USER00006620</t>
  </si>
  <si>
    <t>ORD00006622</t>
  </si>
  <si>
    <t>PROD00006622</t>
  </si>
  <si>
    <t>USER00006622</t>
  </si>
  <si>
    <t>ORD00006623</t>
  </si>
  <si>
    <t>PROD00006623</t>
  </si>
  <si>
    <t>USER00006623</t>
  </si>
  <si>
    <t>ORD00006624</t>
  </si>
  <si>
    <t>PROD00006624</t>
  </si>
  <si>
    <t>USER00006624</t>
  </si>
  <si>
    <t>ORD00006626</t>
  </si>
  <si>
    <t>PROD00006626</t>
  </si>
  <si>
    <t>USER00006626</t>
  </si>
  <si>
    <t>ORD00006628</t>
  </si>
  <si>
    <t>PROD00006628</t>
  </si>
  <si>
    <t>USER00006628</t>
  </si>
  <si>
    <t>ORD00006629</t>
  </si>
  <si>
    <t>PROD00006629</t>
  </si>
  <si>
    <t>USER00006629</t>
  </si>
  <si>
    <t>ORD00006643</t>
  </si>
  <si>
    <t>PROD00006643</t>
  </si>
  <si>
    <t>USER00006643</t>
  </si>
  <si>
    <t>ORD00006644</t>
  </si>
  <si>
    <t>PROD00006644</t>
  </si>
  <si>
    <t>USER00006644</t>
  </si>
  <si>
    <t>ORD00006645</t>
  </si>
  <si>
    <t>PROD00006645</t>
  </si>
  <si>
    <t>USER00006645</t>
  </si>
  <si>
    <t>ORD00006647</t>
  </si>
  <si>
    <t>PROD00006647</t>
  </si>
  <si>
    <t>USER00006647</t>
  </si>
  <si>
    <t>ORD00006653</t>
  </si>
  <si>
    <t>PROD00006653</t>
  </si>
  <si>
    <t>USER00006653</t>
  </si>
  <si>
    <t>ORD00006660</t>
  </si>
  <si>
    <t>PROD00006660</t>
  </si>
  <si>
    <t>USER00006660</t>
  </si>
  <si>
    <t>ORD00006668</t>
  </si>
  <si>
    <t>PROD00006668</t>
  </si>
  <si>
    <t>USER00006668</t>
  </si>
  <si>
    <t>ORD00006674</t>
  </si>
  <si>
    <t>PROD00006674</t>
  </si>
  <si>
    <t>USER00006674</t>
  </si>
  <si>
    <t>ORD00006676</t>
  </si>
  <si>
    <t>PROD00006676</t>
  </si>
  <si>
    <t>USER00006676</t>
  </si>
  <si>
    <t>ORD00006680</t>
  </si>
  <si>
    <t>PROD00006680</t>
  </si>
  <si>
    <t>USER00006680</t>
  </si>
  <si>
    <t>ORD00006683</t>
  </si>
  <si>
    <t>PROD00006683</t>
  </si>
  <si>
    <t>USER00006683</t>
  </si>
  <si>
    <t>ORD00006686</t>
  </si>
  <si>
    <t>PROD00006686</t>
  </si>
  <si>
    <t>USER00006686</t>
  </si>
  <si>
    <t>ORD00006688</t>
  </si>
  <si>
    <t>PROD00006688</t>
  </si>
  <si>
    <t>USER00006688</t>
  </si>
  <si>
    <t>ORD00006692</t>
  </si>
  <si>
    <t>PROD00006692</t>
  </si>
  <si>
    <t>USER00006692</t>
  </si>
  <si>
    <t>ORD00006693</t>
  </si>
  <si>
    <t>PROD00006693</t>
  </si>
  <si>
    <t>USER00006693</t>
  </si>
  <si>
    <t>ORD00006694</t>
  </si>
  <si>
    <t>PROD00006694</t>
  </si>
  <si>
    <t>USER00006694</t>
  </si>
  <si>
    <t>ORD00006695</t>
  </si>
  <si>
    <t>PROD00006695</t>
  </si>
  <si>
    <t>USER00006695</t>
  </si>
  <si>
    <t>ORD00006699</t>
  </si>
  <si>
    <t>PROD00006699</t>
  </si>
  <si>
    <t>USER00006699</t>
  </si>
  <si>
    <t>ORD00006700</t>
  </si>
  <si>
    <t>PROD00006700</t>
  </si>
  <si>
    <t>USER00006700</t>
  </si>
  <si>
    <t>ORD00006707</t>
  </si>
  <si>
    <t>PROD00006707</t>
  </si>
  <si>
    <t>USER00006707</t>
  </si>
  <si>
    <t>ORD00006713</t>
  </si>
  <si>
    <t>PROD00006713</t>
  </si>
  <si>
    <t>USER00006713</t>
  </si>
  <si>
    <t>ORD00006720</t>
  </si>
  <si>
    <t>PROD00006720</t>
  </si>
  <si>
    <t>USER00006720</t>
  </si>
  <si>
    <t>ORD00006725</t>
  </si>
  <si>
    <t>PROD00006725</t>
  </si>
  <si>
    <t>USER00006725</t>
  </si>
  <si>
    <t>ORD00006727</t>
  </si>
  <si>
    <t>PROD00006727</t>
  </si>
  <si>
    <t>USER00006727</t>
  </si>
  <si>
    <t>ORD00006729</t>
  </si>
  <si>
    <t>PROD00006729</t>
  </si>
  <si>
    <t>USER00006729</t>
  </si>
  <si>
    <t>ORD00006731</t>
  </si>
  <si>
    <t>PROD00006731</t>
  </si>
  <si>
    <t>USER00006731</t>
  </si>
  <si>
    <t>ORD00006732</t>
  </si>
  <si>
    <t>PROD00006732</t>
  </si>
  <si>
    <t>USER00006732</t>
  </si>
  <si>
    <t>ORD00006737</t>
  </si>
  <si>
    <t>PROD00006737</t>
  </si>
  <si>
    <t>USER00006737</t>
  </si>
  <si>
    <t>ORD00006738</t>
  </si>
  <si>
    <t>PROD00006738</t>
  </si>
  <si>
    <t>USER00006738</t>
  </si>
  <si>
    <t>ORD00006740</t>
  </si>
  <si>
    <t>PROD00006740</t>
  </si>
  <si>
    <t>USER00006740</t>
  </si>
  <si>
    <t>ORD00006741</t>
  </si>
  <si>
    <t>PROD00006741</t>
  </si>
  <si>
    <t>USER00006741</t>
  </si>
  <si>
    <t>ORD00006748</t>
  </si>
  <si>
    <t>PROD00006748</t>
  </si>
  <si>
    <t>USER00006748</t>
  </si>
  <si>
    <t>ORD00006750</t>
  </si>
  <si>
    <t>PROD00006750</t>
  </si>
  <si>
    <t>USER00006750</t>
  </si>
  <si>
    <t>ORD00006751</t>
  </si>
  <si>
    <t>PROD00006751</t>
  </si>
  <si>
    <t>USER00006751</t>
  </si>
  <si>
    <t>ORD00006754</t>
  </si>
  <si>
    <t>PROD00006754</t>
  </si>
  <si>
    <t>USER00006754</t>
  </si>
  <si>
    <t>ORD00006756</t>
  </si>
  <si>
    <t>PROD00006756</t>
  </si>
  <si>
    <t>USER00006756</t>
  </si>
  <si>
    <t>ORD00006770</t>
  </si>
  <si>
    <t>PROD00006770</t>
  </si>
  <si>
    <t>USER00006770</t>
  </si>
  <si>
    <t>ORD00006777</t>
  </si>
  <si>
    <t>PROD00006777</t>
  </si>
  <si>
    <t>USER00006777</t>
  </si>
  <si>
    <t>ORD00006780</t>
  </si>
  <si>
    <t>PROD00006780</t>
  </si>
  <si>
    <t>USER00006780</t>
  </si>
  <si>
    <t>ORD00006782</t>
  </si>
  <si>
    <t>PROD00006782</t>
  </si>
  <si>
    <t>USER00006782</t>
  </si>
  <si>
    <t>ORD00006786</t>
  </si>
  <si>
    <t>PROD00006786</t>
  </si>
  <si>
    <t>USER00006786</t>
  </si>
  <si>
    <t>ORD00006787</t>
  </si>
  <si>
    <t>PROD00006787</t>
  </si>
  <si>
    <t>USER00006787</t>
  </si>
  <si>
    <t>ORD00006790</t>
  </si>
  <si>
    <t>PROD00006790</t>
  </si>
  <si>
    <t>USER00006790</t>
  </si>
  <si>
    <t>ORD00006798</t>
  </si>
  <si>
    <t>PROD00006798</t>
  </si>
  <si>
    <t>USER00006798</t>
  </si>
  <si>
    <t>ORD00006799</t>
  </si>
  <si>
    <t>PROD00006799</t>
  </si>
  <si>
    <t>USER00006799</t>
  </si>
  <si>
    <t>ORD00006803</t>
  </si>
  <si>
    <t>PROD00006803</t>
  </si>
  <si>
    <t>USER00006803</t>
  </si>
  <si>
    <t>ORD00006804</t>
  </si>
  <si>
    <t>PROD00006804</t>
  </si>
  <si>
    <t>USER00006804</t>
  </si>
  <si>
    <t>ORD00006806</t>
  </si>
  <si>
    <t>PROD00006806</t>
  </si>
  <si>
    <t>USER00006806</t>
  </si>
  <si>
    <t>ORD00006810</t>
  </si>
  <si>
    <t>PROD00006810</t>
  </si>
  <si>
    <t>USER00006810</t>
  </si>
  <si>
    <t>ORD00006812</t>
  </si>
  <si>
    <t>PROD00006812</t>
  </si>
  <si>
    <t>USER00006812</t>
  </si>
  <si>
    <t>ORD00006813</t>
  </si>
  <si>
    <t>PROD00006813</t>
  </si>
  <si>
    <t>USER00006813</t>
  </si>
  <si>
    <t>ORD00006814</t>
  </si>
  <si>
    <t>PROD00006814</t>
  </si>
  <si>
    <t>USER00006814</t>
  </si>
  <si>
    <t>ORD00006815</t>
  </si>
  <si>
    <t>PROD00006815</t>
  </si>
  <si>
    <t>USER00006815</t>
  </si>
  <si>
    <t>ORD00006816</t>
  </si>
  <si>
    <t>PROD00006816</t>
  </si>
  <si>
    <t>USER00006816</t>
  </si>
  <si>
    <t>ORD00006817</t>
  </si>
  <si>
    <t>PROD00006817</t>
  </si>
  <si>
    <t>USER00006817</t>
  </si>
  <si>
    <t>ORD00006820</t>
  </si>
  <si>
    <t>PROD00006820</t>
  </si>
  <si>
    <t>USER00006820</t>
  </si>
  <si>
    <t>ORD00006828</t>
  </si>
  <si>
    <t>PROD00006828</t>
  </si>
  <si>
    <t>USER00006828</t>
  </si>
  <si>
    <t>ORD00006831</t>
  </si>
  <si>
    <t>PROD00006831</t>
  </si>
  <si>
    <t>USER00006831</t>
  </si>
  <si>
    <t>ORD00006832</t>
  </si>
  <si>
    <t>PROD00006832</t>
  </si>
  <si>
    <t>USER00006832</t>
  </si>
  <si>
    <t>ORD00006834</t>
  </si>
  <si>
    <t>PROD00006834</t>
  </si>
  <si>
    <t>USER00006834</t>
  </si>
  <si>
    <t>ORD00006841</t>
  </si>
  <si>
    <t>PROD00006841</t>
  </si>
  <si>
    <t>USER00006841</t>
  </si>
  <si>
    <t>ORD00006843</t>
  </si>
  <si>
    <t>PROD00006843</t>
  </si>
  <si>
    <t>USER00006843</t>
  </si>
  <si>
    <t>ORD00006844</t>
  </si>
  <si>
    <t>PROD00006844</t>
  </si>
  <si>
    <t>USER00006844</t>
  </si>
  <si>
    <t>ORD00006849</t>
  </si>
  <si>
    <t>PROD00006849</t>
  </si>
  <si>
    <t>USER00006849</t>
  </si>
  <si>
    <t>ORD00006851</t>
  </si>
  <si>
    <t>PROD00006851</t>
  </si>
  <si>
    <t>USER00006851</t>
  </si>
  <si>
    <t>ORD00006852</t>
  </si>
  <si>
    <t>PROD00006852</t>
  </si>
  <si>
    <t>USER00006852</t>
  </si>
  <si>
    <t>ORD00006853</t>
  </si>
  <si>
    <t>PROD00006853</t>
  </si>
  <si>
    <t>USER00006853</t>
  </si>
  <si>
    <t>ORD00006862</t>
  </si>
  <si>
    <t>PROD00006862</t>
  </si>
  <si>
    <t>USER00006862</t>
  </si>
  <si>
    <t>ORD00006864</t>
  </si>
  <si>
    <t>PROD00006864</t>
  </si>
  <si>
    <t>USER00006864</t>
  </si>
  <si>
    <t>ORD00006865</t>
  </si>
  <si>
    <t>PROD00006865</t>
  </si>
  <si>
    <t>USER00006865</t>
  </si>
  <si>
    <t>ORD00006866</t>
  </si>
  <si>
    <t>PROD00006866</t>
  </si>
  <si>
    <t>USER00006866</t>
  </si>
  <si>
    <t>ORD00006867</t>
  </si>
  <si>
    <t>PROD00006867</t>
  </si>
  <si>
    <t>USER00006867</t>
  </si>
  <si>
    <t>ORD00006869</t>
  </si>
  <si>
    <t>PROD00006869</t>
  </si>
  <si>
    <t>USER00006869</t>
  </si>
  <si>
    <t>ORD00006870</t>
  </si>
  <si>
    <t>PROD00006870</t>
  </si>
  <si>
    <t>USER00006870</t>
  </si>
  <si>
    <t>ORD00006873</t>
  </si>
  <si>
    <t>PROD00006873</t>
  </si>
  <si>
    <t>USER00006873</t>
  </si>
  <si>
    <t>ORD00006876</t>
  </si>
  <si>
    <t>PROD00006876</t>
  </si>
  <si>
    <t>USER00006876</t>
  </si>
  <si>
    <t>ORD00006905</t>
  </si>
  <si>
    <t>PROD00006905</t>
  </si>
  <si>
    <t>USER00006905</t>
  </si>
  <si>
    <t>ORD00006906</t>
  </si>
  <si>
    <t>PROD00006906</t>
  </si>
  <si>
    <t>USER00006906</t>
  </si>
  <si>
    <t>ORD00006910</t>
  </si>
  <si>
    <t>PROD00006910</t>
  </si>
  <si>
    <t>USER00006910</t>
  </si>
  <si>
    <t>ORD00006911</t>
  </si>
  <si>
    <t>PROD00006911</t>
  </si>
  <si>
    <t>USER00006911</t>
  </si>
  <si>
    <t>ORD00006912</t>
  </si>
  <si>
    <t>PROD00006912</t>
  </si>
  <si>
    <t>USER00006912</t>
  </si>
  <si>
    <t>ORD00006917</t>
  </si>
  <si>
    <t>PROD00006917</t>
  </si>
  <si>
    <t>USER00006917</t>
  </si>
  <si>
    <t>ORD00006922</t>
  </si>
  <si>
    <t>PROD00006922</t>
  </si>
  <si>
    <t>USER00006922</t>
  </si>
  <si>
    <t>ORD00006923</t>
  </si>
  <si>
    <t>PROD00006923</t>
  </si>
  <si>
    <t>USER00006923</t>
  </si>
  <si>
    <t>ORD00006927</t>
  </si>
  <si>
    <t>PROD00006927</t>
  </si>
  <si>
    <t>USER00006927</t>
  </si>
  <si>
    <t>ORD00006932</t>
  </si>
  <si>
    <t>PROD00006932</t>
  </si>
  <si>
    <t>USER00006932</t>
  </si>
  <si>
    <t>ORD00006940</t>
  </si>
  <si>
    <t>PROD00006940</t>
  </si>
  <si>
    <t>USER00006940</t>
  </si>
  <si>
    <t>ORD00006943</t>
  </si>
  <si>
    <t>PROD00006943</t>
  </si>
  <si>
    <t>USER00006943</t>
  </si>
  <si>
    <t>ORD00006944</t>
  </si>
  <si>
    <t>PROD00006944</t>
  </si>
  <si>
    <t>USER00006944</t>
  </si>
  <si>
    <t>ORD00006952</t>
  </si>
  <si>
    <t>PROD00006952</t>
  </si>
  <si>
    <t>USER00006952</t>
  </si>
  <si>
    <t>ORD00006953</t>
  </si>
  <si>
    <t>PROD00006953</t>
  </si>
  <si>
    <t>USER00006953</t>
  </si>
  <si>
    <t>ORD00006959</t>
  </si>
  <si>
    <t>PROD00006959</t>
  </si>
  <si>
    <t>USER00006959</t>
  </si>
  <si>
    <t>ORD00006960</t>
  </si>
  <si>
    <t>PROD00006960</t>
  </si>
  <si>
    <t>USER00006960</t>
  </si>
  <si>
    <t>ORD00006976</t>
  </si>
  <si>
    <t>PROD00006976</t>
  </si>
  <si>
    <t>USER00006976</t>
  </si>
  <si>
    <t>ORD00006979</t>
  </si>
  <si>
    <t>PROD00006979</t>
  </si>
  <si>
    <t>USER00006979</t>
  </si>
  <si>
    <t>ORD00006981</t>
  </si>
  <si>
    <t>PROD00006981</t>
  </si>
  <si>
    <t>USER00006981</t>
  </si>
  <si>
    <t>ORD00006987</t>
  </si>
  <si>
    <t>PROD00006987</t>
  </si>
  <si>
    <t>USER00006987</t>
  </si>
  <si>
    <t>ORD00006992</t>
  </si>
  <si>
    <t>PROD00006992</t>
  </si>
  <si>
    <t>USER00006992</t>
  </si>
  <si>
    <t>ORD00006993</t>
  </si>
  <si>
    <t>PROD00006993</t>
  </si>
  <si>
    <t>USER00006993</t>
  </si>
  <si>
    <t>ORD00007014</t>
  </si>
  <si>
    <t>PROD00007014</t>
  </si>
  <si>
    <t>USER00007014</t>
  </si>
  <si>
    <t>ORD00007017</t>
  </si>
  <si>
    <t>PROD00007017</t>
  </si>
  <si>
    <t>USER00007017</t>
  </si>
  <si>
    <t>ORD00007018</t>
  </si>
  <si>
    <t>PROD00007018</t>
  </si>
  <si>
    <t>USER00007018</t>
  </si>
  <si>
    <t>ORD00007021</t>
  </si>
  <si>
    <t>PROD00007021</t>
  </si>
  <si>
    <t>USER00007021</t>
  </si>
  <si>
    <t>ORD00007024</t>
  </si>
  <si>
    <t>PROD00007024</t>
  </si>
  <si>
    <t>USER00007024</t>
  </si>
  <si>
    <t>ORD00007025</t>
  </si>
  <si>
    <t>PROD00007025</t>
  </si>
  <si>
    <t>USER00007025</t>
  </si>
  <si>
    <t>ORD00007030</t>
  </si>
  <si>
    <t>PROD00007030</t>
  </si>
  <si>
    <t>USER00007030</t>
  </si>
  <si>
    <t>ORD00007034</t>
  </si>
  <si>
    <t>PROD00007034</t>
  </si>
  <si>
    <t>USER00007034</t>
  </si>
  <si>
    <t>ORD00007036</t>
  </si>
  <si>
    <t>PROD00007036</t>
  </si>
  <si>
    <t>USER00007036</t>
  </si>
  <si>
    <t>ORD00007037</t>
  </si>
  <si>
    <t>PROD00007037</t>
  </si>
  <si>
    <t>USER00007037</t>
  </si>
  <si>
    <t>ORD00007041</t>
  </si>
  <si>
    <t>PROD00007041</t>
  </si>
  <si>
    <t>USER00007041</t>
  </si>
  <si>
    <t>ORD00007046</t>
  </si>
  <si>
    <t>PROD00007046</t>
  </si>
  <si>
    <t>USER00007046</t>
  </si>
  <si>
    <t>ORD00007049</t>
  </si>
  <si>
    <t>PROD00007049</t>
  </si>
  <si>
    <t>USER00007049</t>
  </si>
  <si>
    <t>ORD00007050</t>
  </si>
  <si>
    <t>PROD00007050</t>
  </si>
  <si>
    <t>USER00007050</t>
  </si>
  <si>
    <t>ORD00007053</t>
  </si>
  <si>
    <t>PROD00007053</t>
  </si>
  <si>
    <t>USER00007053</t>
  </si>
  <si>
    <t>ORD00007055</t>
  </si>
  <si>
    <t>PROD00007055</t>
  </si>
  <si>
    <t>USER00007055</t>
  </si>
  <si>
    <t>ORD00007058</t>
  </si>
  <si>
    <t>PROD00007058</t>
  </si>
  <si>
    <t>USER00007058</t>
  </si>
  <si>
    <t>ORD00007060</t>
  </si>
  <si>
    <t>PROD00007060</t>
  </si>
  <si>
    <t>USER00007060</t>
  </si>
  <si>
    <t>ORD00007066</t>
  </si>
  <si>
    <t>PROD00007066</t>
  </si>
  <si>
    <t>USER00007066</t>
  </si>
  <si>
    <t>ORD00007068</t>
  </si>
  <si>
    <t>PROD00007068</t>
  </si>
  <si>
    <t>USER00007068</t>
  </si>
  <si>
    <t>ORD00007070</t>
  </si>
  <si>
    <t>PROD00007070</t>
  </si>
  <si>
    <t>USER00007070</t>
  </si>
  <si>
    <t>ORD00007073</t>
  </si>
  <si>
    <t>PROD00007073</t>
  </si>
  <si>
    <t>USER00007073</t>
  </si>
  <si>
    <t>ORD00007074</t>
  </si>
  <si>
    <t>PROD00007074</t>
  </si>
  <si>
    <t>USER00007074</t>
  </si>
  <si>
    <t>ORD00007086</t>
  </si>
  <si>
    <t>PROD00007086</t>
  </si>
  <si>
    <t>USER00007086</t>
  </si>
  <si>
    <t>ORD00007094</t>
  </si>
  <si>
    <t>PROD00007094</t>
  </si>
  <si>
    <t>USER00007094</t>
  </si>
  <si>
    <t>ORD00007099</t>
  </si>
  <si>
    <t>PROD00007099</t>
  </si>
  <si>
    <t>USER00007099</t>
  </si>
  <si>
    <t>ORD00007101</t>
  </si>
  <si>
    <t>PROD00007101</t>
  </si>
  <si>
    <t>USER00007101</t>
  </si>
  <si>
    <t>ORD00007104</t>
  </si>
  <si>
    <t>PROD00007104</t>
  </si>
  <si>
    <t>USER00007104</t>
  </si>
  <si>
    <t>ORD00007105</t>
  </si>
  <si>
    <t>PROD00007105</t>
  </si>
  <si>
    <t>USER00007105</t>
  </si>
  <si>
    <t>ORD00007112</t>
  </si>
  <si>
    <t>PROD00007112</t>
  </si>
  <si>
    <t>USER00007112</t>
  </si>
  <si>
    <t>ORD00007114</t>
  </si>
  <si>
    <t>PROD00007114</t>
  </si>
  <si>
    <t>USER00007114</t>
  </si>
  <si>
    <t>ORD00007134</t>
  </si>
  <si>
    <t>PROD00007134</t>
  </si>
  <si>
    <t>USER00007134</t>
  </si>
  <si>
    <t>ORD00007137</t>
  </si>
  <si>
    <t>PROD00007137</t>
  </si>
  <si>
    <t>USER00007137</t>
  </si>
  <si>
    <t>ORD00007141</t>
  </si>
  <si>
    <t>PROD00007141</t>
  </si>
  <si>
    <t>USER00007141</t>
  </si>
  <si>
    <t>ORD00007144</t>
  </si>
  <si>
    <t>PROD00007144</t>
  </si>
  <si>
    <t>USER00007144</t>
  </si>
  <si>
    <t>ORD00007147</t>
  </si>
  <si>
    <t>PROD00007147</t>
  </si>
  <si>
    <t>USER00007147</t>
  </si>
  <si>
    <t>ORD00007150</t>
  </si>
  <si>
    <t>PROD00007150</t>
  </si>
  <si>
    <t>USER00007150</t>
  </si>
  <si>
    <t>ORD00007151</t>
  </si>
  <si>
    <t>PROD00007151</t>
  </si>
  <si>
    <t>USER00007151</t>
  </si>
  <si>
    <t>ORD00007152</t>
  </si>
  <si>
    <t>PROD00007152</t>
  </si>
  <si>
    <t>USER00007152</t>
  </si>
  <si>
    <t>ORD00007156</t>
  </si>
  <si>
    <t>PROD00007156</t>
  </si>
  <si>
    <t>USER00007156</t>
  </si>
  <si>
    <t>ORD00007159</t>
  </si>
  <si>
    <t>PROD00007159</t>
  </si>
  <si>
    <t>USER00007159</t>
  </si>
  <si>
    <t>ORD00007165</t>
  </si>
  <si>
    <t>PROD00007165</t>
  </si>
  <si>
    <t>USER00007165</t>
  </si>
  <si>
    <t>ORD00007167</t>
  </si>
  <si>
    <t>PROD00007167</t>
  </si>
  <si>
    <t>USER00007167</t>
  </si>
  <si>
    <t>ORD00007168</t>
  </si>
  <si>
    <t>PROD00007168</t>
  </si>
  <si>
    <t>USER00007168</t>
  </si>
  <si>
    <t>ORD00007169</t>
  </si>
  <si>
    <t>PROD00007169</t>
  </si>
  <si>
    <t>USER00007169</t>
  </si>
  <si>
    <t>ORD00007171</t>
  </si>
  <si>
    <t>PROD00007171</t>
  </si>
  <si>
    <t>USER00007171</t>
  </si>
  <si>
    <t>ORD00007174</t>
  </si>
  <si>
    <t>PROD00007174</t>
  </si>
  <si>
    <t>USER00007174</t>
  </si>
  <si>
    <t>ORD00007177</t>
  </si>
  <si>
    <t>PROD00007177</t>
  </si>
  <si>
    <t>USER00007177</t>
  </si>
  <si>
    <t>ORD00007183</t>
  </si>
  <si>
    <t>PROD00007183</t>
  </si>
  <si>
    <t>USER00007183</t>
  </si>
  <si>
    <t>ORD00007184</t>
  </si>
  <si>
    <t>PROD00007184</t>
  </si>
  <si>
    <t>USER00007184</t>
  </si>
  <si>
    <t>ORD00007185</t>
  </si>
  <si>
    <t>PROD00007185</t>
  </si>
  <si>
    <t>USER00007185</t>
  </si>
  <si>
    <t>ORD00007190</t>
  </si>
  <si>
    <t>PROD00007190</t>
  </si>
  <si>
    <t>USER00007190</t>
  </si>
  <si>
    <t>ORD00007201</t>
  </si>
  <si>
    <t>PROD00007201</t>
  </si>
  <si>
    <t>USER00007201</t>
  </si>
  <si>
    <t>ORD00007204</t>
  </si>
  <si>
    <t>PROD00007204</t>
  </si>
  <si>
    <t>USER00007204</t>
  </si>
  <si>
    <t>ORD00007205</t>
  </si>
  <si>
    <t>PROD00007205</t>
  </si>
  <si>
    <t>USER00007205</t>
  </si>
  <si>
    <t>ORD00007229</t>
  </si>
  <si>
    <t>PROD00007229</t>
  </si>
  <si>
    <t>USER00007229</t>
  </si>
  <si>
    <t>ORD00007246</t>
  </si>
  <si>
    <t>PROD00007246</t>
  </si>
  <si>
    <t>USER00007246</t>
  </si>
  <si>
    <t>ORD00007248</t>
  </si>
  <si>
    <t>PROD00007248</t>
  </si>
  <si>
    <t>USER00007248</t>
  </si>
  <si>
    <t>ORD00007251</t>
  </si>
  <si>
    <t>PROD00007251</t>
  </si>
  <si>
    <t>USER00007251</t>
  </si>
  <si>
    <t>ORD00007253</t>
  </si>
  <si>
    <t>PROD00007253</t>
  </si>
  <si>
    <t>USER00007253</t>
  </si>
  <si>
    <t>ORD00007258</t>
  </si>
  <si>
    <t>PROD00007258</t>
  </si>
  <si>
    <t>USER00007258</t>
  </si>
  <si>
    <t>ORD00007266</t>
  </si>
  <si>
    <t>PROD00007266</t>
  </si>
  <si>
    <t>USER00007266</t>
  </si>
  <si>
    <t>ORD00007267</t>
  </si>
  <si>
    <t>PROD00007267</t>
  </si>
  <si>
    <t>USER00007267</t>
  </si>
  <si>
    <t>ORD00007269</t>
  </si>
  <si>
    <t>PROD00007269</t>
  </si>
  <si>
    <t>USER00007269</t>
  </si>
  <si>
    <t>ORD00007271</t>
  </si>
  <si>
    <t>PROD00007271</t>
  </si>
  <si>
    <t>USER00007271</t>
  </si>
  <si>
    <t>ORD00007272</t>
  </si>
  <si>
    <t>PROD00007272</t>
  </si>
  <si>
    <t>USER00007272</t>
  </si>
  <si>
    <t>ORD00007274</t>
  </si>
  <si>
    <t>PROD00007274</t>
  </si>
  <si>
    <t>USER00007274</t>
  </si>
  <si>
    <t>ORD00007279</t>
  </si>
  <si>
    <t>PROD00007279</t>
  </si>
  <si>
    <t>USER00007279</t>
  </si>
  <si>
    <t>ORD00007280</t>
  </si>
  <si>
    <t>PROD00007280</t>
  </si>
  <si>
    <t>USER00007280</t>
  </si>
  <si>
    <t>ORD00007282</t>
  </si>
  <si>
    <t>PROD00007282</t>
  </si>
  <si>
    <t>USER00007282</t>
  </si>
  <si>
    <t>ORD00007285</t>
  </si>
  <si>
    <t>PROD00007285</t>
  </si>
  <si>
    <t>USER00007285</t>
  </si>
  <si>
    <t>ORD00007292</t>
  </si>
  <si>
    <t>PROD00007292</t>
  </si>
  <si>
    <t>USER00007292</t>
  </si>
  <si>
    <t>ORD00007298</t>
  </si>
  <si>
    <t>PROD00007298</t>
  </si>
  <si>
    <t>USER00007298</t>
  </si>
  <si>
    <t>ORD00007307</t>
  </si>
  <si>
    <t>PROD00007307</t>
  </si>
  <si>
    <t>USER00007307</t>
  </si>
  <si>
    <t>ORD00007314</t>
  </si>
  <si>
    <t>PROD00007314</t>
  </si>
  <si>
    <t>USER00007314</t>
  </si>
  <si>
    <t>ORD00007330</t>
  </si>
  <si>
    <t>PROD00007330</t>
  </si>
  <si>
    <t>USER00007330</t>
  </si>
  <si>
    <t>ORD00007336</t>
  </si>
  <si>
    <t>PROD00007336</t>
  </si>
  <si>
    <t>USER00007336</t>
  </si>
  <si>
    <t>ORD00007337</t>
  </si>
  <si>
    <t>PROD00007337</t>
  </si>
  <si>
    <t>USER00007337</t>
  </si>
  <si>
    <t>ORD00007340</t>
  </si>
  <si>
    <t>PROD00007340</t>
  </si>
  <si>
    <t>USER00007340</t>
  </si>
  <si>
    <t>ORD00007341</t>
  </si>
  <si>
    <t>PROD00007341</t>
  </si>
  <si>
    <t>USER00007341</t>
  </si>
  <si>
    <t>ORD00007342</t>
  </si>
  <si>
    <t>PROD00007342</t>
  </si>
  <si>
    <t>USER00007342</t>
  </si>
  <si>
    <t>ORD00007347</t>
  </si>
  <si>
    <t>PROD00007347</t>
  </si>
  <si>
    <t>USER00007347</t>
  </si>
  <si>
    <t>ORD00007349</t>
  </si>
  <si>
    <t>PROD00007349</t>
  </si>
  <si>
    <t>USER00007349</t>
  </si>
  <si>
    <t>ORD00007354</t>
  </si>
  <si>
    <t>PROD00007354</t>
  </si>
  <si>
    <t>USER00007354</t>
  </si>
  <si>
    <t>ORD00007356</t>
  </si>
  <si>
    <t>PROD00007356</t>
  </si>
  <si>
    <t>USER00007356</t>
  </si>
  <si>
    <t>ORD00007372</t>
  </si>
  <si>
    <t>PROD00007372</t>
  </si>
  <si>
    <t>USER00007372</t>
  </si>
  <si>
    <t>ORD00007374</t>
  </si>
  <si>
    <t>PROD00007374</t>
  </si>
  <si>
    <t>USER00007374</t>
  </si>
  <si>
    <t>ORD00007378</t>
  </si>
  <si>
    <t>PROD00007378</t>
  </si>
  <si>
    <t>USER00007378</t>
  </si>
  <si>
    <t>ORD00007392</t>
  </si>
  <si>
    <t>PROD00007392</t>
  </si>
  <si>
    <t>USER00007392</t>
  </si>
  <si>
    <t>ORD00007397</t>
  </si>
  <si>
    <t>PROD00007397</t>
  </si>
  <si>
    <t>USER00007397</t>
  </si>
  <si>
    <t>ORD00007404</t>
  </si>
  <si>
    <t>PROD00007404</t>
  </si>
  <si>
    <t>USER00007404</t>
  </si>
  <si>
    <t>ORD00007407</t>
  </si>
  <si>
    <t>PROD00007407</t>
  </si>
  <si>
    <t>USER00007407</t>
  </si>
  <si>
    <t>ORD00007417</t>
  </si>
  <si>
    <t>PROD00007417</t>
  </si>
  <si>
    <t>USER00007417</t>
  </si>
  <si>
    <t>ORD00007427</t>
  </si>
  <si>
    <t>PROD00007427</t>
  </si>
  <si>
    <t>USER00007427</t>
  </si>
  <si>
    <t>ORD00007437</t>
  </si>
  <si>
    <t>PROD00007437</t>
  </si>
  <si>
    <t>USER00007437</t>
  </si>
  <si>
    <t>ORD00007438</t>
  </si>
  <si>
    <t>PROD00007438</t>
  </si>
  <si>
    <t>USER00007438</t>
  </si>
  <si>
    <t>ORD00007439</t>
  </si>
  <si>
    <t>PROD00007439</t>
  </si>
  <si>
    <t>USER00007439</t>
  </si>
  <si>
    <t>ORD00007442</t>
  </si>
  <si>
    <t>PROD00007442</t>
  </si>
  <si>
    <t>USER00007442</t>
  </si>
  <si>
    <t>ORD00007448</t>
  </si>
  <si>
    <t>PROD00007448</t>
  </si>
  <si>
    <t>USER00007448</t>
  </si>
  <si>
    <t>ORD00007449</t>
  </si>
  <si>
    <t>PROD00007449</t>
  </si>
  <si>
    <t>USER00007449</t>
  </si>
  <si>
    <t>ORD00007458</t>
  </si>
  <si>
    <t>PROD00007458</t>
  </si>
  <si>
    <t>USER00007458</t>
  </si>
  <si>
    <t>ORD00007462</t>
  </si>
  <si>
    <t>PROD00007462</t>
  </si>
  <si>
    <t>USER00007462</t>
  </si>
  <si>
    <t>ORD00007464</t>
  </si>
  <si>
    <t>PROD00007464</t>
  </si>
  <si>
    <t>USER00007464</t>
  </si>
  <si>
    <t>ORD00007468</t>
  </si>
  <si>
    <t>PROD00007468</t>
  </si>
  <si>
    <t>USER00007468</t>
  </si>
  <si>
    <t>ORD00007469</t>
  </si>
  <si>
    <t>PROD00007469</t>
  </si>
  <si>
    <t>USER00007469</t>
  </si>
  <si>
    <t>ORD00007470</t>
  </si>
  <si>
    <t>PROD00007470</t>
  </si>
  <si>
    <t>USER00007470</t>
  </si>
  <si>
    <t>ORD00007472</t>
  </si>
  <si>
    <t>PROD00007472</t>
  </si>
  <si>
    <t>USER00007472</t>
  </si>
  <si>
    <t>ORD00007474</t>
  </si>
  <si>
    <t>PROD00007474</t>
  </si>
  <si>
    <t>USER00007474</t>
  </si>
  <si>
    <t>ORD00007478</t>
  </si>
  <si>
    <t>PROD00007478</t>
  </si>
  <si>
    <t>USER00007478</t>
  </si>
  <si>
    <t>ORD00007479</t>
  </si>
  <si>
    <t>PROD00007479</t>
  </si>
  <si>
    <t>USER00007479</t>
  </si>
  <si>
    <t>ORD00007480</t>
  </si>
  <si>
    <t>PROD00007480</t>
  </si>
  <si>
    <t>USER00007480</t>
  </si>
  <si>
    <t>ORD00007484</t>
  </si>
  <si>
    <t>PROD00007484</t>
  </si>
  <si>
    <t>USER00007484</t>
  </si>
  <si>
    <t>ORD00007492</t>
  </si>
  <si>
    <t>PROD00007492</t>
  </si>
  <si>
    <t>USER00007492</t>
  </si>
  <si>
    <t>ORD00007502</t>
  </si>
  <si>
    <t>PROD00007502</t>
  </si>
  <si>
    <t>USER00007502</t>
  </si>
  <si>
    <t>ORD00007503</t>
  </si>
  <si>
    <t>PROD00007503</t>
  </si>
  <si>
    <t>USER00007503</t>
  </si>
  <si>
    <t>ORD00007504</t>
  </si>
  <si>
    <t>PROD00007504</t>
  </si>
  <si>
    <t>USER00007504</t>
  </si>
  <si>
    <t>ORD00007511</t>
  </si>
  <si>
    <t>PROD00007511</t>
  </si>
  <si>
    <t>USER00007511</t>
  </si>
  <si>
    <t>ORD00007512</t>
  </si>
  <si>
    <t>PROD00007512</t>
  </si>
  <si>
    <t>USER00007512</t>
  </si>
  <si>
    <t>ORD00007513</t>
  </si>
  <si>
    <t>PROD00007513</t>
  </si>
  <si>
    <t>USER00007513</t>
  </si>
  <si>
    <t>ORD00007516</t>
  </si>
  <si>
    <t>PROD00007516</t>
  </si>
  <si>
    <t>USER00007516</t>
  </si>
  <si>
    <t>ORD00007517</t>
  </si>
  <si>
    <t>PROD00007517</t>
  </si>
  <si>
    <t>USER00007517</t>
  </si>
  <si>
    <t>ORD00007526</t>
  </si>
  <si>
    <t>PROD00007526</t>
  </si>
  <si>
    <t>USER00007526</t>
  </si>
  <si>
    <t>ORD00007527</t>
  </si>
  <si>
    <t>PROD00007527</t>
  </si>
  <si>
    <t>USER00007527</t>
  </si>
  <si>
    <t>ORD00007530</t>
  </si>
  <si>
    <t>PROD00007530</t>
  </si>
  <si>
    <t>USER00007530</t>
  </si>
  <si>
    <t>ORD00007541</t>
  </si>
  <si>
    <t>PROD00007541</t>
  </si>
  <si>
    <t>USER00007541</t>
  </si>
  <si>
    <t>ORD00007543</t>
  </si>
  <si>
    <t>PROD00007543</t>
  </si>
  <si>
    <t>USER00007543</t>
  </si>
  <si>
    <t>ORD00007544</t>
  </si>
  <si>
    <t>PROD00007544</t>
  </si>
  <si>
    <t>USER00007544</t>
  </si>
  <si>
    <t>ORD00007547</t>
  </si>
  <si>
    <t>PROD00007547</t>
  </si>
  <si>
    <t>USER00007547</t>
  </si>
  <si>
    <t>ORD00007549</t>
  </si>
  <si>
    <t>PROD00007549</t>
  </si>
  <si>
    <t>USER00007549</t>
  </si>
  <si>
    <t>ORD00007552</t>
  </si>
  <si>
    <t>PROD00007552</t>
  </si>
  <si>
    <t>USER00007552</t>
  </si>
  <si>
    <t>ORD00007559</t>
  </si>
  <si>
    <t>PROD00007559</t>
  </si>
  <si>
    <t>USER00007559</t>
  </si>
  <si>
    <t>ORD00007577</t>
  </si>
  <si>
    <t>PROD00007577</t>
  </si>
  <si>
    <t>USER00007577</t>
  </si>
  <si>
    <t>ORD00007581</t>
  </si>
  <si>
    <t>PROD00007581</t>
  </si>
  <si>
    <t>USER00007581</t>
  </si>
  <si>
    <t>ORD00007582</t>
  </si>
  <si>
    <t>PROD00007582</t>
  </si>
  <si>
    <t>USER00007582</t>
  </si>
  <si>
    <t>ORD00007583</t>
  </si>
  <si>
    <t>PROD00007583</t>
  </si>
  <si>
    <t>USER00007583</t>
  </si>
  <si>
    <t>ORD00007591</t>
  </si>
  <si>
    <t>PROD00007591</t>
  </si>
  <si>
    <t>USER00007591</t>
  </si>
  <si>
    <t>ORD00007605</t>
  </si>
  <si>
    <t>PROD00007605</t>
  </si>
  <si>
    <t>USER00007605</t>
  </si>
  <si>
    <t>ORD00007607</t>
  </si>
  <si>
    <t>PROD00007607</t>
  </si>
  <si>
    <t>USER00007607</t>
  </si>
  <si>
    <t>ORD00007609</t>
  </si>
  <si>
    <t>PROD00007609</t>
  </si>
  <si>
    <t>USER00007609</t>
  </si>
  <si>
    <t>ORD00007617</t>
  </si>
  <si>
    <t>PROD00007617</t>
  </si>
  <si>
    <t>USER00007617</t>
  </si>
  <si>
    <t>ORD00007620</t>
  </si>
  <si>
    <t>PROD00007620</t>
  </si>
  <si>
    <t>USER00007620</t>
  </si>
  <si>
    <t>ORD00007626</t>
  </si>
  <si>
    <t>PROD00007626</t>
  </si>
  <si>
    <t>USER00007626</t>
  </si>
  <si>
    <t>ORD00007636</t>
  </si>
  <si>
    <t>PROD00007636</t>
  </si>
  <si>
    <t>USER00007636</t>
  </si>
  <si>
    <t>ORD00007638</t>
  </si>
  <si>
    <t>PROD00007638</t>
  </si>
  <si>
    <t>USER00007638</t>
  </si>
  <si>
    <t>ORD00007643</t>
  </si>
  <si>
    <t>PROD00007643</t>
  </si>
  <si>
    <t>USER00007643</t>
  </si>
  <si>
    <t>ORD00007647</t>
  </si>
  <si>
    <t>PROD00007647</t>
  </si>
  <si>
    <t>USER00007647</t>
  </si>
  <si>
    <t>ORD00007651</t>
  </si>
  <si>
    <t>PROD00007651</t>
  </si>
  <si>
    <t>USER00007651</t>
  </si>
  <si>
    <t>ORD00007652</t>
  </si>
  <si>
    <t>PROD00007652</t>
  </si>
  <si>
    <t>USER00007652</t>
  </si>
  <si>
    <t>ORD00007653</t>
  </si>
  <si>
    <t>PROD00007653</t>
  </si>
  <si>
    <t>USER00007653</t>
  </si>
  <si>
    <t>ORD00007656</t>
  </si>
  <si>
    <t>PROD00007656</t>
  </si>
  <si>
    <t>USER00007656</t>
  </si>
  <si>
    <t>ORD00007659</t>
  </si>
  <si>
    <t>PROD00007659</t>
  </si>
  <si>
    <t>USER00007659</t>
  </si>
  <si>
    <t>ORD00007661</t>
  </si>
  <si>
    <t>PROD00007661</t>
  </si>
  <si>
    <t>USER00007661</t>
  </si>
  <si>
    <t>ORD00007665</t>
  </si>
  <si>
    <t>PROD00007665</t>
  </si>
  <si>
    <t>USER00007665</t>
  </si>
  <si>
    <t>ORD00007667</t>
  </si>
  <si>
    <t>PROD00007667</t>
  </si>
  <si>
    <t>USER00007667</t>
  </si>
  <si>
    <t>ORD00007673</t>
  </si>
  <si>
    <t>PROD00007673</t>
  </si>
  <si>
    <t>USER00007673</t>
  </si>
  <si>
    <t>ORD00007674</t>
  </si>
  <si>
    <t>PROD00007674</t>
  </si>
  <si>
    <t>USER00007674</t>
  </si>
  <si>
    <t>ORD00007692</t>
  </si>
  <si>
    <t>PROD00007692</t>
  </si>
  <si>
    <t>USER00007692</t>
  </si>
  <si>
    <t>ORD00007693</t>
  </si>
  <si>
    <t>PROD00007693</t>
  </si>
  <si>
    <t>USER00007693</t>
  </si>
  <si>
    <t>ORD00007702</t>
  </si>
  <si>
    <t>PROD00007702</t>
  </si>
  <si>
    <t>USER00007702</t>
  </si>
  <si>
    <t>ORD00007708</t>
  </si>
  <si>
    <t>PROD00007708</t>
  </si>
  <si>
    <t>USER00007708</t>
  </si>
  <si>
    <t>ORD00007711</t>
  </si>
  <si>
    <t>PROD00007711</t>
  </si>
  <si>
    <t>USER00007711</t>
  </si>
  <si>
    <t>ORD00007714</t>
  </si>
  <si>
    <t>PROD00007714</t>
  </si>
  <si>
    <t>USER00007714</t>
  </si>
  <si>
    <t>ORD00007715</t>
  </si>
  <si>
    <t>PROD00007715</t>
  </si>
  <si>
    <t>USER00007715</t>
  </si>
  <si>
    <t>ORD00007717</t>
  </si>
  <si>
    <t>PROD00007717</t>
  </si>
  <si>
    <t>USER00007717</t>
  </si>
  <si>
    <t>ORD00007719</t>
  </si>
  <si>
    <t>PROD00007719</t>
  </si>
  <si>
    <t>USER00007719</t>
  </si>
  <si>
    <t>ORD00007727</t>
  </si>
  <si>
    <t>PROD00007727</t>
  </si>
  <si>
    <t>USER00007727</t>
  </si>
  <si>
    <t>ORD00007728</t>
  </si>
  <si>
    <t>PROD00007728</t>
  </si>
  <si>
    <t>USER00007728</t>
  </si>
  <si>
    <t>ORD00007730</t>
  </si>
  <si>
    <t>PROD00007730</t>
  </si>
  <si>
    <t>USER00007730</t>
  </si>
  <si>
    <t>ORD00007732</t>
  </si>
  <si>
    <t>PROD00007732</t>
  </si>
  <si>
    <t>USER00007732</t>
  </si>
  <si>
    <t>ORD00007736</t>
  </si>
  <si>
    <t>PROD00007736</t>
  </si>
  <si>
    <t>USER00007736</t>
  </si>
  <si>
    <t>ORD00007739</t>
  </si>
  <si>
    <t>PROD00007739</t>
  </si>
  <si>
    <t>USER00007739</t>
  </si>
  <si>
    <t>ORD00007746</t>
  </si>
  <si>
    <t>PROD00007746</t>
  </si>
  <si>
    <t>USER00007746</t>
  </si>
  <si>
    <t>ORD00007747</t>
  </si>
  <si>
    <t>PROD00007747</t>
  </si>
  <si>
    <t>USER00007747</t>
  </si>
  <si>
    <t>ORD00007751</t>
  </si>
  <si>
    <t>PROD00007751</t>
  </si>
  <si>
    <t>USER00007751</t>
  </si>
  <si>
    <t>ORD00007758</t>
  </si>
  <si>
    <t>PROD00007758</t>
  </si>
  <si>
    <t>USER00007758</t>
  </si>
  <si>
    <t>ORD00007759</t>
  </si>
  <si>
    <t>PROD00007759</t>
  </si>
  <si>
    <t>USER00007759</t>
  </si>
  <si>
    <t>ORD00007763</t>
  </si>
  <si>
    <t>PROD00007763</t>
  </si>
  <si>
    <t>USER00007763</t>
  </si>
  <si>
    <t>ORD00007777</t>
  </si>
  <si>
    <t>PROD00007777</t>
  </si>
  <si>
    <t>USER00007777</t>
  </si>
  <si>
    <t>ORD00007779</t>
  </si>
  <si>
    <t>PROD00007779</t>
  </si>
  <si>
    <t>USER00007779</t>
  </si>
  <si>
    <t>ORD00007780</t>
  </si>
  <si>
    <t>PROD00007780</t>
  </si>
  <si>
    <t>USER00007780</t>
  </si>
  <si>
    <t>ORD00007782</t>
  </si>
  <si>
    <t>PROD00007782</t>
  </si>
  <si>
    <t>USER00007782</t>
  </si>
  <si>
    <t>ORD00007785</t>
  </si>
  <si>
    <t>PROD00007785</t>
  </si>
  <si>
    <t>USER00007785</t>
  </si>
  <si>
    <t>ORD00007790</t>
  </si>
  <si>
    <t>PROD00007790</t>
  </si>
  <si>
    <t>USER00007790</t>
  </si>
  <si>
    <t>ORD00007792</t>
  </si>
  <si>
    <t>PROD00007792</t>
  </si>
  <si>
    <t>USER00007792</t>
  </si>
  <si>
    <t>ORD00007793</t>
  </si>
  <si>
    <t>PROD00007793</t>
  </si>
  <si>
    <t>USER00007793</t>
  </si>
  <si>
    <t>ORD00007797</t>
  </si>
  <si>
    <t>PROD00007797</t>
  </si>
  <si>
    <t>USER00007797</t>
  </si>
  <si>
    <t>ORD00007798</t>
  </si>
  <si>
    <t>PROD00007798</t>
  </si>
  <si>
    <t>USER00007798</t>
  </si>
  <si>
    <t>ORD00007800</t>
  </si>
  <si>
    <t>PROD00007800</t>
  </si>
  <si>
    <t>USER00007800</t>
  </si>
  <si>
    <t>ORD00007803</t>
  </si>
  <si>
    <t>PROD00007803</t>
  </si>
  <si>
    <t>USER00007803</t>
  </si>
  <si>
    <t>ORD00007804</t>
  </si>
  <si>
    <t>PROD00007804</t>
  </si>
  <si>
    <t>USER00007804</t>
  </si>
  <si>
    <t>ORD00007806</t>
  </si>
  <si>
    <t>PROD00007806</t>
  </si>
  <si>
    <t>USER00007806</t>
  </si>
  <si>
    <t>ORD00007816</t>
  </si>
  <si>
    <t>PROD00007816</t>
  </si>
  <si>
    <t>USER00007816</t>
  </si>
  <si>
    <t>ORD00007817</t>
  </si>
  <si>
    <t>PROD00007817</t>
  </si>
  <si>
    <t>USER00007817</t>
  </si>
  <si>
    <t>ORD00007819</t>
  </si>
  <si>
    <t>PROD00007819</t>
  </si>
  <si>
    <t>USER00007819</t>
  </si>
  <si>
    <t>ORD00007822</t>
  </si>
  <si>
    <t>PROD00007822</t>
  </si>
  <si>
    <t>USER00007822</t>
  </si>
  <si>
    <t>ORD00007823</t>
  </si>
  <si>
    <t>PROD00007823</t>
  </si>
  <si>
    <t>USER00007823</t>
  </si>
  <si>
    <t>ORD00007827</t>
  </si>
  <si>
    <t>PROD00007827</t>
  </si>
  <si>
    <t>USER00007827</t>
  </si>
  <si>
    <t>ORD00007828</t>
  </si>
  <si>
    <t>PROD00007828</t>
  </si>
  <si>
    <t>USER00007828</t>
  </si>
  <si>
    <t>ORD00007831</t>
  </si>
  <si>
    <t>PROD00007831</t>
  </si>
  <si>
    <t>USER00007831</t>
  </si>
  <si>
    <t>ORD00007833</t>
  </si>
  <si>
    <t>PROD00007833</t>
  </si>
  <si>
    <t>USER00007833</t>
  </si>
  <si>
    <t>ORD00007840</t>
  </si>
  <si>
    <t>PROD00007840</t>
  </si>
  <si>
    <t>USER00007840</t>
  </si>
  <si>
    <t>ORD00007846</t>
  </si>
  <si>
    <t>PROD00007846</t>
  </si>
  <si>
    <t>USER00007846</t>
  </si>
  <si>
    <t>ORD00007847</t>
  </si>
  <si>
    <t>PROD00007847</t>
  </si>
  <si>
    <t>USER00007847</t>
  </si>
  <si>
    <t>ORD00007848</t>
  </si>
  <si>
    <t>PROD00007848</t>
  </si>
  <si>
    <t>USER00007848</t>
  </si>
  <si>
    <t>ORD00007858</t>
  </si>
  <si>
    <t>PROD00007858</t>
  </si>
  <si>
    <t>USER00007858</t>
  </si>
  <si>
    <t>ORD00007865</t>
  </si>
  <si>
    <t>PROD00007865</t>
  </si>
  <si>
    <t>USER00007865</t>
  </si>
  <si>
    <t>ORD00007866</t>
  </si>
  <si>
    <t>PROD00007866</t>
  </si>
  <si>
    <t>USER00007866</t>
  </si>
  <si>
    <t>ORD00007867</t>
  </si>
  <si>
    <t>PROD00007867</t>
  </si>
  <si>
    <t>USER00007867</t>
  </si>
  <si>
    <t>ORD00007869</t>
  </si>
  <si>
    <t>PROD00007869</t>
  </si>
  <si>
    <t>USER00007869</t>
  </si>
  <si>
    <t>ORD00007872</t>
  </si>
  <si>
    <t>PROD00007872</t>
  </si>
  <si>
    <t>USER00007872</t>
  </si>
  <si>
    <t>ORD00007883</t>
  </si>
  <si>
    <t>PROD00007883</t>
  </si>
  <si>
    <t>USER00007883</t>
  </si>
  <si>
    <t>ORD00007899</t>
  </si>
  <si>
    <t>PROD00007899</t>
  </si>
  <si>
    <t>USER00007899</t>
  </si>
  <si>
    <t>ORD00007903</t>
  </si>
  <si>
    <t>PROD00007903</t>
  </si>
  <si>
    <t>USER00007903</t>
  </si>
  <si>
    <t>ORD00007905</t>
  </si>
  <si>
    <t>PROD00007905</t>
  </si>
  <si>
    <t>USER00007905</t>
  </si>
  <si>
    <t>ORD00007907</t>
  </si>
  <si>
    <t>PROD00007907</t>
  </si>
  <si>
    <t>USER00007907</t>
  </si>
  <si>
    <t>ORD00007910</t>
  </si>
  <si>
    <t>PROD00007910</t>
  </si>
  <si>
    <t>USER00007910</t>
  </si>
  <si>
    <t>ORD00007915</t>
  </si>
  <si>
    <t>PROD00007915</t>
  </si>
  <si>
    <t>USER00007915</t>
  </si>
  <si>
    <t>ORD00007916</t>
  </si>
  <si>
    <t>PROD00007916</t>
  </si>
  <si>
    <t>USER00007916</t>
  </si>
  <si>
    <t>ORD00007920</t>
  </si>
  <si>
    <t>PROD00007920</t>
  </si>
  <si>
    <t>USER00007920</t>
  </si>
  <si>
    <t>ORD00007921</t>
  </si>
  <si>
    <t>PROD00007921</t>
  </si>
  <si>
    <t>USER00007921</t>
  </si>
  <si>
    <t>ORD00007924</t>
  </si>
  <si>
    <t>PROD00007924</t>
  </si>
  <si>
    <t>USER00007924</t>
  </si>
  <si>
    <t>ORD00007926</t>
  </si>
  <si>
    <t>PROD00007926</t>
  </si>
  <si>
    <t>USER00007926</t>
  </si>
  <si>
    <t>ORD00007933</t>
  </si>
  <si>
    <t>PROD00007933</t>
  </si>
  <si>
    <t>USER00007933</t>
  </si>
  <si>
    <t>ORD00007936</t>
  </si>
  <si>
    <t>PROD00007936</t>
  </si>
  <si>
    <t>USER00007936</t>
  </si>
  <si>
    <t>ORD00007937</t>
  </si>
  <si>
    <t>PROD00007937</t>
  </si>
  <si>
    <t>USER00007937</t>
  </si>
  <si>
    <t>ORD00007938</t>
  </si>
  <si>
    <t>PROD00007938</t>
  </si>
  <si>
    <t>USER00007938</t>
  </si>
  <si>
    <t>ORD00007943</t>
  </si>
  <si>
    <t>PROD00007943</t>
  </si>
  <si>
    <t>USER00007943</t>
  </si>
  <si>
    <t>ORD00007947</t>
  </si>
  <si>
    <t>PROD00007947</t>
  </si>
  <si>
    <t>USER00007947</t>
  </si>
  <si>
    <t>ORD00007950</t>
  </si>
  <si>
    <t>PROD00007950</t>
  </si>
  <si>
    <t>USER00007950</t>
  </si>
  <si>
    <t>ORD00007952</t>
  </si>
  <si>
    <t>PROD00007952</t>
  </si>
  <si>
    <t>USER00007952</t>
  </si>
  <si>
    <t>ORD00007954</t>
  </si>
  <si>
    <t>PROD00007954</t>
  </si>
  <si>
    <t>USER00007954</t>
  </si>
  <si>
    <t>ORD00007956</t>
  </si>
  <si>
    <t>PROD00007956</t>
  </si>
  <si>
    <t>USER00007956</t>
  </si>
  <si>
    <t>ORD00007959</t>
  </si>
  <si>
    <t>PROD00007959</t>
  </si>
  <si>
    <t>USER00007959</t>
  </si>
  <si>
    <t>ORD00007960</t>
  </si>
  <si>
    <t>PROD00007960</t>
  </si>
  <si>
    <t>USER00007960</t>
  </si>
  <si>
    <t>ORD00007962</t>
  </si>
  <si>
    <t>PROD00007962</t>
  </si>
  <si>
    <t>USER00007962</t>
  </si>
  <si>
    <t>ORD00007965</t>
  </si>
  <si>
    <t>PROD00007965</t>
  </si>
  <si>
    <t>USER00007965</t>
  </si>
  <si>
    <t>ORD00007970</t>
  </si>
  <si>
    <t>PROD00007970</t>
  </si>
  <si>
    <t>USER00007970</t>
  </si>
  <si>
    <t>ORD00007973</t>
  </si>
  <si>
    <t>PROD00007973</t>
  </si>
  <si>
    <t>USER00007973</t>
  </si>
  <si>
    <t>ORD00007974</t>
  </si>
  <si>
    <t>PROD00007974</t>
  </si>
  <si>
    <t>USER00007974</t>
  </si>
  <si>
    <t>ORD00007975</t>
  </si>
  <si>
    <t>PROD00007975</t>
  </si>
  <si>
    <t>USER00007975</t>
  </si>
  <si>
    <t>ORD00007981</t>
  </si>
  <si>
    <t>PROD00007981</t>
  </si>
  <si>
    <t>USER00007981</t>
  </si>
  <si>
    <t>ORD00007982</t>
  </si>
  <si>
    <t>PROD00007982</t>
  </si>
  <si>
    <t>USER00007982</t>
  </si>
  <si>
    <t>ORD00007985</t>
  </si>
  <si>
    <t>PROD00007985</t>
  </si>
  <si>
    <t>USER00007985</t>
  </si>
  <si>
    <t>ORD00007989</t>
  </si>
  <si>
    <t>PROD00007989</t>
  </si>
  <si>
    <t>USER00007989</t>
  </si>
  <si>
    <t>ORD00007995</t>
  </si>
  <si>
    <t>PROD00007995</t>
  </si>
  <si>
    <t>USER00007995</t>
  </si>
  <si>
    <t>ORD00008012</t>
  </si>
  <si>
    <t>PROD00008012</t>
  </si>
  <si>
    <t>USER00008012</t>
  </si>
  <si>
    <t>ORD00008017</t>
  </si>
  <si>
    <t>PROD00008017</t>
  </si>
  <si>
    <t>USER00008017</t>
  </si>
  <si>
    <t>ORD00008020</t>
  </si>
  <si>
    <t>PROD00008020</t>
  </si>
  <si>
    <t>USER00008020</t>
  </si>
  <si>
    <t>ORD00008026</t>
  </si>
  <si>
    <t>PROD00008026</t>
  </si>
  <si>
    <t>USER00008026</t>
  </si>
  <si>
    <t>ORD00008027</t>
  </si>
  <si>
    <t>PROD00008027</t>
  </si>
  <si>
    <t>USER00008027</t>
  </si>
  <si>
    <t>ORD00008031</t>
  </si>
  <si>
    <t>PROD00008031</t>
  </si>
  <si>
    <t>USER00008031</t>
  </si>
  <si>
    <t>ORD00008034</t>
  </si>
  <si>
    <t>PROD00008034</t>
  </si>
  <si>
    <t>USER00008034</t>
  </si>
  <si>
    <t>ORD00008040</t>
  </si>
  <si>
    <t>PROD00008040</t>
  </si>
  <si>
    <t>USER00008040</t>
  </si>
  <si>
    <t>ORD00008041</t>
  </si>
  <si>
    <t>PROD00008041</t>
  </si>
  <si>
    <t>USER00008041</t>
  </si>
  <si>
    <t>ORD00008042</t>
  </si>
  <si>
    <t>PROD00008042</t>
  </si>
  <si>
    <t>USER00008042</t>
  </si>
  <si>
    <t>ORD00008047</t>
  </si>
  <si>
    <t>PROD00008047</t>
  </si>
  <si>
    <t>USER00008047</t>
  </si>
  <si>
    <t>ORD00008049</t>
  </si>
  <si>
    <t>PROD00008049</t>
  </si>
  <si>
    <t>USER00008049</t>
  </si>
  <si>
    <t>ORD00008052</t>
  </si>
  <si>
    <t>PROD00008052</t>
  </si>
  <si>
    <t>USER00008052</t>
  </si>
  <si>
    <t>ORD00008055</t>
  </si>
  <si>
    <t>PROD00008055</t>
  </si>
  <si>
    <t>USER00008055</t>
  </si>
  <si>
    <t>ORD00008056</t>
  </si>
  <si>
    <t>PROD00008056</t>
  </si>
  <si>
    <t>USER00008056</t>
  </si>
  <si>
    <t>ORD00008058</t>
  </si>
  <si>
    <t>PROD00008058</t>
  </si>
  <si>
    <t>USER00008058</t>
  </si>
  <si>
    <t>ORD00008068</t>
  </si>
  <si>
    <t>PROD00008068</t>
  </si>
  <si>
    <t>USER00008068</t>
  </si>
  <si>
    <t>ORD00008070</t>
  </si>
  <si>
    <t>PROD00008070</t>
  </si>
  <si>
    <t>USER00008070</t>
  </si>
  <si>
    <t>ORD00008072</t>
  </si>
  <si>
    <t>PROD00008072</t>
  </si>
  <si>
    <t>USER00008072</t>
  </si>
  <si>
    <t>ORD00008074</t>
  </si>
  <si>
    <t>PROD00008074</t>
  </si>
  <si>
    <t>USER00008074</t>
  </si>
  <si>
    <t>ORD00008078</t>
  </si>
  <si>
    <t>PROD00008078</t>
  </si>
  <si>
    <t>USER00008078</t>
  </si>
  <si>
    <t>ORD00008081</t>
  </si>
  <si>
    <t>PROD00008081</t>
  </si>
  <si>
    <t>USER00008081</t>
  </si>
  <si>
    <t>ORD00008091</t>
  </si>
  <si>
    <t>PROD00008091</t>
  </si>
  <si>
    <t>USER00008091</t>
  </si>
  <si>
    <t>ORD00008095</t>
  </si>
  <si>
    <t>PROD00008095</t>
  </si>
  <si>
    <t>USER00008095</t>
  </si>
  <si>
    <t>ORD00008101</t>
  </si>
  <si>
    <t>PROD00008101</t>
  </si>
  <si>
    <t>USER00008101</t>
  </si>
  <si>
    <t>ORD00008103</t>
  </si>
  <si>
    <t>PROD00008103</t>
  </si>
  <si>
    <t>USER00008103</t>
  </si>
  <si>
    <t>ORD00008105</t>
  </si>
  <si>
    <t>PROD00008105</t>
  </si>
  <si>
    <t>USER00008105</t>
  </si>
  <si>
    <t>ORD00008108</t>
  </si>
  <si>
    <t>PROD00008108</t>
  </si>
  <si>
    <t>USER00008108</t>
  </si>
  <si>
    <t>ORD00008110</t>
  </si>
  <si>
    <t>PROD00008110</t>
  </si>
  <si>
    <t>USER00008110</t>
  </si>
  <si>
    <t>ORD00008114</t>
  </si>
  <si>
    <t>PROD00008114</t>
  </si>
  <si>
    <t>USER00008114</t>
  </si>
  <si>
    <t>ORD00008115</t>
  </si>
  <si>
    <t>PROD00008115</t>
  </si>
  <si>
    <t>USER00008115</t>
  </si>
  <si>
    <t>ORD00008116</t>
  </si>
  <si>
    <t>PROD00008116</t>
  </si>
  <si>
    <t>USER00008116</t>
  </si>
  <si>
    <t>ORD00008117</t>
  </si>
  <si>
    <t>PROD00008117</t>
  </si>
  <si>
    <t>USER00008117</t>
  </si>
  <si>
    <t>ORD00008122</t>
  </si>
  <si>
    <t>PROD00008122</t>
  </si>
  <si>
    <t>USER00008122</t>
  </si>
  <si>
    <t>ORD00008130</t>
  </si>
  <si>
    <t>PROD00008130</t>
  </si>
  <si>
    <t>USER00008130</t>
  </si>
  <si>
    <t>ORD00008136</t>
  </si>
  <si>
    <t>PROD00008136</t>
  </si>
  <si>
    <t>USER00008136</t>
  </si>
  <si>
    <t>ORD00008137</t>
  </si>
  <si>
    <t>PROD00008137</t>
  </si>
  <si>
    <t>USER00008137</t>
  </si>
  <si>
    <t>ORD00008141</t>
  </si>
  <si>
    <t>PROD00008141</t>
  </si>
  <si>
    <t>USER00008141</t>
  </si>
  <si>
    <t>ORD00008146</t>
  </si>
  <si>
    <t>PROD00008146</t>
  </si>
  <si>
    <t>USER00008146</t>
  </si>
  <si>
    <t>ORD00008148</t>
  </si>
  <si>
    <t>PROD00008148</t>
  </si>
  <si>
    <t>USER00008148</t>
  </si>
  <si>
    <t>ORD00008150</t>
  </si>
  <si>
    <t>PROD00008150</t>
  </si>
  <si>
    <t>USER00008150</t>
  </si>
  <si>
    <t>ORD00008153</t>
  </si>
  <si>
    <t>PROD00008153</t>
  </si>
  <si>
    <t>USER00008153</t>
  </si>
  <si>
    <t>ORD00008155</t>
  </si>
  <si>
    <t>PROD00008155</t>
  </si>
  <si>
    <t>USER00008155</t>
  </si>
  <si>
    <t>ORD00008157</t>
  </si>
  <si>
    <t>PROD00008157</t>
  </si>
  <si>
    <t>USER00008157</t>
  </si>
  <si>
    <t>ORD00008158</t>
  </si>
  <si>
    <t>PROD00008158</t>
  </si>
  <si>
    <t>USER00008158</t>
  </si>
  <si>
    <t>ORD00008165</t>
  </si>
  <si>
    <t>PROD00008165</t>
  </si>
  <si>
    <t>USER00008165</t>
  </si>
  <si>
    <t>ORD00008166</t>
  </si>
  <si>
    <t>PROD00008166</t>
  </si>
  <si>
    <t>USER00008166</t>
  </si>
  <si>
    <t>ORD00008177</t>
  </si>
  <si>
    <t>PROD00008177</t>
  </si>
  <si>
    <t>USER00008177</t>
  </si>
  <si>
    <t>ORD00008191</t>
  </si>
  <si>
    <t>PROD00008191</t>
  </si>
  <si>
    <t>USER00008191</t>
  </si>
  <si>
    <t>ORD00008198</t>
  </si>
  <si>
    <t>PROD00008198</t>
  </si>
  <si>
    <t>USER00008198</t>
  </si>
  <si>
    <t>ORD00008201</t>
  </si>
  <si>
    <t>PROD00008201</t>
  </si>
  <si>
    <t>USER00008201</t>
  </si>
  <si>
    <t>ORD00008202</t>
  </si>
  <si>
    <t>PROD00008202</t>
  </si>
  <si>
    <t>USER00008202</t>
  </si>
  <si>
    <t>ORD00008207</t>
  </si>
  <si>
    <t>PROD00008207</t>
  </si>
  <si>
    <t>USER00008207</t>
  </si>
  <si>
    <t>ORD00008212</t>
  </si>
  <si>
    <t>PROD00008212</t>
  </si>
  <si>
    <t>USER00008212</t>
  </si>
  <si>
    <t>ORD00008213</t>
  </si>
  <si>
    <t>PROD00008213</t>
  </si>
  <si>
    <t>USER00008213</t>
  </si>
  <si>
    <t>ORD00008218</t>
  </si>
  <si>
    <t>PROD00008218</t>
  </si>
  <si>
    <t>USER00008218</t>
  </si>
  <si>
    <t>ORD00008219</t>
  </si>
  <si>
    <t>PROD00008219</t>
  </si>
  <si>
    <t>USER00008219</t>
  </si>
  <si>
    <t>ORD00008220</t>
  </si>
  <si>
    <t>PROD00008220</t>
  </si>
  <si>
    <t>USER00008220</t>
  </si>
  <si>
    <t>ORD00008230</t>
  </si>
  <si>
    <t>PROD00008230</t>
  </si>
  <si>
    <t>USER00008230</t>
  </si>
  <si>
    <t>ORD00008232</t>
  </si>
  <si>
    <t>PROD00008232</t>
  </si>
  <si>
    <t>USER00008232</t>
  </si>
  <si>
    <t>ORD00008237</t>
  </si>
  <si>
    <t>PROD00008237</t>
  </si>
  <si>
    <t>USER00008237</t>
  </si>
  <si>
    <t>ORD00008240</t>
  </si>
  <si>
    <t>PROD00008240</t>
  </si>
  <si>
    <t>USER00008240</t>
  </si>
  <si>
    <t>ORD00008241</t>
  </si>
  <si>
    <t>PROD00008241</t>
  </si>
  <si>
    <t>USER00008241</t>
  </si>
  <si>
    <t>ORD00008242</t>
  </si>
  <si>
    <t>PROD00008242</t>
  </si>
  <si>
    <t>USER00008242</t>
  </si>
  <si>
    <t>ORD00008245</t>
  </si>
  <si>
    <t>PROD00008245</t>
  </si>
  <si>
    <t>USER00008245</t>
  </si>
  <si>
    <t>ORD00008255</t>
  </si>
  <si>
    <t>PROD00008255</t>
  </si>
  <si>
    <t>USER00008255</t>
  </si>
  <si>
    <t>ORD00008265</t>
  </si>
  <si>
    <t>PROD00008265</t>
  </si>
  <si>
    <t>USER00008265</t>
  </si>
  <si>
    <t>ORD00008271</t>
  </si>
  <si>
    <t>PROD00008271</t>
  </si>
  <si>
    <t>USER00008271</t>
  </si>
  <si>
    <t>ORD00008276</t>
  </si>
  <si>
    <t>PROD00008276</t>
  </si>
  <si>
    <t>USER00008276</t>
  </si>
  <si>
    <t>ORD00008277</t>
  </si>
  <si>
    <t>PROD00008277</t>
  </si>
  <si>
    <t>USER00008277</t>
  </si>
  <si>
    <t>ORD00008279</t>
  </si>
  <si>
    <t>PROD00008279</t>
  </si>
  <si>
    <t>USER00008279</t>
  </si>
  <si>
    <t>ORD00008282</t>
  </si>
  <si>
    <t>PROD00008282</t>
  </si>
  <si>
    <t>USER00008282</t>
  </si>
  <si>
    <t>ORD00008285</t>
  </si>
  <si>
    <t>PROD00008285</t>
  </si>
  <si>
    <t>USER00008285</t>
  </si>
  <si>
    <t>ORD00008287</t>
  </si>
  <si>
    <t>PROD00008287</t>
  </si>
  <si>
    <t>USER00008287</t>
  </si>
  <si>
    <t>ORD00008291</t>
  </si>
  <si>
    <t>PROD00008291</t>
  </si>
  <si>
    <t>USER00008291</t>
  </si>
  <si>
    <t>ORD00008294</t>
  </si>
  <si>
    <t>PROD00008294</t>
  </si>
  <si>
    <t>USER00008294</t>
  </si>
  <si>
    <t>ORD00008298</t>
  </si>
  <si>
    <t>PROD00008298</t>
  </si>
  <si>
    <t>USER00008298</t>
  </si>
  <si>
    <t>ORD00008299</t>
  </si>
  <si>
    <t>PROD00008299</t>
  </si>
  <si>
    <t>USER00008299</t>
  </si>
  <si>
    <t>ORD00008300</t>
  </si>
  <si>
    <t>PROD00008300</t>
  </si>
  <si>
    <t>USER00008300</t>
  </si>
  <si>
    <t>ORD00008303</t>
  </si>
  <si>
    <t>PROD00008303</t>
  </si>
  <si>
    <t>USER00008303</t>
  </si>
  <si>
    <t>ORD00008309</t>
  </si>
  <si>
    <t>PROD00008309</t>
  </si>
  <si>
    <t>USER00008309</t>
  </si>
  <si>
    <t>ORD00008310</t>
  </si>
  <si>
    <t>PROD00008310</t>
  </si>
  <si>
    <t>USER00008310</t>
  </si>
  <si>
    <t>ORD00008311</t>
  </si>
  <si>
    <t>PROD00008311</t>
  </si>
  <si>
    <t>USER00008311</t>
  </si>
  <si>
    <t>ORD00008329</t>
  </si>
  <si>
    <t>PROD00008329</t>
  </si>
  <si>
    <t>USER00008329</t>
  </si>
  <si>
    <t>ORD00008330</t>
  </si>
  <si>
    <t>PROD00008330</t>
  </si>
  <si>
    <t>USER00008330</t>
  </si>
  <si>
    <t>ORD00008334</t>
  </si>
  <si>
    <t>PROD00008334</t>
  </si>
  <si>
    <t>USER00008334</t>
  </si>
  <si>
    <t>ORD00008339</t>
  </si>
  <si>
    <t>PROD00008339</t>
  </si>
  <si>
    <t>USER00008339</t>
  </si>
  <si>
    <t>ORD00008342</t>
  </si>
  <si>
    <t>PROD00008342</t>
  </si>
  <si>
    <t>USER00008342</t>
  </si>
  <si>
    <t>ORD00008343</t>
  </si>
  <si>
    <t>PROD00008343</t>
  </si>
  <si>
    <t>USER00008343</t>
  </si>
  <si>
    <t>ORD00008348</t>
  </si>
  <si>
    <t>PROD00008348</t>
  </si>
  <si>
    <t>USER00008348</t>
  </si>
  <si>
    <t>ORD00008356</t>
  </si>
  <si>
    <t>PROD00008356</t>
  </si>
  <si>
    <t>USER00008356</t>
  </si>
  <si>
    <t>ORD00008360</t>
  </si>
  <si>
    <t>PROD00008360</t>
  </si>
  <si>
    <t>USER00008360</t>
  </si>
  <si>
    <t>ORD00008362</t>
  </si>
  <si>
    <t>PROD00008362</t>
  </si>
  <si>
    <t>USER00008362</t>
  </si>
  <si>
    <t>ORD00008363</t>
  </si>
  <si>
    <t>PROD00008363</t>
  </si>
  <si>
    <t>USER00008363</t>
  </si>
  <si>
    <t>ORD00008369</t>
  </si>
  <si>
    <t>PROD00008369</t>
  </si>
  <si>
    <t>USER00008369</t>
  </si>
  <si>
    <t>ORD00008370</t>
  </si>
  <si>
    <t>PROD00008370</t>
  </si>
  <si>
    <t>USER00008370</t>
  </si>
  <si>
    <t>ORD00008372</t>
  </si>
  <si>
    <t>PROD00008372</t>
  </si>
  <si>
    <t>USER00008372</t>
  </si>
  <si>
    <t>ORD00008374</t>
  </si>
  <si>
    <t>PROD00008374</t>
  </si>
  <si>
    <t>USER00008374</t>
  </si>
  <si>
    <t>ORD00008375</t>
  </si>
  <si>
    <t>PROD00008375</t>
  </si>
  <si>
    <t>USER00008375</t>
  </si>
  <si>
    <t>ORD00008376</t>
  </si>
  <si>
    <t>PROD00008376</t>
  </si>
  <si>
    <t>USER00008376</t>
  </si>
  <si>
    <t>ORD00008377</t>
  </si>
  <si>
    <t>PROD00008377</t>
  </si>
  <si>
    <t>USER00008377</t>
  </si>
  <si>
    <t>ORD00008387</t>
  </si>
  <si>
    <t>PROD00008387</t>
  </si>
  <si>
    <t>USER00008387</t>
  </si>
  <si>
    <t>ORD00008388</t>
  </si>
  <si>
    <t>PROD00008388</t>
  </si>
  <si>
    <t>USER00008388</t>
  </si>
  <si>
    <t>ORD00008389</t>
  </si>
  <si>
    <t>PROD00008389</t>
  </si>
  <si>
    <t>USER00008389</t>
  </si>
  <si>
    <t>ORD00008390</t>
  </si>
  <si>
    <t>PROD00008390</t>
  </si>
  <si>
    <t>USER00008390</t>
  </si>
  <si>
    <t>ORD00008393</t>
  </si>
  <si>
    <t>PROD00008393</t>
  </si>
  <si>
    <t>USER00008393</t>
  </si>
  <si>
    <t>ORD00008395</t>
  </si>
  <si>
    <t>PROD00008395</t>
  </si>
  <si>
    <t>USER00008395</t>
  </si>
  <si>
    <t>ORD00008398</t>
  </si>
  <si>
    <t>PROD00008398</t>
  </si>
  <si>
    <t>USER00008398</t>
  </si>
  <si>
    <t>ORD00008399</t>
  </si>
  <si>
    <t>PROD00008399</t>
  </si>
  <si>
    <t>USER00008399</t>
  </si>
  <si>
    <t>ORD00008403</t>
  </si>
  <si>
    <t>PROD00008403</t>
  </si>
  <si>
    <t>USER00008403</t>
  </si>
  <si>
    <t>ORD00008404</t>
  </si>
  <si>
    <t>PROD00008404</t>
  </si>
  <si>
    <t>USER00008404</t>
  </si>
  <si>
    <t>ORD00008407</t>
  </si>
  <si>
    <t>PROD00008407</t>
  </si>
  <si>
    <t>USER00008407</t>
  </si>
  <si>
    <t>ORD00008411</t>
  </si>
  <si>
    <t>PROD00008411</t>
  </si>
  <si>
    <t>USER00008411</t>
  </si>
  <si>
    <t>ORD00008412</t>
  </si>
  <si>
    <t>PROD00008412</t>
  </si>
  <si>
    <t>USER00008412</t>
  </si>
  <si>
    <t>ORD00008415</t>
  </si>
  <si>
    <t>PROD00008415</t>
  </si>
  <si>
    <t>USER00008415</t>
  </si>
  <si>
    <t>ORD00008416</t>
  </si>
  <si>
    <t>PROD00008416</t>
  </si>
  <si>
    <t>USER00008416</t>
  </si>
  <si>
    <t>ORD00008424</t>
  </si>
  <si>
    <t>PROD00008424</t>
  </si>
  <si>
    <t>USER00008424</t>
  </si>
  <si>
    <t>ORD00008427</t>
  </si>
  <si>
    <t>PROD00008427</t>
  </si>
  <si>
    <t>USER00008427</t>
  </si>
  <si>
    <t>ORD00008432</t>
  </si>
  <si>
    <t>PROD00008432</t>
  </si>
  <si>
    <t>USER00008432</t>
  </si>
  <si>
    <t>ORD00008439</t>
  </si>
  <si>
    <t>PROD00008439</t>
  </si>
  <si>
    <t>USER00008439</t>
  </si>
  <si>
    <t>ORD00008444</t>
  </si>
  <si>
    <t>PROD00008444</t>
  </si>
  <si>
    <t>USER00008444</t>
  </si>
  <si>
    <t>ORD00008448</t>
  </si>
  <si>
    <t>PROD00008448</t>
  </si>
  <si>
    <t>USER00008448</t>
  </si>
  <si>
    <t>ORD00008451</t>
  </si>
  <si>
    <t>PROD00008451</t>
  </si>
  <si>
    <t>USER00008451</t>
  </si>
  <si>
    <t>ORD00008453</t>
  </si>
  <si>
    <t>PROD00008453</t>
  </si>
  <si>
    <t>USER00008453</t>
  </si>
  <si>
    <t>ORD00008462</t>
  </si>
  <si>
    <t>PROD00008462</t>
  </si>
  <si>
    <t>USER00008462</t>
  </si>
  <si>
    <t>ORD00008464</t>
  </si>
  <si>
    <t>PROD00008464</t>
  </si>
  <si>
    <t>USER00008464</t>
  </si>
  <si>
    <t>ORD00008469</t>
  </si>
  <si>
    <t>PROD00008469</t>
  </si>
  <si>
    <t>USER00008469</t>
  </si>
  <si>
    <t>ORD00008476</t>
  </si>
  <si>
    <t>PROD00008476</t>
  </si>
  <si>
    <t>USER00008476</t>
  </si>
  <si>
    <t>ORD00008479</t>
  </si>
  <si>
    <t>PROD00008479</t>
  </si>
  <si>
    <t>USER00008479</t>
  </si>
  <si>
    <t>ORD00008487</t>
  </si>
  <si>
    <t>PROD00008487</t>
  </si>
  <si>
    <t>USER00008487</t>
  </si>
  <si>
    <t>ORD00008490</t>
  </si>
  <si>
    <t>PROD00008490</t>
  </si>
  <si>
    <t>USER00008490</t>
  </si>
  <si>
    <t>ORD00008492</t>
  </si>
  <si>
    <t>PROD00008492</t>
  </si>
  <si>
    <t>USER00008492</t>
  </si>
  <si>
    <t>ORD00008498</t>
  </si>
  <si>
    <t>PROD00008498</t>
  </si>
  <si>
    <t>USER00008498</t>
  </si>
  <si>
    <t>ORD00008499</t>
  </si>
  <si>
    <t>PROD00008499</t>
  </si>
  <si>
    <t>USER00008499</t>
  </si>
  <si>
    <t>ORD00008508</t>
  </si>
  <si>
    <t>PROD00008508</t>
  </si>
  <si>
    <t>USER00008508</t>
  </si>
  <si>
    <t>ORD00008518</t>
  </si>
  <si>
    <t>PROD00008518</t>
  </si>
  <si>
    <t>USER00008518</t>
  </si>
  <si>
    <t>ORD00008522</t>
  </si>
  <si>
    <t>PROD00008522</t>
  </si>
  <si>
    <t>USER00008522</t>
  </si>
  <si>
    <t>ORD00008529</t>
  </si>
  <si>
    <t>PROD00008529</t>
  </si>
  <si>
    <t>USER00008529</t>
  </si>
  <si>
    <t>ORD00008531</t>
  </si>
  <si>
    <t>PROD00008531</t>
  </si>
  <si>
    <t>USER00008531</t>
  </si>
  <si>
    <t>ORD00008539</t>
  </si>
  <si>
    <t>PROD00008539</t>
  </si>
  <si>
    <t>USER00008539</t>
  </si>
  <si>
    <t>ORD00008541</t>
  </si>
  <si>
    <t>PROD00008541</t>
  </si>
  <si>
    <t>USER00008541</t>
  </si>
  <si>
    <t>ORD00008549</t>
  </si>
  <si>
    <t>PROD00008549</t>
  </si>
  <si>
    <t>USER00008549</t>
  </si>
  <si>
    <t>ORD00008550</t>
  </si>
  <si>
    <t>PROD00008550</t>
  </si>
  <si>
    <t>USER00008550</t>
  </si>
  <si>
    <t>ORD00008558</t>
  </si>
  <si>
    <t>PROD00008558</t>
  </si>
  <si>
    <t>USER00008558</t>
  </si>
  <si>
    <t>ORD00008560</t>
  </si>
  <si>
    <t>PROD00008560</t>
  </si>
  <si>
    <t>USER00008560</t>
  </si>
  <si>
    <t>ORD00008564</t>
  </si>
  <si>
    <t>PROD00008564</t>
  </si>
  <si>
    <t>USER00008564</t>
  </si>
  <si>
    <t>ORD00008566</t>
  </si>
  <si>
    <t>PROD00008566</t>
  </si>
  <si>
    <t>USER00008566</t>
  </si>
  <si>
    <t>ORD00008572</t>
  </si>
  <si>
    <t>PROD00008572</t>
  </si>
  <si>
    <t>USER00008572</t>
  </si>
  <si>
    <t>ORD00008574</t>
  </si>
  <si>
    <t>PROD00008574</t>
  </si>
  <si>
    <t>USER00008574</t>
  </si>
  <si>
    <t>ORD00008582</t>
  </si>
  <si>
    <t>PROD00008582</t>
  </si>
  <si>
    <t>USER00008582</t>
  </si>
  <si>
    <t>ORD00008586</t>
  </si>
  <si>
    <t>PROD00008586</t>
  </si>
  <si>
    <t>USER00008586</t>
  </si>
  <si>
    <t>ORD00008592</t>
  </si>
  <si>
    <t>PROD00008592</t>
  </si>
  <si>
    <t>USER00008592</t>
  </si>
  <si>
    <t>ORD00008598</t>
  </si>
  <si>
    <t>PROD00008598</t>
  </si>
  <si>
    <t>USER00008598</t>
  </si>
  <si>
    <t>ORD00008601</t>
  </si>
  <si>
    <t>PROD00008601</t>
  </si>
  <si>
    <t>USER00008601</t>
  </si>
  <si>
    <t>ORD00008605</t>
  </si>
  <si>
    <t>PROD00008605</t>
  </si>
  <si>
    <t>USER00008605</t>
  </si>
  <si>
    <t>ORD00008606</t>
  </si>
  <si>
    <t>PROD00008606</t>
  </si>
  <si>
    <t>USER00008606</t>
  </si>
  <si>
    <t>ORD00008607</t>
  </si>
  <si>
    <t>PROD00008607</t>
  </si>
  <si>
    <t>USER00008607</t>
  </si>
  <si>
    <t>ORD00008609</t>
  </si>
  <si>
    <t>PROD00008609</t>
  </si>
  <si>
    <t>USER00008609</t>
  </si>
  <si>
    <t>ORD00008610</t>
  </si>
  <si>
    <t>PROD00008610</t>
  </si>
  <si>
    <t>USER00008610</t>
  </si>
  <si>
    <t>ORD00008612</t>
  </si>
  <si>
    <t>PROD00008612</t>
  </si>
  <si>
    <t>USER00008612</t>
  </si>
  <si>
    <t>ORD00008621</t>
  </si>
  <si>
    <t>PROD00008621</t>
  </si>
  <si>
    <t>USER00008621</t>
  </si>
  <si>
    <t>ORD00008623</t>
  </si>
  <si>
    <t>PROD00008623</t>
  </si>
  <si>
    <t>USER00008623</t>
  </si>
  <si>
    <t>ORD00008624</t>
  </si>
  <si>
    <t>PROD00008624</t>
  </si>
  <si>
    <t>USER00008624</t>
  </si>
  <si>
    <t>ORD00008625</t>
  </si>
  <si>
    <t>PROD00008625</t>
  </si>
  <si>
    <t>USER00008625</t>
  </si>
  <si>
    <t>ORD00008626</t>
  </si>
  <si>
    <t>PROD00008626</t>
  </si>
  <si>
    <t>USER00008626</t>
  </si>
  <si>
    <t>ORD00008628</t>
  </si>
  <si>
    <t>PROD00008628</t>
  </si>
  <si>
    <t>USER00008628</t>
  </si>
  <si>
    <t>ORD00008630</t>
  </si>
  <si>
    <t>PROD00008630</t>
  </si>
  <si>
    <t>USER00008630</t>
  </si>
  <si>
    <t>ORD00008640</t>
  </si>
  <si>
    <t>PROD00008640</t>
  </si>
  <si>
    <t>USER00008640</t>
  </si>
  <si>
    <t>ORD00008642</t>
  </si>
  <si>
    <t>PROD00008642</t>
  </si>
  <si>
    <t>USER00008642</t>
  </si>
  <si>
    <t>ORD00008645</t>
  </si>
  <si>
    <t>PROD00008645</t>
  </si>
  <si>
    <t>USER00008645</t>
  </si>
  <si>
    <t>ORD00008650</t>
  </si>
  <si>
    <t>PROD00008650</t>
  </si>
  <si>
    <t>USER00008650</t>
  </si>
  <si>
    <t>ORD00008653</t>
  </si>
  <si>
    <t>PROD00008653</t>
  </si>
  <si>
    <t>USER00008653</t>
  </si>
  <si>
    <t>ORD00008660</t>
  </si>
  <si>
    <t>PROD00008660</t>
  </si>
  <si>
    <t>USER00008660</t>
  </si>
  <si>
    <t>ORD00008666</t>
  </si>
  <si>
    <t>PROD00008666</t>
  </si>
  <si>
    <t>USER00008666</t>
  </si>
  <si>
    <t>ORD00008673</t>
  </si>
  <si>
    <t>PROD00008673</t>
  </si>
  <si>
    <t>USER00008673</t>
  </si>
  <si>
    <t>ORD00008675</t>
  </si>
  <si>
    <t>PROD00008675</t>
  </si>
  <si>
    <t>USER00008675</t>
  </si>
  <si>
    <t>ORD00008678</t>
  </si>
  <si>
    <t>PROD00008678</t>
  </si>
  <si>
    <t>USER00008678</t>
  </si>
  <si>
    <t>ORD00008682</t>
  </si>
  <si>
    <t>PROD00008682</t>
  </si>
  <si>
    <t>USER00008682</t>
  </si>
  <si>
    <t>ORD00008690</t>
  </si>
  <si>
    <t>PROD00008690</t>
  </si>
  <si>
    <t>USER00008690</t>
  </si>
  <si>
    <t>ORD00008695</t>
  </si>
  <si>
    <t>PROD00008695</t>
  </si>
  <si>
    <t>USER00008695</t>
  </si>
  <si>
    <t>ORD00008715</t>
  </si>
  <si>
    <t>PROD00008715</t>
  </si>
  <si>
    <t>USER00008715</t>
  </si>
  <si>
    <t>ORD00008717</t>
  </si>
  <si>
    <t>PROD00008717</t>
  </si>
  <si>
    <t>USER00008717</t>
  </si>
  <si>
    <t>ORD00008723</t>
  </si>
  <si>
    <t>PROD00008723</t>
  </si>
  <si>
    <t>USER00008723</t>
  </si>
  <si>
    <t>ORD00008728</t>
  </si>
  <si>
    <t>PROD00008728</t>
  </si>
  <si>
    <t>USER00008728</t>
  </si>
  <si>
    <t>ORD00008738</t>
  </si>
  <si>
    <t>PROD00008738</t>
  </si>
  <si>
    <t>USER00008738</t>
  </si>
  <si>
    <t>ORD00008750</t>
  </si>
  <si>
    <t>PROD00008750</t>
  </si>
  <si>
    <t>USER00008750</t>
  </si>
  <si>
    <t>ORD00008755</t>
  </si>
  <si>
    <t>PROD00008755</t>
  </si>
  <si>
    <t>USER00008755</t>
  </si>
  <si>
    <t>ORD00008758</t>
  </si>
  <si>
    <t>PROD00008758</t>
  </si>
  <si>
    <t>USER00008758</t>
  </si>
  <si>
    <t>ORD00008761</t>
  </si>
  <si>
    <t>PROD00008761</t>
  </si>
  <si>
    <t>USER00008761</t>
  </si>
  <si>
    <t>ORD00008766</t>
  </si>
  <si>
    <t>PROD00008766</t>
  </si>
  <si>
    <t>USER00008766</t>
  </si>
  <si>
    <t>ORD00008767</t>
  </si>
  <si>
    <t>PROD00008767</t>
  </si>
  <si>
    <t>USER00008767</t>
  </si>
  <si>
    <t>ORD00008775</t>
  </si>
  <si>
    <t>PROD00008775</t>
  </si>
  <si>
    <t>USER00008775</t>
  </si>
  <si>
    <t>ORD00008776</t>
  </si>
  <si>
    <t>PROD00008776</t>
  </si>
  <si>
    <t>USER00008776</t>
  </si>
  <si>
    <t>ORD00008783</t>
  </si>
  <si>
    <t>PROD00008783</t>
  </si>
  <si>
    <t>USER00008783</t>
  </si>
  <si>
    <t>ORD00008784</t>
  </si>
  <si>
    <t>PROD00008784</t>
  </si>
  <si>
    <t>USER00008784</t>
  </si>
  <si>
    <t>ORD00008788</t>
  </si>
  <si>
    <t>PROD00008788</t>
  </si>
  <si>
    <t>USER00008788</t>
  </si>
  <si>
    <t>ORD00008800</t>
  </si>
  <si>
    <t>PROD00008800</t>
  </si>
  <si>
    <t>USER00008800</t>
  </si>
  <si>
    <t>ORD00008801</t>
  </si>
  <si>
    <t>PROD00008801</t>
  </si>
  <si>
    <t>USER00008801</t>
  </si>
  <si>
    <t>ORD00008802</t>
  </si>
  <si>
    <t>PROD00008802</t>
  </si>
  <si>
    <t>USER00008802</t>
  </si>
  <si>
    <t>ORD00008809</t>
  </si>
  <si>
    <t>PROD00008809</t>
  </si>
  <si>
    <t>USER00008809</t>
  </si>
  <si>
    <t>ORD00008810</t>
  </si>
  <si>
    <t>PROD00008810</t>
  </si>
  <si>
    <t>USER00008810</t>
  </si>
  <si>
    <t>ORD00008811</t>
  </si>
  <si>
    <t>PROD00008811</t>
  </si>
  <si>
    <t>USER00008811</t>
  </si>
  <si>
    <t>ORD00008813</t>
  </si>
  <si>
    <t>PROD00008813</t>
  </si>
  <si>
    <t>USER00008813</t>
  </si>
  <si>
    <t>ORD00008814</t>
  </si>
  <si>
    <t>PROD00008814</t>
  </si>
  <si>
    <t>USER00008814</t>
  </si>
  <si>
    <t>ORD00008817</t>
  </si>
  <si>
    <t>PROD00008817</t>
  </si>
  <si>
    <t>USER00008817</t>
  </si>
  <si>
    <t>ORD00008821</t>
  </si>
  <si>
    <t>PROD00008821</t>
  </si>
  <si>
    <t>USER00008821</t>
  </si>
  <si>
    <t>ORD00008828</t>
  </si>
  <si>
    <t>PROD00008828</t>
  </si>
  <si>
    <t>USER00008828</t>
  </si>
  <si>
    <t>ORD00008829</t>
  </si>
  <si>
    <t>PROD00008829</t>
  </si>
  <si>
    <t>USER00008829</t>
  </si>
  <si>
    <t>ORD00008832</t>
  </si>
  <si>
    <t>PROD00008832</t>
  </si>
  <si>
    <t>USER00008832</t>
  </si>
  <si>
    <t>ORD00008844</t>
  </si>
  <si>
    <t>PROD00008844</t>
  </si>
  <si>
    <t>USER00008844</t>
  </si>
  <si>
    <t>ORD00008848</t>
  </si>
  <si>
    <t>PROD00008848</t>
  </si>
  <si>
    <t>USER00008848</t>
  </si>
  <si>
    <t>ORD00008849</t>
  </si>
  <si>
    <t>PROD00008849</t>
  </si>
  <si>
    <t>USER00008849</t>
  </si>
  <si>
    <t>ORD00008856</t>
  </si>
  <si>
    <t>PROD00008856</t>
  </si>
  <si>
    <t>USER00008856</t>
  </si>
  <si>
    <t>ORD00008858</t>
  </si>
  <si>
    <t>PROD00008858</t>
  </si>
  <si>
    <t>USER00008858</t>
  </si>
  <si>
    <t>ORD00008866</t>
  </si>
  <si>
    <t>PROD00008866</t>
  </si>
  <si>
    <t>USER00008866</t>
  </si>
  <si>
    <t>ORD00008870</t>
  </si>
  <si>
    <t>PROD00008870</t>
  </si>
  <si>
    <t>USER00008870</t>
  </si>
  <si>
    <t>ORD00008888</t>
  </si>
  <si>
    <t>PROD00008888</t>
  </si>
  <si>
    <t>USER00008888</t>
  </si>
  <si>
    <t>ORD00008892</t>
  </si>
  <si>
    <t>PROD00008892</t>
  </si>
  <si>
    <t>USER00008892</t>
  </si>
  <si>
    <t>ORD00008893</t>
  </si>
  <si>
    <t>PROD00008893</t>
  </si>
  <si>
    <t>USER00008893</t>
  </si>
  <si>
    <t>ORD00008894</t>
  </si>
  <si>
    <t>PROD00008894</t>
  </si>
  <si>
    <t>USER00008894</t>
  </si>
  <si>
    <t>ORD00008895</t>
  </si>
  <si>
    <t>PROD00008895</t>
  </si>
  <si>
    <t>USER00008895</t>
  </si>
  <si>
    <t>ORD00008896</t>
  </si>
  <si>
    <t>PROD00008896</t>
  </si>
  <si>
    <t>USER00008896</t>
  </si>
  <si>
    <t>ORD00008911</t>
  </si>
  <si>
    <t>PROD00008911</t>
  </si>
  <si>
    <t>USER00008911</t>
  </si>
  <si>
    <t>ORD00008913</t>
  </si>
  <si>
    <t>PROD00008913</t>
  </si>
  <si>
    <t>USER00008913</t>
  </si>
  <si>
    <t>ORD00008915</t>
  </si>
  <si>
    <t>PROD00008915</t>
  </si>
  <si>
    <t>USER00008915</t>
  </si>
  <si>
    <t>ORD00008919</t>
  </si>
  <si>
    <t>PROD00008919</t>
  </si>
  <si>
    <t>USER00008919</t>
  </si>
  <si>
    <t>ORD00008934</t>
  </si>
  <si>
    <t>PROD00008934</t>
  </si>
  <si>
    <t>USER00008934</t>
  </si>
  <si>
    <t>ORD00008936</t>
  </si>
  <si>
    <t>PROD00008936</t>
  </si>
  <si>
    <t>USER00008936</t>
  </si>
  <si>
    <t>ORD00008938</t>
  </si>
  <si>
    <t>PROD00008938</t>
  </si>
  <si>
    <t>USER00008938</t>
  </si>
  <si>
    <t>ORD00008939</t>
  </si>
  <si>
    <t>PROD00008939</t>
  </si>
  <si>
    <t>USER00008939</t>
  </si>
  <si>
    <t>ORD00008943</t>
  </si>
  <si>
    <t>PROD00008943</t>
  </si>
  <si>
    <t>USER00008943</t>
  </si>
  <si>
    <t>ORD00008946</t>
  </si>
  <si>
    <t>PROD00008946</t>
  </si>
  <si>
    <t>USER00008946</t>
  </si>
  <si>
    <t>ORD00008947</t>
  </si>
  <si>
    <t>PROD00008947</t>
  </si>
  <si>
    <t>USER00008947</t>
  </si>
  <si>
    <t>ORD00008949</t>
  </si>
  <si>
    <t>PROD00008949</t>
  </si>
  <si>
    <t>USER00008949</t>
  </si>
  <si>
    <t>ORD00008959</t>
  </si>
  <si>
    <t>PROD00008959</t>
  </si>
  <si>
    <t>USER00008959</t>
  </si>
  <si>
    <t>ORD00008962</t>
  </si>
  <si>
    <t>PROD00008962</t>
  </si>
  <si>
    <t>USER00008962</t>
  </si>
  <si>
    <t>ORD00008963</t>
  </si>
  <si>
    <t>PROD00008963</t>
  </si>
  <si>
    <t>USER00008963</t>
  </si>
  <si>
    <t>ORD00008965</t>
  </si>
  <si>
    <t>PROD00008965</t>
  </si>
  <si>
    <t>USER00008965</t>
  </si>
  <si>
    <t>ORD00008967</t>
  </si>
  <si>
    <t>PROD00008967</t>
  </si>
  <si>
    <t>USER00008967</t>
  </si>
  <si>
    <t>ORD00008969</t>
  </si>
  <si>
    <t>PROD00008969</t>
  </si>
  <si>
    <t>USER00008969</t>
  </si>
  <si>
    <t>ORD00008970</t>
  </si>
  <si>
    <t>PROD00008970</t>
  </si>
  <si>
    <t>USER00008970</t>
  </si>
  <si>
    <t>ORD00008971</t>
  </si>
  <si>
    <t>PROD00008971</t>
  </si>
  <si>
    <t>USER00008971</t>
  </si>
  <si>
    <t>ORD00008972</t>
  </si>
  <si>
    <t>PROD00008972</t>
  </si>
  <si>
    <t>USER00008972</t>
  </si>
  <si>
    <t>ORD00008975</t>
  </si>
  <si>
    <t>PROD00008975</t>
  </si>
  <si>
    <t>USER00008975</t>
  </si>
  <si>
    <t>ORD00008980</t>
  </si>
  <si>
    <t>PROD00008980</t>
  </si>
  <si>
    <t>USER00008980</t>
  </si>
  <si>
    <t>ORD00008997</t>
  </si>
  <si>
    <t>PROD00008997</t>
  </si>
  <si>
    <t>USER00008997</t>
  </si>
  <si>
    <t>ORD00009002</t>
  </si>
  <si>
    <t>PROD00009002</t>
  </si>
  <si>
    <t>USER00009002</t>
  </si>
  <si>
    <t>ORD00009003</t>
  </si>
  <si>
    <t>PROD00009003</t>
  </si>
  <si>
    <t>USER00009003</t>
  </si>
  <si>
    <t>ORD00009004</t>
  </si>
  <si>
    <t>PROD00009004</t>
  </si>
  <si>
    <t>USER00009004</t>
  </si>
  <si>
    <t>ORD00009006</t>
  </si>
  <si>
    <t>PROD00009006</t>
  </si>
  <si>
    <t>USER00009006</t>
  </si>
  <si>
    <t>ORD00009008</t>
  </si>
  <si>
    <t>PROD00009008</t>
  </si>
  <si>
    <t>USER00009008</t>
  </si>
  <si>
    <t>ORD00009011</t>
  </si>
  <si>
    <t>PROD00009011</t>
  </si>
  <si>
    <t>USER00009011</t>
  </si>
  <si>
    <t>ORD00009013</t>
  </si>
  <si>
    <t>PROD00009013</t>
  </si>
  <si>
    <t>USER00009013</t>
  </si>
  <si>
    <t>ORD00009017</t>
  </si>
  <si>
    <t>PROD00009017</t>
  </si>
  <si>
    <t>USER00009017</t>
  </si>
  <si>
    <t>ORD00009025</t>
  </si>
  <si>
    <t>PROD00009025</t>
  </si>
  <si>
    <t>USER00009025</t>
  </si>
  <si>
    <t>ORD00009026</t>
  </si>
  <si>
    <t>PROD00009026</t>
  </si>
  <si>
    <t>USER00009026</t>
  </si>
  <si>
    <t>ORD00009031</t>
  </si>
  <si>
    <t>PROD00009031</t>
  </si>
  <si>
    <t>USER00009031</t>
  </si>
  <si>
    <t>ORD00009033</t>
  </si>
  <si>
    <t>PROD00009033</t>
  </si>
  <si>
    <t>USER00009033</t>
  </si>
  <si>
    <t>ORD00009034</t>
  </si>
  <si>
    <t>PROD00009034</t>
  </si>
  <si>
    <t>USER00009034</t>
  </si>
  <si>
    <t>ORD00009038</t>
  </si>
  <si>
    <t>PROD00009038</t>
  </si>
  <si>
    <t>USER00009038</t>
  </si>
  <si>
    <t>ORD00009043</t>
  </si>
  <si>
    <t>PROD00009043</t>
  </si>
  <si>
    <t>USER00009043</t>
  </si>
  <si>
    <t>ORD00009051</t>
  </si>
  <si>
    <t>PROD00009051</t>
  </si>
  <si>
    <t>USER00009051</t>
  </si>
  <si>
    <t>ORD00009055</t>
  </si>
  <si>
    <t>PROD00009055</t>
  </si>
  <si>
    <t>USER00009055</t>
  </si>
  <si>
    <t>ORD00009059</t>
  </si>
  <si>
    <t>PROD00009059</t>
  </si>
  <si>
    <t>USER00009059</t>
  </si>
  <si>
    <t>ORD00009065</t>
  </si>
  <si>
    <t>PROD00009065</t>
  </si>
  <si>
    <t>USER00009065</t>
  </si>
  <si>
    <t>ORD00009067</t>
  </si>
  <si>
    <t>PROD00009067</t>
  </si>
  <si>
    <t>USER00009067</t>
  </si>
  <si>
    <t>ORD00009083</t>
  </si>
  <si>
    <t>PROD00009083</t>
  </si>
  <si>
    <t>USER00009083</t>
  </si>
  <si>
    <t>ORD00009086</t>
  </si>
  <si>
    <t>PROD00009086</t>
  </si>
  <si>
    <t>USER00009086</t>
  </si>
  <si>
    <t>ORD00009087</t>
  </si>
  <si>
    <t>PROD00009087</t>
  </si>
  <si>
    <t>USER00009087</t>
  </si>
  <si>
    <t>ORD00009089</t>
  </si>
  <si>
    <t>PROD00009089</t>
  </si>
  <si>
    <t>USER00009089</t>
  </si>
  <si>
    <t>ORD00009093</t>
  </si>
  <si>
    <t>PROD00009093</t>
  </si>
  <si>
    <t>USER00009093</t>
  </si>
  <si>
    <t>ORD00009099</t>
  </si>
  <si>
    <t>PROD00009099</t>
  </si>
  <si>
    <t>USER00009099</t>
  </si>
  <si>
    <t>ORD00009100</t>
  </si>
  <si>
    <t>PROD00009100</t>
  </si>
  <si>
    <t>USER00009100</t>
  </si>
  <si>
    <t>ORD00009111</t>
  </si>
  <si>
    <t>PROD00009111</t>
  </si>
  <si>
    <t>USER00009111</t>
  </si>
  <si>
    <t>ORD00009116</t>
  </si>
  <si>
    <t>PROD00009116</t>
  </si>
  <si>
    <t>USER00009116</t>
  </si>
  <si>
    <t>ORD00009124</t>
  </si>
  <si>
    <t>PROD00009124</t>
  </si>
  <si>
    <t>USER00009124</t>
  </si>
  <si>
    <t>ORD00009131</t>
  </si>
  <si>
    <t>PROD00009131</t>
  </si>
  <si>
    <t>USER00009131</t>
  </si>
  <si>
    <t>ORD00009136</t>
  </si>
  <si>
    <t>PROD00009136</t>
  </si>
  <si>
    <t>USER00009136</t>
  </si>
  <si>
    <t>ORD00009141</t>
  </si>
  <si>
    <t>PROD00009141</t>
  </si>
  <si>
    <t>USER00009141</t>
  </si>
  <si>
    <t>ORD00009144</t>
  </si>
  <si>
    <t>PROD00009144</t>
  </si>
  <si>
    <t>USER00009144</t>
  </si>
  <si>
    <t>ORD00009147</t>
  </si>
  <si>
    <t>PROD00009147</t>
  </si>
  <si>
    <t>USER00009147</t>
  </si>
  <si>
    <t>ORD00009153</t>
  </si>
  <si>
    <t>PROD00009153</t>
  </si>
  <si>
    <t>USER00009153</t>
  </si>
  <si>
    <t>ORD00009154</t>
  </si>
  <si>
    <t>PROD00009154</t>
  </si>
  <si>
    <t>USER00009154</t>
  </si>
  <si>
    <t>ORD00009156</t>
  </si>
  <si>
    <t>PROD00009156</t>
  </si>
  <si>
    <t>USER00009156</t>
  </si>
  <si>
    <t>ORD00009163</t>
  </si>
  <si>
    <t>PROD00009163</t>
  </si>
  <si>
    <t>USER00009163</t>
  </si>
  <si>
    <t>ORD00009166</t>
  </si>
  <si>
    <t>PROD00009166</t>
  </si>
  <si>
    <t>USER00009166</t>
  </si>
  <si>
    <t>ORD00009171</t>
  </si>
  <si>
    <t>PROD00009171</t>
  </si>
  <si>
    <t>USER00009171</t>
  </si>
  <si>
    <t>ORD00009173</t>
  </si>
  <si>
    <t>PROD00009173</t>
  </si>
  <si>
    <t>USER00009173</t>
  </si>
  <si>
    <t>ORD00009174</t>
  </si>
  <si>
    <t>PROD00009174</t>
  </si>
  <si>
    <t>USER00009174</t>
  </si>
  <si>
    <t>ORD00009176</t>
  </si>
  <si>
    <t>PROD00009176</t>
  </si>
  <si>
    <t>USER00009176</t>
  </si>
  <si>
    <t>ORD00009178</t>
  </si>
  <si>
    <t>PROD00009178</t>
  </si>
  <si>
    <t>USER00009178</t>
  </si>
  <si>
    <t>ORD00009182</t>
  </si>
  <si>
    <t>PROD00009182</t>
  </si>
  <si>
    <t>USER00009182</t>
  </si>
  <si>
    <t>ORD00009183</t>
  </si>
  <si>
    <t>PROD00009183</t>
  </si>
  <si>
    <t>USER00009183</t>
  </si>
  <si>
    <t>ORD00009187</t>
  </si>
  <si>
    <t>PROD00009187</t>
  </si>
  <si>
    <t>USER00009187</t>
  </si>
  <si>
    <t>ORD00009190</t>
  </si>
  <si>
    <t>PROD00009190</t>
  </si>
  <si>
    <t>USER00009190</t>
  </si>
  <si>
    <t>ORD00009198</t>
  </si>
  <si>
    <t>PROD00009198</t>
  </si>
  <si>
    <t>USER00009198</t>
  </si>
  <si>
    <t>ORD00009199</t>
  </si>
  <si>
    <t>PROD00009199</t>
  </si>
  <si>
    <t>USER00009199</t>
  </si>
  <si>
    <t>ORD00009201</t>
  </si>
  <si>
    <t>PROD00009201</t>
  </si>
  <si>
    <t>USER00009201</t>
  </si>
  <si>
    <t>ORD00009204</t>
  </si>
  <si>
    <t>PROD00009204</t>
  </si>
  <si>
    <t>USER00009204</t>
  </si>
  <si>
    <t>ORD00009208</t>
  </si>
  <si>
    <t>PROD00009208</t>
  </si>
  <si>
    <t>USER00009208</t>
  </si>
  <si>
    <t>ORD00009209</t>
  </si>
  <si>
    <t>PROD00009209</t>
  </si>
  <si>
    <t>USER00009209</t>
  </si>
  <si>
    <t>ORD00009211</t>
  </si>
  <si>
    <t>PROD00009211</t>
  </si>
  <si>
    <t>USER00009211</t>
  </si>
  <si>
    <t>ORD00009212</t>
  </si>
  <si>
    <t>PROD00009212</t>
  </si>
  <si>
    <t>USER00009212</t>
  </si>
  <si>
    <t>ORD00009213</t>
  </si>
  <si>
    <t>PROD00009213</t>
  </si>
  <si>
    <t>USER00009213</t>
  </si>
  <si>
    <t>ORD00009214</t>
  </si>
  <si>
    <t>PROD00009214</t>
  </si>
  <si>
    <t>USER00009214</t>
  </si>
  <si>
    <t>ORD00009217</t>
  </si>
  <si>
    <t>PROD00009217</t>
  </si>
  <si>
    <t>USER00009217</t>
  </si>
  <si>
    <t>ORD00009219</t>
  </si>
  <si>
    <t>PROD00009219</t>
  </si>
  <si>
    <t>USER00009219</t>
  </si>
  <si>
    <t>ORD00009220</t>
  </si>
  <si>
    <t>PROD00009220</t>
  </si>
  <si>
    <t>USER00009220</t>
  </si>
  <si>
    <t>ORD00009228</t>
  </si>
  <si>
    <t>PROD00009228</t>
  </si>
  <si>
    <t>USER00009228</t>
  </si>
  <si>
    <t>ORD00009230</t>
  </si>
  <si>
    <t>PROD00009230</t>
  </si>
  <si>
    <t>USER00009230</t>
  </si>
  <si>
    <t>ORD00009232</t>
  </si>
  <si>
    <t>PROD00009232</t>
  </si>
  <si>
    <t>USER00009232</t>
  </si>
  <si>
    <t>ORD00009235</t>
  </si>
  <si>
    <t>PROD00009235</t>
  </si>
  <si>
    <t>USER00009235</t>
  </si>
  <si>
    <t>ORD00009236</t>
  </si>
  <si>
    <t>PROD00009236</t>
  </si>
  <si>
    <t>USER00009236</t>
  </si>
  <si>
    <t>ORD00009238</t>
  </si>
  <si>
    <t>PROD00009238</t>
  </si>
  <si>
    <t>USER00009238</t>
  </si>
  <si>
    <t>ORD00009242</t>
  </si>
  <si>
    <t>PROD00009242</t>
  </si>
  <si>
    <t>USER00009242</t>
  </si>
  <si>
    <t>ORD00009254</t>
  </si>
  <si>
    <t>PROD00009254</t>
  </si>
  <si>
    <t>USER00009254</t>
  </si>
  <si>
    <t>ORD00009262</t>
  </si>
  <si>
    <t>PROD00009262</t>
  </si>
  <si>
    <t>USER00009262</t>
  </si>
  <si>
    <t>ORD00009263</t>
  </si>
  <si>
    <t>PROD00009263</t>
  </si>
  <si>
    <t>USER00009263</t>
  </si>
  <si>
    <t>ORD00009265</t>
  </si>
  <si>
    <t>PROD00009265</t>
  </si>
  <si>
    <t>USER00009265</t>
  </si>
  <si>
    <t>ORD00009268</t>
  </si>
  <si>
    <t>PROD00009268</t>
  </si>
  <si>
    <t>USER00009268</t>
  </si>
  <si>
    <t>ORD00009270</t>
  </si>
  <si>
    <t>PROD00009270</t>
  </si>
  <si>
    <t>USER00009270</t>
  </si>
  <si>
    <t>ORD00009272</t>
  </si>
  <si>
    <t>PROD00009272</t>
  </si>
  <si>
    <t>USER00009272</t>
  </si>
  <si>
    <t>ORD00009276</t>
  </si>
  <si>
    <t>PROD00009276</t>
  </si>
  <si>
    <t>USER00009276</t>
  </si>
  <si>
    <t>ORD00009278</t>
  </si>
  <si>
    <t>PROD00009278</t>
  </si>
  <si>
    <t>USER00009278</t>
  </si>
  <si>
    <t>ORD00009282</t>
  </si>
  <si>
    <t>PROD00009282</t>
  </si>
  <si>
    <t>USER00009282</t>
  </si>
  <si>
    <t>ORD00009288</t>
  </si>
  <si>
    <t>PROD00009288</t>
  </si>
  <si>
    <t>USER00009288</t>
  </si>
  <si>
    <t>ORD00009290</t>
  </si>
  <si>
    <t>PROD00009290</t>
  </si>
  <si>
    <t>USER00009290</t>
  </si>
  <si>
    <t>ORD00009294</t>
  </si>
  <si>
    <t>PROD00009294</t>
  </si>
  <si>
    <t>USER00009294</t>
  </si>
  <si>
    <t>ORD00009296</t>
  </si>
  <si>
    <t>PROD00009296</t>
  </si>
  <si>
    <t>USER00009296</t>
  </si>
  <si>
    <t>ORD00009298</t>
  </si>
  <si>
    <t>PROD00009298</t>
  </si>
  <si>
    <t>USER00009298</t>
  </si>
  <si>
    <t>ORD00009299</t>
  </si>
  <si>
    <t>PROD00009299</t>
  </si>
  <si>
    <t>USER00009299</t>
  </si>
  <si>
    <t>ORD00009305</t>
  </si>
  <si>
    <t>PROD00009305</t>
  </si>
  <si>
    <t>USER00009305</t>
  </si>
  <si>
    <t>ORD00009311</t>
  </si>
  <si>
    <t>PROD00009311</t>
  </si>
  <si>
    <t>USER00009311</t>
  </si>
  <si>
    <t>ORD00009312</t>
  </si>
  <si>
    <t>PROD00009312</t>
  </si>
  <si>
    <t>USER00009312</t>
  </si>
  <si>
    <t>ORD00009314</t>
  </si>
  <si>
    <t>PROD00009314</t>
  </si>
  <si>
    <t>USER00009314</t>
  </si>
  <si>
    <t>ORD00009316</t>
  </si>
  <si>
    <t>PROD00009316</t>
  </si>
  <si>
    <t>USER00009316</t>
  </si>
  <si>
    <t>ORD00009317</t>
  </si>
  <si>
    <t>PROD00009317</t>
  </si>
  <si>
    <t>USER00009317</t>
  </si>
  <si>
    <t>ORD00009323</t>
  </si>
  <si>
    <t>PROD00009323</t>
  </si>
  <si>
    <t>USER00009323</t>
  </si>
  <si>
    <t>ORD00009325</t>
  </si>
  <si>
    <t>PROD00009325</t>
  </si>
  <si>
    <t>USER00009325</t>
  </si>
  <si>
    <t>ORD00009333</t>
  </si>
  <si>
    <t>PROD00009333</t>
  </si>
  <si>
    <t>USER00009333</t>
  </si>
  <si>
    <t>ORD00009337</t>
  </si>
  <si>
    <t>PROD00009337</t>
  </si>
  <si>
    <t>USER00009337</t>
  </si>
  <si>
    <t>ORD00009338</t>
  </si>
  <si>
    <t>PROD00009338</t>
  </si>
  <si>
    <t>USER00009338</t>
  </si>
  <si>
    <t>ORD00009342</t>
  </si>
  <si>
    <t>PROD00009342</t>
  </si>
  <si>
    <t>USER00009342</t>
  </si>
  <si>
    <t>ORD00009343</t>
  </si>
  <si>
    <t>PROD00009343</t>
  </si>
  <si>
    <t>USER00009343</t>
  </si>
  <si>
    <t>ORD00009349</t>
  </si>
  <si>
    <t>PROD00009349</t>
  </si>
  <si>
    <t>USER00009349</t>
  </si>
  <si>
    <t>ORD00009352</t>
  </si>
  <si>
    <t>PROD00009352</t>
  </si>
  <si>
    <t>USER00009352</t>
  </si>
  <si>
    <t>ORD00009353</t>
  </si>
  <si>
    <t>PROD00009353</t>
  </si>
  <si>
    <t>USER00009353</t>
  </si>
  <si>
    <t>ORD00009354</t>
  </si>
  <si>
    <t>PROD00009354</t>
  </si>
  <si>
    <t>USER00009354</t>
  </si>
  <si>
    <t>ORD00009357</t>
  </si>
  <si>
    <t>PROD00009357</t>
  </si>
  <si>
    <t>USER00009357</t>
  </si>
  <si>
    <t>ORD00009358</t>
  </si>
  <si>
    <t>PROD00009358</t>
  </si>
  <si>
    <t>USER00009358</t>
  </si>
  <si>
    <t>ORD00009359</t>
  </si>
  <si>
    <t>PROD00009359</t>
  </si>
  <si>
    <t>USER00009359</t>
  </si>
  <si>
    <t>ORD00009360</t>
  </si>
  <si>
    <t>PROD00009360</t>
  </si>
  <si>
    <t>USER00009360</t>
  </si>
  <si>
    <t>ORD00009362</t>
  </si>
  <si>
    <t>PROD00009362</t>
  </si>
  <si>
    <t>USER00009362</t>
  </si>
  <si>
    <t>ORD00009369</t>
  </si>
  <si>
    <t>PROD00009369</t>
  </si>
  <si>
    <t>USER00009369</t>
  </si>
  <si>
    <t>ORD00009373</t>
  </si>
  <si>
    <t>PROD00009373</t>
  </si>
  <si>
    <t>USER00009373</t>
  </si>
  <si>
    <t>ORD00009377</t>
  </si>
  <si>
    <t>PROD00009377</t>
  </si>
  <si>
    <t>USER00009377</t>
  </si>
  <si>
    <t>ORD00009378</t>
  </si>
  <si>
    <t>PROD00009378</t>
  </si>
  <si>
    <t>USER00009378</t>
  </si>
  <si>
    <t>ORD00009384</t>
  </si>
  <si>
    <t>PROD00009384</t>
  </si>
  <si>
    <t>USER00009384</t>
  </si>
  <si>
    <t>ORD00009386</t>
  </si>
  <si>
    <t>PROD00009386</t>
  </si>
  <si>
    <t>USER00009386</t>
  </si>
  <si>
    <t>ORD00009388</t>
  </si>
  <si>
    <t>PROD00009388</t>
  </si>
  <si>
    <t>USER00009388</t>
  </si>
  <si>
    <t>ORD00009389</t>
  </si>
  <si>
    <t>PROD00009389</t>
  </si>
  <si>
    <t>USER00009389</t>
  </si>
  <si>
    <t>ORD00009390</t>
  </si>
  <si>
    <t>PROD00009390</t>
  </si>
  <si>
    <t>USER00009390</t>
  </si>
  <si>
    <t>ORD00009392</t>
  </si>
  <si>
    <t>PROD00009392</t>
  </si>
  <si>
    <t>USER00009392</t>
  </si>
  <si>
    <t>ORD00009398</t>
  </si>
  <si>
    <t>PROD00009398</t>
  </si>
  <si>
    <t>USER00009398</t>
  </si>
  <si>
    <t>ORD00009406</t>
  </si>
  <si>
    <t>PROD00009406</t>
  </si>
  <si>
    <t>USER00009406</t>
  </si>
  <si>
    <t>ORD00009407</t>
  </si>
  <si>
    <t>PROD00009407</t>
  </si>
  <si>
    <t>USER00009407</t>
  </si>
  <si>
    <t>ORD00009417</t>
  </si>
  <si>
    <t>PROD00009417</t>
  </si>
  <si>
    <t>USER00009417</t>
  </si>
  <si>
    <t>ORD00009418</t>
  </si>
  <si>
    <t>PROD00009418</t>
  </si>
  <si>
    <t>USER00009418</t>
  </si>
  <si>
    <t>ORD00009419</t>
  </si>
  <si>
    <t>PROD00009419</t>
  </si>
  <si>
    <t>USER00009419</t>
  </si>
  <si>
    <t>ORD00009423</t>
  </si>
  <si>
    <t>PROD00009423</t>
  </si>
  <si>
    <t>USER00009423</t>
  </si>
  <si>
    <t>ORD00009425</t>
  </si>
  <si>
    <t>PROD00009425</t>
  </si>
  <si>
    <t>USER00009425</t>
  </si>
  <si>
    <t>ORD00009439</t>
  </si>
  <si>
    <t>PROD00009439</t>
  </si>
  <si>
    <t>USER00009439</t>
  </si>
  <si>
    <t>ORD00009442</t>
  </si>
  <si>
    <t>PROD00009442</t>
  </si>
  <si>
    <t>USER00009442</t>
  </si>
  <si>
    <t>ORD00009445</t>
  </si>
  <si>
    <t>PROD00009445</t>
  </si>
  <si>
    <t>USER00009445</t>
  </si>
  <si>
    <t>ORD00009448</t>
  </si>
  <si>
    <t>PROD00009448</t>
  </si>
  <si>
    <t>USER00009448</t>
  </si>
  <si>
    <t>ORD00009450</t>
  </si>
  <si>
    <t>PROD00009450</t>
  </si>
  <si>
    <t>USER00009450</t>
  </si>
  <si>
    <t>ORD00009451</t>
  </si>
  <si>
    <t>PROD00009451</t>
  </si>
  <si>
    <t>USER00009451</t>
  </si>
  <si>
    <t>ORD00009454</t>
  </si>
  <si>
    <t>PROD00009454</t>
  </si>
  <si>
    <t>USER00009454</t>
  </si>
  <si>
    <t>ORD00009456</t>
  </si>
  <si>
    <t>PROD00009456</t>
  </si>
  <si>
    <t>USER00009456</t>
  </si>
  <si>
    <t>ORD00009457</t>
  </si>
  <si>
    <t>PROD00009457</t>
  </si>
  <si>
    <t>USER00009457</t>
  </si>
  <si>
    <t>ORD00009462</t>
  </si>
  <si>
    <t>PROD00009462</t>
  </si>
  <si>
    <t>USER00009462</t>
  </si>
  <si>
    <t>ORD00009464</t>
  </si>
  <si>
    <t>PROD00009464</t>
  </si>
  <si>
    <t>USER00009464</t>
  </si>
  <si>
    <t>ORD00009472</t>
  </si>
  <si>
    <t>PROD00009472</t>
  </si>
  <si>
    <t>USER00009472</t>
  </si>
  <si>
    <t>ORD00009477</t>
  </si>
  <si>
    <t>PROD00009477</t>
  </si>
  <si>
    <t>USER00009477</t>
  </si>
  <si>
    <t>ORD00009481</t>
  </si>
  <si>
    <t>PROD00009481</t>
  </si>
  <si>
    <t>USER00009481</t>
  </si>
  <si>
    <t>ORD00009482</t>
  </si>
  <si>
    <t>PROD00009482</t>
  </si>
  <si>
    <t>USER00009482</t>
  </si>
  <si>
    <t>ORD00009483</t>
  </si>
  <si>
    <t>PROD00009483</t>
  </si>
  <si>
    <t>USER00009483</t>
  </si>
  <si>
    <t>ORD00009486</t>
  </si>
  <si>
    <t>PROD00009486</t>
  </si>
  <si>
    <t>USER00009486</t>
  </si>
  <si>
    <t>ORD00009490</t>
  </si>
  <si>
    <t>PROD00009490</t>
  </si>
  <si>
    <t>USER00009490</t>
  </si>
  <si>
    <t>ORD00009493</t>
  </si>
  <si>
    <t>PROD00009493</t>
  </si>
  <si>
    <t>USER00009493</t>
  </si>
  <si>
    <t>ORD00009494</t>
  </si>
  <si>
    <t>PROD00009494</t>
  </si>
  <si>
    <t>USER00009494</t>
  </si>
  <si>
    <t>ORD00009495</t>
  </si>
  <si>
    <t>PROD00009495</t>
  </si>
  <si>
    <t>USER00009495</t>
  </si>
  <si>
    <t>ORD00009496</t>
  </si>
  <si>
    <t>PROD00009496</t>
  </si>
  <si>
    <t>USER00009496</t>
  </si>
  <si>
    <t>ORD00009500</t>
  </si>
  <si>
    <t>PROD00009500</t>
  </si>
  <si>
    <t>USER00009500</t>
  </si>
  <si>
    <t>ORD00009502</t>
  </si>
  <si>
    <t>PROD00009502</t>
  </si>
  <si>
    <t>USER00009502</t>
  </si>
  <si>
    <t>ORD00009505</t>
  </si>
  <si>
    <t>PROD00009505</t>
  </si>
  <si>
    <t>USER00009505</t>
  </si>
  <si>
    <t>ORD00009517</t>
  </si>
  <si>
    <t>PROD00009517</t>
  </si>
  <si>
    <t>USER00009517</t>
  </si>
  <si>
    <t>ORD00009519</t>
  </si>
  <si>
    <t>PROD00009519</t>
  </si>
  <si>
    <t>USER00009519</t>
  </si>
  <si>
    <t>ORD00009526</t>
  </si>
  <si>
    <t>PROD00009526</t>
  </si>
  <si>
    <t>USER00009526</t>
  </si>
  <si>
    <t>ORD00009528</t>
  </si>
  <si>
    <t>PROD00009528</t>
  </si>
  <si>
    <t>USER00009528</t>
  </si>
  <si>
    <t>ORD00009536</t>
  </si>
  <si>
    <t>PROD00009536</t>
  </si>
  <si>
    <t>USER00009536</t>
  </si>
  <si>
    <t>ORD00009540</t>
  </si>
  <si>
    <t>PROD00009540</t>
  </si>
  <si>
    <t>USER00009540</t>
  </si>
  <si>
    <t>ORD00009542</t>
  </si>
  <si>
    <t>PROD00009542</t>
  </si>
  <si>
    <t>USER00009542</t>
  </si>
  <si>
    <t>ORD00009546</t>
  </si>
  <si>
    <t>PROD00009546</t>
  </si>
  <si>
    <t>USER00009546</t>
  </si>
  <si>
    <t>ORD00009548</t>
  </si>
  <si>
    <t>PROD00009548</t>
  </si>
  <si>
    <t>USER00009548</t>
  </si>
  <si>
    <t>ORD00009552</t>
  </si>
  <si>
    <t>PROD00009552</t>
  </si>
  <si>
    <t>USER00009552</t>
  </si>
  <si>
    <t>ORD00009557</t>
  </si>
  <si>
    <t>PROD00009557</t>
  </si>
  <si>
    <t>USER00009557</t>
  </si>
  <si>
    <t>ORD00009563</t>
  </si>
  <si>
    <t>PROD00009563</t>
  </si>
  <si>
    <t>USER00009563</t>
  </si>
  <si>
    <t>ORD00009565</t>
  </si>
  <si>
    <t>PROD00009565</t>
  </si>
  <si>
    <t>USER00009565</t>
  </si>
  <si>
    <t>ORD00009568</t>
  </si>
  <si>
    <t>PROD00009568</t>
  </si>
  <si>
    <t>USER00009568</t>
  </si>
  <si>
    <t>ORD00009576</t>
  </si>
  <si>
    <t>PROD00009576</t>
  </si>
  <si>
    <t>USER00009576</t>
  </si>
  <si>
    <t>ORD00009578</t>
  </si>
  <si>
    <t>PROD00009578</t>
  </si>
  <si>
    <t>USER00009578</t>
  </si>
  <si>
    <t>ORD00009580</t>
  </si>
  <si>
    <t>PROD00009580</t>
  </si>
  <si>
    <t>USER00009580</t>
  </si>
  <si>
    <t>ORD00009586</t>
  </si>
  <si>
    <t>PROD00009586</t>
  </si>
  <si>
    <t>USER00009586</t>
  </si>
  <si>
    <t>ORD00009603</t>
  </si>
  <si>
    <t>PROD00009603</t>
  </si>
  <si>
    <t>USER00009603</t>
  </si>
  <si>
    <t>ORD00009610</t>
  </si>
  <si>
    <t>PROD00009610</t>
  </si>
  <si>
    <t>USER00009610</t>
  </si>
  <si>
    <t>ORD00009619</t>
  </si>
  <si>
    <t>PROD00009619</t>
  </si>
  <si>
    <t>USER00009619</t>
  </si>
  <si>
    <t>ORD00009621</t>
  </si>
  <si>
    <t>PROD00009621</t>
  </si>
  <si>
    <t>USER00009621</t>
  </si>
  <si>
    <t>ORD00009622</t>
  </si>
  <si>
    <t>PROD00009622</t>
  </si>
  <si>
    <t>USER00009622</t>
  </si>
  <si>
    <t>ORD00009625</t>
  </si>
  <si>
    <t>PROD00009625</t>
  </si>
  <si>
    <t>USER00009625</t>
  </si>
  <si>
    <t>ORD00009626</t>
  </si>
  <si>
    <t>PROD00009626</t>
  </si>
  <si>
    <t>USER00009626</t>
  </si>
  <si>
    <t>ORD00009635</t>
  </si>
  <si>
    <t>PROD00009635</t>
  </si>
  <si>
    <t>USER00009635</t>
  </si>
  <si>
    <t>ORD00009636</t>
  </si>
  <si>
    <t>PROD00009636</t>
  </si>
  <si>
    <t>USER00009636</t>
  </si>
  <si>
    <t>ORD00009637</t>
  </si>
  <si>
    <t>PROD00009637</t>
  </si>
  <si>
    <t>USER00009637</t>
  </si>
  <si>
    <t>ORD00009639</t>
  </si>
  <si>
    <t>PROD00009639</t>
  </si>
  <si>
    <t>USER00009639</t>
  </si>
  <si>
    <t>ORD00009642</t>
  </si>
  <si>
    <t>PROD00009642</t>
  </si>
  <si>
    <t>USER00009642</t>
  </si>
  <si>
    <t>ORD00009643</t>
  </si>
  <si>
    <t>PROD00009643</t>
  </si>
  <si>
    <t>USER00009643</t>
  </si>
  <si>
    <t>ORD00009645</t>
  </si>
  <si>
    <t>PROD00009645</t>
  </si>
  <si>
    <t>USER00009645</t>
  </si>
  <si>
    <t>ORD00009647</t>
  </si>
  <si>
    <t>PROD00009647</t>
  </si>
  <si>
    <t>USER00009647</t>
  </si>
  <si>
    <t>ORD00009650</t>
  </si>
  <si>
    <t>PROD00009650</t>
  </si>
  <si>
    <t>USER00009650</t>
  </si>
  <si>
    <t>ORD00009655</t>
  </si>
  <si>
    <t>PROD00009655</t>
  </si>
  <si>
    <t>USER00009655</t>
  </si>
  <si>
    <t>ORD00009657</t>
  </si>
  <si>
    <t>PROD00009657</t>
  </si>
  <si>
    <t>USER00009657</t>
  </si>
  <si>
    <t>ORD00009660</t>
  </si>
  <si>
    <t>PROD00009660</t>
  </si>
  <si>
    <t>USER00009660</t>
  </si>
  <si>
    <t>ORD00009662</t>
  </si>
  <si>
    <t>PROD00009662</t>
  </si>
  <si>
    <t>USER00009662</t>
  </si>
  <si>
    <t>ORD00009664</t>
  </si>
  <si>
    <t>PROD00009664</t>
  </si>
  <si>
    <t>USER00009664</t>
  </si>
  <si>
    <t>ORD00009668</t>
  </si>
  <si>
    <t>PROD00009668</t>
  </si>
  <si>
    <t>USER00009668</t>
  </si>
  <si>
    <t>ORD00009675</t>
  </si>
  <si>
    <t>PROD00009675</t>
  </si>
  <si>
    <t>USER00009675</t>
  </si>
  <si>
    <t>ORD00009677</t>
  </si>
  <si>
    <t>PROD00009677</t>
  </si>
  <si>
    <t>USER00009677</t>
  </si>
  <si>
    <t>ORD00009680</t>
  </si>
  <si>
    <t>PROD00009680</t>
  </si>
  <si>
    <t>USER00009680</t>
  </si>
  <si>
    <t>ORD00009700</t>
  </si>
  <si>
    <t>PROD00009700</t>
  </si>
  <si>
    <t>USER00009700</t>
  </si>
  <si>
    <t>ORD00009701</t>
  </si>
  <si>
    <t>PROD00009701</t>
  </si>
  <si>
    <t>USER00009701</t>
  </si>
  <si>
    <t>ORD00009706</t>
  </si>
  <si>
    <t>PROD00009706</t>
  </si>
  <si>
    <t>USER00009706</t>
  </si>
  <si>
    <t>ORD00009707</t>
  </si>
  <si>
    <t>PROD00009707</t>
  </si>
  <si>
    <t>USER00009707</t>
  </si>
  <si>
    <t>ORD00009708</t>
  </si>
  <si>
    <t>PROD00009708</t>
  </si>
  <si>
    <t>USER00009708</t>
  </si>
  <si>
    <t>ORD00009711</t>
  </si>
  <si>
    <t>PROD00009711</t>
  </si>
  <si>
    <t>USER00009711</t>
  </si>
  <si>
    <t>ORD00009712</t>
  </si>
  <si>
    <t>PROD00009712</t>
  </si>
  <si>
    <t>USER00009712</t>
  </si>
  <si>
    <t>ORD00009713</t>
  </si>
  <si>
    <t>PROD00009713</t>
  </si>
  <si>
    <t>USER00009713</t>
  </si>
  <si>
    <t>ORD00009720</t>
  </si>
  <si>
    <t>PROD00009720</t>
  </si>
  <si>
    <t>USER00009720</t>
  </si>
  <si>
    <t>ORD00009722</t>
  </si>
  <si>
    <t>PROD00009722</t>
  </si>
  <si>
    <t>USER00009722</t>
  </si>
  <si>
    <t>ORD00009729</t>
  </si>
  <si>
    <t>PROD00009729</t>
  </si>
  <si>
    <t>USER00009729</t>
  </si>
  <si>
    <t>ORD00009732</t>
  </si>
  <si>
    <t>PROD00009732</t>
  </si>
  <si>
    <t>USER00009732</t>
  </si>
  <si>
    <t>ORD00009733</t>
  </si>
  <si>
    <t>PROD00009733</t>
  </si>
  <si>
    <t>USER00009733</t>
  </si>
  <si>
    <t>ORD00009734</t>
  </si>
  <si>
    <t>PROD00009734</t>
  </si>
  <si>
    <t>USER00009734</t>
  </si>
  <si>
    <t>ORD00009736</t>
  </si>
  <si>
    <t>PROD00009736</t>
  </si>
  <si>
    <t>USER00009736</t>
  </si>
  <si>
    <t>ORD00009739</t>
  </si>
  <si>
    <t>PROD00009739</t>
  </si>
  <si>
    <t>USER00009739</t>
  </si>
  <si>
    <t>ORD00009743</t>
  </si>
  <si>
    <t>PROD00009743</t>
  </si>
  <si>
    <t>USER00009743</t>
  </si>
  <si>
    <t>ORD00009744</t>
  </si>
  <si>
    <t>PROD00009744</t>
  </si>
  <si>
    <t>USER00009744</t>
  </si>
  <si>
    <t>ORD00009745</t>
  </si>
  <si>
    <t>PROD00009745</t>
  </si>
  <si>
    <t>USER00009745</t>
  </si>
  <si>
    <t>ORD00009748</t>
  </si>
  <si>
    <t>PROD00009748</t>
  </si>
  <si>
    <t>USER00009748</t>
  </si>
  <si>
    <t>ORD00009754</t>
  </si>
  <si>
    <t>PROD00009754</t>
  </si>
  <si>
    <t>USER00009754</t>
  </si>
  <si>
    <t>ORD00009757</t>
  </si>
  <si>
    <t>PROD00009757</t>
  </si>
  <si>
    <t>USER00009757</t>
  </si>
  <si>
    <t>ORD00009759</t>
  </si>
  <si>
    <t>PROD00009759</t>
  </si>
  <si>
    <t>USER00009759</t>
  </si>
  <si>
    <t>ORD00009765</t>
  </si>
  <si>
    <t>PROD00009765</t>
  </si>
  <si>
    <t>USER00009765</t>
  </si>
  <si>
    <t>ORD00009766</t>
  </si>
  <si>
    <t>PROD00009766</t>
  </si>
  <si>
    <t>USER00009766</t>
  </si>
  <si>
    <t>ORD00009768</t>
  </si>
  <si>
    <t>PROD00009768</t>
  </si>
  <si>
    <t>USER00009768</t>
  </si>
  <si>
    <t>ORD00009769</t>
  </si>
  <si>
    <t>PROD00009769</t>
  </si>
  <si>
    <t>USER00009769</t>
  </si>
  <si>
    <t>ORD00009773</t>
  </si>
  <si>
    <t>PROD00009773</t>
  </si>
  <si>
    <t>USER00009773</t>
  </si>
  <si>
    <t>ORD00009775</t>
  </si>
  <si>
    <t>PROD00009775</t>
  </si>
  <si>
    <t>USER00009775</t>
  </si>
  <si>
    <t>ORD00009779</t>
  </si>
  <si>
    <t>PROD00009779</t>
  </si>
  <si>
    <t>USER00009779</t>
  </si>
  <si>
    <t>ORD00009782</t>
  </si>
  <si>
    <t>PROD00009782</t>
  </si>
  <si>
    <t>USER00009782</t>
  </si>
  <si>
    <t>ORD00009798</t>
  </si>
  <si>
    <t>PROD00009798</t>
  </si>
  <si>
    <t>USER00009798</t>
  </si>
  <si>
    <t>ORD00009799</t>
  </si>
  <si>
    <t>PROD00009799</t>
  </si>
  <si>
    <t>USER00009799</t>
  </si>
  <si>
    <t>ORD00009807</t>
  </si>
  <si>
    <t>PROD00009807</t>
  </si>
  <si>
    <t>USER00009807</t>
  </si>
  <si>
    <t>ORD00009808</t>
  </si>
  <si>
    <t>PROD00009808</t>
  </si>
  <si>
    <t>USER00009808</t>
  </si>
  <si>
    <t>ORD00009809</t>
  </si>
  <si>
    <t>PROD00009809</t>
  </si>
  <si>
    <t>USER00009809</t>
  </si>
  <si>
    <t>ORD00009815</t>
  </si>
  <si>
    <t>PROD00009815</t>
  </si>
  <si>
    <t>USER00009815</t>
  </si>
  <si>
    <t>ORD00009818</t>
  </si>
  <si>
    <t>PROD00009818</t>
  </si>
  <si>
    <t>USER00009818</t>
  </si>
  <si>
    <t>ORD00009820</t>
  </si>
  <si>
    <t>PROD00009820</t>
  </si>
  <si>
    <t>USER00009820</t>
  </si>
  <si>
    <t>ORD00009821</t>
  </si>
  <si>
    <t>PROD00009821</t>
  </si>
  <si>
    <t>USER00009821</t>
  </si>
  <si>
    <t>ORD00009825</t>
  </si>
  <si>
    <t>PROD00009825</t>
  </si>
  <si>
    <t>USER00009825</t>
  </si>
  <si>
    <t>ORD00009827</t>
  </si>
  <si>
    <t>PROD00009827</t>
  </si>
  <si>
    <t>USER00009827</t>
  </si>
  <si>
    <t>ORD00009834</t>
  </si>
  <si>
    <t>PROD00009834</t>
  </si>
  <si>
    <t>USER00009834</t>
  </si>
  <si>
    <t>ORD00009835</t>
  </si>
  <si>
    <t>PROD00009835</t>
  </si>
  <si>
    <t>USER00009835</t>
  </si>
  <si>
    <t>ORD00009836</t>
  </si>
  <si>
    <t>PROD00009836</t>
  </si>
  <si>
    <t>USER00009836</t>
  </si>
  <si>
    <t>ORD00009839</t>
  </si>
  <si>
    <t>PROD00009839</t>
  </si>
  <si>
    <t>USER00009839</t>
  </si>
  <si>
    <t>ORD00009840</t>
  </si>
  <si>
    <t>PROD00009840</t>
  </si>
  <si>
    <t>USER00009840</t>
  </si>
  <si>
    <t>ORD00009842</t>
  </si>
  <si>
    <t>PROD00009842</t>
  </si>
  <si>
    <t>USER00009842</t>
  </si>
  <si>
    <t>ORD00009860</t>
  </si>
  <si>
    <t>PROD00009860</t>
  </si>
  <si>
    <t>USER00009860</t>
  </si>
  <si>
    <t>ORD00009861</t>
  </si>
  <si>
    <t>PROD00009861</t>
  </si>
  <si>
    <t>USER00009861</t>
  </si>
  <si>
    <t>ORD00009865</t>
  </si>
  <si>
    <t>PROD00009865</t>
  </si>
  <si>
    <t>USER00009865</t>
  </si>
  <si>
    <t>ORD00009872</t>
  </si>
  <si>
    <t>PROD00009872</t>
  </si>
  <si>
    <t>USER00009872</t>
  </si>
  <si>
    <t>ORD00009873</t>
  </si>
  <si>
    <t>PROD00009873</t>
  </si>
  <si>
    <t>USER00009873</t>
  </si>
  <si>
    <t>ORD00009875</t>
  </si>
  <si>
    <t>PROD00009875</t>
  </si>
  <si>
    <t>USER00009875</t>
  </si>
  <si>
    <t>ORD00009876</t>
  </si>
  <si>
    <t>PROD00009876</t>
  </si>
  <si>
    <t>USER00009876</t>
  </si>
  <si>
    <t>ORD00009879</t>
  </si>
  <si>
    <t>PROD00009879</t>
  </si>
  <si>
    <t>USER00009879</t>
  </si>
  <si>
    <t>ORD00009883</t>
  </si>
  <si>
    <t>PROD00009883</t>
  </si>
  <si>
    <t>USER00009883</t>
  </si>
  <si>
    <t>ORD00009884</t>
  </si>
  <si>
    <t>PROD00009884</t>
  </si>
  <si>
    <t>USER00009884</t>
  </si>
  <si>
    <t>ORD00009888</t>
  </si>
  <si>
    <t>PROD00009888</t>
  </si>
  <si>
    <t>USER00009888</t>
  </si>
  <si>
    <t>ORD00009890</t>
  </si>
  <si>
    <t>PROD00009890</t>
  </si>
  <si>
    <t>USER00009890</t>
  </si>
  <si>
    <t>ORD00009897</t>
  </si>
  <si>
    <t>PROD00009897</t>
  </si>
  <si>
    <t>USER00009897</t>
  </si>
  <si>
    <t>ORD00009899</t>
  </si>
  <si>
    <t>PROD00009899</t>
  </si>
  <si>
    <t>USER00009899</t>
  </si>
  <si>
    <t>ORD00009912</t>
  </si>
  <si>
    <t>PROD00009912</t>
  </si>
  <si>
    <t>USER00009912</t>
  </si>
  <si>
    <t>ORD00009926</t>
  </si>
  <si>
    <t>PROD00009926</t>
  </si>
  <si>
    <t>USER00009926</t>
  </si>
  <si>
    <t>ORD00009932</t>
  </si>
  <si>
    <t>PROD00009932</t>
  </si>
  <si>
    <t>USER00009932</t>
  </si>
  <si>
    <t>ORD00009933</t>
  </si>
  <si>
    <t>PROD00009933</t>
  </si>
  <si>
    <t>USER00009933</t>
  </si>
  <si>
    <t>ORD00009935</t>
  </si>
  <si>
    <t>PROD00009935</t>
  </si>
  <si>
    <t>USER00009935</t>
  </si>
  <si>
    <t>ORD00009936</t>
  </si>
  <si>
    <t>PROD00009936</t>
  </si>
  <si>
    <t>USER00009936</t>
  </si>
  <si>
    <t>ORD00009946</t>
  </si>
  <si>
    <t>PROD00009946</t>
  </si>
  <si>
    <t>USER00009946</t>
  </si>
  <si>
    <t>ORD00009949</t>
  </si>
  <si>
    <t>PROD00009949</t>
  </si>
  <si>
    <t>USER00009949</t>
  </si>
  <si>
    <t>ORD00009955</t>
  </si>
  <si>
    <t>PROD00009955</t>
  </si>
  <si>
    <t>USER00009955</t>
  </si>
  <si>
    <t>ORD00009957</t>
  </si>
  <si>
    <t>PROD00009957</t>
  </si>
  <si>
    <t>USER00009957</t>
  </si>
  <si>
    <t>ORD00009958</t>
  </si>
  <si>
    <t>PROD00009958</t>
  </si>
  <si>
    <t>USER00009958</t>
  </si>
  <si>
    <t>ORD00009960</t>
  </si>
  <si>
    <t>PROD00009960</t>
  </si>
  <si>
    <t>USER00009960</t>
  </si>
  <si>
    <t>ORD00009975</t>
  </si>
  <si>
    <t>PROD00009975</t>
  </si>
  <si>
    <t>USER00009975</t>
  </si>
  <si>
    <t>ORD00009976</t>
  </si>
  <si>
    <t>PROD00009976</t>
  </si>
  <si>
    <t>USER00009976</t>
  </si>
  <si>
    <t>ORD00009986</t>
  </si>
  <si>
    <t>PROD00009986</t>
  </si>
  <si>
    <t>USER00009986</t>
  </si>
  <si>
    <t>ORD00009987</t>
  </si>
  <si>
    <t>PROD00009987</t>
  </si>
  <si>
    <t>USER00009987</t>
  </si>
  <si>
    <t>ORD00009992</t>
  </si>
  <si>
    <t>PROD00009992</t>
  </si>
  <si>
    <t>USER00009992</t>
  </si>
  <si>
    <t>ORD00009999</t>
  </si>
  <si>
    <t>PROD00009999</t>
  </si>
  <si>
    <t>USER00009999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</si>
</sst>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E3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B91A-EAF6-4FCF-914C-7AEB25E9F697}">
  <dimension ref="A1:Y10001"/>
  <sheetViews>
    <sheetView tabSelected="1" topLeftCell="M1" zoomScale="77" workbookViewId="0">
      <selection activeCell="Q21" sqref="Q21"/>
    </sheetView>
  </sheetViews>
  <sheetFormatPr defaultRowHeight="15" x14ac:dyDescent="0.25"/>
  <cols>
    <col min="1" max="1" width="12.85546875" bestFit="1" customWidth="1"/>
    <col min="2" max="2" width="14.140625" bestFit="1" customWidth="1"/>
    <col min="3" max="3" width="13.5703125" bestFit="1" customWidth="1"/>
    <col min="4" max="4" width="11.28515625" bestFit="1" customWidth="1"/>
    <col min="5" max="5" width="12.140625" bestFit="1" customWidth="1"/>
    <col min="6" max="6" width="16.85546875" bestFit="1" customWidth="1"/>
    <col min="7" max="7" width="13.42578125" bestFit="1" customWidth="1"/>
    <col min="8" max="8" width="15" bestFit="1" customWidth="1"/>
    <col min="9" max="9" width="15.85546875" bestFit="1" customWidth="1"/>
    <col min="10" max="10" width="13.5703125" bestFit="1" customWidth="1"/>
    <col min="11" max="11" width="15.140625" bestFit="1" customWidth="1"/>
    <col min="12" max="12" width="9.42578125" bestFit="1" customWidth="1"/>
    <col min="13" max="13" width="12.5703125" bestFit="1" customWidth="1"/>
    <col min="14" max="14" width="13.5703125" bestFit="1" customWidth="1"/>
    <col min="15" max="15" width="17" bestFit="1" customWidth="1"/>
    <col min="16" max="17" width="16.85546875" bestFit="1" customWidth="1"/>
    <col min="20" max="20" width="13.140625" bestFit="1" customWidth="1"/>
    <col min="21" max="21" width="12.42578125" customWidth="1"/>
    <col min="24" max="24" width="13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5" x14ac:dyDescent="0.25">
      <c r="A2" t="s">
        <v>21</v>
      </c>
      <c r="B2" t="s">
        <v>22</v>
      </c>
      <c r="C2" t="s">
        <v>23</v>
      </c>
      <c r="D2" s="1">
        <v>45143</v>
      </c>
      <c r="E2" s="1">
        <v>45530</v>
      </c>
      <c r="F2" t="s">
        <v>24</v>
      </c>
      <c r="G2">
        <v>411.59</v>
      </c>
      <c r="H2">
        <v>3</v>
      </c>
      <c r="I2" t="s">
        <v>25</v>
      </c>
      <c r="J2" t="s">
        <v>26</v>
      </c>
      <c r="K2">
        <v>387</v>
      </c>
      <c r="L2">
        <v>58</v>
      </c>
      <c r="M2" t="s">
        <v>27</v>
      </c>
      <c r="N2" t="s">
        <v>28</v>
      </c>
      <c r="O2" t="s">
        <v>29</v>
      </c>
      <c r="P2" t="s">
        <v>30</v>
      </c>
      <c r="Q2">
        <v>45.27</v>
      </c>
      <c r="R2" t="str">
        <f t="shared" ref="R2:R65" si="0">IF(E2="","Not Returned",IF(D2&lt;E2,"Valid","Invalid"))</f>
        <v>Valid</v>
      </c>
      <c r="S2" t="str">
        <f>SUBSTITUTE(R2,"Not Returned","Valid")</f>
        <v>Valid</v>
      </c>
      <c r="T2" t="str">
        <f>IF(AND(S2="Valid",J2="Returned"),"Returned",IF(AND(S2="Valid",J2="Not Returned"),"Not Returned","Other"))</f>
        <v>Returned</v>
      </c>
      <c r="U2">
        <f>IF(K2="","",E2-D2)</f>
        <v>387</v>
      </c>
    </row>
    <row r="3" spans="1:25" x14ac:dyDescent="0.25">
      <c r="A3" t="s">
        <v>31</v>
      </c>
      <c r="B3" t="s">
        <v>32</v>
      </c>
      <c r="C3" t="s">
        <v>33</v>
      </c>
      <c r="D3" s="1">
        <v>45208</v>
      </c>
      <c r="E3" s="1">
        <v>45239</v>
      </c>
      <c r="F3" t="s">
        <v>34</v>
      </c>
      <c r="G3">
        <v>288.88</v>
      </c>
      <c r="H3">
        <v>3</v>
      </c>
      <c r="I3" t="s">
        <v>35</v>
      </c>
      <c r="J3" t="s">
        <v>26</v>
      </c>
      <c r="K3">
        <v>31</v>
      </c>
      <c r="L3">
        <v>68</v>
      </c>
      <c r="M3" t="s">
        <v>36</v>
      </c>
      <c r="N3" t="s">
        <v>37</v>
      </c>
      <c r="O3" t="s">
        <v>38</v>
      </c>
      <c r="P3" t="s">
        <v>39</v>
      </c>
      <c r="Q3">
        <v>47.79</v>
      </c>
      <c r="R3" t="str">
        <f t="shared" si="0"/>
        <v>Valid</v>
      </c>
      <c r="S3" t="str">
        <f t="shared" ref="S3:S66" si="1">SUBSTITUTE(R3,"Not Returned","Valid")</f>
        <v>Valid</v>
      </c>
      <c r="T3" t="str">
        <f t="shared" ref="T3:T66" si="2">IF(AND(S3="Valid",J3="Returned"),"Returned",IF(AND(S3="Valid",J3="Not Returned"),"Not Returned","Other"))</f>
        <v>Returned</v>
      </c>
      <c r="U3">
        <f t="shared" ref="U3:U66" si="3">IF(K3="","",E3-D3)</f>
        <v>31</v>
      </c>
    </row>
    <row r="4" spans="1:25" x14ac:dyDescent="0.25">
      <c r="A4" t="s">
        <v>40</v>
      </c>
      <c r="B4" t="s">
        <v>41</v>
      </c>
      <c r="C4" t="s">
        <v>42</v>
      </c>
      <c r="D4" s="1">
        <v>45336</v>
      </c>
      <c r="E4" s="1">
        <v>45557</v>
      </c>
      <c r="F4" t="s">
        <v>43</v>
      </c>
      <c r="G4">
        <v>252.12</v>
      </c>
      <c r="H4">
        <v>1</v>
      </c>
      <c r="I4" t="s">
        <v>44</v>
      </c>
      <c r="J4" t="s">
        <v>26</v>
      </c>
      <c r="K4">
        <v>221</v>
      </c>
      <c r="L4">
        <v>46</v>
      </c>
      <c r="M4" t="s">
        <v>36</v>
      </c>
      <c r="N4" t="s">
        <v>45</v>
      </c>
      <c r="O4" t="s">
        <v>29</v>
      </c>
      <c r="P4" t="s">
        <v>30</v>
      </c>
      <c r="Q4">
        <v>47.61</v>
      </c>
      <c r="R4" t="str">
        <f t="shared" si="0"/>
        <v>Valid</v>
      </c>
      <c r="S4" t="str">
        <f t="shared" si="1"/>
        <v>Valid</v>
      </c>
      <c r="T4" t="str">
        <f t="shared" si="2"/>
        <v>Returned</v>
      </c>
      <c r="U4">
        <f t="shared" si="3"/>
        <v>221</v>
      </c>
    </row>
    <row r="5" spans="1:25" x14ac:dyDescent="0.25">
      <c r="A5" t="s">
        <v>46</v>
      </c>
      <c r="B5" t="s">
        <v>47</v>
      </c>
      <c r="C5" t="s">
        <v>48</v>
      </c>
      <c r="D5" s="1">
        <v>45075</v>
      </c>
      <c r="E5" s="1">
        <v>45141</v>
      </c>
      <c r="F5" t="s">
        <v>24</v>
      </c>
      <c r="G5">
        <v>382.89</v>
      </c>
      <c r="H5">
        <v>2</v>
      </c>
      <c r="I5" t="s">
        <v>35</v>
      </c>
      <c r="J5" t="s">
        <v>26</v>
      </c>
      <c r="K5">
        <v>66</v>
      </c>
      <c r="L5">
        <v>25</v>
      </c>
      <c r="M5" t="s">
        <v>27</v>
      </c>
      <c r="N5" t="s">
        <v>49</v>
      </c>
      <c r="O5" t="s">
        <v>38</v>
      </c>
      <c r="P5" t="s">
        <v>39</v>
      </c>
      <c r="Q5">
        <v>28.49</v>
      </c>
      <c r="R5" t="str">
        <f t="shared" si="0"/>
        <v>Valid</v>
      </c>
      <c r="S5" t="str">
        <f t="shared" si="1"/>
        <v>Valid</v>
      </c>
      <c r="T5" t="str">
        <f t="shared" si="2"/>
        <v>Returned</v>
      </c>
      <c r="U5">
        <f t="shared" si="3"/>
        <v>66</v>
      </c>
    </row>
    <row r="6" spans="1:25" x14ac:dyDescent="0.25">
      <c r="A6" t="s">
        <v>50</v>
      </c>
      <c r="B6" t="s">
        <v>51</v>
      </c>
      <c r="C6" t="s">
        <v>52</v>
      </c>
      <c r="D6" s="1">
        <v>44966</v>
      </c>
      <c r="E6" s="1">
        <v>45505</v>
      </c>
      <c r="F6" t="s">
        <v>43</v>
      </c>
      <c r="G6">
        <v>306.39</v>
      </c>
      <c r="H6">
        <v>3</v>
      </c>
      <c r="I6" t="s">
        <v>53</v>
      </c>
      <c r="J6" t="s">
        <v>26</v>
      </c>
      <c r="K6">
        <v>539</v>
      </c>
      <c r="L6">
        <v>67</v>
      </c>
      <c r="M6" t="s">
        <v>36</v>
      </c>
      <c r="N6" t="s">
        <v>54</v>
      </c>
      <c r="O6" t="s">
        <v>38</v>
      </c>
      <c r="P6" t="s">
        <v>39</v>
      </c>
      <c r="Q6">
        <v>38.909999999999997</v>
      </c>
      <c r="R6" t="str">
        <f t="shared" si="0"/>
        <v>Valid</v>
      </c>
      <c r="S6" t="str">
        <f t="shared" si="1"/>
        <v>Valid</v>
      </c>
      <c r="T6" t="str">
        <f t="shared" si="2"/>
        <v>Returned</v>
      </c>
      <c r="U6">
        <f t="shared" si="3"/>
        <v>539</v>
      </c>
    </row>
    <row r="7" spans="1:25" x14ac:dyDescent="0.25">
      <c r="A7" t="s">
        <v>55</v>
      </c>
      <c r="B7" t="s">
        <v>56</v>
      </c>
      <c r="C7" t="s">
        <v>57</v>
      </c>
      <c r="D7" s="1">
        <v>44995</v>
      </c>
      <c r="E7" s="1">
        <v>45312</v>
      </c>
      <c r="F7" t="s">
        <v>24</v>
      </c>
      <c r="G7">
        <v>294.94</v>
      </c>
      <c r="H7">
        <v>3</v>
      </c>
      <c r="I7" t="s">
        <v>53</v>
      </c>
      <c r="J7" t="s">
        <v>26</v>
      </c>
      <c r="K7">
        <v>317</v>
      </c>
      <c r="L7">
        <v>44</v>
      </c>
      <c r="M7" t="s">
        <v>27</v>
      </c>
      <c r="N7" t="s">
        <v>58</v>
      </c>
      <c r="O7" t="s">
        <v>38</v>
      </c>
      <c r="P7" t="s">
        <v>59</v>
      </c>
      <c r="Q7">
        <v>45.21</v>
      </c>
      <c r="R7" t="str">
        <f t="shared" si="0"/>
        <v>Valid</v>
      </c>
      <c r="S7" t="str">
        <f t="shared" si="1"/>
        <v>Valid</v>
      </c>
      <c r="T7" t="str">
        <f t="shared" si="2"/>
        <v>Returned</v>
      </c>
      <c r="U7">
        <f t="shared" si="3"/>
        <v>317</v>
      </c>
    </row>
    <row r="8" spans="1:25" x14ac:dyDescent="0.25">
      <c r="A8" t="s">
        <v>60</v>
      </c>
      <c r="B8" t="s">
        <v>61</v>
      </c>
      <c r="C8" t="s">
        <v>62</v>
      </c>
      <c r="D8" s="1">
        <v>44960</v>
      </c>
      <c r="E8" s="1">
        <v>45080</v>
      </c>
      <c r="F8" t="s">
        <v>43</v>
      </c>
      <c r="G8">
        <v>400.12</v>
      </c>
      <c r="H8">
        <v>1</v>
      </c>
      <c r="I8" t="s">
        <v>44</v>
      </c>
      <c r="J8" t="s">
        <v>26</v>
      </c>
      <c r="K8">
        <v>120</v>
      </c>
      <c r="L8">
        <v>33</v>
      </c>
      <c r="M8" t="s">
        <v>27</v>
      </c>
      <c r="N8" t="s">
        <v>63</v>
      </c>
      <c r="O8" t="s">
        <v>64</v>
      </c>
      <c r="P8" t="s">
        <v>59</v>
      </c>
      <c r="Q8">
        <v>18.25</v>
      </c>
      <c r="R8" t="str">
        <f t="shared" si="0"/>
        <v>Valid</v>
      </c>
      <c r="S8" t="str">
        <f t="shared" si="1"/>
        <v>Valid</v>
      </c>
      <c r="T8" t="str">
        <f t="shared" si="2"/>
        <v>Returned</v>
      </c>
      <c r="U8">
        <f t="shared" si="3"/>
        <v>120</v>
      </c>
    </row>
    <row r="9" spans="1:25" x14ac:dyDescent="0.25">
      <c r="A9" t="s">
        <v>65</v>
      </c>
      <c r="B9" t="s">
        <v>66</v>
      </c>
      <c r="C9" t="s">
        <v>67</v>
      </c>
      <c r="D9" s="1">
        <v>45427</v>
      </c>
      <c r="E9" s="1">
        <v>45540</v>
      </c>
      <c r="F9" t="s">
        <v>68</v>
      </c>
      <c r="G9">
        <v>106.6</v>
      </c>
      <c r="H9">
        <v>5</v>
      </c>
      <c r="I9" t="s">
        <v>44</v>
      </c>
      <c r="J9" t="s">
        <v>26</v>
      </c>
      <c r="K9">
        <v>113</v>
      </c>
      <c r="L9">
        <v>53</v>
      </c>
      <c r="M9" t="s">
        <v>27</v>
      </c>
      <c r="N9" t="s">
        <v>69</v>
      </c>
      <c r="O9" t="s">
        <v>38</v>
      </c>
      <c r="P9" t="s">
        <v>59</v>
      </c>
      <c r="Q9">
        <v>18.420000000000002</v>
      </c>
      <c r="R9" t="str">
        <f t="shared" si="0"/>
        <v>Valid</v>
      </c>
      <c r="S9" t="str">
        <f t="shared" si="1"/>
        <v>Valid</v>
      </c>
      <c r="T9" t="str">
        <f t="shared" si="2"/>
        <v>Returned</v>
      </c>
      <c r="U9">
        <f t="shared" si="3"/>
        <v>113</v>
      </c>
    </row>
    <row r="10" spans="1:25" x14ac:dyDescent="0.25">
      <c r="A10" t="s">
        <v>70</v>
      </c>
      <c r="B10" t="s">
        <v>71</v>
      </c>
      <c r="C10" t="s">
        <v>72</v>
      </c>
      <c r="D10" s="1">
        <v>44968</v>
      </c>
      <c r="E10" s="1">
        <v>45422</v>
      </c>
      <c r="F10" t="s">
        <v>24</v>
      </c>
      <c r="G10">
        <v>246.15</v>
      </c>
      <c r="H10">
        <v>1</v>
      </c>
      <c r="I10" t="s">
        <v>35</v>
      </c>
      <c r="J10" t="s">
        <v>26</v>
      </c>
      <c r="K10">
        <v>454</v>
      </c>
      <c r="L10">
        <v>31</v>
      </c>
      <c r="M10" t="s">
        <v>36</v>
      </c>
      <c r="N10" t="s">
        <v>73</v>
      </c>
      <c r="O10" t="s">
        <v>74</v>
      </c>
      <c r="P10" t="s">
        <v>59</v>
      </c>
      <c r="Q10">
        <v>23.63</v>
      </c>
      <c r="R10" t="str">
        <f t="shared" si="0"/>
        <v>Valid</v>
      </c>
      <c r="S10" t="str">
        <f t="shared" si="1"/>
        <v>Valid</v>
      </c>
      <c r="T10" t="str">
        <f t="shared" si="2"/>
        <v>Returned</v>
      </c>
      <c r="U10">
        <f t="shared" si="3"/>
        <v>454</v>
      </c>
      <c r="X10" s="2" t="s">
        <v>75</v>
      </c>
      <c r="Y10" s="3">
        <f>COUNTIF(T2:T10001,"Returned")/COUNTA(T2:T10001)</f>
        <v>0.25309999999999999</v>
      </c>
    </row>
    <row r="11" spans="1:25" x14ac:dyDescent="0.25">
      <c r="A11" t="s">
        <v>76</v>
      </c>
      <c r="B11" t="s">
        <v>77</v>
      </c>
      <c r="C11" t="s">
        <v>78</v>
      </c>
      <c r="D11" s="1">
        <v>45435</v>
      </c>
      <c r="E11" s="1">
        <v>45448</v>
      </c>
      <c r="F11" t="s">
        <v>24</v>
      </c>
      <c r="G11">
        <v>105.7</v>
      </c>
      <c r="H11">
        <v>3</v>
      </c>
      <c r="I11" t="s">
        <v>35</v>
      </c>
      <c r="J11" t="s">
        <v>26</v>
      </c>
      <c r="K11">
        <v>13</v>
      </c>
      <c r="L11">
        <v>44</v>
      </c>
      <c r="M11" t="s">
        <v>27</v>
      </c>
      <c r="N11" t="s">
        <v>79</v>
      </c>
      <c r="O11" t="s">
        <v>38</v>
      </c>
      <c r="P11" t="s">
        <v>30</v>
      </c>
      <c r="Q11">
        <v>42.07</v>
      </c>
      <c r="R11" t="str">
        <f t="shared" si="0"/>
        <v>Valid</v>
      </c>
      <c r="S11" t="str">
        <f t="shared" si="1"/>
        <v>Valid</v>
      </c>
      <c r="T11" t="str">
        <f t="shared" si="2"/>
        <v>Returned</v>
      </c>
      <c r="U11">
        <f t="shared" si="3"/>
        <v>13</v>
      </c>
      <c r="X11" s="2"/>
      <c r="Y11" s="3"/>
    </row>
    <row r="12" spans="1:25" x14ac:dyDescent="0.25">
      <c r="A12" t="s">
        <v>80</v>
      </c>
      <c r="B12" t="s">
        <v>81</v>
      </c>
      <c r="C12" t="s">
        <v>82</v>
      </c>
      <c r="D12" s="1">
        <v>45068</v>
      </c>
      <c r="E12" s="1">
        <v>45360</v>
      </c>
      <c r="F12" t="s">
        <v>83</v>
      </c>
      <c r="G12">
        <v>97.31</v>
      </c>
      <c r="H12">
        <v>2</v>
      </c>
      <c r="I12" t="s">
        <v>25</v>
      </c>
      <c r="J12" t="s">
        <v>26</v>
      </c>
      <c r="K12">
        <v>292</v>
      </c>
      <c r="L12">
        <v>53</v>
      </c>
      <c r="M12" t="s">
        <v>36</v>
      </c>
      <c r="N12" t="s">
        <v>84</v>
      </c>
      <c r="O12" t="s">
        <v>29</v>
      </c>
      <c r="P12" t="s">
        <v>30</v>
      </c>
      <c r="Q12">
        <v>10.96</v>
      </c>
      <c r="R12" t="str">
        <f t="shared" si="0"/>
        <v>Valid</v>
      </c>
      <c r="S12" t="str">
        <f t="shared" si="1"/>
        <v>Valid</v>
      </c>
      <c r="T12" t="str">
        <f t="shared" si="2"/>
        <v>Returned</v>
      </c>
      <c r="U12">
        <f t="shared" si="3"/>
        <v>292</v>
      </c>
    </row>
    <row r="13" spans="1:25" x14ac:dyDescent="0.25">
      <c r="A13" t="s">
        <v>85</v>
      </c>
      <c r="B13" t="s">
        <v>86</v>
      </c>
      <c r="C13" t="s">
        <v>87</v>
      </c>
      <c r="D13" s="1">
        <v>45091</v>
      </c>
      <c r="E13" s="1">
        <v>45494</v>
      </c>
      <c r="F13" t="s">
        <v>34</v>
      </c>
      <c r="G13">
        <v>23.6</v>
      </c>
      <c r="H13">
        <v>1</v>
      </c>
      <c r="I13" t="s">
        <v>44</v>
      </c>
      <c r="J13" t="s">
        <v>26</v>
      </c>
      <c r="K13">
        <v>403</v>
      </c>
      <c r="L13">
        <v>37</v>
      </c>
      <c r="M13" t="s">
        <v>36</v>
      </c>
      <c r="N13" t="s">
        <v>88</v>
      </c>
      <c r="O13" t="s">
        <v>38</v>
      </c>
      <c r="P13" t="s">
        <v>30</v>
      </c>
      <c r="Q13">
        <v>6.53</v>
      </c>
      <c r="R13" t="str">
        <f t="shared" si="0"/>
        <v>Valid</v>
      </c>
      <c r="S13" t="str">
        <f t="shared" si="1"/>
        <v>Valid</v>
      </c>
      <c r="T13" t="str">
        <f t="shared" si="2"/>
        <v>Returned</v>
      </c>
      <c r="U13">
        <f t="shared" si="3"/>
        <v>403</v>
      </c>
    </row>
    <row r="14" spans="1:25" x14ac:dyDescent="0.25">
      <c r="A14" t="s">
        <v>89</v>
      </c>
      <c r="B14" t="s">
        <v>90</v>
      </c>
      <c r="C14" t="s">
        <v>91</v>
      </c>
      <c r="D14" s="1">
        <v>45080</v>
      </c>
      <c r="E14" s="1">
        <v>45191</v>
      </c>
      <c r="F14" t="s">
        <v>68</v>
      </c>
      <c r="G14">
        <v>280.61</v>
      </c>
      <c r="H14">
        <v>2</v>
      </c>
      <c r="I14" t="s">
        <v>44</v>
      </c>
      <c r="J14" t="s">
        <v>26</v>
      </c>
      <c r="K14">
        <v>111</v>
      </c>
      <c r="L14">
        <v>32</v>
      </c>
      <c r="M14" t="s">
        <v>27</v>
      </c>
      <c r="N14" t="s">
        <v>92</v>
      </c>
      <c r="O14" t="s">
        <v>29</v>
      </c>
      <c r="P14" t="s">
        <v>39</v>
      </c>
      <c r="Q14">
        <v>2.34</v>
      </c>
      <c r="R14" t="str">
        <f t="shared" si="0"/>
        <v>Valid</v>
      </c>
      <c r="S14" t="str">
        <f t="shared" si="1"/>
        <v>Valid</v>
      </c>
      <c r="T14" t="str">
        <f t="shared" si="2"/>
        <v>Returned</v>
      </c>
      <c r="U14">
        <f t="shared" si="3"/>
        <v>111</v>
      </c>
    </row>
    <row r="15" spans="1:25" x14ac:dyDescent="0.25">
      <c r="A15" t="s">
        <v>93</v>
      </c>
      <c r="B15" t="s">
        <v>94</v>
      </c>
      <c r="C15" t="s">
        <v>95</v>
      </c>
      <c r="D15" s="1">
        <v>45243</v>
      </c>
      <c r="E15" s="1">
        <v>45459</v>
      </c>
      <c r="F15" t="s">
        <v>43</v>
      </c>
      <c r="G15">
        <v>394.08</v>
      </c>
      <c r="H15">
        <v>3</v>
      </c>
      <c r="I15" t="s">
        <v>35</v>
      </c>
      <c r="J15" t="s">
        <v>26</v>
      </c>
      <c r="K15">
        <v>216</v>
      </c>
      <c r="L15">
        <v>62</v>
      </c>
      <c r="M15" t="s">
        <v>27</v>
      </c>
      <c r="N15" t="s">
        <v>96</v>
      </c>
      <c r="O15" t="s">
        <v>38</v>
      </c>
      <c r="P15" t="s">
        <v>30</v>
      </c>
      <c r="Q15">
        <v>12.27</v>
      </c>
      <c r="R15" t="str">
        <f t="shared" si="0"/>
        <v>Valid</v>
      </c>
      <c r="S15" t="str">
        <f t="shared" si="1"/>
        <v>Valid</v>
      </c>
      <c r="T15" t="str">
        <f t="shared" si="2"/>
        <v>Returned</v>
      </c>
      <c r="U15">
        <f t="shared" si="3"/>
        <v>216</v>
      </c>
    </row>
    <row r="16" spans="1:25" x14ac:dyDescent="0.25">
      <c r="A16" t="s">
        <v>97</v>
      </c>
      <c r="B16" t="s">
        <v>98</v>
      </c>
      <c r="C16" t="s">
        <v>99</v>
      </c>
      <c r="D16" s="1">
        <v>45054</v>
      </c>
      <c r="E16" s="1">
        <v>45310</v>
      </c>
      <c r="F16" t="s">
        <v>43</v>
      </c>
      <c r="G16">
        <v>332.39</v>
      </c>
      <c r="H16">
        <v>5</v>
      </c>
      <c r="I16" t="s">
        <v>53</v>
      </c>
      <c r="J16" t="s">
        <v>26</v>
      </c>
      <c r="K16">
        <v>256</v>
      </c>
      <c r="L16">
        <v>36</v>
      </c>
      <c r="M16" t="s">
        <v>27</v>
      </c>
      <c r="N16" t="s">
        <v>100</v>
      </c>
      <c r="O16" t="s">
        <v>29</v>
      </c>
      <c r="P16" t="s">
        <v>30</v>
      </c>
      <c r="Q16">
        <v>24.31</v>
      </c>
      <c r="R16" t="str">
        <f t="shared" si="0"/>
        <v>Valid</v>
      </c>
      <c r="S16" t="str">
        <f t="shared" si="1"/>
        <v>Valid</v>
      </c>
      <c r="T16" t="str">
        <f t="shared" si="2"/>
        <v>Returned</v>
      </c>
      <c r="U16">
        <f t="shared" si="3"/>
        <v>256</v>
      </c>
    </row>
    <row r="17" spans="1:21" x14ac:dyDescent="0.25">
      <c r="A17" t="s">
        <v>101</v>
      </c>
      <c r="B17" t="s">
        <v>102</v>
      </c>
      <c r="C17" t="s">
        <v>103</v>
      </c>
      <c r="D17" s="1">
        <v>45025</v>
      </c>
      <c r="E17" s="1">
        <v>45312</v>
      </c>
      <c r="F17" t="s">
        <v>34</v>
      </c>
      <c r="G17">
        <v>185.34</v>
      </c>
      <c r="H17">
        <v>2</v>
      </c>
      <c r="I17" t="s">
        <v>53</v>
      </c>
      <c r="J17" t="s">
        <v>26</v>
      </c>
      <c r="K17">
        <v>287</v>
      </c>
      <c r="L17">
        <v>31</v>
      </c>
      <c r="M17" t="s">
        <v>36</v>
      </c>
      <c r="N17" t="s">
        <v>104</v>
      </c>
      <c r="O17" t="s">
        <v>64</v>
      </c>
      <c r="P17" t="s">
        <v>59</v>
      </c>
      <c r="Q17">
        <v>36.01</v>
      </c>
      <c r="R17" t="str">
        <f t="shared" si="0"/>
        <v>Valid</v>
      </c>
      <c r="S17" t="str">
        <f t="shared" si="1"/>
        <v>Valid</v>
      </c>
      <c r="T17" t="str">
        <f t="shared" si="2"/>
        <v>Returned</v>
      </c>
      <c r="U17">
        <f t="shared" si="3"/>
        <v>287</v>
      </c>
    </row>
    <row r="18" spans="1:21" x14ac:dyDescent="0.25">
      <c r="A18" t="s">
        <v>105</v>
      </c>
      <c r="B18" t="s">
        <v>106</v>
      </c>
      <c r="C18" t="s">
        <v>107</v>
      </c>
      <c r="D18" s="1">
        <v>45053</v>
      </c>
      <c r="E18" s="1">
        <v>45514</v>
      </c>
      <c r="F18" t="s">
        <v>68</v>
      </c>
      <c r="G18">
        <v>64.290000000000006</v>
      </c>
      <c r="H18">
        <v>2</v>
      </c>
      <c r="I18" t="s">
        <v>53</v>
      </c>
      <c r="J18" t="s">
        <v>26</v>
      </c>
      <c r="K18">
        <v>461</v>
      </c>
      <c r="L18">
        <v>39</v>
      </c>
      <c r="M18" t="s">
        <v>27</v>
      </c>
      <c r="N18" t="s">
        <v>108</v>
      </c>
      <c r="O18" t="s">
        <v>29</v>
      </c>
      <c r="P18" t="s">
        <v>39</v>
      </c>
      <c r="Q18">
        <v>47.4</v>
      </c>
      <c r="R18" t="str">
        <f t="shared" si="0"/>
        <v>Valid</v>
      </c>
      <c r="S18" t="str">
        <f t="shared" si="1"/>
        <v>Valid</v>
      </c>
      <c r="T18" t="str">
        <f t="shared" si="2"/>
        <v>Returned</v>
      </c>
      <c r="U18">
        <f t="shared" si="3"/>
        <v>461</v>
      </c>
    </row>
    <row r="19" spans="1:21" x14ac:dyDescent="0.25">
      <c r="A19" t="s">
        <v>109</v>
      </c>
      <c r="B19" t="s">
        <v>110</v>
      </c>
      <c r="C19" t="s">
        <v>111</v>
      </c>
      <c r="D19" s="1">
        <v>45002</v>
      </c>
      <c r="E19" s="1">
        <v>45169</v>
      </c>
      <c r="F19" t="s">
        <v>43</v>
      </c>
      <c r="G19">
        <v>496.22</v>
      </c>
      <c r="H19">
        <v>5</v>
      </c>
      <c r="I19" t="s">
        <v>25</v>
      </c>
      <c r="J19" t="s">
        <v>26</v>
      </c>
      <c r="K19">
        <v>167</v>
      </c>
      <c r="L19">
        <v>67</v>
      </c>
      <c r="M19" t="s">
        <v>27</v>
      </c>
      <c r="N19" t="s">
        <v>112</v>
      </c>
      <c r="O19" t="s">
        <v>74</v>
      </c>
      <c r="P19" t="s">
        <v>30</v>
      </c>
      <c r="Q19">
        <v>32.869999999999997</v>
      </c>
      <c r="R19" t="str">
        <f t="shared" si="0"/>
        <v>Valid</v>
      </c>
      <c r="S19" t="str">
        <f t="shared" si="1"/>
        <v>Valid</v>
      </c>
      <c r="T19" t="str">
        <f t="shared" si="2"/>
        <v>Returned</v>
      </c>
      <c r="U19">
        <f t="shared" si="3"/>
        <v>167</v>
      </c>
    </row>
    <row r="20" spans="1:21" x14ac:dyDescent="0.25">
      <c r="A20" t="s">
        <v>113</v>
      </c>
      <c r="B20" t="s">
        <v>114</v>
      </c>
      <c r="C20" t="s">
        <v>115</v>
      </c>
      <c r="D20" s="1">
        <v>45085</v>
      </c>
      <c r="E20" s="1">
        <v>45588</v>
      </c>
      <c r="F20" t="s">
        <v>43</v>
      </c>
      <c r="G20">
        <v>52.19</v>
      </c>
      <c r="H20">
        <v>1</v>
      </c>
      <c r="I20" t="s">
        <v>53</v>
      </c>
      <c r="J20" t="s">
        <v>26</v>
      </c>
      <c r="K20">
        <v>503</v>
      </c>
      <c r="L20">
        <v>21</v>
      </c>
      <c r="M20" t="s">
        <v>36</v>
      </c>
      <c r="N20" t="s">
        <v>116</v>
      </c>
      <c r="O20" t="s">
        <v>29</v>
      </c>
      <c r="P20" t="s">
        <v>59</v>
      </c>
      <c r="Q20">
        <v>35.14</v>
      </c>
      <c r="R20" t="str">
        <f t="shared" si="0"/>
        <v>Valid</v>
      </c>
      <c r="S20" t="str">
        <f t="shared" si="1"/>
        <v>Valid</v>
      </c>
      <c r="T20" t="str">
        <f t="shared" si="2"/>
        <v>Returned</v>
      </c>
      <c r="U20">
        <f t="shared" si="3"/>
        <v>503</v>
      </c>
    </row>
    <row r="21" spans="1:21" x14ac:dyDescent="0.25">
      <c r="A21" t="s">
        <v>117</v>
      </c>
      <c r="B21" t="s">
        <v>118</v>
      </c>
      <c r="C21" t="s">
        <v>119</v>
      </c>
      <c r="D21" s="1">
        <v>45201</v>
      </c>
      <c r="E21" s="1">
        <v>45349</v>
      </c>
      <c r="F21" t="s">
        <v>83</v>
      </c>
      <c r="G21">
        <v>394.71</v>
      </c>
      <c r="H21">
        <v>4</v>
      </c>
      <c r="I21" t="s">
        <v>25</v>
      </c>
      <c r="J21" t="s">
        <v>26</v>
      </c>
      <c r="K21">
        <v>148</v>
      </c>
      <c r="L21">
        <v>66</v>
      </c>
      <c r="M21" t="s">
        <v>36</v>
      </c>
      <c r="N21" t="s">
        <v>120</v>
      </c>
      <c r="O21" t="s">
        <v>74</v>
      </c>
      <c r="P21" t="s">
        <v>30</v>
      </c>
      <c r="Q21">
        <v>16.010000000000002</v>
      </c>
      <c r="R21" t="str">
        <f t="shared" si="0"/>
        <v>Valid</v>
      </c>
      <c r="S21" t="str">
        <f t="shared" si="1"/>
        <v>Valid</v>
      </c>
      <c r="T21" t="str">
        <f t="shared" si="2"/>
        <v>Returned</v>
      </c>
      <c r="U21">
        <f t="shared" si="3"/>
        <v>148</v>
      </c>
    </row>
    <row r="22" spans="1:21" x14ac:dyDescent="0.25">
      <c r="A22" t="s">
        <v>121</v>
      </c>
      <c r="B22" t="s">
        <v>122</v>
      </c>
      <c r="C22" t="s">
        <v>123</v>
      </c>
      <c r="D22" s="1">
        <v>45136</v>
      </c>
      <c r="E22" s="1">
        <v>45474</v>
      </c>
      <c r="F22" t="s">
        <v>83</v>
      </c>
      <c r="G22">
        <v>230.9</v>
      </c>
      <c r="H22">
        <v>2</v>
      </c>
      <c r="I22" t="s">
        <v>44</v>
      </c>
      <c r="J22" t="s">
        <v>26</v>
      </c>
      <c r="K22">
        <v>338</v>
      </c>
      <c r="L22">
        <v>69</v>
      </c>
      <c r="M22" t="s">
        <v>27</v>
      </c>
      <c r="N22" t="s">
        <v>124</v>
      </c>
      <c r="O22" t="s">
        <v>38</v>
      </c>
      <c r="P22" t="s">
        <v>30</v>
      </c>
      <c r="Q22">
        <v>26.62</v>
      </c>
      <c r="R22" t="str">
        <f t="shared" si="0"/>
        <v>Valid</v>
      </c>
      <c r="S22" t="str">
        <f t="shared" si="1"/>
        <v>Valid</v>
      </c>
      <c r="T22" t="str">
        <f t="shared" si="2"/>
        <v>Returned</v>
      </c>
      <c r="U22">
        <f t="shared" si="3"/>
        <v>338</v>
      </c>
    </row>
    <row r="23" spans="1:21" x14ac:dyDescent="0.25">
      <c r="A23" t="s">
        <v>125</v>
      </c>
      <c r="B23" t="s">
        <v>126</v>
      </c>
      <c r="C23" t="s">
        <v>127</v>
      </c>
      <c r="D23" s="1">
        <v>45095</v>
      </c>
      <c r="E23" s="1">
        <v>45238</v>
      </c>
      <c r="F23" t="s">
        <v>68</v>
      </c>
      <c r="G23">
        <v>496.31</v>
      </c>
      <c r="H23">
        <v>4</v>
      </c>
      <c r="I23" t="s">
        <v>44</v>
      </c>
      <c r="J23" t="s">
        <v>26</v>
      </c>
      <c r="K23">
        <v>143</v>
      </c>
      <c r="L23">
        <v>53</v>
      </c>
      <c r="M23" t="s">
        <v>27</v>
      </c>
      <c r="N23" t="s">
        <v>128</v>
      </c>
      <c r="O23" t="s">
        <v>74</v>
      </c>
      <c r="P23" t="s">
        <v>30</v>
      </c>
      <c r="Q23">
        <v>10.15</v>
      </c>
      <c r="R23" t="str">
        <f t="shared" si="0"/>
        <v>Valid</v>
      </c>
      <c r="S23" t="str">
        <f t="shared" si="1"/>
        <v>Valid</v>
      </c>
      <c r="T23" t="str">
        <f t="shared" si="2"/>
        <v>Returned</v>
      </c>
      <c r="U23">
        <f t="shared" si="3"/>
        <v>143</v>
      </c>
    </row>
    <row r="24" spans="1:21" x14ac:dyDescent="0.25">
      <c r="A24" t="s">
        <v>129</v>
      </c>
      <c r="B24" t="s">
        <v>130</v>
      </c>
      <c r="C24" t="s">
        <v>131</v>
      </c>
      <c r="D24" s="1">
        <v>45267</v>
      </c>
      <c r="E24" s="1">
        <v>45656</v>
      </c>
      <c r="F24" t="s">
        <v>34</v>
      </c>
      <c r="G24">
        <v>46.61</v>
      </c>
      <c r="H24">
        <v>1</v>
      </c>
      <c r="I24" t="s">
        <v>35</v>
      </c>
      <c r="J24" t="s">
        <v>26</v>
      </c>
      <c r="K24">
        <v>389</v>
      </c>
      <c r="L24">
        <v>42</v>
      </c>
      <c r="M24" t="s">
        <v>27</v>
      </c>
      <c r="N24" t="s">
        <v>88</v>
      </c>
      <c r="O24" t="s">
        <v>38</v>
      </c>
      <c r="P24" t="s">
        <v>30</v>
      </c>
      <c r="Q24">
        <v>8.9</v>
      </c>
      <c r="R24" t="str">
        <f t="shared" si="0"/>
        <v>Valid</v>
      </c>
      <c r="S24" t="str">
        <f t="shared" si="1"/>
        <v>Valid</v>
      </c>
      <c r="T24" t="str">
        <f t="shared" si="2"/>
        <v>Returned</v>
      </c>
      <c r="U24">
        <f t="shared" si="3"/>
        <v>389</v>
      </c>
    </row>
    <row r="25" spans="1:21" x14ac:dyDescent="0.25">
      <c r="A25" t="s">
        <v>132</v>
      </c>
      <c r="B25" t="s">
        <v>133</v>
      </c>
      <c r="C25" t="s">
        <v>134</v>
      </c>
      <c r="D25" s="1">
        <v>45413</v>
      </c>
      <c r="E25" s="1">
        <v>45524</v>
      </c>
      <c r="F25" t="s">
        <v>34</v>
      </c>
      <c r="G25">
        <v>169.93</v>
      </c>
      <c r="H25">
        <v>5</v>
      </c>
      <c r="I25" t="s">
        <v>35</v>
      </c>
      <c r="J25" t="s">
        <v>26</v>
      </c>
      <c r="K25">
        <v>111</v>
      </c>
      <c r="L25">
        <v>40</v>
      </c>
      <c r="M25" t="s">
        <v>27</v>
      </c>
      <c r="N25" t="s">
        <v>135</v>
      </c>
      <c r="O25" t="s">
        <v>38</v>
      </c>
      <c r="P25" t="s">
        <v>30</v>
      </c>
      <c r="Q25">
        <v>27.73</v>
      </c>
      <c r="R25" t="str">
        <f t="shared" si="0"/>
        <v>Valid</v>
      </c>
      <c r="S25" t="str">
        <f t="shared" si="1"/>
        <v>Valid</v>
      </c>
      <c r="T25" t="str">
        <f t="shared" si="2"/>
        <v>Returned</v>
      </c>
      <c r="U25">
        <f t="shared" si="3"/>
        <v>111</v>
      </c>
    </row>
    <row r="26" spans="1:21" x14ac:dyDescent="0.25">
      <c r="A26" t="s">
        <v>136</v>
      </c>
      <c r="B26" t="s">
        <v>137</v>
      </c>
      <c r="C26" t="s">
        <v>138</v>
      </c>
      <c r="D26" s="1">
        <v>45026</v>
      </c>
      <c r="E26" s="1">
        <v>45223</v>
      </c>
      <c r="F26" t="s">
        <v>83</v>
      </c>
      <c r="G26">
        <v>35.159999999999997</v>
      </c>
      <c r="H26">
        <v>3</v>
      </c>
      <c r="I26" t="s">
        <v>44</v>
      </c>
      <c r="J26" t="s">
        <v>26</v>
      </c>
      <c r="K26">
        <v>197</v>
      </c>
      <c r="L26">
        <v>48</v>
      </c>
      <c r="M26" t="s">
        <v>36</v>
      </c>
      <c r="N26" t="s">
        <v>139</v>
      </c>
      <c r="O26" t="s">
        <v>64</v>
      </c>
      <c r="P26" t="s">
        <v>30</v>
      </c>
      <c r="Q26">
        <v>3.9</v>
      </c>
      <c r="R26" t="str">
        <f t="shared" si="0"/>
        <v>Valid</v>
      </c>
      <c r="S26" t="str">
        <f t="shared" si="1"/>
        <v>Valid</v>
      </c>
      <c r="T26" t="str">
        <f t="shared" si="2"/>
        <v>Returned</v>
      </c>
      <c r="U26">
        <f t="shared" si="3"/>
        <v>197</v>
      </c>
    </row>
    <row r="27" spans="1:21" x14ac:dyDescent="0.25">
      <c r="A27" t="s">
        <v>140</v>
      </c>
      <c r="B27" t="s">
        <v>141</v>
      </c>
      <c r="C27" t="s">
        <v>142</v>
      </c>
      <c r="D27" s="1">
        <v>45195</v>
      </c>
      <c r="E27" s="1">
        <v>45488</v>
      </c>
      <c r="F27" t="s">
        <v>34</v>
      </c>
      <c r="G27">
        <v>79.900000000000006</v>
      </c>
      <c r="H27">
        <v>4</v>
      </c>
      <c r="I27" t="s">
        <v>44</v>
      </c>
      <c r="J27" t="s">
        <v>26</v>
      </c>
      <c r="K27">
        <v>293</v>
      </c>
      <c r="L27">
        <v>42</v>
      </c>
      <c r="M27" t="s">
        <v>36</v>
      </c>
      <c r="N27" t="s">
        <v>143</v>
      </c>
      <c r="O27" t="s">
        <v>64</v>
      </c>
      <c r="P27" t="s">
        <v>39</v>
      </c>
      <c r="Q27">
        <v>22.19</v>
      </c>
      <c r="R27" t="str">
        <f t="shared" si="0"/>
        <v>Valid</v>
      </c>
      <c r="S27" t="str">
        <f t="shared" si="1"/>
        <v>Valid</v>
      </c>
      <c r="T27" t="str">
        <f t="shared" si="2"/>
        <v>Returned</v>
      </c>
      <c r="U27">
        <f t="shared" si="3"/>
        <v>293</v>
      </c>
    </row>
    <row r="28" spans="1:21" x14ac:dyDescent="0.25">
      <c r="A28" t="s">
        <v>144</v>
      </c>
      <c r="B28" t="s">
        <v>145</v>
      </c>
      <c r="C28" t="s">
        <v>146</v>
      </c>
      <c r="D28" s="1">
        <v>45326</v>
      </c>
      <c r="E28" s="1">
        <v>45552</v>
      </c>
      <c r="F28" t="s">
        <v>43</v>
      </c>
      <c r="G28">
        <v>265.23</v>
      </c>
      <c r="H28">
        <v>4</v>
      </c>
      <c r="I28" t="s">
        <v>25</v>
      </c>
      <c r="J28" t="s">
        <v>26</v>
      </c>
      <c r="K28">
        <v>226</v>
      </c>
      <c r="L28">
        <v>57</v>
      </c>
      <c r="M28" t="s">
        <v>27</v>
      </c>
      <c r="N28" t="s">
        <v>147</v>
      </c>
      <c r="O28" t="s">
        <v>38</v>
      </c>
      <c r="P28" t="s">
        <v>30</v>
      </c>
      <c r="Q28">
        <v>49.85</v>
      </c>
      <c r="R28" t="str">
        <f t="shared" si="0"/>
        <v>Valid</v>
      </c>
      <c r="S28" t="str">
        <f t="shared" si="1"/>
        <v>Valid</v>
      </c>
      <c r="T28" t="str">
        <f t="shared" si="2"/>
        <v>Returned</v>
      </c>
      <c r="U28">
        <f t="shared" si="3"/>
        <v>226</v>
      </c>
    </row>
    <row r="29" spans="1:21" x14ac:dyDescent="0.25">
      <c r="A29" t="s">
        <v>148</v>
      </c>
      <c r="B29" t="s">
        <v>149</v>
      </c>
      <c r="C29" t="s">
        <v>150</v>
      </c>
      <c r="D29" s="1">
        <v>45512</v>
      </c>
      <c r="E29" s="1">
        <v>45578</v>
      </c>
      <c r="F29" t="s">
        <v>34</v>
      </c>
      <c r="G29">
        <v>245.44</v>
      </c>
      <c r="H29">
        <v>5</v>
      </c>
      <c r="I29" t="s">
        <v>25</v>
      </c>
      <c r="J29" t="s">
        <v>26</v>
      </c>
      <c r="K29">
        <v>66</v>
      </c>
      <c r="L29">
        <v>29</v>
      </c>
      <c r="M29" t="s">
        <v>36</v>
      </c>
      <c r="N29" t="s">
        <v>104</v>
      </c>
      <c r="O29" t="s">
        <v>64</v>
      </c>
      <c r="P29" t="s">
        <v>59</v>
      </c>
      <c r="Q29">
        <v>25.44</v>
      </c>
      <c r="R29" t="str">
        <f t="shared" si="0"/>
        <v>Valid</v>
      </c>
      <c r="S29" t="str">
        <f t="shared" si="1"/>
        <v>Valid</v>
      </c>
      <c r="T29" t="str">
        <f t="shared" si="2"/>
        <v>Returned</v>
      </c>
      <c r="U29">
        <f t="shared" si="3"/>
        <v>66</v>
      </c>
    </row>
    <row r="30" spans="1:21" x14ac:dyDescent="0.25">
      <c r="A30" t="s">
        <v>151</v>
      </c>
      <c r="B30" t="s">
        <v>152</v>
      </c>
      <c r="C30" t="s">
        <v>153</v>
      </c>
      <c r="D30" s="1">
        <v>44972</v>
      </c>
      <c r="E30" s="1">
        <v>45538</v>
      </c>
      <c r="F30" t="s">
        <v>43</v>
      </c>
      <c r="G30">
        <v>174.94</v>
      </c>
      <c r="H30">
        <v>1</v>
      </c>
      <c r="I30" t="s">
        <v>44</v>
      </c>
      <c r="J30" t="s">
        <v>26</v>
      </c>
      <c r="K30">
        <v>566</v>
      </c>
      <c r="L30">
        <v>62</v>
      </c>
      <c r="M30" t="s">
        <v>36</v>
      </c>
      <c r="N30" t="s">
        <v>154</v>
      </c>
      <c r="O30" t="s">
        <v>64</v>
      </c>
      <c r="P30" t="s">
        <v>30</v>
      </c>
      <c r="Q30">
        <v>22.43</v>
      </c>
      <c r="R30" t="str">
        <f t="shared" si="0"/>
        <v>Valid</v>
      </c>
      <c r="S30" t="str">
        <f t="shared" si="1"/>
        <v>Valid</v>
      </c>
      <c r="T30" t="str">
        <f t="shared" si="2"/>
        <v>Returned</v>
      </c>
      <c r="U30">
        <f t="shared" si="3"/>
        <v>566</v>
      </c>
    </row>
    <row r="31" spans="1:21" x14ac:dyDescent="0.25">
      <c r="A31" t="s">
        <v>155</v>
      </c>
      <c r="B31" t="s">
        <v>156</v>
      </c>
      <c r="C31" t="s">
        <v>157</v>
      </c>
      <c r="D31" s="1">
        <v>44949</v>
      </c>
      <c r="E31" s="1">
        <v>45088</v>
      </c>
      <c r="F31" t="s">
        <v>68</v>
      </c>
      <c r="G31">
        <v>386.51</v>
      </c>
      <c r="H31">
        <v>1</v>
      </c>
      <c r="I31" t="s">
        <v>35</v>
      </c>
      <c r="J31" t="s">
        <v>26</v>
      </c>
      <c r="K31">
        <v>139</v>
      </c>
      <c r="L31">
        <v>27</v>
      </c>
      <c r="M31" t="s">
        <v>27</v>
      </c>
      <c r="N31" t="s">
        <v>49</v>
      </c>
      <c r="O31" t="s">
        <v>38</v>
      </c>
      <c r="P31" t="s">
        <v>59</v>
      </c>
      <c r="Q31">
        <v>10.19</v>
      </c>
      <c r="R31" t="str">
        <f t="shared" si="0"/>
        <v>Valid</v>
      </c>
      <c r="S31" t="str">
        <f t="shared" si="1"/>
        <v>Valid</v>
      </c>
      <c r="T31" t="str">
        <f t="shared" si="2"/>
        <v>Returned</v>
      </c>
      <c r="U31">
        <f t="shared" si="3"/>
        <v>139</v>
      </c>
    </row>
    <row r="32" spans="1:21" x14ac:dyDescent="0.25">
      <c r="A32" t="s">
        <v>158</v>
      </c>
      <c r="B32" t="s">
        <v>159</v>
      </c>
      <c r="C32" t="s">
        <v>160</v>
      </c>
      <c r="D32" s="1">
        <v>45136</v>
      </c>
      <c r="E32" s="1">
        <v>45425</v>
      </c>
      <c r="F32" t="s">
        <v>24</v>
      </c>
      <c r="G32">
        <v>173.42</v>
      </c>
      <c r="H32">
        <v>1</v>
      </c>
      <c r="I32" t="s">
        <v>35</v>
      </c>
      <c r="J32" t="s">
        <v>26</v>
      </c>
      <c r="K32">
        <v>289</v>
      </c>
      <c r="L32">
        <v>33</v>
      </c>
      <c r="M32" t="s">
        <v>36</v>
      </c>
      <c r="N32" t="s">
        <v>104</v>
      </c>
      <c r="O32" t="s">
        <v>74</v>
      </c>
      <c r="P32" t="s">
        <v>39</v>
      </c>
      <c r="Q32">
        <v>26.04</v>
      </c>
      <c r="R32" t="str">
        <f t="shared" si="0"/>
        <v>Valid</v>
      </c>
      <c r="S32" t="str">
        <f t="shared" si="1"/>
        <v>Valid</v>
      </c>
      <c r="T32" t="str">
        <f t="shared" si="2"/>
        <v>Returned</v>
      </c>
      <c r="U32">
        <f t="shared" si="3"/>
        <v>289</v>
      </c>
    </row>
    <row r="33" spans="1:21" x14ac:dyDescent="0.25">
      <c r="A33" t="s">
        <v>161</v>
      </c>
      <c r="B33" t="s">
        <v>162</v>
      </c>
      <c r="C33" t="s">
        <v>163</v>
      </c>
      <c r="D33" s="1">
        <v>45184</v>
      </c>
      <c r="E33" s="1">
        <v>45529</v>
      </c>
      <c r="F33" t="s">
        <v>24</v>
      </c>
      <c r="G33">
        <v>217.79</v>
      </c>
      <c r="H33">
        <v>4</v>
      </c>
      <c r="I33" t="s">
        <v>44</v>
      </c>
      <c r="J33" t="s">
        <v>26</v>
      </c>
      <c r="K33">
        <v>345</v>
      </c>
      <c r="L33">
        <v>40</v>
      </c>
      <c r="M33" t="s">
        <v>27</v>
      </c>
      <c r="N33" t="s">
        <v>73</v>
      </c>
      <c r="O33" t="s">
        <v>64</v>
      </c>
      <c r="P33" t="s">
        <v>39</v>
      </c>
      <c r="Q33">
        <v>34.270000000000003</v>
      </c>
      <c r="R33" t="str">
        <f t="shared" si="0"/>
        <v>Valid</v>
      </c>
      <c r="S33" t="str">
        <f t="shared" si="1"/>
        <v>Valid</v>
      </c>
      <c r="T33" t="str">
        <f t="shared" si="2"/>
        <v>Returned</v>
      </c>
      <c r="U33">
        <f t="shared" si="3"/>
        <v>345</v>
      </c>
    </row>
    <row r="34" spans="1:21" x14ac:dyDescent="0.25">
      <c r="A34" t="s">
        <v>164</v>
      </c>
      <c r="B34" t="s">
        <v>165</v>
      </c>
      <c r="C34" t="s">
        <v>166</v>
      </c>
      <c r="D34" s="1">
        <v>45234</v>
      </c>
      <c r="E34" s="1">
        <v>45563</v>
      </c>
      <c r="F34" t="s">
        <v>24</v>
      </c>
      <c r="G34">
        <v>434.66</v>
      </c>
      <c r="H34">
        <v>2</v>
      </c>
      <c r="I34" t="s">
        <v>53</v>
      </c>
      <c r="J34" t="s">
        <v>26</v>
      </c>
      <c r="K34">
        <v>329</v>
      </c>
      <c r="L34">
        <v>19</v>
      </c>
      <c r="M34" t="s">
        <v>36</v>
      </c>
      <c r="N34" t="s">
        <v>167</v>
      </c>
      <c r="O34" t="s">
        <v>29</v>
      </c>
      <c r="P34" t="s">
        <v>59</v>
      </c>
      <c r="Q34">
        <v>49.39</v>
      </c>
      <c r="R34" t="str">
        <f t="shared" si="0"/>
        <v>Valid</v>
      </c>
      <c r="S34" t="str">
        <f t="shared" si="1"/>
        <v>Valid</v>
      </c>
      <c r="T34" t="str">
        <f t="shared" si="2"/>
        <v>Returned</v>
      </c>
      <c r="U34">
        <f t="shared" si="3"/>
        <v>329</v>
      </c>
    </row>
    <row r="35" spans="1:21" x14ac:dyDescent="0.25">
      <c r="A35" t="s">
        <v>168</v>
      </c>
      <c r="B35" t="s">
        <v>169</v>
      </c>
      <c r="C35" t="s">
        <v>170</v>
      </c>
      <c r="D35" s="1">
        <v>45043</v>
      </c>
      <c r="E35" s="1">
        <v>45549</v>
      </c>
      <c r="F35" t="s">
        <v>68</v>
      </c>
      <c r="G35">
        <v>291.43</v>
      </c>
      <c r="H35">
        <v>4</v>
      </c>
      <c r="I35" t="s">
        <v>44</v>
      </c>
      <c r="J35" t="s">
        <v>26</v>
      </c>
      <c r="K35">
        <v>506</v>
      </c>
      <c r="L35">
        <v>22</v>
      </c>
      <c r="M35" t="s">
        <v>27</v>
      </c>
      <c r="N35" t="s">
        <v>143</v>
      </c>
      <c r="O35" t="s">
        <v>64</v>
      </c>
      <c r="P35" t="s">
        <v>39</v>
      </c>
      <c r="Q35">
        <v>8.1300000000000008</v>
      </c>
      <c r="R35" t="str">
        <f t="shared" si="0"/>
        <v>Valid</v>
      </c>
      <c r="S35" t="str">
        <f t="shared" si="1"/>
        <v>Valid</v>
      </c>
      <c r="T35" t="str">
        <f t="shared" si="2"/>
        <v>Returned</v>
      </c>
      <c r="U35">
        <f t="shared" si="3"/>
        <v>506</v>
      </c>
    </row>
    <row r="36" spans="1:21" x14ac:dyDescent="0.25">
      <c r="A36" t="s">
        <v>171</v>
      </c>
      <c r="B36" t="s">
        <v>172</v>
      </c>
      <c r="C36" t="s">
        <v>173</v>
      </c>
      <c r="D36" s="1">
        <v>45445</v>
      </c>
      <c r="E36" s="1">
        <v>45567</v>
      </c>
      <c r="F36" t="s">
        <v>43</v>
      </c>
      <c r="G36">
        <v>128.65</v>
      </c>
      <c r="H36">
        <v>1</v>
      </c>
      <c r="I36" t="s">
        <v>25</v>
      </c>
      <c r="J36" t="s">
        <v>26</v>
      </c>
      <c r="K36">
        <v>122</v>
      </c>
      <c r="L36">
        <v>37</v>
      </c>
      <c r="M36" t="s">
        <v>36</v>
      </c>
      <c r="N36" t="s">
        <v>73</v>
      </c>
      <c r="O36" t="s">
        <v>29</v>
      </c>
      <c r="P36" t="s">
        <v>30</v>
      </c>
      <c r="Q36">
        <v>1.9</v>
      </c>
      <c r="R36" t="str">
        <f t="shared" si="0"/>
        <v>Valid</v>
      </c>
      <c r="S36" t="str">
        <f t="shared" si="1"/>
        <v>Valid</v>
      </c>
      <c r="T36" t="str">
        <f t="shared" si="2"/>
        <v>Returned</v>
      </c>
      <c r="U36">
        <f t="shared" si="3"/>
        <v>122</v>
      </c>
    </row>
    <row r="37" spans="1:21" x14ac:dyDescent="0.25">
      <c r="A37" t="s">
        <v>174</v>
      </c>
      <c r="B37" t="s">
        <v>175</v>
      </c>
      <c r="C37" t="s">
        <v>176</v>
      </c>
      <c r="D37" s="1">
        <v>45200</v>
      </c>
      <c r="E37" s="1">
        <v>45505</v>
      </c>
      <c r="F37" t="s">
        <v>34</v>
      </c>
      <c r="G37">
        <v>396.48</v>
      </c>
      <c r="H37">
        <v>5</v>
      </c>
      <c r="I37" t="s">
        <v>35</v>
      </c>
      <c r="J37" t="s">
        <v>26</v>
      </c>
      <c r="K37">
        <v>305</v>
      </c>
      <c r="L37">
        <v>69</v>
      </c>
      <c r="M37" t="s">
        <v>27</v>
      </c>
      <c r="N37" t="s">
        <v>112</v>
      </c>
      <c r="O37" t="s">
        <v>29</v>
      </c>
      <c r="P37" t="s">
        <v>39</v>
      </c>
      <c r="Q37">
        <v>39.19</v>
      </c>
      <c r="R37" t="str">
        <f t="shared" si="0"/>
        <v>Valid</v>
      </c>
      <c r="S37" t="str">
        <f t="shared" si="1"/>
        <v>Valid</v>
      </c>
      <c r="T37" t="str">
        <f t="shared" si="2"/>
        <v>Returned</v>
      </c>
      <c r="U37">
        <f t="shared" si="3"/>
        <v>305</v>
      </c>
    </row>
    <row r="38" spans="1:21" x14ac:dyDescent="0.25">
      <c r="A38" t="s">
        <v>177</v>
      </c>
      <c r="B38" t="s">
        <v>178</v>
      </c>
      <c r="C38" t="s">
        <v>179</v>
      </c>
      <c r="D38" s="1">
        <v>45261</v>
      </c>
      <c r="E38" s="1">
        <v>45421</v>
      </c>
      <c r="F38" t="s">
        <v>24</v>
      </c>
      <c r="G38">
        <v>118.2</v>
      </c>
      <c r="H38">
        <v>5</v>
      </c>
      <c r="I38" t="s">
        <v>25</v>
      </c>
      <c r="J38" t="s">
        <v>26</v>
      </c>
      <c r="K38">
        <v>160</v>
      </c>
      <c r="L38">
        <v>32</v>
      </c>
      <c r="M38" t="s">
        <v>27</v>
      </c>
      <c r="N38" t="s">
        <v>180</v>
      </c>
      <c r="O38" t="s">
        <v>74</v>
      </c>
      <c r="P38" t="s">
        <v>59</v>
      </c>
      <c r="Q38">
        <v>43.34</v>
      </c>
      <c r="R38" t="str">
        <f t="shared" si="0"/>
        <v>Valid</v>
      </c>
      <c r="S38" t="str">
        <f t="shared" si="1"/>
        <v>Valid</v>
      </c>
      <c r="T38" t="str">
        <f t="shared" si="2"/>
        <v>Returned</v>
      </c>
      <c r="U38">
        <f t="shared" si="3"/>
        <v>160</v>
      </c>
    </row>
    <row r="39" spans="1:21" x14ac:dyDescent="0.25">
      <c r="A39" t="s">
        <v>181</v>
      </c>
      <c r="B39" t="s">
        <v>182</v>
      </c>
      <c r="C39" t="s">
        <v>183</v>
      </c>
      <c r="D39" s="1">
        <v>45277</v>
      </c>
      <c r="E39" s="1">
        <v>45475</v>
      </c>
      <c r="F39" t="s">
        <v>83</v>
      </c>
      <c r="G39">
        <v>138.22999999999999</v>
      </c>
      <c r="H39">
        <v>2</v>
      </c>
      <c r="I39" t="s">
        <v>35</v>
      </c>
      <c r="J39" t="s">
        <v>26</v>
      </c>
      <c r="K39">
        <v>198</v>
      </c>
      <c r="L39">
        <v>28</v>
      </c>
      <c r="M39" t="s">
        <v>36</v>
      </c>
      <c r="N39" t="s">
        <v>184</v>
      </c>
      <c r="O39" t="s">
        <v>64</v>
      </c>
      <c r="P39" t="s">
        <v>39</v>
      </c>
      <c r="Q39">
        <v>42.31</v>
      </c>
      <c r="R39" t="str">
        <f t="shared" si="0"/>
        <v>Valid</v>
      </c>
      <c r="S39" t="str">
        <f t="shared" si="1"/>
        <v>Valid</v>
      </c>
      <c r="T39" t="str">
        <f t="shared" si="2"/>
        <v>Returned</v>
      </c>
      <c r="U39">
        <f t="shared" si="3"/>
        <v>198</v>
      </c>
    </row>
    <row r="40" spans="1:21" x14ac:dyDescent="0.25">
      <c r="A40" t="s">
        <v>185</v>
      </c>
      <c r="B40" t="s">
        <v>186</v>
      </c>
      <c r="C40" t="s">
        <v>187</v>
      </c>
      <c r="D40" s="1">
        <v>45530</v>
      </c>
      <c r="E40" s="1">
        <v>45610</v>
      </c>
      <c r="F40" t="s">
        <v>68</v>
      </c>
      <c r="G40">
        <v>47.05</v>
      </c>
      <c r="H40">
        <v>3</v>
      </c>
      <c r="I40" t="s">
        <v>53</v>
      </c>
      <c r="J40" t="s">
        <v>26</v>
      </c>
      <c r="K40">
        <v>80</v>
      </c>
      <c r="L40">
        <v>43</v>
      </c>
      <c r="M40" t="s">
        <v>36</v>
      </c>
      <c r="N40" t="s">
        <v>188</v>
      </c>
      <c r="O40" t="s">
        <v>74</v>
      </c>
      <c r="P40" t="s">
        <v>39</v>
      </c>
      <c r="Q40">
        <v>45.62</v>
      </c>
      <c r="R40" t="str">
        <f t="shared" si="0"/>
        <v>Valid</v>
      </c>
      <c r="S40" t="str">
        <f t="shared" si="1"/>
        <v>Valid</v>
      </c>
      <c r="T40" t="str">
        <f t="shared" si="2"/>
        <v>Returned</v>
      </c>
      <c r="U40">
        <f t="shared" si="3"/>
        <v>80</v>
      </c>
    </row>
    <row r="41" spans="1:21" x14ac:dyDescent="0.25">
      <c r="A41" t="s">
        <v>189</v>
      </c>
      <c r="B41" t="s">
        <v>190</v>
      </c>
      <c r="C41" t="s">
        <v>191</v>
      </c>
      <c r="D41" s="1">
        <v>45082</v>
      </c>
      <c r="E41" s="1">
        <v>45563</v>
      </c>
      <c r="F41" t="s">
        <v>68</v>
      </c>
      <c r="G41">
        <v>9.0299999999999994</v>
      </c>
      <c r="H41">
        <v>5</v>
      </c>
      <c r="I41" t="s">
        <v>53</v>
      </c>
      <c r="J41" t="s">
        <v>26</v>
      </c>
      <c r="K41">
        <v>481</v>
      </c>
      <c r="L41">
        <v>39</v>
      </c>
      <c r="M41" t="s">
        <v>27</v>
      </c>
      <c r="N41" t="s">
        <v>192</v>
      </c>
      <c r="O41" t="s">
        <v>38</v>
      </c>
      <c r="P41" t="s">
        <v>59</v>
      </c>
      <c r="Q41">
        <v>37.1</v>
      </c>
      <c r="R41" t="str">
        <f t="shared" si="0"/>
        <v>Valid</v>
      </c>
      <c r="S41" t="str">
        <f t="shared" si="1"/>
        <v>Valid</v>
      </c>
      <c r="T41" t="str">
        <f t="shared" si="2"/>
        <v>Returned</v>
      </c>
      <c r="U41">
        <f t="shared" si="3"/>
        <v>481</v>
      </c>
    </row>
    <row r="42" spans="1:21" x14ac:dyDescent="0.25">
      <c r="A42" t="s">
        <v>193</v>
      </c>
      <c r="B42" t="s">
        <v>194</v>
      </c>
      <c r="C42" t="s">
        <v>195</v>
      </c>
      <c r="D42" s="1">
        <v>45230</v>
      </c>
      <c r="E42" s="1">
        <v>45560</v>
      </c>
      <c r="F42" t="s">
        <v>24</v>
      </c>
      <c r="G42">
        <v>69.89</v>
      </c>
      <c r="H42">
        <v>4</v>
      </c>
      <c r="I42" t="s">
        <v>35</v>
      </c>
      <c r="J42" t="s">
        <v>26</v>
      </c>
      <c r="K42">
        <v>330</v>
      </c>
      <c r="L42">
        <v>41</v>
      </c>
      <c r="M42" t="s">
        <v>27</v>
      </c>
      <c r="N42" t="s">
        <v>139</v>
      </c>
      <c r="O42" t="s">
        <v>38</v>
      </c>
      <c r="P42" t="s">
        <v>39</v>
      </c>
      <c r="Q42">
        <v>32.4</v>
      </c>
      <c r="R42" t="str">
        <f t="shared" si="0"/>
        <v>Valid</v>
      </c>
      <c r="S42" t="str">
        <f t="shared" si="1"/>
        <v>Valid</v>
      </c>
      <c r="T42" t="str">
        <f t="shared" si="2"/>
        <v>Returned</v>
      </c>
      <c r="U42">
        <f t="shared" si="3"/>
        <v>330</v>
      </c>
    </row>
    <row r="43" spans="1:21" x14ac:dyDescent="0.25">
      <c r="A43" t="s">
        <v>196</v>
      </c>
      <c r="B43" t="s">
        <v>197</v>
      </c>
      <c r="C43" t="s">
        <v>198</v>
      </c>
      <c r="D43" s="1">
        <v>45016</v>
      </c>
      <c r="E43" s="1">
        <v>45225</v>
      </c>
      <c r="F43" t="s">
        <v>68</v>
      </c>
      <c r="G43">
        <v>340.06</v>
      </c>
      <c r="H43">
        <v>3</v>
      </c>
      <c r="I43" t="s">
        <v>53</v>
      </c>
      <c r="J43" t="s">
        <v>26</v>
      </c>
      <c r="K43">
        <v>209</v>
      </c>
      <c r="L43">
        <v>56</v>
      </c>
      <c r="M43" t="s">
        <v>36</v>
      </c>
      <c r="N43" t="s">
        <v>92</v>
      </c>
      <c r="O43" t="s">
        <v>38</v>
      </c>
      <c r="P43" t="s">
        <v>30</v>
      </c>
      <c r="Q43">
        <v>27.27</v>
      </c>
      <c r="R43" t="str">
        <f t="shared" si="0"/>
        <v>Valid</v>
      </c>
      <c r="S43" t="str">
        <f t="shared" si="1"/>
        <v>Valid</v>
      </c>
      <c r="T43" t="str">
        <f t="shared" si="2"/>
        <v>Returned</v>
      </c>
      <c r="U43">
        <f t="shared" si="3"/>
        <v>209</v>
      </c>
    </row>
    <row r="44" spans="1:21" x14ac:dyDescent="0.25">
      <c r="A44" t="s">
        <v>199</v>
      </c>
      <c r="B44" t="s">
        <v>200</v>
      </c>
      <c r="C44" t="s">
        <v>201</v>
      </c>
      <c r="D44" s="1">
        <v>45133</v>
      </c>
      <c r="E44" s="1">
        <v>45375</v>
      </c>
      <c r="F44" t="s">
        <v>24</v>
      </c>
      <c r="G44">
        <v>356.89</v>
      </c>
      <c r="H44">
        <v>2</v>
      </c>
      <c r="I44" t="s">
        <v>44</v>
      </c>
      <c r="J44" t="s">
        <v>26</v>
      </c>
      <c r="K44">
        <v>242</v>
      </c>
      <c r="L44">
        <v>36</v>
      </c>
      <c r="M44" t="s">
        <v>36</v>
      </c>
      <c r="N44" t="s">
        <v>63</v>
      </c>
      <c r="O44" t="s">
        <v>29</v>
      </c>
      <c r="P44" t="s">
        <v>59</v>
      </c>
      <c r="Q44">
        <v>32.57</v>
      </c>
      <c r="R44" t="str">
        <f t="shared" si="0"/>
        <v>Valid</v>
      </c>
      <c r="S44" t="str">
        <f t="shared" si="1"/>
        <v>Valid</v>
      </c>
      <c r="T44" t="str">
        <f t="shared" si="2"/>
        <v>Returned</v>
      </c>
      <c r="U44">
        <f t="shared" si="3"/>
        <v>242</v>
      </c>
    </row>
    <row r="45" spans="1:21" x14ac:dyDescent="0.25">
      <c r="A45" t="s">
        <v>202</v>
      </c>
      <c r="B45" t="s">
        <v>203</v>
      </c>
      <c r="C45" t="s">
        <v>204</v>
      </c>
      <c r="D45" s="1">
        <v>45041</v>
      </c>
      <c r="E45" s="1">
        <v>45462</v>
      </c>
      <c r="F45" t="s">
        <v>24</v>
      </c>
      <c r="G45">
        <v>362.81</v>
      </c>
      <c r="H45">
        <v>5</v>
      </c>
      <c r="I45" t="s">
        <v>53</v>
      </c>
      <c r="J45" t="s">
        <v>26</v>
      </c>
      <c r="K45">
        <v>421</v>
      </c>
      <c r="L45">
        <v>37</v>
      </c>
      <c r="M45" t="s">
        <v>27</v>
      </c>
      <c r="N45" t="s">
        <v>88</v>
      </c>
      <c r="O45" t="s">
        <v>74</v>
      </c>
      <c r="P45" t="s">
        <v>39</v>
      </c>
      <c r="Q45">
        <v>21.11</v>
      </c>
      <c r="R45" t="str">
        <f t="shared" si="0"/>
        <v>Valid</v>
      </c>
      <c r="S45" t="str">
        <f t="shared" si="1"/>
        <v>Valid</v>
      </c>
      <c r="T45" t="str">
        <f t="shared" si="2"/>
        <v>Returned</v>
      </c>
      <c r="U45">
        <f t="shared" si="3"/>
        <v>421</v>
      </c>
    </row>
    <row r="46" spans="1:21" x14ac:dyDescent="0.25">
      <c r="A46" t="s">
        <v>205</v>
      </c>
      <c r="B46" t="s">
        <v>206</v>
      </c>
      <c r="C46" t="s">
        <v>207</v>
      </c>
      <c r="D46" s="1">
        <v>45237</v>
      </c>
      <c r="E46" s="1">
        <v>45431</v>
      </c>
      <c r="F46" t="s">
        <v>43</v>
      </c>
      <c r="G46">
        <v>488.4</v>
      </c>
      <c r="H46">
        <v>3</v>
      </c>
      <c r="I46" t="s">
        <v>53</v>
      </c>
      <c r="J46" t="s">
        <v>26</v>
      </c>
      <c r="K46">
        <v>194</v>
      </c>
      <c r="L46">
        <v>51</v>
      </c>
      <c r="M46" t="s">
        <v>36</v>
      </c>
      <c r="N46" t="s">
        <v>208</v>
      </c>
      <c r="O46" t="s">
        <v>29</v>
      </c>
      <c r="P46" t="s">
        <v>59</v>
      </c>
      <c r="Q46">
        <v>19.88</v>
      </c>
      <c r="R46" t="str">
        <f t="shared" si="0"/>
        <v>Valid</v>
      </c>
      <c r="S46" t="str">
        <f t="shared" si="1"/>
        <v>Valid</v>
      </c>
      <c r="T46" t="str">
        <f t="shared" si="2"/>
        <v>Returned</v>
      </c>
      <c r="U46">
        <f t="shared" si="3"/>
        <v>194</v>
      </c>
    </row>
    <row r="47" spans="1:21" x14ac:dyDescent="0.25">
      <c r="A47" t="s">
        <v>209</v>
      </c>
      <c r="B47" t="s">
        <v>210</v>
      </c>
      <c r="C47" t="s">
        <v>211</v>
      </c>
      <c r="D47" s="1">
        <v>45132</v>
      </c>
      <c r="E47" s="1">
        <v>45336</v>
      </c>
      <c r="F47" t="s">
        <v>34</v>
      </c>
      <c r="G47">
        <v>270.92</v>
      </c>
      <c r="H47">
        <v>1</v>
      </c>
      <c r="I47" t="s">
        <v>44</v>
      </c>
      <c r="J47" t="s">
        <v>26</v>
      </c>
      <c r="K47">
        <v>204</v>
      </c>
      <c r="L47">
        <v>36</v>
      </c>
      <c r="M47" t="s">
        <v>36</v>
      </c>
      <c r="N47" t="s">
        <v>139</v>
      </c>
      <c r="O47" t="s">
        <v>64</v>
      </c>
      <c r="P47" t="s">
        <v>59</v>
      </c>
      <c r="Q47">
        <v>19.62</v>
      </c>
      <c r="R47" t="str">
        <f t="shared" si="0"/>
        <v>Valid</v>
      </c>
      <c r="S47" t="str">
        <f t="shared" si="1"/>
        <v>Valid</v>
      </c>
      <c r="T47" t="str">
        <f t="shared" si="2"/>
        <v>Returned</v>
      </c>
      <c r="U47">
        <f t="shared" si="3"/>
        <v>204</v>
      </c>
    </row>
    <row r="48" spans="1:21" x14ac:dyDescent="0.25">
      <c r="A48" t="s">
        <v>212</v>
      </c>
      <c r="B48" t="s">
        <v>213</v>
      </c>
      <c r="C48" t="s">
        <v>214</v>
      </c>
      <c r="D48" s="1">
        <v>45239</v>
      </c>
      <c r="E48" s="1">
        <v>45252</v>
      </c>
      <c r="F48" t="s">
        <v>24</v>
      </c>
      <c r="G48">
        <v>128.35</v>
      </c>
      <c r="H48">
        <v>3</v>
      </c>
      <c r="I48" t="s">
        <v>53</v>
      </c>
      <c r="J48" t="s">
        <v>26</v>
      </c>
      <c r="K48">
        <v>13</v>
      </c>
      <c r="L48">
        <v>37</v>
      </c>
      <c r="M48" t="s">
        <v>27</v>
      </c>
      <c r="N48" t="s">
        <v>215</v>
      </c>
      <c r="O48" t="s">
        <v>74</v>
      </c>
      <c r="P48" t="s">
        <v>59</v>
      </c>
      <c r="Q48">
        <v>15.47</v>
      </c>
      <c r="R48" t="str">
        <f t="shared" si="0"/>
        <v>Valid</v>
      </c>
      <c r="S48" t="str">
        <f t="shared" si="1"/>
        <v>Valid</v>
      </c>
      <c r="T48" t="str">
        <f t="shared" si="2"/>
        <v>Returned</v>
      </c>
      <c r="U48">
        <f t="shared" si="3"/>
        <v>13</v>
      </c>
    </row>
    <row r="49" spans="1:21" x14ac:dyDescent="0.25">
      <c r="A49" t="s">
        <v>216</v>
      </c>
      <c r="B49" t="s">
        <v>217</v>
      </c>
      <c r="C49" t="s">
        <v>218</v>
      </c>
      <c r="D49" s="1">
        <v>45035</v>
      </c>
      <c r="E49" s="1">
        <v>45263</v>
      </c>
      <c r="F49" t="s">
        <v>68</v>
      </c>
      <c r="G49">
        <v>144.86000000000001</v>
      </c>
      <c r="H49">
        <v>4</v>
      </c>
      <c r="I49" t="s">
        <v>25</v>
      </c>
      <c r="J49" t="s">
        <v>26</v>
      </c>
      <c r="K49">
        <v>228</v>
      </c>
      <c r="L49">
        <v>64</v>
      </c>
      <c r="M49" t="s">
        <v>27</v>
      </c>
      <c r="N49" t="s">
        <v>219</v>
      </c>
      <c r="O49" t="s">
        <v>29</v>
      </c>
      <c r="P49" t="s">
        <v>30</v>
      </c>
      <c r="Q49">
        <v>7.51</v>
      </c>
      <c r="R49" t="str">
        <f t="shared" si="0"/>
        <v>Valid</v>
      </c>
      <c r="S49" t="str">
        <f t="shared" si="1"/>
        <v>Valid</v>
      </c>
      <c r="T49" t="str">
        <f t="shared" si="2"/>
        <v>Returned</v>
      </c>
      <c r="U49">
        <f t="shared" si="3"/>
        <v>228</v>
      </c>
    </row>
    <row r="50" spans="1:21" x14ac:dyDescent="0.25">
      <c r="A50" t="s">
        <v>220</v>
      </c>
      <c r="B50" t="s">
        <v>221</v>
      </c>
      <c r="C50" t="s">
        <v>222</v>
      </c>
      <c r="D50" s="1">
        <v>45086</v>
      </c>
      <c r="E50" s="1">
        <v>45441</v>
      </c>
      <c r="F50" t="s">
        <v>24</v>
      </c>
      <c r="G50">
        <v>409.65</v>
      </c>
      <c r="H50">
        <v>2</v>
      </c>
      <c r="I50" t="s">
        <v>53</v>
      </c>
      <c r="J50" t="s">
        <v>26</v>
      </c>
      <c r="K50">
        <v>355</v>
      </c>
      <c r="L50">
        <v>64</v>
      </c>
      <c r="M50" t="s">
        <v>27</v>
      </c>
      <c r="N50" t="s">
        <v>223</v>
      </c>
      <c r="O50" t="s">
        <v>38</v>
      </c>
      <c r="P50" t="s">
        <v>39</v>
      </c>
      <c r="Q50">
        <v>43.1</v>
      </c>
      <c r="R50" t="str">
        <f t="shared" si="0"/>
        <v>Valid</v>
      </c>
      <c r="S50" t="str">
        <f t="shared" si="1"/>
        <v>Valid</v>
      </c>
      <c r="T50" t="str">
        <f t="shared" si="2"/>
        <v>Returned</v>
      </c>
      <c r="U50">
        <f t="shared" si="3"/>
        <v>355</v>
      </c>
    </row>
    <row r="51" spans="1:21" x14ac:dyDescent="0.25">
      <c r="A51" t="s">
        <v>224</v>
      </c>
      <c r="B51" t="s">
        <v>225</v>
      </c>
      <c r="C51" t="s">
        <v>226</v>
      </c>
      <c r="D51" s="1">
        <v>45016</v>
      </c>
      <c r="E51" s="1">
        <v>45029</v>
      </c>
      <c r="F51" t="s">
        <v>83</v>
      </c>
      <c r="G51">
        <v>170.03</v>
      </c>
      <c r="H51">
        <v>3</v>
      </c>
      <c r="I51" t="s">
        <v>44</v>
      </c>
      <c r="J51" t="s">
        <v>26</v>
      </c>
      <c r="K51">
        <v>13</v>
      </c>
      <c r="L51">
        <v>21</v>
      </c>
      <c r="M51" t="s">
        <v>27</v>
      </c>
      <c r="N51" t="s">
        <v>227</v>
      </c>
      <c r="O51" t="s">
        <v>64</v>
      </c>
      <c r="P51" t="s">
        <v>59</v>
      </c>
      <c r="Q51">
        <v>23.19</v>
      </c>
      <c r="R51" t="str">
        <f t="shared" si="0"/>
        <v>Valid</v>
      </c>
      <c r="S51" t="str">
        <f t="shared" si="1"/>
        <v>Valid</v>
      </c>
      <c r="T51" t="str">
        <f t="shared" si="2"/>
        <v>Returned</v>
      </c>
      <c r="U51">
        <f t="shared" si="3"/>
        <v>13</v>
      </c>
    </row>
    <row r="52" spans="1:21" x14ac:dyDescent="0.25">
      <c r="A52" t="s">
        <v>228</v>
      </c>
      <c r="B52" t="s">
        <v>229</v>
      </c>
      <c r="C52" t="s">
        <v>230</v>
      </c>
      <c r="D52" s="1">
        <v>45194</v>
      </c>
      <c r="E52" s="1">
        <v>45331</v>
      </c>
      <c r="F52" t="s">
        <v>34</v>
      </c>
      <c r="G52">
        <v>277.14999999999998</v>
      </c>
      <c r="H52">
        <v>1</v>
      </c>
      <c r="I52" t="s">
        <v>35</v>
      </c>
      <c r="J52" t="s">
        <v>26</v>
      </c>
      <c r="K52">
        <v>137</v>
      </c>
      <c r="L52">
        <v>67</v>
      </c>
      <c r="M52" t="s">
        <v>27</v>
      </c>
      <c r="N52" t="s">
        <v>180</v>
      </c>
      <c r="O52" t="s">
        <v>38</v>
      </c>
      <c r="P52" t="s">
        <v>30</v>
      </c>
      <c r="Q52">
        <v>46.01</v>
      </c>
      <c r="R52" t="str">
        <f t="shared" si="0"/>
        <v>Valid</v>
      </c>
      <c r="S52" t="str">
        <f t="shared" si="1"/>
        <v>Valid</v>
      </c>
      <c r="T52" t="str">
        <f t="shared" si="2"/>
        <v>Returned</v>
      </c>
      <c r="U52">
        <f t="shared" si="3"/>
        <v>137</v>
      </c>
    </row>
    <row r="53" spans="1:21" x14ac:dyDescent="0.25">
      <c r="A53" t="s">
        <v>231</v>
      </c>
      <c r="B53" t="s">
        <v>232</v>
      </c>
      <c r="C53" t="s">
        <v>233</v>
      </c>
      <c r="D53" s="1">
        <v>45083</v>
      </c>
      <c r="E53" s="1">
        <v>45336</v>
      </c>
      <c r="F53" t="s">
        <v>83</v>
      </c>
      <c r="G53">
        <v>427.99</v>
      </c>
      <c r="H53">
        <v>2</v>
      </c>
      <c r="I53" t="s">
        <v>44</v>
      </c>
      <c r="J53" t="s">
        <v>26</v>
      </c>
      <c r="K53">
        <v>253</v>
      </c>
      <c r="L53">
        <v>62</v>
      </c>
      <c r="M53" t="s">
        <v>27</v>
      </c>
      <c r="N53" t="s">
        <v>192</v>
      </c>
      <c r="O53" t="s">
        <v>29</v>
      </c>
      <c r="P53" t="s">
        <v>30</v>
      </c>
      <c r="Q53">
        <v>15.63</v>
      </c>
      <c r="R53" t="str">
        <f t="shared" si="0"/>
        <v>Valid</v>
      </c>
      <c r="S53" t="str">
        <f t="shared" si="1"/>
        <v>Valid</v>
      </c>
      <c r="T53" t="str">
        <f t="shared" si="2"/>
        <v>Returned</v>
      </c>
      <c r="U53">
        <f t="shared" si="3"/>
        <v>253</v>
      </c>
    </row>
    <row r="54" spans="1:21" x14ac:dyDescent="0.25">
      <c r="A54" t="s">
        <v>234</v>
      </c>
      <c r="B54" t="s">
        <v>235</v>
      </c>
      <c r="C54" t="s">
        <v>236</v>
      </c>
      <c r="D54" s="1">
        <v>45058</v>
      </c>
      <c r="E54" s="1">
        <v>45451</v>
      </c>
      <c r="F54" t="s">
        <v>83</v>
      </c>
      <c r="G54">
        <v>130.63</v>
      </c>
      <c r="H54">
        <v>1</v>
      </c>
      <c r="I54" t="s">
        <v>44</v>
      </c>
      <c r="J54" t="s">
        <v>26</v>
      </c>
      <c r="K54">
        <v>393</v>
      </c>
      <c r="L54">
        <v>40</v>
      </c>
      <c r="M54" t="s">
        <v>36</v>
      </c>
      <c r="N54" t="s">
        <v>100</v>
      </c>
      <c r="O54" t="s">
        <v>74</v>
      </c>
      <c r="P54" t="s">
        <v>30</v>
      </c>
      <c r="Q54">
        <v>12.37</v>
      </c>
      <c r="R54" t="str">
        <f t="shared" si="0"/>
        <v>Valid</v>
      </c>
      <c r="S54" t="str">
        <f t="shared" si="1"/>
        <v>Valid</v>
      </c>
      <c r="T54" t="str">
        <f t="shared" si="2"/>
        <v>Returned</v>
      </c>
      <c r="U54">
        <f t="shared" si="3"/>
        <v>393</v>
      </c>
    </row>
    <row r="55" spans="1:21" x14ac:dyDescent="0.25">
      <c r="A55" t="s">
        <v>237</v>
      </c>
      <c r="B55" t="s">
        <v>238</v>
      </c>
      <c r="C55" t="s">
        <v>239</v>
      </c>
      <c r="D55" s="1">
        <v>45270</v>
      </c>
      <c r="E55" s="1">
        <v>45334</v>
      </c>
      <c r="F55" t="s">
        <v>83</v>
      </c>
      <c r="G55">
        <v>359.73</v>
      </c>
      <c r="H55">
        <v>5</v>
      </c>
      <c r="I55" t="s">
        <v>35</v>
      </c>
      <c r="J55" t="s">
        <v>26</v>
      </c>
      <c r="K55">
        <v>64</v>
      </c>
      <c r="L55">
        <v>50</v>
      </c>
      <c r="M55" t="s">
        <v>36</v>
      </c>
      <c r="N55" t="s">
        <v>240</v>
      </c>
      <c r="O55" t="s">
        <v>64</v>
      </c>
      <c r="P55" t="s">
        <v>59</v>
      </c>
      <c r="Q55">
        <v>11.7</v>
      </c>
      <c r="R55" t="str">
        <f t="shared" si="0"/>
        <v>Valid</v>
      </c>
      <c r="S55" t="str">
        <f t="shared" si="1"/>
        <v>Valid</v>
      </c>
      <c r="T55" t="str">
        <f t="shared" si="2"/>
        <v>Returned</v>
      </c>
      <c r="U55">
        <f t="shared" si="3"/>
        <v>64</v>
      </c>
    </row>
    <row r="56" spans="1:21" x14ac:dyDescent="0.25">
      <c r="A56" t="s">
        <v>241</v>
      </c>
      <c r="B56" t="s">
        <v>242</v>
      </c>
      <c r="C56" t="s">
        <v>243</v>
      </c>
      <c r="D56" s="1">
        <v>45460</v>
      </c>
      <c r="E56" s="1">
        <v>45526</v>
      </c>
      <c r="F56" t="s">
        <v>68</v>
      </c>
      <c r="G56">
        <v>378.25</v>
      </c>
      <c r="H56">
        <v>5</v>
      </c>
      <c r="I56" t="s">
        <v>25</v>
      </c>
      <c r="J56" t="s">
        <v>26</v>
      </c>
      <c r="K56">
        <v>66</v>
      </c>
      <c r="L56">
        <v>27</v>
      </c>
      <c r="M56" t="s">
        <v>27</v>
      </c>
      <c r="N56" t="s">
        <v>143</v>
      </c>
      <c r="O56" t="s">
        <v>29</v>
      </c>
      <c r="P56" t="s">
        <v>59</v>
      </c>
      <c r="Q56">
        <v>23.41</v>
      </c>
      <c r="R56" t="str">
        <f t="shared" si="0"/>
        <v>Valid</v>
      </c>
      <c r="S56" t="str">
        <f t="shared" si="1"/>
        <v>Valid</v>
      </c>
      <c r="T56" t="str">
        <f t="shared" si="2"/>
        <v>Returned</v>
      </c>
      <c r="U56">
        <f t="shared" si="3"/>
        <v>66</v>
      </c>
    </row>
    <row r="57" spans="1:21" x14ac:dyDescent="0.25">
      <c r="A57" t="s">
        <v>244</v>
      </c>
      <c r="B57" t="s">
        <v>245</v>
      </c>
      <c r="C57" t="s">
        <v>246</v>
      </c>
      <c r="D57" s="1">
        <v>44996</v>
      </c>
      <c r="E57" s="1">
        <v>45412</v>
      </c>
      <c r="F57" t="s">
        <v>24</v>
      </c>
      <c r="G57">
        <v>151.4</v>
      </c>
      <c r="H57">
        <v>1</v>
      </c>
      <c r="I57" t="s">
        <v>25</v>
      </c>
      <c r="J57" t="s">
        <v>26</v>
      </c>
      <c r="K57">
        <v>416</v>
      </c>
      <c r="L57">
        <v>24</v>
      </c>
      <c r="M57" t="s">
        <v>27</v>
      </c>
      <c r="N57" t="s">
        <v>247</v>
      </c>
      <c r="O57" t="s">
        <v>29</v>
      </c>
      <c r="P57" t="s">
        <v>39</v>
      </c>
      <c r="Q57">
        <v>39.159999999999997</v>
      </c>
      <c r="R57" t="str">
        <f t="shared" si="0"/>
        <v>Valid</v>
      </c>
      <c r="S57" t="str">
        <f t="shared" si="1"/>
        <v>Valid</v>
      </c>
      <c r="T57" t="str">
        <f t="shared" si="2"/>
        <v>Returned</v>
      </c>
      <c r="U57">
        <f t="shared" si="3"/>
        <v>416</v>
      </c>
    </row>
    <row r="58" spans="1:21" x14ac:dyDescent="0.25">
      <c r="A58" t="s">
        <v>248</v>
      </c>
      <c r="B58" t="s">
        <v>249</v>
      </c>
      <c r="C58" t="s">
        <v>250</v>
      </c>
      <c r="D58" s="1">
        <v>45513</v>
      </c>
      <c r="E58" s="1">
        <v>45539</v>
      </c>
      <c r="F58" t="s">
        <v>68</v>
      </c>
      <c r="G58">
        <v>331.08</v>
      </c>
      <c r="H58">
        <v>3</v>
      </c>
      <c r="I58" t="s">
        <v>44</v>
      </c>
      <c r="J58" t="s">
        <v>26</v>
      </c>
      <c r="K58">
        <v>26</v>
      </c>
      <c r="L58">
        <v>65</v>
      </c>
      <c r="M58" t="s">
        <v>27</v>
      </c>
      <c r="N58" t="s">
        <v>251</v>
      </c>
      <c r="O58" t="s">
        <v>74</v>
      </c>
      <c r="P58" t="s">
        <v>30</v>
      </c>
      <c r="Q58">
        <v>33.08</v>
      </c>
      <c r="R58" t="str">
        <f t="shared" si="0"/>
        <v>Valid</v>
      </c>
      <c r="S58" t="str">
        <f t="shared" si="1"/>
        <v>Valid</v>
      </c>
      <c r="T58" t="str">
        <f t="shared" si="2"/>
        <v>Returned</v>
      </c>
      <c r="U58">
        <f t="shared" si="3"/>
        <v>26</v>
      </c>
    </row>
    <row r="59" spans="1:21" x14ac:dyDescent="0.25">
      <c r="A59" t="s">
        <v>252</v>
      </c>
      <c r="B59" t="s">
        <v>253</v>
      </c>
      <c r="C59" t="s">
        <v>254</v>
      </c>
      <c r="D59" s="1">
        <v>45096</v>
      </c>
      <c r="E59" s="1">
        <v>45540</v>
      </c>
      <c r="F59" t="s">
        <v>34</v>
      </c>
      <c r="G59">
        <v>27.39</v>
      </c>
      <c r="H59">
        <v>3</v>
      </c>
      <c r="I59" t="s">
        <v>25</v>
      </c>
      <c r="J59" t="s">
        <v>26</v>
      </c>
      <c r="K59">
        <v>444</v>
      </c>
      <c r="L59">
        <v>56</v>
      </c>
      <c r="M59" t="s">
        <v>36</v>
      </c>
      <c r="N59" t="s">
        <v>255</v>
      </c>
      <c r="O59" t="s">
        <v>29</v>
      </c>
      <c r="P59" t="s">
        <v>39</v>
      </c>
      <c r="Q59">
        <v>42.79</v>
      </c>
      <c r="R59" t="str">
        <f t="shared" si="0"/>
        <v>Valid</v>
      </c>
      <c r="S59" t="str">
        <f t="shared" si="1"/>
        <v>Valid</v>
      </c>
      <c r="T59" t="str">
        <f t="shared" si="2"/>
        <v>Returned</v>
      </c>
      <c r="U59">
        <f t="shared" si="3"/>
        <v>444</v>
      </c>
    </row>
    <row r="60" spans="1:21" x14ac:dyDescent="0.25">
      <c r="A60" t="s">
        <v>256</v>
      </c>
      <c r="B60" t="s">
        <v>257</v>
      </c>
      <c r="C60" t="s">
        <v>258</v>
      </c>
      <c r="D60" s="1">
        <v>44982</v>
      </c>
      <c r="E60" s="1">
        <v>45650</v>
      </c>
      <c r="F60" t="s">
        <v>83</v>
      </c>
      <c r="G60">
        <v>341.03</v>
      </c>
      <c r="H60">
        <v>4</v>
      </c>
      <c r="I60" t="s">
        <v>44</v>
      </c>
      <c r="J60" t="s">
        <v>26</v>
      </c>
      <c r="K60">
        <v>668</v>
      </c>
      <c r="L60">
        <v>69</v>
      </c>
      <c r="M60" t="s">
        <v>36</v>
      </c>
      <c r="N60" t="s">
        <v>73</v>
      </c>
      <c r="O60" t="s">
        <v>74</v>
      </c>
      <c r="P60" t="s">
        <v>39</v>
      </c>
      <c r="Q60">
        <v>2.42</v>
      </c>
      <c r="R60" t="str">
        <f t="shared" si="0"/>
        <v>Valid</v>
      </c>
      <c r="S60" t="str">
        <f t="shared" si="1"/>
        <v>Valid</v>
      </c>
      <c r="T60" t="str">
        <f t="shared" si="2"/>
        <v>Returned</v>
      </c>
      <c r="U60">
        <f t="shared" si="3"/>
        <v>668</v>
      </c>
    </row>
    <row r="61" spans="1:21" x14ac:dyDescent="0.25">
      <c r="A61" t="s">
        <v>259</v>
      </c>
      <c r="B61" t="s">
        <v>260</v>
      </c>
      <c r="C61" t="s">
        <v>261</v>
      </c>
      <c r="D61" s="1">
        <v>44963</v>
      </c>
      <c r="E61" s="1">
        <v>45628</v>
      </c>
      <c r="F61" t="s">
        <v>68</v>
      </c>
      <c r="G61">
        <v>299.98</v>
      </c>
      <c r="H61">
        <v>4</v>
      </c>
      <c r="I61" t="s">
        <v>25</v>
      </c>
      <c r="J61" t="s">
        <v>26</v>
      </c>
      <c r="K61">
        <v>665</v>
      </c>
      <c r="L61">
        <v>43</v>
      </c>
      <c r="M61" t="s">
        <v>36</v>
      </c>
      <c r="N61" t="s">
        <v>262</v>
      </c>
      <c r="O61" t="s">
        <v>38</v>
      </c>
      <c r="P61" t="s">
        <v>30</v>
      </c>
      <c r="Q61">
        <v>35.299999999999997</v>
      </c>
      <c r="R61" t="str">
        <f t="shared" si="0"/>
        <v>Valid</v>
      </c>
      <c r="S61" t="str">
        <f t="shared" si="1"/>
        <v>Valid</v>
      </c>
      <c r="T61" t="str">
        <f t="shared" si="2"/>
        <v>Returned</v>
      </c>
      <c r="U61">
        <f t="shared" si="3"/>
        <v>665</v>
      </c>
    </row>
    <row r="62" spans="1:21" x14ac:dyDescent="0.25">
      <c r="A62" t="s">
        <v>263</v>
      </c>
      <c r="B62" t="s">
        <v>264</v>
      </c>
      <c r="C62" t="s">
        <v>265</v>
      </c>
      <c r="D62" s="1">
        <v>45294</v>
      </c>
      <c r="E62" s="1">
        <v>45408</v>
      </c>
      <c r="F62" t="s">
        <v>83</v>
      </c>
      <c r="G62">
        <v>80.88</v>
      </c>
      <c r="H62">
        <v>3</v>
      </c>
      <c r="I62" t="s">
        <v>53</v>
      </c>
      <c r="J62" t="s">
        <v>26</v>
      </c>
      <c r="K62">
        <v>114</v>
      </c>
      <c r="L62">
        <v>35</v>
      </c>
      <c r="M62" t="s">
        <v>36</v>
      </c>
      <c r="N62" t="s">
        <v>266</v>
      </c>
      <c r="O62" t="s">
        <v>64</v>
      </c>
      <c r="P62" t="s">
        <v>30</v>
      </c>
      <c r="Q62">
        <v>46.78</v>
      </c>
      <c r="R62" t="str">
        <f t="shared" si="0"/>
        <v>Valid</v>
      </c>
      <c r="S62" t="str">
        <f t="shared" si="1"/>
        <v>Valid</v>
      </c>
      <c r="T62" t="str">
        <f t="shared" si="2"/>
        <v>Returned</v>
      </c>
      <c r="U62">
        <f t="shared" si="3"/>
        <v>114</v>
      </c>
    </row>
    <row r="63" spans="1:21" x14ac:dyDescent="0.25">
      <c r="A63" t="s">
        <v>267</v>
      </c>
      <c r="B63" t="s">
        <v>268</v>
      </c>
      <c r="C63" t="s">
        <v>269</v>
      </c>
      <c r="D63" s="1">
        <v>44955</v>
      </c>
      <c r="E63" s="1">
        <v>45373</v>
      </c>
      <c r="F63" t="s">
        <v>83</v>
      </c>
      <c r="G63">
        <v>395.28</v>
      </c>
      <c r="H63">
        <v>4</v>
      </c>
      <c r="I63" t="s">
        <v>44</v>
      </c>
      <c r="J63" t="s">
        <v>26</v>
      </c>
      <c r="K63">
        <v>418</v>
      </c>
      <c r="L63">
        <v>47</v>
      </c>
      <c r="M63" t="s">
        <v>27</v>
      </c>
      <c r="N63" t="s">
        <v>188</v>
      </c>
      <c r="O63" t="s">
        <v>38</v>
      </c>
      <c r="P63" t="s">
        <v>39</v>
      </c>
      <c r="Q63">
        <v>6.27</v>
      </c>
      <c r="R63" t="str">
        <f t="shared" si="0"/>
        <v>Valid</v>
      </c>
      <c r="S63" t="str">
        <f t="shared" si="1"/>
        <v>Valid</v>
      </c>
      <c r="T63" t="str">
        <f t="shared" si="2"/>
        <v>Returned</v>
      </c>
      <c r="U63">
        <f t="shared" si="3"/>
        <v>418</v>
      </c>
    </row>
    <row r="64" spans="1:21" x14ac:dyDescent="0.25">
      <c r="A64" t="s">
        <v>270</v>
      </c>
      <c r="B64" t="s">
        <v>271</v>
      </c>
      <c r="C64" t="s">
        <v>272</v>
      </c>
      <c r="D64" s="1">
        <v>45059</v>
      </c>
      <c r="E64" s="1">
        <v>45597</v>
      </c>
      <c r="F64" t="s">
        <v>24</v>
      </c>
      <c r="G64">
        <v>48.49</v>
      </c>
      <c r="H64">
        <v>2</v>
      </c>
      <c r="I64" t="s">
        <v>35</v>
      </c>
      <c r="J64" t="s">
        <v>26</v>
      </c>
      <c r="K64">
        <v>538</v>
      </c>
      <c r="L64">
        <v>27</v>
      </c>
      <c r="M64" t="s">
        <v>27</v>
      </c>
      <c r="N64" t="s">
        <v>273</v>
      </c>
      <c r="O64" t="s">
        <v>38</v>
      </c>
      <c r="P64" t="s">
        <v>59</v>
      </c>
      <c r="Q64">
        <v>48.7</v>
      </c>
      <c r="R64" t="str">
        <f t="shared" si="0"/>
        <v>Valid</v>
      </c>
      <c r="S64" t="str">
        <f t="shared" si="1"/>
        <v>Valid</v>
      </c>
      <c r="T64" t="str">
        <f t="shared" si="2"/>
        <v>Returned</v>
      </c>
      <c r="U64">
        <f t="shared" si="3"/>
        <v>538</v>
      </c>
    </row>
    <row r="65" spans="1:21" x14ac:dyDescent="0.25">
      <c r="A65" t="s">
        <v>274</v>
      </c>
      <c r="B65" t="s">
        <v>275</v>
      </c>
      <c r="C65" t="s">
        <v>276</v>
      </c>
      <c r="D65" s="1">
        <v>45010</v>
      </c>
      <c r="E65" s="1">
        <v>45393</v>
      </c>
      <c r="F65" t="s">
        <v>34</v>
      </c>
      <c r="G65">
        <v>365.3</v>
      </c>
      <c r="H65">
        <v>4</v>
      </c>
      <c r="I65" t="s">
        <v>44</v>
      </c>
      <c r="J65" t="s">
        <v>26</v>
      </c>
      <c r="K65">
        <v>383</v>
      </c>
      <c r="L65">
        <v>70</v>
      </c>
      <c r="M65" t="s">
        <v>27</v>
      </c>
      <c r="N65" t="s">
        <v>277</v>
      </c>
      <c r="O65" t="s">
        <v>29</v>
      </c>
      <c r="P65" t="s">
        <v>59</v>
      </c>
      <c r="Q65">
        <v>25.2</v>
      </c>
      <c r="R65" t="str">
        <f t="shared" si="0"/>
        <v>Valid</v>
      </c>
      <c r="S65" t="str">
        <f t="shared" si="1"/>
        <v>Valid</v>
      </c>
      <c r="T65" t="str">
        <f t="shared" si="2"/>
        <v>Returned</v>
      </c>
      <c r="U65">
        <f t="shared" si="3"/>
        <v>383</v>
      </c>
    </row>
    <row r="66" spans="1:21" x14ac:dyDescent="0.25">
      <c r="A66" t="s">
        <v>278</v>
      </c>
      <c r="B66" t="s">
        <v>279</v>
      </c>
      <c r="C66" t="s">
        <v>280</v>
      </c>
      <c r="D66" s="1">
        <v>45055</v>
      </c>
      <c r="E66" s="1">
        <v>45337</v>
      </c>
      <c r="F66" t="s">
        <v>68</v>
      </c>
      <c r="G66">
        <v>333.67</v>
      </c>
      <c r="H66">
        <v>5</v>
      </c>
      <c r="I66" t="s">
        <v>35</v>
      </c>
      <c r="J66" t="s">
        <v>26</v>
      </c>
      <c r="K66">
        <v>282</v>
      </c>
      <c r="L66">
        <v>61</v>
      </c>
      <c r="M66" t="s">
        <v>36</v>
      </c>
      <c r="N66" t="s">
        <v>281</v>
      </c>
      <c r="O66" t="s">
        <v>64</v>
      </c>
      <c r="P66" t="s">
        <v>39</v>
      </c>
      <c r="Q66">
        <v>40.159999999999997</v>
      </c>
      <c r="R66" t="str">
        <f t="shared" ref="R66:R129" si="4">IF(E66="","Not Returned",IF(D66&lt;E66,"Valid","Invalid"))</f>
        <v>Valid</v>
      </c>
      <c r="S66" t="str">
        <f t="shared" si="1"/>
        <v>Valid</v>
      </c>
      <c r="T66" t="str">
        <f t="shared" si="2"/>
        <v>Returned</v>
      </c>
      <c r="U66">
        <f t="shared" si="3"/>
        <v>282</v>
      </c>
    </row>
    <row r="67" spans="1:21" x14ac:dyDescent="0.25">
      <c r="A67" t="s">
        <v>282</v>
      </c>
      <c r="B67" t="s">
        <v>283</v>
      </c>
      <c r="C67" t="s">
        <v>284</v>
      </c>
      <c r="D67" s="1">
        <v>45310</v>
      </c>
      <c r="E67" s="1">
        <v>45598</v>
      </c>
      <c r="F67" t="s">
        <v>43</v>
      </c>
      <c r="G67">
        <v>392.03</v>
      </c>
      <c r="H67">
        <v>5</v>
      </c>
      <c r="I67" t="s">
        <v>44</v>
      </c>
      <c r="J67" t="s">
        <v>26</v>
      </c>
      <c r="K67">
        <v>288</v>
      </c>
      <c r="L67">
        <v>21</v>
      </c>
      <c r="M67" t="s">
        <v>27</v>
      </c>
      <c r="N67" t="s">
        <v>188</v>
      </c>
      <c r="O67" t="s">
        <v>29</v>
      </c>
      <c r="P67" t="s">
        <v>59</v>
      </c>
      <c r="Q67">
        <v>2.16</v>
      </c>
      <c r="R67" t="str">
        <f t="shared" si="4"/>
        <v>Valid</v>
      </c>
      <c r="S67" t="str">
        <f t="shared" ref="S67:S130" si="5">SUBSTITUTE(R67,"Not Returned","Valid")</f>
        <v>Valid</v>
      </c>
      <c r="T67" t="str">
        <f t="shared" ref="T67:T130" si="6">IF(AND(S67="Valid",J67="Returned"),"Returned",IF(AND(S67="Valid",J67="Not Returned"),"Not Returned","Other"))</f>
        <v>Returned</v>
      </c>
      <c r="U67">
        <f t="shared" ref="U67:U130" si="7">IF(K67="","",E67-D67)</f>
        <v>288</v>
      </c>
    </row>
    <row r="68" spans="1:21" x14ac:dyDescent="0.25">
      <c r="A68" t="s">
        <v>285</v>
      </c>
      <c r="B68" t="s">
        <v>286</v>
      </c>
      <c r="C68" t="s">
        <v>287</v>
      </c>
      <c r="D68" s="1">
        <v>45138</v>
      </c>
      <c r="E68" s="1">
        <v>45317</v>
      </c>
      <c r="F68" t="s">
        <v>34</v>
      </c>
      <c r="G68">
        <v>182.75</v>
      </c>
      <c r="H68">
        <v>5</v>
      </c>
      <c r="I68" t="s">
        <v>53</v>
      </c>
      <c r="J68" t="s">
        <v>26</v>
      </c>
      <c r="K68">
        <v>179</v>
      </c>
      <c r="L68">
        <v>70</v>
      </c>
      <c r="M68" t="s">
        <v>27</v>
      </c>
      <c r="N68" t="s">
        <v>288</v>
      </c>
      <c r="O68" t="s">
        <v>64</v>
      </c>
      <c r="P68" t="s">
        <v>30</v>
      </c>
      <c r="Q68">
        <v>18.41</v>
      </c>
      <c r="R68" t="str">
        <f t="shared" si="4"/>
        <v>Valid</v>
      </c>
      <c r="S68" t="str">
        <f t="shared" si="5"/>
        <v>Valid</v>
      </c>
      <c r="T68" t="str">
        <f t="shared" si="6"/>
        <v>Returned</v>
      </c>
      <c r="U68">
        <f t="shared" si="7"/>
        <v>179</v>
      </c>
    </row>
    <row r="69" spans="1:21" x14ac:dyDescent="0.25">
      <c r="A69" t="s">
        <v>289</v>
      </c>
      <c r="B69" t="s">
        <v>290</v>
      </c>
      <c r="C69" t="s">
        <v>291</v>
      </c>
      <c r="D69" s="1">
        <v>45083</v>
      </c>
      <c r="E69" s="1">
        <v>45421</v>
      </c>
      <c r="F69" t="s">
        <v>34</v>
      </c>
      <c r="G69">
        <v>161.86000000000001</v>
      </c>
      <c r="H69">
        <v>3</v>
      </c>
      <c r="I69" t="s">
        <v>44</v>
      </c>
      <c r="J69" t="s">
        <v>26</v>
      </c>
      <c r="K69">
        <v>338</v>
      </c>
      <c r="L69">
        <v>39</v>
      </c>
      <c r="M69" t="s">
        <v>27</v>
      </c>
      <c r="N69" t="s">
        <v>88</v>
      </c>
      <c r="O69" t="s">
        <v>38</v>
      </c>
      <c r="P69" t="s">
        <v>30</v>
      </c>
      <c r="Q69">
        <v>26.28</v>
      </c>
      <c r="R69" t="str">
        <f t="shared" si="4"/>
        <v>Valid</v>
      </c>
      <c r="S69" t="str">
        <f t="shared" si="5"/>
        <v>Valid</v>
      </c>
      <c r="T69" t="str">
        <f t="shared" si="6"/>
        <v>Returned</v>
      </c>
      <c r="U69">
        <f t="shared" si="7"/>
        <v>338</v>
      </c>
    </row>
    <row r="70" spans="1:21" x14ac:dyDescent="0.25">
      <c r="A70" t="s">
        <v>292</v>
      </c>
      <c r="B70" t="s">
        <v>293</v>
      </c>
      <c r="C70" t="s">
        <v>294</v>
      </c>
      <c r="D70" s="1">
        <v>44966</v>
      </c>
      <c r="E70" s="1">
        <v>45294</v>
      </c>
      <c r="F70" t="s">
        <v>34</v>
      </c>
      <c r="G70">
        <v>338.15</v>
      </c>
      <c r="H70">
        <v>5</v>
      </c>
      <c r="I70" t="s">
        <v>35</v>
      </c>
      <c r="J70" t="s">
        <v>26</v>
      </c>
      <c r="K70">
        <v>328</v>
      </c>
      <c r="L70">
        <v>29</v>
      </c>
      <c r="M70" t="s">
        <v>36</v>
      </c>
      <c r="N70" t="s">
        <v>255</v>
      </c>
      <c r="O70" t="s">
        <v>64</v>
      </c>
      <c r="P70" t="s">
        <v>30</v>
      </c>
      <c r="Q70">
        <v>1.29</v>
      </c>
      <c r="R70" t="str">
        <f t="shared" si="4"/>
        <v>Valid</v>
      </c>
      <c r="S70" t="str">
        <f t="shared" si="5"/>
        <v>Valid</v>
      </c>
      <c r="T70" t="str">
        <f t="shared" si="6"/>
        <v>Returned</v>
      </c>
      <c r="U70">
        <f t="shared" si="7"/>
        <v>328</v>
      </c>
    </row>
    <row r="71" spans="1:21" x14ac:dyDescent="0.25">
      <c r="A71" t="s">
        <v>295</v>
      </c>
      <c r="B71" t="s">
        <v>296</v>
      </c>
      <c r="C71" t="s">
        <v>297</v>
      </c>
      <c r="D71" s="1">
        <v>45001</v>
      </c>
      <c r="E71" s="1">
        <v>45055</v>
      </c>
      <c r="F71" t="s">
        <v>24</v>
      </c>
      <c r="G71">
        <v>477.66</v>
      </c>
      <c r="H71">
        <v>3</v>
      </c>
      <c r="I71" t="s">
        <v>44</v>
      </c>
      <c r="J71" t="s">
        <v>26</v>
      </c>
      <c r="K71">
        <v>54</v>
      </c>
      <c r="L71">
        <v>67</v>
      </c>
      <c r="M71" t="s">
        <v>27</v>
      </c>
      <c r="N71" t="s">
        <v>298</v>
      </c>
      <c r="O71" t="s">
        <v>64</v>
      </c>
      <c r="P71" t="s">
        <v>30</v>
      </c>
      <c r="Q71">
        <v>29.89</v>
      </c>
      <c r="R71" t="str">
        <f t="shared" si="4"/>
        <v>Valid</v>
      </c>
      <c r="S71" t="str">
        <f t="shared" si="5"/>
        <v>Valid</v>
      </c>
      <c r="T71" t="str">
        <f t="shared" si="6"/>
        <v>Returned</v>
      </c>
      <c r="U71">
        <f t="shared" si="7"/>
        <v>54</v>
      </c>
    </row>
    <row r="72" spans="1:21" x14ac:dyDescent="0.25">
      <c r="A72" t="s">
        <v>299</v>
      </c>
      <c r="B72" t="s">
        <v>300</v>
      </c>
      <c r="C72" t="s">
        <v>301</v>
      </c>
      <c r="D72" s="1">
        <v>44979</v>
      </c>
      <c r="E72" s="1">
        <v>45520</v>
      </c>
      <c r="F72" t="s">
        <v>68</v>
      </c>
      <c r="G72">
        <v>43.12</v>
      </c>
      <c r="H72">
        <v>1</v>
      </c>
      <c r="I72" t="s">
        <v>44</v>
      </c>
      <c r="J72" t="s">
        <v>26</v>
      </c>
      <c r="K72">
        <v>541</v>
      </c>
      <c r="L72">
        <v>63</v>
      </c>
      <c r="M72" t="s">
        <v>27</v>
      </c>
      <c r="N72" t="s">
        <v>302</v>
      </c>
      <c r="O72" t="s">
        <v>38</v>
      </c>
      <c r="P72" t="s">
        <v>59</v>
      </c>
      <c r="Q72">
        <v>18.5</v>
      </c>
      <c r="R72" t="str">
        <f t="shared" si="4"/>
        <v>Valid</v>
      </c>
      <c r="S72" t="str">
        <f t="shared" si="5"/>
        <v>Valid</v>
      </c>
      <c r="T72" t="str">
        <f t="shared" si="6"/>
        <v>Returned</v>
      </c>
      <c r="U72">
        <f t="shared" si="7"/>
        <v>541</v>
      </c>
    </row>
    <row r="73" spans="1:21" x14ac:dyDescent="0.25">
      <c r="A73" t="s">
        <v>303</v>
      </c>
      <c r="B73" t="s">
        <v>304</v>
      </c>
      <c r="C73" t="s">
        <v>305</v>
      </c>
      <c r="D73" s="1">
        <v>45217</v>
      </c>
      <c r="E73" s="1">
        <v>45334</v>
      </c>
      <c r="F73" t="s">
        <v>83</v>
      </c>
      <c r="G73">
        <v>404.99</v>
      </c>
      <c r="H73">
        <v>3</v>
      </c>
      <c r="I73" t="s">
        <v>53</v>
      </c>
      <c r="J73" t="s">
        <v>26</v>
      </c>
      <c r="K73">
        <v>117</v>
      </c>
      <c r="L73">
        <v>43</v>
      </c>
      <c r="M73" t="s">
        <v>27</v>
      </c>
      <c r="N73" t="s">
        <v>262</v>
      </c>
      <c r="O73" t="s">
        <v>29</v>
      </c>
      <c r="P73" t="s">
        <v>59</v>
      </c>
      <c r="Q73">
        <v>16.97</v>
      </c>
      <c r="R73" t="str">
        <f t="shared" si="4"/>
        <v>Valid</v>
      </c>
      <c r="S73" t="str">
        <f t="shared" si="5"/>
        <v>Valid</v>
      </c>
      <c r="T73" t="str">
        <f t="shared" si="6"/>
        <v>Returned</v>
      </c>
      <c r="U73">
        <f t="shared" si="7"/>
        <v>117</v>
      </c>
    </row>
    <row r="74" spans="1:21" x14ac:dyDescent="0.25">
      <c r="A74" t="s">
        <v>306</v>
      </c>
      <c r="B74" t="s">
        <v>307</v>
      </c>
      <c r="C74" t="s">
        <v>308</v>
      </c>
      <c r="D74" s="1">
        <v>45274</v>
      </c>
      <c r="E74" s="1">
        <v>45281</v>
      </c>
      <c r="F74" t="s">
        <v>34</v>
      </c>
      <c r="G74">
        <v>423.45</v>
      </c>
      <c r="H74">
        <v>2</v>
      </c>
      <c r="I74" t="s">
        <v>25</v>
      </c>
      <c r="J74" t="s">
        <v>26</v>
      </c>
      <c r="K74">
        <v>7</v>
      </c>
      <c r="L74">
        <v>29</v>
      </c>
      <c r="M74" t="s">
        <v>36</v>
      </c>
      <c r="N74" t="s">
        <v>309</v>
      </c>
      <c r="O74" t="s">
        <v>64</v>
      </c>
      <c r="P74" t="s">
        <v>59</v>
      </c>
      <c r="Q74">
        <v>37.119999999999997</v>
      </c>
      <c r="R74" t="str">
        <f t="shared" si="4"/>
        <v>Valid</v>
      </c>
      <c r="S74" t="str">
        <f t="shared" si="5"/>
        <v>Valid</v>
      </c>
      <c r="T74" t="str">
        <f t="shared" si="6"/>
        <v>Returned</v>
      </c>
      <c r="U74">
        <f t="shared" si="7"/>
        <v>7</v>
      </c>
    </row>
    <row r="75" spans="1:21" x14ac:dyDescent="0.25">
      <c r="A75" t="s">
        <v>310</v>
      </c>
      <c r="B75" t="s">
        <v>311</v>
      </c>
      <c r="C75" t="s">
        <v>312</v>
      </c>
      <c r="D75" s="1">
        <v>44942</v>
      </c>
      <c r="E75" s="1">
        <v>45072</v>
      </c>
      <c r="F75" t="s">
        <v>24</v>
      </c>
      <c r="G75">
        <v>365.89</v>
      </c>
      <c r="H75">
        <v>5</v>
      </c>
      <c r="I75" t="s">
        <v>53</v>
      </c>
      <c r="J75" t="s">
        <v>26</v>
      </c>
      <c r="K75">
        <v>130</v>
      </c>
      <c r="L75">
        <v>27</v>
      </c>
      <c r="M75" t="s">
        <v>27</v>
      </c>
      <c r="N75" t="s">
        <v>313</v>
      </c>
      <c r="O75" t="s">
        <v>38</v>
      </c>
      <c r="P75" t="s">
        <v>59</v>
      </c>
      <c r="Q75">
        <v>26.27</v>
      </c>
      <c r="R75" t="str">
        <f t="shared" si="4"/>
        <v>Valid</v>
      </c>
      <c r="S75" t="str">
        <f t="shared" si="5"/>
        <v>Valid</v>
      </c>
      <c r="T75" t="str">
        <f t="shared" si="6"/>
        <v>Returned</v>
      </c>
      <c r="U75">
        <f t="shared" si="7"/>
        <v>130</v>
      </c>
    </row>
    <row r="76" spans="1:21" x14ac:dyDescent="0.25">
      <c r="A76" t="s">
        <v>314</v>
      </c>
      <c r="B76" t="s">
        <v>315</v>
      </c>
      <c r="C76" t="s">
        <v>316</v>
      </c>
      <c r="D76" s="1">
        <v>45212</v>
      </c>
      <c r="E76" s="1">
        <v>45438</v>
      </c>
      <c r="F76" t="s">
        <v>43</v>
      </c>
      <c r="G76">
        <v>192.67</v>
      </c>
      <c r="H76">
        <v>2</v>
      </c>
      <c r="I76" t="s">
        <v>35</v>
      </c>
      <c r="J76" t="s">
        <v>26</v>
      </c>
      <c r="K76">
        <v>226</v>
      </c>
      <c r="L76">
        <v>53</v>
      </c>
      <c r="M76" t="s">
        <v>36</v>
      </c>
      <c r="N76" t="s">
        <v>317</v>
      </c>
      <c r="O76" t="s">
        <v>74</v>
      </c>
      <c r="P76" t="s">
        <v>30</v>
      </c>
      <c r="Q76">
        <v>37.32</v>
      </c>
      <c r="R76" t="str">
        <f t="shared" si="4"/>
        <v>Valid</v>
      </c>
      <c r="S76" t="str">
        <f t="shared" si="5"/>
        <v>Valid</v>
      </c>
      <c r="T76" t="str">
        <f t="shared" si="6"/>
        <v>Returned</v>
      </c>
      <c r="U76">
        <f t="shared" si="7"/>
        <v>226</v>
      </c>
    </row>
    <row r="77" spans="1:21" x14ac:dyDescent="0.25">
      <c r="A77" t="s">
        <v>318</v>
      </c>
      <c r="B77" t="s">
        <v>319</v>
      </c>
      <c r="C77" t="s">
        <v>320</v>
      </c>
      <c r="D77" s="1">
        <v>45001</v>
      </c>
      <c r="E77" s="1">
        <v>45541</v>
      </c>
      <c r="F77" t="s">
        <v>24</v>
      </c>
      <c r="G77">
        <v>45.39</v>
      </c>
      <c r="H77">
        <v>5</v>
      </c>
      <c r="I77" t="s">
        <v>44</v>
      </c>
      <c r="J77" t="s">
        <v>26</v>
      </c>
      <c r="K77">
        <v>540</v>
      </c>
      <c r="L77">
        <v>45</v>
      </c>
      <c r="M77" t="s">
        <v>27</v>
      </c>
      <c r="N77" t="s">
        <v>255</v>
      </c>
      <c r="O77" t="s">
        <v>74</v>
      </c>
      <c r="P77" t="s">
        <v>39</v>
      </c>
      <c r="Q77">
        <v>7.2</v>
      </c>
      <c r="R77" t="str">
        <f t="shared" si="4"/>
        <v>Valid</v>
      </c>
      <c r="S77" t="str">
        <f t="shared" si="5"/>
        <v>Valid</v>
      </c>
      <c r="T77" t="str">
        <f t="shared" si="6"/>
        <v>Returned</v>
      </c>
      <c r="U77">
        <f t="shared" si="7"/>
        <v>540</v>
      </c>
    </row>
    <row r="78" spans="1:21" x14ac:dyDescent="0.25">
      <c r="A78" t="s">
        <v>321</v>
      </c>
      <c r="B78" t="s">
        <v>322</v>
      </c>
      <c r="C78" t="s">
        <v>323</v>
      </c>
      <c r="D78" s="1">
        <v>45066</v>
      </c>
      <c r="E78" s="1">
        <v>45365</v>
      </c>
      <c r="F78" t="s">
        <v>34</v>
      </c>
      <c r="G78">
        <v>392.99</v>
      </c>
      <c r="H78">
        <v>1</v>
      </c>
      <c r="I78" t="s">
        <v>25</v>
      </c>
      <c r="J78" t="s">
        <v>26</v>
      </c>
      <c r="K78">
        <v>299</v>
      </c>
      <c r="L78">
        <v>23</v>
      </c>
      <c r="M78" t="s">
        <v>27</v>
      </c>
      <c r="N78" t="s">
        <v>324</v>
      </c>
      <c r="O78" t="s">
        <v>64</v>
      </c>
      <c r="P78" t="s">
        <v>30</v>
      </c>
      <c r="Q78">
        <v>35.479999999999997</v>
      </c>
      <c r="R78" t="str">
        <f t="shared" si="4"/>
        <v>Valid</v>
      </c>
      <c r="S78" t="str">
        <f t="shared" si="5"/>
        <v>Valid</v>
      </c>
      <c r="T78" t="str">
        <f t="shared" si="6"/>
        <v>Returned</v>
      </c>
      <c r="U78">
        <f t="shared" si="7"/>
        <v>299</v>
      </c>
    </row>
    <row r="79" spans="1:21" x14ac:dyDescent="0.25">
      <c r="A79" t="s">
        <v>325</v>
      </c>
      <c r="B79" t="s">
        <v>326</v>
      </c>
      <c r="C79" t="s">
        <v>327</v>
      </c>
      <c r="D79" s="1">
        <v>45009</v>
      </c>
      <c r="E79" s="1">
        <v>45435</v>
      </c>
      <c r="F79" t="s">
        <v>43</v>
      </c>
      <c r="G79">
        <v>204.18</v>
      </c>
      <c r="H79">
        <v>5</v>
      </c>
      <c r="I79" t="s">
        <v>25</v>
      </c>
      <c r="J79" t="s">
        <v>26</v>
      </c>
      <c r="K79">
        <v>426</v>
      </c>
      <c r="L79">
        <v>61</v>
      </c>
      <c r="M79" t="s">
        <v>36</v>
      </c>
      <c r="N79" t="s">
        <v>328</v>
      </c>
      <c r="O79" t="s">
        <v>64</v>
      </c>
      <c r="P79" t="s">
        <v>59</v>
      </c>
      <c r="Q79">
        <v>14.43</v>
      </c>
      <c r="R79" t="str">
        <f t="shared" si="4"/>
        <v>Valid</v>
      </c>
      <c r="S79" t="str">
        <f t="shared" si="5"/>
        <v>Valid</v>
      </c>
      <c r="T79" t="str">
        <f t="shared" si="6"/>
        <v>Returned</v>
      </c>
      <c r="U79">
        <f t="shared" si="7"/>
        <v>426</v>
      </c>
    </row>
    <row r="80" spans="1:21" x14ac:dyDescent="0.25">
      <c r="A80" t="s">
        <v>329</v>
      </c>
      <c r="B80" t="s">
        <v>330</v>
      </c>
      <c r="C80" t="s">
        <v>331</v>
      </c>
      <c r="D80" s="1">
        <v>45050</v>
      </c>
      <c r="E80" s="1">
        <v>45516</v>
      </c>
      <c r="F80" t="s">
        <v>68</v>
      </c>
      <c r="G80">
        <v>198.8</v>
      </c>
      <c r="H80">
        <v>4</v>
      </c>
      <c r="I80" t="s">
        <v>35</v>
      </c>
      <c r="J80" t="s">
        <v>26</v>
      </c>
      <c r="K80">
        <v>466</v>
      </c>
      <c r="L80">
        <v>46</v>
      </c>
      <c r="M80" t="s">
        <v>27</v>
      </c>
      <c r="N80" t="s">
        <v>135</v>
      </c>
      <c r="O80" t="s">
        <v>29</v>
      </c>
      <c r="P80" t="s">
        <v>30</v>
      </c>
      <c r="Q80">
        <v>44.12</v>
      </c>
      <c r="R80" t="str">
        <f t="shared" si="4"/>
        <v>Valid</v>
      </c>
      <c r="S80" t="str">
        <f t="shared" si="5"/>
        <v>Valid</v>
      </c>
      <c r="T80" t="str">
        <f t="shared" si="6"/>
        <v>Returned</v>
      </c>
      <c r="U80">
        <f t="shared" si="7"/>
        <v>466</v>
      </c>
    </row>
    <row r="81" spans="1:21" x14ac:dyDescent="0.25">
      <c r="A81" t="s">
        <v>332</v>
      </c>
      <c r="B81" t="s">
        <v>333</v>
      </c>
      <c r="C81" t="s">
        <v>334</v>
      </c>
      <c r="D81" s="1">
        <v>45213</v>
      </c>
      <c r="E81" s="1">
        <v>45282</v>
      </c>
      <c r="F81" t="s">
        <v>83</v>
      </c>
      <c r="G81">
        <v>249.94</v>
      </c>
      <c r="H81">
        <v>5</v>
      </c>
      <c r="I81" t="s">
        <v>35</v>
      </c>
      <c r="J81" t="s">
        <v>26</v>
      </c>
      <c r="K81">
        <v>69</v>
      </c>
      <c r="L81">
        <v>49</v>
      </c>
      <c r="M81" t="s">
        <v>36</v>
      </c>
      <c r="N81" t="s">
        <v>335</v>
      </c>
      <c r="O81" t="s">
        <v>74</v>
      </c>
      <c r="P81" t="s">
        <v>59</v>
      </c>
      <c r="Q81">
        <v>4.54</v>
      </c>
      <c r="R81" t="str">
        <f t="shared" si="4"/>
        <v>Valid</v>
      </c>
      <c r="S81" t="str">
        <f t="shared" si="5"/>
        <v>Valid</v>
      </c>
      <c r="T81" t="str">
        <f t="shared" si="6"/>
        <v>Returned</v>
      </c>
      <c r="U81">
        <f t="shared" si="7"/>
        <v>69</v>
      </c>
    </row>
    <row r="82" spans="1:21" x14ac:dyDescent="0.25">
      <c r="A82" t="s">
        <v>336</v>
      </c>
      <c r="B82" t="s">
        <v>337</v>
      </c>
      <c r="C82" t="s">
        <v>338</v>
      </c>
      <c r="D82" s="1">
        <v>45420</v>
      </c>
      <c r="E82" s="1">
        <v>45447</v>
      </c>
      <c r="F82" t="s">
        <v>83</v>
      </c>
      <c r="G82">
        <v>448.77</v>
      </c>
      <c r="H82">
        <v>2</v>
      </c>
      <c r="I82" t="s">
        <v>25</v>
      </c>
      <c r="J82" t="s">
        <v>26</v>
      </c>
      <c r="K82">
        <v>27</v>
      </c>
      <c r="L82">
        <v>68</v>
      </c>
      <c r="M82" t="s">
        <v>36</v>
      </c>
      <c r="N82" t="s">
        <v>339</v>
      </c>
      <c r="O82" t="s">
        <v>38</v>
      </c>
      <c r="P82" t="s">
        <v>39</v>
      </c>
      <c r="Q82">
        <v>43.67</v>
      </c>
      <c r="R82" t="str">
        <f t="shared" si="4"/>
        <v>Valid</v>
      </c>
      <c r="S82" t="str">
        <f t="shared" si="5"/>
        <v>Valid</v>
      </c>
      <c r="T82" t="str">
        <f t="shared" si="6"/>
        <v>Returned</v>
      </c>
      <c r="U82">
        <f t="shared" si="7"/>
        <v>27</v>
      </c>
    </row>
    <row r="83" spans="1:21" x14ac:dyDescent="0.25">
      <c r="A83" t="s">
        <v>340</v>
      </c>
      <c r="B83" t="s">
        <v>341</v>
      </c>
      <c r="C83" t="s">
        <v>342</v>
      </c>
      <c r="D83" s="1">
        <v>44928</v>
      </c>
      <c r="E83" s="1">
        <v>45620</v>
      </c>
      <c r="F83" t="s">
        <v>34</v>
      </c>
      <c r="G83">
        <v>253.18</v>
      </c>
      <c r="H83">
        <v>2</v>
      </c>
      <c r="I83" t="s">
        <v>44</v>
      </c>
      <c r="J83" t="s">
        <v>26</v>
      </c>
      <c r="K83">
        <v>692</v>
      </c>
      <c r="L83">
        <v>31</v>
      </c>
      <c r="M83" t="s">
        <v>36</v>
      </c>
      <c r="N83" t="s">
        <v>104</v>
      </c>
      <c r="O83" t="s">
        <v>29</v>
      </c>
      <c r="P83" t="s">
        <v>59</v>
      </c>
      <c r="Q83">
        <v>45.08</v>
      </c>
      <c r="R83" t="str">
        <f t="shared" si="4"/>
        <v>Valid</v>
      </c>
      <c r="S83" t="str">
        <f t="shared" si="5"/>
        <v>Valid</v>
      </c>
      <c r="T83" t="str">
        <f t="shared" si="6"/>
        <v>Returned</v>
      </c>
      <c r="U83">
        <f t="shared" si="7"/>
        <v>692</v>
      </c>
    </row>
    <row r="84" spans="1:21" x14ac:dyDescent="0.25">
      <c r="A84" t="s">
        <v>343</v>
      </c>
      <c r="B84" t="s">
        <v>344</v>
      </c>
      <c r="C84" t="s">
        <v>345</v>
      </c>
      <c r="D84" s="1">
        <v>45076</v>
      </c>
      <c r="E84" s="1">
        <v>45231</v>
      </c>
      <c r="F84" t="s">
        <v>83</v>
      </c>
      <c r="G84">
        <v>220.9</v>
      </c>
      <c r="H84">
        <v>4</v>
      </c>
      <c r="I84" t="s">
        <v>44</v>
      </c>
      <c r="J84" t="s">
        <v>26</v>
      </c>
      <c r="K84">
        <v>155</v>
      </c>
      <c r="L84">
        <v>25</v>
      </c>
      <c r="M84" t="s">
        <v>36</v>
      </c>
      <c r="N84" t="s">
        <v>288</v>
      </c>
      <c r="O84" t="s">
        <v>64</v>
      </c>
      <c r="P84" t="s">
        <v>39</v>
      </c>
      <c r="Q84">
        <v>9.67</v>
      </c>
      <c r="R84" t="str">
        <f t="shared" si="4"/>
        <v>Valid</v>
      </c>
      <c r="S84" t="str">
        <f t="shared" si="5"/>
        <v>Valid</v>
      </c>
      <c r="T84" t="str">
        <f t="shared" si="6"/>
        <v>Returned</v>
      </c>
      <c r="U84">
        <f t="shared" si="7"/>
        <v>155</v>
      </c>
    </row>
    <row r="85" spans="1:21" x14ac:dyDescent="0.25">
      <c r="A85" t="s">
        <v>346</v>
      </c>
      <c r="B85" t="s">
        <v>347</v>
      </c>
      <c r="C85" t="s">
        <v>348</v>
      </c>
      <c r="D85" s="1">
        <v>45286</v>
      </c>
      <c r="E85" s="1">
        <v>45301</v>
      </c>
      <c r="F85" t="s">
        <v>24</v>
      </c>
      <c r="G85">
        <v>244.73</v>
      </c>
      <c r="H85">
        <v>1</v>
      </c>
      <c r="I85" t="s">
        <v>44</v>
      </c>
      <c r="J85" t="s">
        <v>26</v>
      </c>
      <c r="K85">
        <v>15</v>
      </c>
      <c r="L85">
        <v>69</v>
      </c>
      <c r="M85" t="s">
        <v>27</v>
      </c>
      <c r="N85" t="s">
        <v>63</v>
      </c>
      <c r="O85" t="s">
        <v>38</v>
      </c>
      <c r="P85" t="s">
        <v>59</v>
      </c>
      <c r="Q85">
        <v>36.619999999999997</v>
      </c>
      <c r="R85" t="str">
        <f t="shared" si="4"/>
        <v>Valid</v>
      </c>
      <c r="S85" t="str">
        <f t="shared" si="5"/>
        <v>Valid</v>
      </c>
      <c r="T85" t="str">
        <f t="shared" si="6"/>
        <v>Returned</v>
      </c>
      <c r="U85">
        <f t="shared" si="7"/>
        <v>15</v>
      </c>
    </row>
    <row r="86" spans="1:21" x14ac:dyDescent="0.25">
      <c r="A86" t="s">
        <v>349</v>
      </c>
      <c r="B86" t="s">
        <v>350</v>
      </c>
      <c r="C86" t="s">
        <v>351</v>
      </c>
      <c r="D86" s="1">
        <v>44989</v>
      </c>
      <c r="E86" s="1">
        <v>45401</v>
      </c>
      <c r="F86" t="s">
        <v>43</v>
      </c>
      <c r="G86">
        <v>39.409999999999997</v>
      </c>
      <c r="H86">
        <v>1</v>
      </c>
      <c r="I86" t="s">
        <v>53</v>
      </c>
      <c r="J86" t="s">
        <v>26</v>
      </c>
      <c r="K86">
        <v>412</v>
      </c>
      <c r="L86">
        <v>19</v>
      </c>
      <c r="M86" t="s">
        <v>36</v>
      </c>
      <c r="N86" t="s">
        <v>215</v>
      </c>
      <c r="O86" t="s">
        <v>74</v>
      </c>
      <c r="P86" t="s">
        <v>59</v>
      </c>
      <c r="Q86">
        <v>12.1</v>
      </c>
      <c r="R86" t="str">
        <f t="shared" si="4"/>
        <v>Valid</v>
      </c>
      <c r="S86" t="str">
        <f t="shared" si="5"/>
        <v>Valid</v>
      </c>
      <c r="T86" t="str">
        <f t="shared" si="6"/>
        <v>Returned</v>
      </c>
      <c r="U86">
        <f t="shared" si="7"/>
        <v>412</v>
      </c>
    </row>
    <row r="87" spans="1:21" x14ac:dyDescent="0.25">
      <c r="A87" t="s">
        <v>352</v>
      </c>
      <c r="B87" t="s">
        <v>353</v>
      </c>
      <c r="C87" t="s">
        <v>354</v>
      </c>
      <c r="D87" s="1">
        <v>45371</v>
      </c>
      <c r="E87" s="1">
        <v>45601</v>
      </c>
      <c r="F87" t="s">
        <v>68</v>
      </c>
      <c r="G87">
        <v>471.71</v>
      </c>
      <c r="H87">
        <v>5</v>
      </c>
      <c r="I87" t="s">
        <v>35</v>
      </c>
      <c r="J87" t="s">
        <v>26</v>
      </c>
      <c r="K87">
        <v>230</v>
      </c>
      <c r="L87">
        <v>54</v>
      </c>
      <c r="M87" t="s">
        <v>27</v>
      </c>
      <c r="N87" t="s">
        <v>355</v>
      </c>
      <c r="O87" t="s">
        <v>29</v>
      </c>
      <c r="P87" t="s">
        <v>30</v>
      </c>
      <c r="Q87">
        <v>41.68</v>
      </c>
      <c r="R87" t="str">
        <f t="shared" si="4"/>
        <v>Valid</v>
      </c>
      <c r="S87" t="str">
        <f t="shared" si="5"/>
        <v>Valid</v>
      </c>
      <c r="T87" t="str">
        <f t="shared" si="6"/>
        <v>Returned</v>
      </c>
      <c r="U87">
        <f t="shared" si="7"/>
        <v>230</v>
      </c>
    </row>
    <row r="88" spans="1:21" x14ac:dyDescent="0.25">
      <c r="A88" t="s">
        <v>356</v>
      </c>
      <c r="B88" t="s">
        <v>357</v>
      </c>
      <c r="C88" t="s">
        <v>358</v>
      </c>
      <c r="D88" s="1">
        <v>45331</v>
      </c>
      <c r="E88" s="1">
        <v>45363</v>
      </c>
      <c r="F88" t="s">
        <v>68</v>
      </c>
      <c r="G88">
        <v>347.56</v>
      </c>
      <c r="H88">
        <v>1</v>
      </c>
      <c r="I88" t="s">
        <v>25</v>
      </c>
      <c r="J88" t="s">
        <v>26</v>
      </c>
      <c r="K88">
        <v>32</v>
      </c>
      <c r="L88">
        <v>69</v>
      </c>
      <c r="M88" t="s">
        <v>36</v>
      </c>
      <c r="N88" t="s">
        <v>262</v>
      </c>
      <c r="O88" t="s">
        <v>74</v>
      </c>
      <c r="P88" t="s">
        <v>39</v>
      </c>
      <c r="Q88">
        <v>20.16</v>
      </c>
      <c r="R88" t="str">
        <f t="shared" si="4"/>
        <v>Valid</v>
      </c>
      <c r="S88" t="str">
        <f t="shared" si="5"/>
        <v>Valid</v>
      </c>
      <c r="T88" t="str">
        <f t="shared" si="6"/>
        <v>Returned</v>
      </c>
      <c r="U88">
        <f t="shared" si="7"/>
        <v>32</v>
      </c>
    </row>
    <row r="89" spans="1:21" x14ac:dyDescent="0.25">
      <c r="A89" t="s">
        <v>359</v>
      </c>
      <c r="B89" t="s">
        <v>360</v>
      </c>
      <c r="C89" t="s">
        <v>361</v>
      </c>
      <c r="D89" s="1">
        <v>45148</v>
      </c>
      <c r="E89" s="1">
        <v>45349</v>
      </c>
      <c r="F89" t="s">
        <v>83</v>
      </c>
      <c r="G89">
        <v>96.49</v>
      </c>
      <c r="H89">
        <v>5</v>
      </c>
      <c r="I89" t="s">
        <v>35</v>
      </c>
      <c r="J89" t="s">
        <v>26</v>
      </c>
      <c r="K89">
        <v>201</v>
      </c>
      <c r="L89">
        <v>67</v>
      </c>
      <c r="M89" t="s">
        <v>36</v>
      </c>
      <c r="N89" t="s">
        <v>309</v>
      </c>
      <c r="O89" t="s">
        <v>29</v>
      </c>
      <c r="P89" t="s">
        <v>59</v>
      </c>
      <c r="Q89">
        <v>2.9</v>
      </c>
      <c r="R89" t="str">
        <f t="shared" si="4"/>
        <v>Valid</v>
      </c>
      <c r="S89" t="str">
        <f t="shared" si="5"/>
        <v>Valid</v>
      </c>
      <c r="T89" t="str">
        <f t="shared" si="6"/>
        <v>Returned</v>
      </c>
      <c r="U89">
        <f t="shared" si="7"/>
        <v>201</v>
      </c>
    </row>
    <row r="90" spans="1:21" x14ac:dyDescent="0.25">
      <c r="A90" t="s">
        <v>362</v>
      </c>
      <c r="B90" t="s">
        <v>363</v>
      </c>
      <c r="C90" t="s">
        <v>364</v>
      </c>
      <c r="D90" s="1">
        <v>45255</v>
      </c>
      <c r="E90" s="1">
        <v>45466</v>
      </c>
      <c r="F90" t="s">
        <v>24</v>
      </c>
      <c r="G90">
        <v>425.24</v>
      </c>
      <c r="H90">
        <v>4</v>
      </c>
      <c r="I90" t="s">
        <v>53</v>
      </c>
      <c r="J90" t="s">
        <v>26</v>
      </c>
      <c r="K90">
        <v>211</v>
      </c>
      <c r="L90">
        <v>33</v>
      </c>
      <c r="M90" t="s">
        <v>27</v>
      </c>
      <c r="N90" t="s">
        <v>69</v>
      </c>
      <c r="O90" t="s">
        <v>74</v>
      </c>
      <c r="P90" t="s">
        <v>30</v>
      </c>
      <c r="Q90">
        <v>32.36</v>
      </c>
      <c r="R90" t="str">
        <f t="shared" si="4"/>
        <v>Valid</v>
      </c>
      <c r="S90" t="str">
        <f t="shared" si="5"/>
        <v>Valid</v>
      </c>
      <c r="T90" t="str">
        <f t="shared" si="6"/>
        <v>Returned</v>
      </c>
      <c r="U90">
        <f t="shared" si="7"/>
        <v>211</v>
      </c>
    </row>
    <row r="91" spans="1:21" x14ac:dyDescent="0.25">
      <c r="A91" t="s">
        <v>365</v>
      </c>
      <c r="B91" t="s">
        <v>366</v>
      </c>
      <c r="C91" t="s">
        <v>367</v>
      </c>
      <c r="D91" s="1">
        <v>45143</v>
      </c>
      <c r="E91" s="1">
        <v>45241</v>
      </c>
      <c r="F91" t="s">
        <v>34</v>
      </c>
      <c r="G91">
        <v>239.47</v>
      </c>
      <c r="H91">
        <v>3</v>
      </c>
      <c r="I91" t="s">
        <v>44</v>
      </c>
      <c r="J91" t="s">
        <v>26</v>
      </c>
      <c r="K91">
        <v>98</v>
      </c>
      <c r="L91">
        <v>62</v>
      </c>
      <c r="M91" t="s">
        <v>36</v>
      </c>
      <c r="N91" t="s">
        <v>368</v>
      </c>
      <c r="O91" t="s">
        <v>38</v>
      </c>
      <c r="P91" t="s">
        <v>59</v>
      </c>
      <c r="Q91">
        <v>47.1</v>
      </c>
      <c r="R91" t="str">
        <f t="shared" si="4"/>
        <v>Valid</v>
      </c>
      <c r="S91" t="str">
        <f t="shared" si="5"/>
        <v>Valid</v>
      </c>
      <c r="T91" t="str">
        <f t="shared" si="6"/>
        <v>Returned</v>
      </c>
      <c r="U91">
        <f t="shared" si="7"/>
        <v>98</v>
      </c>
    </row>
    <row r="92" spans="1:21" x14ac:dyDescent="0.25">
      <c r="A92" t="s">
        <v>369</v>
      </c>
      <c r="B92" t="s">
        <v>370</v>
      </c>
      <c r="C92" t="s">
        <v>371</v>
      </c>
      <c r="D92" s="1">
        <v>45067</v>
      </c>
      <c r="E92" s="1">
        <v>45583</v>
      </c>
      <c r="F92" t="s">
        <v>34</v>
      </c>
      <c r="G92">
        <v>197.65</v>
      </c>
      <c r="H92">
        <v>1</v>
      </c>
      <c r="I92" t="s">
        <v>44</v>
      </c>
      <c r="J92" t="s">
        <v>26</v>
      </c>
      <c r="K92">
        <v>516</v>
      </c>
      <c r="L92">
        <v>32</v>
      </c>
      <c r="M92" t="s">
        <v>27</v>
      </c>
      <c r="N92" t="s">
        <v>324</v>
      </c>
      <c r="O92" t="s">
        <v>38</v>
      </c>
      <c r="P92" t="s">
        <v>39</v>
      </c>
      <c r="Q92">
        <v>39.619999999999997</v>
      </c>
      <c r="R92" t="str">
        <f t="shared" si="4"/>
        <v>Valid</v>
      </c>
      <c r="S92" t="str">
        <f t="shared" si="5"/>
        <v>Valid</v>
      </c>
      <c r="T92" t="str">
        <f t="shared" si="6"/>
        <v>Returned</v>
      </c>
      <c r="U92">
        <f t="shared" si="7"/>
        <v>516</v>
      </c>
    </row>
    <row r="93" spans="1:21" x14ac:dyDescent="0.25">
      <c r="A93" t="s">
        <v>372</v>
      </c>
      <c r="B93" t="s">
        <v>373</v>
      </c>
      <c r="C93" t="s">
        <v>374</v>
      </c>
      <c r="D93" s="1">
        <v>45282</v>
      </c>
      <c r="E93" s="1">
        <v>45626</v>
      </c>
      <c r="F93" t="s">
        <v>43</v>
      </c>
      <c r="G93">
        <v>55.73</v>
      </c>
      <c r="H93">
        <v>1</v>
      </c>
      <c r="I93" t="s">
        <v>44</v>
      </c>
      <c r="J93" t="s">
        <v>26</v>
      </c>
      <c r="K93">
        <v>344</v>
      </c>
      <c r="L93">
        <v>39</v>
      </c>
      <c r="M93" t="s">
        <v>27</v>
      </c>
      <c r="N93" t="s">
        <v>143</v>
      </c>
      <c r="O93" t="s">
        <v>64</v>
      </c>
      <c r="P93" t="s">
        <v>30</v>
      </c>
      <c r="Q93">
        <v>4.2300000000000004</v>
      </c>
      <c r="R93" t="str">
        <f t="shared" si="4"/>
        <v>Valid</v>
      </c>
      <c r="S93" t="str">
        <f t="shared" si="5"/>
        <v>Valid</v>
      </c>
      <c r="T93" t="str">
        <f t="shared" si="6"/>
        <v>Returned</v>
      </c>
      <c r="U93">
        <f t="shared" si="7"/>
        <v>344</v>
      </c>
    </row>
    <row r="94" spans="1:21" x14ac:dyDescent="0.25">
      <c r="A94" t="s">
        <v>375</v>
      </c>
      <c r="B94" t="s">
        <v>376</v>
      </c>
      <c r="C94" t="s">
        <v>377</v>
      </c>
      <c r="D94" s="1">
        <v>45126</v>
      </c>
      <c r="E94" s="1">
        <v>45363</v>
      </c>
      <c r="F94" t="s">
        <v>24</v>
      </c>
      <c r="G94">
        <v>148.57</v>
      </c>
      <c r="H94">
        <v>5</v>
      </c>
      <c r="I94" t="s">
        <v>35</v>
      </c>
      <c r="J94" t="s">
        <v>26</v>
      </c>
      <c r="K94">
        <v>237</v>
      </c>
      <c r="L94">
        <v>66</v>
      </c>
      <c r="M94" t="s">
        <v>36</v>
      </c>
      <c r="N94" t="s">
        <v>378</v>
      </c>
      <c r="O94" t="s">
        <v>74</v>
      </c>
      <c r="P94" t="s">
        <v>59</v>
      </c>
      <c r="Q94">
        <v>15.82</v>
      </c>
      <c r="R94" t="str">
        <f t="shared" si="4"/>
        <v>Valid</v>
      </c>
      <c r="S94" t="str">
        <f t="shared" si="5"/>
        <v>Valid</v>
      </c>
      <c r="T94" t="str">
        <f t="shared" si="6"/>
        <v>Returned</v>
      </c>
      <c r="U94">
        <f t="shared" si="7"/>
        <v>237</v>
      </c>
    </row>
    <row r="95" spans="1:21" x14ac:dyDescent="0.25">
      <c r="A95" t="s">
        <v>379</v>
      </c>
      <c r="B95" t="s">
        <v>380</v>
      </c>
      <c r="C95" t="s">
        <v>381</v>
      </c>
      <c r="D95" s="1">
        <v>45057</v>
      </c>
      <c r="E95" s="1">
        <v>45478</v>
      </c>
      <c r="F95" t="s">
        <v>34</v>
      </c>
      <c r="G95">
        <v>260.52</v>
      </c>
      <c r="H95">
        <v>3</v>
      </c>
      <c r="I95" t="s">
        <v>53</v>
      </c>
      <c r="J95" t="s">
        <v>26</v>
      </c>
      <c r="K95">
        <v>421</v>
      </c>
      <c r="L95">
        <v>70</v>
      </c>
      <c r="M95" t="s">
        <v>36</v>
      </c>
      <c r="N95" t="s">
        <v>227</v>
      </c>
      <c r="O95" t="s">
        <v>38</v>
      </c>
      <c r="P95" t="s">
        <v>30</v>
      </c>
      <c r="Q95">
        <v>26.84</v>
      </c>
      <c r="R95" t="str">
        <f t="shared" si="4"/>
        <v>Valid</v>
      </c>
      <c r="S95" t="str">
        <f t="shared" si="5"/>
        <v>Valid</v>
      </c>
      <c r="T95" t="str">
        <f t="shared" si="6"/>
        <v>Returned</v>
      </c>
      <c r="U95">
        <f t="shared" si="7"/>
        <v>421</v>
      </c>
    </row>
    <row r="96" spans="1:21" x14ac:dyDescent="0.25">
      <c r="A96" t="s">
        <v>382</v>
      </c>
      <c r="B96" t="s">
        <v>383</v>
      </c>
      <c r="C96" t="s">
        <v>384</v>
      </c>
      <c r="D96" s="1">
        <v>45159</v>
      </c>
      <c r="E96" s="1">
        <v>45241</v>
      </c>
      <c r="F96" t="s">
        <v>24</v>
      </c>
      <c r="G96">
        <v>449.14</v>
      </c>
      <c r="H96">
        <v>4</v>
      </c>
      <c r="I96" t="s">
        <v>35</v>
      </c>
      <c r="J96" t="s">
        <v>26</v>
      </c>
      <c r="K96">
        <v>82</v>
      </c>
      <c r="L96">
        <v>40</v>
      </c>
      <c r="M96" t="s">
        <v>27</v>
      </c>
      <c r="N96" t="s">
        <v>281</v>
      </c>
      <c r="O96" t="s">
        <v>74</v>
      </c>
      <c r="P96" t="s">
        <v>30</v>
      </c>
      <c r="Q96">
        <v>37.979999999999997</v>
      </c>
      <c r="R96" t="str">
        <f t="shared" si="4"/>
        <v>Valid</v>
      </c>
      <c r="S96" t="str">
        <f t="shared" si="5"/>
        <v>Valid</v>
      </c>
      <c r="T96" t="str">
        <f t="shared" si="6"/>
        <v>Returned</v>
      </c>
      <c r="U96">
        <f t="shared" si="7"/>
        <v>82</v>
      </c>
    </row>
    <row r="97" spans="1:21" x14ac:dyDescent="0.25">
      <c r="A97" t="s">
        <v>385</v>
      </c>
      <c r="B97" t="s">
        <v>386</v>
      </c>
      <c r="C97" t="s">
        <v>387</v>
      </c>
      <c r="D97" s="1">
        <v>45231</v>
      </c>
      <c r="E97" s="1">
        <v>45431</v>
      </c>
      <c r="F97" t="s">
        <v>68</v>
      </c>
      <c r="G97">
        <v>193.41</v>
      </c>
      <c r="H97">
        <v>5</v>
      </c>
      <c r="I97" t="s">
        <v>53</v>
      </c>
      <c r="J97" t="s">
        <v>26</v>
      </c>
      <c r="K97">
        <v>200</v>
      </c>
      <c r="L97">
        <v>66</v>
      </c>
      <c r="M97" t="s">
        <v>36</v>
      </c>
      <c r="N97" t="s">
        <v>388</v>
      </c>
      <c r="O97" t="s">
        <v>74</v>
      </c>
      <c r="P97" t="s">
        <v>39</v>
      </c>
      <c r="Q97">
        <v>6.59</v>
      </c>
      <c r="R97" t="str">
        <f t="shared" si="4"/>
        <v>Valid</v>
      </c>
      <c r="S97" t="str">
        <f t="shared" si="5"/>
        <v>Valid</v>
      </c>
      <c r="T97" t="str">
        <f t="shared" si="6"/>
        <v>Returned</v>
      </c>
      <c r="U97">
        <f t="shared" si="7"/>
        <v>200</v>
      </c>
    </row>
    <row r="98" spans="1:21" x14ac:dyDescent="0.25">
      <c r="A98" t="s">
        <v>389</v>
      </c>
      <c r="B98" t="s">
        <v>390</v>
      </c>
      <c r="C98" t="s">
        <v>391</v>
      </c>
      <c r="D98" s="1">
        <v>45193</v>
      </c>
      <c r="E98" s="1">
        <v>45623</v>
      </c>
      <c r="F98" t="s">
        <v>68</v>
      </c>
      <c r="G98">
        <v>139.47999999999999</v>
      </c>
      <c r="H98">
        <v>2</v>
      </c>
      <c r="I98" t="s">
        <v>53</v>
      </c>
      <c r="J98" t="s">
        <v>26</v>
      </c>
      <c r="K98">
        <v>430</v>
      </c>
      <c r="L98">
        <v>68</v>
      </c>
      <c r="M98" t="s">
        <v>36</v>
      </c>
      <c r="N98" t="s">
        <v>392</v>
      </c>
      <c r="O98" t="s">
        <v>74</v>
      </c>
      <c r="P98" t="s">
        <v>30</v>
      </c>
      <c r="Q98">
        <v>19.39</v>
      </c>
      <c r="R98" t="str">
        <f t="shared" si="4"/>
        <v>Valid</v>
      </c>
      <c r="S98" t="str">
        <f t="shared" si="5"/>
        <v>Valid</v>
      </c>
      <c r="T98" t="str">
        <f t="shared" si="6"/>
        <v>Returned</v>
      </c>
      <c r="U98">
        <f t="shared" si="7"/>
        <v>430</v>
      </c>
    </row>
    <row r="99" spans="1:21" x14ac:dyDescent="0.25">
      <c r="A99" t="s">
        <v>393</v>
      </c>
      <c r="B99" t="s">
        <v>394</v>
      </c>
      <c r="C99" t="s">
        <v>395</v>
      </c>
      <c r="D99" s="1">
        <v>45147</v>
      </c>
      <c r="E99" s="1">
        <v>45379</v>
      </c>
      <c r="F99" t="s">
        <v>83</v>
      </c>
      <c r="G99">
        <v>187.12</v>
      </c>
      <c r="H99">
        <v>4</v>
      </c>
      <c r="I99" t="s">
        <v>44</v>
      </c>
      <c r="J99" t="s">
        <v>26</v>
      </c>
      <c r="K99">
        <v>232</v>
      </c>
      <c r="L99">
        <v>45</v>
      </c>
      <c r="M99" t="s">
        <v>27</v>
      </c>
      <c r="N99" t="s">
        <v>396</v>
      </c>
      <c r="O99" t="s">
        <v>29</v>
      </c>
      <c r="P99" t="s">
        <v>30</v>
      </c>
      <c r="Q99">
        <v>43.21</v>
      </c>
      <c r="R99" t="str">
        <f t="shared" si="4"/>
        <v>Valid</v>
      </c>
      <c r="S99" t="str">
        <f t="shared" si="5"/>
        <v>Valid</v>
      </c>
      <c r="T99" t="str">
        <f t="shared" si="6"/>
        <v>Returned</v>
      </c>
      <c r="U99">
        <f t="shared" si="7"/>
        <v>232</v>
      </c>
    </row>
    <row r="100" spans="1:21" x14ac:dyDescent="0.25">
      <c r="A100" t="s">
        <v>397</v>
      </c>
      <c r="B100" t="s">
        <v>398</v>
      </c>
      <c r="C100" t="s">
        <v>399</v>
      </c>
      <c r="D100" s="1">
        <v>44973</v>
      </c>
      <c r="E100" s="1">
        <v>45608</v>
      </c>
      <c r="F100" t="s">
        <v>83</v>
      </c>
      <c r="G100">
        <v>222.67</v>
      </c>
      <c r="H100">
        <v>2</v>
      </c>
      <c r="I100" t="s">
        <v>35</v>
      </c>
      <c r="J100" t="s">
        <v>26</v>
      </c>
      <c r="K100">
        <v>635</v>
      </c>
      <c r="L100">
        <v>38</v>
      </c>
      <c r="M100" t="s">
        <v>27</v>
      </c>
      <c r="N100" t="s">
        <v>400</v>
      </c>
      <c r="O100" t="s">
        <v>29</v>
      </c>
      <c r="P100" t="s">
        <v>30</v>
      </c>
      <c r="Q100">
        <v>46.61</v>
      </c>
      <c r="R100" t="str">
        <f t="shared" si="4"/>
        <v>Valid</v>
      </c>
      <c r="S100" t="str">
        <f t="shared" si="5"/>
        <v>Valid</v>
      </c>
      <c r="T100" t="str">
        <f t="shared" si="6"/>
        <v>Returned</v>
      </c>
      <c r="U100">
        <f t="shared" si="7"/>
        <v>635</v>
      </c>
    </row>
    <row r="101" spans="1:21" x14ac:dyDescent="0.25">
      <c r="A101" t="s">
        <v>401</v>
      </c>
      <c r="B101" t="s">
        <v>402</v>
      </c>
      <c r="C101" t="s">
        <v>403</v>
      </c>
      <c r="D101" s="1">
        <v>45083</v>
      </c>
      <c r="E101" s="1">
        <v>45287</v>
      </c>
      <c r="F101" t="s">
        <v>68</v>
      </c>
      <c r="G101">
        <v>171.71</v>
      </c>
      <c r="H101">
        <v>4</v>
      </c>
      <c r="I101" t="s">
        <v>44</v>
      </c>
      <c r="J101" t="s">
        <v>26</v>
      </c>
      <c r="K101">
        <v>204</v>
      </c>
      <c r="L101">
        <v>36</v>
      </c>
      <c r="M101" t="s">
        <v>36</v>
      </c>
      <c r="N101" t="s">
        <v>400</v>
      </c>
      <c r="O101" t="s">
        <v>29</v>
      </c>
      <c r="P101" t="s">
        <v>30</v>
      </c>
      <c r="Q101">
        <v>8.09</v>
      </c>
      <c r="R101" t="str">
        <f t="shared" si="4"/>
        <v>Valid</v>
      </c>
      <c r="S101" t="str">
        <f t="shared" si="5"/>
        <v>Valid</v>
      </c>
      <c r="T101" t="str">
        <f t="shared" si="6"/>
        <v>Returned</v>
      </c>
      <c r="U101">
        <f t="shared" si="7"/>
        <v>204</v>
      </c>
    </row>
    <row r="102" spans="1:21" x14ac:dyDescent="0.25">
      <c r="A102" t="s">
        <v>404</v>
      </c>
      <c r="B102" t="s">
        <v>405</v>
      </c>
      <c r="C102" t="s">
        <v>406</v>
      </c>
      <c r="D102" s="1">
        <v>44979</v>
      </c>
      <c r="E102" s="1">
        <v>45007</v>
      </c>
      <c r="F102" t="s">
        <v>68</v>
      </c>
      <c r="G102">
        <v>257.92</v>
      </c>
      <c r="H102">
        <v>5</v>
      </c>
      <c r="I102" t="s">
        <v>53</v>
      </c>
      <c r="J102" t="s">
        <v>26</v>
      </c>
      <c r="K102">
        <v>28</v>
      </c>
      <c r="L102">
        <v>60</v>
      </c>
      <c r="M102" t="s">
        <v>36</v>
      </c>
      <c r="N102" t="s">
        <v>407</v>
      </c>
      <c r="O102" t="s">
        <v>64</v>
      </c>
      <c r="P102" t="s">
        <v>30</v>
      </c>
      <c r="Q102">
        <v>16.32</v>
      </c>
      <c r="R102" t="str">
        <f t="shared" si="4"/>
        <v>Valid</v>
      </c>
      <c r="S102" t="str">
        <f t="shared" si="5"/>
        <v>Valid</v>
      </c>
      <c r="T102" t="str">
        <f t="shared" si="6"/>
        <v>Returned</v>
      </c>
      <c r="U102">
        <f t="shared" si="7"/>
        <v>28</v>
      </c>
    </row>
    <row r="103" spans="1:21" x14ac:dyDescent="0.25">
      <c r="A103" t="s">
        <v>408</v>
      </c>
      <c r="B103" t="s">
        <v>409</v>
      </c>
      <c r="C103" t="s">
        <v>410</v>
      </c>
      <c r="D103" s="1">
        <v>45114</v>
      </c>
      <c r="E103" s="1">
        <v>45325</v>
      </c>
      <c r="F103" t="s">
        <v>43</v>
      </c>
      <c r="G103">
        <v>67</v>
      </c>
      <c r="H103">
        <v>5</v>
      </c>
      <c r="I103" t="s">
        <v>35</v>
      </c>
      <c r="J103" t="s">
        <v>26</v>
      </c>
      <c r="K103">
        <v>211</v>
      </c>
      <c r="L103">
        <v>55</v>
      </c>
      <c r="M103" t="s">
        <v>36</v>
      </c>
      <c r="N103" t="s">
        <v>411</v>
      </c>
      <c r="O103" t="s">
        <v>38</v>
      </c>
      <c r="P103" t="s">
        <v>59</v>
      </c>
      <c r="Q103">
        <v>8.4</v>
      </c>
      <c r="R103" t="str">
        <f t="shared" si="4"/>
        <v>Valid</v>
      </c>
      <c r="S103" t="str">
        <f t="shared" si="5"/>
        <v>Valid</v>
      </c>
      <c r="T103" t="str">
        <f t="shared" si="6"/>
        <v>Returned</v>
      </c>
      <c r="U103">
        <f t="shared" si="7"/>
        <v>211</v>
      </c>
    </row>
    <row r="104" spans="1:21" x14ac:dyDescent="0.25">
      <c r="A104" t="s">
        <v>412</v>
      </c>
      <c r="B104" t="s">
        <v>413</v>
      </c>
      <c r="C104" t="s">
        <v>414</v>
      </c>
      <c r="D104" s="1">
        <v>44938</v>
      </c>
      <c r="E104" s="1">
        <v>45170</v>
      </c>
      <c r="F104" t="s">
        <v>68</v>
      </c>
      <c r="G104">
        <v>396.86</v>
      </c>
      <c r="H104">
        <v>1</v>
      </c>
      <c r="I104" t="s">
        <v>25</v>
      </c>
      <c r="J104" t="s">
        <v>26</v>
      </c>
      <c r="K104">
        <v>232</v>
      </c>
      <c r="L104">
        <v>62</v>
      </c>
      <c r="M104" t="s">
        <v>36</v>
      </c>
      <c r="N104" t="s">
        <v>255</v>
      </c>
      <c r="O104" t="s">
        <v>38</v>
      </c>
      <c r="P104" t="s">
        <v>59</v>
      </c>
      <c r="Q104">
        <v>23.32</v>
      </c>
      <c r="R104" t="str">
        <f t="shared" si="4"/>
        <v>Valid</v>
      </c>
      <c r="S104" t="str">
        <f t="shared" si="5"/>
        <v>Valid</v>
      </c>
      <c r="T104" t="str">
        <f t="shared" si="6"/>
        <v>Returned</v>
      </c>
      <c r="U104">
        <f t="shared" si="7"/>
        <v>232</v>
      </c>
    </row>
    <row r="105" spans="1:21" x14ac:dyDescent="0.25">
      <c r="A105" t="s">
        <v>415</v>
      </c>
      <c r="B105" t="s">
        <v>416</v>
      </c>
      <c r="C105" t="s">
        <v>417</v>
      </c>
      <c r="D105" s="1">
        <v>45055</v>
      </c>
      <c r="E105" s="1">
        <v>45268</v>
      </c>
      <c r="F105" t="s">
        <v>34</v>
      </c>
      <c r="G105">
        <v>287.52999999999997</v>
      </c>
      <c r="H105">
        <v>2</v>
      </c>
      <c r="I105" t="s">
        <v>35</v>
      </c>
      <c r="J105" t="s">
        <v>26</v>
      </c>
      <c r="K105">
        <v>213</v>
      </c>
      <c r="L105">
        <v>20</v>
      </c>
      <c r="M105" t="s">
        <v>36</v>
      </c>
      <c r="N105" t="s">
        <v>73</v>
      </c>
      <c r="O105" t="s">
        <v>38</v>
      </c>
      <c r="P105" t="s">
        <v>30</v>
      </c>
      <c r="Q105">
        <v>35.909999999999997</v>
      </c>
      <c r="R105" t="str">
        <f t="shared" si="4"/>
        <v>Valid</v>
      </c>
      <c r="S105" t="str">
        <f t="shared" si="5"/>
        <v>Valid</v>
      </c>
      <c r="T105" t="str">
        <f t="shared" si="6"/>
        <v>Returned</v>
      </c>
      <c r="U105">
        <f t="shared" si="7"/>
        <v>213</v>
      </c>
    </row>
    <row r="106" spans="1:21" x14ac:dyDescent="0.25">
      <c r="A106" t="s">
        <v>418</v>
      </c>
      <c r="B106" t="s">
        <v>419</v>
      </c>
      <c r="C106" t="s">
        <v>420</v>
      </c>
      <c r="D106" s="1">
        <v>45133</v>
      </c>
      <c r="E106" s="1">
        <v>45534</v>
      </c>
      <c r="F106" t="s">
        <v>34</v>
      </c>
      <c r="G106">
        <v>388.41</v>
      </c>
      <c r="H106">
        <v>1</v>
      </c>
      <c r="I106" t="s">
        <v>53</v>
      </c>
      <c r="J106" t="s">
        <v>26</v>
      </c>
      <c r="K106">
        <v>401</v>
      </c>
      <c r="L106">
        <v>52</v>
      </c>
      <c r="M106" t="s">
        <v>27</v>
      </c>
      <c r="N106" t="s">
        <v>421</v>
      </c>
      <c r="O106" t="s">
        <v>38</v>
      </c>
      <c r="P106" t="s">
        <v>59</v>
      </c>
      <c r="Q106">
        <v>6.88</v>
      </c>
      <c r="R106" t="str">
        <f t="shared" si="4"/>
        <v>Valid</v>
      </c>
      <c r="S106" t="str">
        <f t="shared" si="5"/>
        <v>Valid</v>
      </c>
      <c r="T106" t="str">
        <f t="shared" si="6"/>
        <v>Returned</v>
      </c>
      <c r="U106">
        <f t="shared" si="7"/>
        <v>401</v>
      </c>
    </row>
    <row r="107" spans="1:21" x14ac:dyDescent="0.25">
      <c r="A107" t="s">
        <v>422</v>
      </c>
      <c r="B107" t="s">
        <v>423</v>
      </c>
      <c r="C107" t="s">
        <v>424</v>
      </c>
      <c r="D107" s="1">
        <v>45245</v>
      </c>
      <c r="E107" s="1">
        <v>45596</v>
      </c>
      <c r="F107" t="s">
        <v>83</v>
      </c>
      <c r="G107">
        <v>348.92</v>
      </c>
      <c r="H107">
        <v>3</v>
      </c>
      <c r="I107" t="s">
        <v>25</v>
      </c>
      <c r="J107" t="s">
        <v>26</v>
      </c>
      <c r="K107">
        <v>351</v>
      </c>
      <c r="L107">
        <v>38</v>
      </c>
      <c r="M107" t="s">
        <v>36</v>
      </c>
      <c r="N107" t="s">
        <v>96</v>
      </c>
      <c r="O107" t="s">
        <v>38</v>
      </c>
      <c r="P107" t="s">
        <v>30</v>
      </c>
      <c r="Q107">
        <v>11.2</v>
      </c>
      <c r="R107" t="str">
        <f t="shared" si="4"/>
        <v>Valid</v>
      </c>
      <c r="S107" t="str">
        <f t="shared" si="5"/>
        <v>Valid</v>
      </c>
      <c r="T107" t="str">
        <f t="shared" si="6"/>
        <v>Returned</v>
      </c>
      <c r="U107">
        <f t="shared" si="7"/>
        <v>351</v>
      </c>
    </row>
    <row r="108" spans="1:21" x14ac:dyDescent="0.25">
      <c r="A108" t="s">
        <v>425</v>
      </c>
      <c r="B108" t="s">
        <v>426</v>
      </c>
      <c r="C108" t="s">
        <v>427</v>
      </c>
      <c r="D108" s="1">
        <v>45033</v>
      </c>
      <c r="E108" s="1">
        <v>45514</v>
      </c>
      <c r="F108" t="s">
        <v>24</v>
      </c>
      <c r="G108">
        <v>389.97</v>
      </c>
      <c r="H108">
        <v>5</v>
      </c>
      <c r="I108" t="s">
        <v>53</v>
      </c>
      <c r="J108" t="s">
        <v>26</v>
      </c>
      <c r="K108">
        <v>481</v>
      </c>
      <c r="L108">
        <v>40</v>
      </c>
      <c r="M108" t="s">
        <v>27</v>
      </c>
      <c r="N108" t="s">
        <v>396</v>
      </c>
      <c r="O108" t="s">
        <v>64</v>
      </c>
      <c r="P108" t="s">
        <v>39</v>
      </c>
      <c r="Q108">
        <v>29.24</v>
      </c>
      <c r="R108" t="str">
        <f t="shared" si="4"/>
        <v>Valid</v>
      </c>
      <c r="S108" t="str">
        <f t="shared" si="5"/>
        <v>Valid</v>
      </c>
      <c r="T108" t="str">
        <f t="shared" si="6"/>
        <v>Returned</v>
      </c>
      <c r="U108">
        <f t="shared" si="7"/>
        <v>481</v>
      </c>
    </row>
    <row r="109" spans="1:21" x14ac:dyDescent="0.25">
      <c r="A109" t="s">
        <v>428</v>
      </c>
      <c r="B109" t="s">
        <v>429</v>
      </c>
      <c r="C109" t="s">
        <v>430</v>
      </c>
      <c r="D109" s="1">
        <v>45149</v>
      </c>
      <c r="E109" s="1">
        <v>45571</v>
      </c>
      <c r="F109" t="s">
        <v>83</v>
      </c>
      <c r="G109">
        <v>10.16</v>
      </c>
      <c r="H109">
        <v>1</v>
      </c>
      <c r="I109" t="s">
        <v>25</v>
      </c>
      <c r="J109" t="s">
        <v>26</v>
      </c>
      <c r="K109">
        <v>422</v>
      </c>
      <c r="L109">
        <v>23</v>
      </c>
      <c r="M109" t="s">
        <v>36</v>
      </c>
      <c r="N109" t="s">
        <v>431</v>
      </c>
      <c r="O109" t="s">
        <v>38</v>
      </c>
      <c r="P109" t="s">
        <v>30</v>
      </c>
      <c r="Q109">
        <v>30.19</v>
      </c>
      <c r="R109" t="str">
        <f t="shared" si="4"/>
        <v>Valid</v>
      </c>
      <c r="S109" t="str">
        <f t="shared" si="5"/>
        <v>Valid</v>
      </c>
      <c r="T109" t="str">
        <f t="shared" si="6"/>
        <v>Returned</v>
      </c>
      <c r="U109">
        <f t="shared" si="7"/>
        <v>422</v>
      </c>
    </row>
    <row r="110" spans="1:21" x14ac:dyDescent="0.25">
      <c r="A110" t="s">
        <v>432</v>
      </c>
      <c r="B110" t="s">
        <v>433</v>
      </c>
      <c r="C110" t="s">
        <v>434</v>
      </c>
      <c r="D110" s="1">
        <v>44946</v>
      </c>
      <c r="E110" s="1">
        <v>45240</v>
      </c>
      <c r="F110" t="s">
        <v>24</v>
      </c>
      <c r="G110">
        <v>62.01</v>
      </c>
      <c r="H110">
        <v>5</v>
      </c>
      <c r="I110" t="s">
        <v>25</v>
      </c>
      <c r="J110" t="s">
        <v>26</v>
      </c>
      <c r="K110">
        <v>294</v>
      </c>
      <c r="L110">
        <v>20</v>
      </c>
      <c r="M110" t="s">
        <v>27</v>
      </c>
      <c r="N110" t="s">
        <v>388</v>
      </c>
      <c r="O110" t="s">
        <v>74</v>
      </c>
      <c r="P110" t="s">
        <v>30</v>
      </c>
      <c r="Q110">
        <v>43.1</v>
      </c>
      <c r="R110" t="str">
        <f t="shared" si="4"/>
        <v>Valid</v>
      </c>
      <c r="S110" t="str">
        <f t="shared" si="5"/>
        <v>Valid</v>
      </c>
      <c r="T110" t="str">
        <f t="shared" si="6"/>
        <v>Returned</v>
      </c>
      <c r="U110">
        <f t="shared" si="7"/>
        <v>294</v>
      </c>
    </row>
    <row r="111" spans="1:21" x14ac:dyDescent="0.25">
      <c r="A111" t="s">
        <v>435</v>
      </c>
      <c r="B111" t="s">
        <v>436</v>
      </c>
      <c r="C111" t="s">
        <v>437</v>
      </c>
      <c r="D111" s="1">
        <v>45302</v>
      </c>
      <c r="E111" s="1">
        <v>45473</v>
      </c>
      <c r="F111" t="s">
        <v>43</v>
      </c>
      <c r="G111">
        <v>358.53</v>
      </c>
      <c r="H111">
        <v>4</v>
      </c>
      <c r="I111" t="s">
        <v>35</v>
      </c>
      <c r="J111" t="s">
        <v>26</v>
      </c>
      <c r="K111">
        <v>171</v>
      </c>
      <c r="L111">
        <v>36</v>
      </c>
      <c r="M111" t="s">
        <v>36</v>
      </c>
      <c r="N111" t="s">
        <v>96</v>
      </c>
      <c r="O111" t="s">
        <v>29</v>
      </c>
      <c r="P111" t="s">
        <v>39</v>
      </c>
      <c r="Q111">
        <v>35.24</v>
      </c>
      <c r="R111" t="str">
        <f t="shared" si="4"/>
        <v>Valid</v>
      </c>
      <c r="S111" t="str">
        <f t="shared" si="5"/>
        <v>Valid</v>
      </c>
      <c r="T111" t="str">
        <f t="shared" si="6"/>
        <v>Returned</v>
      </c>
      <c r="U111">
        <f t="shared" si="7"/>
        <v>171</v>
      </c>
    </row>
    <row r="112" spans="1:21" x14ac:dyDescent="0.25">
      <c r="A112" t="s">
        <v>438</v>
      </c>
      <c r="B112" t="s">
        <v>439</v>
      </c>
      <c r="C112" t="s">
        <v>440</v>
      </c>
      <c r="D112" s="1">
        <v>44956</v>
      </c>
      <c r="E112" s="1">
        <v>45498</v>
      </c>
      <c r="F112" t="s">
        <v>24</v>
      </c>
      <c r="G112">
        <v>264.77999999999997</v>
      </c>
      <c r="H112">
        <v>3</v>
      </c>
      <c r="I112" t="s">
        <v>44</v>
      </c>
      <c r="J112" t="s">
        <v>26</v>
      </c>
      <c r="K112">
        <v>542</v>
      </c>
      <c r="L112">
        <v>32</v>
      </c>
      <c r="M112" t="s">
        <v>36</v>
      </c>
      <c r="N112" t="s">
        <v>441</v>
      </c>
      <c r="O112" t="s">
        <v>38</v>
      </c>
      <c r="P112" t="s">
        <v>59</v>
      </c>
      <c r="Q112">
        <v>31.26</v>
      </c>
      <c r="R112" t="str">
        <f t="shared" si="4"/>
        <v>Valid</v>
      </c>
      <c r="S112" t="str">
        <f t="shared" si="5"/>
        <v>Valid</v>
      </c>
      <c r="T112" t="str">
        <f t="shared" si="6"/>
        <v>Returned</v>
      </c>
      <c r="U112">
        <f t="shared" si="7"/>
        <v>542</v>
      </c>
    </row>
    <row r="113" spans="1:21" x14ac:dyDescent="0.25">
      <c r="A113" t="s">
        <v>442</v>
      </c>
      <c r="B113" t="s">
        <v>443</v>
      </c>
      <c r="C113" t="s">
        <v>444</v>
      </c>
      <c r="D113" s="1">
        <v>45406</v>
      </c>
      <c r="E113" s="1">
        <v>45650</v>
      </c>
      <c r="F113" t="s">
        <v>34</v>
      </c>
      <c r="G113">
        <v>334.58</v>
      </c>
      <c r="H113">
        <v>1</v>
      </c>
      <c r="I113" t="s">
        <v>25</v>
      </c>
      <c r="J113" t="s">
        <v>26</v>
      </c>
      <c r="K113">
        <v>244</v>
      </c>
      <c r="L113">
        <v>54</v>
      </c>
      <c r="M113" t="s">
        <v>36</v>
      </c>
      <c r="N113" t="s">
        <v>445</v>
      </c>
      <c r="O113" t="s">
        <v>74</v>
      </c>
      <c r="P113" t="s">
        <v>59</v>
      </c>
      <c r="Q113">
        <v>37.26</v>
      </c>
      <c r="R113" t="str">
        <f t="shared" si="4"/>
        <v>Valid</v>
      </c>
      <c r="S113" t="str">
        <f t="shared" si="5"/>
        <v>Valid</v>
      </c>
      <c r="T113" t="str">
        <f t="shared" si="6"/>
        <v>Returned</v>
      </c>
      <c r="U113">
        <f t="shared" si="7"/>
        <v>244</v>
      </c>
    </row>
    <row r="114" spans="1:21" x14ac:dyDescent="0.25">
      <c r="A114" t="s">
        <v>446</v>
      </c>
      <c r="B114" t="s">
        <v>447</v>
      </c>
      <c r="C114" t="s">
        <v>448</v>
      </c>
      <c r="D114" s="1">
        <v>45307</v>
      </c>
      <c r="E114" s="1">
        <v>45626</v>
      </c>
      <c r="F114" t="s">
        <v>24</v>
      </c>
      <c r="G114">
        <v>422.59</v>
      </c>
      <c r="H114">
        <v>5</v>
      </c>
      <c r="I114" t="s">
        <v>44</v>
      </c>
      <c r="J114" t="s">
        <v>26</v>
      </c>
      <c r="K114">
        <v>319</v>
      </c>
      <c r="L114">
        <v>20</v>
      </c>
      <c r="M114" t="s">
        <v>27</v>
      </c>
      <c r="N114" t="s">
        <v>302</v>
      </c>
      <c r="O114" t="s">
        <v>38</v>
      </c>
      <c r="P114" t="s">
        <v>59</v>
      </c>
      <c r="Q114">
        <v>27.5</v>
      </c>
      <c r="R114" t="str">
        <f t="shared" si="4"/>
        <v>Valid</v>
      </c>
      <c r="S114" t="str">
        <f t="shared" si="5"/>
        <v>Valid</v>
      </c>
      <c r="T114" t="str">
        <f t="shared" si="6"/>
        <v>Returned</v>
      </c>
      <c r="U114">
        <f t="shared" si="7"/>
        <v>319</v>
      </c>
    </row>
    <row r="115" spans="1:21" x14ac:dyDescent="0.25">
      <c r="A115" t="s">
        <v>449</v>
      </c>
      <c r="B115" t="s">
        <v>450</v>
      </c>
      <c r="C115" t="s">
        <v>451</v>
      </c>
      <c r="D115" s="1">
        <v>45085</v>
      </c>
      <c r="E115" s="1">
        <v>45206</v>
      </c>
      <c r="F115" t="s">
        <v>34</v>
      </c>
      <c r="G115">
        <v>351.3</v>
      </c>
      <c r="H115">
        <v>5</v>
      </c>
      <c r="I115" t="s">
        <v>53</v>
      </c>
      <c r="J115" t="s">
        <v>26</v>
      </c>
      <c r="K115">
        <v>121</v>
      </c>
      <c r="L115">
        <v>22</v>
      </c>
      <c r="M115" t="s">
        <v>36</v>
      </c>
      <c r="N115" t="s">
        <v>79</v>
      </c>
      <c r="O115" t="s">
        <v>38</v>
      </c>
      <c r="P115" t="s">
        <v>39</v>
      </c>
      <c r="Q115">
        <v>15.27</v>
      </c>
      <c r="R115" t="str">
        <f t="shared" si="4"/>
        <v>Valid</v>
      </c>
      <c r="S115" t="str">
        <f t="shared" si="5"/>
        <v>Valid</v>
      </c>
      <c r="T115" t="str">
        <f t="shared" si="6"/>
        <v>Returned</v>
      </c>
      <c r="U115">
        <f t="shared" si="7"/>
        <v>121</v>
      </c>
    </row>
    <row r="116" spans="1:21" x14ac:dyDescent="0.25">
      <c r="A116" t="s">
        <v>452</v>
      </c>
      <c r="B116" t="s">
        <v>453</v>
      </c>
      <c r="C116" t="s">
        <v>454</v>
      </c>
      <c r="D116" s="1">
        <v>45336</v>
      </c>
      <c r="E116" s="1">
        <v>45539</v>
      </c>
      <c r="F116" t="s">
        <v>83</v>
      </c>
      <c r="G116">
        <v>496.87</v>
      </c>
      <c r="H116">
        <v>2</v>
      </c>
      <c r="I116" t="s">
        <v>44</v>
      </c>
      <c r="J116" t="s">
        <v>26</v>
      </c>
      <c r="K116">
        <v>203</v>
      </c>
      <c r="L116">
        <v>40</v>
      </c>
      <c r="M116" t="s">
        <v>27</v>
      </c>
      <c r="N116" t="s">
        <v>407</v>
      </c>
      <c r="O116" t="s">
        <v>64</v>
      </c>
      <c r="P116" t="s">
        <v>30</v>
      </c>
      <c r="Q116">
        <v>32.479999999999997</v>
      </c>
      <c r="R116" t="str">
        <f t="shared" si="4"/>
        <v>Valid</v>
      </c>
      <c r="S116" t="str">
        <f t="shared" si="5"/>
        <v>Valid</v>
      </c>
      <c r="T116" t="str">
        <f t="shared" si="6"/>
        <v>Returned</v>
      </c>
      <c r="U116">
        <f t="shared" si="7"/>
        <v>203</v>
      </c>
    </row>
    <row r="117" spans="1:21" x14ac:dyDescent="0.25">
      <c r="A117" t="s">
        <v>455</v>
      </c>
      <c r="B117" t="s">
        <v>456</v>
      </c>
      <c r="C117" t="s">
        <v>457</v>
      </c>
      <c r="D117" s="1">
        <v>44998</v>
      </c>
      <c r="E117" s="1">
        <v>45603</v>
      </c>
      <c r="F117" t="s">
        <v>68</v>
      </c>
      <c r="G117">
        <v>374.84</v>
      </c>
      <c r="H117">
        <v>1</v>
      </c>
      <c r="I117" t="s">
        <v>25</v>
      </c>
      <c r="J117" t="s">
        <v>26</v>
      </c>
      <c r="K117">
        <v>605</v>
      </c>
      <c r="L117">
        <v>66</v>
      </c>
      <c r="M117" t="s">
        <v>27</v>
      </c>
      <c r="N117" t="s">
        <v>458</v>
      </c>
      <c r="O117" t="s">
        <v>29</v>
      </c>
      <c r="P117" t="s">
        <v>39</v>
      </c>
      <c r="Q117">
        <v>5.54</v>
      </c>
      <c r="R117" t="str">
        <f t="shared" si="4"/>
        <v>Valid</v>
      </c>
      <c r="S117" t="str">
        <f t="shared" si="5"/>
        <v>Valid</v>
      </c>
      <c r="T117" t="str">
        <f t="shared" si="6"/>
        <v>Returned</v>
      </c>
      <c r="U117">
        <f t="shared" si="7"/>
        <v>605</v>
      </c>
    </row>
    <row r="118" spans="1:21" x14ac:dyDescent="0.25">
      <c r="A118" t="s">
        <v>459</v>
      </c>
      <c r="B118" t="s">
        <v>460</v>
      </c>
      <c r="C118" t="s">
        <v>461</v>
      </c>
      <c r="D118" s="1">
        <v>45396</v>
      </c>
      <c r="E118" s="1">
        <v>45516</v>
      </c>
      <c r="F118" t="s">
        <v>34</v>
      </c>
      <c r="G118">
        <v>200.99</v>
      </c>
      <c r="H118">
        <v>2</v>
      </c>
      <c r="I118" t="s">
        <v>25</v>
      </c>
      <c r="J118" t="s">
        <v>26</v>
      </c>
      <c r="K118">
        <v>120</v>
      </c>
      <c r="L118">
        <v>46</v>
      </c>
      <c r="M118" t="s">
        <v>27</v>
      </c>
      <c r="N118" t="s">
        <v>215</v>
      </c>
      <c r="O118" t="s">
        <v>74</v>
      </c>
      <c r="P118" t="s">
        <v>30</v>
      </c>
      <c r="Q118">
        <v>36.21</v>
      </c>
      <c r="R118" t="str">
        <f t="shared" si="4"/>
        <v>Valid</v>
      </c>
      <c r="S118" t="str">
        <f t="shared" si="5"/>
        <v>Valid</v>
      </c>
      <c r="T118" t="str">
        <f t="shared" si="6"/>
        <v>Returned</v>
      </c>
      <c r="U118">
        <f t="shared" si="7"/>
        <v>120</v>
      </c>
    </row>
    <row r="119" spans="1:21" x14ac:dyDescent="0.25">
      <c r="A119" t="s">
        <v>462</v>
      </c>
      <c r="B119" t="s">
        <v>463</v>
      </c>
      <c r="C119" t="s">
        <v>464</v>
      </c>
      <c r="D119" s="1">
        <v>45229</v>
      </c>
      <c r="E119" s="1">
        <v>45506</v>
      </c>
      <c r="F119" t="s">
        <v>68</v>
      </c>
      <c r="G119">
        <v>472.27</v>
      </c>
      <c r="H119">
        <v>1</v>
      </c>
      <c r="I119" t="s">
        <v>53</v>
      </c>
      <c r="J119" t="s">
        <v>26</v>
      </c>
      <c r="K119">
        <v>277</v>
      </c>
      <c r="L119">
        <v>51</v>
      </c>
      <c r="M119" t="s">
        <v>27</v>
      </c>
      <c r="N119" t="s">
        <v>458</v>
      </c>
      <c r="O119" t="s">
        <v>64</v>
      </c>
      <c r="P119" t="s">
        <v>30</v>
      </c>
      <c r="Q119">
        <v>23.51</v>
      </c>
      <c r="R119" t="str">
        <f t="shared" si="4"/>
        <v>Valid</v>
      </c>
      <c r="S119" t="str">
        <f t="shared" si="5"/>
        <v>Valid</v>
      </c>
      <c r="T119" t="str">
        <f t="shared" si="6"/>
        <v>Returned</v>
      </c>
      <c r="U119">
        <f t="shared" si="7"/>
        <v>277</v>
      </c>
    </row>
    <row r="120" spans="1:21" x14ac:dyDescent="0.25">
      <c r="A120" t="s">
        <v>465</v>
      </c>
      <c r="B120" t="s">
        <v>466</v>
      </c>
      <c r="C120" t="s">
        <v>467</v>
      </c>
      <c r="D120" s="1">
        <v>45336</v>
      </c>
      <c r="E120" s="1">
        <v>45477</v>
      </c>
      <c r="F120" t="s">
        <v>34</v>
      </c>
      <c r="G120">
        <v>211.23</v>
      </c>
      <c r="H120">
        <v>1</v>
      </c>
      <c r="I120" t="s">
        <v>25</v>
      </c>
      <c r="J120" t="s">
        <v>26</v>
      </c>
      <c r="K120">
        <v>141</v>
      </c>
      <c r="L120">
        <v>46</v>
      </c>
      <c r="M120" t="s">
        <v>36</v>
      </c>
      <c r="N120" t="s">
        <v>468</v>
      </c>
      <c r="O120" t="s">
        <v>64</v>
      </c>
      <c r="P120" t="s">
        <v>59</v>
      </c>
      <c r="Q120">
        <v>8.98</v>
      </c>
      <c r="R120" t="str">
        <f t="shared" si="4"/>
        <v>Valid</v>
      </c>
      <c r="S120" t="str">
        <f t="shared" si="5"/>
        <v>Valid</v>
      </c>
      <c r="T120" t="str">
        <f t="shared" si="6"/>
        <v>Returned</v>
      </c>
      <c r="U120">
        <f t="shared" si="7"/>
        <v>141</v>
      </c>
    </row>
    <row r="121" spans="1:21" x14ac:dyDescent="0.25">
      <c r="A121" t="s">
        <v>469</v>
      </c>
      <c r="B121" t="s">
        <v>470</v>
      </c>
      <c r="C121" t="s">
        <v>471</v>
      </c>
      <c r="D121" s="1">
        <v>44929</v>
      </c>
      <c r="E121" s="1">
        <v>45145</v>
      </c>
      <c r="F121" t="s">
        <v>34</v>
      </c>
      <c r="G121">
        <v>96.48</v>
      </c>
      <c r="H121">
        <v>3</v>
      </c>
      <c r="I121" t="s">
        <v>25</v>
      </c>
      <c r="J121" t="s">
        <v>26</v>
      </c>
      <c r="K121">
        <v>216</v>
      </c>
      <c r="L121">
        <v>43</v>
      </c>
      <c r="M121" t="s">
        <v>27</v>
      </c>
      <c r="N121" t="s">
        <v>104</v>
      </c>
      <c r="O121" t="s">
        <v>38</v>
      </c>
      <c r="P121" t="s">
        <v>59</v>
      </c>
      <c r="Q121">
        <v>22.61</v>
      </c>
      <c r="R121" t="str">
        <f t="shared" si="4"/>
        <v>Valid</v>
      </c>
      <c r="S121" t="str">
        <f t="shared" si="5"/>
        <v>Valid</v>
      </c>
      <c r="T121" t="str">
        <f t="shared" si="6"/>
        <v>Returned</v>
      </c>
      <c r="U121">
        <f t="shared" si="7"/>
        <v>216</v>
      </c>
    </row>
    <row r="122" spans="1:21" x14ac:dyDescent="0.25">
      <c r="A122" t="s">
        <v>472</v>
      </c>
      <c r="B122" t="s">
        <v>473</v>
      </c>
      <c r="C122" t="s">
        <v>474</v>
      </c>
      <c r="D122" s="1">
        <v>45152</v>
      </c>
      <c r="E122" s="1">
        <v>45370</v>
      </c>
      <c r="F122" t="s">
        <v>34</v>
      </c>
      <c r="G122">
        <v>287.89999999999998</v>
      </c>
      <c r="H122">
        <v>1</v>
      </c>
      <c r="I122" t="s">
        <v>35</v>
      </c>
      <c r="J122" t="s">
        <v>26</v>
      </c>
      <c r="K122">
        <v>218</v>
      </c>
      <c r="L122">
        <v>58</v>
      </c>
      <c r="M122" t="s">
        <v>36</v>
      </c>
      <c r="N122" t="s">
        <v>388</v>
      </c>
      <c r="O122" t="s">
        <v>64</v>
      </c>
      <c r="P122" t="s">
        <v>39</v>
      </c>
      <c r="Q122">
        <v>11.24</v>
      </c>
      <c r="R122" t="str">
        <f t="shared" si="4"/>
        <v>Valid</v>
      </c>
      <c r="S122" t="str">
        <f t="shared" si="5"/>
        <v>Valid</v>
      </c>
      <c r="T122" t="str">
        <f t="shared" si="6"/>
        <v>Returned</v>
      </c>
      <c r="U122">
        <f t="shared" si="7"/>
        <v>218</v>
      </c>
    </row>
    <row r="123" spans="1:21" x14ac:dyDescent="0.25">
      <c r="A123" t="s">
        <v>475</v>
      </c>
      <c r="B123" t="s">
        <v>476</v>
      </c>
      <c r="C123" t="s">
        <v>477</v>
      </c>
      <c r="D123" s="1">
        <v>45032</v>
      </c>
      <c r="E123" s="1">
        <v>45355</v>
      </c>
      <c r="F123" t="s">
        <v>34</v>
      </c>
      <c r="G123">
        <v>393.04</v>
      </c>
      <c r="H123">
        <v>3</v>
      </c>
      <c r="I123" t="s">
        <v>35</v>
      </c>
      <c r="J123" t="s">
        <v>26</v>
      </c>
      <c r="K123">
        <v>323</v>
      </c>
      <c r="L123">
        <v>49</v>
      </c>
      <c r="M123" t="s">
        <v>27</v>
      </c>
      <c r="N123" t="s">
        <v>298</v>
      </c>
      <c r="O123" t="s">
        <v>64</v>
      </c>
      <c r="P123" t="s">
        <v>30</v>
      </c>
      <c r="Q123">
        <v>41.55</v>
      </c>
      <c r="R123" t="str">
        <f t="shared" si="4"/>
        <v>Valid</v>
      </c>
      <c r="S123" t="str">
        <f t="shared" si="5"/>
        <v>Valid</v>
      </c>
      <c r="T123" t="str">
        <f t="shared" si="6"/>
        <v>Returned</v>
      </c>
      <c r="U123">
        <f t="shared" si="7"/>
        <v>323</v>
      </c>
    </row>
    <row r="124" spans="1:21" x14ac:dyDescent="0.25">
      <c r="A124" t="s">
        <v>478</v>
      </c>
      <c r="B124" t="s">
        <v>479</v>
      </c>
      <c r="C124" t="s">
        <v>480</v>
      </c>
      <c r="D124" s="1">
        <v>45098</v>
      </c>
      <c r="E124" s="1">
        <v>45603</v>
      </c>
      <c r="F124" t="s">
        <v>34</v>
      </c>
      <c r="G124">
        <v>472.16</v>
      </c>
      <c r="H124">
        <v>3</v>
      </c>
      <c r="I124" t="s">
        <v>25</v>
      </c>
      <c r="J124" t="s">
        <v>26</v>
      </c>
      <c r="K124">
        <v>505</v>
      </c>
      <c r="L124">
        <v>25</v>
      </c>
      <c r="M124" t="s">
        <v>36</v>
      </c>
      <c r="N124" t="s">
        <v>240</v>
      </c>
      <c r="O124" t="s">
        <v>64</v>
      </c>
      <c r="P124" t="s">
        <v>59</v>
      </c>
      <c r="Q124">
        <v>25.93</v>
      </c>
      <c r="R124" t="str">
        <f t="shared" si="4"/>
        <v>Valid</v>
      </c>
      <c r="S124" t="str">
        <f t="shared" si="5"/>
        <v>Valid</v>
      </c>
      <c r="T124" t="str">
        <f t="shared" si="6"/>
        <v>Returned</v>
      </c>
      <c r="U124">
        <f t="shared" si="7"/>
        <v>505</v>
      </c>
    </row>
    <row r="125" spans="1:21" x14ac:dyDescent="0.25">
      <c r="A125" t="s">
        <v>481</v>
      </c>
      <c r="B125" t="s">
        <v>482</v>
      </c>
      <c r="C125" t="s">
        <v>483</v>
      </c>
      <c r="D125" s="1">
        <v>45103</v>
      </c>
      <c r="E125" s="1">
        <v>45113</v>
      </c>
      <c r="F125" t="s">
        <v>68</v>
      </c>
      <c r="G125">
        <v>327.45999999999998</v>
      </c>
      <c r="H125">
        <v>1</v>
      </c>
      <c r="I125" t="s">
        <v>53</v>
      </c>
      <c r="J125" t="s">
        <v>26</v>
      </c>
      <c r="K125">
        <v>10</v>
      </c>
      <c r="L125">
        <v>56</v>
      </c>
      <c r="M125" t="s">
        <v>27</v>
      </c>
      <c r="N125" t="s">
        <v>441</v>
      </c>
      <c r="O125" t="s">
        <v>29</v>
      </c>
      <c r="P125" t="s">
        <v>59</v>
      </c>
      <c r="Q125">
        <v>46.11</v>
      </c>
      <c r="R125" t="str">
        <f t="shared" si="4"/>
        <v>Valid</v>
      </c>
      <c r="S125" t="str">
        <f t="shared" si="5"/>
        <v>Valid</v>
      </c>
      <c r="T125" t="str">
        <f t="shared" si="6"/>
        <v>Returned</v>
      </c>
      <c r="U125">
        <f t="shared" si="7"/>
        <v>10</v>
      </c>
    </row>
    <row r="126" spans="1:21" x14ac:dyDescent="0.25">
      <c r="A126" t="s">
        <v>484</v>
      </c>
      <c r="B126" t="s">
        <v>485</v>
      </c>
      <c r="C126" t="s">
        <v>486</v>
      </c>
      <c r="D126" s="1">
        <v>45023</v>
      </c>
      <c r="E126" s="1">
        <v>45126</v>
      </c>
      <c r="F126" t="s">
        <v>83</v>
      </c>
      <c r="G126">
        <v>346.91</v>
      </c>
      <c r="H126">
        <v>4</v>
      </c>
      <c r="I126" t="s">
        <v>25</v>
      </c>
      <c r="J126" t="s">
        <v>26</v>
      </c>
      <c r="K126">
        <v>103</v>
      </c>
      <c r="L126">
        <v>53</v>
      </c>
      <c r="M126" t="s">
        <v>36</v>
      </c>
      <c r="N126" t="s">
        <v>45</v>
      </c>
      <c r="O126" t="s">
        <v>74</v>
      </c>
      <c r="P126" t="s">
        <v>59</v>
      </c>
      <c r="Q126">
        <v>14.64</v>
      </c>
      <c r="R126" t="str">
        <f t="shared" si="4"/>
        <v>Valid</v>
      </c>
      <c r="S126" t="str">
        <f t="shared" si="5"/>
        <v>Valid</v>
      </c>
      <c r="T126" t="str">
        <f t="shared" si="6"/>
        <v>Returned</v>
      </c>
      <c r="U126">
        <f t="shared" si="7"/>
        <v>103</v>
      </c>
    </row>
    <row r="127" spans="1:21" x14ac:dyDescent="0.25">
      <c r="A127" t="s">
        <v>487</v>
      </c>
      <c r="B127" t="s">
        <v>488</v>
      </c>
      <c r="C127" t="s">
        <v>489</v>
      </c>
      <c r="D127" s="1">
        <v>45287</v>
      </c>
      <c r="E127" s="1">
        <v>45354</v>
      </c>
      <c r="F127" t="s">
        <v>34</v>
      </c>
      <c r="G127">
        <v>187.72</v>
      </c>
      <c r="H127">
        <v>2</v>
      </c>
      <c r="I127" t="s">
        <v>35</v>
      </c>
      <c r="J127" t="s">
        <v>26</v>
      </c>
      <c r="K127">
        <v>67</v>
      </c>
      <c r="L127">
        <v>37</v>
      </c>
      <c r="M127" t="s">
        <v>36</v>
      </c>
      <c r="N127" t="s">
        <v>251</v>
      </c>
      <c r="O127" t="s">
        <v>29</v>
      </c>
      <c r="P127" t="s">
        <v>59</v>
      </c>
      <c r="Q127">
        <v>48.99</v>
      </c>
      <c r="R127" t="str">
        <f t="shared" si="4"/>
        <v>Valid</v>
      </c>
      <c r="S127" t="str">
        <f t="shared" si="5"/>
        <v>Valid</v>
      </c>
      <c r="T127" t="str">
        <f t="shared" si="6"/>
        <v>Returned</v>
      </c>
      <c r="U127">
        <f t="shared" si="7"/>
        <v>67</v>
      </c>
    </row>
    <row r="128" spans="1:21" x14ac:dyDescent="0.25">
      <c r="A128" t="s">
        <v>490</v>
      </c>
      <c r="B128" t="s">
        <v>491</v>
      </c>
      <c r="C128" t="s">
        <v>492</v>
      </c>
      <c r="D128" s="1">
        <v>44952</v>
      </c>
      <c r="E128" s="1">
        <v>45378</v>
      </c>
      <c r="F128" t="s">
        <v>34</v>
      </c>
      <c r="G128">
        <v>283.13</v>
      </c>
      <c r="H128">
        <v>4</v>
      </c>
      <c r="I128" t="s">
        <v>53</v>
      </c>
      <c r="J128" t="s">
        <v>26</v>
      </c>
      <c r="K128">
        <v>426</v>
      </c>
      <c r="L128">
        <v>19</v>
      </c>
      <c r="M128" t="s">
        <v>27</v>
      </c>
      <c r="N128" t="s">
        <v>112</v>
      </c>
      <c r="O128" t="s">
        <v>38</v>
      </c>
      <c r="P128" t="s">
        <v>59</v>
      </c>
      <c r="Q128">
        <v>36.24</v>
      </c>
      <c r="R128" t="str">
        <f t="shared" si="4"/>
        <v>Valid</v>
      </c>
      <c r="S128" t="str">
        <f t="shared" si="5"/>
        <v>Valid</v>
      </c>
      <c r="T128" t="str">
        <f t="shared" si="6"/>
        <v>Returned</v>
      </c>
      <c r="U128">
        <f t="shared" si="7"/>
        <v>426</v>
      </c>
    </row>
    <row r="129" spans="1:21" x14ac:dyDescent="0.25">
      <c r="A129" t="s">
        <v>493</v>
      </c>
      <c r="B129" t="s">
        <v>494</v>
      </c>
      <c r="C129" t="s">
        <v>495</v>
      </c>
      <c r="D129" s="1">
        <v>45254</v>
      </c>
      <c r="E129" s="1">
        <v>45648</v>
      </c>
      <c r="F129" t="s">
        <v>68</v>
      </c>
      <c r="G129">
        <v>183.98</v>
      </c>
      <c r="H129">
        <v>1</v>
      </c>
      <c r="I129" t="s">
        <v>44</v>
      </c>
      <c r="J129" t="s">
        <v>26</v>
      </c>
      <c r="K129">
        <v>394</v>
      </c>
      <c r="L129">
        <v>70</v>
      </c>
      <c r="M129" t="s">
        <v>27</v>
      </c>
      <c r="N129" t="s">
        <v>247</v>
      </c>
      <c r="O129" t="s">
        <v>29</v>
      </c>
      <c r="P129" t="s">
        <v>39</v>
      </c>
      <c r="Q129">
        <v>35.89</v>
      </c>
      <c r="R129" t="str">
        <f t="shared" si="4"/>
        <v>Valid</v>
      </c>
      <c r="S129" t="str">
        <f t="shared" si="5"/>
        <v>Valid</v>
      </c>
      <c r="T129" t="str">
        <f t="shared" si="6"/>
        <v>Returned</v>
      </c>
      <c r="U129">
        <f t="shared" si="7"/>
        <v>394</v>
      </c>
    </row>
    <row r="130" spans="1:21" x14ac:dyDescent="0.25">
      <c r="A130" t="s">
        <v>496</v>
      </c>
      <c r="B130" t="s">
        <v>497</v>
      </c>
      <c r="C130" t="s">
        <v>498</v>
      </c>
      <c r="D130" s="1">
        <v>45033</v>
      </c>
      <c r="E130" s="1">
        <v>45281</v>
      </c>
      <c r="F130" t="s">
        <v>34</v>
      </c>
      <c r="G130">
        <v>126.77</v>
      </c>
      <c r="H130">
        <v>2</v>
      </c>
      <c r="I130" t="s">
        <v>44</v>
      </c>
      <c r="J130" t="s">
        <v>26</v>
      </c>
      <c r="K130">
        <v>248</v>
      </c>
      <c r="L130">
        <v>33</v>
      </c>
      <c r="M130" t="s">
        <v>36</v>
      </c>
      <c r="N130" t="s">
        <v>288</v>
      </c>
      <c r="O130" t="s">
        <v>38</v>
      </c>
      <c r="P130" t="s">
        <v>39</v>
      </c>
      <c r="Q130">
        <v>38.590000000000003</v>
      </c>
      <c r="R130" t="str">
        <f t="shared" ref="R130:R193" si="8">IF(E130="","Not Returned",IF(D130&lt;E130,"Valid","Invalid"))</f>
        <v>Valid</v>
      </c>
      <c r="S130" t="str">
        <f t="shared" si="5"/>
        <v>Valid</v>
      </c>
      <c r="T130" t="str">
        <f t="shared" si="6"/>
        <v>Returned</v>
      </c>
      <c r="U130">
        <f t="shared" si="7"/>
        <v>248</v>
      </c>
    </row>
    <row r="131" spans="1:21" x14ac:dyDescent="0.25">
      <c r="A131" t="s">
        <v>499</v>
      </c>
      <c r="B131" t="s">
        <v>500</v>
      </c>
      <c r="C131" t="s">
        <v>501</v>
      </c>
      <c r="D131" s="1">
        <v>45093</v>
      </c>
      <c r="E131" s="1">
        <v>45447</v>
      </c>
      <c r="F131" t="s">
        <v>24</v>
      </c>
      <c r="G131">
        <v>263.39</v>
      </c>
      <c r="H131">
        <v>1</v>
      </c>
      <c r="I131" t="s">
        <v>25</v>
      </c>
      <c r="J131" t="s">
        <v>26</v>
      </c>
      <c r="K131">
        <v>354</v>
      </c>
      <c r="L131">
        <v>43</v>
      </c>
      <c r="M131" t="s">
        <v>36</v>
      </c>
      <c r="N131" t="s">
        <v>73</v>
      </c>
      <c r="O131" t="s">
        <v>38</v>
      </c>
      <c r="P131" t="s">
        <v>59</v>
      </c>
      <c r="Q131">
        <v>34.72</v>
      </c>
      <c r="R131" t="str">
        <f t="shared" si="8"/>
        <v>Valid</v>
      </c>
      <c r="S131" t="str">
        <f t="shared" ref="S131:S194" si="9">SUBSTITUTE(R131,"Not Returned","Valid")</f>
        <v>Valid</v>
      </c>
      <c r="T131" t="str">
        <f t="shared" ref="T131:T194" si="10">IF(AND(S131="Valid",J131="Returned"),"Returned",IF(AND(S131="Valid",J131="Not Returned"),"Not Returned","Other"))</f>
        <v>Returned</v>
      </c>
      <c r="U131">
        <f t="shared" ref="U131:U194" si="11">IF(K131="","",E131-D131)</f>
        <v>354</v>
      </c>
    </row>
    <row r="132" spans="1:21" x14ac:dyDescent="0.25">
      <c r="A132" t="s">
        <v>502</v>
      </c>
      <c r="B132" t="s">
        <v>503</v>
      </c>
      <c r="C132" t="s">
        <v>504</v>
      </c>
      <c r="D132" s="1">
        <v>45194</v>
      </c>
      <c r="E132" s="1">
        <v>45549</v>
      </c>
      <c r="F132" t="s">
        <v>34</v>
      </c>
      <c r="G132">
        <v>391.94</v>
      </c>
      <c r="H132">
        <v>5</v>
      </c>
      <c r="I132" t="s">
        <v>53</v>
      </c>
      <c r="J132" t="s">
        <v>26</v>
      </c>
      <c r="K132">
        <v>355</v>
      </c>
      <c r="L132">
        <v>59</v>
      </c>
      <c r="M132" t="s">
        <v>36</v>
      </c>
      <c r="N132" t="s">
        <v>411</v>
      </c>
      <c r="O132" t="s">
        <v>29</v>
      </c>
      <c r="P132" t="s">
        <v>39</v>
      </c>
      <c r="Q132">
        <v>28.18</v>
      </c>
      <c r="R132" t="str">
        <f t="shared" si="8"/>
        <v>Valid</v>
      </c>
      <c r="S132" t="str">
        <f t="shared" si="9"/>
        <v>Valid</v>
      </c>
      <c r="T132" t="str">
        <f t="shared" si="10"/>
        <v>Returned</v>
      </c>
      <c r="U132">
        <f t="shared" si="11"/>
        <v>355</v>
      </c>
    </row>
    <row r="133" spans="1:21" x14ac:dyDescent="0.25">
      <c r="A133" t="s">
        <v>505</v>
      </c>
      <c r="B133" t="s">
        <v>506</v>
      </c>
      <c r="C133" t="s">
        <v>507</v>
      </c>
      <c r="D133" s="1">
        <v>45242</v>
      </c>
      <c r="E133" s="1">
        <v>45654</v>
      </c>
      <c r="F133" t="s">
        <v>34</v>
      </c>
      <c r="G133">
        <v>129.62</v>
      </c>
      <c r="H133">
        <v>3</v>
      </c>
      <c r="I133" t="s">
        <v>35</v>
      </c>
      <c r="J133" t="s">
        <v>26</v>
      </c>
      <c r="K133">
        <v>412</v>
      </c>
      <c r="L133">
        <v>58</v>
      </c>
      <c r="M133" t="s">
        <v>36</v>
      </c>
      <c r="N133" t="s">
        <v>508</v>
      </c>
      <c r="O133" t="s">
        <v>29</v>
      </c>
      <c r="P133" t="s">
        <v>39</v>
      </c>
      <c r="Q133">
        <v>14.36</v>
      </c>
      <c r="R133" t="str">
        <f t="shared" si="8"/>
        <v>Valid</v>
      </c>
      <c r="S133" t="str">
        <f t="shared" si="9"/>
        <v>Valid</v>
      </c>
      <c r="T133" t="str">
        <f t="shared" si="10"/>
        <v>Returned</v>
      </c>
      <c r="U133">
        <f t="shared" si="11"/>
        <v>412</v>
      </c>
    </row>
    <row r="134" spans="1:21" x14ac:dyDescent="0.25">
      <c r="A134" t="s">
        <v>509</v>
      </c>
      <c r="B134" t="s">
        <v>510</v>
      </c>
      <c r="C134" t="s">
        <v>511</v>
      </c>
      <c r="D134" s="1">
        <v>44946</v>
      </c>
      <c r="E134" s="1">
        <v>44997</v>
      </c>
      <c r="F134" t="s">
        <v>24</v>
      </c>
      <c r="G134">
        <v>422.06</v>
      </c>
      <c r="H134">
        <v>2</v>
      </c>
      <c r="I134" t="s">
        <v>44</v>
      </c>
      <c r="J134" t="s">
        <v>26</v>
      </c>
      <c r="K134">
        <v>51</v>
      </c>
      <c r="L134">
        <v>45</v>
      </c>
      <c r="M134" t="s">
        <v>27</v>
      </c>
      <c r="N134" t="s">
        <v>512</v>
      </c>
      <c r="O134" t="s">
        <v>29</v>
      </c>
      <c r="P134" t="s">
        <v>59</v>
      </c>
      <c r="Q134">
        <v>0.44</v>
      </c>
      <c r="R134" t="str">
        <f t="shared" si="8"/>
        <v>Valid</v>
      </c>
      <c r="S134" t="str">
        <f t="shared" si="9"/>
        <v>Valid</v>
      </c>
      <c r="T134" t="str">
        <f t="shared" si="10"/>
        <v>Returned</v>
      </c>
      <c r="U134">
        <f t="shared" si="11"/>
        <v>51</v>
      </c>
    </row>
    <row r="135" spans="1:21" x14ac:dyDescent="0.25">
      <c r="A135" t="s">
        <v>513</v>
      </c>
      <c r="B135" t="s">
        <v>514</v>
      </c>
      <c r="C135" t="s">
        <v>515</v>
      </c>
      <c r="D135" s="1">
        <v>45255</v>
      </c>
      <c r="E135" s="1">
        <v>45273</v>
      </c>
      <c r="F135" t="s">
        <v>34</v>
      </c>
      <c r="G135">
        <v>422.32</v>
      </c>
      <c r="H135">
        <v>1</v>
      </c>
      <c r="I135" t="s">
        <v>44</v>
      </c>
      <c r="J135" t="s">
        <v>26</v>
      </c>
      <c r="K135">
        <v>18</v>
      </c>
      <c r="L135">
        <v>19</v>
      </c>
      <c r="M135" t="s">
        <v>36</v>
      </c>
      <c r="N135" t="s">
        <v>28</v>
      </c>
      <c r="O135" t="s">
        <v>38</v>
      </c>
      <c r="P135" t="s">
        <v>30</v>
      </c>
      <c r="Q135">
        <v>15.77</v>
      </c>
      <c r="R135" t="str">
        <f t="shared" si="8"/>
        <v>Valid</v>
      </c>
      <c r="S135" t="str">
        <f t="shared" si="9"/>
        <v>Valid</v>
      </c>
      <c r="T135" t="str">
        <f t="shared" si="10"/>
        <v>Returned</v>
      </c>
      <c r="U135">
        <f t="shared" si="11"/>
        <v>18</v>
      </c>
    </row>
    <row r="136" spans="1:21" x14ac:dyDescent="0.25">
      <c r="A136" t="s">
        <v>516</v>
      </c>
      <c r="B136" t="s">
        <v>517</v>
      </c>
      <c r="C136" t="s">
        <v>518</v>
      </c>
      <c r="D136" s="1">
        <v>45561</v>
      </c>
      <c r="E136" s="1">
        <v>45580</v>
      </c>
      <c r="F136" t="s">
        <v>43</v>
      </c>
      <c r="G136">
        <v>75.28</v>
      </c>
      <c r="H136">
        <v>1</v>
      </c>
      <c r="I136" t="s">
        <v>35</v>
      </c>
      <c r="J136" t="s">
        <v>26</v>
      </c>
      <c r="K136">
        <v>19</v>
      </c>
      <c r="L136">
        <v>35</v>
      </c>
      <c r="M136" t="s">
        <v>27</v>
      </c>
      <c r="N136" t="s">
        <v>88</v>
      </c>
      <c r="O136" t="s">
        <v>38</v>
      </c>
      <c r="P136" t="s">
        <v>30</v>
      </c>
      <c r="Q136">
        <v>0.17</v>
      </c>
      <c r="R136" t="str">
        <f t="shared" si="8"/>
        <v>Valid</v>
      </c>
      <c r="S136" t="str">
        <f t="shared" si="9"/>
        <v>Valid</v>
      </c>
      <c r="T136" t="str">
        <f t="shared" si="10"/>
        <v>Returned</v>
      </c>
      <c r="U136">
        <f t="shared" si="11"/>
        <v>19</v>
      </c>
    </row>
    <row r="137" spans="1:21" x14ac:dyDescent="0.25">
      <c r="A137" t="s">
        <v>519</v>
      </c>
      <c r="B137" t="s">
        <v>520</v>
      </c>
      <c r="C137" t="s">
        <v>521</v>
      </c>
      <c r="D137" s="1">
        <v>44985</v>
      </c>
      <c r="E137" s="1">
        <v>45247</v>
      </c>
      <c r="F137" t="s">
        <v>68</v>
      </c>
      <c r="G137">
        <v>25.59</v>
      </c>
      <c r="H137">
        <v>1</v>
      </c>
      <c r="I137" t="s">
        <v>53</v>
      </c>
      <c r="J137" t="s">
        <v>26</v>
      </c>
      <c r="K137">
        <v>262</v>
      </c>
      <c r="L137">
        <v>50</v>
      </c>
      <c r="M137" t="s">
        <v>36</v>
      </c>
      <c r="N137" t="s">
        <v>522</v>
      </c>
      <c r="O137" t="s">
        <v>38</v>
      </c>
      <c r="P137" t="s">
        <v>30</v>
      </c>
      <c r="Q137">
        <v>2</v>
      </c>
      <c r="R137" t="str">
        <f t="shared" si="8"/>
        <v>Valid</v>
      </c>
      <c r="S137" t="str">
        <f t="shared" si="9"/>
        <v>Valid</v>
      </c>
      <c r="T137" t="str">
        <f t="shared" si="10"/>
        <v>Returned</v>
      </c>
      <c r="U137">
        <f t="shared" si="11"/>
        <v>262</v>
      </c>
    </row>
    <row r="138" spans="1:21" x14ac:dyDescent="0.25">
      <c r="A138" t="s">
        <v>523</v>
      </c>
      <c r="B138" t="s">
        <v>524</v>
      </c>
      <c r="C138" t="s">
        <v>525</v>
      </c>
      <c r="D138" s="1">
        <v>45027</v>
      </c>
      <c r="E138" s="1">
        <v>45148</v>
      </c>
      <c r="F138" t="s">
        <v>24</v>
      </c>
      <c r="G138">
        <v>272.58</v>
      </c>
      <c r="H138">
        <v>5</v>
      </c>
      <c r="I138" t="s">
        <v>44</v>
      </c>
      <c r="J138" t="s">
        <v>26</v>
      </c>
      <c r="K138">
        <v>121</v>
      </c>
      <c r="L138">
        <v>57</v>
      </c>
      <c r="M138" t="s">
        <v>36</v>
      </c>
      <c r="N138" t="s">
        <v>215</v>
      </c>
      <c r="O138" t="s">
        <v>38</v>
      </c>
      <c r="P138" t="s">
        <v>59</v>
      </c>
      <c r="Q138">
        <v>44.41</v>
      </c>
      <c r="R138" t="str">
        <f t="shared" si="8"/>
        <v>Valid</v>
      </c>
      <c r="S138" t="str">
        <f t="shared" si="9"/>
        <v>Valid</v>
      </c>
      <c r="T138" t="str">
        <f t="shared" si="10"/>
        <v>Returned</v>
      </c>
      <c r="U138">
        <f t="shared" si="11"/>
        <v>121</v>
      </c>
    </row>
    <row r="139" spans="1:21" x14ac:dyDescent="0.25">
      <c r="A139" t="s">
        <v>526</v>
      </c>
      <c r="B139" t="s">
        <v>527</v>
      </c>
      <c r="C139" t="s">
        <v>528</v>
      </c>
      <c r="D139" s="1">
        <v>45296</v>
      </c>
      <c r="E139" s="1">
        <v>45324</v>
      </c>
      <c r="F139" t="s">
        <v>83</v>
      </c>
      <c r="G139">
        <v>428.39</v>
      </c>
      <c r="H139">
        <v>5</v>
      </c>
      <c r="I139" t="s">
        <v>35</v>
      </c>
      <c r="J139" t="s">
        <v>26</v>
      </c>
      <c r="K139">
        <v>28</v>
      </c>
      <c r="L139">
        <v>67</v>
      </c>
      <c r="M139" t="s">
        <v>36</v>
      </c>
      <c r="N139" t="s">
        <v>529</v>
      </c>
      <c r="O139" t="s">
        <v>64</v>
      </c>
      <c r="P139" t="s">
        <v>59</v>
      </c>
      <c r="Q139">
        <v>2.44</v>
      </c>
      <c r="R139" t="str">
        <f t="shared" si="8"/>
        <v>Valid</v>
      </c>
      <c r="S139" t="str">
        <f t="shared" si="9"/>
        <v>Valid</v>
      </c>
      <c r="T139" t="str">
        <f t="shared" si="10"/>
        <v>Returned</v>
      </c>
      <c r="U139">
        <f t="shared" si="11"/>
        <v>28</v>
      </c>
    </row>
    <row r="140" spans="1:21" x14ac:dyDescent="0.25">
      <c r="A140" t="s">
        <v>530</v>
      </c>
      <c r="B140" t="s">
        <v>531</v>
      </c>
      <c r="C140" t="s">
        <v>532</v>
      </c>
      <c r="D140" s="1">
        <v>45187</v>
      </c>
      <c r="E140" s="1">
        <v>45409</v>
      </c>
      <c r="F140" t="s">
        <v>68</v>
      </c>
      <c r="G140">
        <v>365.81</v>
      </c>
      <c r="H140">
        <v>4</v>
      </c>
      <c r="I140" t="s">
        <v>44</v>
      </c>
      <c r="J140" t="s">
        <v>26</v>
      </c>
      <c r="K140">
        <v>222</v>
      </c>
      <c r="L140">
        <v>38</v>
      </c>
      <c r="M140" t="s">
        <v>27</v>
      </c>
      <c r="N140" t="s">
        <v>266</v>
      </c>
      <c r="O140" t="s">
        <v>64</v>
      </c>
      <c r="P140" t="s">
        <v>59</v>
      </c>
      <c r="Q140">
        <v>9.36</v>
      </c>
      <c r="R140" t="str">
        <f t="shared" si="8"/>
        <v>Valid</v>
      </c>
      <c r="S140" t="str">
        <f t="shared" si="9"/>
        <v>Valid</v>
      </c>
      <c r="T140" t="str">
        <f t="shared" si="10"/>
        <v>Returned</v>
      </c>
      <c r="U140">
        <f t="shared" si="11"/>
        <v>222</v>
      </c>
    </row>
    <row r="141" spans="1:21" x14ac:dyDescent="0.25">
      <c r="A141" t="s">
        <v>533</v>
      </c>
      <c r="B141" t="s">
        <v>534</v>
      </c>
      <c r="C141" t="s">
        <v>535</v>
      </c>
      <c r="D141" s="1">
        <v>44962</v>
      </c>
      <c r="E141" s="1">
        <v>45651</v>
      </c>
      <c r="F141" t="s">
        <v>34</v>
      </c>
      <c r="G141">
        <v>335.54</v>
      </c>
      <c r="H141">
        <v>3</v>
      </c>
      <c r="I141" t="s">
        <v>25</v>
      </c>
      <c r="J141" t="s">
        <v>26</v>
      </c>
      <c r="K141">
        <v>689</v>
      </c>
      <c r="L141">
        <v>56</v>
      </c>
      <c r="M141" t="s">
        <v>36</v>
      </c>
      <c r="N141" t="s">
        <v>58</v>
      </c>
      <c r="O141" t="s">
        <v>74</v>
      </c>
      <c r="P141" t="s">
        <v>39</v>
      </c>
      <c r="Q141">
        <v>41.45</v>
      </c>
      <c r="R141" t="str">
        <f t="shared" si="8"/>
        <v>Valid</v>
      </c>
      <c r="S141" t="str">
        <f t="shared" si="9"/>
        <v>Valid</v>
      </c>
      <c r="T141" t="str">
        <f t="shared" si="10"/>
        <v>Returned</v>
      </c>
      <c r="U141">
        <f t="shared" si="11"/>
        <v>689</v>
      </c>
    </row>
    <row r="142" spans="1:21" x14ac:dyDescent="0.25">
      <c r="A142" t="s">
        <v>536</v>
      </c>
      <c r="B142" t="s">
        <v>537</v>
      </c>
      <c r="C142" t="s">
        <v>538</v>
      </c>
      <c r="D142" s="1">
        <v>45247</v>
      </c>
      <c r="E142" s="1">
        <v>45287</v>
      </c>
      <c r="F142" t="s">
        <v>34</v>
      </c>
      <c r="G142">
        <v>283.3</v>
      </c>
      <c r="H142">
        <v>5</v>
      </c>
      <c r="I142" t="s">
        <v>53</v>
      </c>
      <c r="J142" t="s">
        <v>26</v>
      </c>
      <c r="K142">
        <v>40</v>
      </c>
      <c r="L142">
        <v>34</v>
      </c>
      <c r="M142" t="s">
        <v>27</v>
      </c>
      <c r="N142" t="s">
        <v>539</v>
      </c>
      <c r="O142" t="s">
        <v>38</v>
      </c>
      <c r="P142" t="s">
        <v>30</v>
      </c>
      <c r="Q142">
        <v>47.89</v>
      </c>
      <c r="R142" t="str">
        <f t="shared" si="8"/>
        <v>Valid</v>
      </c>
      <c r="S142" t="str">
        <f t="shared" si="9"/>
        <v>Valid</v>
      </c>
      <c r="T142" t="str">
        <f t="shared" si="10"/>
        <v>Returned</v>
      </c>
      <c r="U142">
        <f t="shared" si="11"/>
        <v>40</v>
      </c>
    </row>
    <row r="143" spans="1:21" x14ac:dyDescent="0.25">
      <c r="A143" t="s">
        <v>540</v>
      </c>
      <c r="B143" t="s">
        <v>541</v>
      </c>
      <c r="C143" t="s">
        <v>542</v>
      </c>
      <c r="D143" s="1">
        <v>45422</v>
      </c>
      <c r="E143" s="1">
        <v>45602</v>
      </c>
      <c r="F143" t="s">
        <v>43</v>
      </c>
      <c r="G143">
        <v>322.32</v>
      </c>
      <c r="H143">
        <v>2</v>
      </c>
      <c r="I143" t="s">
        <v>44</v>
      </c>
      <c r="J143" t="s">
        <v>26</v>
      </c>
      <c r="K143">
        <v>180</v>
      </c>
      <c r="L143">
        <v>57</v>
      </c>
      <c r="M143" t="s">
        <v>36</v>
      </c>
      <c r="N143" t="s">
        <v>247</v>
      </c>
      <c r="O143" t="s">
        <v>29</v>
      </c>
      <c r="P143" t="s">
        <v>59</v>
      </c>
      <c r="Q143">
        <v>8.9700000000000006</v>
      </c>
      <c r="R143" t="str">
        <f t="shared" si="8"/>
        <v>Valid</v>
      </c>
      <c r="S143" t="str">
        <f t="shared" si="9"/>
        <v>Valid</v>
      </c>
      <c r="T143" t="str">
        <f t="shared" si="10"/>
        <v>Returned</v>
      </c>
      <c r="U143">
        <f t="shared" si="11"/>
        <v>180</v>
      </c>
    </row>
    <row r="144" spans="1:21" x14ac:dyDescent="0.25">
      <c r="A144" t="s">
        <v>543</v>
      </c>
      <c r="B144" t="s">
        <v>544</v>
      </c>
      <c r="C144" t="s">
        <v>545</v>
      </c>
      <c r="D144" s="1">
        <v>45189</v>
      </c>
      <c r="E144" s="1">
        <v>45494</v>
      </c>
      <c r="F144" t="s">
        <v>34</v>
      </c>
      <c r="G144">
        <v>309.62</v>
      </c>
      <c r="H144">
        <v>2</v>
      </c>
      <c r="I144" t="s">
        <v>25</v>
      </c>
      <c r="J144" t="s">
        <v>26</v>
      </c>
      <c r="K144">
        <v>305</v>
      </c>
      <c r="L144">
        <v>43</v>
      </c>
      <c r="M144" t="s">
        <v>27</v>
      </c>
      <c r="N144" t="s">
        <v>431</v>
      </c>
      <c r="O144" t="s">
        <v>74</v>
      </c>
      <c r="P144" t="s">
        <v>59</v>
      </c>
      <c r="Q144">
        <v>34.729999999999997</v>
      </c>
      <c r="R144" t="str">
        <f t="shared" si="8"/>
        <v>Valid</v>
      </c>
      <c r="S144" t="str">
        <f t="shared" si="9"/>
        <v>Valid</v>
      </c>
      <c r="T144" t="str">
        <f t="shared" si="10"/>
        <v>Returned</v>
      </c>
      <c r="U144">
        <f t="shared" si="11"/>
        <v>305</v>
      </c>
    </row>
    <row r="145" spans="1:21" x14ac:dyDescent="0.25">
      <c r="A145" t="s">
        <v>546</v>
      </c>
      <c r="B145" t="s">
        <v>547</v>
      </c>
      <c r="C145" t="s">
        <v>548</v>
      </c>
      <c r="D145" s="1">
        <v>45247</v>
      </c>
      <c r="E145" s="1">
        <v>45497</v>
      </c>
      <c r="F145" t="s">
        <v>24</v>
      </c>
      <c r="G145">
        <v>129.13999999999999</v>
      </c>
      <c r="H145">
        <v>5</v>
      </c>
      <c r="I145" t="s">
        <v>53</v>
      </c>
      <c r="J145" t="s">
        <v>26</v>
      </c>
      <c r="K145">
        <v>250</v>
      </c>
      <c r="L145">
        <v>48</v>
      </c>
      <c r="M145" t="s">
        <v>36</v>
      </c>
      <c r="N145" t="s">
        <v>445</v>
      </c>
      <c r="O145" t="s">
        <v>38</v>
      </c>
      <c r="P145" t="s">
        <v>30</v>
      </c>
      <c r="Q145">
        <v>17.149999999999999</v>
      </c>
      <c r="R145" t="str">
        <f t="shared" si="8"/>
        <v>Valid</v>
      </c>
      <c r="S145" t="str">
        <f t="shared" si="9"/>
        <v>Valid</v>
      </c>
      <c r="T145" t="str">
        <f t="shared" si="10"/>
        <v>Returned</v>
      </c>
      <c r="U145">
        <f t="shared" si="11"/>
        <v>250</v>
      </c>
    </row>
    <row r="146" spans="1:21" x14ac:dyDescent="0.25">
      <c r="A146" t="s">
        <v>549</v>
      </c>
      <c r="B146" t="s">
        <v>550</v>
      </c>
      <c r="C146" t="s">
        <v>551</v>
      </c>
      <c r="D146" s="1">
        <v>44988</v>
      </c>
      <c r="E146" s="1">
        <v>45568</v>
      </c>
      <c r="F146" t="s">
        <v>83</v>
      </c>
      <c r="G146">
        <v>41.35</v>
      </c>
      <c r="H146">
        <v>3</v>
      </c>
      <c r="I146" t="s">
        <v>44</v>
      </c>
      <c r="J146" t="s">
        <v>26</v>
      </c>
      <c r="K146">
        <v>580</v>
      </c>
      <c r="L146">
        <v>21</v>
      </c>
      <c r="M146" t="s">
        <v>36</v>
      </c>
      <c r="N146" t="s">
        <v>215</v>
      </c>
      <c r="O146" t="s">
        <v>38</v>
      </c>
      <c r="P146" t="s">
        <v>30</v>
      </c>
      <c r="Q146">
        <v>25.77</v>
      </c>
      <c r="R146" t="str">
        <f t="shared" si="8"/>
        <v>Valid</v>
      </c>
      <c r="S146" t="str">
        <f t="shared" si="9"/>
        <v>Valid</v>
      </c>
      <c r="T146" t="str">
        <f t="shared" si="10"/>
        <v>Returned</v>
      </c>
      <c r="U146">
        <f t="shared" si="11"/>
        <v>580</v>
      </c>
    </row>
    <row r="147" spans="1:21" x14ac:dyDescent="0.25">
      <c r="A147" t="s">
        <v>552</v>
      </c>
      <c r="B147" t="s">
        <v>553</v>
      </c>
      <c r="C147" t="s">
        <v>554</v>
      </c>
      <c r="D147" s="1">
        <v>45584</v>
      </c>
      <c r="E147" s="1">
        <v>45604</v>
      </c>
      <c r="F147" t="s">
        <v>68</v>
      </c>
      <c r="G147">
        <v>381.78</v>
      </c>
      <c r="H147">
        <v>1</v>
      </c>
      <c r="I147" t="s">
        <v>25</v>
      </c>
      <c r="J147" t="s">
        <v>26</v>
      </c>
      <c r="K147">
        <v>20</v>
      </c>
      <c r="L147">
        <v>70</v>
      </c>
      <c r="M147" t="s">
        <v>36</v>
      </c>
      <c r="N147" t="s">
        <v>555</v>
      </c>
      <c r="O147" t="s">
        <v>64</v>
      </c>
      <c r="P147" t="s">
        <v>30</v>
      </c>
      <c r="Q147">
        <v>17.66</v>
      </c>
      <c r="R147" t="str">
        <f t="shared" si="8"/>
        <v>Valid</v>
      </c>
      <c r="S147" t="str">
        <f t="shared" si="9"/>
        <v>Valid</v>
      </c>
      <c r="T147" t="str">
        <f t="shared" si="10"/>
        <v>Returned</v>
      </c>
      <c r="U147">
        <f t="shared" si="11"/>
        <v>20</v>
      </c>
    </row>
    <row r="148" spans="1:21" x14ac:dyDescent="0.25">
      <c r="A148" t="s">
        <v>556</v>
      </c>
      <c r="B148" t="s">
        <v>557</v>
      </c>
      <c r="C148" t="s">
        <v>558</v>
      </c>
      <c r="D148" s="1">
        <v>45299</v>
      </c>
      <c r="E148" s="1">
        <v>45562</v>
      </c>
      <c r="F148" t="s">
        <v>24</v>
      </c>
      <c r="G148">
        <v>392.78</v>
      </c>
      <c r="H148">
        <v>5</v>
      </c>
      <c r="I148" t="s">
        <v>44</v>
      </c>
      <c r="J148" t="s">
        <v>26</v>
      </c>
      <c r="K148">
        <v>263</v>
      </c>
      <c r="L148">
        <v>66</v>
      </c>
      <c r="M148" t="s">
        <v>27</v>
      </c>
      <c r="N148" t="s">
        <v>355</v>
      </c>
      <c r="O148" t="s">
        <v>74</v>
      </c>
      <c r="P148" t="s">
        <v>59</v>
      </c>
      <c r="Q148">
        <v>24.08</v>
      </c>
      <c r="R148" t="str">
        <f t="shared" si="8"/>
        <v>Valid</v>
      </c>
      <c r="S148" t="str">
        <f t="shared" si="9"/>
        <v>Valid</v>
      </c>
      <c r="T148" t="str">
        <f t="shared" si="10"/>
        <v>Returned</v>
      </c>
      <c r="U148">
        <f t="shared" si="11"/>
        <v>263</v>
      </c>
    </row>
    <row r="149" spans="1:21" x14ac:dyDescent="0.25">
      <c r="A149" t="s">
        <v>559</v>
      </c>
      <c r="B149" t="s">
        <v>560</v>
      </c>
      <c r="C149" t="s">
        <v>561</v>
      </c>
      <c r="D149" s="1">
        <v>44970</v>
      </c>
      <c r="E149" s="1">
        <v>45028</v>
      </c>
      <c r="F149" t="s">
        <v>68</v>
      </c>
      <c r="G149">
        <v>39.22</v>
      </c>
      <c r="H149">
        <v>4</v>
      </c>
      <c r="I149" t="s">
        <v>53</v>
      </c>
      <c r="J149" t="s">
        <v>26</v>
      </c>
      <c r="K149">
        <v>58</v>
      </c>
      <c r="L149">
        <v>69</v>
      </c>
      <c r="M149" t="s">
        <v>27</v>
      </c>
      <c r="N149" t="s">
        <v>468</v>
      </c>
      <c r="O149" t="s">
        <v>74</v>
      </c>
      <c r="P149" t="s">
        <v>39</v>
      </c>
      <c r="Q149">
        <v>24.47</v>
      </c>
      <c r="R149" t="str">
        <f t="shared" si="8"/>
        <v>Valid</v>
      </c>
      <c r="S149" t="str">
        <f t="shared" si="9"/>
        <v>Valid</v>
      </c>
      <c r="T149" t="str">
        <f t="shared" si="10"/>
        <v>Returned</v>
      </c>
      <c r="U149">
        <f t="shared" si="11"/>
        <v>58</v>
      </c>
    </row>
    <row r="150" spans="1:21" x14ac:dyDescent="0.25">
      <c r="A150" t="s">
        <v>562</v>
      </c>
      <c r="B150" t="s">
        <v>563</v>
      </c>
      <c r="C150" t="s">
        <v>564</v>
      </c>
      <c r="D150" s="1">
        <v>45000</v>
      </c>
      <c r="E150" s="1">
        <v>45271</v>
      </c>
      <c r="F150" t="s">
        <v>34</v>
      </c>
      <c r="G150">
        <v>80.86</v>
      </c>
      <c r="H150">
        <v>2</v>
      </c>
      <c r="I150" t="s">
        <v>53</v>
      </c>
      <c r="J150" t="s">
        <v>26</v>
      </c>
      <c r="K150">
        <v>271</v>
      </c>
      <c r="L150">
        <v>27</v>
      </c>
      <c r="M150" t="s">
        <v>27</v>
      </c>
      <c r="N150" t="s">
        <v>281</v>
      </c>
      <c r="O150" t="s">
        <v>64</v>
      </c>
      <c r="P150" t="s">
        <v>59</v>
      </c>
      <c r="Q150">
        <v>5.97</v>
      </c>
      <c r="R150" t="str">
        <f t="shared" si="8"/>
        <v>Valid</v>
      </c>
      <c r="S150" t="str">
        <f t="shared" si="9"/>
        <v>Valid</v>
      </c>
      <c r="T150" t="str">
        <f t="shared" si="10"/>
        <v>Returned</v>
      </c>
      <c r="U150">
        <f t="shared" si="11"/>
        <v>271</v>
      </c>
    </row>
    <row r="151" spans="1:21" x14ac:dyDescent="0.25">
      <c r="A151" t="s">
        <v>565</v>
      </c>
      <c r="B151" t="s">
        <v>566</v>
      </c>
      <c r="C151" t="s">
        <v>567</v>
      </c>
      <c r="D151" s="1">
        <v>44994</v>
      </c>
      <c r="E151" s="1">
        <v>45588</v>
      </c>
      <c r="F151" t="s">
        <v>24</v>
      </c>
      <c r="G151">
        <v>157.19</v>
      </c>
      <c r="H151">
        <v>3</v>
      </c>
      <c r="I151" t="s">
        <v>35</v>
      </c>
      <c r="J151" t="s">
        <v>26</v>
      </c>
      <c r="K151">
        <v>594</v>
      </c>
      <c r="L151">
        <v>58</v>
      </c>
      <c r="M151" t="s">
        <v>36</v>
      </c>
      <c r="N151" t="s">
        <v>112</v>
      </c>
      <c r="O151" t="s">
        <v>38</v>
      </c>
      <c r="P151" t="s">
        <v>59</v>
      </c>
      <c r="Q151">
        <v>33.380000000000003</v>
      </c>
      <c r="R151" t="str">
        <f t="shared" si="8"/>
        <v>Valid</v>
      </c>
      <c r="S151" t="str">
        <f t="shared" si="9"/>
        <v>Valid</v>
      </c>
      <c r="T151" t="str">
        <f t="shared" si="10"/>
        <v>Returned</v>
      </c>
      <c r="U151">
        <f t="shared" si="11"/>
        <v>594</v>
      </c>
    </row>
    <row r="152" spans="1:21" x14ac:dyDescent="0.25">
      <c r="A152" t="s">
        <v>568</v>
      </c>
      <c r="B152" t="s">
        <v>569</v>
      </c>
      <c r="C152" t="s">
        <v>570</v>
      </c>
      <c r="D152" s="1">
        <v>45037</v>
      </c>
      <c r="E152" s="1">
        <v>45446</v>
      </c>
      <c r="F152" t="s">
        <v>24</v>
      </c>
      <c r="G152">
        <v>74.099999999999994</v>
      </c>
      <c r="H152">
        <v>3</v>
      </c>
      <c r="I152" t="s">
        <v>53</v>
      </c>
      <c r="J152" t="s">
        <v>26</v>
      </c>
      <c r="K152">
        <v>409</v>
      </c>
      <c r="L152">
        <v>29</v>
      </c>
      <c r="M152" t="s">
        <v>27</v>
      </c>
      <c r="N152" t="s">
        <v>227</v>
      </c>
      <c r="O152" t="s">
        <v>64</v>
      </c>
      <c r="P152" t="s">
        <v>59</v>
      </c>
      <c r="Q152">
        <v>49.16</v>
      </c>
      <c r="R152" t="str">
        <f t="shared" si="8"/>
        <v>Valid</v>
      </c>
      <c r="S152" t="str">
        <f t="shared" si="9"/>
        <v>Valid</v>
      </c>
      <c r="T152" t="str">
        <f t="shared" si="10"/>
        <v>Returned</v>
      </c>
      <c r="U152">
        <f t="shared" si="11"/>
        <v>409</v>
      </c>
    </row>
    <row r="153" spans="1:21" x14ac:dyDescent="0.25">
      <c r="A153" t="s">
        <v>571</v>
      </c>
      <c r="B153" t="s">
        <v>572</v>
      </c>
      <c r="C153" t="s">
        <v>573</v>
      </c>
      <c r="D153" s="1">
        <v>44934</v>
      </c>
      <c r="E153" s="1">
        <v>45012</v>
      </c>
      <c r="F153" t="s">
        <v>83</v>
      </c>
      <c r="G153">
        <v>335.17</v>
      </c>
      <c r="H153">
        <v>4</v>
      </c>
      <c r="I153" t="s">
        <v>25</v>
      </c>
      <c r="J153" t="s">
        <v>26</v>
      </c>
      <c r="K153">
        <v>78</v>
      </c>
      <c r="L153">
        <v>65</v>
      </c>
      <c r="M153" t="s">
        <v>36</v>
      </c>
      <c r="N153" t="s">
        <v>400</v>
      </c>
      <c r="O153" t="s">
        <v>64</v>
      </c>
      <c r="P153" t="s">
        <v>39</v>
      </c>
      <c r="Q153">
        <v>42.04</v>
      </c>
      <c r="R153" t="str">
        <f t="shared" si="8"/>
        <v>Valid</v>
      </c>
      <c r="S153" t="str">
        <f t="shared" si="9"/>
        <v>Valid</v>
      </c>
      <c r="T153" t="str">
        <f t="shared" si="10"/>
        <v>Returned</v>
      </c>
      <c r="U153">
        <f t="shared" si="11"/>
        <v>78</v>
      </c>
    </row>
    <row r="154" spans="1:21" x14ac:dyDescent="0.25">
      <c r="A154" t="s">
        <v>574</v>
      </c>
      <c r="B154" t="s">
        <v>575</v>
      </c>
      <c r="C154" t="s">
        <v>576</v>
      </c>
      <c r="D154" s="1">
        <v>45275</v>
      </c>
      <c r="E154" s="1">
        <v>45369</v>
      </c>
      <c r="F154" t="s">
        <v>83</v>
      </c>
      <c r="G154">
        <v>141.34</v>
      </c>
      <c r="H154">
        <v>2</v>
      </c>
      <c r="I154" t="s">
        <v>44</v>
      </c>
      <c r="J154" t="s">
        <v>26</v>
      </c>
      <c r="K154">
        <v>94</v>
      </c>
      <c r="L154">
        <v>27</v>
      </c>
      <c r="M154" t="s">
        <v>36</v>
      </c>
      <c r="N154" t="s">
        <v>84</v>
      </c>
      <c r="O154" t="s">
        <v>64</v>
      </c>
      <c r="P154" t="s">
        <v>30</v>
      </c>
      <c r="Q154">
        <v>22.08</v>
      </c>
      <c r="R154" t="str">
        <f t="shared" si="8"/>
        <v>Valid</v>
      </c>
      <c r="S154" t="str">
        <f t="shared" si="9"/>
        <v>Valid</v>
      </c>
      <c r="T154" t="str">
        <f t="shared" si="10"/>
        <v>Returned</v>
      </c>
      <c r="U154">
        <f t="shared" si="11"/>
        <v>94</v>
      </c>
    </row>
    <row r="155" spans="1:21" x14ac:dyDescent="0.25">
      <c r="A155" t="s">
        <v>577</v>
      </c>
      <c r="B155" t="s">
        <v>578</v>
      </c>
      <c r="C155" t="s">
        <v>579</v>
      </c>
      <c r="D155" s="1">
        <v>44929</v>
      </c>
      <c r="E155" s="1">
        <v>45154</v>
      </c>
      <c r="F155" t="s">
        <v>43</v>
      </c>
      <c r="G155">
        <v>332.89</v>
      </c>
      <c r="H155">
        <v>3</v>
      </c>
      <c r="I155" t="s">
        <v>25</v>
      </c>
      <c r="J155" t="s">
        <v>26</v>
      </c>
      <c r="K155">
        <v>225</v>
      </c>
      <c r="L155">
        <v>29</v>
      </c>
      <c r="M155" t="s">
        <v>27</v>
      </c>
      <c r="N155" t="s">
        <v>355</v>
      </c>
      <c r="O155" t="s">
        <v>38</v>
      </c>
      <c r="P155" t="s">
        <v>30</v>
      </c>
      <c r="Q155">
        <v>10.94</v>
      </c>
      <c r="R155" t="str">
        <f t="shared" si="8"/>
        <v>Valid</v>
      </c>
      <c r="S155" t="str">
        <f t="shared" si="9"/>
        <v>Valid</v>
      </c>
      <c r="T155" t="str">
        <f t="shared" si="10"/>
        <v>Returned</v>
      </c>
      <c r="U155">
        <f t="shared" si="11"/>
        <v>225</v>
      </c>
    </row>
    <row r="156" spans="1:21" x14ac:dyDescent="0.25">
      <c r="A156" t="s">
        <v>580</v>
      </c>
      <c r="B156" t="s">
        <v>581</v>
      </c>
      <c r="C156" t="s">
        <v>582</v>
      </c>
      <c r="D156" s="1">
        <v>45575</v>
      </c>
      <c r="E156" s="1">
        <v>45599</v>
      </c>
      <c r="F156" t="s">
        <v>43</v>
      </c>
      <c r="G156">
        <v>120.27</v>
      </c>
      <c r="H156">
        <v>1</v>
      </c>
      <c r="I156" t="s">
        <v>44</v>
      </c>
      <c r="J156" t="s">
        <v>26</v>
      </c>
      <c r="K156">
        <v>24</v>
      </c>
      <c r="L156">
        <v>38</v>
      </c>
      <c r="M156" t="s">
        <v>27</v>
      </c>
      <c r="N156" t="s">
        <v>555</v>
      </c>
      <c r="O156" t="s">
        <v>29</v>
      </c>
      <c r="P156" t="s">
        <v>59</v>
      </c>
      <c r="Q156">
        <v>31.41</v>
      </c>
      <c r="R156" t="str">
        <f t="shared" si="8"/>
        <v>Valid</v>
      </c>
      <c r="S156" t="str">
        <f t="shared" si="9"/>
        <v>Valid</v>
      </c>
      <c r="T156" t="str">
        <f t="shared" si="10"/>
        <v>Returned</v>
      </c>
      <c r="U156">
        <f t="shared" si="11"/>
        <v>24</v>
      </c>
    </row>
    <row r="157" spans="1:21" x14ac:dyDescent="0.25">
      <c r="A157" t="s">
        <v>583</v>
      </c>
      <c r="B157" t="s">
        <v>584</v>
      </c>
      <c r="C157" t="s">
        <v>585</v>
      </c>
      <c r="D157" s="1">
        <v>45034</v>
      </c>
      <c r="E157" s="1">
        <v>45035</v>
      </c>
      <c r="F157" t="s">
        <v>34</v>
      </c>
      <c r="G157">
        <v>283.36</v>
      </c>
      <c r="H157">
        <v>2</v>
      </c>
      <c r="I157" t="s">
        <v>53</v>
      </c>
      <c r="J157" t="s">
        <v>26</v>
      </c>
      <c r="K157">
        <v>1</v>
      </c>
      <c r="L157">
        <v>65</v>
      </c>
      <c r="M157" t="s">
        <v>36</v>
      </c>
      <c r="N157" t="s">
        <v>586</v>
      </c>
      <c r="O157" t="s">
        <v>38</v>
      </c>
      <c r="P157" t="s">
        <v>59</v>
      </c>
      <c r="Q157">
        <v>24.55</v>
      </c>
      <c r="R157" t="str">
        <f t="shared" si="8"/>
        <v>Valid</v>
      </c>
      <c r="S157" t="str">
        <f t="shared" si="9"/>
        <v>Valid</v>
      </c>
      <c r="T157" t="str">
        <f t="shared" si="10"/>
        <v>Returned</v>
      </c>
      <c r="U157">
        <f t="shared" si="11"/>
        <v>1</v>
      </c>
    </row>
    <row r="158" spans="1:21" x14ac:dyDescent="0.25">
      <c r="A158" t="s">
        <v>587</v>
      </c>
      <c r="B158" t="s">
        <v>588</v>
      </c>
      <c r="C158" t="s">
        <v>589</v>
      </c>
      <c r="D158" s="1">
        <v>45063</v>
      </c>
      <c r="E158" s="1">
        <v>45507</v>
      </c>
      <c r="F158" t="s">
        <v>24</v>
      </c>
      <c r="G158">
        <v>422.22</v>
      </c>
      <c r="H158">
        <v>3</v>
      </c>
      <c r="I158" t="s">
        <v>44</v>
      </c>
      <c r="J158" t="s">
        <v>26</v>
      </c>
      <c r="K158">
        <v>444</v>
      </c>
      <c r="L158">
        <v>52</v>
      </c>
      <c r="M158" t="s">
        <v>36</v>
      </c>
      <c r="N158" t="s">
        <v>378</v>
      </c>
      <c r="O158" t="s">
        <v>64</v>
      </c>
      <c r="P158" t="s">
        <v>39</v>
      </c>
      <c r="Q158">
        <v>36.659999999999997</v>
      </c>
      <c r="R158" t="str">
        <f t="shared" si="8"/>
        <v>Valid</v>
      </c>
      <c r="S158" t="str">
        <f t="shared" si="9"/>
        <v>Valid</v>
      </c>
      <c r="T158" t="str">
        <f t="shared" si="10"/>
        <v>Returned</v>
      </c>
      <c r="U158">
        <f t="shared" si="11"/>
        <v>444</v>
      </c>
    </row>
    <row r="159" spans="1:21" x14ac:dyDescent="0.25">
      <c r="A159" t="s">
        <v>590</v>
      </c>
      <c r="B159" t="s">
        <v>591</v>
      </c>
      <c r="C159" t="s">
        <v>592</v>
      </c>
      <c r="D159" s="1">
        <v>44956</v>
      </c>
      <c r="E159" s="1">
        <v>45331</v>
      </c>
      <c r="F159" t="s">
        <v>83</v>
      </c>
      <c r="G159">
        <v>26.78</v>
      </c>
      <c r="H159">
        <v>3</v>
      </c>
      <c r="I159" t="s">
        <v>35</v>
      </c>
      <c r="J159" t="s">
        <v>26</v>
      </c>
      <c r="K159">
        <v>375</v>
      </c>
      <c r="L159">
        <v>31</v>
      </c>
      <c r="M159" t="s">
        <v>36</v>
      </c>
      <c r="N159" t="s">
        <v>58</v>
      </c>
      <c r="O159" t="s">
        <v>29</v>
      </c>
      <c r="P159" t="s">
        <v>30</v>
      </c>
      <c r="Q159">
        <v>0.59</v>
      </c>
      <c r="R159" t="str">
        <f t="shared" si="8"/>
        <v>Valid</v>
      </c>
      <c r="S159" t="str">
        <f t="shared" si="9"/>
        <v>Valid</v>
      </c>
      <c r="T159" t="str">
        <f t="shared" si="10"/>
        <v>Returned</v>
      </c>
      <c r="U159">
        <f t="shared" si="11"/>
        <v>375</v>
      </c>
    </row>
    <row r="160" spans="1:21" x14ac:dyDescent="0.25">
      <c r="A160" t="s">
        <v>593</v>
      </c>
      <c r="B160" t="s">
        <v>594</v>
      </c>
      <c r="C160" t="s">
        <v>595</v>
      </c>
      <c r="D160" s="1">
        <v>45308</v>
      </c>
      <c r="E160" s="1">
        <v>45585</v>
      </c>
      <c r="F160" t="s">
        <v>68</v>
      </c>
      <c r="G160">
        <v>214.22</v>
      </c>
      <c r="H160">
        <v>1</v>
      </c>
      <c r="I160" t="s">
        <v>44</v>
      </c>
      <c r="J160" t="s">
        <v>26</v>
      </c>
      <c r="K160">
        <v>277</v>
      </c>
      <c r="L160">
        <v>39</v>
      </c>
      <c r="M160" t="s">
        <v>36</v>
      </c>
      <c r="N160" t="s">
        <v>104</v>
      </c>
      <c r="O160" t="s">
        <v>74</v>
      </c>
      <c r="P160" t="s">
        <v>39</v>
      </c>
      <c r="Q160">
        <v>46.03</v>
      </c>
      <c r="R160" t="str">
        <f t="shared" si="8"/>
        <v>Valid</v>
      </c>
      <c r="S160" t="str">
        <f t="shared" si="9"/>
        <v>Valid</v>
      </c>
      <c r="T160" t="str">
        <f t="shared" si="10"/>
        <v>Returned</v>
      </c>
      <c r="U160">
        <f t="shared" si="11"/>
        <v>277</v>
      </c>
    </row>
    <row r="161" spans="1:21" x14ac:dyDescent="0.25">
      <c r="A161" t="s">
        <v>596</v>
      </c>
      <c r="B161" t="s">
        <v>597</v>
      </c>
      <c r="C161" t="s">
        <v>598</v>
      </c>
      <c r="D161" s="1">
        <v>45451</v>
      </c>
      <c r="E161" s="1">
        <v>45592</v>
      </c>
      <c r="F161" t="s">
        <v>83</v>
      </c>
      <c r="G161">
        <v>207.46</v>
      </c>
      <c r="H161">
        <v>3</v>
      </c>
      <c r="I161" t="s">
        <v>53</v>
      </c>
      <c r="J161" t="s">
        <v>26</v>
      </c>
      <c r="K161">
        <v>141</v>
      </c>
      <c r="L161">
        <v>40</v>
      </c>
      <c r="M161" t="s">
        <v>36</v>
      </c>
      <c r="N161" t="s">
        <v>135</v>
      </c>
      <c r="O161" t="s">
        <v>38</v>
      </c>
      <c r="P161" t="s">
        <v>30</v>
      </c>
      <c r="Q161">
        <v>47.53</v>
      </c>
      <c r="R161" t="str">
        <f t="shared" si="8"/>
        <v>Valid</v>
      </c>
      <c r="S161" t="str">
        <f t="shared" si="9"/>
        <v>Valid</v>
      </c>
      <c r="T161" t="str">
        <f t="shared" si="10"/>
        <v>Returned</v>
      </c>
      <c r="U161">
        <f t="shared" si="11"/>
        <v>141</v>
      </c>
    </row>
    <row r="162" spans="1:21" x14ac:dyDescent="0.25">
      <c r="A162" t="s">
        <v>599</v>
      </c>
      <c r="B162" t="s">
        <v>600</v>
      </c>
      <c r="C162" t="s">
        <v>601</v>
      </c>
      <c r="D162" s="1">
        <v>45096</v>
      </c>
      <c r="E162" s="1">
        <v>45303</v>
      </c>
      <c r="F162" t="s">
        <v>43</v>
      </c>
      <c r="G162">
        <v>26.1</v>
      </c>
      <c r="H162">
        <v>4</v>
      </c>
      <c r="I162" t="s">
        <v>35</v>
      </c>
      <c r="J162" t="s">
        <v>26</v>
      </c>
      <c r="K162">
        <v>207</v>
      </c>
      <c r="L162">
        <v>33</v>
      </c>
      <c r="M162" t="s">
        <v>36</v>
      </c>
      <c r="N162" t="s">
        <v>392</v>
      </c>
      <c r="O162" t="s">
        <v>64</v>
      </c>
      <c r="P162" t="s">
        <v>39</v>
      </c>
      <c r="Q162">
        <v>22.83</v>
      </c>
      <c r="R162" t="str">
        <f t="shared" si="8"/>
        <v>Valid</v>
      </c>
      <c r="S162" t="str">
        <f t="shared" si="9"/>
        <v>Valid</v>
      </c>
      <c r="T162" t="str">
        <f t="shared" si="10"/>
        <v>Returned</v>
      </c>
      <c r="U162">
        <f t="shared" si="11"/>
        <v>207</v>
      </c>
    </row>
    <row r="163" spans="1:21" x14ac:dyDescent="0.25">
      <c r="A163" t="s">
        <v>602</v>
      </c>
      <c r="B163" t="s">
        <v>603</v>
      </c>
      <c r="C163" t="s">
        <v>604</v>
      </c>
      <c r="D163" s="1">
        <v>45340</v>
      </c>
      <c r="E163" s="1">
        <v>45526</v>
      </c>
      <c r="F163" t="s">
        <v>43</v>
      </c>
      <c r="G163">
        <v>393.02</v>
      </c>
      <c r="H163">
        <v>4</v>
      </c>
      <c r="I163" t="s">
        <v>35</v>
      </c>
      <c r="J163" t="s">
        <v>26</v>
      </c>
      <c r="K163">
        <v>186</v>
      </c>
      <c r="L163">
        <v>40</v>
      </c>
      <c r="M163" t="s">
        <v>36</v>
      </c>
      <c r="N163" t="s">
        <v>411</v>
      </c>
      <c r="O163" t="s">
        <v>64</v>
      </c>
      <c r="P163" t="s">
        <v>30</v>
      </c>
      <c r="Q163">
        <v>15.11</v>
      </c>
      <c r="R163" t="str">
        <f t="shared" si="8"/>
        <v>Valid</v>
      </c>
      <c r="S163" t="str">
        <f t="shared" si="9"/>
        <v>Valid</v>
      </c>
      <c r="T163" t="str">
        <f t="shared" si="10"/>
        <v>Returned</v>
      </c>
      <c r="U163">
        <f t="shared" si="11"/>
        <v>186</v>
      </c>
    </row>
    <row r="164" spans="1:21" x14ac:dyDescent="0.25">
      <c r="A164" t="s">
        <v>605</v>
      </c>
      <c r="B164" t="s">
        <v>606</v>
      </c>
      <c r="C164" t="s">
        <v>607</v>
      </c>
      <c r="D164" s="1">
        <v>45120</v>
      </c>
      <c r="E164" s="1">
        <v>45125</v>
      </c>
      <c r="F164" t="s">
        <v>68</v>
      </c>
      <c r="G164">
        <v>26.48</v>
      </c>
      <c r="H164">
        <v>5</v>
      </c>
      <c r="I164" t="s">
        <v>35</v>
      </c>
      <c r="J164" t="s">
        <v>26</v>
      </c>
      <c r="K164">
        <v>5</v>
      </c>
      <c r="L164">
        <v>27</v>
      </c>
      <c r="M164" t="s">
        <v>27</v>
      </c>
      <c r="N164" t="s">
        <v>431</v>
      </c>
      <c r="O164" t="s">
        <v>29</v>
      </c>
      <c r="P164" t="s">
        <v>59</v>
      </c>
      <c r="Q164">
        <v>34.6</v>
      </c>
      <c r="R164" t="str">
        <f t="shared" si="8"/>
        <v>Valid</v>
      </c>
      <c r="S164" t="str">
        <f t="shared" si="9"/>
        <v>Valid</v>
      </c>
      <c r="T164" t="str">
        <f t="shared" si="10"/>
        <v>Returned</v>
      </c>
      <c r="U164">
        <f t="shared" si="11"/>
        <v>5</v>
      </c>
    </row>
    <row r="165" spans="1:21" x14ac:dyDescent="0.25">
      <c r="A165" t="s">
        <v>608</v>
      </c>
      <c r="B165" t="s">
        <v>609</v>
      </c>
      <c r="C165" t="s">
        <v>610</v>
      </c>
      <c r="D165" s="1">
        <v>45463</v>
      </c>
      <c r="E165" s="1">
        <v>45574</v>
      </c>
      <c r="F165" t="s">
        <v>34</v>
      </c>
      <c r="G165">
        <v>159.63999999999999</v>
      </c>
      <c r="H165">
        <v>3</v>
      </c>
      <c r="I165" t="s">
        <v>44</v>
      </c>
      <c r="J165" t="s">
        <v>26</v>
      </c>
      <c r="K165">
        <v>111</v>
      </c>
      <c r="L165">
        <v>23</v>
      </c>
      <c r="M165" t="s">
        <v>36</v>
      </c>
      <c r="N165" t="s">
        <v>317</v>
      </c>
      <c r="O165" t="s">
        <v>64</v>
      </c>
      <c r="P165" t="s">
        <v>30</v>
      </c>
      <c r="Q165">
        <v>14.38</v>
      </c>
      <c r="R165" t="str">
        <f t="shared" si="8"/>
        <v>Valid</v>
      </c>
      <c r="S165" t="str">
        <f t="shared" si="9"/>
        <v>Valid</v>
      </c>
      <c r="T165" t="str">
        <f t="shared" si="10"/>
        <v>Returned</v>
      </c>
      <c r="U165">
        <f t="shared" si="11"/>
        <v>111</v>
      </c>
    </row>
    <row r="166" spans="1:21" x14ac:dyDescent="0.25">
      <c r="A166" t="s">
        <v>611</v>
      </c>
      <c r="B166" t="s">
        <v>612</v>
      </c>
      <c r="C166" t="s">
        <v>613</v>
      </c>
      <c r="D166" s="1">
        <v>44934</v>
      </c>
      <c r="E166" s="1">
        <v>45553</v>
      </c>
      <c r="F166" t="s">
        <v>83</v>
      </c>
      <c r="G166">
        <v>45.48</v>
      </c>
      <c r="H166">
        <v>1</v>
      </c>
      <c r="I166" t="s">
        <v>53</v>
      </c>
      <c r="J166" t="s">
        <v>26</v>
      </c>
      <c r="K166">
        <v>619</v>
      </c>
      <c r="L166">
        <v>69</v>
      </c>
      <c r="M166" t="s">
        <v>36</v>
      </c>
      <c r="N166" t="s">
        <v>184</v>
      </c>
      <c r="O166" t="s">
        <v>64</v>
      </c>
      <c r="P166" t="s">
        <v>59</v>
      </c>
      <c r="Q166">
        <v>13.04</v>
      </c>
      <c r="R166" t="str">
        <f t="shared" si="8"/>
        <v>Valid</v>
      </c>
      <c r="S166" t="str">
        <f t="shared" si="9"/>
        <v>Valid</v>
      </c>
      <c r="T166" t="str">
        <f t="shared" si="10"/>
        <v>Returned</v>
      </c>
      <c r="U166">
        <f t="shared" si="11"/>
        <v>619</v>
      </c>
    </row>
    <row r="167" spans="1:21" x14ac:dyDescent="0.25">
      <c r="A167" t="s">
        <v>614</v>
      </c>
      <c r="B167" t="s">
        <v>615</v>
      </c>
      <c r="C167" t="s">
        <v>616</v>
      </c>
      <c r="D167" s="1">
        <v>45363</v>
      </c>
      <c r="E167" s="1">
        <v>45585</v>
      </c>
      <c r="F167" t="s">
        <v>83</v>
      </c>
      <c r="G167">
        <v>196.78</v>
      </c>
      <c r="H167">
        <v>1</v>
      </c>
      <c r="I167" t="s">
        <v>44</v>
      </c>
      <c r="J167" t="s">
        <v>26</v>
      </c>
      <c r="K167">
        <v>222</v>
      </c>
      <c r="L167">
        <v>30</v>
      </c>
      <c r="M167" t="s">
        <v>27</v>
      </c>
      <c r="N167" t="s">
        <v>116</v>
      </c>
      <c r="O167" t="s">
        <v>64</v>
      </c>
      <c r="P167" t="s">
        <v>30</v>
      </c>
      <c r="Q167">
        <v>6</v>
      </c>
      <c r="R167" t="str">
        <f t="shared" si="8"/>
        <v>Valid</v>
      </c>
      <c r="S167" t="str">
        <f t="shared" si="9"/>
        <v>Valid</v>
      </c>
      <c r="T167" t="str">
        <f t="shared" si="10"/>
        <v>Returned</v>
      </c>
      <c r="U167">
        <f t="shared" si="11"/>
        <v>222</v>
      </c>
    </row>
    <row r="168" spans="1:21" x14ac:dyDescent="0.25">
      <c r="A168" t="s">
        <v>617</v>
      </c>
      <c r="B168" t="s">
        <v>618</v>
      </c>
      <c r="C168" t="s">
        <v>619</v>
      </c>
      <c r="D168" s="1">
        <v>45083</v>
      </c>
      <c r="E168" s="1">
        <v>45289</v>
      </c>
      <c r="F168" t="s">
        <v>24</v>
      </c>
      <c r="G168">
        <v>65.33</v>
      </c>
      <c r="H168">
        <v>4</v>
      </c>
      <c r="I168" t="s">
        <v>35</v>
      </c>
      <c r="J168" t="s">
        <v>26</v>
      </c>
      <c r="K168">
        <v>206</v>
      </c>
      <c r="L168">
        <v>39</v>
      </c>
      <c r="M168" t="s">
        <v>36</v>
      </c>
      <c r="N168" t="s">
        <v>388</v>
      </c>
      <c r="O168" t="s">
        <v>64</v>
      </c>
      <c r="P168" t="s">
        <v>59</v>
      </c>
      <c r="Q168">
        <v>4.9000000000000004</v>
      </c>
      <c r="R168" t="str">
        <f t="shared" si="8"/>
        <v>Valid</v>
      </c>
      <c r="S168" t="str">
        <f t="shared" si="9"/>
        <v>Valid</v>
      </c>
      <c r="T168" t="str">
        <f t="shared" si="10"/>
        <v>Returned</v>
      </c>
      <c r="U168">
        <f t="shared" si="11"/>
        <v>206</v>
      </c>
    </row>
    <row r="169" spans="1:21" x14ac:dyDescent="0.25">
      <c r="A169" t="s">
        <v>620</v>
      </c>
      <c r="B169" t="s">
        <v>621</v>
      </c>
      <c r="C169" t="s">
        <v>622</v>
      </c>
      <c r="D169" s="1">
        <v>45061</v>
      </c>
      <c r="E169" s="1">
        <v>45490</v>
      </c>
      <c r="F169" t="s">
        <v>83</v>
      </c>
      <c r="G169">
        <v>337.24</v>
      </c>
      <c r="H169">
        <v>5</v>
      </c>
      <c r="I169" t="s">
        <v>25</v>
      </c>
      <c r="J169" t="s">
        <v>26</v>
      </c>
      <c r="K169">
        <v>429</v>
      </c>
      <c r="L169">
        <v>51</v>
      </c>
      <c r="M169" t="s">
        <v>27</v>
      </c>
      <c r="N169" t="s">
        <v>623</v>
      </c>
      <c r="O169" t="s">
        <v>74</v>
      </c>
      <c r="P169" t="s">
        <v>39</v>
      </c>
      <c r="Q169">
        <v>28.89</v>
      </c>
      <c r="R169" t="str">
        <f t="shared" si="8"/>
        <v>Valid</v>
      </c>
      <c r="S169" t="str">
        <f t="shared" si="9"/>
        <v>Valid</v>
      </c>
      <c r="T169" t="str">
        <f t="shared" si="10"/>
        <v>Returned</v>
      </c>
      <c r="U169">
        <f t="shared" si="11"/>
        <v>429</v>
      </c>
    </row>
    <row r="170" spans="1:21" x14ac:dyDescent="0.25">
      <c r="A170" t="s">
        <v>624</v>
      </c>
      <c r="B170" t="s">
        <v>625</v>
      </c>
      <c r="C170" t="s">
        <v>626</v>
      </c>
      <c r="D170" s="1">
        <v>44976</v>
      </c>
      <c r="E170" s="1">
        <v>45056</v>
      </c>
      <c r="F170" t="s">
        <v>24</v>
      </c>
      <c r="G170">
        <v>101.48</v>
      </c>
      <c r="H170">
        <v>2</v>
      </c>
      <c r="I170" t="s">
        <v>53</v>
      </c>
      <c r="J170" t="s">
        <v>26</v>
      </c>
      <c r="K170">
        <v>80</v>
      </c>
      <c r="L170">
        <v>42</v>
      </c>
      <c r="M170" t="s">
        <v>27</v>
      </c>
      <c r="N170" t="s">
        <v>324</v>
      </c>
      <c r="O170" t="s">
        <v>64</v>
      </c>
      <c r="P170" t="s">
        <v>59</v>
      </c>
      <c r="Q170">
        <v>47.22</v>
      </c>
      <c r="R170" t="str">
        <f t="shared" si="8"/>
        <v>Valid</v>
      </c>
      <c r="S170" t="str">
        <f t="shared" si="9"/>
        <v>Valid</v>
      </c>
      <c r="T170" t="str">
        <f t="shared" si="10"/>
        <v>Returned</v>
      </c>
      <c r="U170">
        <f t="shared" si="11"/>
        <v>80</v>
      </c>
    </row>
    <row r="171" spans="1:21" x14ac:dyDescent="0.25">
      <c r="A171" t="s">
        <v>627</v>
      </c>
      <c r="B171" t="s">
        <v>628</v>
      </c>
      <c r="C171" t="s">
        <v>629</v>
      </c>
      <c r="D171" s="1">
        <v>45158</v>
      </c>
      <c r="E171" s="1">
        <v>45206</v>
      </c>
      <c r="F171" t="s">
        <v>68</v>
      </c>
      <c r="G171">
        <v>166.33</v>
      </c>
      <c r="H171">
        <v>4</v>
      </c>
      <c r="I171" t="s">
        <v>25</v>
      </c>
      <c r="J171" t="s">
        <v>26</v>
      </c>
      <c r="K171">
        <v>48</v>
      </c>
      <c r="L171">
        <v>53</v>
      </c>
      <c r="M171" t="s">
        <v>27</v>
      </c>
      <c r="N171" t="s">
        <v>630</v>
      </c>
      <c r="O171" t="s">
        <v>64</v>
      </c>
      <c r="P171" t="s">
        <v>59</v>
      </c>
      <c r="Q171">
        <v>47.4</v>
      </c>
      <c r="R171" t="str">
        <f t="shared" si="8"/>
        <v>Valid</v>
      </c>
      <c r="S171" t="str">
        <f t="shared" si="9"/>
        <v>Valid</v>
      </c>
      <c r="T171" t="str">
        <f t="shared" si="10"/>
        <v>Returned</v>
      </c>
      <c r="U171">
        <f t="shared" si="11"/>
        <v>48</v>
      </c>
    </row>
    <row r="172" spans="1:21" x14ac:dyDescent="0.25">
      <c r="A172" t="s">
        <v>631</v>
      </c>
      <c r="B172" t="s">
        <v>632</v>
      </c>
      <c r="C172" t="s">
        <v>633</v>
      </c>
      <c r="D172" s="1">
        <v>44966</v>
      </c>
      <c r="E172" s="1">
        <v>45141</v>
      </c>
      <c r="F172" t="s">
        <v>43</v>
      </c>
      <c r="G172">
        <v>358.74</v>
      </c>
      <c r="H172">
        <v>3</v>
      </c>
      <c r="I172" t="s">
        <v>53</v>
      </c>
      <c r="J172" t="s">
        <v>26</v>
      </c>
      <c r="K172">
        <v>175</v>
      </c>
      <c r="L172">
        <v>40</v>
      </c>
      <c r="M172" t="s">
        <v>27</v>
      </c>
      <c r="N172" t="s">
        <v>79</v>
      </c>
      <c r="O172" t="s">
        <v>38</v>
      </c>
      <c r="P172" t="s">
        <v>39</v>
      </c>
      <c r="Q172">
        <v>30.25</v>
      </c>
      <c r="R172" t="str">
        <f t="shared" si="8"/>
        <v>Valid</v>
      </c>
      <c r="S172" t="str">
        <f t="shared" si="9"/>
        <v>Valid</v>
      </c>
      <c r="T172" t="str">
        <f t="shared" si="10"/>
        <v>Returned</v>
      </c>
      <c r="U172">
        <f t="shared" si="11"/>
        <v>175</v>
      </c>
    </row>
    <row r="173" spans="1:21" x14ac:dyDescent="0.25">
      <c r="A173" t="s">
        <v>634</v>
      </c>
      <c r="B173" t="s">
        <v>635</v>
      </c>
      <c r="C173" t="s">
        <v>636</v>
      </c>
      <c r="D173" s="1">
        <v>44998</v>
      </c>
      <c r="E173" s="1">
        <v>45105</v>
      </c>
      <c r="F173" t="s">
        <v>34</v>
      </c>
      <c r="G173">
        <v>45.84</v>
      </c>
      <c r="H173">
        <v>2</v>
      </c>
      <c r="I173" t="s">
        <v>35</v>
      </c>
      <c r="J173" t="s">
        <v>26</v>
      </c>
      <c r="K173">
        <v>107</v>
      </c>
      <c r="L173">
        <v>50</v>
      </c>
      <c r="M173" t="s">
        <v>36</v>
      </c>
      <c r="N173" t="s">
        <v>555</v>
      </c>
      <c r="O173" t="s">
        <v>29</v>
      </c>
      <c r="P173" t="s">
        <v>39</v>
      </c>
      <c r="Q173">
        <v>38.72</v>
      </c>
      <c r="R173" t="str">
        <f t="shared" si="8"/>
        <v>Valid</v>
      </c>
      <c r="S173" t="str">
        <f t="shared" si="9"/>
        <v>Valid</v>
      </c>
      <c r="T173" t="str">
        <f t="shared" si="10"/>
        <v>Returned</v>
      </c>
      <c r="U173">
        <f t="shared" si="11"/>
        <v>107</v>
      </c>
    </row>
    <row r="174" spans="1:21" x14ac:dyDescent="0.25">
      <c r="A174" t="s">
        <v>637</v>
      </c>
      <c r="B174" t="s">
        <v>638</v>
      </c>
      <c r="C174" t="s">
        <v>639</v>
      </c>
      <c r="D174" s="1">
        <v>44980</v>
      </c>
      <c r="E174" s="1">
        <v>44997</v>
      </c>
      <c r="F174" t="s">
        <v>34</v>
      </c>
      <c r="G174">
        <v>116.07</v>
      </c>
      <c r="H174">
        <v>5</v>
      </c>
      <c r="I174" t="s">
        <v>53</v>
      </c>
      <c r="J174" t="s">
        <v>26</v>
      </c>
      <c r="K174">
        <v>17</v>
      </c>
      <c r="L174">
        <v>56</v>
      </c>
      <c r="M174" t="s">
        <v>36</v>
      </c>
      <c r="N174" t="s">
        <v>421</v>
      </c>
      <c r="O174" t="s">
        <v>74</v>
      </c>
      <c r="P174" t="s">
        <v>30</v>
      </c>
      <c r="Q174">
        <v>15.25</v>
      </c>
      <c r="R174" t="str">
        <f t="shared" si="8"/>
        <v>Valid</v>
      </c>
      <c r="S174" t="str">
        <f t="shared" si="9"/>
        <v>Valid</v>
      </c>
      <c r="T174" t="str">
        <f t="shared" si="10"/>
        <v>Returned</v>
      </c>
      <c r="U174">
        <f t="shared" si="11"/>
        <v>17</v>
      </c>
    </row>
    <row r="175" spans="1:21" x14ac:dyDescent="0.25">
      <c r="A175" t="s">
        <v>640</v>
      </c>
      <c r="B175" t="s">
        <v>641</v>
      </c>
      <c r="C175" t="s">
        <v>642</v>
      </c>
      <c r="D175" s="1">
        <v>44998</v>
      </c>
      <c r="E175" s="1">
        <v>45024</v>
      </c>
      <c r="F175" t="s">
        <v>24</v>
      </c>
      <c r="G175">
        <v>9.08</v>
      </c>
      <c r="H175">
        <v>3</v>
      </c>
      <c r="I175" t="s">
        <v>35</v>
      </c>
      <c r="J175" t="s">
        <v>26</v>
      </c>
      <c r="K175">
        <v>26</v>
      </c>
      <c r="L175">
        <v>32</v>
      </c>
      <c r="M175" t="s">
        <v>27</v>
      </c>
      <c r="N175" t="s">
        <v>288</v>
      </c>
      <c r="O175" t="s">
        <v>38</v>
      </c>
      <c r="P175" t="s">
        <v>59</v>
      </c>
      <c r="Q175">
        <v>11.44</v>
      </c>
      <c r="R175" t="str">
        <f t="shared" si="8"/>
        <v>Valid</v>
      </c>
      <c r="S175" t="str">
        <f t="shared" si="9"/>
        <v>Valid</v>
      </c>
      <c r="T175" t="str">
        <f t="shared" si="10"/>
        <v>Returned</v>
      </c>
      <c r="U175">
        <f t="shared" si="11"/>
        <v>26</v>
      </c>
    </row>
    <row r="176" spans="1:21" x14ac:dyDescent="0.25">
      <c r="A176" t="s">
        <v>643</v>
      </c>
      <c r="B176" t="s">
        <v>644</v>
      </c>
      <c r="C176" t="s">
        <v>645</v>
      </c>
      <c r="D176" s="1">
        <v>45145</v>
      </c>
      <c r="E176" s="1">
        <v>45231</v>
      </c>
      <c r="F176" t="s">
        <v>24</v>
      </c>
      <c r="G176">
        <v>78.14</v>
      </c>
      <c r="H176">
        <v>5</v>
      </c>
      <c r="I176" t="s">
        <v>44</v>
      </c>
      <c r="J176" t="s">
        <v>26</v>
      </c>
      <c r="K176">
        <v>86</v>
      </c>
      <c r="L176">
        <v>60</v>
      </c>
      <c r="M176" t="s">
        <v>27</v>
      </c>
      <c r="N176" t="s">
        <v>512</v>
      </c>
      <c r="O176" t="s">
        <v>29</v>
      </c>
      <c r="P176" t="s">
        <v>30</v>
      </c>
      <c r="Q176">
        <v>7.9</v>
      </c>
      <c r="R176" t="str">
        <f t="shared" si="8"/>
        <v>Valid</v>
      </c>
      <c r="S176" t="str">
        <f t="shared" si="9"/>
        <v>Valid</v>
      </c>
      <c r="T176" t="str">
        <f t="shared" si="10"/>
        <v>Returned</v>
      </c>
      <c r="U176">
        <f t="shared" si="11"/>
        <v>86</v>
      </c>
    </row>
    <row r="177" spans="1:21" x14ac:dyDescent="0.25">
      <c r="A177" t="s">
        <v>646</v>
      </c>
      <c r="B177" t="s">
        <v>647</v>
      </c>
      <c r="C177" t="s">
        <v>648</v>
      </c>
      <c r="D177" s="1">
        <v>45082</v>
      </c>
      <c r="E177" s="1">
        <v>45507</v>
      </c>
      <c r="F177" t="s">
        <v>34</v>
      </c>
      <c r="G177">
        <v>42.72</v>
      </c>
      <c r="H177">
        <v>2</v>
      </c>
      <c r="I177" t="s">
        <v>44</v>
      </c>
      <c r="J177" t="s">
        <v>26</v>
      </c>
      <c r="K177">
        <v>425</v>
      </c>
      <c r="L177">
        <v>40</v>
      </c>
      <c r="M177" t="s">
        <v>36</v>
      </c>
      <c r="N177" t="s">
        <v>251</v>
      </c>
      <c r="O177" t="s">
        <v>29</v>
      </c>
      <c r="P177" t="s">
        <v>59</v>
      </c>
      <c r="Q177">
        <v>21.38</v>
      </c>
      <c r="R177" t="str">
        <f t="shared" si="8"/>
        <v>Valid</v>
      </c>
      <c r="S177" t="str">
        <f t="shared" si="9"/>
        <v>Valid</v>
      </c>
      <c r="T177" t="str">
        <f t="shared" si="10"/>
        <v>Returned</v>
      </c>
      <c r="U177">
        <f t="shared" si="11"/>
        <v>425</v>
      </c>
    </row>
    <row r="178" spans="1:21" x14ac:dyDescent="0.25">
      <c r="A178" t="s">
        <v>649</v>
      </c>
      <c r="B178" t="s">
        <v>650</v>
      </c>
      <c r="C178" t="s">
        <v>651</v>
      </c>
      <c r="D178" s="1">
        <v>45075</v>
      </c>
      <c r="E178" s="1">
        <v>45497</v>
      </c>
      <c r="F178" t="s">
        <v>83</v>
      </c>
      <c r="G178">
        <v>100.78</v>
      </c>
      <c r="H178">
        <v>3</v>
      </c>
      <c r="I178" t="s">
        <v>53</v>
      </c>
      <c r="J178" t="s">
        <v>26</v>
      </c>
      <c r="K178">
        <v>422</v>
      </c>
      <c r="L178">
        <v>33</v>
      </c>
      <c r="M178" t="s">
        <v>27</v>
      </c>
      <c r="N178" t="s">
        <v>555</v>
      </c>
      <c r="O178" t="s">
        <v>74</v>
      </c>
      <c r="P178" t="s">
        <v>30</v>
      </c>
      <c r="Q178">
        <v>27.02</v>
      </c>
      <c r="R178" t="str">
        <f t="shared" si="8"/>
        <v>Valid</v>
      </c>
      <c r="S178" t="str">
        <f t="shared" si="9"/>
        <v>Valid</v>
      </c>
      <c r="T178" t="str">
        <f t="shared" si="10"/>
        <v>Returned</v>
      </c>
      <c r="U178">
        <f t="shared" si="11"/>
        <v>422</v>
      </c>
    </row>
    <row r="179" spans="1:21" x14ac:dyDescent="0.25">
      <c r="A179" t="s">
        <v>652</v>
      </c>
      <c r="B179" t="s">
        <v>653</v>
      </c>
      <c r="C179" t="s">
        <v>654</v>
      </c>
      <c r="D179" s="1">
        <v>45234</v>
      </c>
      <c r="E179" s="1">
        <v>45263</v>
      </c>
      <c r="F179" t="s">
        <v>24</v>
      </c>
      <c r="G179">
        <v>94.91</v>
      </c>
      <c r="H179">
        <v>5</v>
      </c>
      <c r="I179" t="s">
        <v>35</v>
      </c>
      <c r="J179" t="s">
        <v>26</v>
      </c>
      <c r="K179">
        <v>29</v>
      </c>
      <c r="L179">
        <v>50</v>
      </c>
      <c r="M179" t="s">
        <v>27</v>
      </c>
      <c r="N179" t="s">
        <v>400</v>
      </c>
      <c r="O179" t="s">
        <v>74</v>
      </c>
      <c r="P179" t="s">
        <v>39</v>
      </c>
      <c r="Q179">
        <v>6.09</v>
      </c>
      <c r="R179" t="str">
        <f t="shared" si="8"/>
        <v>Valid</v>
      </c>
      <c r="S179" t="str">
        <f t="shared" si="9"/>
        <v>Valid</v>
      </c>
      <c r="T179" t="str">
        <f t="shared" si="10"/>
        <v>Returned</v>
      </c>
      <c r="U179">
        <f t="shared" si="11"/>
        <v>29</v>
      </c>
    </row>
    <row r="180" spans="1:21" x14ac:dyDescent="0.25">
      <c r="A180" t="s">
        <v>655</v>
      </c>
      <c r="B180" t="s">
        <v>656</v>
      </c>
      <c r="C180" t="s">
        <v>657</v>
      </c>
      <c r="D180" s="1">
        <v>45406</v>
      </c>
      <c r="E180" s="1">
        <v>45514</v>
      </c>
      <c r="F180" t="s">
        <v>43</v>
      </c>
      <c r="G180">
        <v>46.96</v>
      </c>
      <c r="H180">
        <v>2</v>
      </c>
      <c r="I180" t="s">
        <v>25</v>
      </c>
      <c r="J180" t="s">
        <v>26</v>
      </c>
      <c r="K180">
        <v>108</v>
      </c>
      <c r="L180">
        <v>26</v>
      </c>
      <c r="M180" t="s">
        <v>27</v>
      </c>
      <c r="N180" t="s">
        <v>188</v>
      </c>
      <c r="O180" t="s">
        <v>64</v>
      </c>
      <c r="P180" t="s">
        <v>39</v>
      </c>
      <c r="Q180">
        <v>3.77</v>
      </c>
      <c r="R180" t="str">
        <f t="shared" si="8"/>
        <v>Valid</v>
      </c>
      <c r="S180" t="str">
        <f t="shared" si="9"/>
        <v>Valid</v>
      </c>
      <c r="T180" t="str">
        <f t="shared" si="10"/>
        <v>Returned</v>
      </c>
      <c r="U180">
        <f t="shared" si="11"/>
        <v>108</v>
      </c>
    </row>
    <row r="181" spans="1:21" x14ac:dyDescent="0.25">
      <c r="A181" t="s">
        <v>658</v>
      </c>
      <c r="B181" t="s">
        <v>659</v>
      </c>
      <c r="C181" t="s">
        <v>660</v>
      </c>
      <c r="D181" s="1">
        <v>45140</v>
      </c>
      <c r="E181" s="1">
        <v>45368</v>
      </c>
      <c r="F181" t="s">
        <v>43</v>
      </c>
      <c r="G181">
        <v>344.28</v>
      </c>
      <c r="H181">
        <v>3</v>
      </c>
      <c r="I181" t="s">
        <v>53</v>
      </c>
      <c r="J181" t="s">
        <v>26</v>
      </c>
      <c r="K181">
        <v>228</v>
      </c>
      <c r="L181">
        <v>70</v>
      </c>
      <c r="M181" t="s">
        <v>36</v>
      </c>
      <c r="N181" t="s">
        <v>188</v>
      </c>
      <c r="O181" t="s">
        <v>64</v>
      </c>
      <c r="P181" t="s">
        <v>59</v>
      </c>
      <c r="Q181">
        <v>14.67</v>
      </c>
      <c r="R181" t="str">
        <f t="shared" si="8"/>
        <v>Valid</v>
      </c>
      <c r="S181" t="str">
        <f t="shared" si="9"/>
        <v>Valid</v>
      </c>
      <c r="T181" t="str">
        <f t="shared" si="10"/>
        <v>Returned</v>
      </c>
      <c r="U181">
        <f t="shared" si="11"/>
        <v>228</v>
      </c>
    </row>
    <row r="182" spans="1:21" x14ac:dyDescent="0.25">
      <c r="A182" t="s">
        <v>661</v>
      </c>
      <c r="B182" t="s">
        <v>662</v>
      </c>
      <c r="C182" t="s">
        <v>663</v>
      </c>
      <c r="D182" s="1">
        <v>44966</v>
      </c>
      <c r="E182" s="1">
        <v>44996</v>
      </c>
      <c r="F182" t="s">
        <v>24</v>
      </c>
      <c r="G182">
        <v>403.35</v>
      </c>
      <c r="H182">
        <v>5</v>
      </c>
      <c r="I182" t="s">
        <v>25</v>
      </c>
      <c r="J182" t="s">
        <v>26</v>
      </c>
      <c r="K182">
        <v>30</v>
      </c>
      <c r="L182">
        <v>29</v>
      </c>
      <c r="M182" t="s">
        <v>36</v>
      </c>
      <c r="N182" t="s">
        <v>227</v>
      </c>
      <c r="O182" t="s">
        <v>74</v>
      </c>
      <c r="P182" t="s">
        <v>30</v>
      </c>
      <c r="Q182">
        <v>48.18</v>
      </c>
      <c r="R182" t="str">
        <f t="shared" si="8"/>
        <v>Valid</v>
      </c>
      <c r="S182" t="str">
        <f t="shared" si="9"/>
        <v>Valid</v>
      </c>
      <c r="T182" t="str">
        <f t="shared" si="10"/>
        <v>Returned</v>
      </c>
      <c r="U182">
        <f t="shared" si="11"/>
        <v>30</v>
      </c>
    </row>
    <row r="183" spans="1:21" x14ac:dyDescent="0.25">
      <c r="A183" t="s">
        <v>664</v>
      </c>
      <c r="B183" t="s">
        <v>665</v>
      </c>
      <c r="C183" t="s">
        <v>666</v>
      </c>
      <c r="D183" s="1">
        <v>45034</v>
      </c>
      <c r="E183" s="1">
        <v>45598</v>
      </c>
      <c r="F183" t="s">
        <v>83</v>
      </c>
      <c r="G183">
        <v>36.700000000000003</v>
      </c>
      <c r="H183">
        <v>1</v>
      </c>
      <c r="I183" t="s">
        <v>53</v>
      </c>
      <c r="J183" t="s">
        <v>26</v>
      </c>
      <c r="K183">
        <v>564</v>
      </c>
      <c r="L183">
        <v>26</v>
      </c>
      <c r="M183" t="s">
        <v>36</v>
      </c>
      <c r="N183" t="s">
        <v>586</v>
      </c>
      <c r="O183" t="s">
        <v>74</v>
      </c>
      <c r="P183" t="s">
        <v>30</v>
      </c>
      <c r="Q183">
        <v>19.43</v>
      </c>
      <c r="R183" t="str">
        <f t="shared" si="8"/>
        <v>Valid</v>
      </c>
      <c r="S183" t="str">
        <f t="shared" si="9"/>
        <v>Valid</v>
      </c>
      <c r="T183" t="str">
        <f t="shared" si="10"/>
        <v>Returned</v>
      </c>
      <c r="U183">
        <f t="shared" si="11"/>
        <v>564</v>
      </c>
    </row>
    <row r="184" spans="1:21" x14ac:dyDescent="0.25">
      <c r="A184" t="s">
        <v>667</v>
      </c>
      <c r="B184" t="s">
        <v>668</v>
      </c>
      <c r="C184" t="s">
        <v>669</v>
      </c>
      <c r="D184" s="1">
        <v>44979</v>
      </c>
      <c r="E184" s="1">
        <v>45290</v>
      </c>
      <c r="F184" t="s">
        <v>83</v>
      </c>
      <c r="G184">
        <v>407.85</v>
      </c>
      <c r="H184">
        <v>5</v>
      </c>
      <c r="I184" t="s">
        <v>53</v>
      </c>
      <c r="J184" t="s">
        <v>26</v>
      </c>
      <c r="K184">
        <v>311</v>
      </c>
      <c r="L184">
        <v>48</v>
      </c>
      <c r="M184" t="s">
        <v>27</v>
      </c>
      <c r="N184" t="s">
        <v>79</v>
      </c>
      <c r="O184" t="s">
        <v>74</v>
      </c>
      <c r="P184" t="s">
        <v>30</v>
      </c>
      <c r="Q184">
        <v>1.01</v>
      </c>
      <c r="R184" t="str">
        <f t="shared" si="8"/>
        <v>Valid</v>
      </c>
      <c r="S184" t="str">
        <f t="shared" si="9"/>
        <v>Valid</v>
      </c>
      <c r="T184" t="str">
        <f t="shared" si="10"/>
        <v>Returned</v>
      </c>
      <c r="U184">
        <f t="shared" si="11"/>
        <v>311</v>
      </c>
    </row>
    <row r="185" spans="1:21" x14ac:dyDescent="0.25">
      <c r="A185" t="s">
        <v>670</v>
      </c>
      <c r="B185" t="s">
        <v>671</v>
      </c>
      <c r="C185" t="s">
        <v>672</v>
      </c>
      <c r="D185" s="1">
        <v>45141</v>
      </c>
      <c r="E185" s="1">
        <v>45293</v>
      </c>
      <c r="F185" t="s">
        <v>43</v>
      </c>
      <c r="G185">
        <v>355.27</v>
      </c>
      <c r="H185">
        <v>5</v>
      </c>
      <c r="I185" t="s">
        <v>25</v>
      </c>
      <c r="J185" t="s">
        <v>26</v>
      </c>
      <c r="K185">
        <v>152</v>
      </c>
      <c r="L185">
        <v>70</v>
      </c>
      <c r="M185" t="s">
        <v>36</v>
      </c>
      <c r="N185" t="s">
        <v>458</v>
      </c>
      <c r="O185" t="s">
        <v>38</v>
      </c>
      <c r="P185" t="s">
        <v>39</v>
      </c>
      <c r="Q185">
        <v>49.57</v>
      </c>
      <c r="R185" t="str">
        <f t="shared" si="8"/>
        <v>Valid</v>
      </c>
      <c r="S185" t="str">
        <f t="shared" si="9"/>
        <v>Valid</v>
      </c>
      <c r="T185" t="str">
        <f t="shared" si="10"/>
        <v>Returned</v>
      </c>
      <c r="U185">
        <f t="shared" si="11"/>
        <v>152</v>
      </c>
    </row>
    <row r="186" spans="1:21" x14ac:dyDescent="0.25">
      <c r="A186" t="s">
        <v>673</v>
      </c>
      <c r="B186" t="s">
        <v>674</v>
      </c>
      <c r="C186" t="s">
        <v>675</v>
      </c>
      <c r="D186" s="1">
        <v>45091</v>
      </c>
      <c r="E186" s="1">
        <v>45119</v>
      </c>
      <c r="F186" t="s">
        <v>83</v>
      </c>
      <c r="G186">
        <v>357.52</v>
      </c>
      <c r="H186">
        <v>3</v>
      </c>
      <c r="I186" t="s">
        <v>25</v>
      </c>
      <c r="J186" t="s">
        <v>26</v>
      </c>
      <c r="K186">
        <v>28</v>
      </c>
      <c r="L186">
        <v>47</v>
      </c>
      <c r="M186" t="s">
        <v>27</v>
      </c>
      <c r="N186" t="s">
        <v>522</v>
      </c>
      <c r="O186" t="s">
        <v>38</v>
      </c>
      <c r="P186" t="s">
        <v>30</v>
      </c>
      <c r="Q186">
        <v>35.590000000000003</v>
      </c>
      <c r="R186" t="str">
        <f t="shared" si="8"/>
        <v>Valid</v>
      </c>
      <c r="S186" t="str">
        <f t="shared" si="9"/>
        <v>Valid</v>
      </c>
      <c r="T186" t="str">
        <f t="shared" si="10"/>
        <v>Returned</v>
      </c>
      <c r="U186">
        <f t="shared" si="11"/>
        <v>28</v>
      </c>
    </row>
    <row r="187" spans="1:21" x14ac:dyDescent="0.25">
      <c r="A187" t="s">
        <v>676</v>
      </c>
      <c r="B187" t="s">
        <v>677</v>
      </c>
      <c r="C187" t="s">
        <v>678</v>
      </c>
      <c r="D187" s="1">
        <v>45106</v>
      </c>
      <c r="E187" s="1">
        <v>45613</v>
      </c>
      <c r="F187" t="s">
        <v>43</v>
      </c>
      <c r="G187">
        <v>175.24</v>
      </c>
      <c r="H187">
        <v>2</v>
      </c>
      <c r="I187" t="s">
        <v>25</v>
      </c>
      <c r="J187" t="s">
        <v>26</v>
      </c>
      <c r="K187">
        <v>507</v>
      </c>
      <c r="L187">
        <v>22</v>
      </c>
      <c r="M187" t="s">
        <v>27</v>
      </c>
      <c r="N187" t="s">
        <v>529</v>
      </c>
      <c r="O187" t="s">
        <v>29</v>
      </c>
      <c r="P187" t="s">
        <v>39</v>
      </c>
      <c r="Q187">
        <v>35.840000000000003</v>
      </c>
      <c r="R187" t="str">
        <f t="shared" si="8"/>
        <v>Valid</v>
      </c>
      <c r="S187" t="str">
        <f t="shared" si="9"/>
        <v>Valid</v>
      </c>
      <c r="T187" t="str">
        <f t="shared" si="10"/>
        <v>Returned</v>
      </c>
      <c r="U187">
        <f t="shared" si="11"/>
        <v>507</v>
      </c>
    </row>
    <row r="188" spans="1:21" x14ac:dyDescent="0.25">
      <c r="A188" t="s">
        <v>679</v>
      </c>
      <c r="B188" t="s">
        <v>680</v>
      </c>
      <c r="C188" t="s">
        <v>681</v>
      </c>
      <c r="D188" s="1">
        <v>45504</v>
      </c>
      <c r="E188" s="1">
        <v>45605</v>
      </c>
      <c r="F188" t="s">
        <v>34</v>
      </c>
      <c r="G188">
        <v>454.4</v>
      </c>
      <c r="H188">
        <v>4</v>
      </c>
      <c r="I188" t="s">
        <v>35</v>
      </c>
      <c r="J188" t="s">
        <v>26</v>
      </c>
      <c r="K188">
        <v>101</v>
      </c>
      <c r="L188">
        <v>58</v>
      </c>
      <c r="M188" t="s">
        <v>36</v>
      </c>
      <c r="N188" t="s">
        <v>682</v>
      </c>
      <c r="O188" t="s">
        <v>74</v>
      </c>
      <c r="P188" t="s">
        <v>59</v>
      </c>
      <c r="Q188">
        <v>44.65</v>
      </c>
      <c r="R188" t="str">
        <f t="shared" si="8"/>
        <v>Valid</v>
      </c>
      <c r="S188" t="str">
        <f t="shared" si="9"/>
        <v>Valid</v>
      </c>
      <c r="T188" t="str">
        <f t="shared" si="10"/>
        <v>Returned</v>
      </c>
      <c r="U188">
        <f t="shared" si="11"/>
        <v>101</v>
      </c>
    </row>
    <row r="189" spans="1:21" x14ac:dyDescent="0.25">
      <c r="A189" t="s">
        <v>683</v>
      </c>
      <c r="B189" t="s">
        <v>684</v>
      </c>
      <c r="C189" t="s">
        <v>685</v>
      </c>
      <c r="D189" s="1">
        <v>45032</v>
      </c>
      <c r="E189" s="1">
        <v>45248</v>
      </c>
      <c r="F189" t="s">
        <v>68</v>
      </c>
      <c r="G189">
        <v>20.02</v>
      </c>
      <c r="H189">
        <v>5</v>
      </c>
      <c r="I189" t="s">
        <v>44</v>
      </c>
      <c r="J189" t="s">
        <v>26</v>
      </c>
      <c r="K189">
        <v>216</v>
      </c>
      <c r="L189">
        <v>19</v>
      </c>
      <c r="M189" t="s">
        <v>27</v>
      </c>
      <c r="N189" t="s">
        <v>686</v>
      </c>
      <c r="O189" t="s">
        <v>38</v>
      </c>
      <c r="P189" t="s">
        <v>30</v>
      </c>
      <c r="Q189">
        <v>14.89</v>
      </c>
      <c r="R189" t="str">
        <f t="shared" si="8"/>
        <v>Valid</v>
      </c>
      <c r="S189" t="str">
        <f t="shared" si="9"/>
        <v>Valid</v>
      </c>
      <c r="T189" t="str">
        <f t="shared" si="10"/>
        <v>Returned</v>
      </c>
      <c r="U189">
        <f t="shared" si="11"/>
        <v>216</v>
      </c>
    </row>
    <row r="190" spans="1:21" x14ac:dyDescent="0.25">
      <c r="A190" t="s">
        <v>687</v>
      </c>
      <c r="B190" t="s">
        <v>688</v>
      </c>
      <c r="C190" t="s">
        <v>689</v>
      </c>
      <c r="D190" s="1">
        <v>44997</v>
      </c>
      <c r="E190" s="1">
        <v>45320</v>
      </c>
      <c r="F190" t="s">
        <v>34</v>
      </c>
      <c r="G190">
        <v>402.9</v>
      </c>
      <c r="H190">
        <v>4</v>
      </c>
      <c r="I190" t="s">
        <v>44</v>
      </c>
      <c r="J190" t="s">
        <v>26</v>
      </c>
      <c r="K190">
        <v>323</v>
      </c>
      <c r="L190">
        <v>50</v>
      </c>
      <c r="M190" t="s">
        <v>36</v>
      </c>
      <c r="N190" t="s">
        <v>240</v>
      </c>
      <c r="O190" t="s">
        <v>64</v>
      </c>
      <c r="P190" t="s">
        <v>30</v>
      </c>
      <c r="Q190">
        <v>36.07</v>
      </c>
      <c r="R190" t="str">
        <f t="shared" si="8"/>
        <v>Valid</v>
      </c>
      <c r="S190" t="str">
        <f t="shared" si="9"/>
        <v>Valid</v>
      </c>
      <c r="T190" t="str">
        <f t="shared" si="10"/>
        <v>Returned</v>
      </c>
      <c r="U190">
        <f t="shared" si="11"/>
        <v>323</v>
      </c>
    </row>
    <row r="191" spans="1:21" x14ac:dyDescent="0.25">
      <c r="A191" t="s">
        <v>690</v>
      </c>
      <c r="B191" t="s">
        <v>691</v>
      </c>
      <c r="C191" t="s">
        <v>692</v>
      </c>
      <c r="D191" s="1">
        <v>44965</v>
      </c>
      <c r="E191" s="1">
        <v>45134</v>
      </c>
      <c r="F191" t="s">
        <v>68</v>
      </c>
      <c r="G191">
        <v>382.59</v>
      </c>
      <c r="H191">
        <v>2</v>
      </c>
      <c r="I191" t="s">
        <v>25</v>
      </c>
      <c r="J191" t="s">
        <v>26</v>
      </c>
      <c r="K191">
        <v>169</v>
      </c>
      <c r="L191">
        <v>53</v>
      </c>
      <c r="M191" t="s">
        <v>27</v>
      </c>
      <c r="N191" t="s">
        <v>693</v>
      </c>
      <c r="O191" t="s">
        <v>64</v>
      </c>
      <c r="P191" t="s">
        <v>39</v>
      </c>
      <c r="Q191">
        <v>3.84</v>
      </c>
      <c r="R191" t="str">
        <f t="shared" si="8"/>
        <v>Valid</v>
      </c>
      <c r="S191" t="str">
        <f t="shared" si="9"/>
        <v>Valid</v>
      </c>
      <c r="T191" t="str">
        <f t="shared" si="10"/>
        <v>Returned</v>
      </c>
      <c r="U191">
        <f t="shared" si="11"/>
        <v>169</v>
      </c>
    </row>
    <row r="192" spans="1:21" x14ac:dyDescent="0.25">
      <c r="A192" t="s">
        <v>694</v>
      </c>
      <c r="B192" t="s">
        <v>695</v>
      </c>
      <c r="C192" t="s">
        <v>696</v>
      </c>
      <c r="D192" s="1">
        <v>45059</v>
      </c>
      <c r="E192" s="1">
        <v>45289</v>
      </c>
      <c r="F192" t="s">
        <v>24</v>
      </c>
      <c r="G192">
        <v>165.6</v>
      </c>
      <c r="H192">
        <v>4</v>
      </c>
      <c r="I192" t="s">
        <v>25</v>
      </c>
      <c r="J192" t="s">
        <v>26</v>
      </c>
      <c r="K192">
        <v>230</v>
      </c>
      <c r="L192">
        <v>53</v>
      </c>
      <c r="M192" t="s">
        <v>36</v>
      </c>
      <c r="N192" t="s">
        <v>539</v>
      </c>
      <c r="O192" t="s">
        <v>38</v>
      </c>
      <c r="P192" t="s">
        <v>39</v>
      </c>
      <c r="Q192">
        <v>47.79</v>
      </c>
      <c r="R192" t="str">
        <f t="shared" si="8"/>
        <v>Valid</v>
      </c>
      <c r="S192" t="str">
        <f t="shared" si="9"/>
        <v>Valid</v>
      </c>
      <c r="T192" t="str">
        <f t="shared" si="10"/>
        <v>Returned</v>
      </c>
      <c r="U192">
        <f t="shared" si="11"/>
        <v>230</v>
      </c>
    </row>
    <row r="193" spans="1:21" x14ac:dyDescent="0.25">
      <c r="A193" t="s">
        <v>697</v>
      </c>
      <c r="B193" t="s">
        <v>698</v>
      </c>
      <c r="C193" t="s">
        <v>699</v>
      </c>
      <c r="D193" s="1">
        <v>45045</v>
      </c>
      <c r="E193" s="1">
        <v>45049</v>
      </c>
      <c r="F193" t="s">
        <v>83</v>
      </c>
      <c r="G193">
        <v>257.60000000000002</v>
      </c>
      <c r="H193">
        <v>3</v>
      </c>
      <c r="I193" t="s">
        <v>35</v>
      </c>
      <c r="J193" t="s">
        <v>26</v>
      </c>
      <c r="K193">
        <v>4</v>
      </c>
      <c r="L193">
        <v>69</v>
      </c>
      <c r="M193" t="s">
        <v>27</v>
      </c>
      <c r="N193" t="s">
        <v>49</v>
      </c>
      <c r="O193" t="s">
        <v>64</v>
      </c>
      <c r="P193" t="s">
        <v>39</v>
      </c>
      <c r="Q193">
        <v>0.08</v>
      </c>
      <c r="R193" t="str">
        <f t="shared" si="8"/>
        <v>Valid</v>
      </c>
      <c r="S193" t="str">
        <f t="shared" si="9"/>
        <v>Valid</v>
      </c>
      <c r="T193" t="str">
        <f t="shared" si="10"/>
        <v>Returned</v>
      </c>
      <c r="U193">
        <f t="shared" si="11"/>
        <v>4</v>
      </c>
    </row>
    <row r="194" spans="1:21" x14ac:dyDescent="0.25">
      <c r="A194" t="s">
        <v>700</v>
      </c>
      <c r="B194" t="s">
        <v>701</v>
      </c>
      <c r="C194" t="s">
        <v>702</v>
      </c>
      <c r="D194" s="1">
        <v>45303</v>
      </c>
      <c r="E194" s="1">
        <v>45430</v>
      </c>
      <c r="F194" t="s">
        <v>34</v>
      </c>
      <c r="G194">
        <v>198.82</v>
      </c>
      <c r="H194">
        <v>2</v>
      </c>
      <c r="I194" t="s">
        <v>35</v>
      </c>
      <c r="J194" t="s">
        <v>26</v>
      </c>
      <c r="K194">
        <v>127</v>
      </c>
      <c r="L194">
        <v>52</v>
      </c>
      <c r="M194" t="s">
        <v>27</v>
      </c>
      <c r="N194" t="s">
        <v>703</v>
      </c>
      <c r="O194" t="s">
        <v>74</v>
      </c>
      <c r="P194" t="s">
        <v>30</v>
      </c>
      <c r="Q194">
        <v>22.94</v>
      </c>
      <c r="R194" t="str">
        <f t="shared" ref="R194:R257" si="12">IF(E194="","Not Returned",IF(D194&lt;E194,"Valid","Invalid"))</f>
        <v>Valid</v>
      </c>
      <c r="S194" t="str">
        <f t="shared" si="9"/>
        <v>Valid</v>
      </c>
      <c r="T194" t="str">
        <f t="shared" si="10"/>
        <v>Returned</v>
      </c>
      <c r="U194">
        <f t="shared" si="11"/>
        <v>127</v>
      </c>
    </row>
    <row r="195" spans="1:21" x14ac:dyDescent="0.25">
      <c r="A195" t="s">
        <v>704</v>
      </c>
      <c r="B195" t="s">
        <v>705</v>
      </c>
      <c r="C195" t="s">
        <v>706</v>
      </c>
      <c r="D195" s="1">
        <v>45360</v>
      </c>
      <c r="E195" s="1">
        <v>45598</v>
      </c>
      <c r="F195" t="s">
        <v>68</v>
      </c>
      <c r="G195">
        <v>415.28</v>
      </c>
      <c r="H195">
        <v>3</v>
      </c>
      <c r="I195" t="s">
        <v>25</v>
      </c>
      <c r="J195" t="s">
        <v>26</v>
      </c>
      <c r="K195">
        <v>238</v>
      </c>
      <c r="L195">
        <v>19</v>
      </c>
      <c r="M195" t="s">
        <v>36</v>
      </c>
      <c r="N195" t="s">
        <v>28</v>
      </c>
      <c r="O195" t="s">
        <v>29</v>
      </c>
      <c r="P195" t="s">
        <v>39</v>
      </c>
      <c r="Q195">
        <v>20.92</v>
      </c>
      <c r="R195" t="str">
        <f t="shared" si="12"/>
        <v>Valid</v>
      </c>
      <c r="S195" t="str">
        <f t="shared" ref="S195:S258" si="13">SUBSTITUTE(R195,"Not Returned","Valid")</f>
        <v>Valid</v>
      </c>
      <c r="T195" t="str">
        <f t="shared" ref="T195:T258" si="14">IF(AND(S195="Valid",J195="Returned"),"Returned",IF(AND(S195="Valid",J195="Not Returned"),"Not Returned","Other"))</f>
        <v>Returned</v>
      </c>
      <c r="U195">
        <f t="shared" ref="U195:U258" si="15">IF(K195="","",E195-D195)</f>
        <v>238</v>
      </c>
    </row>
    <row r="196" spans="1:21" x14ac:dyDescent="0.25">
      <c r="A196" t="s">
        <v>707</v>
      </c>
      <c r="B196" t="s">
        <v>708</v>
      </c>
      <c r="C196" t="s">
        <v>709</v>
      </c>
      <c r="D196" s="1">
        <v>45063</v>
      </c>
      <c r="E196" s="1">
        <v>45217</v>
      </c>
      <c r="F196" t="s">
        <v>34</v>
      </c>
      <c r="G196">
        <v>193.53</v>
      </c>
      <c r="H196">
        <v>5</v>
      </c>
      <c r="I196" t="s">
        <v>44</v>
      </c>
      <c r="J196" t="s">
        <v>26</v>
      </c>
      <c r="K196">
        <v>154</v>
      </c>
      <c r="L196">
        <v>42</v>
      </c>
      <c r="M196" t="s">
        <v>27</v>
      </c>
      <c r="N196" t="s">
        <v>49</v>
      </c>
      <c r="O196" t="s">
        <v>29</v>
      </c>
      <c r="P196" t="s">
        <v>39</v>
      </c>
      <c r="Q196">
        <v>9.48</v>
      </c>
      <c r="R196" t="str">
        <f t="shared" si="12"/>
        <v>Valid</v>
      </c>
      <c r="S196" t="str">
        <f t="shared" si="13"/>
        <v>Valid</v>
      </c>
      <c r="T196" t="str">
        <f t="shared" si="14"/>
        <v>Returned</v>
      </c>
      <c r="U196">
        <f t="shared" si="15"/>
        <v>154</v>
      </c>
    </row>
    <row r="197" spans="1:21" x14ac:dyDescent="0.25">
      <c r="A197" t="s">
        <v>710</v>
      </c>
      <c r="B197" t="s">
        <v>711</v>
      </c>
      <c r="C197" t="s">
        <v>712</v>
      </c>
      <c r="D197" s="1">
        <v>45077</v>
      </c>
      <c r="E197" s="1">
        <v>45149</v>
      </c>
      <c r="F197" t="s">
        <v>34</v>
      </c>
      <c r="G197">
        <v>174.71</v>
      </c>
      <c r="H197">
        <v>4</v>
      </c>
      <c r="I197" t="s">
        <v>44</v>
      </c>
      <c r="J197" t="s">
        <v>26</v>
      </c>
      <c r="K197">
        <v>72</v>
      </c>
      <c r="L197">
        <v>60</v>
      </c>
      <c r="M197" t="s">
        <v>36</v>
      </c>
      <c r="N197" t="s">
        <v>37</v>
      </c>
      <c r="O197" t="s">
        <v>29</v>
      </c>
      <c r="P197" t="s">
        <v>59</v>
      </c>
      <c r="Q197">
        <v>7.44</v>
      </c>
      <c r="R197" t="str">
        <f t="shared" si="12"/>
        <v>Valid</v>
      </c>
      <c r="S197" t="str">
        <f t="shared" si="13"/>
        <v>Valid</v>
      </c>
      <c r="T197" t="str">
        <f t="shared" si="14"/>
        <v>Returned</v>
      </c>
      <c r="U197">
        <f t="shared" si="15"/>
        <v>72</v>
      </c>
    </row>
    <row r="198" spans="1:21" x14ac:dyDescent="0.25">
      <c r="A198" t="s">
        <v>713</v>
      </c>
      <c r="B198" t="s">
        <v>714</v>
      </c>
      <c r="C198" t="s">
        <v>715</v>
      </c>
      <c r="D198" s="1">
        <v>45360</v>
      </c>
      <c r="E198" s="1">
        <v>45503</v>
      </c>
      <c r="F198" t="s">
        <v>83</v>
      </c>
      <c r="G198">
        <v>338.78</v>
      </c>
      <c r="H198">
        <v>3</v>
      </c>
      <c r="I198" t="s">
        <v>25</v>
      </c>
      <c r="J198" t="s">
        <v>26</v>
      </c>
      <c r="K198">
        <v>143</v>
      </c>
      <c r="L198">
        <v>66</v>
      </c>
      <c r="M198" t="s">
        <v>27</v>
      </c>
      <c r="N198" t="s">
        <v>147</v>
      </c>
      <c r="O198" t="s">
        <v>74</v>
      </c>
      <c r="P198" t="s">
        <v>30</v>
      </c>
      <c r="Q198">
        <v>42.94</v>
      </c>
      <c r="R198" t="str">
        <f t="shared" si="12"/>
        <v>Valid</v>
      </c>
      <c r="S198" t="str">
        <f t="shared" si="13"/>
        <v>Valid</v>
      </c>
      <c r="T198" t="str">
        <f t="shared" si="14"/>
        <v>Returned</v>
      </c>
      <c r="U198">
        <f t="shared" si="15"/>
        <v>143</v>
      </c>
    </row>
    <row r="199" spans="1:21" x14ac:dyDescent="0.25">
      <c r="A199" t="s">
        <v>716</v>
      </c>
      <c r="B199" t="s">
        <v>717</v>
      </c>
      <c r="C199" t="s">
        <v>718</v>
      </c>
      <c r="D199" s="1">
        <v>45292</v>
      </c>
      <c r="E199" s="1">
        <v>45484</v>
      </c>
      <c r="F199" t="s">
        <v>34</v>
      </c>
      <c r="G199">
        <v>250.63</v>
      </c>
      <c r="H199">
        <v>1</v>
      </c>
      <c r="I199" t="s">
        <v>35</v>
      </c>
      <c r="J199" t="s">
        <v>26</v>
      </c>
      <c r="K199">
        <v>192</v>
      </c>
      <c r="L199">
        <v>39</v>
      </c>
      <c r="M199" t="s">
        <v>36</v>
      </c>
      <c r="N199" t="s">
        <v>400</v>
      </c>
      <c r="O199" t="s">
        <v>29</v>
      </c>
      <c r="P199" t="s">
        <v>30</v>
      </c>
      <c r="Q199">
        <v>44.42</v>
      </c>
      <c r="R199" t="str">
        <f t="shared" si="12"/>
        <v>Valid</v>
      </c>
      <c r="S199" t="str">
        <f t="shared" si="13"/>
        <v>Valid</v>
      </c>
      <c r="T199" t="str">
        <f t="shared" si="14"/>
        <v>Returned</v>
      </c>
      <c r="U199">
        <f t="shared" si="15"/>
        <v>192</v>
      </c>
    </row>
    <row r="200" spans="1:21" x14ac:dyDescent="0.25">
      <c r="A200" t="s">
        <v>719</v>
      </c>
      <c r="B200" t="s">
        <v>720</v>
      </c>
      <c r="C200" t="s">
        <v>721</v>
      </c>
      <c r="D200" s="1">
        <v>44952</v>
      </c>
      <c r="E200" s="1">
        <v>45513</v>
      </c>
      <c r="F200" t="s">
        <v>24</v>
      </c>
      <c r="G200">
        <v>484.56</v>
      </c>
      <c r="H200">
        <v>3</v>
      </c>
      <c r="I200" t="s">
        <v>25</v>
      </c>
      <c r="J200" t="s">
        <v>26</v>
      </c>
      <c r="K200">
        <v>561</v>
      </c>
      <c r="L200">
        <v>46</v>
      </c>
      <c r="M200" t="s">
        <v>36</v>
      </c>
      <c r="N200" t="s">
        <v>54</v>
      </c>
      <c r="O200" t="s">
        <v>29</v>
      </c>
      <c r="P200" t="s">
        <v>59</v>
      </c>
      <c r="Q200">
        <v>32.69</v>
      </c>
      <c r="R200" t="str">
        <f t="shared" si="12"/>
        <v>Valid</v>
      </c>
      <c r="S200" t="str">
        <f t="shared" si="13"/>
        <v>Valid</v>
      </c>
      <c r="T200" t="str">
        <f t="shared" si="14"/>
        <v>Returned</v>
      </c>
      <c r="U200">
        <f t="shared" si="15"/>
        <v>561</v>
      </c>
    </row>
    <row r="201" spans="1:21" x14ac:dyDescent="0.25">
      <c r="A201" t="s">
        <v>722</v>
      </c>
      <c r="B201" t="s">
        <v>723</v>
      </c>
      <c r="C201" t="s">
        <v>724</v>
      </c>
      <c r="D201" s="1">
        <v>45106</v>
      </c>
      <c r="E201" s="1">
        <v>45454</v>
      </c>
      <c r="F201" t="s">
        <v>43</v>
      </c>
      <c r="G201">
        <v>455.97</v>
      </c>
      <c r="H201">
        <v>4</v>
      </c>
      <c r="I201" t="s">
        <v>53</v>
      </c>
      <c r="J201" t="s">
        <v>26</v>
      </c>
      <c r="K201">
        <v>348</v>
      </c>
      <c r="L201">
        <v>61</v>
      </c>
      <c r="M201" t="s">
        <v>27</v>
      </c>
      <c r="N201" t="s">
        <v>431</v>
      </c>
      <c r="O201" t="s">
        <v>29</v>
      </c>
      <c r="P201" t="s">
        <v>59</v>
      </c>
      <c r="Q201">
        <v>43.91</v>
      </c>
      <c r="R201" t="str">
        <f t="shared" si="12"/>
        <v>Valid</v>
      </c>
      <c r="S201" t="str">
        <f t="shared" si="13"/>
        <v>Valid</v>
      </c>
      <c r="T201" t="str">
        <f t="shared" si="14"/>
        <v>Returned</v>
      </c>
      <c r="U201">
        <f t="shared" si="15"/>
        <v>348</v>
      </c>
    </row>
    <row r="202" spans="1:21" x14ac:dyDescent="0.25">
      <c r="A202" t="s">
        <v>725</v>
      </c>
      <c r="B202" t="s">
        <v>726</v>
      </c>
      <c r="C202" t="s">
        <v>727</v>
      </c>
      <c r="D202" s="1">
        <v>45088</v>
      </c>
      <c r="E202" s="1">
        <v>45172</v>
      </c>
      <c r="F202" t="s">
        <v>24</v>
      </c>
      <c r="G202">
        <v>472.77</v>
      </c>
      <c r="H202">
        <v>2</v>
      </c>
      <c r="I202" t="s">
        <v>53</v>
      </c>
      <c r="J202" t="s">
        <v>26</v>
      </c>
      <c r="K202">
        <v>84</v>
      </c>
      <c r="L202">
        <v>37</v>
      </c>
      <c r="M202" t="s">
        <v>27</v>
      </c>
      <c r="N202" t="s">
        <v>147</v>
      </c>
      <c r="O202" t="s">
        <v>74</v>
      </c>
      <c r="P202" t="s">
        <v>30</v>
      </c>
      <c r="Q202">
        <v>43.55</v>
      </c>
      <c r="R202" t="str">
        <f t="shared" si="12"/>
        <v>Valid</v>
      </c>
      <c r="S202" t="str">
        <f t="shared" si="13"/>
        <v>Valid</v>
      </c>
      <c r="T202" t="str">
        <f t="shared" si="14"/>
        <v>Returned</v>
      </c>
      <c r="U202">
        <f t="shared" si="15"/>
        <v>84</v>
      </c>
    </row>
    <row r="203" spans="1:21" x14ac:dyDescent="0.25">
      <c r="A203" t="s">
        <v>728</v>
      </c>
      <c r="B203" t="s">
        <v>729</v>
      </c>
      <c r="C203" t="s">
        <v>730</v>
      </c>
      <c r="D203" s="1">
        <v>45396</v>
      </c>
      <c r="E203" s="1">
        <v>45553</v>
      </c>
      <c r="F203" t="s">
        <v>34</v>
      </c>
      <c r="G203">
        <v>133.34</v>
      </c>
      <c r="H203">
        <v>3</v>
      </c>
      <c r="I203" t="s">
        <v>25</v>
      </c>
      <c r="J203" t="s">
        <v>26</v>
      </c>
      <c r="K203">
        <v>157</v>
      </c>
      <c r="L203">
        <v>28</v>
      </c>
      <c r="M203" t="s">
        <v>27</v>
      </c>
      <c r="N203" t="s">
        <v>54</v>
      </c>
      <c r="O203" t="s">
        <v>64</v>
      </c>
      <c r="P203" t="s">
        <v>59</v>
      </c>
      <c r="Q203">
        <v>48.33</v>
      </c>
      <c r="R203" t="str">
        <f t="shared" si="12"/>
        <v>Valid</v>
      </c>
      <c r="S203" t="str">
        <f t="shared" si="13"/>
        <v>Valid</v>
      </c>
      <c r="T203" t="str">
        <f t="shared" si="14"/>
        <v>Returned</v>
      </c>
      <c r="U203">
        <f t="shared" si="15"/>
        <v>157</v>
      </c>
    </row>
    <row r="204" spans="1:21" x14ac:dyDescent="0.25">
      <c r="A204" t="s">
        <v>731</v>
      </c>
      <c r="B204" t="s">
        <v>732</v>
      </c>
      <c r="C204" t="s">
        <v>733</v>
      </c>
      <c r="D204" s="1">
        <v>44938</v>
      </c>
      <c r="E204" s="1">
        <v>45033</v>
      </c>
      <c r="F204" t="s">
        <v>83</v>
      </c>
      <c r="G204">
        <v>131.30000000000001</v>
      </c>
      <c r="H204">
        <v>4</v>
      </c>
      <c r="I204" t="s">
        <v>25</v>
      </c>
      <c r="J204" t="s">
        <v>26</v>
      </c>
      <c r="K204">
        <v>95</v>
      </c>
      <c r="L204">
        <v>20</v>
      </c>
      <c r="M204" t="s">
        <v>27</v>
      </c>
      <c r="N204" t="s">
        <v>28</v>
      </c>
      <c r="O204" t="s">
        <v>38</v>
      </c>
      <c r="P204" t="s">
        <v>30</v>
      </c>
      <c r="Q204">
        <v>19.11</v>
      </c>
      <c r="R204" t="str">
        <f t="shared" si="12"/>
        <v>Valid</v>
      </c>
      <c r="S204" t="str">
        <f t="shared" si="13"/>
        <v>Valid</v>
      </c>
      <c r="T204" t="str">
        <f t="shared" si="14"/>
        <v>Returned</v>
      </c>
      <c r="U204">
        <f t="shared" si="15"/>
        <v>95</v>
      </c>
    </row>
    <row r="205" spans="1:21" x14ac:dyDescent="0.25">
      <c r="A205" t="s">
        <v>734</v>
      </c>
      <c r="B205" t="s">
        <v>735</v>
      </c>
      <c r="C205" t="s">
        <v>736</v>
      </c>
      <c r="D205" s="1">
        <v>45080</v>
      </c>
      <c r="E205" s="1">
        <v>45509</v>
      </c>
      <c r="F205" t="s">
        <v>34</v>
      </c>
      <c r="G205">
        <v>494.15</v>
      </c>
      <c r="H205">
        <v>2</v>
      </c>
      <c r="I205" t="s">
        <v>35</v>
      </c>
      <c r="J205" t="s">
        <v>26</v>
      </c>
      <c r="K205">
        <v>429</v>
      </c>
      <c r="L205">
        <v>70</v>
      </c>
      <c r="M205" t="s">
        <v>36</v>
      </c>
      <c r="N205" t="s">
        <v>682</v>
      </c>
      <c r="O205" t="s">
        <v>64</v>
      </c>
      <c r="P205" t="s">
        <v>39</v>
      </c>
      <c r="Q205">
        <v>3.27</v>
      </c>
      <c r="R205" t="str">
        <f t="shared" si="12"/>
        <v>Valid</v>
      </c>
      <c r="S205" t="str">
        <f t="shared" si="13"/>
        <v>Valid</v>
      </c>
      <c r="T205" t="str">
        <f t="shared" si="14"/>
        <v>Returned</v>
      </c>
      <c r="U205">
        <f t="shared" si="15"/>
        <v>429</v>
      </c>
    </row>
    <row r="206" spans="1:21" x14ac:dyDescent="0.25">
      <c r="A206" t="s">
        <v>737</v>
      </c>
      <c r="B206" t="s">
        <v>738</v>
      </c>
      <c r="C206" t="s">
        <v>739</v>
      </c>
      <c r="D206" s="1">
        <v>45344</v>
      </c>
      <c r="E206" s="1">
        <v>45590</v>
      </c>
      <c r="F206" t="s">
        <v>68</v>
      </c>
      <c r="G206">
        <v>221.45</v>
      </c>
      <c r="H206">
        <v>5</v>
      </c>
      <c r="I206" t="s">
        <v>53</v>
      </c>
      <c r="J206" t="s">
        <v>26</v>
      </c>
      <c r="K206">
        <v>246</v>
      </c>
      <c r="L206">
        <v>47</v>
      </c>
      <c r="M206" t="s">
        <v>27</v>
      </c>
      <c r="N206" t="s">
        <v>192</v>
      </c>
      <c r="O206" t="s">
        <v>64</v>
      </c>
      <c r="P206" t="s">
        <v>59</v>
      </c>
      <c r="Q206">
        <v>38.04</v>
      </c>
      <c r="R206" t="str">
        <f t="shared" si="12"/>
        <v>Valid</v>
      </c>
      <c r="S206" t="str">
        <f t="shared" si="13"/>
        <v>Valid</v>
      </c>
      <c r="T206" t="str">
        <f t="shared" si="14"/>
        <v>Returned</v>
      </c>
      <c r="U206">
        <f t="shared" si="15"/>
        <v>246</v>
      </c>
    </row>
    <row r="207" spans="1:21" x14ac:dyDescent="0.25">
      <c r="A207" t="s">
        <v>740</v>
      </c>
      <c r="B207" t="s">
        <v>741</v>
      </c>
      <c r="C207" t="s">
        <v>742</v>
      </c>
      <c r="D207" s="1">
        <v>45160</v>
      </c>
      <c r="E207" s="1">
        <v>45264</v>
      </c>
      <c r="F207" t="s">
        <v>43</v>
      </c>
      <c r="G207">
        <v>481.63</v>
      </c>
      <c r="H207">
        <v>5</v>
      </c>
      <c r="I207" t="s">
        <v>44</v>
      </c>
      <c r="J207" t="s">
        <v>26</v>
      </c>
      <c r="K207">
        <v>104</v>
      </c>
      <c r="L207">
        <v>21</v>
      </c>
      <c r="M207" t="s">
        <v>36</v>
      </c>
      <c r="N207" t="s">
        <v>277</v>
      </c>
      <c r="O207" t="s">
        <v>38</v>
      </c>
      <c r="P207" t="s">
        <v>30</v>
      </c>
      <c r="Q207">
        <v>40</v>
      </c>
      <c r="R207" t="str">
        <f t="shared" si="12"/>
        <v>Valid</v>
      </c>
      <c r="S207" t="str">
        <f t="shared" si="13"/>
        <v>Valid</v>
      </c>
      <c r="T207" t="str">
        <f t="shared" si="14"/>
        <v>Returned</v>
      </c>
      <c r="U207">
        <f t="shared" si="15"/>
        <v>104</v>
      </c>
    </row>
    <row r="208" spans="1:21" x14ac:dyDescent="0.25">
      <c r="A208" t="s">
        <v>743</v>
      </c>
      <c r="B208" t="s">
        <v>744</v>
      </c>
      <c r="C208" t="s">
        <v>745</v>
      </c>
      <c r="D208" s="1">
        <v>45148</v>
      </c>
      <c r="E208" s="1">
        <v>45423</v>
      </c>
      <c r="F208" t="s">
        <v>43</v>
      </c>
      <c r="G208">
        <v>469.16</v>
      </c>
      <c r="H208">
        <v>4</v>
      </c>
      <c r="I208" t="s">
        <v>44</v>
      </c>
      <c r="J208" t="s">
        <v>26</v>
      </c>
      <c r="K208">
        <v>275</v>
      </c>
      <c r="L208">
        <v>43</v>
      </c>
      <c r="M208" t="s">
        <v>27</v>
      </c>
      <c r="N208" t="s">
        <v>682</v>
      </c>
      <c r="O208" t="s">
        <v>64</v>
      </c>
      <c r="P208" t="s">
        <v>39</v>
      </c>
      <c r="Q208">
        <v>39.01</v>
      </c>
      <c r="R208" t="str">
        <f t="shared" si="12"/>
        <v>Valid</v>
      </c>
      <c r="S208" t="str">
        <f t="shared" si="13"/>
        <v>Valid</v>
      </c>
      <c r="T208" t="str">
        <f t="shared" si="14"/>
        <v>Returned</v>
      </c>
      <c r="U208">
        <f t="shared" si="15"/>
        <v>275</v>
      </c>
    </row>
    <row r="209" spans="1:21" x14ac:dyDescent="0.25">
      <c r="A209" t="s">
        <v>746</v>
      </c>
      <c r="B209" t="s">
        <v>747</v>
      </c>
      <c r="C209" t="s">
        <v>748</v>
      </c>
      <c r="D209" s="1">
        <v>45006</v>
      </c>
      <c r="E209" s="1">
        <v>45640</v>
      </c>
      <c r="F209" t="s">
        <v>68</v>
      </c>
      <c r="G209">
        <v>215.54</v>
      </c>
      <c r="H209">
        <v>1</v>
      </c>
      <c r="I209" t="s">
        <v>35</v>
      </c>
      <c r="J209" t="s">
        <v>26</v>
      </c>
      <c r="K209">
        <v>634</v>
      </c>
      <c r="L209">
        <v>19</v>
      </c>
      <c r="M209" t="s">
        <v>27</v>
      </c>
      <c r="N209" t="s">
        <v>421</v>
      </c>
      <c r="O209" t="s">
        <v>29</v>
      </c>
      <c r="P209" t="s">
        <v>39</v>
      </c>
      <c r="Q209">
        <v>3.21</v>
      </c>
      <c r="R209" t="str">
        <f t="shared" si="12"/>
        <v>Valid</v>
      </c>
      <c r="S209" t="str">
        <f t="shared" si="13"/>
        <v>Valid</v>
      </c>
      <c r="T209" t="str">
        <f t="shared" si="14"/>
        <v>Returned</v>
      </c>
      <c r="U209">
        <f t="shared" si="15"/>
        <v>634</v>
      </c>
    </row>
    <row r="210" spans="1:21" x14ac:dyDescent="0.25">
      <c r="A210" t="s">
        <v>749</v>
      </c>
      <c r="B210" t="s">
        <v>750</v>
      </c>
      <c r="C210" t="s">
        <v>751</v>
      </c>
      <c r="D210" s="1">
        <v>44982</v>
      </c>
      <c r="E210" s="1">
        <v>45336</v>
      </c>
      <c r="F210" t="s">
        <v>34</v>
      </c>
      <c r="G210">
        <v>197.21</v>
      </c>
      <c r="H210">
        <v>3</v>
      </c>
      <c r="I210" t="s">
        <v>25</v>
      </c>
      <c r="J210" t="s">
        <v>26</v>
      </c>
      <c r="K210">
        <v>354</v>
      </c>
      <c r="L210">
        <v>24</v>
      </c>
      <c r="M210" t="s">
        <v>27</v>
      </c>
      <c r="N210" t="s">
        <v>529</v>
      </c>
      <c r="O210" t="s">
        <v>74</v>
      </c>
      <c r="P210" t="s">
        <v>59</v>
      </c>
      <c r="Q210">
        <v>7.88</v>
      </c>
      <c r="R210" t="str">
        <f t="shared" si="12"/>
        <v>Valid</v>
      </c>
      <c r="S210" t="str">
        <f t="shared" si="13"/>
        <v>Valid</v>
      </c>
      <c r="T210" t="str">
        <f t="shared" si="14"/>
        <v>Returned</v>
      </c>
      <c r="U210">
        <f t="shared" si="15"/>
        <v>354</v>
      </c>
    </row>
    <row r="211" spans="1:21" x14ac:dyDescent="0.25">
      <c r="A211" t="s">
        <v>752</v>
      </c>
      <c r="B211" t="s">
        <v>753</v>
      </c>
      <c r="C211" t="s">
        <v>754</v>
      </c>
      <c r="D211" s="1">
        <v>45166</v>
      </c>
      <c r="E211" s="1">
        <v>45335</v>
      </c>
      <c r="F211" t="s">
        <v>34</v>
      </c>
      <c r="G211">
        <v>486.34</v>
      </c>
      <c r="H211">
        <v>4</v>
      </c>
      <c r="I211" t="s">
        <v>53</v>
      </c>
      <c r="J211" t="s">
        <v>26</v>
      </c>
      <c r="K211">
        <v>169</v>
      </c>
      <c r="L211">
        <v>42</v>
      </c>
      <c r="M211" t="s">
        <v>36</v>
      </c>
      <c r="N211" t="s">
        <v>335</v>
      </c>
      <c r="O211" t="s">
        <v>38</v>
      </c>
      <c r="P211" t="s">
        <v>30</v>
      </c>
      <c r="Q211">
        <v>33.46</v>
      </c>
      <c r="R211" t="str">
        <f t="shared" si="12"/>
        <v>Valid</v>
      </c>
      <c r="S211" t="str">
        <f t="shared" si="13"/>
        <v>Valid</v>
      </c>
      <c r="T211" t="str">
        <f t="shared" si="14"/>
        <v>Returned</v>
      </c>
      <c r="U211">
        <f t="shared" si="15"/>
        <v>169</v>
      </c>
    </row>
    <row r="212" spans="1:21" x14ac:dyDescent="0.25">
      <c r="A212" t="s">
        <v>755</v>
      </c>
      <c r="B212" t="s">
        <v>756</v>
      </c>
      <c r="C212" t="s">
        <v>757</v>
      </c>
      <c r="D212" s="1">
        <v>45443</v>
      </c>
      <c r="E212" s="1">
        <v>45589</v>
      </c>
      <c r="F212" t="s">
        <v>24</v>
      </c>
      <c r="G212">
        <v>271.10000000000002</v>
      </c>
      <c r="H212">
        <v>4</v>
      </c>
      <c r="I212" t="s">
        <v>44</v>
      </c>
      <c r="J212" t="s">
        <v>26</v>
      </c>
      <c r="K212">
        <v>146</v>
      </c>
      <c r="L212">
        <v>18</v>
      </c>
      <c r="M212" t="s">
        <v>27</v>
      </c>
      <c r="N212" t="s">
        <v>58</v>
      </c>
      <c r="O212" t="s">
        <v>38</v>
      </c>
      <c r="P212" t="s">
        <v>39</v>
      </c>
      <c r="Q212">
        <v>38.380000000000003</v>
      </c>
      <c r="R212" t="str">
        <f t="shared" si="12"/>
        <v>Valid</v>
      </c>
      <c r="S212" t="str">
        <f t="shared" si="13"/>
        <v>Valid</v>
      </c>
      <c r="T212" t="str">
        <f t="shared" si="14"/>
        <v>Returned</v>
      </c>
      <c r="U212">
        <f t="shared" si="15"/>
        <v>146</v>
      </c>
    </row>
    <row r="213" spans="1:21" x14ac:dyDescent="0.25">
      <c r="A213" t="s">
        <v>758</v>
      </c>
      <c r="B213" t="s">
        <v>759</v>
      </c>
      <c r="C213" t="s">
        <v>760</v>
      </c>
      <c r="D213" s="1">
        <v>45299</v>
      </c>
      <c r="E213" s="1">
        <v>45504</v>
      </c>
      <c r="F213" t="s">
        <v>83</v>
      </c>
      <c r="G213">
        <v>227.92</v>
      </c>
      <c r="H213">
        <v>2</v>
      </c>
      <c r="I213" t="s">
        <v>35</v>
      </c>
      <c r="J213" t="s">
        <v>26</v>
      </c>
      <c r="K213">
        <v>205</v>
      </c>
      <c r="L213">
        <v>20</v>
      </c>
      <c r="M213" t="s">
        <v>36</v>
      </c>
      <c r="N213" t="s">
        <v>445</v>
      </c>
      <c r="O213" t="s">
        <v>74</v>
      </c>
      <c r="P213" t="s">
        <v>39</v>
      </c>
      <c r="Q213">
        <v>27.46</v>
      </c>
      <c r="R213" t="str">
        <f t="shared" si="12"/>
        <v>Valid</v>
      </c>
      <c r="S213" t="str">
        <f t="shared" si="13"/>
        <v>Valid</v>
      </c>
      <c r="T213" t="str">
        <f t="shared" si="14"/>
        <v>Returned</v>
      </c>
      <c r="U213">
        <f t="shared" si="15"/>
        <v>205</v>
      </c>
    </row>
    <row r="214" spans="1:21" x14ac:dyDescent="0.25">
      <c r="A214" t="s">
        <v>761</v>
      </c>
      <c r="B214" t="s">
        <v>762</v>
      </c>
      <c r="C214" t="s">
        <v>763</v>
      </c>
      <c r="D214" s="1">
        <v>45003</v>
      </c>
      <c r="E214" s="1">
        <v>45319</v>
      </c>
      <c r="F214" t="s">
        <v>68</v>
      </c>
      <c r="G214">
        <v>292.97000000000003</v>
      </c>
      <c r="H214">
        <v>5</v>
      </c>
      <c r="I214" t="s">
        <v>53</v>
      </c>
      <c r="J214" t="s">
        <v>26</v>
      </c>
      <c r="K214">
        <v>316</v>
      </c>
      <c r="L214">
        <v>68</v>
      </c>
      <c r="M214" t="s">
        <v>36</v>
      </c>
      <c r="N214" t="s">
        <v>28</v>
      </c>
      <c r="O214" t="s">
        <v>74</v>
      </c>
      <c r="P214" t="s">
        <v>30</v>
      </c>
      <c r="Q214">
        <v>10.130000000000001</v>
      </c>
      <c r="R214" t="str">
        <f t="shared" si="12"/>
        <v>Valid</v>
      </c>
      <c r="S214" t="str">
        <f t="shared" si="13"/>
        <v>Valid</v>
      </c>
      <c r="T214" t="str">
        <f t="shared" si="14"/>
        <v>Returned</v>
      </c>
      <c r="U214">
        <f t="shared" si="15"/>
        <v>316</v>
      </c>
    </row>
    <row r="215" spans="1:21" x14ac:dyDescent="0.25">
      <c r="A215" t="s">
        <v>764</v>
      </c>
      <c r="B215" t="s">
        <v>765</v>
      </c>
      <c r="C215" t="s">
        <v>766</v>
      </c>
      <c r="D215" s="1">
        <v>45450</v>
      </c>
      <c r="E215" s="1">
        <v>45521</v>
      </c>
      <c r="F215" t="s">
        <v>83</v>
      </c>
      <c r="G215">
        <v>258.37</v>
      </c>
      <c r="H215">
        <v>3</v>
      </c>
      <c r="I215" t="s">
        <v>25</v>
      </c>
      <c r="J215" t="s">
        <v>26</v>
      </c>
      <c r="K215">
        <v>71</v>
      </c>
      <c r="L215">
        <v>22</v>
      </c>
      <c r="M215" t="s">
        <v>27</v>
      </c>
      <c r="N215" t="s">
        <v>555</v>
      </c>
      <c r="O215" t="s">
        <v>64</v>
      </c>
      <c r="P215" t="s">
        <v>59</v>
      </c>
      <c r="Q215">
        <v>33.15</v>
      </c>
      <c r="R215" t="str">
        <f t="shared" si="12"/>
        <v>Valid</v>
      </c>
      <c r="S215" t="str">
        <f t="shared" si="13"/>
        <v>Valid</v>
      </c>
      <c r="T215" t="str">
        <f t="shared" si="14"/>
        <v>Returned</v>
      </c>
      <c r="U215">
        <f t="shared" si="15"/>
        <v>71</v>
      </c>
    </row>
    <row r="216" spans="1:21" x14ac:dyDescent="0.25">
      <c r="A216" t="s">
        <v>767</v>
      </c>
      <c r="B216" t="s">
        <v>768</v>
      </c>
      <c r="C216" t="s">
        <v>769</v>
      </c>
      <c r="D216" s="1">
        <v>44999</v>
      </c>
      <c r="E216" s="1">
        <v>45492</v>
      </c>
      <c r="F216" t="s">
        <v>43</v>
      </c>
      <c r="G216">
        <v>270.07</v>
      </c>
      <c r="H216">
        <v>2</v>
      </c>
      <c r="I216" t="s">
        <v>25</v>
      </c>
      <c r="J216" t="s">
        <v>26</v>
      </c>
      <c r="K216">
        <v>493</v>
      </c>
      <c r="L216">
        <v>48</v>
      </c>
      <c r="M216" t="s">
        <v>27</v>
      </c>
      <c r="N216" t="s">
        <v>682</v>
      </c>
      <c r="O216" t="s">
        <v>64</v>
      </c>
      <c r="P216" t="s">
        <v>30</v>
      </c>
      <c r="Q216">
        <v>27.05</v>
      </c>
      <c r="R216" t="str">
        <f t="shared" si="12"/>
        <v>Valid</v>
      </c>
      <c r="S216" t="str">
        <f t="shared" si="13"/>
        <v>Valid</v>
      </c>
      <c r="T216" t="str">
        <f t="shared" si="14"/>
        <v>Returned</v>
      </c>
      <c r="U216">
        <f t="shared" si="15"/>
        <v>493</v>
      </c>
    </row>
    <row r="217" spans="1:21" x14ac:dyDescent="0.25">
      <c r="A217" t="s">
        <v>770</v>
      </c>
      <c r="B217" t="s">
        <v>771</v>
      </c>
      <c r="C217" t="s">
        <v>772</v>
      </c>
      <c r="D217" s="1">
        <v>45202</v>
      </c>
      <c r="E217" s="1">
        <v>45629</v>
      </c>
      <c r="F217" t="s">
        <v>68</v>
      </c>
      <c r="G217">
        <v>169.56</v>
      </c>
      <c r="H217">
        <v>4</v>
      </c>
      <c r="I217" t="s">
        <v>25</v>
      </c>
      <c r="J217" t="s">
        <v>26</v>
      </c>
      <c r="K217">
        <v>427</v>
      </c>
      <c r="L217">
        <v>28</v>
      </c>
      <c r="M217" t="s">
        <v>36</v>
      </c>
      <c r="N217" t="s">
        <v>773</v>
      </c>
      <c r="O217" t="s">
        <v>74</v>
      </c>
      <c r="P217" t="s">
        <v>39</v>
      </c>
      <c r="Q217">
        <v>44.65</v>
      </c>
      <c r="R217" t="str">
        <f t="shared" si="12"/>
        <v>Valid</v>
      </c>
      <c r="S217" t="str">
        <f t="shared" si="13"/>
        <v>Valid</v>
      </c>
      <c r="T217" t="str">
        <f t="shared" si="14"/>
        <v>Returned</v>
      </c>
      <c r="U217">
        <f t="shared" si="15"/>
        <v>427</v>
      </c>
    </row>
    <row r="218" spans="1:21" x14ac:dyDescent="0.25">
      <c r="A218" t="s">
        <v>774</v>
      </c>
      <c r="B218" t="s">
        <v>775</v>
      </c>
      <c r="C218" t="s">
        <v>776</v>
      </c>
      <c r="D218" s="1">
        <v>45071</v>
      </c>
      <c r="E218" s="1">
        <v>45598</v>
      </c>
      <c r="F218" t="s">
        <v>24</v>
      </c>
      <c r="G218">
        <v>494.3</v>
      </c>
      <c r="H218">
        <v>4</v>
      </c>
      <c r="I218" t="s">
        <v>53</v>
      </c>
      <c r="J218" t="s">
        <v>26</v>
      </c>
      <c r="K218">
        <v>527</v>
      </c>
      <c r="L218">
        <v>43</v>
      </c>
      <c r="M218" t="s">
        <v>27</v>
      </c>
      <c r="N218" t="s">
        <v>184</v>
      </c>
      <c r="O218" t="s">
        <v>74</v>
      </c>
      <c r="P218" t="s">
        <v>59</v>
      </c>
      <c r="Q218">
        <v>49.71</v>
      </c>
      <c r="R218" t="str">
        <f t="shared" si="12"/>
        <v>Valid</v>
      </c>
      <c r="S218" t="str">
        <f t="shared" si="13"/>
        <v>Valid</v>
      </c>
      <c r="T218" t="str">
        <f t="shared" si="14"/>
        <v>Returned</v>
      </c>
      <c r="U218">
        <f t="shared" si="15"/>
        <v>527</v>
      </c>
    </row>
    <row r="219" spans="1:21" x14ac:dyDescent="0.25">
      <c r="A219" t="s">
        <v>777</v>
      </c>
      <c r="B219" t="s">
        <v>778</v>
      </c>
      <c r="C219" t="s">
        <v>779</v>
      </c>
      <c r="D219" s="1">
        <v>45492</v>
      </c>
      <c r="E219" s="1">
        <v>45508</v>
      </c>
      <c r="F219" t="s">
        <v>83</v>
      </c>
      <c r="G219">
        <v>424.75</v>
      </c>
      <c r="H219">
        <v>3</v>
      </c>
      <c r="I219" t="s">
        <v>53</v>
      </c>
      <c r="J219" t="s">
        <v>26</v>
      </c>
      <c r="K219">
        <v>16</v>
      </c>
      <c r="L219">
        <v>36</v>
      </c>
      <c r="M219" t="s">
        <v>27</v>
      </c>
      <c r="N219" t="s">
        <v>104</v>
      </c>
      <c r="O219" t="s">
        <v>38</v>
      </c>
      <c r="P219" t="s">
        <v>39</v>
      </c>
      <c r="Q219">
        <v>42.18</v>
      </c>
      <c r="R219" t="str">
        <f t="shared" si="12"/>
        <v>Valid</v>
      </c>
      <c r="S219" t="str">
        <f t="shared" si="13"/>
        <v>Valid</v>
      </c>
      <c r="T219" t="str">
        <f t="shared" si="14"/>
        <v>Returned</v>
      </c>
      <c r="U219">
        <f t="shared" si="15"/>
        <v>16</v>
      </c>
    </row>
    <row r="220" spans="1:21" x14ac:dyDescent="0.25">
      <c r="A220" t="s">
        <v>780</v>
      </c>
      <c r="B220" t="s">
        <v>781</v>
      </c>
      <c r="C220" t="s">
        <v>782</v>
      </c>
      <c r="D220" s="1">
        <v>45129</v>
      </c>
      <c r="E220" s="1">
        <v>45529</v>
      </c>
      <c r="F220" t="s">
        <v>34</v>
      </c>
      <c r="G220">
        <v>491.06</v>
      </c>
      <c r="H220">
        <v>1</v>
      </c>
      <c r="I220" t="s">
        <v>44</v>
      </c>
      <c r="J220" t="s">
        <v>26</v>
      </c>
      <c r="K220">
        <v>400</v>
      </c>
      <c r="L220">
        <v>20</v>
      </c>
      <c r="M220" t="s">
        <v>27</v>
      </c>
      <c r="N220" t="s">
        <v>192</v>
      </c>
      <c r="O220" t="s">
        <v>38</v>
      </c>
      <c r="P220" t="s">
        <v>59</v>
      </c>
      <c r="Q220">
        <v>49.52</v>
      </c>
      <c r="R220" t="str">
        <f t="shared" si="12"/>
        <v>Valid</v>
      </c>
      <c r="S220" t="str">
        <f t="shared" si="13"/>
        <v>Valid</v>
      </c>
      <c r="T220" t="str">
        <f t="shared" si="14"/>
        <v>Returned</v>
      </c>
      <c r="U220">
        <f t="shared" si="15"/>
        <v>400</v>
      </c>
    </row>
    <row r="221" spans="1:21" x14ac:dyDescent="0.25">
      <c r="A221" t="s">
        <v>783</v>
      </c>
      <c r="B221" t="s">
        <v>784</v>
      </c>
      <c r="C221" t="s">
        <v>785</v>
      </c>
      <c r="D221" s="1">
        <v>45085</v>
      </c>
      <c r="E221" s="1">
        <v>45155</v>
      </c>
      <c r="F221" t="s">
        <v>43</v>
      </c>
      <c r="G221">
        <v>378.22</v>
      </c>
      <c r="H221">
        <v>1</v>
      </c>
      <c r="I221" t="s">
        <v>35</v>
      </c>
      <c r="J221" t="s">
        <v>26</v>
      </c>
      <c r="K221">
        <v>70</v>
      </c>
      <c r="L221">
        <v>50</v>
      </c>
      <c r="M221" t="s">
        <v>36</v>
      </c>
      <c r="N221" t="s">
        <v>786</v>
      </c>
      <c r="O221" t="s">
        <v>64</v>
      </c>
      <c r="P221" t="s">
        <v>59</v>
      </c>
      <c r="Q221">
        <v>38.89</v>
      </c>
      <c r="R221" t="str">
        <f t="shared" si="12"/>
        <v>Valid</v>
      </c>
      <c r="S221" t="str">
        <f t="shared" si="13"/>
        <v>Valid</v>
      </c>
      <c r="T221" t="str">
        <f t="shared" si="14"/>
        <v>Returned</v>
      </c>
      <c r="U221">
        <f t="shared" si="15"/>
        <v>70</v>
      </c>
    </row>
    <row r="222" spans="1:21" x14ac:dyDescent="0.25">
      <c r="A222" t="s">
        <v>787</v>
      </c>
      <c r="B222" t="s">
        <v>788</v>
      </c>
      <c r="C222" t="s">
        <v>789</v>
      </c>
      <c r="D222" s="1">
        <v>44984</v>
      </c>
      <c r="E222" s="1">
        <v>45592</v>
      </c>
      <c r="F222" t="s">
        <v>24</v>
      </c>
      <c r="G222">
        <v>110.88</v>
      </c>
      <c r="H222">
        <v>2</v>
      </c>
      <c r="I222" t="s">
        <v>25</v>
      </c>
      <c r="J222" t="s">
        <v>26</v>
      </c>
      <c r="K222">
        <v>608</v>
      </c>
      <c r="L222">
        <v>37</v>
      </c>
      <c r="M222" t="s">
        <v>36</v>
      </c>
      <c r="N222" t="s">
        <v>63</v>
      </c>
      <c r="O222" t="s">
        <v>29</v>
      </c>
      <c r="P222" t="s">
        <v>39</v>
      </c>
      <c r="Q222">
        <v>44.98</v>
      </c>
      <c r="R222" t="str">
        <f t="shared" si="12"/>
        <v>Valid</v>
      </c>
      <c r="S222" t="str">
        <f t="shared" si="13"/>
        <v>Valid</v>
      </c>
      <c r="T222" t="str">
        <f t="shared" si="14"/>
        <v>Returned</v>
      </c>
      <c r="U222">
        <f t="shared" si="15"/>
        <v>608</v>
      </c>
    </row>
    <row r="223" spans="1:21" x14ac:dyDescent="0.25">
      <c r="A223" t="s">
        <v>790</v>
      </c>
      <c r="B223" t="s">
        <v>791</v>
      </c>
      <c r="C223" t="s">
        <v>792</v>
      </c>
      <c r="D223" s="1">
        <v>45252</v>
      </c>
      <c r="E223" s="1">
        <v>45590</v>
      </c>
      <c r="F223" t="s">
        <v>34</v>
      </c>
      <c r="G223">
        <v>363.96</v>
      </c>
      <c r="H223">
        <v>1</v>
      </c>
      <c r="I223" t="s">
        <v>53</v>
      </c>
      <c r="J223" t="s">
        <v>26</v>
      </c>
      <c r="K223">
        <v>338</v>
      </c>
      <c r="L223">
        <v>21</v>
      </c>
      <c r="M223" t="s">
        <v>36</v>
      </c>
      <c r="N223" t="s">
        <v>396</v>
      </c>
      <c r="O223" t="s">
        <v>74</v>
      </c>
      <c r="P223" t="s">
        <v>30</v>
      </c>
      <c r="Q223">
        <v>27.85</v>
      </c>
      <c r="R223" t="str">
        <f t="shared" si="12"/>
        <v>Valid</v>
      </c>
      <c r="S223" t="str">
        <f t="shared" si="13"/>
        <v>Valid</v>
      </c>
      <c r="T223" t="str">
        <f t="shared" si="14"/>
        <v>Returned</v>
      </c>
      <c r="U223">
        <f t="shared" si="15"/>
        <v>338</v>
      </c>
    </row>
    <row r="224" spans="1:21" x14ac:dyDescent="0.25">
      <c r="A224" t="s">
        <v>793</v>
      </c>
      <c r="B224" t="s">
        <v>794</v>
      </c>
      <c r="C224" t="s">
        <v>795</v>
      </c>
      <c r="D224" s="1">
        <v>44990</v>
      </c>
      <c r="E224" s="1">
        <v>45592</v>
      </c>
      <c r="F224" t="s">
        <v>83</v>
      </c>
      <c r="G224">
        <v>90.76</v>
      </c>
      <c r="H224">
        <v>4</v>
      </c>
      <c r="I224" t="s">
        <v>35</v>
      </c>
      <c r="J224" t="s">
        <v>26</v>
      </c>
      <c r="K224">
        <v>602</v>
      </c>
      <c r="L224">
        <v>61</v>
      </c>
      <c r="M224" t="s">
        <v>27</v>
      </c>
      <c r="N224" t="s">
        <v>255</v>
      </c>
      <c r="O224" t="s">
        <v>64</v>
      </c>
      <c r="P224" t="s">
        <v>59</v>
      </c>
      <c r="Q224">
        <v>16.62</v>
      </c>
      <c r="R224" t="str">
        <f t="shared" si="12"/>
        <v>Valid</v>
      </c>
      <c r="S224" t="str">
        <f t="shared" si="13"/>
        <v>Valid</v>
      </c>
      <c r="T224" t="str">
        <f t="shared" si="14"/>
        <v>Returned</v>
      </c>
      <c r="U224">
        <f t="shared" si="15"/>
        <v>602</v>
      </c>
    </row>
    <row r="225" spans="1:21" x14ac:dyDescent="0.25">
      <c r="A225" t="s">
        <v>796</v>
      </c>
      <c r="B225" t="s">
        <v>797</v>
      </c>
      <c r="C225" t="s">
        <v>798</v>
      </c>
      <c r="D225" s="1">
        <v>45255</v>
      </c>
      <c r="E225" s="1">
        <v>45396</v>
      </c>
      <c r="F225" t="s">
        <v>83</v>
      </c>
      <c r="G225">
        <v>248.88</v>
      </c>
      <c r="H225">
        <v>1</v>
      </c>
      <c r="I225" t="s">
        <v>25</v>
      </c>
      <c r="J225" t="s">
        <v>26</v>
      </c>
      <c r="K225">
        <v>141</v>
      </c>
      <c r="L225">
        <v>22</v>
      </c>
      <c r="M225" t="s">
        <v>36</v>
      </c>
      <c r="N225" t="s">
        <v>273</v>
      </c>
      <c r="O225" t="s">
        <v>29</v>
      </c>
      <c r="P225" t="s">
        <v>39</v>
      </c>
      <c r="Q225">
        <v>23.35</v>
      </c>
      <c r="R225" t="str">
        <f t="shared" si="12"/>
        <v>Valid</v>
      </c>
      <c r="S225" t="str">
        <f t="shared" si="13"/>
        <v>Valid</v>
      </c>
      <c r="T225" t="str">
        <f t="shared" si="14"/>
        <v>Returned</v>
      </c>
      <c r="U225">
        <f t="shared" si="15"/>
        <v>141</v>
      </c>
    </row>
    <row r="226" spans="1:21" x14ac:dyDescent="0.25">
      <c r="A226" t="s">
        <v>799</v>
      </c>
      <c r="B226" t="s">
        <v>800</v>
      </c>
      <c r="C226" t="s">
        <v>801</v>
      </c>
      <c r="D226" s="1">
        <v>45163</v>
      </c>
      <c r="E226" s="1">
        <v>45638</v>
      </c>
      <c r="F226" t="s">
        <v>43</v>
      </c>
      <c r="G226">
        <v>195.92</v>
      </c>
      <c r="H226">
        <v>5</v>
      </c>
      <c r="I226" t="s">
        <v>35</v>
      </c>
      <c r="J226" t="s">
        <v>26</v>
      </c>
      <c r="K226">
        <v>475</v>
      </c>
      <c r="L226">
        <v>24</v>
      </c>
      <c r="M226" t="s">
        <v>36</v>
      </c>
      <c r="N226" t="s">
        <v>251</v>
      </c>
      <c r="O226" t="s">
        <v>74</v>
      </c>
      <c r="P226" t="s">
        <v>59</v>
      </c>
      <c r="Q226">
        <v>10.94</v>
      </c>
      <c r="R226" t="str">
        <f t="shared" si="12"/>
        <v>Valid</v>
      </c>
      <c r="S226" t="str">
        <f t="shared" si="13"/>
        <v>Valid</v>
      </c>
      <c r="T226" t="str">
        <f t="shared" si="14"/>
        <v>Returned</v>
      </c>
      <c r="U226">
        <f t="shared" si="15"/>
        <v>475</v>
      </c>
    </row>
    <row r="227" spans="1:21" x14ac:dyDescent="0.25">
      <c r="A227" t="s">
        <v>802</v>
      </c>
      <c r="B227" t="s">
        <v>803</v>
      </c>
      <c r="C227" t="s">
        <v>804</v>
      </c>
      <c r="D227" s="1">
        <v>45268</v>
      </c>
      <c r="E227" s="1">
        <v>45385</v>
      </c>
      <c r="F227" t="s">
        <v>24</v>
      </c>
      <c r="G227">
        <v>15.61</v>
      </c>
      <c r="H227">
        <v>1</v>
      </c>
      <c r="I227" t="s">
        <v>44</v>
      </c>
      <c r="J227" t="s">
        <v>26</v>
      </c>
      <c r="K227">
        <v>117</v>
      </c>
      <c r="L227">
        <v>35</v>
      </c>
      <c r="M227" t="s">
        <v>36</v>
      </c>
      <c r="N227" t="s">
        <v>805</v>
      </c>
      <c r="O227" t="s">
        <v>29</v>
      </c>
      <c r="P227" t="s">
        <v>39</v>
      </c>
      <c r="Q227">
        <v>9.41</v>
      </c>
      <c r="R227" t="str">
        <f t="shared" si="12"/>
        <v>Valid</v>
      </c>
      <c r="S227" t="str">
        <f t="shared" si="13"/>
        <v>Valid</v>
      </c>
      <c r="T227" t="str">
        <f t="shared" si="14"/>
        <v>Returned</v>
      </c>
      <c r="U227">
        <f t="shared" si="15"/>
        <v>117</v>
      </c>
    </row>
    <row r="228" spans="1:21" x14ac:dyDescent="0.25">
      <c r="A228" t="s">
        <v>806</v>
      </c>
      <c r="B228" t="s">
        <v>807</v>
      </c>
      <c r="C228" t="s">
        <v>808</v>
      </c>
      <c r="D228" s="1">
        <v>45310</v>
      </c>
      <c r="E228" s="1">
        <v>45356</v>
      </c>
      <c r="F228" t="s">
        <v>43</v>
      </c>
      <c r="G228">
        <v>313.42</v>
      </c>
      <c r="H228">
        <v>5</v>
      </c>
      <c r="I228" t="s">
        <v>53</v>
      </c>
      <c r="J228" t="s">
        <v>26</v>
      </c>
      <c r="K228">
        <v>46</v>
      </c>
      <c r="L228">
        <v>23</v>
      </c>
      <c r="M228" t="s">
        <v>27</v>
      </c>
      <c r="N228" t="s">
        <v>154</v>
      </c>
      <c r="O228" t="s">
        <v>38</v>
      </c>
      <c r="P228" t="s">
        <v>39</v>
      </c>
      <c r="Q228">
        <v>5.52</v>
      </c>
      <c r="R228" t="str">
        <f t="shared" si="12"/>
        <v>Valid</v>
      </c>
      <c r="S228" t="str">
        <f t="shared" si="13"/>
        <v>Valid</v>
      </c>
      <c r="T228" t="str">
        <f t="shared" si="14"/>
        <v>Returned</v>
      </c>
      <c r="U228">
        <f t="shared" si="15"/>
        <v>46</v>
      </c>
    </row>
    <row r="229" spans="1:21" x14ac:dyDescent="0.25">
      <c r="A229" t="s">
        <v>809</v>
      </c>
      <c r="B229" t="s">
        <v>810</v>
      </c>
      <c r="C229" t="s">
        <v>811</v>
      </c>
      <c r="D229" s="1">
        <v>45241</v>
      </c>
      <c r="E229" s="1">
        <v>45358</v>
      </c>
      <c r="F229" t="s">
        <v>24</v>
      </c>
      <c r="G229">
        <v>235.24</v>
      </c>
      <c r="H229">
        <v>1</v>
      </c>
      <c r="I229" t="s">
        <v>25</v>
      </c>
      <c r="J229" t="s">
        <v>26</v>
      </c>
      <c r="K229">
        <v>117</v>
      </c>
      <c r="L229">
        <v>21</v>
      </c>
      <c r="M229" t="s">
        <v>36</v>
      </c>
      <c r="N229" t="s">
        <v>108</v>
      </c>
      <c r="O229" t="s">
        <v>38</v>
      </c>
      <c r="P229" t="s">
        <v>59</v>
      </c>
      <c r="Q229">
        <v>28.08</v>
      </c>
      <c r="R229" t="str">
        <f t="shared" si="12"/>
        <v>Valid</v>
      </c>
      <c r="S229" t="str">
        <f t="shared" si="13"/>
        <v>Valid</v>
      </c>
      <c r="T229" t="str">
        <f t="shared" si="14"/>
        <v>Returned</v>
      </c>
      <c r="U229">
        <f t="shared" si="15"/>
        <v>117</v>
      </c>
    </row>
    <row r="230" spans="1:21" x14ac:dyDescent="0.25">
      <c r="A230" t="s">
        <v>812</v>
      </c>
      <c r="B230" t="s">
        <v>813</v>
      </c>
      <c r="C230" t="s">
        <v>814</v>
      </c>
      <c r="D230" s="1">
        <v>45224</v>
      </c>
      <c r="E230" s="1">
        <v>45468</v>
      </c>
      <c r="F230" t="s">
        <v>24</v>
      </c>
      <c r="G230">
        <v>23.11</v>
      </c>
      <c r="H230">
        <v>1</v>
      </c>
      <c r="I230" t="s">
        <v>25</v>
      </c>
      <c r="J230" t="s">
        <v>26</v>
      </c>
      <c r="K230">
        <v>244</v>
      </c>
      <c r="L230">
        <v>40</v>
      </c>
      <c r="M230" t="s">
        <v>36</v>
      </c>
      <c r="N230" t="s">
        <v>324</v>
      </c>
      <c r="O230" t="s">
        <v>29</v>
      </c>
      <c r="P230" t="s">
        <v>30</v>
      </c>
      <c r="Q230">
        <v>22.31</v>
      </c>
      <c r="R230" t="str">
        <f t="shared" si="12"/>
        <v>Valid</v>
      </c>
      <c r="S230" t="str">
        <f t="shared" si="13"/>
        <v>Valid</v>
      </c>
      <c r="T230" t="str">
        <f t="shared" si="14"/>
        <v>Returned</v>
      </c>
      <c r="U230">
        <f t="shared" si="15"/>
        <v>244</v>
      </c>
    </row>
    <row r="231" spans="1:21" x14ac:dyDescent="0.25">
      <c r="A231" t="s">
        <v>815</v>
      </c>
      <c r="B231" t="s">
        <v>816</v>
      </c>
      <c r="C231" t="s">
        <v>817</v>
      </c>
      <c r="D231" s="1">
        <v>45029</v>
      </c>
      <c r="E231" s="1">
        <v>45069</v>
      </c>
      <c r="F231" t="s">
        <v>68</v>
      </c>
      <c r="G231">
        <v>226.34</v>
      </c>
      <c r="H231">
        <v>2</v>
      </c>
      <c r="I231" t="s">
        <v>35</v>
      </c>
      <c r="J231" t="s">
        <v>26</v>
      </c>
      <c r="K231">
        <v>40</v>
      </c>
      <c r="L231">
        <v>64</v>
      </c>
      <c r="M231" t="s">
        <v>27</v>
      </c>
      <c r="N231" t="s">
        <v>818</v>
      </c>
      <c r="O231" t="s">
        <v>74</v>
      </c>
      <c r="P231" t="s">
        <v>30</v>
      </c>
      <c r="Q231">
        <v>28.94</v>
      </c>
      <c r="R231" t="str">
        <f t="shared" si="12"/>
        <v>Valid</v>
      </c>
      <c r="S231" t="str">
        <f t="shared" si="13"/>
        <v>Valid</v>
      </c>
      <c r="T231" t="str">
        <f t="shared" si="14"/>
        <v>Returned</v>
      </c>
      <c r="U231">
        <f t="shared" si="15"/>
        <v>40</v>
      </c>
    </row>
    <row r="232" spans="1:21" x14ac:dyDescent="0.25">
      <c r="A232" t="s">
        <v>819</v>
      </c>
      <c r="B232" t="s">
        <v>820</v>
      </c>
      <c r="C232" t="s">
        <v>821</v>
      </c>
      <c r="D232" s="1">
        <v>45013</v>
      </c>
      <c r="E232" s="1">
        <v>45237</v>
      </c>
      <c r="F232" t="s">
        <v>34</v>
      </c>
      <c r="G232">
        <v>76.37</v>
      </c>
      <c r="H232">
        <v>3</v>
      </c>
      <c r="I232" t="s">
        <v>44</v>
      </c>
      <c r="J232" t="s">
        <v>26</v>
      </c>
      <c r="K232">
        <v>224</v>
      </c>
      <c r="L232">
        <v>57</v>
      </c>
      <c r="M232" t="s">
        <v>36</v>
      </c>
      <c r="N232" t="s">
        <v>458</v>
      </c>
      <c r="O232" t="s">
        <v>38</v>
      </c>
      <c r="P232" t="s">
        <v>39</v>
      </c>
      <c r="Q232">
        <v>17.45</v>
      </c>
      <c r="R232" t="str">
        <f t="shared" si="12"/>
        <v>Valid</v>
      </c>
      <c r="S232" t="str">
        <f t="shared" si="13"/>
        <v>Valid</v>
      </c>
      <c r="T232" t="str">
        <f t="shared" si="14"/>
        <v>Returned</v>
      </c>
      <c r="U232">
        <f t="shared" si="15"/>
        <v>224</v>
      </c>
    </row>
    <row r="233" spans="1:21" x14ac:dyDescent="0.25">
      <c r="A233" t="s">
        <v>822</v>
      </c>
      <c r="B233" t="s">
        <v>823</v>
      </c>
      <c r="C233" t="s">
        <v>824</v>
      </c>
      <c r="D233" s="1">
        <v>45201</v>
      </c>
      <c r="E233" s="1">
        <v>45251</v>
      </c>
      <c r="F233" t="s">
        <v>83</v>
      </c>
      <c r="G233">
        <v>129.78</v>
      </c>
      <c r="H233">
        <v>2</v>
      </c>
      <c r="I233" t="s">
        <v>25</v>
      </c>
      <c r="J233" t="s">
        <v>26</v>
      </c>
      <c r="K233">
        <v>50</v>
      </c>
      <c r="L233">
        <v>42</v>
      </c>
      <c r="M233" t="s">
        <v>27</v>
      </c>
      <c r="N233" t="s">
        <v>313</v>
      </c>
      <c r="O233" t="s">
        <v>38</v>
      </c>
      <c r="P233" t="s">
        <v>30</v>
      </c>
      <c r="Q233">
        <v>9.48</v>
      </c>
      <c r="R233" t="str">
        <f t="shared" si="12"/>
        <v>Valid</v>
      </c>
      <c r="S233" t="str">
        <f t="shared" si="13"/>
        <v>Valid</v>
      </c>
      <c r="T233" t="str">
        <f t="shared" si="14"/>
        <v>Returned</v>
      </c>
      <c r="U233">
        <f t="shared" si="15"/>
        <v>50</v>
      </c>
    </row>
    <row r="234" spans="1:21" x14ac:dyDescent="0.25">
      <c r="A234" t="s">
        <v>825</v>
      </c>
      <c r="B234" t="s">
        <v>826</v>
      </c>
      <c r="C234" t="s">
        <v>827</v>
      </c>
      <c r="D234" s="1">
        <v>44944</v>
      </c>
      <c r="E234" s="1">
        <v>45088</v>
      </c>
      <c r="F234" t="s">
        <v>68</v>
      </c>
      <c r="G234">
        <v>414.58</v>
      </c>
      <c r="H234">
        <v>1</v>
      </c>
      <c r="I234" t="s">
        <v>35</v>
      </c>
      <c r="J234" t="s">
        <v>26</v>
      </c>
      <c r="K234">
        <v>144</v>
      </c>
      <c r="L234">
        <v>23</v>
      </c>
      <c r="M234" t="s">
        <v>27</v>
      </c>
      <c r="N234" t="s">
        <v>392</v>
      </c>
      <c r="O234" t="s">
        <v>38</v>
      </c>
      <c r="P234" t="s">
        <v>30</v>
      </c>
      <c r="Q234">
        <v>37.43</v>
      </c>
      <c r="R234" t="str">
        <f t="shared" si="12"/>
        <v>Valid</v>
      </c>
      <c r="S234" t="str">
        <f t="shared" si="13"/>
        <v>Valid</v>
      </c>
      <c r="T234" t="str">
        <f t="shared" si="14"/>
        <v>Returned</v>
      </c>
      <c r="U234">
        <f t="shared" si="15"/>
        <v>144</v>
      </c>
    </row>
    <row r="235" spans="1:21" x14ac:dyDescent="0.25">
      <c r="A235" t="s">
        <v>828</v>
      </c>
      <c r="B235" t="s">
        <v>829</v>
      </c>
      <c r="C235" t="s">
        <v>830</v>
      </c>
      <c r="D235" s="1">
        <v>45362</v>
      </c>
      <c r="E235" s="1">
        <v>45490</v>
      </c>
      <c r="F235" t="s">
        <v>68</v>
      </c>
      <c r="G235">
        <v>27.41</v>
      </c>
      <c r="H235">
        <v>5</v>
      </c>
      <c r="I235" t="s">
        <v>44</v>
      </c>
      <c r="J235" t="s">
        <v>26</v>
      </c>
      <c r="K235">
        <v>128</v>
      </c>
      <c r="L235">
        <v>43</v>
      </c>
      <c r="M235" t="s">
        <v>27</v>
      </c>
      <c r="N235" t="s">
        <v>167</v>
      </c>
      <c r="O235" t="s">
        <v>38</v>
      </c>
      <c r="P235" t="s">
        <v>39</v>
      </c>
      <c r="Q235">
        <v>22.93</v>
      </c>
      <c r="R235" t="str">
        <f t="shared" si="12"/>
        <v>Valid</v>
      </c>
      <c r="S235" t="str">
        <f t="shared" si="13"/>
        <v>Valid</v>
      </c>
      <c r="T235" t="str">
        <f t="shared" si="14"/>
        <v>Returned</v>
      </c>
      <c r="U235">
        <f t="shared" si="15"/>
        <v>128</v>
      </c>
    </row>
    <row r="236" spans="1:21" x14ac:dyDescent="0.25">
      <c r="A236" t="s">
        <v>831</v>
      </c>
      <c r="B236" t="s">
        <v>832</v>
      </c>
      <c r="C236" t="s">
        <v>833</v>
      </c>
      <c r="D236" s="1">
        <v>45474</v>
      </c>
      <c r="E236" s="1">
        <v>45621</v>
      </c>
      <c r="F236" t="s">
        <v>24</v>
      </c>
      <c r="G236">
        <v>242.74</v>
      </c>
      <c r="H236">
        <v>5</v>
      </c>
      <c r="I236" t="s">
        <v>44</v>
      </c>
      <c r="J236" t="s">
        <v>26</v>
      </c>
      <c r="K236">
        <v>147</v>
      </c>
      <c r="L236">
        <v>33</v>
      </c>
      <c r="M236" t="s">
        <v>36</v>
      </c>
      <c r="N236" t="s">
        <v>104</v>
      </c>
      <c r="O236" t="s">
        <v>38</v>
      </c>
      <c r="P236" t="s">
        <v>30</v>
      </c>
      <c r="Q236">
        <v>41.85</v>
      </c>
      <c r="R236" t="str">
        <f t="shared" si="12"/>
        <v>Valid</v>
      </c>
      <c r="S236" t="str">
        <f t="shared" si="13"/>
        <v>Valid</v>
      </c>
      <c r="T236" t="str">
        <f t="shared" si="14"/>
        <v>Returned</v>
      </c>
      <c r="U236">
        <f t="shared" si="15"/>
        <v>147</v>
      </c>
    </row>
    <row r="237" spans="1:21" x14ac:dyDescent="0.25">
      <c r="A237" t="s">
        <v>834</v>
      </c>
      <c r="B237" t="s">
        <v>835</v>
      </c>
      <c r="C237" t="s">
        <v>836</v>
      </c>
      <c r="D237" s="1">
        <v>45233</v>
      </c>
      <c r="E237" s="1">
        <v>45539</v>
      </c>
      <c r="F237" t="s">
        <v>83</v>
      </c>
      <c r="G237">
        <v>471.25</v>
      </c>
      <c r="H237">
        <v>4</v>
      </c>
      <c r="I237" t="s">
        <v>25</v>
      </c>
      <c r="J237" t="s">
        <v>26</v>
      </c>
      <c r="K237">
        <v>306</v>
      </c>
      <c r="L237">
        <v>60</v>
      </c>
      <c r="M237" t="s">
        <v>27</v>
      </c>
      <c r="N237" t="s">
        <v>302</v>
      </c>
      <c r="O237" t="s">
        <v>74</v>
      </c>
      <c r="P237" t="s">
        <v>59</v>
      </c>
      <c r="Q237">
        <v>36.450000000000003</v>
      </c>
      <c r="R237" t="str">
        <f t="shared" si="12"/>
        <v>Valid</v>
      </c>
      <c r="S237" t="str">
        <f t="shared" si="13"/>
        <v>Valid</v>
      </c>
      <c r="T237" t="str">
        <f t="shared" si="14"/>
        <v>Returned</v>
      </c>
      <c r="U237">
        <f t="shared" si="15"/>
        <v>306</v>
      </c>
    </row>
    <row r="238" spans="1:21" x14ac:dyDescent="0.25">
      <c r="A238" t="s">
        <v>837</v>
      </c>
      <c r="B238" t="s">
        <v>838</v>
      </c>
      <c r="C238" t="s">
        <v>839</v>
      </c>
      <c r="D238" s="1">
        <v>45399</v>
      </c>
      <c r="E238" s="1">
        <v>45602</v>
      </c>
      <c r="F238" t="s">
        <v>43</v>
      </c>
      <c r="G238">
        <v>188</v>
      </c>
      <c r="H238">
        <v>5</v>
      </c>
      <c r="I238" t="s">
        <v>53</v>
      </c>
      <c r="J238" t="s">
        <v>26</v>
      </c>
      <c r="K238">
        <v>203</v>
      </c>
      <c r="L238">
        <v>54</v>
      </c>
      <c r="M238" t="s">
        <v>27</v>
      </c>
      <c r="N238" t="s">
        <v>840</v>
      </c>
      <c r="O238" t="s">
        <v>29</v>
      </c>
      <c r="P238" t="s">
        <v>59</v>
      </c>
      <c r="Q238">
        <v>23.6</v>
      </c>
      <c r="R238" t="str">
        <f t="shared" si="12"/>
        <v>Valid</v>
      </c>
      <c r="S238" t="str">
        <f t="shared" si="13"/>
        <v>Valid</v>
      </c>
      <c r="T238" t="str">
        <f t="shared" si="14"/>
        <v>Returned</v>
      </c>
      <c r="U238">
        <f t="shared" si="15"/>
        <v>203</v>
      </c>
    </row>
    <row r="239" spans="1:21" x14ac:dyDescent="0.25">
      <c r="A239" t="s">
        <v>841</v>
      </c>
      <c r="B239" t="s">
        <v>842</v>
      </c>
      <c r="C239" t="s">
        <v>843</v>
      </c>
      <c r="D239" s="1">
        <v>44973</v>
      </c>
      <c r="E239" s="1">
        <v>45192</v>
      </c>
      <c r="F239" t="s">
        <v>24</v>
      </c>
      <c r="G239">
        <v>177.24</v>
      </c>
      <c r="H239">
        <v>4</v>
      </c>
      <c r="I239" t="s">
        <v>35</v>
      </c>
      <c r="J239" t="s">
        <v>26</v>
      </c>
      <c r="K239">
        <v>219</v>
      </c>
      <c r="L239">
        <v>63</v>
      </c>
      <c r="M239" t="s">
        <v>36</v>
      </c>
      <c r="N239" t="s">
        <v>180</v>
      </c>
      <c r="O239" t="s">
        <v>74</v>
      </c>
      <c r="P239" t="s">
        <v>39</v>
      </c>
      <c r="Q239">
        <v>36.53</v>
      </c>
      <c r="R239" t="str">
        <f t="shared" si="12"/>
        <v>Valid</v>
      </c>
      <c r="S239" t="str">
        <f t="shared" si="13"/>
        <v>Valid</v>
      </c>
      <c r="T239" t="str">
        <f t="shared" si="14"/>
        <v>Returned</v>
      </c>
      <c r="U239">
        <f t="shared" si="15"/>
        <v>219</v>
      </c>
    </row>
    <row r="240" spans="1:21" x14ac:dyDescent="0.25">
      <c r="A240" t="s">
        <v>844</v>
      </c>
      <c r="B240" t="s">
        <v>845</v>
      </c>
      <c r="C240" t="s">
        <v>846</v>
      </c>
      <c r="D240" s="1">
        <v>45114</v>
      </c>
      <c r="E240" s="1">
        <v>45617</v>
      </c>
      <c r="F240" t="s">
        <v>83</v>
      </c>
      <c r="G240">
        <v>469.94</v>
      </c>
      <c r="H240">
        <v>4</v>
      </c>
      <c r="I240" t="s">
        <v>25</v>
      </c>
      <c r="J240" t="s">
        <v>26</v>
      </c>
      <c r="K240">
        <v>503</v>
      </c>
      <c r="L240">
        <v>24</v>
      </c>
      <c r="M240" t="s">
        <v>27</v>
      </c>
      <c r="N240" t="s">
        <v>847</v>
      </c>
      <c r="O240" t="s">
        <v>38</v>
      </c>
      <c r="P240" t="s">
        <v>39</v>
      </c>
      <c r="Q240">
        <v>3.81</v>
      </c>
      <c r="R240" t="str">
        <f t="shared" si="12"/>
        <v>Valid</v>
      </c>
      <c r="S240" t="str">
        <f t="shared" si="13"/>
        <v>Valid</v>
      </c>
      <c r="T240" t="str">
        <f t="shared" si="14"/>
        <v>Returned</v>
      </c>
      <c r="U240">
        <f t="shared" si="15"/>
        <v>503</v>
      </c>
    </row>
    <row r="241" spans="1:21" x14ac:dyDescent="0.25">
      <c r="A241" t="s">
        <v>848</v>
      </c>
      <c r="B241" t="s">
        <v>849</v>
      </c>
      <c r="C241" t="s">
        <v>850</v>
      </c>
      <c r="D241" s="1">
        <v>45069</v>
      </c>
      <c r="E241" s="1">
        <v>45187</v>
      </c>
      <c r="F241" t="s">
        <v>34</v>
      </c>
      <c r="G241">
        <v>167.34</v>
      </c>
      <c r="H241">
        <v>1</v>
      </c>
      <c r="I241" t="s">
        <v>25</v>
      </c>
      <c r="J241" t="s">
        <v>26</v>
      </c>
      <c r="K241">
        <v>118</v>
      </c>
      <c r="L241">
        <v>29</v>
      </c>
      <c r="M241" t="s">
        <v>36</v>
      </c>
      <c r="N241" t="s">
        <v>313</v>
      </c>
      <c r="O241" t="s">
        <v>74</v>
      </c>
      <c r="P241" t="s">
        <v>59</v>
      </c>
      <c r="Q241">
        <v>44.16</v>
      </c>
      <c r="R241" t="str">
        <f t="shared" si="12"/>
        <v>Valid</v>
      </c>
      <c r="S241" t="str">
        <f t="shared" si="13"/>
        <v>Valid</v>
      </c>
      <c r="T241" t="str">
        <f t="shared" si="14"/>
        <v>Returned</v>
      </c>
      <c r="U241">
        <f t="shared" si="15"/>
        <v>118</v>
      </c>
    </row>
    <row r="242" spans="1:21" x14ac:dyDescent="0.25">
      <c r="A242" t="s">
        <v>851</v>
      </c>
      <c r="B242" t="s">
        <v>852</v>
      </c>
      <c r="C242" t="s">
        <v>853</v>
      </c>
      <c r="D242" s="1">
        <v>45061</v>
      </c>
      <c r="E242" s="1">
        <v>45109</v>
      </c>
      <c r="F242" t="s">
        <v>83</v>
      </c>
      <c r="G242">
        <v>481.65</v>
      </c>
      <c r="H242">
        <v>3</v>
      </c>
      <c r="I242" t="s">
        <v>44</v>
      </c>
      <c r="J242" t="s">
        <v>26</v>
      </c>
      <c r="K242">
        <v>48</v>
      </c>
      <c r="L242">
        <v>39</v>
      </c>
      <c r="M242" t="s">
        <v>36</v>
      </c>
      <c r="N242" t="s">
        <v>313</v>
      </c>
      <c r="O242" t="s">
        <v>64</v>
      </c>
      <c r="P242" t="s">
        <v>39</v>
      </c>
      <c r="Q242">
        <v>12.08</v>
      </c>
      <c r="R242" t="str">
        <f t="shared" si="12"/>
        <v>Valid</v>
      </c>
      <c r="S242" t="str">
        <f t="shared" si="13"/>
        <v>Valid</v>
      </c>
      <c r="T242" t="str">
        <f t="shared" si="14"/>
        <v>Returned</v>
      </c>
      <c r="U242">
        <f t="shared" si="15"/>
        <v>48</v>
      </c>
    </row>
    <row r="243" spans="1:21" x14ac:dyDescent="0.25">
      <c r="A243" t="s">
        <v>854</v>
      </c>
      <c r="B243" t="s">
        <v>855</v>
      </c>
      <c r="C243" t="s">
        <v>856</v>
      </c>
      <c r="D243" s="1">
        <v>45460</v>
      </c>
      <c r="E243" s="1">
        <v>45540</v>
      </c>
      <c r="F243" t="s">
        <v>68</v>
      </c>
      <c r="G243">
        <v>381.32</v>
      </c>
      <c r="H243">
        <v>2</v>
      </c>
      <c r="I243" t="s">
        <v>35</v>
      </c>
      <c r="J243" t="s">
        <v>26</v>
      </c>
      <c r="K243">
        <v>80</v>
      </c>
      <c r="L243">
        <v>48</v>
      </c>
      <c r="M243" t="s">
        <v>27</v>
      </c>
      <c r="N243" t="s">
        <v>184</v>
      </c>
      <c r="O243" t="s">
        <v>64</v>
      </c>
      <c r="P243" t="s">
        <v>39</v>
      </c>
      <c r="Q243">
        <v>22.6</v>
      </c>
      <c r="R243" t="str">
        <f t="shared" si="12"/>
        <v>Valid</v>
      </c>
      <c r="S243" t="str">
        <f t="shared" si="13"/>
        <v>Valid</v>
      </c>
      <c r="T243" t="str">
        <f t="shared" si="14"/>
        <v>Returned</v>
      </c>
      <c r="U243">
        <f t="shared" si="15"/>
        <v>80</v>
      </c>
    </row>
    <row r="244" spans="1:21" x14ac:dyDescent="0.25">
      <c r="A244" t="s">
        <v>857</v>
      </c>
      <c r="B244" t="s">
        <v>858</v>
      </c>
      <c r="C244" t="s">
        <v>859</v>
      </c>
      <c r="D244" s="1">
        <v>45010</v>
      </c>
      <c r="E244" s="1">
        <v>45580</v>
      </c>
      <c r="F244" t="s">
        <v>34</v>
      </c>
      <c r="G244">
        <v>60.24</v>
      </c>
      <c r="H244">
        <v>3</v>
      </c>
      <c r="I244" t="s">
        <v>53</v>
      </c>
      <c r="J244" t="s">
        <v>26</v>
      </c>
      <c r="K244">
        <v>570</v>
      </c>
      <c r="L244">
        <v>24</v>
      </c>
      <c r="M244" t="s">
        <v>36</v>
      </c>
      <c r="N244" t="s">
        <v>108</v>
      </c>
      <c r="O244" t="s">
        <v>38</v>
      </c>
      <c r="P244" t="s">
        <v>30</v>
      </c>
      <c r="Q244">
        <v>17.63</v>
      </c>
      <c r="R244" t="str">
        <f t="shared" si="12"/>
        <v>Valid</v>
      </c>
      <c r="S244" t="str">
        <f t="shared" si="13"/>
        <v>Valid</v>
      </c>
      <c r="T244" t="str">
        <f t="shared" si="14"/>
        <v>Returned</v>
      </c>
      <c r="U244">
        <f t="shared" si="15"/>
        <v>570</v>
      </c>
    </row>
    <row r="245" spans="1:21" x14ac:dyDescent="0.25">
      <c r="A245" t="s">
        <v>860</v>
      </c>
      <c r="B245" t="s">
        <v>861</v>
      </c>
      <c r="C245" t="s">
        <v>862</v>
      </c>
      <c r="D245" s="1">
        <v>45181</v>
      </c>
      <c r="E245" s="1">
        <v>45286</v>
      </c>
      <c r="F245" t="s">
        <v>83</v>
      </c>
      <c r="G245">
        <v>495</v>
      </c>
      <c r="H245">
        <v>2</v>
      </c>
      <c r="I245" t="s">
        <v>53</v>
      </c>
      <c r="J245" t="s">
        <v>26</v>
      </c>
      <c r="K245">
        <v>105</v>
      </c>
      <c r="L245">
        <v>58</v>
      </c>
      <c r="M245" t="s">
        <v>27</v>
      </c>
      <c r="N245" t="s">
        <v>73</v>
      </c>
      <c r="O245" t="s">
        <v>38</v>
      </c>
      <c r="P245" t="s">
        <v>59</v>
      </c>
      <c r="Q245">
        <v>19.39</v>
      </c>
      <c r="R245" t="str">
        <f t="shared" si="12"/>
        <v>Valid</v>
      </c>
      <c r="S245" t="str">
        <f t="shared" si="13"/>
        <v>Valid</v>
      </c>
      <c r="T245" t="str">
        <f t="shared" si="14"/>
        <v>Returned</v>
      </c>
      <c r="U245">
        <f t="shared" si="15"/>
        <v>105</v>
      </c>
    </row>
    <row r="246" spans="1:21" x14ac:dyDescent="0.25">
      <c r="A246" t="s">
        <v>863</v>
      </c>
      <c r="B246" t="s">
        <v>864</v>
      </c>
      <c r="C246" t="s">
        <v>865</v>
      </c>
      <c r="D246" s="1">
        <v>45082</v>
      </c>
      <c r="E246" s="1">
        <v>45282</v>
      </c>
      <c r="F246" t="s">
        <v>43</v>
      </c>
      <c r="G246">
        <v>439.21</v>
      </c>
      <c r="H246">
        <v>4</v>
      </c>
      <c r="I246" t="s">
        <v>53</v>
      </c>
      <c r="J246" t="s">
        <v>26</v>
      </c>
      <c r="K246">
        <v>200</v>
      </c>
      <c r="L246">
        <v>67</v>
      </c>
      <c r="M246" t="s">
        <v>27</v>
      </c>
      <c r="N246" t="s">
        <v>508</v>
      </c>
      <c r="O246" t="s">
        <v>38</v>
      </c>
      <c r="P246" t="s">
        <v>39</v>
      </c>
      <c r="Q246">
        <v>0.93</v>
      </c>
      <c r="R246" t="str">
        <f t="shared" si="12"/>
        <v>Valid</v>
      </c>
      <c r="S246" t="str">
        <f t="shared" si="13"/>
        <v>Valid</v>
      </c>
      <c r="T246" t="str">
        <f t="shared" si="14"/>
        <v>Returned</v>
      </c>
      <c r="U246">
        <f t="shared" si="15"/>
        <v>200</v>
      </c>
    </row>
    <row r="247" spans="1:21" x14ac:dyDescent="0.25">
      <c r="A247" t="s">
        <v>866</v>
      </c>
      <c r="B247" t="s">
        <v>867</v>
      </c>
      <c r="C247" t="s">
        <v>868</v>
      </c>
      <c r="D247" s="1">
        <v>44928</v>
      </c>
      <c r="E247" s="1">
        <v>45412</v>
      </c>
      <c r="F247" t="s">
        <v>34</v>
      </c>
      <c r="G247">
        <v>28.56</v>
      </c>
      <c r="H247">
        <v>3</v>
      </c>
      <c r="I247" t="s">
        <v>53</v>
      </c>
      <c r="J247" t="s">
        <v>26</v>
      </c>
      <c r="K247">
        <v>484</v>
      </c>
      <c r="L247">
        <v>56</v>
      </c>
      <c r="M247" t="s">
        <v>36</v>
      </c>
      <c r="N247" t="s">
        <v>869</v>
      </c>
      <c r="O247" t="s">
        <v>29</v>
      </c>
      <c r="P247" t="s">
        <v>59</v>
      </c>
      <c r="Q247">
        <v>11.86</v>
      </c>
      <c r="R247" t="str">
        <f t="shared" si="12"/>
        <v>Valid</v>
      </c>
      <c r="S247" t="str">
        <f t="shared" si="13"/>
        <v>Valid</v>
      </c>
      <c r="T247" t="str">
        <f t="shared" si="14"/>
        <v>Returned</v>
      </c>
      <c r="U247">
        <f t="shared" si="15"/>
        <v>484</v>
      </c>
    </row>
    <row r="248" spans="1:21" x14ac:dyDescent="0.25">
      <c r="A248" t="s">
        <v>870</v>
      </c>
      <c r="B248" t="s">
        <v>871</v>
      </c>
      <c r="C248" t="s">
        <v>872</v>
      </c>
      <c r="D248" s="1">
        <v>45028</v>
      </c>
      <c r="E248" s="1">
        <v>45140</v>
      </c>
      <c r="F248" t="s">
        <v>68</v>
      </c>
      <c r="G248">
        <v>117.16</v>
      </c>
      <c r="H248">
        <v>3</v>
      </c>
      <c r="I248" t="s">
        <v>35</v>
      </c>
      <c r="J248" t="s">
        <v>26</v>
      </c>
      <c r="K248">
        <v>112</v>
      </c>
      <c r="L248">
        <v>25</v>
      </c>
      <c r="M248" t="s">
        <v>27</v>
      </c>
      <c r="N248" t="s">
        <v>128</v>
      </c>
      <c r="O248" t="s">
        <v>29</v>
      </c>
      <c r="P248" t="s">
        <v>59</v>
      </c>
      <c r="Q248">
        <v>6.44</v>
      </c>
      <c r="R248" t="str">
        <f t="shared" si="12"/>
        <v>Valid</v>
      </c>
      <c r="S248" t="str">
        <f t="shared" si="13"/>
        <v>Valid</v>
      </c>
      <c r="T248" t="str">
        <f t="shared" si="14"/>
        <v>Returned</v>
      </c>
      <c r="U248">
        <f t="shared" si="15"/>
        <v>112</v>
      </c>
    </row>
    <row r="249" spans="1:21" x14ac:dyDescent="0.25">
      <c r="A249" t="s">
        <v>873</v>
      </c>
      <c r="B249" t="s">
        <v>874</v>
      </c>
      <c r="C249" t="s">
        <v>875</v>
      </c>
      <c r="D249" s="1">
        <v>45201</v>
      </c>
      <c r="E249" s="1">
        <v>45223</v>
      </c>
      <c r="F249" t="s">
        <v>68</v>
      </c>
      <c r="G249">
        <v>32.71</v>
      </c>
      <c r="H249">
        <v>2</v>
      </c>
      <c r="I249" t="s">
        <v>35</v>
      </c>
      <c r="J249" t="s">
        <v>26</v>
      </c>
      <c r="K249">
        <v>22</v>
      </c>
      <c r="L249">
        <v>25</v>
      </c>
      <c r="M249" t="s">
        <v>27</v>
      </c>
      <c r="N249" t="s">
        <v>167</v>
      </c>
      <c r="O249" t="s">
        <v>64</v>
      </c>
      <c r="P249" t="s">
        <v>30</v>
      </c>
      <c r="Q249">
        <v>9.8699999999999992</v>
      </c>
      <c r="R249" t="str">
        <f t="shared" si="12"/>
        <v>Valid</v>
      </c>
      <c r="S249" t="str">
        <f t="shared" si="13"/>
        <v>Valid</v>
      </c>
      <c r="T249" t="str">
        <f t="shared" si="14"/>
        <v>Returned</v>
      </c>
      <c r="U249">
        <f t="shared" si="15"/>
        <v>22</v>
      </c>
    </row>
    <row r="250" spans="1:21" x14ac:dyDescent="0.25">
      <c r="A250" t="s">
        <v>876</v>
      </c>
      <c r="B250" t="s">
        <v>877</v>
      </c>
      <c r="C250" t="s">
        <v>878</v>
      </c>
      <c r="D250" s="1">
        <v>45197</v>
      </c>
      <c r="E250" s="1">
        <v>45562</v>
      </c>
      <c r="F250" t="s">
        <v>68</v>
      </c>
      <c r="G250">
        <v>89.22</v>
      </c>
      <c r="H250">
        <v>1</v>
      </c>
      <c r="I250" t="s">
        <v>35</v>
      </c>
      <c r="J250" t="s">
        <v>26</v>
      </c>
      <c r="K250">
        <v>365</v>
      </c>
      <c r="L250">
        <v>70</v>
      </c>
      <c r="M250" t="s">
        <v>27</v>
      </c>
      <c r="N250" t="s">
        <v>167</v>
      </c>
      <c r="O250" t="s">
        <v>29</v>
      </c>
      <c r="P250" t="s">
        <v>30</v>
      </c>
      <c r="Q250">
        <v>41.56</v>
      </c>
      <c r="R250" t="str">
        <f t="shared" si="12"/>
        <v>Valid</v>
      </c>
      <c r="S250" t="str">
        <f t="shared" si="13"/>
        <v>Valid</v>
      </c>
      <c r="T250" t="str">
        <f t="shared" si="14"/>
        <v>Returned</v>
      </c>
      <c r="U250">
        <f t="shared" si="15"/>
        <v>365</v>
      </c>
    </row>
    <row r="251" spans="1:21" x14ac:dyDescent="0.25">
      <c r="A251" t="s">
        <v>879</v>
      </c>
      <c r="B251" t="s">
        <v>880</v>
      </c>
      <c r="C251" t="s">
        <v>881</v>
      </c>
      <c r="D251" s="1">
        <v>45242</v>
      </c>
      <c r="E251" s="1">
        <v>45405</v>
      </c>
      <c r="F251" t="s">
        <v>83</v>
      </c>
      <c r="G251">
        <v>465.19</v>
      </c>
      <c r="H251">
        <v>3</v>
      </c>
      <c r="I251" t="s">
        <v>35</v>
      </c>
      <c r="J251" t="s">
        <v>26</v>
      </c>
      <c r="K251">
        <v>163</v>
      </c>
      <c r="L251">
        <v>44</v>
      </c>
      <c r="M251" t="s">
        <v>27</v>
      </c>
      <c r="N251" t="s">
        <v>388</v>
      </c>
      <c r="O251" t="s">
        <v>74</v>
      </c>
      <c r="P251" t="s">
        <v>30</v>
      </c>
      <c r="Q251">
        <v>2.61</v>
      </c>
      <c r="R251" t="str">
        <f t="shared" si="12"/>
        <v>Valid</v>
      </c>
      <c r="S251" t="str">
        <f t="shared" si="13"/>
        <v>Valid</v>
      </c>
      <c r="T251" t="str">
        <f t="shared" si="14"/>
        <v>Returned</v>
      </c>
      <c r="U251">
        <f t="shared" si="15"/>
        <v>163</v>
      </c>
    </row>
    <row r="252" spans="1:21" x14ac:dyDescent="0.25">
      <c r="A252" t="s">
        <v>882</v>
      </c>
      <c r="B252" t="s">
        <v>883</v>
      </c>
      <c r="C252" t="s">
        <v>884</v>
      </c>
      <c r="D252" s="1">
        <v>45226</v>
      </c>
      <c r="E252" s="1">
        <v>45358</v>
      </c>
      <c r="F252" t="s">
        <v>68</v>
      </c>
      <c r="G252">
        <v>430.94</v>
      </c>
      <c r="H252">
        <v>3</v>
      </c>
      <c r="I252" t="s">
        <v>44</v>
      </c>
      <c r="J252" t="s">
        <v>26</v>
      </c>
      <c r="K252">
        <v>132</v>
      </c>
      <c r="L252">
        <v>33</v>
      </c>
      <c r="M252" t="s">
        <v>27</v>
      </c>
      <c r="N252" t="s">
        <v>885</v>
      </c>
      <c r="O252" t="s">
        <v>29</v>
      </c>
      <c r="P252" t="s">
        <v>30</v>
      </c>
      <c r="Q252">
        <v>28.47</v>
      </c>
      <c r="R252" t="str">
        <f t="shared" si="12"/>
        <v>Valid</v>
      </c>
      <c r="S252" t="str">
        <f t="shared" si="13"/>
        <v>Valid</v>
      </c>
      <c r="T252" t="str">
        <f t="shared" si="14"/>
        <v>Returned</v>
      </c>
      <c r="U252">
        <f t="shared" si="15"/>
        <v>132</v>
      </c>
    </row>
    <row r="253" spans="1:21" x14ac:dyDescent="0.25">
      <c r="A253" t="s">
        <v>886</v>
      </c>
      <c r="B253" t="s">
        <v>887</v>
      </c>
      <c r="C253" t="s">
        <v>888</v>
      </c>
      <c r="D253" s="1">
        <v>45444</v>
      </c>
      <c r="E253" s="1">
        <v>45531</v>
      </c>
      <c r="F253" t="s">
        <v>68</v>
      </c>
      <c r="G253">
        <v>46.32</v>
      </c>
      <c r="H253">
        <v>3</v>
      </c>
      <c r="I253" t="s">
        <v>25</v>
      </c>
      <c r="J253" t="s">
        <v>26</v>
      </c>
      <c r="K253">
        <v>87</v>
      </c>
      <c r="L253">
        <v>19</v>
      </c>
      <c r="M253" t="s">
        <v>27</v>
      </c>
      <c r="N253" t="s">
        <v>445</v>
      </c>
      <c r="O253" t="s">
        <v>74</v>
      </c>
      <c r="P253" t="s">
        <v>59</v>
      </c>
      <c r="Q253">
        <v>18.989999999999998</v>
      </c>
      <c r="R253" t="str">
        <f t="shared" si="12"/>
        <v>Valid</v>
      </c>
      <c r="S253" t="str">
        <f t="shared" si="13"/>
        <v>Valid</v>
      </c>
      <c r="T253" t="str">
        <f t="shared" si="14"/>
        <v>Returned</v>
      </c>
      <c r="U253">
        <f t="shared" si="15"/>
        <v>87</v>
      </c>
    </row>
    <row r="254" spans="1:21" x14ac:dyDescent="0.25">
      <c r="A254" t="s">
        <v>889</v>
      </c>
      <c r="B254" t="s">
        <v>890</v>
      </c>
      <c r="C254" t="s">
        <v>891</v>
      </c>
      <c r="D254" s="1">
        <v>45290</v>
      </c>
      <c r="E254" s="1">
        <v>45535</v>
      </c>
      <c r="F254" t="s">
        <v>24</v>
      </c>
      <c r="G254">
        <v>397.66</v>
      </c>
      <c r="H254">
        <v>2</v>
      </c>
      <c r="I254" t="s">
        <v>44</v>
      </c>
      <c r="J254" t="s">
        <v>26</v>
      </c>
      <c r="K254">
        <v>245</v>
      </c>
      <c r="L254">
        <v>64</v>
      </c>
      <c r="M254" t="s">
        <v>36</v>
      </c>
      <c r="N254" t="s">
        <v>368</v>
      </c>
      <c r="O254" t="s">
        <v>64</v>
      </c>
      <c r="P254" t="s">
        <v>39</v>
      </c>
      <c r="Q254">
        <v>35.54</v>
      </c>
      <c r="R254" t="str">
        <f t="shared" si="12"/>
        <v>Valid</v>
      </c>
      <c r="S254" t="str">
        <f t="shared" si="13"/>
        <v>Valid</v>
      </c>
      <c r="T254" t="str">
        <f t="shared" si="14"/>
        <v>Returned</v>
      </c>
      <c r="U254">
        <f t="shared" si="15"/>
        <v>245</v>
      </c>
    </row>
    <row r="255" spans="1:21" x14ac:dyDescent="0.25">
      <c r="A255" t="s">
        <v>892</v>
      </c>
      <c r="B255" t="s">
        <v>893</v>
      </c>
      <c r="C255" t="s">
        <v>894</v>
      </c>
      <c r="D255" s="1">
        <v>45254</v>
      </c>
      <c r="E255" s="1">
        <v>45327</v>
      </c>
      <c r="F255" t="s">
        <v>43</v>
      </c>
      <c r="G255">
        <v>396.04</v>
      </c>
      <c r="H255">
        <v>5</v>
      </c>
      <c r="I255" t="s">
        <v>25</v>
      </c>
      <c r="J255" t="s">
        <v>26</v>
      </c>
      <c r="K255">
        <v>73</v>
      </c>
      <c r="L255">
        <v>42</v>
      </c>
      <c r="M255" t="s">
        <v>36</v>
      </c>
      <c r="N255" t="s">
        <v>84</v>
      </c>
      <c r="O255" t="s">
        <v>74</v>
      </c>
      <c r="P255" t="s">
        <v>39</v>
      </c>
      <c r="Q255">
        <v>30.61</v>
      </c>
      <c r="R255" t="str">
        <f t="shared" si="12"/>
        <v>Valid</v>
      </c>
      <c r="S255" t="str">
        <f t="shared" si="13"/>
        <v>Valid</v>
      </c>
      <c r="T255" t="str">
        <f t="shared" si="14"/>
        <v>Returned</v>
      </c>
      <c r="U255">
        <f t="shared" si="15"/>
        <v>73</v>
      </c>
    </row>
    <row r="256" spans="1:21" x14ac:dyDescent="0.25">
      <c r="A256" t="s">
        <v>895</v>
      </c>
      <c r="B256" t="s">
        <v>896</v>
      </c>
      <c r="C256" t="s">
        <v>897</v>
      </c>
      <c r="D256" s="1">
        <v>45283</v>
      </c>
      <c r="E256" s="1">
        <v>45532</v>
      </c>
      <c r="F256" t="s">
        <v>34</v>
      </c>
      <c r="G256">
        <v>52.81</v>
      </c>
      <c r="H256">
        <v>3</v>
      </c>
      <c r="I256" t="s">
        <v>25</v>
      </c>
      <c r="J256" t="s">
        <v>26</v>
      </c>
      <c r="K256">
        <v>249</v>
      </c>
      <c r="L256">
        <v>33</v>
      </c>
      <c r="M256" t="s">
        <v>27</v>
      </c>
      <c r="N256" t="s">
        <v>898</v>
      </c>
      <c r="O256" t="s">
        <v>38</v>
      </c>
      <c r="P256" t="s">
        <v>39</v>
      </c>
      <c r="Q256">
        <v>0.37</v>
      </c>
      <c r="R256" t="str">
        <f t="shared" si="12"/>
        <v>Valid</v>
      </c>
      <c r="S256" t="str">
        <f t="shared" si="13"/>
        <v>Valid</v>
      </c>
      <c r="T256" t="str">
        <f t="shared" si="14"/>
        <v>Returned</v>
      </c>
      <c r="U256">
        <f t="shared" si="15"/>
        <v>249</v>
      </c>
    </row>
    <row r="257" spans="1:21" x14ac:dyDescent="0.25">
      <c r="A257" t="s">
        <v>899</v>
      </c>
      <c r="B257" t="s">
        <v>900</v>
      </c>
      <c r="C257" t="s">
        <v>901</v>
      </c>
      <c r="D257" s="1">
        <v>45147</v>
      </c>
      <c r="E257" s="1">
        <v>45330</v>
      </c>
      <c r="F257" t="s">
        <v>24</v>
      </c>
      <c r="G257">
        <v>45.82</v>
      </c>
      <c r="H257">
        <v>1</v>
      </c>
      <c r="I257" t="s">
        <v>44</v>
      </c>
      <c r="J257" t="s">
        <v>26</v>
      </c>
      <c r="K257">
        <v>183</v>
      </c>
      <c r="L257">
        <v>62</v>
      </c>
      <c r="M257" t="s">
        <v>27</v>
      </c>
      <c r="N257" t="s">
        <v>84</v>
      </c>
      <c r="O257" t="s">
        <v>64</v>
      </c>
      <c r="P257" t="s">
        <v>59</v>
      </c>
      <c r="Q257">
        <v>4.33</v>
      </c>
      <c r="R257" t="str">
        <f t="shared" si="12"/>
        <v>Valid</v>
      </c>
      <c r="S257" t="str">
        <f t="shared" si="13"/>
        <v>Valid</v>
      </c>
      <c r="T257" t="str">
        <f t="shared" si="14"/>
        <v>Returned</v>
      </c>
      <c r="U257">
        <f t="shared" si="15"/>
        <v>183</v>
      </c>
    </row>
    <row r="258" spans="1:21" x14ac:dyDescent="0.25">
      <c r="A258" t="s">
        <v>902</v>
      </c>
      <c r="B258" t="s">
        <v>903</v>
      </c>
      <c r="C258" t="s">
        <v>904</v>
      </c>
      <c r="D258" s="1">
        <v>45122</v>
      </c>
      <c r="E258" s="1">
        <v>45252</v>
      </c>
      <c r="F258" t="s">
        <v>34</v>
      </c>
      <c r="G258">
        <v>471.21</v>
      </c>
      <c r="H258">
        <v>3</v>
      </c>
      <c r="I258" t="s">
        <v>53</v>
      </c>
      <c r="J258" t="s">
        <v>26</v>
      </c>
      <c r="K258">
        <v>130</v>
      </c>
      <c r="L258">
        <v>18</v>
      </c>
      <c r="M258" t="s">
        <v>27</v>
      </c>
      <c r="N258" t="s">
        <v>411</v>
      </c>
      <c r="O258" t="s">
        <v>64</v>
      </c>
      <c r="P258" t="s">
        <v>30</v>
      </c>
      <c r="Q258">
        <v>47.62</v>
      </c>
      <c r="R258" t="str">
        <f t="shared" ref="R258:R321" si="16">IF(E258="","Not Returned",IF(D258&lt;E258,"Valid","Invalid"))</f>
        <v>Valid</v>
      </c>
      <c r="S258" t="str">
        <f t="shared" si="13"/>
        <v>Valid</v>
      </c>
      <c r="T258" t="str">
        <f t="shared" si="14"/>
        <v>Returned</v>
      </c>
      <c r="U258">
        <f t="shared" si="15"/>
        <v>130</v>
      </c>
    </row>
    <row r="259" spans="1:21" x14ac:dyDescent="0.25">
      <c r="A259" t="s">
        <v>905</v>
      </c>
      <c r="B259" t="s">
        <v>906</v>
      </c>
      <c r="C259" t="s">
        <v>907</v>
      </c>
      <c r="D259" s="1">
        <v>45344</v>
      </c>
      <c r="E259" s="1">
        <v>45390</v>
      </c>
      <c r="F259" t="s">
        <v>83</v>
      </c>
      <c r="G259">
        <v>111.77</v>
      </c>
      <c r="H259">
        <v>5</v>
      </c>
      <c r="I259" t="s">
        <v>25</v>
      </c>
      <c r="J259" t="s">
        <v>26</v>
      </c>
      <c r="K259">
        <v>46</v>
      </c>
      <c r="L259">
        <v>65</v>
      </c>
      <c r="M259" t="s">
        <v>36</v>
      </c>
      <c r="N259" t="s">
        <v>288</v>
      </c>
      <c r="O259" t="s">
        <v>64</v>
      </c>
      <c r="P259" t="s">
        <v>39</v>
      </c>
      <c r="Q259">
        <v>33.42</v>
      </c>
      <c r="R259" t="str">
        <f t="shared" si="16"/>
        <v>Valid</v>
      </c>
      <c r="S259" t="str">
        <f t="shared" ref="S259:S322" si="17">SUBSTITUTE(R259,"Not Returned","Valid")</f>
        <v>Valid</v>
      </c>
      <c r="T259" t="str">
        <f t="shared" ref="T259:T322" si="18">IF(AND(S259="Valid",J259="Returned"),"Returned",IF(AND(S259="Valid",J259="Not Returned"),"Not Returned","Other"))</f>
        <v>Returned</v>
      </c>
      <c r="U259">
        <f t="shared" ref="U259:U322" si="19">IF(K259="","",E259-D259)</f>
        <v>46</v>
      </c>
    </row>
    <row r="260" spans="1:21" x14ac:dyDescent="0.25">
      <c r="A260" t="s">
        <v>908</v>
      </c>
      <c r="B260" t="s">
        <v>909</v>
      </c>
      <c r="C260" t="s">
        <v>910</v>
      </c>
      <c r="D260" s="1">
        <v>44985</v>
      </c>
      <c r="E260" s="1">
        <v>45596</v>
      </c>
      <c r="F260" t="s">
        <v>43</v>
      </c>
      <c r="G260">
        <v>439.04</v>
      </c>
      <c r="H260">
        <v>5</v>
      </c>
      <c r="I260" t="s">
        <v>44</v>
      </c>
      <c r="J260" t="s">
        <v>26</v>
      </c>
      <c r="K260">
        <v>611</v>
      </c>
      <c r="L260">
        <v>28</v>
      </c>
      <c r="M260" t="s">
        <v>27</v>
      </c>
      <c r="N260" t="s">
        <v>378</v>
      </c>
      <c r="O260" t="s">
        <v>74</v>
      </c>
      <c r="P260" t="s">
        <v>59</v>
      </c>
      <c r="Q260">
        <v>17.36</v>
      </c>
      <c r="R260" t="str">
        <f t="shared" si="16"/>
        <v>Valid</v>
      </c>
      <c r="S260" t="str">
        <f t="shared" si="17"/>
        <v>Valid</v>
      </c>
      <c r="T260" t="str">
        <f t="shared" si="18"/>
        <v>Returned</v>
      </c>
      <c r="U260">
        <f t="shared" si="19"/>
        <v>611</v>
      </c>
    </row>
    <row r="261" spans="1:21" x14ac:dyDescent="0.25">
      <c r="A261" t="s">
        <v>911</v>
      </c>
      <c r="B261" t="s">
        <v>912</v>
      </c>
      <c r="C261" t="s">
        <v>913</v>
      </c>
      <c r="D261" s="1">
        <v>45079</v>
      </c>
      <c r="E261" s="1">
        <v>45290</v>
      </c>
      <c r="F261" t="s">
        <v>24</v>
      </c>
      <c r="G261">
        <v>164.53</v>
      </c>
      <c r="H261">
        <v>4</v>
      </c>
      <c r="I261" t="s">
        <v>53</v>
      </c>
      <c r="J261" t="s">
        <v>26</v>
      </c>
      <c r="K261">
        <v>211</v>
      </c>
      <c r="L261">
        <v>56</v>
      </c>
      <c r="M261" t="s">
        <v>27</v>
      </c>
      <c r="N261" t="s">
        <v>147</v>
      </c>
      <c r="O261" t="s">
        <v>64</v>
      </c>
      <c r="P261" t="s">
        <v>30</v>
      </c>
      <c r="Q261">
        <v>45.72</v>
      </c>
      <c r="R261" t="str">
        <f t="shared" si="16"/>
        <v>Valid</v>
      </c>
      <c r="S261" t="str">
        <f t="shared" si="17"/>
        <v>Valid</v>
      </c>
      <c r="T261" t="str">
        <f t="shared" si="18"/>
        <v>Returned</v>
      </c>
      <c r="U261">
        <f t="shared" si="19"/>
        <v>211</v>
      </c>
    </row>
    <row r="262" spans="1:21" x14ac:dyDescent="0.25">
      <c r="A262" t="s">
        <v>914</v>
      </c>
      <c r="B262" t="s">
        <v>915</v>
      </c>
      <c r="C262" t="s">
        <v>916</v>
      </c>
      <c r="D262" s="1">
        <v>44995</v>
      </c>
      <c r="E262" s="1">
        <v>45524</v>
      </c>
      <c r="F262" t="s">
        <v>34</v>
      </c>
      <c r="G262">
        <v>305.41000000000003</v>
      </c>
      <c r="H262">
        <v>4</v>
      </c>
      <c r="I262" t="s">
        <v>53</v>
      </c>
      <c r="J262" t="s">
        <v>26</v>
      </c>
      <c r="K262">
        <v>529</v>
      </c>
      <c r="L262">
        <v>20</v>
      </c>
      <c r="M262" t="s">
        <v>36</v>
      </c>
      <c r="N262" t="s">
        <v>92</v>
      </c>
      <c r="O262" t="s">
        <v>64</v>
      </c>
      <c r="P262" t="s">
        <v>30</v>
      </c>
      <c r="Q262">
        <v>25.07</v>
      </c>
      <c r="R262" t="str">
        <f t="shared" si="16"/>
        <v>Valid</v>
      </c>
      <c r="S262" t="str">
        <f t="shared" si="17"/>
        <v>Valid</v>
      </c>
      <c r="T262" t="str">
        <f t="shared" si="18"/>
        <v>Returned</v>
      </c>
      <c r="U262">
        <f t="shared" si="19"/>
        <v>529</v>
      </c>
    </row>
    <row r="263" spans="1:21" x14ac:dyDescent="0.25">
      <c r="A263" t="s">
        <v>917</v>
      </c>
      <c r="B263" t="s">
        <v>918</v>
      </c>
      <c r="C263" t="s">
        <v>919</v>
      </c>
      <c r="D263" s="1">
        <v>45247</v>
      </c>
      <c r="E263" s="1">
        <v>45479</v>
      </c>
      <c r="F263" t="s">
        <v>43</v>
      </c>
      <c r="G263">
        <v>448.67</v>
      </c>
      <c r="H263">
        <v>5</v>
      </c>
      <c r="I263" t="s">
        <v>25</v>
      </c>
      <c r="J263" t="s">
        <v>26</v>
      </c>
      <c r="K263">
        <v>232</v>
      </c>
      <c r="L263">
        <v>65</v>
      </c>
      <c r="M263" t="s">
        <v>36</v>
      </c>
      <c r="N263" t="s">
        <v>539</v>
      </c>
      <c r="O263" t="s">
        <v>64</v>
      </c>
      <c r="P263" t="s">
        <v>39</v>
      </c>
      <c r="Q263">
        <v>24.7</v>
      </c>
      <c r="R263" t="str">
        <f t="shared" si="16"/>
        <v>Valid</v>
      </c>
      <c r="S263" t="str">
        <f t="shared" si="17"/>
        <v>Valid</v>
      </c>
      <c r="T263" t="str">
        <f t="shared" si="18"/>
        <v>Returned</v>
      </c>
      <c r="U263">
        <f t="shared" si="19"/>
        <v>232</v>
      </c>
    </row>
    <row r="264" spans="1:21" x14ac:dyDescent="0.25">
      <c r="A264" t="s">
        <v>920</v>
      </c>
      <c r="B264" t="s">
        <v>921</v>
      </c>
      <c r="C264" t="s">
        <v>922</v>
      </c>
      <c r="D264" s="1">
        <v>45055</v>
      </c>
      <c r="E264" s="1">
        <v>45612</v>
      </c>
      <c r="F264" t="s">
        <v>68</v>
      </c>
      <c r="G264">
        <v>59.62</v>
      </c>
      <c r="H264">
        <v>1</v>
      </c>
      <c r="I264" t="s">
        <v>25</v>
      </c>
      <c r="J264" t="s">
        <v>26</v>
      </c>
      <c r="K264">
        <v>557</v>
      </c>
      <c r="L264">
        <v>25</v>
      </c>
      <c r="M264" t="s">
        <v>36</v>
      </c>
      <c r="N264" t="s">
        <v>324</v>
      </c>
      <c r="O264" t="s">
        <v>74</v>
      </c>
      <c r="P264" t="s">
        <v>30</v>
      </c>
      <c r="Q264">
        <v>26.03</v>
      </c>
      <c r="R264" t="str">
        <f t="shared" si="16"/>
        <v>Valid</v>
      </c>
      <c r="S264" t="str">
        <f t="shared" si="17"/>
        <v>Valid</v>
      </c>
      <c r="T264" t="str">
        <f t="shared" si="18"/>
        <v>Returned</v>
      </c>
      <c r="U264">
        <f t="shared" si="19"/>
        <v>557</v>
      </c>
    </row>
    <row r="265" spans="1:21" x14ac:dyDescent="0.25">
      <c r="A265" t="s">
        <v>923</v>
      </c>
      <c r="B265" t="s">
        <v>924</v>
      </c>
      <c r="C265" t="s">
        <v>925</v>
      </c>
      <c r="D265" s="1">
        <v>45203</v>
      </c>
      <c r="E265" s="1">
        <v>45274</v>
      </c>
      <c r="F265" t="s">
        <v>83</v>
      </c>
      <c r="G265">
        <v>432.45</v>
      </c>
      <c r="H265">
        <v>3</v>
      </c>
      <c r="I265" t="s">
        <v>53</v>
      </c>
      <c r="J265" t="s">
        <v>26</v>
      </c>
      <c r="K265">
        <v>71</v>
      </c>
      <c r="L265">
        <v>28</v>
      </c>
      <c r="M265" t="s">
        <v>27</v>
      </c>
      <c r="N265" t="s">
        <v>255</v>
      </c>
      <c r="O265" t="s">
        <v>74</v>
      </c>
      <c r="P265" t="s">
        <v>59</v>
      </c>
      <c r="Q265">
        <v>15.52</v>
      </c>
      <c r="R265" t="str">
        <f t="shared" si="16"/>
        <v>Valid</v>
      </c>
      <c r="S265" t="str">
        <f t="shared" si="17"/>
        <v>Valid</v>
      </c>
      <c r="T265" t="str">
        <f t="shared" si="18"/>
        <v>Returned</v>
      </c>
      <c r="U265">
        <f t="shared" si="19"/>
        <v>71</v>
      </c>
    </row>
    <row r="266" spans="1:21" x14ac:dyDescent="0.25">
      <c r="A266" t="s">
        <v>926</v>
      </c>
      <c r="B266" t="s">
        <v>927</v>
      </c>
      <c r="C266" t="s">
        <v>928</v>
      </c>
      <c r="D266" s="1">
        <v>45034</v>
      </c>
      <c r="E266" s="1">
        <v>45300</v>
      </c>
      <c r="F266" t="s">
        <v>83</v>
      </c>
      <c r="G266">
        <v>35.479999999999997</v>
      </c>
      <c r="H266">
        <v>4</v>
      </c>
      <c r="I266" t="s">
        <v>53</v>
      </c>
      <c r="J266" t="s">
        <v>26</v>
      </c>
      <c r="K266">
        <v>266</v>
      </c>
      <c r="L266">
        <v>67</v>
      </c>
      <c r="M266" t="s">
        <v>36</v>
      </c>
      <c r="N266" t="s">
        <v>805</v>
      </c>
      <c r="O266" t="s">
        <v>29</v>
      </c>
      <c r="P266" t="s">
        <v>30</v>
      </c>
      <c r="Q266">
        <v>41.72</v>
      </c>
      <c r="R266" t="str">
        <f t="shared" si="16"/>
        <v>Valid</v>
      </c>
      <c r="S266" t="str">
        <f t="shared" si="17"/>
        <v>Valid</v>
      </c>
      <c r="T266" t="str">
        <f t="shared" si="18"/>
        <v>Returned</v>
      </c>
      <c r="U266">
        <f t="shared" si="19"/>
        <v>266</v>
      </c>
    </row>
    <row r="267" spans="1:21" x14ac:dyDescent="0.25">
      <c r="A267" t="s">
        <v>929</v>
      </c>
      <c r="B267" t="s">
        <v>930</v>
      </c>
      <c r="C267" t="s">
        <v>931</v>
      </c>
      <c r="D267" s="1">
        <v>44977</v>
      </c>
      <c r="E267" s="1">
        <v>45034</v>
      </c>
      <c r="F267" t="s">
        <v>68</v>
      </c>
      <c r="G267">
        <v>243.95</v>
      </c>
      <c r="H267">
        <v>2</v>
      </c>
      <c r="I267" t="s">
        <v>53</v>
      </c>
      <c r="J267" t="s">
        <v>26</v>
      </c>
      <c r="K267">
        <v>57</v>
      </c>
      <c r="L267">
        <v>58</v>
      </c>
      <c r="M267" t="s">
        <v>36</v>
      </c>
      <c r="N267" t="s">
        <v>805</v>
      </c>
      <c r="O267" t="s">
        <v>29</v>
      </c>
      <c r="P267" t="s">
        <v>30</v>
      </c>
      <c r="Q267">
        <v>4.3499999999999996</v>
      </c>
      <c r="R267" t="str">
        <f t="shared" si="16"/>
        <v>Valid</v>
      </c>
      <c r="S267" t="str">
        <f t="shared" si="17"/>
        <v>Valid</v>
      </c>
      <c r="T267" t="str">
        <f t="shared" si="18"/>
        <v>Returned</v>
      </c>
      <c r="U267">
        <f t="shared" si="19"/>
        <v>57</v>
      </c>
    </row>
    <row r="268" spans="1:21" x14ac:dyDescent="0.25">
      <c r="A268" t="s">
        <v>932</v>
      </c>
      <c r="B268" t="s">
        <v>933</v>
      </c>
      <c r="C268" t="s">
        <v>934</v>
      </c>
      <c r="D268" s="1">
        <v>45078</v>
      </c>
      <c r="E268" s="1">
        <v>45648</v>
      </c>
      <c r="F268" t="s">
        <v>68</v>
      </c>
      <c r="G268">
        <v>52.81</v>
      </c>
      <c r="H268">
        <v>1</v>
      </c>
      <c r="I268" t="s">
        <v>35</v>
      </c>
      <c r="J268" t="s">
        <v>26</v>
      </c>
      <c r="K268">
        <v>570</v>
      </c>
      <c r="L268">
        <v>52</v>
      </c>
      <c r="M268" t="s">
        <v>27</v>
      </c>
      <c r="N268" t="s">
        <v>96</v>
      </c>
      <c r="O268" t="s">
        <v>64</v>
      </c>
      <c r="P268" t="s">
        <v>39</v>
      </c>
      <c r="Q268">
        <v>48.46</v>
      </c>
      <c r="R268" t="str">
        <f t="shared" si="16"/>
        <v>Valid</v>
      </c>
      <c r="S268" t="str">
        <f t="shared" si="17"/>
        <v>Valid</v>
      </c>
      <c r="T268" t="str">
        <f t="shared" si="18"/>
        <v>Returned</v>
      </c>
      <c r="U268">
        <f t="shared" si="19"/>
        <v>570</v>
      </c>
    </row>
    <row r="269" spans="1:21" x14ac:dyDescent="0.25">
      <c r="A269" t="s">
        <v>935</v>
      </c>
      <c r="B269" t="s">
        <v>936</v>
      </c>
      <c r="C269" t="s">
        <v>937</v>
      </c>
      <c r="D269" s="1">
        <v>45198</v>
      </c>
      <c r="E269" s="1">
        <v>45270</v>
      </c>
      <c r="F269" t="s">
        <v>68</v>
      </c>
      <c r="G269">
        <v>12.24</v>
      </c>
      <c r="H269">
        <v>3</v>
      </c>
      <c r="I269" t="s">
        <v>35</v>
      </c>
      <c r="J269" t="s">
        <v>26</v>
      </c>
      <c r="K269">
        <v>72</v>
      </c>
      <c r="L269">
        <v>32</v>
      </c>
      <c r="M269" t="s">
        <v>36</v>
      </c>
      <c r="N269" t="s">
        <v>630</v>
      </c>
      <c r="O269" t="s">
        <v>74</v>
      </c>
      <c r="P269" t="s">
        <v>39</v>
      </c>
      <c r="Q269">
        <v>23.63</v>
      </c>
      <c r="R269" t="str">
        <f t="shared" si="16"/>
        <v>Valid</v>
      </c>
      <c r="S269" t="str">
        <f t="shared" si="17"/>
        <v>Valid</v>
      </c>
      <c r="T269" t="str">
        <f t="shared" si="18"/>
        <v>Returned</v>
      </c>
      <c r="U269">
        <f t="shared" si="19"/>
        <v>72</v>
      </c>
    </row>
    <row r="270" spans="1:21" x14ac:dyDescent="0.25">
      <c r="A270" t="s">
        <v>938</v>
      </c>
      <c r="B270" t="s">
        <v>939</v>
      </c>
      <c r="C270" t="s">
        <v>940</v>
      </c>
      <c r="D270" s="1">
        <v>45099</v>
      </c>
      <c r="E270" s="1">
        <v>45632</v>
      </c>
      <c r="F270" t="s">
        <v>83</v>
      </c>
      <c r="G270">
        <v>401.55</v>
      </c>
      <c r="H270">
        <v>2</v>
      </c>
      <c r="I270" t="s">
        <v>53</v>
      </c>
      <c r="J270" t="s">
        <v>26</v>
      </c>
      <c r="K270">
        <v>533</v>
      </c>
      <c r="L270">
        <v>63</v>
      </c>
      <c r="M270" t="s">
        <v>36</v>
      </c>
      <c r="N270" t="s">
        <v>167</v>
      </c>
      <c r="O270" t="s">
        <v>64</v>
      </c>
      <c r="P270" t="s">
        <v>59</v>
      </c>
      <c r="Q270">
        <v>15.18</v>
      </c>
      <c r="R270" t="str">
        <f t="shared" si="16"/>
        <v>Valid</v>
      </c>
      <c r="S270" t="str">
        <f t="shared" si="17"/>
        <v>Valid</v>
      </c>
      <c r="T270" t="str">
        <f t="shared" si="18"/>
        <v>Returned</v>
      </c>
      <c r="U270">
        <f t="shared" si="19"/>
        <v>533</v>
      </c>
    </row>
    <row r="271" spans="1:21" x14ac:dyDescent="0.25">
      <c r="A271" t="s">
        <v>941</v>
      </c>
      <c r="B271" t="s">
        <v>942</v>
      </c>
      <c r="C271" t="s">
        <v>943</v>
      </c>
      <c r="D271" s="1">
        <v>45058</v>
      </c>
      <c r="E271" s="1">
        <v>45136</v>
      </c>
      <c r="F271" t="s">
        <v>83</v>
      </c>
      <c r="G271">
        <v>340.34</v>
      </c>
      <c r="H271">
        <v>5</v>
      </c>
      <c r="I271" t="s">
        <v>44</v>
      </c>
      <c r="J271" t="s">
        <v>26</v>
      </c>
      <c r="K271">
        <v>78</v>
      </c>
      <c r="L271">
        <v>48</v>
      </c>
      <c r="M271" t="s">
        <v>36</v>
      </c>
      <c r="N271" t="s">
        <v>54</v>
      </c>
      <c r="O271" t="s">
        <v>29</v>
      </c>
      <c r="P271" t="s">
        <v>59</v>
      </c>
      <c r="Q271">
        <v>47.23</v>
      </c>
      <c r="R271" t="str">
        <f t="shared" si="16"/>
        <v>Valid</v>
      </c>
      <c r="S271" t="str">
        <f t="shared" si="17"/>
        <v>Valid</v>
      </c>
      <c r="T271" t="str">
        <f t="shared" si="18"/>
        <v>Returned</v>
      </c>
      <c r="U271">
        <f t="shared" si="19"/>
        <v>78</v>
      </c>
    </row>
    <row r="272" spans="1:21" x14ac:dyDescent="0.25">
      <c r="A272" t="s">
        <v>944</v>
      </c>
      <c r="B272" t="s">
        <v>945</v>
      </c>
      <c r="C272" t="s">
        <v>946</v>
      </c>
      <c r="D272" s="1">
        <v>44992</v>
      </c>
      <c r="E272" s="1">
        <v>45348</v>
      </c>
      <c r="F272" t="s">
        <v>24</v>
      </c>
      <c r="G272">
        <v>446.63</v>
      </c>
      <c r="H272">
        <v>5</v>
      </c>
      <c r="I272" t="s">
        <v>44</v>
      </c>
      <c r="J272" t="s">
        <v>26</v>
      </c>
      <c r="K272">
        <v>356</v>
      </c>
      <c r="L272">
        <v>32</v>
      </c>
      <c r="M272" t="s">
        <v>27</v>
      </c>
      <c r="N272" t="s">
        <v>49</v>
      </c>
      <c r="O272" t="s">
        <v>29</v>
      </c>
      <c r="P272" t="s">
        <v>59</v>
      </c>
      <c r="Q272">
        <v>48.6</v>
      </c>
      <c r="R272" t="str">
        <f t="shared" si="16"/>
        <v>Valid</v>
      </c>
      <c r="S272" t="str">
        <f t="shared" si="17"/>
        <v>Valid</v>
      </c>
      <c r="T272" t="str">
        <f t="shared" si="18"/>
        <v>Returned</v>
      </c>
      <c r="U272">
        <f t="shared" si="19"/>
        <v>356</v>
      </c>
    </row>
    <row r="273" spans="1:21" x14ac:dyDescent="0.25">
      <c r="A273" t="s">
        <v>947</v>
      </c>
      <c r="B273" t="s">
        <v>948</v>
      </c>
      <c r="C273" t="s">
        <v>949</v>
      </c>
      <c r="D273" s="1">
        <v>45174</v>
      </c>
      <c r="E273" s="1">
        <v>45654</v>
      </c>
      <c r="F273" t="s">
        <v>34</v>
      </c>
      <c r="G273">
        <v>194.73</v>
      </c>
      <c r="H273">
        <v>1</v>
      </c>
      <c r="I273" t="s">
        <v>35</v>
      </c>
      <c r="J273" t="s">
        <v>26</v>
      </c>
      <c r="K273">
        <v>480</v>
      </c>
      <c r="L273">
        <v>21</v>
      </c>
      <c r="M273" t="s">
        <v>36</v>
      </c>
      <c r="N273" t="s">
        <v>116</v>
      </c>
      <c r="O273" t="s">
        <v>64</v>
      </c>
      <c r="P273" t="s">
        <v>30</v>
      </c>
      <c r="Q273">
        <v>6.2</v>
      </c>
      <c r="R273" t="str">
        <f t="shared" si="16"/>
        <v>Valid</v>
      </c>
      <c r="S273" t="str">
        <f t="shared" si="17"/>
        <v>Valid</v>
      </c>
      <c r="T273" t="str">
        <f t="shared" si="18"/>
        <v>Returned</v>
      </c>
      <c r="U273">
        <f t="shared" si="19"/>
        <v>480</v>
      </c>
    </row>
    <row r="274" spans="1:21" x14ac:dyDescent="0.25">
      <c r="A274" t="s">
        <v>950</v>
      </c>
      <c r="B274" t="s">
        <v>951</v>
      </c>
      <c r="C274" t="s">
        <v>952</v>
      </c>
      <c r="D274" s="1">
        <v>44993</v>
      </c>
      <c r="E274" s="1">
        <v>45425</v>
      </c>
      <c r="F274" t="s">
        <v>83</v>
      </c>
      <c r="G274">
        <v>403.78</v>
      </c>
      <c r="H274">
        <v>4</v>
      </c>
      <c r="I274" t="s">
        <v>25</v>
      </c>
      <c r="J274" t="s">
        <v>26</v>
      </c>
      <c r="K274">
        <v>432</v>
      </c>
      <c r="L274">
        <v>61</v>
      </c>
      <c r="M274" t="s">
        <v>27</v>
      </c>
      <c r="N274" t="s">
        <v>73</v>
      </c>
      <c r="O274" t="s">
        <v>74</v>
      </c>
      <c r="P274" t="s">
        <v>39</v>
      </c>
      <c r="Q274">
        <v>34.01</v>
      </c>
      <c r="R274" t="str">
        <f t="shared" si="16"/>
        <v>Valid</v>
      </c>
      <c r="S274" t="str">
        <f t="shared" si="17"/>
        <v>Valid</v>
      </c>
      <c r="T274" t="str">
        <f t="shared" si="18"/>
        <v>Returned</v>
      </c>
      <c r="U274">
        <f t="shared" si="19"/>
        <v>432</v>
      </c>
    </row>
    <row r="275" spans="1:21" x14ac:dyDescent="0.25">
      <c r="A275" t="s">
        <v>953</v>
      </c>
      <c r="B275" t="s">
        <v>954</v>
      </c>
      <c r="C275" t="s">
        <v>955</v>
      </c>
      <c r="D275" s="1">
        <v>45002</v>
      </c>
      <c r="E275" s="1">
        <v>45449</v>
      </c>
      <c r="F275" t="s">
        <v>24</v>
      </c>
      <c r="G275">
        <v>237.49</v>
      </c>
      <c r="H275">
        <v>5</v>
      </c>
      <c r="I275" t="s">
        <v>25</v>
      </c>
      <c r="J275" t="s">
        <v>26</v>
      </c>
      <c r="K275">
        <v>447</v>
      </c>
      <c r="L275">
        <v>66</v>
      </c>
      <c r="M275" t="s">
        <v>27</v>
      </c>
      <c r="N275" t="s">
        <v>458</v>
      </c>
      <c r="O275" t="s">
        <v>29</v>
      </c>
      <c r="P275" t="s">
        <v>59</v>
      </c>
      <c r="Q275">
        <v>34.380000000000003</v>
      </c>
      <c r="R275" t="str">
        <f t="shared" si="16"/>
        <v>Valid</v>
      </c>
      <c r="S275" t="str">
        <f t="shared" si="17"/>
        <v>Valid</v>
      </c>
      <c r="T275" t="str">
        <f t="shared" si="18"/>
        <v>Returned</v>
      </c>
      <c r="U275">
        <f t="shared" si="19"/>
        <v>447</v>
      </c>
    </row>
    <row r="276" spans="1:21" x14ac:dyDescent="0.25">
      <c r="A276" t="s">
        <v>956</v>
      </c>
      <c r="B276" t="s">
        <v>957</v>
      </c>
      <c r="C276" t="s">
        <v>958</v>
      </c>
      <c r="D276" s="1">
        <v>45631</v>
      </c>
      <c r="E276" s="1">
        <v>45652</v>
      </c>
      <c r="F276" t="s">
        <v>43</v>
      </c>
      <c r="G276">
        <v>459.23</v>
      </c>
      <c r="H276">
        <v>3</v>
      </c>
      <c r="I276" t="s">
        <v>35</v>
      </c>
      <c r="J276" t="s">
        <v>26</v>
      </c>
      <c r="K276">
        <v>21</v>
      </c>
      <c r="L276">
        <v>28</v>
      </c>
      <c r="M276" t="s">
        <v>36</v>
      </c>
      <c r="N276" t="s">
        <v>959</v>
      </c>
      <c r="O276" t="s">
        <v>29</v>
      </c>
      <c r="P276" t="s">
        <v>30</v>
      </c>
      <c r="Q276">
        <v>44.14</v>
      </c>
      <c r="R276" t="str">
        <f t="shared" si="16"/>
        <v>Valid</v>
      </c>
      <c r="S276" t="str">
        <f t="shared" si="17"/>
        <v>Valid</v>
      </c>
      <c r="T276" t="str">
        <f t="shared" si="18"/>
        <v>Returned</v>
      </c>
      <c r="U276">
        <f t="shared" si="19"/>
        <v>21</v>
      </c>
    </row>
    <row r="277" spans="1:21" x14ac:dyDescent="0.25">
      <c r="A277" t="s">
        <v>960</v>
      </c>
      <c r="B277" t="s">
        <v>961</v>
      </c>
      <c r="C277" t="s">
        <v>962</v>
      </c>
      <c r="D277" s="1">
        <v>44956</v>
      </c>
      <c r="E277" s="1">
        <v>45536</v>
      </c>
      <c r="F277" t="s">
        <v>83</v>
      </c>
      <c r="G277">
        <v>259.63</v>
      </c>
      <c r="H277">
        <v>4</v>
      </c>
      <c r="I277" t="s">
        <v>35</v>
      </c>
      <c r="J277" t="s">
        <v>26</v>
      </c>
      <c r="K277">
        <v>580</v>
      </c>
      <c r="L277">
        <v>32</v>
      </c>
      <c r="M277" t="s">
        <v>36</v>
      </c>
      <c r="N277" t="s">
        <v>251</v>
      </c>
      <c r="O277" t="s">
        <v>64</v>
      </c>
      <c r="P277" t="s">
        <v>59</v>
      </c>
      <c r="Q277">
        <v>2.15</v>
      </c>
      <c r="R277" t="str">
        <f t="shared" si="16"/>
        <v>Valid</v>
      </c>
      <c r="S277" t="str">
        <f t="shared" si="17"/>
        <v>Valid</v>
      </c>
      <c r="T277" t="str">
        <f t="shared" si="18"/>
        <v>Returned</v>
      </c>
      <c r="U277">
        <f t="shared" si="19"/>
        <v>580</v>
      </c>
    </row>
    <row r="278" spans="1:21" x14ac:dyDescent="0.25">
      <c r="A278" t="s">
        <v>963</v>
      </c>
      <c r="B278" t="s">
        <v>964</v>
      </c>
      <c r="C278" t="s">
        <v>965</v>
      </c>
      <c r="D278" s="1">
        <v>45225</v>
      </c>
      <c r="E278" s="1">
        <v>45251</v>
      </c>
      <c r="F278" t="s">
        <v>34</v>
      </c>
      <c r="G278">
        <v>36.229999999999997</v>
      </c>
      <c r="H278">
        <v>2</v>
      </c>
      <c r="I278" t="s">
        <v>44</v>
      </c>
      <c r="J278" t="s">
        <v>26</v>
      </c>
      <c r="K278">
        <v>26</v>
      </c>
      <c r="L278">
        <v>31</v>
      </c>
      <c r="M278" t="s">
        <v>27</v>
      </c>
      <c r="N278" t="s">
        <v>693</v>
      </c>
      <c r="O278" t="s">
        <v>38</v>
      </c>
      <c r="P278" t="s">
        <v>39</v>
      </c>
      <c r="Q278">
        <v>32.479999999999997</v>
      </c>
      <c r="R278" t="str">
        <f t="shared" si="16"/>
        <v>Valid</v>
      </c>
      <c r="S278" t="str">
        <f t="shared" si="17"/>
        <v>Valid</v>
      </c>
      <c r="T278" t="str">
        <f t="shared" si="18"/>
        <v>Returned</v>
      </c>
      <c r="U278">
        <f t="shared" si="19"/>
        <v>26</v>
      </c>
    </row>
    <row r="279" spans="1:21" x14ac:dyDescent="0.25">
      <c r="A279" t="s">
        <v>966</v>
      </c>
      <c r="B279" t="s">
        <v>967</v>
      </c>
      <c r="C279" t="s">
        <v>968</v>
      </c>
      <c r="D279" s="1">
        <v>45081</v>
      </c>
      <c r="E279" s="1">
        <v>45358</v>
      </c>
      <c r="F279" t="s">
        <v>34</v>
      </c>
      <c r="G279">
        <v>395.24</v>
      </c>
      <c r="H279">
        <v>5</v>
      </c>
      <c r="I279" t="s">
        <v>25</v>
      </c>
      <c r="J279" t="s">
        <v>26</v>
      </c>
      <c r="K279">
        <v>277</v>
      </c>
      <c r="L279">
        <v>70</v>
      </c>
      <c r="M279" t="s">
        <v>27</v>
      </c>
      <c r="N279" t="s">
        <v>368</v>
      </c>
      <c r="O279" t="s">
        <v>64</v>
      </c>
      <c r="P279" t="s">
        <v>59</v>
      </c>
      <c r="Q279">
        <v>36.549999999999997</v>
      </c>
      <c r="R279" t="str">
        <f t="shared" si="16"/>
        <v>Valid</v>
      </c>
      <c r="S279" t="str">
        <f t="shared" si="17"/>
        <v>Valid</v>
      </c>
      <c r="T279" t="str">
        <f t="shared" si="18"/>
        <v>Returned</v>
      </c>
      <c r="U279">
        <f t="shared" si="19"/>
        <v>277</v>
      </c>
    </row>
    <row r="280" spans="1:21" x14ac:dyDescent="0.25">
      <c r="A280" t="s">
        <v>969</v>
      </c>
      <c r="B280" t="s">
        <v>970</v>
      </c>
      <c r="C280" t="s">
        <v>971</v>
      </c>
      <c r="D280" s="1">
        <v>44999</v>
      </c>
      <c r="E280" s="1">
        <v>45228</v>
      </c>
      <c r="F280" t="s">
        <v>34</v>
      </c>
      <c r="G280">
        <v>251.98</v>
      </c>
      <c r="H280">
        <v>3</v>
      </c>
      <c r="I280" t="s">
        <v>53</v>
      </c>
      <c r="J280" t="s">
        <v>26</v>
      </c>
      <c r="K280">
        <v>229</v>
      </c>
      <c r="L280">
        <v>36</v>
      </c>
      <c r="M280" t="s">
        <v>27</v>
      </c>
      <c r="N280" t="s">
        <v>266</v>
      </c>
      <c r="O280" t="s">
        <v>74</v>
      </c>
      <c r="P280" t="s">
        <v>30</v>
      </c>
      <c r="Q280">
        <v>32.89</v>
      </c>
      <c r="R280" t="str">
        <f t="shared" si="16"/>
        <v>Valid</v>
      </c>
      <c r="S280" t="str">
        <f t="shared" si="17"/>
        <v>Valid</v>
      </c>
      <c r="T280" t="str">
        <f t="shared" si="18"/>
        <v>Returned</v>
      </c>
      <c r="U280">
        <f t="shared" si="19"/>
        <v>229</v>
      </c>
    </row>
    <row r="281" spans="1:21" x14ac:dyDescent="0.25">
      <c r="A281" t="s">
        <v>972</v>
      </c>
      <c r="B281" t="s">
        <v>973</v>
      </c>
      <c r="C281" t="s">
        <v>974</v>
      </c>
      <c r="D281" s="1">
        <v>44994</v>
      </c>
      <c r="E281" s="1">
        <v>45624</v>
      </c>
      <c r="F281" t="s">
        <v>34</v>
      </c>
      <c r="G281">
        <v>87.22</v>
      </c>
      <c r="H281">
        <v>5</v>
      </c>
      <c r="I281" t="s">
        <v>53</v>
      </c>
      <c r="J281" t="s">
        <v>26</v>
      </c>
      <c r="K281">
        <v>630</v>
      </c>
      <c r="L281">
        <v>22</v>
      </c>
      <c r="M281" t="s">
        <v>27</v>
      </c>
      <c r="N281" t="s">
        <v>630</v>
      </c>
      <c r="O281" t="s">
        <v>38</v>
      </c>
      <c r="P281" t="s">
        <v>39</v>
      </c>
      <c r="Q281">
        <v>18.48</v>
      </c>
      <c r="R281" t="str">
        <f t="shared" si="16"/>
        <v>Valid</v>
      </c>
      <c r="S281" t="str">
        <f t="shared" si="17"/>
        <v>Valid</v>
      </c>
      <c r="T281" t="str">
        <f t="shared" si="18"/>
        <v>Returned</v>
      </c>
      <c r="U281">
        <f t="shared" si="19"/>
        <v>630</v>
      </c>
    </row>
    <row r="282" spans="1:21" x14ac:dyDescent="0.25">
      <c r="A282" t="s">
        <v>975</v>
      </c>
      <c r="B282" t="s">
        <v>976</v>
      </c>
      <c r="C282" t="s">
        <v>977</v>
      </c>
      <c r="D282" s="1">
        <v>45222</v>
      </c>
      <c r="E282" s="1">
        <v>45469</v>
      </c>
      <c r="F282" t="s">
        <v>83</v>
      </c>
      <c r="G282">
        <v>385.15</v>
      </c>
      <c r="H282">
        <v>1</v>
      </c>
      <c r="I282" t="s">
        <v>44</v>
      </c>
      <c r="J282" t="s">
        <v>26</v>
      </c>
      <c r="K282">
        <v>247</v>
      </c>
      <c r="L282">
        <v>61</v>
      </c>
      <c r="M282" t="s">
        <v>36</v>
      </c>
      <c r="N282" t="s">
        <v>818</v>
      </c>
      <c r="O282" t="s">
        <v>38</v>
      </c>
      <c r="P282" t="s">
        <v>39</v>
      </c>
      <c r="Q282">
        <v>37.99</v>
      </c>
      <c r="R282" t="str">
        <f t="shared" si="16"/>
        <v>Valid</v>
      </c>
      <c r="S282" t="str">
        <f t="shared" si="17"/>
        <v>Valid</v>
      </c>
      <c r="T282" t="str">
        <f t="shared" si="18"/>
        <v>Returned</v>
      </c>
      <c r="U282">
        <f t="shared" si="19"/>
        <v>247</v>
      </c>
    </row>
    <row r="283" spans="1:21" x14ac:dyDescent="0.25">
      <c r="A283" t="s">
        <v>978</v>
      </c>
      <c r="B283" t="s">
        <v>979</v>
      </c>
      <c r="C283" t="s">
        <v>980</v>
      </c>
      <c r="D283" s="1">
        <v>45104</v>
      </c>
      <c r="E283" s="1">
        <v>45413</v>
      </c>
      <c r="F283" t="s">
        <v>43</v>
      </c>
      <c r="G283">
        <v>60.53</v>
      </c>
      <c r="H283">
        <v>2</v>
      </c>
      <c r="I283" t="s">
        <v>25</v>
      </c>
      <c r="J283" t="s">
        <v>26</v>
      </c>
      <c r="K283">
        <v>309</v>
      </c>
      <c r="L283">
        <v>37</v>
      </c>
      <c r="M283" t="s">
        <v>27</v>
      </c>
      <c r="N283" t="s">
        <v>355</v>
      </c>
      <c r="O283" t="s">
        <v>29</v>
      </c>
      <c r="P283" t="s">
        <v>30</v>
      </c>
      <c r="Q283">
        <v>8.74</v>
      </c>
      <c r="R283" t="str">
        <f t="shared" si="16"/>
        <v>Valid</v>
      </c>
      <c r="S283" t="str">
        <f t="shared" si="17"/>
        <v>Valid</v>
      </c>
      <c r="T283" t="str">
        <f t="shared" si="18"/>
        <v>Returned</v>
      </c>
      <c r="U283">
        <f t="shared" si="19"/>
        <v>309</v>
      </c>
    </row>
    <row r="284" spans="1:21" x14ac:dyDescent="0.25">
      <c r="A284" t="s">
        <v>981</v>
      </c>
      <c r="B284" t="s">
        <v>982</v>
      </c>
      <c r="C284" t="s">
        <v>983</v>
      </c>
      <c r="D284" s="1">
        <v>44936</v>
      </c>
      <c r="E284" s="1">
        <v>45553</v>
      </c>
      <c r="F284" t="s">
        <v>83</v>
      </c>
      <c r="G284">
        <v>330.55</v>
      </c>
      <c r="H284">
        <v>4</v>
      </c>
      <c r="I284" t="s">
        <v>35</v>
      </c>
      <c r="J284" t="s">
        <v>26</v>
      </c>
      <c r="K284">
        <v>617</v>
      </c>
      <c r="L284">
        <v>57</v>
      </c>
      <c r="M284" t="s">
        <v>36</v>
      </c>
      <c r="N284" t="s">
        <v>421</v>
      </c>
      <c r="O284" t="s">
        <v>29</v>
      </c>
      <c r="P284" t="s">
        <v>30</v>
      </c>
      <c r="Q284">
        <v>8.6199999999999992</v>
      </c>
      <c r="R284" t="str">
        <f t="shared" si="16"/>
        <v>Valid</v>
      </c>
      <c r="S284" t="str">
        <f t="shared" si="17"/>
        <v>Valid</v>
      </c>
      <c r="T284" t="str">
        <f t="shared" si="18"/>
        <v>Returned</v>
      </c>
      <c r="U284">
        <f t="shared" si="19"/>
        <v>617</v>
      </c>
    </row>
    <row r="285" spans="1:21" x14ac:dyDescent="0.25">
      <c r="A285" t="s">
        <v>984</v>
      </c>
      <c r="B285" t="s">
        <v>985</v>
      </c>
      <c r="C285" t="s">
        <v>986</v>
      </c>
      <c r="D285" s="1">
        <v>44954</v>
      </c>
      <c r="E285" s="1">
        <v>45544</v>
      </c>
      <c r="F285" t="s">
        <v>68</v>
      </c>
      <c r="G285">
        <v>254.95</v>
      </c>
      <c r="H285">
        <v>5</v>
      </c>
      <c r="I285" t="s">
        <v>44</v>
      </c>
      <c r="J285" t="s">
        <v>26</v>
      </c>
      <c r="K285">
        <v>590</v>
      </c>
      <c r="L285">
        <v>42</v>
      </c>
      <c r="M285" t="s">
        <v>36</v>
      </c>
      <c r="N285" t="s">
        <v>317</v>
      </c>
      <c r="O285" t="s">
        <v>64</v>
      </c>
      <c r="P285" t="s">
        <v>39</v>
      </c>
      <c r="Q285">
        <v>5.66</v>
      </c>
      <c r="R285" t="str">
        <f t="shared" si="16"/>
        <v>Valid</v>
      </c>
      <c r="S285" t="str">
        <f t="shared" si="17"/>
        <v>Valid</v>
      </c>
      <c r="T285" t="str">
        <f t="shared" si="18"/>
        <v>Returned</v>
      </c>
      <c r="U285">
        <f t="shared" si="19"/>
        <v>590</v>
      </c>
    </row>
    <row r="286" spans="1:21" x14ac:dyDescent="0.25">
      <c r="A286" t="s">
        <v>987</v>
      </c>
      <c r="B286" t="s">
        <v>988</v>
      </c>
      <c r="C286" t="s">
        <v>989</v>
      </c>
      <c r="D286" s="1">
        <v>45030</v>
      </c>
      <c r="E286" s="1">
        <v>45354</v>
      </c>
      <c r="F286" t="s">
        <v>43</v>
      </c>
      <c r="G286">
        <v>204.83</v>
      </c>
      <c r="H286">
        <v>5</v>
      </c>
      <c r="I286" t="s">
        <v>35</v>
      </c>
      <c r="J286" t="s">
        <v>26</v>
      </c>
      <c r="K286">
        <v>324</v>
      </c>
      <c r="L286">
        <v>39</v>
      </c>
      <c r="M286" t="s">
        <v>36</v>
      </c>
      <c r="N286" t="s">
        <v>431</v>
      </c>
      <c r="O286" t="s">
        <v>64</v>
      </c>
      <c r="P286" t="s">
        <v>59</v>
      </c>
      <c r="Q286">
        <v>38.090000000000003</v>
      </c>
      <c r="R286" t="str">
        <f t="shared" si="16"/>
        <v>Valid</v>
      </c>
      <c r="S286" t="str">
        <f t="shared" si="17"/>
        <v>Valid</v>
      </c>
      <c r="T286" t="str">
        <f t="shared" si="18"/>
        <v>Returned</v>
      </c>
      <c r="U286">
        <f t="shared" si="19"/>
        <v>324</v>
      </c>
    </row>
    <row r="287" spans="1:21" x14ac:dyDescent="0.25">
      <c r="A287" t="s">
        <v>990</v>
      </c>
      <c r="B287" t="s">
        <v>991</v>
      </c>
      <c r="C287" t="s">
        <v>992</v>
      </c>
      <c r="D287" s="1">
        <v>45529</v>
      </c>
      <c r="E287" s="1">
        <v>45595</v>
      </c>
      <c r="F287" t="s">
        <v>83</v>
      </c>
      <c r="G287">
        <v>98.41</v>
      </c>
      <c r="H287">
        <v>4</v>
      </c>
      <c r="I287" t="s">
        <v>53</v>
      </c>
      <c r="J287" t="s">
        <v>26</v>
      </c>
      <c r="K287">
        <v>66</v>
      </c>
      <c r="L287">
        <v>30</v>
      </c>
      <c r="M287" t="s">
        <v>36</v>
      </c>
      <c r="N287" t="s">
        <v>273</v>
      </c>
      <c r="O287" t="s">
        <v>74</v>
      </c>
      <c r="P287" t="s">
        <v>30</v>
      </c>
      <c r="Q287">
        <v>23.01</v>
      </c>
      <c r="R287" t="str">
        <f t="shared" si="16"/>
        <v>Valid</v>
      </c>
      <c r="S287" t="str">
        <f t="shared" si="17"/>
        <v>Valid</v>
      </c>
      <c r="T287" t="str">
        <f t="shared" si="18"/>
        <v>Returned</v>
      </c>
      <c r="U287">
        <f t="shared" si="19"/>
        <v>66</v>
      </c>
    </row>
    <row r="288" spans="1:21" x14ac:dyDescent="0.25">
      <c r="A288" t="s">
        <v>993</v>
      </c>
      <c r="B288" t="s">
        <v>994</v>
      </c>
      <c r="C288" t="s">
        <v>995</v>
      </c>
      <c r="D288" s="1">
        <v>45058</v>
      </c>
      <c r="E288" s="1">
        <v>45478</v>
      </c>
      <c r="F288" t="s">
        <v>43</v>
      </c>
      <c r="G288">
        <v>483.41</v>
      </c>
      <c r="H288">
        <v>1</v>
      </c>
      <c r="I288" t="s">
        <v>25</v>
      </c>
      <c r="J288" t="s">
        <v>26</v>
      </c>
      <c r="K288">
        <v>420</v>
      </c>
      <c r="L288">
        <v>29</v>
      </c>
      <c r="M288" t="s">
        <v>27</v>
      </c>
      <c r="N288" t="s">
        <v>184</v>
      </c>
      <c r="O288" t="s">
        <v>38</v>
      </c>
      <c r="P288" t="s">
        <v>30</v>
      </c>
      <c r="Q288">
        <v>48</v>
      </c>
      <c r="R288" t="str">
        <f t="shared" si="16"/>
        <v>Valid</v>
      </c>
      <c r="S288" t="str">
        <f t="shared" si="17"/>
        <v>Valid</v>
      </c>
      <c r="T288" t="str">
        <f t="shared" si="18"/>
        <v>Returned</v>
      </c>
      <c r="U288">
        <f t="shared" si="19"/>
        <v>420</v>
      </c>
    </row>
    <row r="289" spans="1:21" x14ac:dyDescent="0.25">
      <c r="A289" t="s">
        <v>996</v>
      </c>
      <c r="B289" t="s">
        <v>997</v>
      </c>
      <c r="C289" t="s">
        <v>998</v>
      </c>
      <c r="D289" s="1">
        <v>45031</v>
      </c>
      <c r="E289" s="1">
        <v>45566</v>
      </c>
      <c r="F289" t="s">
        <v>24</v>
      </c>
      <c r="G289">
        <v>437</v>
      </c>
      <c r="H289">
        <v>2</v>
      </c>
      <c r="I289" t="s">
        <v>35</v>
      </c>
      <c r="J289" t="s">
        <v>26</v>
      </c>
      <c r="K289">
        <v>535</v>
      </c>
      <c r="L289">
        <v>38</v>
      </c>
      <c r="M289" t="s">
        <v>27</v>
      </c>
      <c r="N289" t="s">
        <v>188</v>
      </c>
      <c r="O289" t="s">
        <v>74</v>
      </c>
      <c r="P289" t="s">
        <v>39</v>
      </c>
      <c r="Q289">
        <v>1.63</v>
      </c>
      <c r="R289" t="str">
        <f t="shared" si="16"/>
        <v>Valid</v>
      </c>
      <c r="S289" t="str">
        <f t="shared" si="17"/>
        <v>Valid</v>
      </c>
      <c r="T289" t="str">
        <f t="shared" si="18"/>
        <v>Returned</v>
      </c>
      <c r="U289">
        <f t="shared" si="19"/>
        <v>535</v>
      </c>
    </row>
    <row r="290" spans="1:21" x14ac:dyDescent="0.25">
      <c r="A290" t="s">
        <v>999</v>
      </c>
      <c r="B290" t="s">
        <v>1000</v>
      </c>
      <c r="C290" t="s">
        <v>1001</v>
      </c>
      <c r="D290" s="1">
        <v>45370</v>
      </c>
      <c r="E290" s="1">
        <v>45465</v>
      </c>
      <c r="F290" t="s">
        <v>24</v>
      </c>
      <c r="G290">
        <v>261.08</v>
      </c>
      <c r="H290">
        <v>3</v>
      </c>
      <c r="I290" t="s">
        <v>53</v>
      </c>
      <c r="J290" t="s">
        <v>26</v>
      </c>
      <c r="K290">
        <v>95</v>
      </c>
      <c r="L290">
        <v>53</v>
      </c>
      <c r="M290" t="s">
        <v>36</v>
      </c>
      <c r="N290" t="s">
        <v>1002</v>
      </c>
      <c r="O290" t="s">
        <v>74</v>
      </c>
      <c r="P290" t="s">
        <v>59</v>
      </c>
      <c r="Q290">
        <v>26.72</v>
      </c>
      <c r="R290" t="str">
        <f t="shared" si="16"/>
        <v>Valid</v>
      </c>
      <c r="S290" t="str">
        <f t="shared" si="17"/>
        <v>Valid</v>
      </c>
      <c r="T290" t="str">
        <f t="shared" si="18"/>
        <v>Returned</v>
      </c>
      <c r="U290">
        <f t="shared" si="19"/>
        <v>95</v>
      </c>
    </row>
    <row r="291" spans="1:21" x14ac:dyDescent="0.25">
      <c r="A291" t="s">
        <v>1003</v>
      </c>
      <c r="B291" t="s">
        <v>1004</v>
      </c>
      <c r="C291" t="s">
        <v>1005</v>
      </c>
      <c r="D291" s="1">
        <v>45017</v>
      </c>
      <c r="E291" s="1">
        <v>45198</v>
      </c>
      <c r="F291" t="s">
        <v>83</v>
      </c>
      <c r="G291">
        <v>497.27</v>
      </c>
      <c r="H291">
        <v>2</v>
      </c>
      <c r="I291" t="s">
        <v>25</v>
      </c>
      <c r="J291" t="s">
        <v>26</v>
      </c>
      <c r="K291">
        <v>181</v>
      </c>
      <c r="L291">
        <v>63</v>
      </c>
      <c r="M291" t="s">
        <v>36</v>
      </c>
      <c r="N291" t="s">
        <v>339</v>
      </c>
      <c r="O291" t="s">
        <v>38</v>
      </c>
      <c r="P291" t="s">
        <v>30</v>
      </c>
      <c r="Q291">
        <v>17.79</v>
      </c>
      <c r="R291" t="str">
        <f t="shared" si="16"/>
        <v>Valid</v>
      </c>
      <c r="S291" t="str">
        <f t="shared" si="17"/>
        <v>Valid</v>
      </c>
      <c r="T291" t="str">
        <f t="shared" si="18"/>
        <v>Returned</v>
      </c>
      <c r="U291">
        <f t="shared" si="19"/>
        <v>181</v>
      </c>
    </row>
    <row r="292" spans="1:21" x14ac:dyDescent="0.25">
      <c r="A292" t="s">
        <v>1006</v>
      </c>
      <c r="B292" t="s">
        <v>1007</v>
      </c>
      <c r="C292" t="s">
        <v>1008</v>
      </c>
      <c r="D292" s="1">
        <v>45069</v>
      </c>
      <c r="E292" s="1">
        <v>45287</v>
      </c>
      <c r="F292" t="s">
        <v>34</v>
      </c>
      <c r="G292">
        <v>239.87</v>
      </c>
      <c r="H292">
        <v>2</v>
      </c>
      <c r="I292" t="s">
        <v>25</v>
      </c>
      <c r="J292" t="s">
        <v>26</v>
      </c>
      <c r="K292">
        <v>218</v>
      </c>
      <c r="L292">
        <v>46</v>
      </c>
      <c r="M292" t="s">
        <v>27</v>
      </c>
      <c r="N292" t="s">
        <v>58</v>
      </c>
      <c r="O292" t="s">
        <v>74</v>
      </c>
      <c r="P292" t="s">
        <v>30</v>
      </c>
      <c r="Q292">
        <v>0.03</v>
      </c>
      <c r="R292" t="str">
        <f t="shared" si="16"/>
        <v>Valid</v>
      </c>
      <c r="S292" t="str">
        <f t="shared" si="17"/>
        <v>Valid</v>
      </c>
      <c r="T292" t="str">
        <f t="shared" si="18"/>
        <v>Returned</v>
      </c>
      <c r="U292">
        <f t="shared" si="19"/>
        <v>218</v>
      </c>
    </row>
    <row r="293" spans="1:21" x14ac:dyDescent="0.25">
      <c r="A293" t="s">
        <v>1009</v>
      </c>
      <c r="B293" t="s">
        <v>1010</v>
      </c>
      <c r="C293" t="s">
        <v>1011</v>
      </c>
      <c r="D293" s="1">
        <v>45307</v>
      </c>
      <c r="E293" s="1">
        <v>45325</v>
      </c>
      <c r="F293" t="s">
        <v>43</v>
      </c>
      <c r="G293">
        <v>262</v>
      </c>
      <c r="H293">
        <v>3</v>
      </c>
      <c r="I293" t="s">
        <v>35</v>
      </c>
      <c r="J293" t="s">
        <v>26</v>
      </c>
      <c r="K293">
        <v>18</v>
      </c>
      <c r="L293">
        <v>52</v>
      </c>
      <c r="M293" t="s">
        <v>36</v>
      </c>
      <c r="N293" t="s">
        <v>58</v>
      </c>
      <c r="O293" t="s">
        <v>38</v>
      </c>
      <c r="P293" t="s">
        <v>30</v>
      </c>
      <c r="Q293">
        <v>26.03</v>
      </c>
      <c r="R293" t="str">
        <f t="shared" si="16"/>
        <v>Valid</v>
      </c>
      <c r="S293" t="str">
        <f t="shared" si="17"/>
        <v>Valid</v>
      </c>
      <c r="T293" t="str">
        <f t="shared" si="18"/>
        <v>Returned</v>
      </c>
      <c r="U293">
        <f t="shared" si="19"/>
        <v>18</v>
      </c>
    </row>
    <row r="294" spans="1:21" x14ac:dyDescent="0.25">
      <c r="A294" t="s">
        <v>1012</v>
      </c>
      <c r="B294" t="s">
        <v>1013</v>
      </c>
      <c r="C294" t="s">
        <v>1014</v>
      </c>
      <c r="D294" s="1">
        <v>45026</v>
      </c>
      <c r="E294" s="1">
        <v>45237</v>
      </c>
      <c r="F294" t="s">
        <v>83</v>
      </c>
      <c r="G294">
        <v>146.53</v>
      </c>
      <c r="H294">
        <v>5</v>
      </c>
      <c r="I294" t="s">
        <v>35</v>
      </c>
      <c r="J294" t="s">
        <v>26</v>
      </c>
      <c r="K294">
        <v>211</v>
      </c>
      <c r="L294">
        <v>39</v>
      </c>
      <c r="M294" t="s">
        <v>36</v>
      </c>
      <c r="N294" t="s">
        <v>431</v>
      </c>
      <c r="O294" t="s">
        <v>38</v>
      </c>
      <c r="P294" t="s">
        <v>39</v>
      </c>
      <c r="Q294">
        <v>43.75</v>
      </c>
      <c r="R294" t="str">
        <f t="shared" si="16"/>
        <v>Valid</v>
      </c>
      <c r="S294" t="str">
        <f t="shared" si="17"/>
        <v>Valid</v>
      </c>
      <c r="T294" t="str">
        <f t="shared" si="18"/>
        <v>Returned</v>
      </c>
      <c r="U294">
        <f t="shared" si="19"/>
        <v>211</v>
      </c>
    </row>
    <row r="295" spans="1:21" x14ac:dyDescent="0.25">
      <c r="A295" t="s">
        <v>1015</v>
      </c>
      <c r="B295" t="s">
        <v>1016</v>
      </c>
      <c r="C295" t="s">
        <v>1017</v>
      </c>
      <c r="D295" s="1">
        <v>45253</v>
      </c>
      <c r="E295" s="1">
        <v>45516</v>
      </c>
      <c r="F295" t="s">
        <v>68</v>
      </c>
      <c r="G295">
        <v>82.17</v>
      </c>
      <c r="H295">
        <v>2</v>
      </c>
      <c r="I295" t="s">
        <v>53</v>
      </c>
      <c r="J295" t="s">
        <v>26</v>
      </c>
      <c r="K295">
        <v>263</v>
      </c>
      <c r="L295">
        <v>49</v>
      </c>
      <c r="M295" t="s">
        <v>27</v>
      </c>
      <c r="N295" t="s">
        <v>959</v>
      </c>
      <c r="O295" t="s">
        <v>64</v>
      </c>
      <c r="P295" t="s">
        <v>30</v>
      </c>
      <c r="Q295">
        <v>41.45</v>
      </c>
      <c r="R295" t="str">
        <f t="shared" si="16"/>
        <v>Valid</v>
      </c>
      <c r="S295" t="str">
        <f t="shared" si="17"/>
        <v>Valid</v>
      </c>
      <c r="T295" t="str">
        <f t="shared" si="18"/>
        <v>Returned</v>
      </c>
      <c r="U295">
        <f t="shared" si="19"/>
        <v>263</v>
      </c>
    </row>
    <row r="296" spans="1:21" x14ac:dyDescent="0.25">
      <c r="A296" t="s">
        <v>1018</v>
      </c>
      <c r="B296" t="s">
        <v>1019</v>
      </c>
      <c r="C296" t="s">
        <v>1020</v>
      </c>
      <c r="D296" s="1">
        <v>45558</v>
      </c>
      <c r="E296" s="1">
        <v>45649</v>
      </c>
      <c r="F296" t="s">
        <v>83</v>
      </c>
      <c r="G296">
        <v>40.97</v>
      </c>
      <c r="H296">
        <v>5</v>
      </c>
      <c r="I296" t="s">
        <v>53</v>
      </c>
      <c r="J296" t="s">
        <v>26</v>
      </c>
      <c r="K296">
        <v>91</v>
      </c>
      <c r="L296">
        <v>70</v>
      </c>
      <c r="M296" t="s">
        <v>36</v>
      </c>
      <c r="N296" t="s">
        <v>468</v>
      </c>
      <c r="O296" t="s">
        <v>74</v>
      </c>
      <c r="P296" t="s">
        <v>59</v>
      </c>
      <c r="Q296">
        <v>27.22</v>
      </c>
      <c r="R296" t="str">
        <f t="shared" si="16"/>
        <v>Valid</v>
      </c>
      <c r="S296" t="str">
        <f t="shared" si="17"/>
        <v>Valid</v>
      </c>
      <c r="T296" t="str">
        <f t="shared" si="18"/>
        <v>Returned</v>
      </c>
      <c r="U296">
        <f t="shared" si="19"/>
        <v>91</v>
      </c>
    </row>
    <row r="297" spans="1:21" x14ac:dyDescent="0.25">
      <c r="A297" t="s">
        <v>1021</v>
      </c>
      <c r="B297" t="s">
        <v>1022</v>
      </c>
      <c r="C297" t="s">
        <v>1023</v>
      </c>
      <c r="D297" s="1">
        <v>45087</v>
      </c>
      <c r="E297" s="1">
        <v>45120</v>
      </c>
      <c r="F297" t="s">
        <v>24</v>
      </c>
      <c r="G297">
        <v>257.51</v>
      </c>
      <c r="H297">
        <v>1</v>
      </c>
      <c r="I297" t="s">
        <v>25</v>
      </c>
      <c r="J297" t="s">
        <v>26</v>
      </c>
      <c r="K297">
        <v>33</v>
      </c>
      <c r="L297">
        <v>52</v>
      </c>
      <c r="M297" t="s">
        <v>36</v>
      </c>
      <c r="N297" t="s">
        <v>623</v>
      </c>
      <c r="O297" t="s">
        <v>74</v>
      </c>
      <c r="P297" t="s">
        <v>30</v>
      </c>
      <c r="Q297">
        <v>42.59</v>
      </c>
      <c r="R297" t="str">
        <f t="shared" si="16"/>
        <v>Valid</v>
      </c>
      <c r="S297" t="str">
        <f t="shared" si="17"/>
        <v>Valid</v>
      </c>
      <c r="T297" t="str">
        <f t="shared" si="18"/>
        <v>Returned</v>
      </c>
      <c r="U297">
        <f t="shared" si="19"/>
        <v>33</v>
      </c>
    </row>
    <row r="298" spans="1:21" x14ac:dyDescent="0.25">
      <c r="A298" t="s">
        <v>1024</v>
      </c>
      <c r="B298" t="s">
        <v>1025</v>
      </c>
      <c r="C298" t="s">
        <v>1026</v>
      </c>
      <c r="D298" s="1">
        <v>45354</v>
      </c>
      <c r="E298" s="1">
        <v>45508</v>
      </c>
      <c r="F298" t="s">
        <v>68</v>
      </c>
      <c r="G298">
        <v>264.8</v>
      </c>
      <c r="H298">
        <v>5</v>
      </c>
      <c r="I298" t="s">
        <v>44</v>
      </c>
      <c r="J298" t="s">
        <v>26</v>
      </c>
      <c r="K298">
        <v>154</v>
      </c>
      <c r="L298">
        <v>28</v>
      </c>
      <c r="M298" t="s">
        <v>27</v>
      </c>
      <c r="N298" t="s">
        <v>120</v>
      </c>
      <c r="O298" t="s">
        <v>38</v>
      </c>
      <c r="P298" t="s">
        <v>30</v>
      </c>
      <c r="Q298">
        <v>36.35</v>
      </c>
      <c r="R298" t="str">
        <f t="shared" si="16"/>
        <v>Valid</v>
      </c>
      <c r="S298" t="str">
        <f t="shared" si="17"/>
        <v>Valid</v>
      </c>
      <c r="T298" t="str">
        <f t="shared" si="18"/>
        <v>Returned</v>
      </c>
      <c r="U298">
        <f t="shared" si="19"/>
        <v>154</v>
      </c>
    </row>
    <row r="299" spans="1:21" x14ac:dyDescent="0.25">
      <c r="A299" t="s">
        <v>1027</v>
      </c>
      <c r="B299" t="s">
        <v>1028</v>
      </c>
      <c r="C299" t="s">
        <v>1029</v>
      </c>
      <c r="D299" s="1">
        <v>44943</v>
      </c>
      <c r="E299" s="1">
        <v>45373</v>
      </c>
      <c r="F299" t="s">
        <v>24</v>
      </c>
      <c r="G299">
        <v>113.7</v>
      </c>
      <c r="H299">
        <v>4</v>
      </c>
      <c r="I299" t="s">
        <v>35</v>
      </c>
      <c r="J299" t="s">
        <v>26</v>
      </c>
      <c r="K299">
        <v>430</v>
      </c>
      <c r="L299">
        <v>61</v>
      </c>
      <c r="M299" t="s">
        <v>36</v>
      </c>
      <c r="N299" t="s">
        <v>247</v>
      </c>
      <c r="O299" t="s">
        <v>74</v>
      </c>
      <c r="P299" t="s">
        <v>59</v>
      </c>
      <c r="Q299">
        <v>19.399999999999999</v>
      </c>
      <c r="R299" t="str">
        <f t="shared" si="16"/>
        <v>Valid</v>
      </c>
      <c r="S299" t="str">
        <f t="shared" si="17"/>
        <v>Valid</v>
      </c>
      <c r="T299" t="str">
        <f t="shared" si="18"/>
        <v>Returned</v>
      </c>
      <c r="U299">
        <f t="shared" si="19"/>
        <v>430</v>
      </c>
    </row>
    <row r="300" spans="1:21" x14ac:dyDescent="0.25">
      <c r="A300" t="s">
        <v>1030</v>
      </c>
      <c r="B300" t="s">
        <v>1031</v>
      </c>
      <c r="C300" t="s">
        <v>1032</v>
      </c>
      <c r="D300" s="1">
        <v>45010</v>
      </c>
      <c r="E300" s="1">
        <v>45435</v>
      </c>
      <c r="F300" t="s">
        <v>83</v>
      </c>
      <c r="G300">
        <v>122.46</v>
      </c>
      <c r="H300">
        <v>1</v>
      </c>
      <c r="I300" t="s">
        <v>53</v>
      </c>
      <c r="J300" t="s">
        <v>26</v>
      </c>
      <c r="K300">
        <v>425</v>
      </c>
      <c r="L300">
        <v>35</v>
      </c>
      <c r="M300" t="s">
        <v>36</v>
      </c>
      <c r="N300" t="s">
        <v>378</v>
      </c>
      <c r="O300" t="s">
        <v>29</v>
      </c>
      <c r="P300" t="s">
        <v>59</v>
      </c>
      <c r="Q300">
        <v>0.14000000000000001</v>
      </c>
      <c r="R300" t="str">
        <f t="shared" si="16"/>
        <v>Valid</v>
      </c>
      <c r="S300" t="str">
        <f t="shared" si="17"/>
        <v>Valid</v>
      </c>
      <c r="T300" t="str">
        <f t="shared" si="18"/>
        <v>Returned</v>
      </c>
      <c r="U300">
        <f t="shared" si="19"/>
        <v>425</v>
      </c>
    </row>
    <row r="301" spans="1:21" x14ac:dyDescent="0.25">
      <c r="A301" t="s">
        <v>1033</v>
      </c>
      <c r="B301" t="s">
        <v>1034</v>
      </c>
      <c r="C301" t="s">
        <v>1035</v>
      </c>
      <c r="D301" s="1">
        <v>45207</v>
      </c>
      <c r="E301" s="1">
        <v>45443</v>
      </c>
      <c r="F301" t="s">
        <v>24</v>
      </c>
      <c r="G301">
        <v>344.72</v>
      </c>
      <c r="H301">
        <v>4</v>
      </c>
      <c r="I301" t="s">
        <v>25</v>
      </c>
      <c r="J301" t="s">
        <v>26</v>
      </c>
      <c r="K301">
        <v>236</v>
      </c>
      <c r="L301">
        <v>36</v>
      </c>
      <c r="M301" t="s">
        <v>27</v>
      </c>
      <c r="N301" t="s">
        <v>431</v>
      </c>
      <c r="O301" t="s">
        <v>64</v>
      </c>
      <c r="P301" t="s">
        <v>39</v>
      </c>
      <c r="Q301">
        <v>19.489999999999998</v>
      </c>
      <c r="R301" t="str">
        <f t="shared" si="16"/>
        <v>Valid</v>
      </c>
      <c r="S301" t="str">
        <f t="shared" si="17"/>
        <v>Valid</v>
      </c>
      <c r="T301" t="str">
        <f t="shared" si="18"/>
        <v>Returned</v>
      </c>
      <c r="U301">
        <f t="shared" si="19"/>
        <v>236</v>
      </c>
    </row>
    <row r="302" spans="1:21" x14ac:dyDescent="0.25">
      <c r="A302" t="s">
        <v>1036</v>
      </c>
      <c r="B302" t="s">
        <v>1037</v>
      </c>
      <c r="C302" t="s">
        <v>1038</v>
      </c>
      <c r="D302" s="1">
        <v>45169</v>
      </c>
      <c r="E302" s="1">
        <v>45507</v>
      </c>
      <c r="F302" t="s">
        <v>43</v>
      </c>
      <c r="G302">
        <v>221.51</v>
      </c>
      <c r="H302">
        <v>1</v>
      </c>
      <c r="I302" t="s">
        <v>44</v>
      </c>
      <c r="J302" t="s">
        <v>26</v>
      </c>
      <c r="K302">
        <v>338</v>
      </c>
      <c r="L302">
        <v>52</v>
      </c>
      <c r="M302" t="s">
        <v>36</v>
      </c>
      <c r="N302" t="s">
        <v>818</v>
      </c>
      <c r="O302" t="s">
        <v>64</v>
      </c>
      <c r="P302" t="s">
        <v>39</v>
      </c>
      <c r="Q302">
        <v>38.520000000000003</v>
      </c>
      <c r="R302" t="str">
        <f t="shared" si="16"/>
        <v>Valid</v>
      </c>
      <c r="S302" t="str">
        <f t="shared" si="17"/>
        <v>Valid</v>
      </c>
      <c r="T302" t="str">
        <f t="shared" si="18"/>
        <v>Returned</v>
      </c>
      <c r="U302">
        <f t="shared" si="19"/>
        <v>338</v>
      </c>
    </row>
    <row r="303" spans="1:21" x14ac:dyDescent="0.25">
      <c r="A303" t="s">
        <v>1039</v>
      </c>
      <c r="B303" t="s">
        <v>1040</v>
      </c>
      <c r="C303" t="s">
        <v>1041</v>
      </c>
      <c r="D303" s="1">
        <v>45515</v>
      </c>
      <c r="E303" s="1">
        <v>45567</v>
      </c>
      <c r="F303" t="s">
        <v>83</v>
      </c>
      <c r="G303">
        <v>277.36</v>
      </c>
      <c r="H303">
        <v>2</v>
      </c>
      <c r="I303" t="s">
        <v>44</v>
      </c>
      <c r="J303" t="s">
        <v>26</v>
      </c>
      <c r="K303">
        <v>52</v>
      </c>
      <c r="L303">
        <v>36</v>
      </c>
      <c r="M303" t="s">
        <v>36</v>
      </c>
      <c r="N303" t="s">
        <v>180</v>
      </c>
      <c r="O303" t="s">
        <v>74</v>
      </c>
      <c r="P303" t="s">
        <v>39</v>
      </c>
      <c r="Q303">
        <v>40.9</v>
      </c>
      <c r="R303" t="str">
        <f t="shared" si="16"/>
        <v>Valid</v>
      </c>
      <c r="S303" t="str">
        <f t="shared" si="17"/>
        <v>Valid</v>
      </c>
      <c r="T303" t="str">
        <f t="shared" si="18"/>
        <v>Returned</v>
      </c>
      <c r="U303">
        <f t="shared" si="19"/>
        <v>52</v>
      </c>
    </row>
    <row r="304" spans="1:21" x14ac:dyDescent="0.25">
      <c r="A304" t="s">
        <v>1042</v>
      </c>
      <c r="B304" t="s">
        <v>1043</v>
      </c>
      <c r="C304" t="s">
        <v>1044</v>
      </c>
      <c r="D304" s="1">
        <v>44944</v>
      </c>
      <c r="E304" s="1">
        <v>44971</v>
      </c>
      <c r="F304" t="s">
        <v>83</v>
      </c>
      <c r="G304">
        <v>497.13</v>
      </c>
      <c r="H304">
        <v>5</v>
      </c>
      <c r="I304" t="s">
        <v>35</v>
      </c>
      <c r="J304" t="s">
        <v>26</v>
      </c>
      <c r="K304">
        <v>27</v>
      </c>
      <c r="L304">
        <v>45</v>
      </c>
      <c r="M304" t="s">
        <v>27</v>
      </c>
      <c r="N304" t="s">
        <v>147</v>
      </c>
      <c r="O304" t="s">
        <v>64</v>
      </c>
      <c r="P304" t="s">
        <v>30</v>
      </c>
      <c r="Q304">
        <v>27.8</v>
      </c>
      <c r="R304" t="str">
        <f t="shared" si="16"/>
        <v>Valid</v>
      </c>
      <c r="S304" t="str">
        <f t="shared" si="17"/>
        <v>Valid</v>
      </c>
      <c r="T304" t="str">
        <f t="shared" si="18"/>
        <v>Returned</v>
      </c>
      <c r="U304">
        <f t="shared" si="19"/>
        <v>27</v>
      </c>
    </row>
    <row r="305" spans="1:21" x14ac:dyDescent="0.25">
      <c r="A305" t="s">
        <v>1045</v>
      </c>
      <c r="B305" t="s">
        <v>1046</v>
      </c>
      <c r="C305" t="s">
        <v>1047</v>
      </c>
      <c r="D305" s="1">
        <v>45276</v>
      </c>
      <c r="E305" s="1">
        <v>45613</v>
      </c>
      <c r="F305" t="s">
        <v>83</v>
      </c>
      <c r="G305">
        <v>324.49</v>
      </c>
      <c r="H305">
        <v>2</v>
      </c>
      <c r="I305" t="s">
        <v>35</v>
      </c>
      <c r="J305" t="s">
        <v>26</v>
      </c>
      <c r="K305">
        <v>337</v>
      </c>
      <c r="L305">
        <v>50</v>
      </c>
      <c r="M305" t="s">
        <v>27</v>
      </c>
      <c r="N305" t="s">
        <v>219</v>
      </c>
      <c r="O305" t="s">
        <v>64</v>
      </c>
      <c r="P305" t="s">
        <v>59</v>
      </c>
      <c r="Q305">
        <v>18.309999999999999</v>
      </c>
      <c r="R305" t="str">
        <f t="shared" si="16"/>
        <v>Valid</v>
      </c>
      <c r="S305" t="str">
        <f t="shared" si="17"/>
        <v>Valid</v>
      </c>
      <c r="T305" t="str">
        <f t="shared" si="18"/>
        <v>Returned</v>
      </c>
      <c r="U305">
        <f t="shared" si="19"/>
        <v>337</v>
      </c>
    </row>
    <row r="306" spans="1:21" x14ac:dyDescent="0.25">
      <c r="A306" t="s">
        <v>1048</v>
      </c>
      <c r="B306" t="s">
        <v>1049</v>
      </c>
      <c r="C306" t="s">
        <v>1050</v>
      </c>
      <c r="D306" s="1">
        <v>45168</v>
      </c>
      <c r="E306" s="1">
        <v>45489</v>
      </c>
      <c r="F306" t="s">
        <v>34</v>
      </c>
      <c r="G306">
        <v>498.82</v>
      </c>
      <c r="H306">
        <v>1</v>
      </c>
      <c r="I306" t="s">
        <v>35</v>
      </c>
      <c r="J306" t="s">
        <v>26</v>
      </c>
      <c r="K306">
        <v>321</v>
      </c>
      <c r="L306">
        <v>48</v>
      </c>
      <c r="M306" t="s">
        <v>27</v>
      </c>
      <c r="N306" t="s">
        <v>240</v>
      </c>
      <c r="O306" t="s">
        <v>29</v>
      </c>
      <c r="P306" t="s">
        <v>30</v>
      </c>
      <c r="Q306">
        <v>25.04</v>
      </c>
      <c r="R306" t="str">
        <f t="shared" si="16"/>
        <v>Valid</v>
      </c>
      <c r="S306" t="str">
        <f t="shared" si="17"/>
        <v>Valid</v>
      </c>
      <c r="T306" t="str">
        <f t="shared" si="18"/>
        <v>Returned</v>
      </c>
      <c r="U306">
        <f t="shared" si="19"/>
        <v>321</v>
      </c>
    </row>
    <row r="307" spans="1:21" x14ac:dyDescent="0.25">
      <c r="A307" t="s">
        <v>1051</v>
      </c>
      <c r="B307" t="s">
        <v>1052</v>
      </c>
      <c r="C307" t="s">
        <v>1053</v>
      </c>
      <c r="D307" s="1">
        <v>45479</v>
      </c>
      <c r="E307" s="1">
        <v>45620</v>
      </c>
      <c r="F307" t="s">
        <v>34</v>
      </c>
      <c r="G307">
        <v>264.01</v>
      </c>
      <c r="H307">
        <v>5</v>
      </c>
      <c r="I307" t="s">
        <v>44</v>
      </c>
      <c r="J307" t="s">
        <v>26</v>
      </c>
      <c r="K307">
        <v>141</v>
      </c>
      <c r="L307">
        <v>41</v>
      </c>
      <c r="M307" t="s">
        <v>36</v>
      </c>
      <c r="N307" t="s">
        <v>247</v>
      </c>
      <c r="O307" t="s">
        <v>38</v>
      </c>
      <c r="P307" t="s">
        <v>39</v>
      </c>
      <c r="Q307">
        <v>37.82</v>
      </c>
      <c r="R307" t="str">
        <f t="shared" si="16"/>
        <v>Valid</v>
      </c>
      <c r="S307" t="str">
        <f t="shared" si="17"/>
        <v>Valid</v>
      </c>
      <c r="T307" t="str">
        <f t="shared" si="18"/>
        <v>Returned</v>
      </c>
      <c r="U307">
        <f t="shared" si="19"/>
        <v>141</v>
      </c>
    </row>
    <row r="308" spans="1:21" x14ac:dyDescent="0.25">
      <c r="A308" t="s">
        <v>1054</v>
      </c>
      <c r="B308" t="s">
        <v>1055</v>
      </c>
      <c r="C308" t="s">
        <v>1056</v>
      </c>
      <c r="D308" s="1">
        <v>44994</v>
      </c>
      <c r="E308" s="1">
        <v>45086</v>
      </c>
      <c r="F308" t="s">
        <v>68</v>
      </c>
      <c r="G308">
        <v>449.45</v>
      </c>
      <c r="H308">
        <v>4</v>
      </c>
      <c r="I308" t="s">
        <v>35</v>
      </c>
      <c r="J308" t="s">
        <v>26</v>
      </c>
      <c r="K308">
        <v>92</v>
      </c>
      <c r="L308">
        <v>42</v>
      </c>
      <c r="M308" t="s">
        <v>27</v>
      </c>
      <c r="N308" t="s">
        <v>120</v>
      </c>
      <c r="O308" t="s">
        <v>64</v>
      </c>
      <c r="P308" t="s">
        <v>59</v>
      </c>
      <c r="Q308">
        <v>6.72</v>
      </c>
      <c r="R308" t="str">
        <f t="shared" si="16"/>
        <v>Valid</v>
      </c>
      <c r="S308" t="str">
        <f t="shared" si="17"/>
        <v>Valid</v>
      </c>
      <c r="T308" t="str">
        <f t="shared" si="18"/>
        <v>Returned</v>
      </c>
      <c r="U308">
        <f t="shared" si="19"/>
        <v>92</v>
      </c>
    </row>
    <row r="309" spans="1:21" x14ac:dyDescent="0.25">
      <c r="A309" t="s">
        <v>1057</v>
      </c>
      <c r="B309" t="s">
        <v>1058</v>
      </c>
      <c r="C309" t="s">
        <v>1059</v>
      </c>
      <c r="D309" s="1">
        <v>45039</v>
      </c>
      <c r="E309" s="1">
        <v>45294</v>
      </c>
      <c r="F309" t="s">
        <v>34</v>
      </c>
      <c r="G309">
        <v>54.91</v>
      </c>
      <c r="H309">
        <v>4</v>
      </c>
      <c r="I309" t="s">
        <v>25</v>
      </c>
      <c r="J309" t="s">
        <v>26</v>
      </c>
      <c r="K309">
        <v>255</v>
      </c>
      <c r="L309">
        <v>36</v>
      </c>
      <c r="M309" t="s">
        <v>36</v>
      </c>
      <c r="N309" t="s">
        <v>458</v>
      </c>
      <c r="O309" t="s">
        <v>38</v>
      </c>
      <c r="P309" t="s">
        <v>39</v>
      </c>
      <c r="Q309">
        <v>45.65</v>
      </c>
      <c r="R309" t="str">
        <f t="shared" si="16"/>
        <v>Valid</v>
      </c>
      <c r="S309" t="str">
        <f t="shared" si="17"/>
        <v>Valid</v>
      </c>
      <c r="T309" t="str">
        <f t="shared" si="18"/>
        <v>Returned</v>
      </c>
      <c r="U309">
        <f t="shared" si="19"/>
        <v>255</v>
      </c>
    </row>
    <row r="310" spans="1:21" x14ac:dyDescent="0.25">
      <c r="A310" t="s">
        <v>1060</v>
      </c>
      <c r="B310" t="s">
        <v>1061</v>
      </c>
      <c r="C310" t="s">
        <v>1062</v>
      </c>
      <c r="D310" s="1">
        <v>45342</v>
      </c>
      <c r="E310" s="1">
        <v>45503</v>
      </c>
      <c r="F310" t="s">
        <v>34</v>
      </c>
      <c r="G310">
        <v>117.49</v>
      </c>
      <c r="H310">
        <v>3</v>
      </c>
      <c r="I310" t="s">
        <v>44</v>
      </c>
      <c r="J310" t="s">
        <v>26</v>
      </c>
      <c r="K310">
        <v>161</v>
      </c>
      <c r="L310">
        <v>24</v>
      </c>
      <c r="M310" t="s">
        <v>36</v>
      </c>
      <c r="N310" t="s">
        <v>508</v>
      </c>
      <c r="O310" t="s">
        <v>38</v>
      </c>
      <c r="P310" t="s">
        <v>59</v>
      </c>
      <c r="Q310">
        <v>35.549999999999997</v>
      </c>
      <c r="R310" t="str">
        <f t="shared" si="16"/>
        <v>Valid</v>
      </c>
      <c r="S310" t="str">
        <f t="shared" si="17"/>
        <v>Valid</v>
      </c>
      <c r="T310" t="str">
        <f t="shared" si="18"/>
        <v>Returned</v>
      </c>
      <c r="U310">
        <f t="shared" si="19"/>
        <v>161</v>
      </c>
    </row>
    <row r="311" spans="1:21" x14ac:dyDescent="0.25">
      <c r="A311" t="s">
        <v>1063</v>
      </c>
      <c r="B311" t="s">
        <v>1064</v>
      </c>
      <c r="C311" t="s">
        <v>1065</v>
      </c>
      <c r="D311" s="1">
        <v>44958</v>
      </c>
      <c r="E311" s="1">
        <v>45385</v>
      </c>
      <c r="F311" t="s">
        <v>34</v>
      </c>
      <c r="G311">
        <v>287.54000000000002</v>
      </c>
      <c r="H311">
        <v>2</v>
      </c>
      <c r="I311" t="s">
        <v>44</v>
      </c>
      <c r="J311" t="s">
        <v>26</v>
      </c>
      <c r="K311">
        <v>427</v>
      </c>
      <c r="L311">
        <v>26</v>
      </c>
      <c r="M311" t="s">
        <v>27</v>
      </c>
      <c r="N311" t="s">
        <v>251</v>
      </c>
      <c r="O311" t="s">
        <v>29</v>
      </c>
      <c r="P311" t="s">
        <v>59</v>
      </c>
      <c r="Q311">
        <v>5.36</v>
      </c>
      <c r="R311" t="str">
        <f t="shared" si="16"/>
        <v>Valid</v>
      </c>
      <c r="S311" t="str">
        <f t="shared" si="17"/>
        <v>Valid</v>
      </c>
      <c r="T311" t="str">
        <f t="shared" si="18"/>
        <v>Returned</v>
      </c>
      <c r="U311">
        <f t="shared" si="19"/>
        <v>427</v>
      </c>
    </row>
    <row r="312" spans="1:21" x14ac:dyDescent="0.25">
      <c r="A312" t="s">
        <v>1066</v>
      </c>
      <c r="B312" t="s">
        <v>1067</v>
      </c>
      <c r="C312" t="s">
        <v>1068</v>
      </c>
      <c r="D312" s="1">
        <v>45222</v>
      </c>
      <c r="E312" s="1">
        <v>45518</v>
      </c>
      <c r="F312" t="s">
        <v>24</v>
      </c>
      <c r="G312">
        <v>344.03</v>
      </c>
      <c r="H312">
        <v>4</v>
      </c>
      <c r="I312" t="s">
        <v>44</v>
      </c>
      <c r="J312" t="s">
        <v>26</v>
      </c>
      <c r="K312">
        <v>296</v>
      </c>
      <c r="L312">
        <v>57</v>
      </c>
      <c r="M312" t="s">
        <v>27</v>
      </c>
      <c r="N312" t="s">
        <v>147</v>
      </c>
      <c r="O312" t="s">
        <v>38</v>
      </c>
      <c r="P312" t="s">
        <v>59</v>
      </c>
      <c r="Q312">
        <v>41.24</v>
      </c>
      <c r="R312" t="str">
        <f t="shared" si="16"/>
        <v>Valid</v>
      </c>
      <c r="S312" t="str">
        <f t="shared" si="17"/>
        <v>Valid</v>
      </c>
      <c r="T312" t="str">
        <f t="shared" si="18"/>
        <v>Returned</v>
      </c>
      <c r="U312">
        <f t="shared" si="19"/>
        <v>296</v>
      </c>
    </row>
    <row r="313" spans="1:21" x14ac:dyDescent="0.25">
      <c r="A313" t="s">
        <v>1069</v>
      </c>
      <c r="B313" t="s">
        <v>1070</v>
      </c>
      <c r="C313" t="s">
        <v>1071</v>
      </c>
      <c r="D313" s="1">
        <v>45037</v>
      </c>
      <c r="E313" s="1">
        <v>45086</v>
      </c>
      <c r="F313" t="s">
        <v>68</v>
      </c>
      <c r="G313">
        <v>284.52</v>
      </c>
      <c r="H313">
        <v>5</v>
      </c>
      <c r="I313" t="s">
        <v>35</v>
      </c>
      <c r="J313" t="s">
        <v>26</v>
      </c>
      <c r="K313">
        <v>49</v>
      </c>
      <c r="L313">
        <v>31</v>
      </c>
      <c r="M313" t="s">
        <v>27</v>
      </c>
      <c r="N313" t="s">
        <v>586</v>
      </c>
      <c r="O313" t="s">
        <v>29</v>
      </c>
      <c r="P313" t="s">
        <v>39</v>
      </c>
      <c r="Q313">
        <v>20.81</v>
      </c>
      <c r="R313" t="str">
        <f t="shared" si="16"/>
        <v>Valid</v>
      </c>
      <c r="S313" t="str">
        <f t="shared" si="17"/>
        <v>Valid</v>
      </c>
      <c r="T313" t="str">
        <f t="shared" si="18"/>
        <v>Returned</v>
      </c>
      <c r="U313">
        <f t="shared" si="19"/>
        <v>49</v>
      </c>
    </row>
    <row r="314" spans="1:21" x14ac:dyDescent="0.25">
      <c r="A314" t="s">
        <v>1072</v>
      </c>
      <c r="B314" t="s">
        <v>1073</v>
      </c>
      <c r="C314" t="s">
        <v>1074</v>
      </c>
      <c r="D314" s="1">
        <v>45323</v>
      </c>
      <c r="E314" s="1">
        <v>45624</v>
      </c>
      <c r="F314" t="s">
        <v>43</v>
      </c>
      <c r="G314">
        <v>385.09</v>
      </c>
      <c r="H314">
        <v>4</v>
      </c>
      <c r="I314" t="s">
        <v>25</v>
      </c>
      <c r="J314" t="s">
        <v>26</v>
      </c>
      <c r="K314">
        <v>301</v>
      </c>
      <c r="L314">
        <v>38</v>
      </c>
      <c r="M314" t="s">
        <v>27</v>
      </c>
      <c r="N314" t="s">
        <v>154</v>
      </c>
      <c r="O314" t="s">
        <v>29</v>
      </c>
      <c r="P314" t="s">
        <v>39</v>
      </c>
      <c r="Q314">
        <v>33.450000000000003</v>
      </c>
      <c r="R314" t="str">
        <f t="shared" si="16"/>
        <v>Valid</v>
      </c>
      <c r="S314" t="str">
        <f t="shared" si="17"/>
        <v>Valid</v>
      </c>
      <c r="T314" t="str">
        <f t="shared" si="18"/>
        <v>Returned</v>
      </c>
      <c r="U314">
        <f t="shared" si="19"/>
        <v>301</v>
      </c>
    </row>
    <row r="315" spans="1:21" x14ac:dyDescent="0.25">
      <c r="A315" t="s">
        <v>1075</v>
      </c>
      <c r="B315" t="s">
        <v>1076</v>
      </c>
      <c r="C315" t="s">
        <v>1077</v>
      </c>
      <c r="D315" s="1">
        <v>45555</v>
      </c>
      <c r="E315" s="1">
        <v>45604</v>
      </c>
      <c r="F315" t="s">
        <v>34</v>
      </c>
      <c r="G315">
        <v>290.07</v>
      </c>
      <c r="H315">
        <v>5</v>
      </c>
      <c r="I315" t="s">
        <v>53</v>
      </c>
      <c r="J315" t="s">
        <v>26</v>
      </c>
      <c r="K315">
        <v>49</v>
      </c>
      <c r="L315">
        <v>35</v>
      </c>
      <c r="M315" t="s">
        <v>27</v>
      </c>
      <c r="N315" t="s">
        <v>324</v>
      </c>
      <c r="O315" t="s">
        <v>29</v>
      </c>
      <c r="P315" t="s">
        <v>39</v>
      </c>
      <c r="Q315">
        <v>7.6</v>
      </c>
      <c r="R315" t="str">
        <f t="shared" si="16"/>
        <v>Valid</v>
      </c>
      <c r="S315" t="str">
        <f t="shared" si="17"/>
        <v>Valid</v>
      </c>
      <c r="T315" t="str">
        <f t="shared" si="18"/>
        <v>Returned</v>
      </c>
      <c r="U315">
        <f t="shared" si="19"/>
        <v>49</v>
      </c>
    </row>
    <row r="316" spans="1:21" x14ac:dyDescent="0.25">
      <c r="A316" t="s">
        <v>1078</v>
      </c>
      <c r="B316" t="s">
        <v>1079</v>
      </c>
      <c r="C316" t="s">
        <v>1080</v>
      </c>
      <c r="D316" s="1">
        <v>45078</v>
      </c>
      <c r="E316" s="1">
        <v>45538</v>
      </c>
      <c r="F316" t="s">
        <v>24</v>
      </c>
      <c r="G316">
        <v>103.32</v>
      </c>
      <c r="H316">
        <v>5</v>
      </c>
      <c r="I316" t="s">
        <v>25</v>
      </c>
      <c r="J316" t="s">
        <v>26</v>
      </c>
      <c r="K316">
        <v>460</v>
      </c>
      <c r="L316">
        <v>26</v>
      </c>
      <c r="M316" t="s">
        <v>36</v>
      </c>
      <c r="N316" t="s">
        <v>1081</v>
      </c>
      <c r="O316" t="s">
        <v>29</v>
      </c>
      <c r="P316" t="s">
        <v>39</v>
      </c>
      <c r="Q316">
        <v>3.87</v>
      </c>
      <c r="R316" t="str">
        <f t="shared" si="16"/>
        <v>Valid</v>
      </c>
      <c r="S316" t="str">
        <f t="shared" si="17"/>
        <v>Valid</v>
      </c>
      <c r="T316" t="str">
        <f t="shared" si="18"/>
        <v>Returned</v>
      </c>
      <c r="U316">
        <f t="shared" si="19"/>
        <v>460</v>
      </c>
    </row>
    <row r="317" spans="1:21" x14ac:dyDescent="0.25">
      <c r="A317" t="s">
        <v>1082</v>
      </c>
      <c r="B317" t="s">
        <v>1083</v>
      </c>
      <c r="C317" t="s">
        <v>1084</v>
      </c>
      <c r="D317" s="1">
        <v>45162</v>
      </c>
      <c r="E317" s="1">
        <v>45443</v>
      </c>
      <c r="F317" t="s">
        <v>24</v>
      </c>
      <c r="G317">
        <v>294.19</v>
      </c>
      <c r="H317">
        <v>2</v>
      </c>
      <c r="I317" t="s">
        <v>25</v>
      </c>
      <c r="J317" t="s">
        <v>26</v>
      </c>
      <c r="K317">
        <v>281</v>
      </c>
      <c r="L317">
        <v>29</v>
      </c>
      <c r="M317" t="s">
        <v>27</v>
      </c>
      <c r="N317" t="s">
        <v>135</v>
      </c>
      <c r="O317" t="s">
        <v>74</v>
      </c>
      <c r="P317" t="s">
        <v>30</v>
      </c>
      <c r="Q317">
        <v>46.26</v>
      </c>
      <c r="R317" t="str">
        <f t="shared" si="16"/>
        <v>Valid</v>
      </c>
      <c r="S317" t="str">
        <f t="shared" si="17"/>
        <v>Valid</v>
      </c>
      <c r="T317" t="str">
        <f t="shared" si="18"/>
        <v>Returned</v>
      </c>
      <c r="U317">
        <f t="shared" si="19"/>
        <v>281</v>
      </c>
    </row>
    <row r="318" spans="1:21" x14ac:dyDescent="0.25">
      <c r="A318" t="s">
        <v>1085</v>
      </c>
      <c r="B318" t="s">
        <v>1086</v>
      </c>
      <c r="C318" t="s">
        <v>1087</v>
      </c>
      <c r="D318" s="1">
        <v>44927</v>
      </c>
      <c r="E318" s="1">
        <v>45042</v>
      </c>
      <c r="F318" t="s">
        <v>43</v>
      </c>
      <c r="G318">
        <v>69.83</v>
      </c>
      <c r="H318">
        <v>1</v>
      </c>
      <c r="I318" t="s">
        <v>44</v>
      </c>
      <c r="J318" t="s">
        <v>26</v>
      </c>
      <c r="K318">
        <v>115</v>
      </c>
      <c r="L318">
        <v>48</v>
      </c>
      <c r="M318" t="s">
        <v>27</v>
      </c>
      <c r="N318" t="s">
        <v>339</v>
      </c>
      <c r="O318" t="s">
        <v>74</v>
      </c>
      <c r="P318" t="s">
        <v>30</v>
      </c>
      <c r="Q318">
        <v>28.03</v>
      </c>
      <c r="R318" t="str">
        <f t="shared" si="16"/>
        <v>Valid</v>
      </c>
      <c r="S318" t="str">
        <f t="shared" si="17"/>
        <v>Valid</v>
      </c>
      <c r="T318" t="str">
        <f t="shared" si="18"/>
        <v>Returned</v>
      </c>
      <c r="U318">
        <f t="shared" si="19"/>
        <v>115</v>
      </c>
    </row>
    <row r="319" spans="1:21" x14ac:dyDescent="0.25">
      <c r="A319" t="s">
        <v>1088</v>
      </c>
      <c r="B319" t="s">
        <v>1089</v>
      </c>
      <c r="C319" t="s">
        <v>1090</v>
      </c>
      <c r="D319" s="1">
        <v>45050</v>
      </c>
      <c r="E319" s="1">
        <v>45276</v>
      </c>
      <c r="F319" t="s">
        <v>43</v>
      </c>
      <c r="G319">
        <v>477.28</v>
      </c>
      <c r="H319">
        <v>1</v>
      </c>
      <c r="I319" t="s">
        <v>25</v>
      </c>
      <c r="J319" t="s">
        <v>26</v>
      </c>
      <c r="K319">
        <v>226</v>
      </c>
      <c r="L319">
        <v>39</v>
      </c>
      <c r="M319" t="s">
        <v>27</v>
      </c>
      <c r="N319" t="s">
        <v>539</v>
      </c>
      <c r="O319" t="s">
        <v>64</v>
      </c>
      <c r="P319" t="s">
        <v>30</v>
      </c>
      <c r="Q319">
        <v>4.4000000000000004</v>
      </c>
      <c r="R319" t="str">
        <f t="shared" si="16"/>
        <v>Valid</v>
      </c>
      <c r="S319" t="str">
        <f t="shared" si="17"/>
        <v>Valid</v>
      </c>
      <c r="T319" t="str">
        <f t="shared" si="18"/>
        <v>Returned</v>
      </c>
      <c r="U319">
        <f t="shared" si="19"/>
        <v>226</v>
      </c>
    </row>
    <row r="320" spans="1:21" x14ac:dyDescent="0.25">
      <c r="A320" t="s">
        <v>1091</v>
      </c>
      <c r="B320" t="s">
        <v>1092</v>
      </c>
      <c r="C320" t="s">
        <v>1093</v>
      </c>
      <c r="D320" s="1">
        <v>45315</v>
      </c>
      <c r="E320" s="1">
        <v>45400</v>
      </c>
      <c r="F320" t="s">
        <v>43</v>
      </c>
      <c r="G320">
        <v>440.66</v>
      </c>
      <c r="H320">
        <v>2</v>
      </c>
      <c r="I320" t="s">
        <v>53</v>
      </c>
      <c r="J320" t="s">
        <v>26</v>
      </c>
      <c r="K320">
        <v>85</v>
      </c>
      <c r="L320">
        <v>45</v>
      </c>
      <c r="M320" t="s">
        <v>36</v>
      </c>
      <c r="N320" t="s">
        <v>124</v>
      </c>
      <c r="O320" t="s">
        <v>38</v>
      </c>
      <c r="P320" t="s">
        <v>59</v>
      </c>
      <c r="Q320">
        <v>32.58</v>
      </c>
      <c r="R320" t="str">
        <f t="shared" si="16"/>
        <v>Valid</v>
      </c>
      <c r="S320" t="str">
        <f t="shared" si="17"/>
        <v>Valid</v>
      </c>
      <c r="T320" t="str">
        <f t="shared" si="18"/>
        <v>Returned</v>
      </c>
      <c r="U320">
        <f t="shared" si="19"/>
        <v>85</v>
      </c>
    </row>
    <row r="321" spans="1:21" x14ac:dyDescent="0.25">
      <c r="A321" t="s">
        <v>1094</v>
      </c>
      <c r="B321" t="s">
        <v>1095</v>
      </c>
      <c r="C321" t="s">
        <v>1096</v>
      </c>
      <c r="D321" s="1">
        <v>44998</v>
      </c>
      <c r="E321" s="1">
        <v>45645</v>
      </c>
      <c r="F321" t="s">
        <v>34</v>
      </c>
      <c r="G321">
        <v>205.75</v>
      </c>
      <c r="H321">
        <v>4</v>
      </c>
      <c r="I321" t="s">
        <v>35</v>
      </c>
      <c r="J321" t="s">
        <v>26</v>
      </c>
      <c r="K321">
        <v>647</v>
      </c>
      <c r="L321">
        <v>45</v>
      </c>
      <c r="M321" t="s">
        <v>27</v>
      </c>
      <c r="N321" t="s">
        <v>682</v>
      </c>
      <c r="O321" t="s">
        <v>29</v>
      </c>
      <c r="P321" t="s">
        <v>39</v>
      </c>
      <c r="Q321">
        <v>13.56</v>
      </c>
      <c r="R321" t="str">
        <f t="shared" si="16"/>
        <v>Valid</v>
      </c>
      <c r="S321" t="str">
        <f t="shared" si="17"/>
        <v>Valid</v>
      </c>
      <c r="T321" t="str">
        <f t="shared" si="18"/>
        <v>Returned</v>
      </c>
      <c r="U321">
        <f t="shared" si="19"/>
        <v>647</v>
      </c>
    </row>
    <row r="322" spans="1:21" x14ac:dyDescent="0.25">
      <c r="A322" t="s">
        <v>1097</v>
      </c>
      <c r="B322" t="s">
        <v>1098</v>
      </c>
      <c r="C322" t="s">
        <v>1099</v>
      </c>
      <c r="D322" s="1">
        <v>45084</v>
      </c>
      <c r="E322" s="1">
        <v>45495</v>
      </c>
      <c r="F322" t="s">
        <v>83</v>
      </c>
      <c r="G322">
        <v>160.06</v>
      </c>
      <c r="H322">
        <v>5</v>
      </c>
      <c r="I322" t="s">
        <v>44</v>
      </c>
      <c r="J322" t="s">
        <v>26</v>
      </c>
      <c r="K322">
        <v>411</v>
      </c>
      <c r="L322">
        <v>68</v>
      </c>
      <c r="M322" t="s">
        <v>27</v>
      </c>
      <c r="N322" t="s">
        <v>630</v>
      </c>
      <c r="O322" t="s">
        <v>74</v>
      </c>
      <c r="P322" t="s">
        <v>59</v>
      </c>
      <c r="Q322">
        <v>37.270000000000003</v>
      </c>
      <c r="R322" t="str">
        <f t="shared" ref="R322:R385" si="20">IF(E322="","Not Returned",IF(D322&lt;E322,"Valid","Invalid"))</f>
        <v>Valid</v>
      </c>
      <c r="S322" t="str">
        <f t="shared" si="17"/>
        <v>Valid</v>
      </c>
      <c r="T322" t="str">
        <f t="shared" si="18"/>
        <v>Returned</v>
      </c>
      <c r="U322">
        <f t="shared" si="19"/>
        <v>411</v>
      </c>
    </row>
    <row r="323" spans="1:21" x14ac:dyDescent="0.25">
      <c r="A323" t="s">
        <v>1100</v>
      </c>
      <c r="B323" t="s">
        <v>1101</v>
      </c>
      <c r="C323" t="s">
        <v>1102</v>
      </c>
      <c r="D323" s="1">
        <v>45463</v>
      </c>
      <c r="E323" s="1">
        <v>45623</v>
      </c>
      <c r="F323" t="s">
        <v>24</v>
      </c>
      <c r="G323">
        <v>487.28</v>
      </c>
      <c r="H323">
        <v>2</v>
      </c>
      <c r="I323" t="s">
        <v>25</v>
      </c>
      <c r="J323" t="s">
        <v>26</v>
      </c>
      <c r="K323">
        <v>160</v>
      </c>
      <c r="L323">
        <v>55</v>
      </c>
      <c r="M323" t="s">
        <v>27</v>
      </c>
      <c r="N323" t="s">
        <v>431</v>
      </c>
      <c r="O323" t="s">
        <v>74</v>
      </c>
      <c r="P323" t="s">
        <v>30</v>
      </c>
      <c r="Q323">
        <v>45.44</v>
      </c>
      <c r="R323" t="str">
        <f t="shared" si="20"/>
        <v>Valid</v>
      </c>
      <c r="S323" t="str">
        <f t="shared" ref="S323:S386" si="21">SUBSTITUTE(R323,"Not Returned","Valid")</f>
        <v>Valid</v>
      </c>
      <c r="T323" t="str">
        <f t="shared" ref="T323:T386" si="22">IF(AND(S323="Valid",J323="Returned"),"Returned",IF(AND(S323="Valid",J323="Not Returned"),"Not Returned","Other"))</f>
        <v>Returned</v>
      </c>
      <c r="U323">
        <f t="shared" ref="U323:U386" si="23">IF(K323="","",E323-D323)</f>
        <v>160</v>
      </c>
    </row>
    <row r="324" spans="1:21" x14ac:dyDescent="0.25">
      <c r="A324" t="s">
        <v>1103</v>
      </c>
      <c r="B324" t="s">
        <v>1104</v>
      </c>
      <c r="C324" t="s">
        <v>1105</v>
      </c>
      <c r="D324" s="1">
        <v>45023</v>
      </c>
      <c r="E324" s="1">
        <v>45255</v>
      </c>
      <c r="F324" t="s">
        <v>43</v>
      </c>
      <c r="G324">
        <v>499.66</v>
      </c>
      <c r="H324">
        <v>5</v>
      </c>
      <c r="I324" t="s">
        <v>53</v>
      </c>
      <c r="J324" t="s">
        <v>26</v>
      </c>
      <c r="K324">
        <v>232</v>
      </c>
      <c r="L324">
        <v>50</v>
      </c>
      <c r="M324" t="s">
        <v>36</v>
      </c>
      <c r="N324" t="s">
        <v>147</v>
      </c>
      <c r="O324" t="s">
        <v>74</v>
      </c>
      <c r="P324" t="s">
        <v>59</v>
      </c>
      <c r="Q324">
        <v>40.42</v>
      </c>
      <c r="R324" t="str">
        <f t="shared" si="20"/>
        <v>Valid</v>
      </c>
      <c r="S324" t="str">
        <f t="shared" si="21"/>
        <v>Valid</v>
      </c>
      <c r="T324" t="str">
        <f t="shared" si="22"/>
        <v>Returned</v>
      </c>
      <c r="U324">
        <f t="shared" si="23"/>
        <v>232</v>
      </c>
    </row>
    <row r="325" spans="1:21" x14ac:dyDescent="0.25">
      <c r="A325" t="s">
        <v>1106</v>
      </c>
      <c r="B325" t="s">
        <v>1107</v>
      </c>
      <c r="C325" t="s">
        <v>1108</v>
      </c>
      <c r="D325" s="1">
        <v>45248</v>
      </c>
      <c r="E325" s="1">
        <v>45445</v>
      </c>
      <c r="F325" t="s">
        <v>83</v>
      </c>
      <c r="G325">
        <v>72.260000000000005</v>
      </c>
      <c r="H325">
        <v>1</v>
      </c>
      <c r="I325" t="s">
        <v>53</v>
      </c>
      <c r="J325" t="s">
        <v>26</v>
      </c>
      <c r="K325">
        <v>197</v>
      </c>
      <c r="L325">
        <v>24</v>
      </c>
      <c r="M325" t="s">
        <v>27</v>
      </c>
      <c r="N325" t="s">
        <v>392</v>
      </c>
      <c r="O325" t="s">
        <v>74</v>
      </c>
      <c r="P325" t="s">
        <v>59</v>
      </c>
      <c r="Q325">
        <v>20.79</v>
      </c>
      <c r="R325" t="str">
        <f t="shared" si="20"/>
        <v>Valid</v>
      </c>
      <c r="S325" t="str">
        <f t="shared" si="21"/>
        <v>Valid</v>
      </c>
      <c r="T325" t="str">
        <f t="shared" si="22"/>
        <v>Returned</v>
      </c>
      <c r="U325">
        <f t="shared" si="23"/>
        <v>197</v>
      </c>
    </row>
    <row r="326" spans="1:21" x14ac:dyDescent="0.25">
      <c r="A326" t="s">
        <v>1109</v>
      </c>
      <c r="B326" t="s">
        <v>1110</v>
      </c>
      <c r="C326" t="s">
        <v>1111</v>
      </c>
      <c r="D326" s="1">
        <v>45158</v>
      </c>
      <c r="E326" s="1">
        <v>45650</v>
      </c>
      <c r="F326" t="s">
        <v>68</v>
      </c>
      <c r="G326">
        <v>129.02000000000001</v>
      </c>
      <c r="H326">
        <v>1</v>
      </c>
      <c r="I326" t="s">
        <v>35</v>
      </c>
      <c r="J326" t="s">
        <v>26</v>
      </c>
      <c r="K326">
        <v>492</v>
      </c>
      <c r="L326">
        <v>48</v>
      </c>
      <c r="M326" t="s">
        <v>36</v>
      </c>
      <c r="N326" t="s">
        <v>421</v>
      </c>
      <c r="O326" t="s">
        <v>64</v>
      </c>
      <c r="P326" t="s">
        <v>39</v>
      </c>
      <c r="Q326">
        <v>26.04</v>
      </c>
      <c r="R326" t="str">
        <f t="shared" si="20"/>
        <v>Valid</v>
      </c>
      <c r="S326" t="str">
        <f t="shared" si="21"/>
        <v>Valid</v>
      </c>
      <c r="T326" t="str">
        <f t="shared" si="22"/>
        <v>Returned</v>
      </c>
      <c r="U326">
        <f t="shared" si="23"/>
        <v>492</v>
      </c>
    </row>
    <row r="327" spans="1:21" x14ac:dyDescent="0.25">
      <c r="A327" t="s">
        <v>1112</v>
      </c>
      <c r="B327" t="s">
        <v>1113</v>
      </c>
      <c r="C327" t="s">
        <v>1114</v>
      </c>
      <c r="D327" s="1">
        <v>44962</v>
      </c>
      <c r="E327" s="1">
        <v>45381</v>
      </c>
      <c r="F327" t="s">
        <v>43</v>
      </c>
      <c r="G327">
        <v>81.400000000000006</v>
      </c>
      <c r="H327">
        <v>2</v>
      </c>
      <c r="I327" t="s">
        <v>44</v>
      </c>
      <c r="J327" t="s">
        <v>26</v>
      </c>
      <c r="K327">
        <v>419</v>
      </c>
      <c r="L327">
        <v>61</v>
      </c>
      <c r="M327" t="s">
        <v>27</v>
      </c>
      <c r="N327" t="s">
        <v>309</v>
      </c>
      <c r="O327" t="s">
        <v>64</v>
      </c>
      <c r="P327" t="s">
        <v>30</v>
      </c>
      <c r="Q327">
        <v>23.53</v>
      </c>
      <c r="R327" t="str">
        <f t="shared" si="20"/>
        <v>Valid</v>
      </c>
      <c r="S327" t="str">
        <f t="shared" si="21"/>
        <v>Valid</v>
      </c>
      <c r="T327" t="str">
        <f t="shared" si="22"/>
        <v>Returned</v>
      </c>
      <c r="U327">
        <f t="shared" si="23"/>
        <v>419</v>
      </c>
    </row>
    <row r="328" spans="1:21" x14ac:dyDescent="0.25">
      <c r="A328" t="s">
        <v>1115</v>
      </c>
      <c r="B328" t="s">
        <v>1116</v>
      </c>
      <c r="C328" t="s">
        <v>1117</v>
      </c>
      <c r="D328" s="1">
        <v>45094</v>
      </c>
      <c r="E328" s="1">
        <v>45337</v>
      </c>
      <c r="F328" t="s">
        <v>68</v>
      </c>
      <c r="G328">
        <v>17.34</v>
      </c>
      <c r="H328">
        <v>3</v>
      </c>
      <c r="I328" t="s">
        <v>35</v>
      </c>
      <c r="J328" t="s">
        <v>26</v>
      </c>
      <c r="K328">
        <v>243</v>
      </c>
      <c r="L328">
        <v>51</v>
      </c>
      <c r="M328" t="s">
        <v>36</v>
      </c>
      <c r="N328" t="s">
        <v>421</v>
      </c>
      <c r="O328" t="s">
        <v>29</v>
      </c>
      <c r="P328" t="s">
        <v>39</v>
      </c>
      <c r="Q328">
        <v>1.24</v>
      </c>
      <c r="R328" t="str">
        <f t="shared" si="20"/>
        <v>Valid</v>
      </c>
      <c r="S328" t="str">
        <f t="shared" si="21"/>
        <v>Valid</v>
      </c>
      <c r="T328" t="str">
        <f t="shared" si="22"/>
        <v>Returned</v>
      </c>
      <c r="U328">
        <f t="shared" si="23"/>
        <v>243</v>
      </c>
    </row>
    <row r="329" spans="1:21" x14ac:dyDescent="0.25">
      <c r="A329" t="s">
        <v>1118</v>
      </c>
      <c r="B329" t="s">
        <v>1119</v>
      </c>
      <c r="C329" t="s">
        <v>1120</v>
      </c>
      <c r="D329" s="1">
        <v>45070</v>
      </c>
      <c r="E329" s="1">
        <v>45489</v>
      </c>
      <c r="F329" t="s">
        <v>34</v>
      </c>
      <c r="G329">
        <v>413.02</v>
      </c>
      <c r="H329">
        <v>1</v>
      </c>
      <c r="I329" t="s">
        <v>44</v>
      </c>
      <c r="J329" t="s">
        <v>26</v>
      </c>
      <c r="K329">
        <v>419</v>
      </c>
      <c r="L329">
        <v>30</v>
      </c>
      <c r="M329" t="s">
        <v>36</v>
      </c>
      <c r="N329" t="s">
        <v>773</v>
      </c>
      <c r="O329" t="s">
        <v>29</v>
      </c>
      <c r="P329" t="s">
        <v>30</v>
      </c>
      <c r="Q329">
        <v>26.61</v>
      </c>
      <c r="R329" t="str">
        <f t="shared" si="20"/>
        <v>Valid</v>
      </c>
      <c r="S329" t="str">
        <f t="shared" si="21"/>
        <v>Valid</v>
      </c>
      <c r="T329" t="str">
        <f t="shared" si="22"/>
        <v>Returned</v>
      </c>
      <c r="U329">
        <f t="shared" si="23"/>
        <v>419</v>
      </c>
    </row>
    <row r="330" spans="1:21" x14ac:dyDescent="0.25">
      <c r="A330" t="s">
        <v>1121</v>
      </c>
      <c r="B330" t="s">
        <v>1122</v>
      </c>
      <c r="C330" t="s">
        <v>1123</v>
      </c>
      <c r="D330" s="1">
        <v>45108</v>
      </c>
      <c r="E330" s="1">
        <v>45407</v>
      </c>
      <c r="F330" t="s">
        <v>24</v>
      </c>
      <c r="G330">
        <v>482.67</v>
      </c>
      <c r="H330">
        <v>3</v>
      </c>
      <c r="I330" t="s">
        <v>25</v>
      </c>
      <c r="J330" t="s">
        <v>26</v>
      </c>
      <c r="K330">
        <v>299</v>
      </c>
      <c r="L330">
        <v>69</v>
      </c>
      <c r="M330" t="s">
        <v>36</v>
      </c>
      <c r="N330" t="s">
        <v>368</v>
      </c>
      <c r="O330" t="s">
        <v>29</v>
      </c>
      <c r="P330" t="s">
        <v>59</v>
      </c>
      <c r="Q330">
        <v>36.74</v>
      </c>
      <c r="R330" t="str">
        <f t="shared" si="20"/>
        <v>Valid</v>
      </c>
      <c r="S330" t="str">
        <f t="shared" si="21"/>
        <v>Valid</v>
      </c>
      <c r="T330" t="str">
        <f t="shared" si="22"/>
        <v>Returned</v>
      </c>
      <c r="U330">
        <f t="shared" si="23"/>
        <v>299</v>
      </c>
    </row>
    <row r="331" spans="1:21" x14ac:dyDescent="0.25">
      <c r="A331" t="s">
        <v>1124</v>
      </c>
      <c r="B331" t="s">
        <v>1125</v>
      </c>
      <c r="C331" t="s">
        <v>1126</v>
      </c>
      <c r="D331" s="1">
        <v>44954</v>
      </c>
      <c r="E331" s="1">
        <v>45094</v>
      </c>
      <c r="F331" t="s">
        <v>68</v>
      </c>
      <c r="G331">
        <v>144.88</v>
      </c>
      <c r="H331">
        <v>1</v>
      </c>
      <c r="I331" t="s">
        <v>53</v>
      </c>
      <c r="J331" t="s">
        <v>26</v>
      </c>
      <c r="K331">
        <v>140</v>
      </c>
      <c r="L331">
        <v>19</v>
      </c>
      <c r="M331" t="s">
        <v>36</v>
      </c>
      <c r="N331" t="s">
        <v>840</v>
      </c>
      <c r="O331" t="s">
        <v>64</v>
      </c>
      <c r="P331" t="s">
        <v>59</v>
      </c>
      <c r="Q331">
        <v>29.83</v>
      </c>
      <c r="R331" t="str">
        <f t="shared" si="20"/>
        <v>Valid</v>
      </c>
      <c r="S331" t="str">
        <f t="shared" si="21"/>
        <v>Valid</v>
      </c>
      <c r="T331" t="str">
        <f t="shared" si="22"/>
        <v>Returned</v>
      </c>
      <c r="U331">
        <f t="shared" si="23"/>
        <v>140</v>
      </c>
    </row>
    <row r="332" spans="1:21" x14ac:dyDescent="0.25">
      <c r="A332" t="s">
        <v>1127</v>
      </c>
      <c r="B332" t="s">
        <v>1128</v>
      </c>
      <c r="C332" t="s">
        <v>1129</v>
      </c>
      <c r="D332" s="1">
        <v>45300</v>
      </c>
      <c r="E332" s="1">
        <v>45651</v>
      </c>
      <c r="F332" t="s">
        <v>43</v>
      </c>
      <c r="G332">
        <v>6.29</v>
      </c>
      <c r="H332">
        <v>2</v>
      </c>
      <c r="I332" t="s">
        <v>53</v>
      </c>
      <c r="J332" t="s">
        <v>26</v>
      </c>
      <c r="K332">
        <v>351</v>
      </c>
      <c r="L332">
        <v>24</v>
      </c>
      <c r="M332" t="s">
        <v>27</v>
      </c>
      <c r="N332" t="s">
        <v>445</v>
      </c>
      <c r="O332" t="s">
        <v>38</v>
      </c>
      <c r="P332" t="s">
        <v>39</v>
      </c>
      <c r="Q332">
        <v>42.91</v>
      </c>
      <c r="R332" t="str">
        <f t="shared" si="20"/>
        <v>Valid</v>
      </c>
      <c r="S332" t="str">
        <f t="shared" si="21"/>
        <v>Valid</v>
      </c>
      <c r="T332" t="str">
        <f t="shared" si="22"/>
        <v>Returned</v>
      </c>
      <c r="U332">
        <f t="shared" si="23"/>
        <v>351</v>
      </c>
    </row>
    <row r="333" spans="1:21" x14ac:dyDescent="0.25">
      <c r="A333" t="s">
        <v>1130</v>
      </c>
      <c r="B333" t="s">
        <v>1131</v>
      </c>
      <c r="C333" t="s">
        <v>1132</v>
      </c>
      <c r="D333" s="1">
        <v>45290</v>
      </c>
      <c r="E333" s="1">
        <v>45649</v>
      </c>
      <c r="F333" t="s">
        <v>83</v>
      </c>
      <c r="G333">
        <v>423.3</v>
      </c>
      <c r="H333">
        <v>3</v>
      </c>
      <c r="I333" t="s">
        <v>25</v>
      </c>
      <c r="J333" t="s">
        <v>26</v>
      </c>
      <c r="K333">
        <v>359</v>
      </c>
      <c r="L333">
        <v>67</v>
      </c>
      <c r="M333" t="s">
        <v>27</v>
      </c>
      <c r="N333" t="s">
        <v>1133</v>
      </c>
      <c r="O333" t="s">
        <v>74</v>
      </c>
      <c r="P333" t="s">
        <v>39</v>
      </c>
      <c r="Q333">
        <v>38.11</v>
      </c>
      <c r="R333" t="str">
        <f t="shared" si="20"/>
        <v>Valid</v>
      </c>
      <c r="S333" t="str">
        <f t="shared" si="21"/>
        <v>Valid</v>
      </c>
      <c r="T333" t="str">
        <f t="shared" si="22"/>
        <v>Returned</v>
      </c>
      <c r="U333">
        <f t="shared" si="23"/>
        <v>359</v>
      </c>
    </row>
    <row r="334" spans="1:21" x14ac:dyDescent="0.25">
      <c r="A334" t="s">
        <v>1134</v>
      </c>
      <c r="B334" t="s">
        <v>1135</v>
      </c>
      <c r="C334" t="s">
        <v>1136</v>
      </c>
      <c r="D334" s="1">
        <v>45119</v>
      </c>
      <c r="E334" s="1">
        <v>45549</v>
      </c>
      <c r="F334" t="s">
        <v>34</v>
      </c>
      <c r="G334">
        <v>63.69</v>
      </c>
      <c r="H334">
        <v>5</v>
      </c>
      <c r="I334" t="s">
        <v>35</v>
      </c>
      <c r="J334" t="s">
        <v>26</v>
      </c>
      <c r="K334">
        <v>430</v>
      </c>
      <c r="L334">
        <v>33</v>
      </c>
      <c r="M334" t="s">
        <v>36</v>
      </c>
      <c r="N334" t="s">
        <v>45</v>
      </c>
      <c r="O334" t="s">
        <v>38</v>
      </c>
      <c r="P334" t="s">
        <v>39</v>
      </c>
      <c r="Q334">
        <v>21.45</v>
      </c>
      <c r="R334" t="str">
        <f t="shared" si="20"/>
        <v>Valid</v>
      </c>
      <c r="S334" t="str">
        <f t="shared" si="21"/>
        <v>Valid</v>
      </c>
      <c r="T334" t="str">
        <f t="shared" si="22"/>
        <v>Returned</v>
      </c>
      <c r="U334">
        <f t="shared" si="23"/>
        <v>430</v>
      </c>
    </row>
    <row r="335" spans="1:21" x14ac:dyDescent="0.25">
      <c r="A335" t="s">
        <v>1137</v>
      </c>
      <c r="B335" t="s">
        <v>1138</v>
      </c>
      <c r="C335" t="s">
        <v>1139</v>
      </c>
      <c r="D335" s="1">
        <v>45096</v>
      </c>
      <c r="E335" s="1">
        <v>45335</v>
      </c>
      <c r="F335" t="s">
        <v>34</v>
      </c>
      <c r="G335">
        <v>484</v>
      </c>
      <c r="H335">
        <v>2</v>
      </c>
      <c r="I335" t="s">
        <v>53</v>
      </c>
      <c r="J335" t="s">
        <v>26</v>
      </c>
      <c r="K335">
        <v>239</v>
      </c>
      <c r="L335">
        <v>29</v>
      </c>
      <c r="M335" t="s">
        <v>27</v>
      </c>
      <c r="N335" t="s">
        <v>898</v>
      </c>
      <c r="O335" t="s">
        <v>64</v>
      </c>
      <c r="P335" t="s">
        <v>30</v>
      </c>
      <c r="Q335">
        <v>22.12</v>
      </c>
      <c r="R335" t="str">
        <f t="shared" si="20"/>
        <v>Valid</v>
      </c>
      <c r="S335" t="str">
        <f t="shared" si="21"/>
        <v>Valid</v>
      </c>
      <c r="T335" t="str">
        <f t="shared" si="22"/>
        <v>Returned</v>
      </c>
      <c r="U335">
        <f t="shared" si="23"/>
        <v>239</v>
      </c>
    </row>
    <row r="336" spans="1:21" x14ac:dyDescent="0.25">
      <c r="A336" t="s">
        <v>1140</v>
      </c>
      <c r="B336" t="s">
        <v>1141</v>
      </c>
      <c r="C336" t="s">
        <v>1142</v>
      </c>
      <c r="D336" s="1">
        <v>45136</v>
      </c>
      <c r="E336" s="1">
        <v>45218</v>
      </c>
      <c r="F336" t="s">
        <v>68</v>
      </c>
      <c r="G336">
        <v>420.2</v>
      </c>
      <c r="H336">
        <v>1</v>
      </c>
      <c r="I336" t="s">
        <v>44</v>
      </c>
      <c r="J336" t="s">
        <v>26</v>
      </c>
      <c r="K336">
        <v>82</v>
      </c>
      <c r="L336">
        <v>41</v>
      </c>
      <c r="M336" t="s">
        <v>27</v>
      </c>
      <c r="N336" t="s">
        <v>411</v>
      </c>
      <c r="O336" t="s">
        <v>29</v>
      </c>
      <c r="P336" t="s">
        <v>30</v>
      </c>
      <c r="Q336">
        <v>49.1</v>
      </c>
      <c r="R336" t="str">
        <f t="shared" si="20"/>
        <v>Valid</v>
      </c>
      <c r="S336" t="str">
        <f t="shared" si="21"/>
        <v>Valid</v>
      </c>
      <c r="T336" t="str">
        <f t="shared" si="22"/>
        <v>Returned</v>
      </c>
      <c r="U336">
        <f t="shared" si="23"/>
        <v>82</v>
      </c>
    </row>
    <row r="337" spans="1:21" x14ac:dyDescent="0.25">
      <c r="A337" t="s">
        <v>1143</v>
      </c>
      <c r="B337" t="s">
        <v>1144</v>
      </c>
      <c r="C337" t="s">
        <v>1145</v>
      </c>
      <c r="D337" s="1">
        <v>45191</v>
      </c>
      <c r="E337" s="1">
        <v>45379</v>
      </c>
      <c r="F337" t="s">
        <v>83</v>
      </c>
      <c r="G337">
        <v>438.38</v>
      </c>
      <c r="H337">
        <v>1</v>
      </c>
      <c r="I337" t="s">
        <v>25</v>
      </c>
      <c r="J337" t="s">
        <v>26</v>
      </c>
      <c r="K337">
        <v>188</v>
      </c>
      <c r="L337">
        <v>37</v>
      </c>
      <c r="M337" t="s">
        <v>27</v>
      </c>
      <c r="N337" t="s">
        <v>277</v>
      </c>
      <c r="O337" t="s">
        <v>74</v>
      </c>
      <c r="P337" t="s">
        <v>30</v>
      </c>
      <c r="Q337">
        <v>21.76</v>
      </c>
      <c r="R337" t="str">
        <f t="shared" si="20"/>
        <v>Valid</v>
      </c>
      <c r="S337" t="str">
        <f t="shared" si="21"/>
        <v>Valid</v>
      </c>
      <c r="T337" t="str">
        <f t="shared" si="22"/>
        <v>Returned</v>
      </c>
      <c r="U337">
        <f t="shared" si="23"/>
        <v>188</v>
      </c>
    </row>
    <row r="338" spans="1:21" x14ac:dyDescent="0.25">
      <c r="A338" t="s">
        <v>1146</v>
      </c>
      <c r="B338" t="s">
        <v>1147</v>
      </c>
      <c r="C338" t="s">
        <v>1148</v>
      </c>
      <c r="D338" s="1">
        <v>45186</v>
      </c>
      <c r="E338" s="1">
        <v>45282</v>
      </c>
      <c r="F338" t="s">
        <v>24</v>
      </c>
      <c r="G338">
        <v>402.57</v>
      </c>
      <c r="H338">
        <v>1</v>
      </c>
      <c r="I338" t="s">
        <v>44</v>
      </c>
      <c r="J338" t="s">
        <v>26</v>
      </c>
      <c r="K338">
        <v>96</v>
      </c>
      <c r="L338">
        <v>43</v>
      </c>
      <c r="M338" t="s">
        <v>27</v>
      </c>
      <c r="N338" t="s">
        <v>100</v>
      </c>
      <c r="O338" t="s">
        <v>29</v>
      </c>
      <c r="P338" t="s">
        <v>59</v>
      </c>
      <c r="Q338">
        <v>48.53</v>
      </c>
      <c r="R338" t="str">
        <f t="shared" si="20"/>
        <v>Valid</v>
      </c>
      <c r="S338" t="str">
        <f t="shared" si="21"/>
        <v>Valid</v>
      </c>
      <c r="T338" t="str">
        <f t="shared" si="22"/>
        <v>Returned</v>
      </c>
      <c r="U338">
        <f t="shared" si="23"/>
        <v>96</v>
      </c>
    </row>
    <row r="339" spans="1:21" x14ac:dyDescent="0.25">
      <c r="A339" t="s">
        <v>1149</v>
      </c>
      <c r="B339" t="s">
        <v>1150</v>
      </c>
      <c r="C339" t="s">
        <v>1151</v>
      </c>
      <c r="D339" s="1">
        <v>44998</v>
      </c>
      <c r="E339" s="1">
        <v>45613</v>
      </c>
      <c r="F339" t="s">
        <v>83</v>
      </c>
      <c r="G339">
        <v>409.96</v>
      </c>
      <c r="H339">
        <v>3</v>
      </c>
      <c r="I339" t="s">
        <v>53</v>
      </c>
      <c r="J339" t="s">
        <v>26</v>
      </c>
      <c r="K339">
        <v>615</v>
      </c>
      <c r="L339">
        <v>65</v>
      </c>
      <c r="M339" t="s">
        <v>27</v>
      </c>
      <c r="N339" t="s">
        <v>188</v>
      </c>
      <c r="O339" t="s">
        <v>38</v>
      </c>
      <c r="P339" t="s">
        <v>30</v>
      </c>
      <c r="Q339">
        <v>8.89</v>
      </c>
      <c r="R339" t="str">
        <f t="shared" si="20"/>
        <v>Valid</v>
      </c>
      <c r="S339" t="str">
        <f t="shared" si="21"/>
        <v>Valid</v>
      </c>
      <c r="T339" t="str">
        <f t="shared" si="22"/>
        <v>Returned</v>
      </c>
      <c r="U339">
        <f t="shared" si="23"/>
        <v>615</v>
      </c>
    </row>
    <row r="340" spans="1:21" x14ac:dyDescent="0.25">
      <c r="A340" t="s">
        <v>1152</v>
      </c>
      <c r="B340" t="s">
        <v>1153</v>
      </c>
      <c r="C340" t="s">
        <v>1154</v>
      </c>
      <c r="D340" s="1">
        <v>45058</v>
      </c>
      <c r="E340" s="1">
        <v>45470</v>
      </c>
      <c r="F340" t="s">
        <v>68</v>
      </c>
      <c r="G340">
        <v>140.34</v>
      </c>
      <c r="H340">
        <v>1</v>
      </c>
      <c r="I340" t="s">
        <v>25</v>
      </c>
      <c r="J340" t="s">
        <v>26</v>
      </c>
      <c r="K340">
        <v>412</v>
      </c>
      <c r="L340">
        <v>43</v>
      </c>
      <c r="M340" t="s">
        <v>36</v>
      </c>
      <c r="N340" t="s">
        <v>840</v>
      </c>
      <c r="O340" t="s">
        <v>64</v>
      </c>
      <c r="P340" t="s">
        <v>30</v>
      </c>
      <c r="Q340">
        <v>26.31</v>
      </c>
      <c r="R340" t="str">
        <f t="shared" si="20"/>
        <v>Valid</v>
      </c>
      <c r="S340" t="str">
        <f t="shared" si="21"/>
        <v>Valid</v>
      </c>
      <c r="T340" t="str">
        <f t="shared" si="22"/>
        <v>Returned</v>
      </c>
      <c r="U340">
        <f t="shared" si="23"/>
        <v>412</v>
      </c>
    </row>
    <row r="341" spans="1:21" x14ac:dyDescent="0.25">
      <c r="A341" t="s">
        <v>1155</v>
      </c>
      <c r="B341" t="s">
        <v>1156</v>
      </c>
      <c r="C341" t="s">
        <v>1157</v>
      </c>
      <c r="D341" s="1">
        <v>45016</v>
      </c>
      <c r="E341" s="1">
        <v>45581</v>
      </c>
      <c r="F341" t="s">
        <v>68</v>
      </c>
      <c r="G341">
        <v>339.72</v>
      </c>
      <c r="H341">
        <v>1</v>
      </c>
      <c r="I341" t="s">
        <v>44</v>
      </c>
      <c r="J341" t="s">
        <v>26</v>
      </c>
      <c r="K341">
        <v>565</v>
      </c>
      <c r="L341">
        <v>43</v>
      </c>
      <c r="M341" t="s">
        <v>27</v>
      </c>
      <c r="N341" t="s">
        <v>281</v>
      </c>
      <c r="O341" t="s">
        <v>38</v>
      </c>
      <c r="P341" t="s">
        <v>39</v>
      </c>
      <c r="Q341">
        <v>44.11</v>
      </c>
      <c r="R341" t="str">
        <f t="shared" si="20"/>
        <v>Valid</v>
      </c>
      <c r="S341" t="str">
        <f t="shared" si="21"/>
        <v>Valid</v>
      </c>
      <c r="T341" t="str">
        <f t="shared" si="22"/>
        <v>Returned</v>
      </c>
      <c r="U341">
        <f t="shared" si="23"/>
        <v>565</v>
      </c>
    </row>
    <row r="342" spans="1:21" x14ac:dyDescent="0.25">
      <c r="A342" t="s">
        <v>1158</v>
      </c>
      <c r="B342" t="s">
        <v>1159</v>
      </c>
      <c r="C342" t="s">
        <v>1160</v>
      </c>
      <c r="D342" s="1">
        <v>44964</v>
      </c>
      <c r="E342" s="1">
        <v>45030</v>
      </c>
      <c r="F342" t="s">
        <v>43</v>
      </c>
      <c r="G342">
        <v>363.26</v>
      </c>
      <c r="H342">
        <v>4</v>
      </c>
      <c r="I342" t="s">
        <v>25</v>
      </c>
      <c r="J342" t="s">
        <v>26</v>
      </c>
      <c r="K342">
        <v>66</v>
      </c>
      <c r="L342">
        <v>52</v>
      </c>
      <c r="M342" t="s">
        <v>36</v>
      </c>
      <c r="N342" t="s">
        <v>88</v>
      </c>
      <c r="O342" t="s">
        <v>74</v>
      </c>
      <c r="P342" t="s">
        <v>39</v>
      </c>
      <c r="Q342">
        <v>46.42</v>
      </c>
      <c r="R342" t="str">
        <f t="shared" si="20"/>
        <v>Valid</v>
      </c>
      <c r="S342" t="str">
        <f t="shared" si="21"/>
        <v>Valid</v>
      </c>
      <c r="T342" t="str">
        <f t="shared" si="22"/>
        <v>Returned</v>
      </c>
      <c r="U342">
        <f t="shared" si="23"/>
        <v>66</v>
      </c>
    </row>
    <row r="343" spans="1:21" x14ac:dyDescent="0.25">
      <c r="A343" t="s">
        <v>1161</v>
      </c>
      <c r="B343" t="s">
        <v>1162</v>
      </c>
      <c r="C343" t="s">
        <v>1163</v>
      </c>
      <c r="D343" s="1">
        <v>45203</v>
      </c>
      <c r="E343" s="1">
        <v>45636</v>
      </c>
      <c r="F343" t="s">
        <v>68</v>
      </c>
      <c r="G343">
        <v>139.53</v>
      </c>
      <c r="H343">
        <v>2</v>
      </c>
      <c r="I343" t="s">
        <v>44</v>
      </c>
      <c r="J343" t="s">
        <v>26</v>
      </c>
      <c r="K343">
        <v>433</v>
      </c>
      <c r="L343">
        <v>25</v>
      </c>
      <c r="M343" t="s">
        <v>27</v>
      </c>
      <c r="N343" t="s">
        <v>407</v>
      </c>
      <c r="O343" t="s">
        <v>64</v>
      </c>
      <c r="P343" t="s">
        <v>59</v>
      </c>
      <c r="Q343">
        <v>41.87</v>
      </c>
      <c r="R343" t="str">
        <f t="shared" si="20"/>
        <v>Valid</v>
      </c>
      <c r="S343" t="str">
        <f t="shared" si="21"/>
        <v>Valid</v>
      </c>
      <c r="T343" t="str">
        <f t="shared" si="22"/>
        <v>Returned</v>
      </c>
      <c r="U343">
        <f t="shared" si="23"/>
        <v>433</v>
      </c>
    </row>
    <row r="344" spans="1:21" x14ac:dyDescent="0.25">
      <c r="A344" t="s">
        <v>1164</v>
      </c>
      <c r="B344" t="s">
        <v>1165</v>
      </c>
      <c r="C344" t="s">
        <v>1166</v>
      </c>
      <c r="D344" s="1">
        <v>45453</v>
      </c>
      <c r="E344" s="1">
        <v>45635</v>
      </c>
      <c r="F344" t="s">
        <v>24</v>
      </c>
      <c r="G344">
        <v>443.31</v>
      </c>
      <c r="H344">
        <v>3</v>
      </c>
      <c r="I344" t="s">
        <v>44</v>
      </c>
      <c r="J344" t="s">
        <v>26</v>
      </c>
      <c r="K344">
        <v>182</v>
      </c>
      <c r="L344">
        <v>66</v>
      </c>
      <c r="M344" t="s">
        <v>27</v>
      </c>
      <c r="N344" t="s">
        <v>227</v>
      </c>
      <c r="O344" t="s">
        <v>38</v>
      </c>
      <c r="P344" t="s">
        <v>39</v>
      </c>
      <c r="Q344">
        <v>23.37</v>
      </c>
      <c r="R344" t="str">
        <f t="shared" si="20"/>
        <v>Valid</v>
      </c>
      <c r="S344" t="str">
        <f t="shared" si="21"/>
        <v>Valid</v>
      </c>
      <c r="T344" t="str">
        <f t="shared" si="22"/>
        <v>Returned</v>
      </c>
      <c r="U344">
        <f t="shared" si="23"/>
        <v>182</v>
      </c>
    </row>
    <row r="345" spans="1:21" x14ac:dyDescent="0.25">
      <c r="A345" t="s">
        <v>1167</v>
      </c>
      <c r="B345" t="s">
        <v>1168</v>
      </c>
      <c r="C345" t="s">
        <v>1169</v>
      </c>
      <c r="D345" s="1">
        <v>44957</v>
      </c>
      <c r="E345" s="1">
        <v>45563</v>
      </c>
      <c r="F345" t="s">
        <v>34</v>
      </c>
      <c r="G345">
        <v>385.4</v>
      </c>
      <c r="H345">
        <v>5</v>
      </c>
      <c r="I345" t="s">
        <v>35</v>
      </c>
      <c r="J345" t="s">
        <v>26</v>
      </c>
      <c r="K345">
        <v>606</v>
      </c>
      <c r="L345">
        <v>58</v>
      </c>
      <c r="M345" t="s">
        <v>36</v>
      </c>
      <c r="N345" t="s">
        <v>215</v>
      </c>
      <c r="O345" t="s">
        <v>74</v>
      </c>
      <c r="P345" t="s">
        <v>30</v>
      </c>
      <c r="Q345">
        <v>20.67</v>
      </c>
      <c r="R345" t="str">
        <f t="shared" si="20"/>
        <v>Valid</v>
      </c>
      <c r="S345" t="str">
        <f t="shared" si="21"/>
        <v>Valid</v>
      </c>
      <c r="T345" t="str">
        <f t="shared" si="22"/>
        <v>Returned</v>
      </c>
      <c r="U345">
        <f t="shared" si="23"/>
        <v>606</v>
      </c>
    </row>
    <row r="346" spans="1:21" x14ac:dyDescent="0.25">
      <c r="A346" t="s">
        <v>1170</v>
      </c>
      <c r="B346" t="s">
        <v>1171</v>
      </c>
      <c r="C346" t="s">
        <v>1172</v>
      </c>
      <c r="D346" s="1">
        <v>45176</v>
      </c>
      <c r="E346" s="1">
        <v>45400</v>
      </c>
      <c r="F346" t="s">
        <v>83</v>
      </c>
      <c r="G346">
        <v>327.77</v>
      </c>
      <c r="H346">
        <v>1</v>
      </c>
      <c r="I346" t="s">
        <v>53</v>
      </c>
      <c r="J346" t="s">
        <v>26</v>
      </c>
      <c r="K346">
        <v>224</v>
      </c>
      <c r="L346">
        <v>23</v>
      </c>
      <c r="M346" t="s">
        <v>27</v>
      </c>
      <c r="N346" t="s">
        <v>847</v>
      </c>
      <c r="O346" t="s">
        <v>74</v>
      </c>
      <c r="P346" t="s">
        <v>39</v>
      </c>
      <c r="Q346">
        <v>25.27</v>
      </c>
      <c r="R346" t="str">
        <f t="shared" si="20"/>
        <v>Valid</v>
      </c>
      <c r="S346" t="str">
        <f t="shared" si="21"/>
        <v>Valid</v>
      </c>
      <c r="T346" t="str">
        <f t="shared" si="22"/>
        <v>Returned</v>
      </c>
      <c r="U346">
        <f t="shared" si="23"/>
        <v>224</v>
      </c>
    </row>
    <row r="347" spans="1:21" x14ac:dyDescent="0.25">
      <c r="A347" t="s">
        <v>1173</v>
      </c>
      <c r="B347" t="s">
        <v>1174</v>
      </c>
      <c r="C347" t="s">
        <v>1175</v>
      </c>
      <c r="D347" s="1">
        <v>45332</v>
      </c>
      <c r="E347" s="1">
        <v>45390</v>
      </c>
      <c r="F347" t="s">
        <v>43</v>
      </c>
      <c r="G347">
        <v>416.91</v>
      </c>
      <c r="H347">
        <v>5</v>
      </c>
      <c r="I347" t="s">
        <v>44</v>
      </c>
      <c r="J347" t="s">
        <v>26</v>
      </c>
      <c r="K347">
        <v>58</v>
      </c>
      <c r="L347">
        <v>67</v>
      </c>
      <c r="M347" t="s">
        <v>27</v>
      </c>
      <c r="N347" t="s">
        <v>1133</v>
      </c>
      <c r="O347" t="s">
        <v>38</v>
      </c>
      <c r="P347" t="s">
        <v>59</v>
      </c>
      <c r="Q347">
        <v>0.12</v>
      </c>
      <c r="R347" t="str">
        <f t="shared" si="20"/>
        <v>Valid</v>
      </c>
      <c r="S347" t="str">
        <f t="shared" si="21"/>
        <v>Valid</v>
      </c>
      <c r="T347" t="str">
        <f t="shared" si="22"/>
        <v>Returned</v>
      </c>
      <c r="U347">
        <f t="shared" si="23"/>
        <v>58</v>
      </c>
    </row>
    <row r="348" spans="1:21" x14ac:dyDescent="0.25">
      <c r="A348" t="s">
        <v>1176</v>
      </c>
      <c r="B348" t="s">
        <v>1177</v>
      </c>
      <c r="C348" t="s">
        <v>1178</v>
      </c>
      <c r="D348" s="1">
        <v>45185</v>
      </c>
      <c r="E348" s="1">
        <v>45650</v>
      </c>
      <c r="F348" t="s">
        <v>83</v>
      </c>
      <c r="G348">
        <v>338.37</v>
      </c>
      <c r="H348">
        <v>1</v>
      </c>
      <c r="I348" t="s">
        <v>35</v>
      </c>
      <c r="J348" t="s">
        <v>26</v>
      </c>
      <c r="K348">
        <v>465</v>
      </c>
      <c r="L348">
        <v>21</v>
      </c>
      <c r="M348" t="s">
        <v>27</v>
      </c>
      <c r="N348" t="s">
        <v>869</v>
      </c>
      <c r="O348" t="s">
        <v>29</v>
      </c>
      <c r="P348" t="s">
        <v>39</v>
      </c>
      <c r="Q348">
        <v>35.96</v>
      </c>
      <c r="R348" t="str">
        <f t="shared" si="20"/>
        <v>Valid</v>
      </c>
      <c r="S348" t="str">
        <f t="shared" si="21"/>
        <v>Valid</v>
      </c>
      <c r="T348" t="str">
        <f t="shared" si="22"/>
        <v>Returned</v>
      </c>
      <c r="U348">
        <f t="shared" si="23"/>
        <v>465</v>
      </c>
    </row>
    <row r="349" spans="1:21" x14ac:dyDescent="0.25">
      <c r="A349" t="s">
        <v>1179</v>
      </c>
      <c r="B349" t="s">
        <v>1180</v>
      </c>
      <c r="C349" t="s">
        <v>1181</v>
      </c>
      <c r="D349" s="1">
        <v>45169</v>
      </c>
      <c r="E349" s="1">
        <v>45355</v>
      </c>
      <c r="F349" t="s">
        <v>34</v>
      </c>
      <c r="G349">
        <v>397.05</v>
      </c>
      <c r="H349">
        <v>4</v>
      </c>
      <c r="I349" t="s">
        <v>25</v>
      </c>
      <c r="J349" t="s">
        <v>26</v>
      </c>
      <c r="K349">
        <v>186</v>
      </c>
      <c r="L349">
        <v>25</v>
      </c>
      <c r="M349" t="s">
        <v>27</v>
      </c>
      <c r="N349" t="s">
        <v>324</v>
      </c>
      <c r="O349" t="s">
        <v>38</v>
      </c>
      <c r="P349" t="s">
        <v>30</v>
      </c>
      <c r="Q349">
        <v>41.63</v>
      </c>
      <c r="R349" t="str">
        <f t="shared" si="20"/>
        <v>Valid</v>
      </c>
      <c r="S349" t="str">
        <f t="shared" si="21"/>
        <v>Valid</v>
      </c>
      <c r="T349" t="str">
        <f t="shared" si="22"/>
        <v>Returned</v>
      </c>
      <c r="U349">
        <f t="shared" si="23"/>
        <v>186</v>
      </c>
    </row>
    <row r="350" spans="1:21" x14ac:dyDescent="0.25">
      <c r="A350" t="s">
        <v>1182</v>
      </c>
      <c r="B350" t="s">
        <v>1183</v>
      </c>
      <c r="C350" t="s">
        <v>1184</v>
      </c>
      <c r="D350" s="1">
        <v>45456</v>
      </c>
      <c r="E350" s="1">
        <v>45656</v>
      </c>
      <c r="F350" t="s">
        <v>68</v>
      </c>
      <c r="G350">
        <v>458.51</v>
      </c>
      <c r="H350">
        <v>5</v>
      </c>
      <c r="I350" t="s">
        <v>25</v>
      </c>
      <c r="J350" t="s">
        <v>26</v>
      </c>
      <c r="K350">
        <v>200</v>
      </c>
      <c r="L350">
        <v>31</v>
      </c>
      <c r="M350" t="s">
        <v>36</v>
      </c>
      <c r="N350" t="s">
        <v>112</v>
      </c>
      <c r="O350" t="s">
        <v>74</v>
      </c>
      <c r="P350" t="s">
        <v>30</v>
      </c>
      <c r="Q350">
        <v>26.2</v>
      </c>
      <c r="R350" t="str">
        <f t="shared" si="20"/>
        <v>Valid</v>
      </c>
      <c r="S350" t="str">
        <f t="shared" si="21"/>
        <v>Valid</v>
      </c>
      <c r="T350" t="str">
        <f t="shared" si="22"/>
        <v>Returned</v>
      </c>
      <c r="U350">
        <f t="shared" si="23"/>
        <v>200</v>
      </c>
    </row>
    <row r="351" spans="1:21" x14ac:dyDescent="0.25">
      <c r="A351" t="s">
        <v>1185</v>
      </c>
      <c r="B351" t="s">
        <v>1186</v>
      </c>
      <c r="C351" t="s">
        <v>1187</v>
      </c>
      <c r="D351" s="1">
        <v>45086</v>
      </c>
      <c r="E351" s="1">
        <v>45383</v>
      </c>
      <c r="F351" t="s">
        <v>43</v>
      </c>
      <c r="G351">
        <v>199.85</v>
      </c>
      <c r="H351">
        <v>4</v>
      </c>
      <c r="I351" t="s">
        <v>44</v>
      </c>
      <c r="J351" t="s">
        <v>26</v>
      </c>
      <c r="K351">
        <v>297</v>
      </c>
      <c r="L351">
        <v>32</v>
      </c>
      <c r="M351" t="s">
        <v>36</v>
      </c>
      <c r="N351" t="s">
        <v>686</v>
      </c>
      <c r="O351" t="s">
        <v>74</v>
      </c>
      <c r="P351" t="s">
        <v>30</v>
      </c>
      <c r="Q351">
        <v>11.12</v>
      </c>
      <c r="R351" t="str">
        <f t="shared" si="20"/>
        <v>Valid</v>
      </c>
      <c r="S351" t="str">
        <f t="shared" si="21"/>
        <v>Valid</v>
      </c>
      <c r="T351" t="str">
        <f t="shared" si="22"/>
        <v>Returned</v>
      </c>
      <c r="U351">
        <f t="shared" si="23"/>
        <v>297</v>
      </c>
    </row>
    <row r="352" spans="1:21" x14ac:dyDescent="0.25">
      <c r="A352" t="s">
        <v>1188</v>
      </c>
      <c r="B352" t="s">
        <v>1189</v>
      </c>
      <c r="C352" t="s">
        <v>1190</v>
      </c>
      <c r="D352" s="1">
        <v>45148</v>
      </c>
      <c r="E352" s="1">
        <v>45380</v>
      </c>
      <c r="F352" t="s">
        <v>43</v>
      </c>
      <c r="G352">
        <v>268.69</v>
      </c>
      <c r="H352">
        <v>5</v>
      </c>
      <c r="I352" t="s">
        <v>35</v>
      </c>
      <c r="J352" t="s">
        <v>26</v>
      </c>
      <c r="K352">
        <v>232</v>
      </c>
      <c r="L352">
        <v>33</v>
      </c>
      <c r="M352" t="s">
        <v>36</v>
      </c>
      <c r="N352" t="s">
        <v>586</v>
      </c>
      <c r="O352" t="s">
        <v>38</v>
      </c>
      <c r="P352" t="s">
        <v>30</v>
      </c>
      <c r="Q352">
        <v>9.15</v>
      </c>
      <c r="R352" t="str">
        <f t="shared" si="20"/>
        <v>Valid</v>
      </c>
      <c r="S352" t="str">
        <f t="shared" si="21"/>
        <v>Valid</v>
      </c>
      <c r="T352" t="str">
        <f t="shared" si="22"/>
        <v>Returned</v>
      </c>
      <c r="U352">
        <f t="shared" si="23"/>
        <v>232</v>
      </c>
    </row>
    <row r="353" spans="1:21" x14ac:dyDescent="0.25">
      <c r="A353" t="s">
        <v>1191</v>
      </c>
      <c r="B353" t="s">
        <v>1192</v>
      </c>
      <c r="C353" t="s">
        <v>1193</v>
      </c>
      <c r="D353" s="1">
        <v>45442</v>
      </c>
      <c r="E353" s="1">
        <v>45622</v>
      </c>
      <c r="F353" t="s">
        <v>83</v>
      </c>
      <c r="G353">
        <v>205.66</v>
      </c>
      <c r="H353">
        <v>3</v>
      </c>
      <c r="I353" t="s">
        <v>25</v>
      </c>
      <c r="J353" t="s">
        <v>26</v>
      </c>
      <c r="K353">
        <v>180</v>
      </c>
      <c r="L353">
        <v>36</v>
      </c>
      <c r="M353" t="s">
        <v>27</v>
      </c>
      <c r="N353" t="s">
        <v>335</v>
      </c>
      <c r="O353" t="s">
        <v>64</v>
      </c>
      <c r="P353" t="s">
        <v>59</v>
      </c>
      <c r="Q353">
        <v>39.15</v>
      </c>
      <c r="R353" t="str">
        <f t="shared" si="20"/>
        <v>Valid</v>
      </c>
      <c r="S353" t="str">
        <f t="shared" si="21"/>
        <v>Valid</v>
      </c>
      <c r="T353" t="str">
        <f t="shared" si="22"/>
        <v>Returned</v>
      </c>
      <c r="U353">
        <f t="shared" si="23"/>
        <v>180</v>
      </c>
    </row>
    <row r="354" spans="1:21" x14ac:dyDescent="0.25">
      <c r="A354" t="s">
        <v>1194</v>
      </c>
      <c r="B354" t="s">
        <v>1195</v>
      </c>
      <c r="C354" t="s">
        <v>1196</v>
      </c>
      <c r="D354" s="1">
        <v>45269</v>
      </c>
      <c r="E354" s="1">
        <v>45400</v>
      </c>
      <c r="F354" t="s">
        <v>34</v>
      </c>
      <c r="G354">
        <v>276.64999999999998</v>
      </c>
      <c r="H354">
        <v>4</v>
      </c>
      <c r="I354" t="s">
        <v>35</v>
      </c>
      <c r="J354" t="s">
        <v>26</v>
      </c>
      <c r="K354">
        <v>131</v>
      </c>
      <c r="L354">
        <v>19</v>
      </c>
      <c r="M354" t="s">
        <v>36</v>
      </c>
      <c r="N354" t="s">
        <v>167</v>
      </c>
      <c r="O354" t="s">
        <v>74</v>
      </c>
      <c r="P354" t="s">
        <v>59</v>
      </c>
      <c r="Q354">
        <v>7.8</v>
      </c>
      <c r="R354" t="str">
        <f t="shared" si="20"/>
        <v>Valid</v>
      </c>
      <c r="S354" t="str">
        <f t="shared" si="21"/>
        <v>Valid</v>
      </c>
      <c r="T354" t="str">
        <f t="shared" si="22"/>
        <v>Returned</v>
      </c>
      <c r="U354">
        <f t="shared" si="23"/>
        <v>131</v>
      </c>
    </row>
    <row r="355" spans="1:21" x14ac:dyDescent="0.25">
      <c r="A355" t="s">
        <v>1197</v>
      </c>
      <c r="B355" t="s">
        <v>1198</v>
      </c>
      <c r="C355" t="s">
        <v>1199</v>
      </c>
      <c r="D355" s="1">
        <v>44950</v>
      </c>
      <c r="E355" s="1">
        <v>45146</v>
      </c>
      <c r="F355" t="s">
        <v>34</v>
      </c>
      <c r="G355">
        <v>439.35</v>
      </c>
      <c r="H355">
        <v>3</v>
      </c>
      <c r="I355" t="s">
        <v>35</v>
      </c>
      <c r="J355" t="s">
        <v>26</v>
      </c>
      <c r="K355">
        <v>196</v>
      </c>
      <c r="L355">
        <v>64</v>
      </c>
      <c r="M355" t="s">
        <v>36</v>
      </c>
      <c r="N355" t="s">
        <v>108</v>
      </c>
      <c r="O355" t="s">
        <v>29</v>
      </c>
      <c r="P355" t="s">
        <v>30</v>
      </c>
      <c r="Q355">
        <v>14.43</v>
      </c>
      <c r="R355" t="str">
        <f t="shared" si="20"/>
        <v>Valid</v>
      </c>
      <c r="S355" t="str">
        <f t="shared" si="21"/>
        <v>Valid</v>
      </c>
      <c r="T355" t="str">
        <f t="shared" si="22"/>
        <v>Returned</v>
      </c>
      <c r="U355">
        <f t="shared" si="23"/>
        <v>196</v>
      </c>
    </row>
    <row r="356" spans="1:21" x14ac:dyDescent="0.25">
      <c r="A356" t="s">
        <v>1200</v>
      </c>
      <c r="B356" t="s">
        <v>1201</v>
      </c>
      <c r="C356" t="s">
        <v>1202</v>
      </c>
      <c r="D356" s="1">
        <v>45031</v>
      </c>
      <c r="E356" s="1">
        <v>45591</v>
      </c>
      <c r="F356" t="s">
        <v>43</v>
      </c>
      <c r="G356">
        <v>459.7</v>
      </c>
      <c r="H356">
        <v>2</v>
      </c>
      <c r="I356" t="s">
        <v>35</v>
      </c>
      <c r="J356" t="s">
        <v>26</v>
      </c>
      <c r="K356">
        <v>560</v>
      </c>
      <c r="L356">
        <v>37</v>
      </c>
      <c r="M356" t="s">
        <v>27</v>
      </c>
      <c r="N356" t="s">
        <v>104</v>
      </c>
      <c r="O356" t="s">
        <v>74</v>
      </c>
      <c r="P356" t="s">
        <v>39</v>
      </c>
      <c r="Q356">
        <v>25.14</v>
      </c>
      <c r="R356" t="str">
        <f t="shared" si="20"/>
        <v>Valid</v>
      </c>
      <c r="S356" t="str">
        <f t="shared" si="21"/>
        <v>Valid</v>
      </c>
      <c r="T356" t="str">
        <f t="shared" si="22"/>
        <v>Returned</v>
      </c>
      <c r="U356">
        <f t="shared" si="23"/>
        <v>560</v>
      </c>
    </row>
    <row r="357" spans="1:21" x14ac:dyDescent="0.25">
      <c r="A357" t="s">
        <v>1203</v>
      </c>
      <c r="B357" t="s">
        <v>1204</v>
      </c>
      <c r="C357" t="s">
        <v>1205</v>
      </c>
      <c r="D357" s="1">
        <v>45043</v>
      </c>
      <c r="E357" s="1">
        <v>45351</v>
      </c>
      <c r="F357" t="s">
        <v>34</v>
      </c>
      <c r="G357">
        <v>98.47</v>
      </c>
      <c r="H357">
        <v>5</v>
      </c>
      <c r="I357" t="s">
        <v>35</v>
      </c>
      <c r="J357" t="s">
        <v>26</v>
      </c>
      <c r="K357">
        <v>308</v>
      </c>
      <c r="L357">
        <v>68</v>
      </c>
      <c r="M357" t="s">
        <v>36</v>
      </c>
      <c r="N357" t="s">
        <v>128</v>
      </c>
      <c r="O357" t="s">
        <v>38</v>
      </c>
      <c r="P357" t="s">
        <v>30</v>
      </c>
      <c r="Q357">
        <v>0.55000000000000004</v>
      </c>
      <c r="R357" t="str">
        <f t="shared" si="20"/>
        <v>Valid</v>
      </c>
      <c r="S357" t="str">
        <f t="shared" si="21"/>
        <v>Valid</v>
      </c>
      <c r="T357" t="str">
        <f t="shared" si="22"/>
        <v>Returned</v>
      </c>
      <c r="U357">
        <f t="shared" si="23"/>
        <v>308</v>
      </c>
    </row>
    <row r="358" spans="1:21" x14ac:dyDescent="0.25">
      <c r="A358" t="s">
        <v>1206</v>
      </c>
      <c r="B358" t="s">
        <v>1207</v>
      </c>
      <c r="C358" t="s">
        <v>1208</v>
      </c>
      <c r="D358" s="1">
        <v>45256</v>
      </c>
      <c r="E358" s="1">
        <v>45509</v>
      </c>
      <c r="F358" t="s">
        <v>83</v>
      </c>
      <c r="G358">
        <v>433.82</v>
      </c>
      <c r="H358">
        <v>3</v>
      </c>
      <c r="I358" t="s">
        <v>44</v>
      </c>
      <c r="J358" t="s">
        <v>26</v>
      </c>
      <c r="K358">
        <v>253</v>
      </c>
      <c r="L358">
        <v>31</v>
      </c>
      <c r="M358" t="s">
        <v>27</v>
      </c>
      <c r="N358" t="s">
        <v>223</v>
      </c>
      <c r="O358" t="s">
        <v>74</v>
      </c>
      <c r="P358" t="s">
        <v>30</v>
      </c>
      <c r="Q358">
        <v>1.85</v>
      </c>
      <c r="R358" t="str">
        <f t="shared" si="20"/>
        <v>Valid</v>
      </c>
      <c r="S358" t="str">
        <f t="shared" si="21"/>
        <v>Valid</v>
      </c>
      <c r="T358" t="str">
        <f t="shared" si="22"/>
        <v>Returned</v>
      </c>
      <c r="U358">
        <f t="shared" si="23"/>
        <v>253</v>
      </c>
    </row>
    <row r="359" spans="1:21" x14ac:dyDescent="0.25">
      <c r="A359" t="s">
        <v>1209</v>
      </c>
      <c r="B359" t="s">
        <v>1210</v>
      </c>
      <c r="C359" t="s">
        <v>1211</v>
      </c>
      <c r="D359" s="1">
        <v>45062</v>
      </c>
      <c r="E359" s="1">
        <v>45251</v>
      </c>
      <c r="F359" t="s">
        <v>68</v>
      </c>
      <c r="G359">
        <v>129.08000000000001</v>
      </c>
      <c r="H359">
        <v>2</v>
      </c>
      <c r="I359" t="s">
        <v>44</v>
      </c>
      <c r="J359" t="s">
        <v>26</v>
      </c>
      <c r="K359">
        <v>189</v>
      </c>
      <c r="L359">
        <v>18</v>
      </c>
      <c r="M359" t="s">
        <v>36</v>
      </c>
      <c r="N359" t="s">
        <v>508</v>
      </c>
      <c r="O359" t="s">
        <v>74</v>
      </c>
      <c r="P359" t="s">
        <v>30</v>
      </c>
      <c r="Q359">
        <v>32.5</v>
      </c>
      <c r="R359" t="str">
        <f t="shared" si="20"/>
        <v>Valid</v>
      </c>
      <c r="S359" t="str">
        <f t="shared" si="21"/>
        <v>Valid</v>
      </c>
      <c r="T359" t="str">
        <f t="shared" si="22"/>
        <v>Returned</v>
      </c>
      <c r="U359">
        <f t="shared" si="23"/>
        <v>189</v>
      </c>
    </row>
    <row r="360" spans="1:21" x14ac:dyDescent="0.25">
      <c r="A360" t="s">
        <v>1212</v>
      </c>
      <c r="B360" t="s">
        <v>1213</v>
      </c>
      <c r="C360" t="s">
        <v>1214</v>
      </c>
      <c r="D360" s="1">
        <v>45140</v>
      </c>
      <c r="E360" s="1">
        <v>45218</v>
      </c>
      <c r="F360" t="s">
        <v>34</v>
      </c>
      <c r="G360">
        <v>474.99</v>
      </c>
      <c r="H360">
        <v>3</v>
      </c>
      <c r="I360" t="s">
        <v>25</v>
      </c>
      <c r="J360" t="s">
        <v>26</v>
      </c>
      <c r="K360">
        <v>78</v>
      </c>
      <c r="L360">
        <v>66</v>
      </c>
      <c r="M360" t="s">
        <v>36</v>
      </c>
      <c r="N360" t="s">
        <v>277</v>
      </c>
      <c r="O360" t="s">
        <v>29</v>
      </c>
      <c r="P360" t="s">
        <v>59</v>
      </c>
      <c r="Q360">
        <v>0.33</v>
      </c>
      <c r="R360" t="str">
        <f t="shared" si="20"/>
        <v>Valid</v>
      </c>
      <c r="S360" t="str">
        <f t="shared" si="21"/>
        <v>Valid</v>
      </c>
      <c r="T360" t="str">
        <f t="shared" si="22"/>
        <v>Returned</v>
      </c>
      <c r="U360">
        <f t="shared" si="23"/>
        <v>78</v>
      </c>
    </row>
    <row r="361" spans="1:21" x14ac:dyDescent="0.25">
      <c r="A361" t="s">
        <v>1215</v>
      </c>
      <c r="B361" t="s">
        <v>1216</v>
      </c>
      <c r="C361" t="s">
        <v>1217</v>
      </c>
      <c r="D361" s="1">
        <v>45097</v>
      </c>
      <c r="E361" s="1">
        <v>45286</v>
      </c>
      <c r="F361" t="s">
        <v>68</v>
      </c>
      <c r="G361">
        <v>375.48</v>
      </c>
      <c r="H361">
        <v>1</v>
      </c>
      <c r="I361" t="s">
        <v>35</v>
      </c>
      <c r="J361" t="s">
        <v>26</v>
      </c>
      <c r="K361">
        <v>189</v>
      </c>
      <c r="L361">
        <v>63</v>
      </c>
      <c r="M361" t="s">
        <v>27</v>
      </c>
      <c r="N361" t="s">
        <v>1081</v>
      </c>
      <c r="O361" t="s">
        <v>29</v>
      </c>
      <c r="P361" t="s">
        <v>39</v>
      </c>
      <c r="Q361">
        <v>11.86</v>
      </c>
      <c r="R361" t="str">
        <f t="shared" si="20"/>
        <v>Valid</v>
      </c>
      <c r="S361" t="str">
        <f t="shared" si="21"/>
        <v>Valid</v>
      </c>
      <c r="T361" t="str">
        <f t="shared" si="22"/>
        <v>Returned</v>
      </c>
      <c r="U361">
        <f t="shared" si="23"/>
        <v>189</v>
      </c>
    </row>
    <row r="362" spans="1:21" x14ac:dyDescent="0.25">
      <c r="A362" t="s">
        <v>1218</v>
      </c>
      <c r="B362" t="s">
        <v>1219</v>
      </c>
      <c r="C362" t="s">
        <v>1220</v>
      </c>
      <c r="D362" s="1">
        <v>44986</v>
      </c>
      <c r="E362" s="1">
        <v>45522</v>
      </c>
      <c r="F362" t="s">
        <v>24</v>
      </c>
      <c r="G362">
        <v>340.16</v>
      </c>
      <c r="H362">
        <v>3</v>
      </c>
      <c r="I362" t="s">
        <v>25</v>
      </c>
      <c r="J362" t="s">
        <v>26</v>
      </c>
      <c r="K362">
        <v>536</v>
      </c>
      <c r="L362">
        <v>36</v>
      </c>
      <c r="M362" t="s">
        <v>27</v>
      </c>
      <c r="N362" t="s">
        <v>400</v>
      </c>
      <c r="O362" t="s">
        <v>38</v>
      </c>
      <c r="P362" t="s">
        <v>39</v>
      </c>
      <c r="Q362">
        <v>34.94</v>
      </c>
      <c r="R362" t="str">
        <f t="shared" si="20"/>
        <v>Valid</v>
      </c>
      <c r="S362" t="str">
        <f t="shared" si="21"/>
        <v>Valid</v>
      </c>
      <c r="T362" t="str">
        <f t="shared" si="22"/>
        <v>Returned</v>
      </c>
      <c r="U362">
        <f t="shared" si="23"/>
        <v>536</v>
      </c>
    </row>
    <row r="363" spans="1:21" x14ac:dyDescent="0.25">
      <c r="A363" t="s">
        <v>1221</v>
      </c>
      <c r="B363" t="s">
        <v>1222</v>
      </c>
      <c r="C363" t="s">
        <v>1223</v>
      </c>
      <c r="D363" s="1">
        <v>45032</v>
      </c>
      <c r="E363" s="1">
        <v>45300</v>
      </c>
      <c r="F363" t="s">
        <v>83</v>
      </c>
      <c r="G363">
        <v>192.06</v>
      </c>
      <c r="H363">
        <v>1</v>
      </c>
      <c r="I363" t="s">
        <v>44</v>
      </c>
      <c r="J363" t="s">
        <v>26</v>
      </c>
      <c r="K363">
        <v>268</v>
      </c>
      <c r="L363">
        <v>51</v>
      </c>
      <c r="M363" t="s">
        <v>27</v>
      </c>
      <c r="N363" t="s">
        <v>73</v>
      </c>
      <c r="O363" t="s">
        <v>38</v>
      </c>
      <c r="P363" t="s">
        <v>39</v>
      </c>
      <c r="Q363">
        <v>11.36</v>
      </c>
      <c r="R363" t="str">
        <f t="shared" si="20"/>
        <v>Valid</v>
      </c>
      <c r="S363" t="str">
        <f t="shared" si="21"/>
        <v>Valid</v>
      </c>
      <c r="T363" t="str">
        <f t="shared" si="22"/>
        <v>Returned</v>
      </c>
      <c r="U363">
        <f t="shared" si="23"/>
        <v>268</v>
      </c>
    </row>
    <row r="364" spans="1:21" x14ac:dyDescent="0.25">
      <c r="A364" t="s">
        <v>1224</v>
      </c>
      <c r="B364" t="s">
        <v>1225</v>
      </c>
      <c r="C364" t="s">
        <v>1226</v>
      </c>
      <c r="D364" s="1">
        <v>45340</v>
      </c>
      <c r="E364" s="1">
        <v>45654</v>
      </c>
      <c r="F364" t="s">
        <v>24</v>
      </c>
      <c r="G364">
        <v>92.93</v>
      </c>
      <c r="H364">
        <v>5</v>
      </c>
      <c r="I364" t="s">
        <v>53</v>
      </c>
      <c r="J364" t="s">
        <v>26</v>
      </c>
      <c r="K364">
        <v>314</v>
      </c>
      <c r="L364">
        <v>69</v>
      </c>
      <c r="M364" t="s">
        <v>27</v>
      </c>
      <c r="N364" t="s">
        <v>686</v>
      </c>
      <c r="O364" t="s">
        <v>74</v>
      </c>
      <c r="P364" t="s">
        <v>39</v>
      </c>
      <c r="Q364">
        <v>7.98</v>
      </c>
      <c r="R364" t="str">
        <f t="shared" si="20"/>
        <v>Valid</v>
      </c>
      <c r="S364" t="str">
        <f t="shared" si="21"/>
        <v>Valid</v>
      </c>
      <c r="T364" t="str">
        <f t="shared" si="22"/>
        <v>Returned</v>
      </c>
      <c r="U364">
        <f t="shared" si="23"/>
        <v>314</v>
      </c>
    </row>
    <row r="365" spans="1:21" x14ac:dyDescent="0.25">
      <c r="A365" t="s">
        <v>1227</v>
      </c>
      <c r="B365" t="s">
        <v>1228</v>
      </c>
      <c r="C365" t="s">
        <v>1229</v>
      </c>
      <c r="D365" s="1">
        <v>45016</v>
      </c>
      <c r="E365" s="1">
        <v>45409</v>
      </c>
      <c r="F365" t="s">
        <v>24</v>
      </c>
      <c r="G365">
        <v>139.65</v>
      </c>
      <c r="H365">
        <v>2</v>
      </c>
      <c r="I365" t="s">
        <v>53</v>
      </c>
      <c r="J365" t="s">
        <v>26</v>
      </c>
      <c r="K365">
        <v>393</v>
      </c>
      <c r="L365">
        <v>20</v>
      </c>
      <c r="M365" t="s">
        <v>27</v>
      </c>
      <c r="N365" t="s">
        <v>104</v>
      </c>
      <c r="O365" t="s">
        <v>64</v>
      </c>
      <c r="P365" t="s">
        <v>30</v>
      </c>
      <c r="Q365">
        <v>42.01</v>
      </c>
      <c r="R365" t="str">
        <f t="shared" si="20"/>
        <v>Valid</v>
      </c>
      <c r="S365" t="str">
        <f t="shared" si="21"/>
        <v>Valid</v>
      </c>
      <c r="T365" t="str">
        <f t="shared" si="22"/>
        <v>Returned</v>
      </c>
      <c r="U365">
        <f t="shared" si="23"/>
        <v>393</v>
      </c>
    </row>
    <row r="366" spans="1:21" x14ac:dyDescent="0.25">
      <c r="A366" t="s">
        <v>1230</v>
      </c>
      <c r="B366" t="s">
        <v>1231</v>
      </c>
      <c r="C366" t="s">
        <v>1232</v>
      </c>
      <c r="D366" s="1">
        <v>45632</v>
      </c>
      <c r="E366" s="1">
        <v>45648</v>
      </c>
      <c r="F366" t="s">
        <v>68</v>
      </c>
      <c r="G366">
        <v>259.22000000000003</v>
      </c>
      <c r="H366">
        <v>2</v>
      </c>
      <c r="I366" t="s">
        <v>53</v>
      </c>
      <c r="J366" t="s">
        <v>26</v>
      </c>
      <c r="K366">
        <v>16</v>
      </c>
      <c r="L366">
        <v>55</v>
      </c>
      <c r="M366" t="s">
        <v>36</v>
      </c>
      <c r="N366" t="s">
        <v>339</v>
      </c>
      <c r="O366" t="s">
        <v>74</v>
      </c>
      <c r="P366" t="s">
        <v>30</v>
      </c>
      <c r="Q366">
        <v>48.43</v>
      </c>
      <c r="R366" t="str">
        <f t="shared" si="20"/>
        <v>Valid</v>
      </c>
      <c r="S366" t="str">
        <f t="shared" si="21"/>
        <v>Valid</v>
      </c>
      <c r="T366" t="str">
        <f t="shared" si="22"/>
        <v>Returned</v>
      </c>
      <c r="U366">
        <f t="shared" si="23"/>
        <v>16</v>
      </c>
    </row>
    <row r="367" spans="1:21" x14ac:dyDescent="0.25">
      <c r="A367" t="s">
        <v>1233</v>
      </c>
      <c r="B367" t="s">
        <v>1234</v>
      </c>
      <c r="C367" t="s">
        <v>1235</v>
      </c>
      <c r="D367" s="1">
        <v>45369</v>
      </c>
      <c r="E367" s="1">
        <v>45639</v>
      </c>
      <c r="F367" t="s">
        <v>83</v>
      </c>
      <c r="G367">
        <v>78.23</v>
      </c>
      <c r="H367">
        <v>5</v>
      </c>
      <c r="I367" t="s">
        <v>53</v>
      </c>
      <c r="J367" t="s">
        <v>26</v>
      </c>
      <c r="K367">
        <v>270</v>
      </c>
      <c r="L367">
        <v>35</v>
      </c>
      <c r="M367" t="s">
        <v>36</v>
      </c>
      <c r="N367" t="s">
        <v>128</v>
      </c>
      <c r="O367" t="s">
        <v>29</v>
      </c>
      <c r="P367" t="s">
        <v>39</v>
      </c>
      <c r="Q367">
        <v>36.67</v>
      </c>
      <c r="R367" t="str">
        <f t="shared" si="20"/>
        <v>Valid</v>
      </c>
      <c r="S367" t="str">
        <f t="shared" si="21"/>
        <v>Valid</v>
      </c>
      <c r="T367" t="str">
        <f t="shared" si="22"/>
        <v>Returned</v>
      </c>
      <c r="U367">
        <f t="shared" si="23"/>
        <v>270</v>
      </c>
    </row>
    <row r="368" spans="1:21" x14ac:dyDescent="0.25">
      <c r="A368" t="s">
        <v>1236</v>
      </c>
      <c r="B368" t="s">
        <v>1237</v>
      </c>
      <c r="C368" t="s">
        <v>1238</v>
      </c>
      <c r="D368" s="1">
        <v>44971</v>
      </c>
      <c r="E368" s="1">
        <v>45379</v>
      </c>
      <c r="F368" t="s">
        <v>83</v>
      </c>
      <c r="G368">
        <v>460.98</v>
      </c>
      <c r="H368">
        <v>1</v>
      </c>
      <c r="I368" t="s">
        <v>25</v>
      </c>
      <c r="J368" t="s">
        <v>26</v>
      </c>
      <c r="K368">
        <v>408</v>
      </c>
      <c r="L368">
        <v>48</v>
      </c>
      <c r="M368" t="s">
        <v>36</v>
      </c>
      <c r="N368" t="s">
        <v>686</v>
      </c>
      <c r="O368" t="s">
        <v>29</v>
      </c>
      <c r="P368" t="s">
        <v>30</v>
      </c>
      <c r="Q368">
        <v>39.1</v>
      </c>
      <c r="R368" t="str">
        <f t="shared" si="20"/>
        <v>Valid</v>
      </c>
      <c r="S368" t="str">
        <f t="shared" si="21"/>
        <v>Valid</v>
      </c>
      <c r="T368" t="str">
        <f t="shared" si="22"/>
        <v>Returned</v>
      </c>
      <c r="U368">
        <f t="shared" si="23"/>
        <v>408</v>
      </c>
    </row>
    <row r="369" spans="1:21" x14ac:dyDescent="0.25">
      <c r="A369" t="s">
        <v>1239</v>
      </c>
      <c r="B369" t="s">
        <v>1240</v>
      </c>
      <c r="C369" t="s">
        <v>1241</v>
      </c>
      <c r="D369" s="1">
        <v>45003</v>
      </c>
      <c r="E369" s="1">
        <v>45133</v>
      </c>
      <c r="F369" t="s">
        <v>43</v>
      </c>
      <c r="G369">
        <v>294.17</v>
      </c>
      <c r="H369">
        <v>3</v>
      </c>
      <c r="I369" t="s">
        <v>25</v>
      </c>
      <c r="J369" t="s">
        <v>26</v>
      </c>
      <c r="K369">
        <v>130</v>
      </c>
      <c r="L369">
        <v>35</v>
      </c>
      <c r="M369" t="s">
        <v>27</v>
      </c>
      <c r="N369" t="s">
        <v>79</v>
      </c>
      <c r="O369" t="s">
        <v>74</v>
      </c>
      <c r="P369" t="s">
        <v>30</v>
      </c>
      <c r="Q369">
        <v>36.869999999999997</v>
      </c>
      <c r="R369" t="str">
        <f t="shared" si="20"/>
        <v>Valid</v>
      </c>
      <c r="S369" t="str">
        <f t="shared" si="21"/>
        <v>Valid</v>
      </c>
      <c r="T369" t="str">
        <f t="shared" si="22"/>
        <v>Returned</v>
      </c>
      <c r="U369">
        <f t="shared" si="23"/>
        <v>130</v>
      </c>
    </row>
    <row r="370" spans="1:21" x14ac:dyDescent="0.25">
      <c r="A370" t="s">
        <v>1242</v>
      </c>
      <c r="B370" t="s">
        <v>1243</v>
      </c>
      <c r="C370" t="s">
        <v>1244</v>
      </c>
      <c r="D370" s="1">
        <v>45351</v>
      </c>
      <c r="E370" s="1">
        <v>45499</v>
      </c>
      <c r="F370" t="s">
        <v>68</v>
      </c>
      <c r="G370">
        <v>316.76</v>
      </c>
      <c r="H370">
        <v>3</v>
      </c>
      <c r="I370" t="s">
        <v>25</v>
      </c>
      <c r="J370" t="s">
        <v>26</v>
      </c>
      <c r="K370">
        <v>148</v>
      </c>
      <c r="L370">
        <v>63</v>
      </c>
      <c r="M370" t="s">
        <v>27</v>
      </c>
      <c r="N370" t="s">
        <v>682</v>
      </c>
      <c r="O370" t="s">
        <v>64</v>
      </c>
      <c r="P370" t="s">
        <v>30</v>
      </c>
      <c r="Q370">
        <v>41.31</v>
      </c>
      <c r="R370" t="str">
        <f t="shared" si="20"/>
        <v>Valid</v>
      </c>
      <c r="S370" t="str">
        <f t="shared" si="21"/>
        <v>Valid</v>
      </c>
      <c r="T370" t="str">
        <f t="shared" si="22"/>
        <v>Returned</v>
      </c>
      <c r="U370">
        <f t="shared" si="23"/>
        <v>148</v>
      </c>
    </row>
    <row r="371" spans="1:21" x14ac:dyDescent="0.25">
      <c r="A371" t="s">
        <v>1245</v>
      </c>
      <c r="B371" t="s">
        <v>1246</v>
      </c>
      <c r="C371" t="s">
        <v>1247</v>
      </c>
      <c r="D371" s="1">
        <v>45257</v>
      </c>
      <c r="E371" s="1">
        <v>45557</v>
      </c>
      <c r="F371" t="s">
        <v>68</v>
      </c>
      <c r="G371">
        <v>490.27</v>
      </c>
      <c r="H371">
        <v>3</v>
      </c>
      <c r="I371" t="s">
        <v>44</v>
      </c>
      <c r="J371" t="s">
        <v>26</v>
      </c>
      <c r="K371">
        <v>300</v>
      </c>
      <c r="L371">
        <v>32</v>
      </c>
      <c r="M371" t="s">
        <v>36</v>
      </c>
      <c r="N371" t="s">
        <v>468</v>
      </c>
      <c r="O371" t="s">
        <v>74</v>
      </c>
      <c r="P371" t="s">
        <v>59</v>
      </c>
      <c r="Q371">
        <v>38.89</v>
      </c>
      <c r="R371" t="str">
        <f t="shared" si="20"/>
        <v>Valid</v>
      </c>
      <c r="S371" t="str">
        <f t="shared" si="21"/>
        <v>Valid</v>
      </c>
      <c r="T371" t="str">
        <f t="shared" si="22"/>
        <v>Returned</v>
      </c>
      <c r="U371">
        <f t="shared" si="23"/>
        <v>300</v>
      </c>
    </row>
    <row r="372" spans="1:21" x14ac:dyDescent="0.25">
      <c r="A372" t="s">
        <v>1248</v>
      </c>
      <c r="B372" t="s">
        <v>1249</v>
      </c>
      <c r="C372" t="s">
        <v>1250</v>
      </c>
      <c r="D372" s="1">
        <v>45158</v>
      </c>
      <c r="E372" s="1">
        <v>45194</v>
      </c>
      <c r="F372" t="s">
        <v>68</v>
      </c>
      <c r="G372">
        <v>300.55</v>
      </c>
      <c r="H372">
        <v>1</v>
      </c>
      <c r="I372" t="s">
        <v>44</v>
      </c>
      <c r="J372" t="s">
        <v>26</v>
      </c>
      <c r="K372">
        <v>36</v>
      </c>
      <c r="L372">
        <v>54</v>
      </c>
      <c r="M372" t="s">
        <v>27</v>
      </c>
      <c r="N372" t="s">
        <v>335</v>
      </c>
      <c r="O372" t="s">
        <v>64</v>
      </c>
      <c r="P372" t="s">
        <v>59</v>
      </c>
      <c r="Q372">
        <v>14.66</v>
      </c>
      <c r="R372" t="str">
        <f t="shared" si="20"/>
        <v>Valid</v>
      </c>
      <c r="S372" t="str">
        <f t="shared" si="21"/>
        <v>Valid</v>
      </c>
      <c r="T372" t="str">
        <f t="shared" si="22"/>
        <v>Returned</v>
      </c>
      <c r="U372">
        <f t="shared" si="23"/>
        <v>36</v>
      </c>
    </row>
    <row r="373" spans="1:21" x14ac:dyDescent="0.25">
      <c r="A373" t="s">
        <v>1251</v>
      </c>
      <c r="B373" t="s">
        <v>1252</v>
      </c>
      <c r="C373" t="s">
        <v>1253</v>
      </c>
      <c r="D373" s="1">
        <v>45198</v>
      </c>
      <c r="E373" s="1">
        <v>45216</v>
      </c>
      <c r="F373" t="s">
        <v>24</v>
      </c>
      <c r="G373">
        <v>471.26</v>
      </c>
      <c r="H373">
        <v>3</v>
      </c>
      <c r="I373" t="s">
        <v>53</v>
      </c>
      <c r="J373" t="s">
        <v>26</v>
      </c>
      <c r="K373">
        <v>18</v>
      </c>
      <c r="L373">
        <v>52</v>
      </c>
      <c r="M373" t="s">
        <v>27</v>
      </c>
      <c r="N373" t="s">
        <v>63</v>
      </c>
      <c r="O373" t="s">
        <v>64</v>
      </c>
      <c r="P373" t="s">
        <v>59</v>
      </c>
      <c r="Q373">
        <v>20.11</v>
      </c>
      <c r="R373" t="str">
        <f t="shared" si="20"/>
        <v>Valid</v>
      </c>
      <c r="S373" t="str">
        <f t="shared" si="21"/>
        <v>Valid</v>
      </c>
      <c r="T373" t="str">
        <f t="shared" si="22"/>
        <v>Returned</v>
      </c>
      <c r="U373">
        <f t="shared" si="23"/>
        <v>18</v>
      </c>
    </row>
    <row r="374" spans="1:21" x14ac:dyDescent="0.25">
      <c r="A374" t="s">
        <v>1254</v>
      </c>
      <c r="B374" t="s">
        <v>1255</v>
      </c>
      <c r="C374" t="s">
        <v>1256</v>
      </c>
      <c r="D374" s="1">
        <v>45042</v>
      </c>
      <c r="E374" s="1">
        <v>45523</v>
      </c>
      <c r="F374" t="s">
        <v>68</v>
      </c>
      <c r="G374">
        <v>116.28</v>
      </c>
      <c r="H374">
        <v>3</v>
      </c>
      <c r="I374" t="s">
        <v>25</v>
      </c>
      <c r="J374" t="s">
        <v>26</v>
      </c>
      <c r="K374">
        <v>481</v>
      </c>
      <c r="L374">
        <v>51</v>
      </c>
      <c r="M374" t="s">
        <v>27</v>
      </c>
      <c r="N374" t="s">
        <v>400</v>
      </c>
      <c r="O374" t="s">
        <v>38</v>
      </c>
      <c r="P374" t="s">
        <v>59</v>
      </c>
      <c r="Q374">
        <v>11.97</v>
      </c>
      <c r="R374" t="str">
        <f t="shared" si="20"/>
        <v>Valid</v>
      </c>
      <c r="S374" t="str">
        <f t="shared" si="21"/>
        <v>Valid</v>
      </c>
      <c r="T374" t="str">
        <f t="shared" si="22"/>
        <v>Returned</v>
      </c>
      <c r="U374">
        <f t="shared" si="23"/>
        <v>481</v>
      </c>
    </row>
    <row r="375" spans="1:21" x14ac:dyDescent="0.25">
      <c r="A375" t="s">
        <v>1257</v>
      </c>
      <c r="B375" t="s">
        <v>1258</v>
      </c>
      <c r="C375" t="s">
        <v>1259</v>
      </c>
      <c r="D375" s="1">
        <v>45476</v>
      </c>
      <c r="E375" s="1">
        <v>45558</v>
      </c>
      <c r="F375" t="s">
        <v>83</v>
      </c>
      <c r="G375">
        <v>58.77</v>
      </c>
      <c r="H375">
        <v>2</v>
      </c>
      <c r="I375" t="s">
        <v>25</v>
      </c>
      <c r="J375" t="s">
        <v>26</v>
      </c>
      <c r="K375">
        <v>82</v>
      </c>
      <c r="L375">
        <v>69</v>
      </c>
      <c r="M375" t="s">
        <v>27</v>
      </c>
      <c r="N375" t="s">
        <v>431</v>
      </c>
      <c r="O375" t="s">
        <v>38</v>
      </c>
      <c r="P375" t="s">
        <v>39</v>
      </c>
      <c r="Q375">
        <v>6.57</v>
      </c>
      <c r="R375" t="str">
        <f t="shared" si="20"/>
        <v>Valid</v>
      </c>
      <c r="S375" t="str">
        <f t="shared" si="21"/>
        <v>Valid</v>
      </c>
      <c r="T375" t="str">
        <f t="shared" si="22"/>
        <v>Returned</v>
      </c>
      <c r="U375">
        <f t="shared" si="23"/>
        <v>82</v>
      </c>
    </row>
    <row r="376" spans="1:21" x14ac:dyDescent="0.25">
      <c r="A376" t="s">
        <v>1260</v>
      </c>
      <c r="B376" t="s">
        <v>1261</v>
      </c>
      <c r="C376" t="s">
        <v>1262</v>
      </c>
      <c r="D376" s="1">
        <v>45250</v>
      </c>
      <c r="E376" s="1">
        <v>45388</v>
      </c>
      <c r="F376" t="s">
        <v>34</v>
      </c>
      <c r="G376">
        <v>160.30000000000001</v>
      </c>
      <c r="H376">
        <v>4</v>
      </c>
      <c r="I376" t="s">
        <v>53</v>
      </c>
      <c r="J376" t="s">
        <v>26</v>
      </c>
      <c r="K376">
        <v>138</v>
      </c>
      <c r="L376">
        <v>62</v>
      </c>
      <c r="M376" t="s">
        <v>36</v>
      </c>
      <c r="N376" t="s">
        <v>786</v>
      </c>
      <c r="O376" t="s">
        <v>64</v>
      </c>
      <c r="P376" t="s">
        <v>39</v>
      </c>
      <c r="Q376">
        <v>3.16</v>
      </c>
      <c r="R376" t="str">
        <f t="shared" si="20"/>
        <v>Valid</v>
      </c>
      <c r="S376" t="str">
        <f t="shared" si="21"/>
        <v>Valid</v>
      </c>
      <c r="T376" t="str">
        <f t="shared" si="22"/>
        <v>Returned</v>
      </c>
      <c r="U376">
        <f t="shared" si="23"/>
        <v>138</v>
      </c>
    </row>
    <row r="377" spans="1:21" x14ac:dyDescent="0.25">
      <c r="A377" t="s">
        <v>1263</v>
      </c>
      <c r="B377" t="s">
        <v>1264</v>
      </c>
      <c r="C377" t="s">
        <v>1265</v>
      </c>
      <c r="D377" s="1">
        <v>45126</v>
      </c>
      <c r="E377" s="1">
        <v>45222</v>
      </c>
      <c r="F377" t="s">
        <v>24</v>
      </c>
      <c r="G377">
        <v>77.040000000000006</v>
      </c>
      <c r="H377">
        <v>5</v>
      </c>
      <c r="I377" t="s">
        <v>44</v>
      </c>
      <c r="J377" t="s">
        <v>26</v>
      </c>
      <c r="K377">
        <v>96</v>
      </c>
      <c r="L377">
        <v>48</v>
      </c>
      <c r="M377" t="s">
        <v>27</v>
      </c>
      <c r="N377" t="s">
        <v>512</v>
      </c>
      <c r="O377" t="s">
        <v>64</v>
      </c>
      <c r="P377" t="s">
        <v>59</v>
      </c>
      <c r="Q377">
        <v>45.53</v>
      </c>
      <c r="R377" t="str">
        <f t="shared" si="20"/>
        <v>Valid</v>
      </c>
      <c r="S377" t="str">
        <f t="shared" si="21"/>
        <v>Valid</v>
      </c>
      <c r="T377" t="str">
        <f t="shared" si="22"/>
        <v>Returned</v>
      </c>
      <c r="U377">
        <f t="shared" si="23"/>
        <v>96</v>
      </c>
    </row>
    <row r="378" spans="1:21" x14ac:dyDescent="0.25">
      <c r="A378" t="s">
        <v>1266</v>
      </c>
      <c r="B378" t="s">
        <v>1267</v>
      </c>
      <c r="C378" t="s">
        <v>1268</v>
      </c>
      <c r="D378" s="1">
        <v>45089</v>
      </c>
      <c r="E378" s="1">
        <v>45374</v>
      </c>
      <c r="F378" t="s">
        <v>83</v>
      </c>
      <c r="G378">
        <v>255.38</v>
      </c>
      <c r="H378">
        <v>2</v>
      </c>
      <c r="I378" t="s">
        <v>53</v>
      </c>
      <c r="J378" t="s">
        <v>26</v>
      </c>
      <c r="K378">
        <v>285</v>
      </c>
      <c r="L378">
        <v>61</v>
      </c>
      <c r="M378" t="s">
        <v>36</v>
      </c>
      <c r="N378" t="s">
        <v>58</v>
      </c>
      <c r="O378" t="s">
        <v>74</v>
      </c>
      <c r="P378" t="s">
        <v>30</v>
      </c>
      <c r="Q378">
        <v>46.05</v>
      </c>
      <c r="R378" t="str">
        <f t="shared" si="20"/>
        <v>Valid</v>
      </c>
      <c r="S378" t="str">
        <f t="shared" si="21"/>
        <v>Valid</v>
      </c>
      <c r="T378" t="str">
        <f t="shared" si="22"/>
        <v>Returned</v>
      </c>
      <c r="U378">
        <f t="shared" si="23"/>
        <v>285</v>
      </c>
    </row>
    <row r="379" spans="1:21" x14ac:dyDescent="0.25">
      <c r="A379" t="s">
        <v>1269</v>
      </c>
      <c r="B379" t="s">
        <v>1270</v>
      </c>
      <c r="C379" t="s">
        <v>1271</v>
      </c>
      <c r="D379" s="1">
        <v>45405</v>
      </c>
      <c r="E379" s="1">
        <v>45428</v>
      </c>
      <c r="F379" t="s">
        <v>34</v>
      </c>
      <c r="G379">
        <v>272.24</v>
      </c>
      <c r="H379">
        <v>5</v>
      </c>
      <c r="I379" t="s">
        <v>44</v>
      </c>
      <c r="J379" t="s">
        <v>26</v>
      </c>
      <c r="K379">
        <v>23</v>
      </c>
      <c r="L379">
        <v>62</v>
      </c>
      <c r="M379" t="s">
        <v>27</v>
      </c>
      <c r="N379" t="s">
        <v>313</v>
      </c>
      <c r="O379" t="s">
        <v>38</v>
      </c>
      <c r="P379" t="s">
        <v>39</v>
      </c>
      <c r="Q379">
        <v>8.9499999999999993</v>
      </c>
      <c r="R379" t="str">
        <f t="shared" si="20"/>
        <v>Valid</v>
      </c>
      <c r="S379" t="str">
        <f t="shared" si="21"/>
        <v>Valid</v>
      </c>
      <c r="T379" t="str">
        <f t="shared" si="22"/>
        <v>Returned</v>
      </c>
      <c r="U379">
        <f t="shared" si="23"/>
        <v>23</v>
      </c>
    </row>
    <row r="380" spans="1:21" x14ac:dyDescent="0.25">
      <c r="A380" t="s">
        <v>1272</v>
      </c>
      <c r="B380" t="s">
        <v>1273</v>
      </c>
      <c r="C380" t="s">
        <v>1274</v>
      </c>
      <c r="D380" s="1">
        <v>45119</v>
      </c>
      <c r="E380" s="1">
        <v>45606</v>
      </c>
      <c r="F380" t="s">
        <v>83</v>
      </c>
      <c r="G380">
        <v>18.23</v>
      </c>
      <c r="H380">
        <v>3</v>
      </c>
      <c r="I380" t="s">
        <v>53</v>
      </c>
      <c r="J380" t="s">
        <v>26</v>
      </c>
      <c r="K380">
        <v>487</v>
      </c>
      <c r="L380">
        <v>40</v>
      </c>
      <c r="M380" t="s">
        <v>27</v>
      </c>
      <c r="N380" t="s">
        <v>79</v>
      </c>
      <c r="O380" t="s">
        <v>38</v>
      </c>
      <c r="P380" t="s">
        <v>59</v>
      </c>
      <c r="Q380">
        <v>32.1</v>
      </c>
      <c r="R380" t="str">
        <f t="shared" si="20"/>
        <v>Valid</v>
      </c>
      <c r="S380" t="str">
        <f t="shared" si="21"/>
        <v>Valid</v>
      </c>
      <c r="T380" t="str">
        <f t="shared" si="22"/>
        <v>Returned</v>
      </c>
      <c r="U380">
        <f t="shared" si="23"/>
        <v>487</v>
      </c>
    </row>
    <row r="381" spans="1:21" x14ac:dyDescent="0.25">
      <c r="A381" t="s">
        <v>1275</v>
      </c>
      <c r="B381" t="s">
        <v>1276</v>
      </c>
      <c r="C381" t="s">
        <v>1277</v>
      </c>
      <c r="D381" s="1">
        <v>45503</v>
      </c>
      <c r="E381" s="1">
        <v>45629</v>
      </c>
      <c r="F381" t="s">
        <v>83</v>
      </c>
      <c r="G381">
        <v>458.88</v>
      </c>
      <c r="H381">
        <v>1</v>
      </c>
      <c r="I381" t="s">
        <v>35</v>
      </c>
      <c r="J381" t="s">
        <v>26</v>
      </c>
      <c r="K381">
        <v>126</v>
      </c>
      <c r="L381">
        <v>35</v>
      </c>
      <c r="M381" t="s">
        <v>27</v>
      </c>
      <c r="N381" t="s">
        <v>266</v>
      </c>
      <c r="O381" t="s">
        <v>29</v>
      </c>
      <c r="P381" t="s">
        <v>30</v>
      </c>
      <c r="Q381">
        <v>39</v>
      </c>
      <c r="R381" t="str">
        <f t="shared" si="20"/>
        <v>Valid</v>
      </c>
      <c r="S381" t="str">
        <f t="shared" si="21"/>
        <v>Valid</v>
      </c>
      <c r="T381" t="str">
        <f t="shared" si="22"/>
        <v>Returned</v>
      </c>
      <c r="U381">
        <f t="shared" si="23"/>
        <v>126</v>
      </c>
    </row>
    <row r="382" spans="1:21" x14ac:dyDescent="0.25">
      <c r="A382" t="s">
        <v>1278</v>
      </c>
      <c r="B382" t="s">
        <v>1279</v>
      </c>
      <c r="C382" t="s">
        <v>1280</v>
      </c>
      <c r="D382" s="1">
        <v>44940</v>
      </c>
      <c r="E382" s="1">
        <v>45503</v>
      </c>
      <c r="F382" t="s">
        <v>83</v>
      </c>
      <c r="G382">
        <v>40.5</v>
      </c>
      <c r="H382">
        <v>1</v>
      </c>
      <c r="I382" t="s">
        <v>44</v>
      </c>
      <c r="J382" t="s">
        <v>26</v>
      </c>
      <c r="K382">
        <v>563</v>
      </c>
      <c r="L382">
        <v>67</v>
      </c>
      <c r="M382" t="s">
        <v>36</v>
      </c>
      <c r="N382" t="s">
        <v>703</v>
      </c>
      <c r="O382" t="s">
        <v>64</v>
      </c>
      <c r="P382" t="s">
        <v>30</v>
      </c>
      <c r="Q382">
        <v>47</v>
      </c>
      <c r="R382" t="str">
        <f t="shared" si="20"/>
        <v>Valid</v>
      </c>
      <c r="S382" t="str">
        <f t="shared" si="21"/>
        <v>Valid</v>
      </c>
      <c r="T382" t="str">
        <f t="shared" si="22"/>
        <v>Returned</v>
      </c>
      <c r="U382">
        <f t="shared" si="23"/>
        <v>563</v>
      </c>
    </row>
    <row r="383" spans="1:21" x14ac:dyDescent="0.25">
      <c r="A383" t="s">
        <v>1281</v>
      </c>
      <c r="B383" t="s">
        <v>1282</v>
      </c>
      <c r="C383" t="s">
        <v>1283</v>
      </c>
      <c r="D383" s="1">
        <v>45180</v>
      </c>
      <c r="E383" s="1">
        <v>45513</v>
      </c>
      <c r="F383" t="s">
        <v>83</v>
      </c>
      <c r="G383">
        <v>256.97000000000003</v>
      </c>
      <c r="H383">
        <v>3</v>
      </c>
      <c r="I383" t="s">
        <v>44</v>
      </c>
      <c r="J383" t="s">
        <v>26</v>
      </c>
      <c r="K383">
        <v>333</v>
      </c>
      <c r="L383">
        <v>19</v>
      </c>
      <c r="M383" t="s">
        <v>36</v>
      </c>
      <c r="N383" t="s">
        <v>188</v>
      </c>
      <c r="O383" t="s">
        <v>74</v>
      </c>
      <c r="P383" t="s">
        <v>39</v>
      </c>
      <c r="Q383">
        <v>47.64</v>
      </c>
      <c r="R383" t="str">
        <f t="shared" si="20"/>
        <v>Valid</v>
      </c>
      <c r="S383" t="str">
        <f t="shared" si="21"/>
        <v>Valid</v>
      </c>
      <c r="T383" t="str">
        <f t="shared" si="22"/>
        <v>Returned</v>
      </c>
      <c r="U383">
        <f t="shared" si="23"/>
        <v>333</v>
      </c>
    </row>
    <row r="384" spans="1:21" x14ac:dyDescent="0.25">
      <c r="A384" t="s">
        <v>1284</v>
      </c>
      <c r="B384" t="s">
        <v>1285</v>
      </c>
      <c r="C384" t="s">
        <v>1286</v>
      </c>
      <c r="D384" s="1">
        <v>45206</v>
      </c>
      <c r="E384" s="1">
        <v>45259</v>
      </c>
      <c r="F384" t="s">
        <v>43</v>
      </c>
      <c r="G384">
        <v>170.48</v>
      </c>
      <c r="H384">
        <v>3</v>
      </c>
      <c r="I384" t="s">
        <v>35</v>
      </c>
      <c r="J384" t="s">
        <v>26</v>
      </c>
      <c r="K384">
        <v>53</v>
      </c>
      <c r="L384">
        <v>67</v>
      </c>
      <c r="M384" t="s">
        <v>36</v>
      </c>
      <c r="N384" t="s">
        <v>154</v>
      </c>
      <c r="O384" t="s">
        <v>64</v>
      </c>
      <c r="P384" t="s">
        <v>59</v>
      </c>
      <c r="Q384">
        <v>40.25</v>
      </c>
      <c r="R384" t="str">
        <f t="shared" si="20"/>
        <v>Valid</v>
      </c>
      <c r="S384" t="str">
        <f t="shared" si="21"/>
        <v>Valid</v>
      </c>
      <c r="T384" t="str">
        <f t="shared" si="22"/>
        <v>Returned</v>
      </c>
      <c r="U384">
        <f t="shared" si="23"/>
        <v>53</v>
      </c>
    </row>
    <row r="385" spans="1:21" x14ac:dyDescent="0.25">
      <c r="A385" t="s">
        <v>1287</v>
      </c>
      <c r="B385" t="s">
        <v>1288</v>
      </c>
      <c r="C385" t="s">
        <v>1289</v>
      </c>
      <c r="D385" s="1">
        <v>45061</v>
      </c>
      <c r="E385" s="1">
        <v>45347</v>
      </c>
      <c r="F385" t="s">
        <v>68</v>
      </c>
      <c r="G385">
        <v>498.15</v>
      </c>
      <c r="H385">
        <v>2</v>
      </c>
      <c r="I385" t="s">
        <v>53</v>
      </c>
      <c r="J385" t="s">
        <v>26</v>
      </c>
      <c r="K385">
        <v>286</v>
      </c>
      <c r="L385">
        <v>22</v>
      </c>
      <c r="M385" t="s">
        <v>27</v>
      </c>
      <c r="N385" t="s">
        <v>368</v>
      </c>
      <c r="O385" t="s">
        <v>29</v>
      </c>
      <c r="P385" t="s">
        <v>59</v>
      </c>
      <c r="Q385">
        <v>43.65</v>
      </c>
      <c r="R385" t="str">
        <f t="shared" si="20"/>
        <v>Valid</v>
      </c>
      <c r="S385" t="str">
        <f t="shared" si="21"/>
        <v>Valid</v>
      </c>
      <c r="T385" t="str">
        <f t="shared" si="22"/>
        <v>Returned</v>
      </c>
      <c r="U385">
        <f t="shared" si="23"/>
        <v>286</v>
      </c>
    </row>
    <row r="386" spans="1:21" x14ac:dyDescent="0.25">
      <c r="A386" t="s">
        <v>1290</v>
      </c>
      <c r="B386" t="s">
        <v>1291</v>
      </c>
      <c r="C386" t="s">
        <v>1292</v>
      </c>
      <c r="D386" s="1">
        <v>45346</v>
      </c>
      <c r="E386" s="1">
        <v>45525</v>
      </c>
      <c r="F386" t="s">
        <v>34</v>
      </c>
      <c r="G386">
        <v>5.6</v>
      </c>
      <c r="H386">
        <v>4</v>
      </c>
      <c r="I386" t="s">
        <v>44</v>
      </c>
      <c r="J386" t="s">
        <v>26</v>
      </c>
      <c r="K386">
        <v>179</v>
      </c>
      <c r="L386">
        <v>63</v>
      </c>
      <c r="M386" t="s">
        <v>27</v>
      </c>
      <c r="N386" t="s">
        <v>309</v>
      </c>
      <c r="O386" t="s">
        <v>38</v>
      </c>
      <c r="P386" t="s">
        <v>59</v>
      </c>
      <c r="Q386">
        <v>30.21</v>
      </c>
      <c r="R386" t="str">
        <f t="shared" ref="R386:R449" si="24">IF(E386="","Not Returned",IF(D386&lt;E386,"Valid","Invalid"))</f>
        <v>Valid</v>
      </c>
      <c r="S386" t="str">
        <f t="shared" si="21"/>
        <v>Valid</v>
      </c>
      <c r="T386" t="str">
        <f t="shared" si="22"/>
        <v>Returned</v>
      </c>
      <c r="U386">
        <f t="shared" si="23"/>
        <v>179</v>
      </c>
    </row>
    <row r="387" spans="1:21" x14ac:dyDescent="0.25">
      <c r="A387" t="s">
        <v>1293</v>
      </c>
      <c r="B387" t="s">
        <v>1294</v>
      </c>
      <c r="C387" t="s">
        <v>1295</v>
      </c>
      <c r="D387" s="1">
        <v>45038</v>
      </c>
      <c r="E387" s="1">
        <v>45353</v>
      </c>
      <c r="F387" t="s">
        <v>68</v>
      </c>
      <c r="G387">
        <v>23.68</v>
      </c>
      <c r="H387">
        <v>3</v>
      </c>
      <c r="I387" t="s">
        <v>25</v>
      </c>
      <c r="J387" t="s">
        <v>26</v>
      </c>
      <c r="K387">
        <v>315</v>
      </c>
      <c r="L387">
        <v>66</v>
      </c>
      <c r="M387" t="s">
        <v>27</v>
      </c>
      <c r="N387" t="s">
        <v>847</v>
      </c>
      <c r="O387" t="s">
        <v>74</v>
      </c>
      <c r="P387" t="s">
        <v>59</v>
      </c>
      <c r="Q387">
        <v>23</v>
      </c>
      <c r="R387" t="str">
        <f t="shared" si="24"/>
        <v>Valid</v>
      </c>
      <c r="S387" t="str">
        <f t="shared" ref="S387:S450" si="25">SUBSTITUTE(R387,"Not Returned","Valid")</f>
        <v>Valid</v>
      </c>
      <c r="T387" t="str">
        <f t="shared" ref="T387:T450" si="26">IF(AND(S387="Valid",J387="Returned"),"Returned",IF(AND(S387="Valid",J387="Not Returned"),"Not Returned","Other"))</f>
        <v>Returned</v>
      </c>
      <c r="U387">
        <f t="shared" ref="U387:U450" si="27">IF(K387="","",E387-D387)</f>
        <v>315</v>
      </c>
    </row>
    <row r="388" spans="1:21" x14ac:dyDescent="0.25">
      <c r="A388" t="s">
        <v>1296</v>
      </c>
      <c r="B388" t="s">
        <v>1297</v>
      </c>
      <c r="C388" t="s">
        <v>1298</v>
      </c>
      <c r="D388" s="1">
        <v>44967</v>
      </c>
      <c r="E388" s="1">
        <v>45513</v>
      </c>
      <c r="F388" t="s">
        <v>43</v>
      </c>
      <c r="G388">
        <v>178.24</v>
      </c>
      <c r="H388">
        <v>3</v>
      </c>
      <c r="I388" t="s">
        <v>25</v>
      </c>
      <c r="J388" t="s">
        <v>26</v>
      </c>
      <c r="K388">
        <v>546</v>
      </c>
      <c r="L388">
        <v>56</v>
      </c>
      <c r="M388" t="s">
        <v>36</v>
      </c>
      <c r="N388" t="s">
        <v>128</v>
      </c>
      <c r="O388" t="s">
        <v>29</v>
      </c>
      <c r="P388" t="s">
        <v>39</v>
      </c>
      <c r="Q388">
        <v>38.659999999999997</v>
      </c>
      <c r="R388" t="str">
        <f t="shared" si="24"/>
        <v>Valid</v>
      </c>
      <c r="S388" t="str">
        <f t="shared" si="25"/>
        <v>Valid</v>
      </c>
      <c r="T388" t="str">
        <f t="shared" si="26"/>
        <v>Returned</v>
      </c>
      <c r="U388">
        <f t="shared" si="27"/>
        <v>546</v>
      </c>
    </row>
    <row r="389" spans="1:21" x14ac:dyDescent="0.25">
      <c r="A389" t="s">
        <v>1299</v>
      </c>
      <c r="B389" t="s">
        <v>1300</v>
      </c>
      <c r="C389" t="s">
        <v>1301</v>
      </c>
      <c r="D389" s="1">
        <v>44947</v>
      </c>
      <c r="E389" s="1">
        <v>45507</v>
      </c>
      <c r="F389" t="s">
        <v>83</v>
      </c>
      <c r="G389">
        <v>310.89</v>
      </c>
      <c r="H389">
        <v>3</v>
      </c>
      <c r="I389" t="s">
        <v>35</v>
      </c>
      <c r="J389" t="s">
        <v>26</v>
      </c>
      <c r="K389">
        <v>560</v>
      </c>
      <c r="L389">
        <v>33</v>
      </c>
      <c r="M389" t="s">
        <v>27</v>
      </c>
      <c r="N389" t="s">
        <v>539</v>
      </c>
      <c r="O389" t="s">
        <v>38</v>
      </c>
      <c r="P389" t="s">
        <v>59</v>
      </c>
      <c r="Q389">
        <v>26.73</v>
      </c>
      <c r="R389" t="str">
        <f t="shared" si="24"/>
        <v>Valid</v>
      </c>
      <c r="S389" t="str">
        <f t="shared" si="25"/>
        <v>Valid</v>
      </c>
      <c r="T389" t="str">
        <f t="shared" si="26"/>
        <v>Returned</v>
      </c>
      <c r="U389">
        <f t="shared" si="27"/>
        <v>560</v>
      </c>
    </row>
    <row r="390" spans="1:21" x14ac:dyDescent="0.25">
      <c r="A390" t="s">
        <v>1302</v>
      </c>
      <c r="B390" t="s">
        <v>1303</v>
      </c>
      <c r="C390" t="s">
        <v>1304</v>
      </c>
      <c r="D390" s="1">
        <v>45229</v>
      </c>
      <c r="E390" s="1">
        <v>45324</v>
      </c>
      <c r="F390" t="s">
        <v>68</v>
      </c>
      <c r="G390">
        <v>393.68</v>
      </c>
      <c r="H390">
        <v>5</v>
      </c>
      <c r="I390" t="s">
        <v>53</v>
      </c>
      <c r="J390" t="s">
        <v>26</v>
      </c>
      <c r="K390">
        <v>95</v>
      </c>
      <c r="L390">
        <v>38</v>
      </c>
      <c r="M390" t="s">
        <v>27</v>
      </c>
      <c r="N390" t="s">
        <v>630</v>
      </c>
      <c r="O390" t="s">
        <v>64</v>
      </c>
      <c r="P390" t="s">
        <v>30</v>
      </c>
      <c r="Q390">
        <v>43.29</v>
      </c>
      <c r="R390" t="str">
        <f t="shared" si="24"/>
        <v>Valid</v>
      </c>
      <c r="S390" t="str">
        <f t="shared" si="25"/>
        <v>Valid</v>
      </c>
      <c r="T390" t="str">
        <f t="shared" si="26"/>
        <v>Returned</v>
      </c>
      <c r="U390">
        <f t="shared" si="27"/>
        <v>95</v>
      </c>
    </row>
    <row r="391" spans="1:21" x14ac:dyDescent="0.25">
      <c r="A391" t="s">
        <v>1305</v>
      </c>
      <c r="B391" t="s">
        <v>1306</v>
      </c>
      <c r="C391" t="s">
        <v>1307</v>
      </c>
      <c r="D391" s="1">
        <v>44936</v>
      </c>
      <c r="E391" s="1">
        <v>45304</v>
      </c>
      <c r="F391" t="s">
        <v>43</v>
      </c>
      <c r="G391">
        <v>146.29</v>
      </c>
      <c r="H391">
        <v>3</v>
      </c>
      <c r="I391" t="s">
        <v>25</v>
      </c>
      <c r="J391" t="s">
        <v>26</v>
      </c>
      <c r="K391">
        <v>368</v>
      </c>
      <c r="L391">
        <v>26</v>
      </c>
      <c r="M391" t="s">
        <v>36</v>
      </c>
      <c r="N391" t="s">
        <v>959</v>
      </c>
      <c r="O391" t="s">
        <v>38</v>
      </c>
      <c r="P391" t="s">
        <v>30</v>
      </c>
      <c r="Q391">
        <v>27.68</v>
      </c>
      <c r="R391" t="str">
        <f t="shared" si="24"/>
        <v>Valid</v>
      </c>
      <c r="S391" t="str">
        <f t="shared" si="25"/>
        <v>Valid</v>
      </c>
      <c r="T391" t="str">
        <f t="shared" si="26"/>
        <v>Returned</v>
      </c>
      <c r="U391">
        <f t="shared" si="27"/>
        <v>368</v>
      </c>
    </row>
    <row r="392" spans="1:21" x14ac:dyDescent="0.25">
      <c r="A392" t="s">
        <v>1308</v>
      </c>
      <c r="B392" t="s">
        <v>1309</v>
      </c>
      <c r="C392" t="s">
        <v>1310</v>
      </c>
      <c r="D392" s="1">
        <v>45052</v>
      </c>
      <c r="E392" s="1">
        <v>45507</v>
      </c>
      <c r="F392" t="s">
        <v>34</v>
      </c>
      <c r="G392">
        <v>331.68</v>
      </c>
      <c r="H392">
        <v>1</v>
      </c>
      <c r="I392" t="s">
        <v>35</v>
      </c>
      <c r="J392" t="s">
        <v>26</v>
      </c>
      <c r="K392">
        <v>455</v>
      </c>
      <c r="L392">
        <v>62</v>
      </c>
      <c r="M392" t="s">
        <v>27</v>
      </c>
      <c r="N392" t="s">
        <v>37</v>
      </c>
      <c r="O392" t="s">
        <v>29</v>
      </c>
      <c r="P392" t="s">
        <v>59</v>
      </c>
      <c r="Q392">
        <v>16.68</v>
      </c>
      <c r="R392" t="str">
        <f t="shared" si="24"/>
        <v>Valid</v>
      </c>
      <c r="S392" t="str">
        <f t="shared" si="25"/>
        <v>Valid</v>
      </c>
      <c r="T392" t="str">
        <f t="shared" si="26"/>
        <v>Returned</v>
      </c>
      <c r="U392">
        <f t="shared" si="27"/>
        <v>455</v>
      </c>
    </row>
    <row r="393" spans="1:21" x14ac:dyDescent="0.25">
      <c r="A393" t="s">
        <v>1311</v>
      </c>
      <c r="B393" t="s">
        <v>1312</v>
      </c>
      <c r="C393" t="s">
        <v>1313</v>
      </c>
      <c r="D393" s="1">
        <v>45627</v>
      </c>
      <c r="E393" s="1">
        <v>45655</v>
      </c>
      <c r="F393" t="s">
        <v>68</v>
      </c>
      <c r="G393">
        <v>231.47</v>
      </c>
      <c r="H393">
        <v>2</v>
      </c>
      <c r="I393" t="s">
        <v>53</v>
      </c>
      <c r="J393" t="s">
        <v>26</v>
      </c>
      <c r="K393">
        <v>28</v>
      </c>
      <c r="L393">
        <v>48</v>
      </c>
      <c r="M393" t="s">
        <v>36</v>
      </c>
      <c r="N393" t="s">
        <v>1002</v>
      </c>
      <c r="O393" t="s">
        <v>38</v>
      </c>
      <c r="P393" t="s">
        <v>30</v>
      </c>
      <c r="Q393">
        <v>15.64</v>
      </c>
      <c r="R393" t="str">
        <f t="shared" si="24"/>
        <v>Valid</v>
      </c>
      <c r="S393" t="str">
        <f t="shared" si="25"/>
        <v>Valid</v>
      </c>
      <c r="T393" t="str">
        <f t="shared" si="26"/>
        <v>Returned</v>
      </c>
      <c r="U393">
        <f t="shared" si="27"/>
        <v>28</v>
      </c>
    </row>
    <row r="394" spans="1:21" x14ac:dyDescent="0.25">
      <c r="A394" t="s">
        <v>1314</v>
      </c>
      <c r="B394" t="s">
        <v>1315</v>
      </c>
      <c r="C394" t="s">
        <v>1316</v>
      </c>
      <c r="D394" s="1">
        <v>45364</v>
      </c>
      <c r="E394" s="1">
        <v>45651</v>
      </c>
      <c r="F394" t="s">
        <v>43</v>
      </c>
      <c r="G394">
        <v>305.19</v>
      </c>
      <c r="H394">
        <v>5</v>
      </c>
      <c r="I394" t="s">
        <v>35</v>
      </c>
      <c r="J394" t="s">
        <v>26</v>
      </c>
      <c r="K394">
        <v>287</v>
      </c>
      <c r="L394">
        <v>64</v>
      </c>
      <c r="M394" t="s">
        <v>27</v>
      </c>
      <c r="N394" t="s">
        <v>378</v>
      </c>
      <c r="O394" t="s">
        <v>74</v>
      </c>
      <c r="P394" t="s">
        <v>39</v>
      </c>
      <c r="Q394">
        <v>20.94</v>
      </c>
      <c r="R394" t="str">
        <f t="shared" si="24"/>
        <v>Valid</v>
      </c>
      <c r="S394" t="str">
        <f t="shared" si="25"/>
        <v>Valid</v>
      </c>
      <c r="T394" t="str">
        <f t="shared" si="26"/>
        <v>Returned</v>
      </c>
      <c r="U394">
        <f t="shared" si="27"/>
        <v>287</v>
      </c>
    </row>
    <row r="395" spans="1:21" x14ac:dyDescent="0.25">
      <c r="A395" t="s">
        <v>1317</v>
      </c>
      <c r="B395" t="s">
        <v>1318</v>
      </c>
      <c r="C395" t="s">
        <v>1319</v>
      </c>
      <c r="D395" s="1">
        <v>45273</v>
      </c>
      <c r="E395" s="1">
        <v>45407</v>
      </c>
      <c r="F395" t="s">
        <v>83</v>
      </c>
      <c r="G395">
        <v>47.71</v>
      </c>
      <c r="H395">
        <v>1</v>
      </c>
      <c r="I395" t="s">
        <v>44</v>
      </c>
      <c r="J395" t="s">
        <v>26</v>
      </c>
      <c r="K395">
        <v>134</v>
      </c>
      <c r="L395">
        <v>49</v>
      </c>
      <c r="M395" t="s">
        <v>27</v>
      </c>
      <c r="N395" t="s">
        <v>355</v>
      </c>
      <c r="O395" t="s">
        <v>74</v>
      </c>
      <c r="P395" t="s">
        <v>39</v>
      </c>
      <c r="Q395">
        <v>35.39</v>
      </c>
      <c r="R395" t="str">
        <f t="shared" si="24"/>
        <v>Valid</v>
      </c>
      <c r="S395" t="str">
        <f t="shared" si="25"/>
        <v>Valid</v>
      </c>
      <c r="T395" t="str">
        <f t="shared" si="26"/>
        <v>Returned</v>
      </c>
      <c r="U395">
        <f t="shared" si="27"/>
        <v>134</v>
      </c>
    </row>
    <row r="396" spans="1:21" x14ac:dyDescent="0.25">
      <c r="A396" t="s">
        <v>1320</v>
      </c>
      <c r="B396" t="s">
        <v>1321</v>
      </c>
      <c r="C396" t="s">
        <v>1322</v>
      </c>
      <c r="D396" s="1">
        <v>45112</v>
      </c>
      <c r="E396" s="1">
        <v>45227</v>
      </c>
      <c r="F396" t="s">
        <v>24</v>
      </c>
      <c r="G396">
        <v>260.11</v>
      </c>
      <c r="H396">
        <v>1</v>
      </c>
      <c r="I396" t="s">
        <v>53</v>
      </c>
      <c r="J396" t="s">
        <v>26</v>
      </c>
      <c r="K396">
        <v>115</v>
      </c>
      <c r="L396">
        <v>26</v>
      </c>
      <c r="M396" t="s">
        <v>27</v>
      </c>
      <c r="N396" t="s">
        <v>1081</v>
      </c>
      <c r="O396" t="s">
        <v>64</v>
      </c>
      <c r="P396" t="s">
        <v>30</v>
      </c>
      <c r="Q396">
        <v>1.08</v>
      </c>
      <c r="R396" t="str">
        <f t="shared" si="24"/>
        <v>Valid</v>
      </c>
      <c r="S396" t="str">
        <f t="shared" si="25"/>
        <v>Valid</v>
      </c>
      <c r="T396" t="str">
        <f t="shared" si="26"/>
        <v>Returned</v>
      </c>
      <c r="U396">
        <f t="shared" si="27"/>
        <v>115</v>
      </c>
    </row>
    <row r="397" spans="1:21" x14ac:dyDescent="0.25">
      <c r="A397" t="s">
        <v>1323</v>
      </c>
      <c r="B397" t="s">
        <v>1324</v>
      </c>
      <c r="C397" t="s">
        <v>1325</v>
      </c>
      <c r="D397" s="1">
        <v>45421</v>
      </c>
      <c r="E397" s="1">
        <v>45528</v>
      </c>
      <c r="F397" t="s">
        <v>43</v>
      </c>
      <c r="G397">
        <v>447.6</v>
      </c>
      <c r="H397">
        <v>5</v>
      </c>
      <c r="I397" t="s">
        <v>53</v>
      </c>
      <c r="J397" t="s">
        <v>26</v>
      </c>
      <c r="K397">
        <v>107</v>
      </c>
      <c r="L397">
        <v>44</v>
      </c>
      <c r="M397" t="s">
        <v>36</v>
      </c>
      <c r="N397" t="s">
        <v>445</v>
      </c>
      <c r="O397" t="s">
        <v>38</v>
      </c>
      <c r="P397" t="s">
        <v>39</v>
      </c>
      <c r="Q397">
        <v>9.16</v>
      </c>
      <c r="R397" t="str">
        <f t="shared" si="24"/>
        <v>Valid</v>
      </c>
      <c r="S397" t="str">
        <f t="shared" si="25"/>
        <v>Valid</v>
      </c>
      <c r="T397" t="str">
        <f t="shared" si="26"/>
        <v>Returned</v>
      </c>
      <c r="U397">
        <f t="shared" si="27"/>
        <v>107</v>
      </c>
    </row>
    <row r="398" spans="1:21" x14ac:dyDescent="0.25">
      <c r="A398" t="s">
        <v>1326</v>
      </c>
      <c r="B398" t="s">
        <v>1327</v>
      </c>
      <c r="C398" t="s">
        <v>1328</v>
      </c>
      <c r="D398" s="1">
        <v>45140</v>
      </c>
      <c r="E398" s="1">
        <v>45415</v>
      </c>
      <c r="F398" t="s">
        <v>83</v>
      </c>
      <c r="G398">
        <v>157.27000000000001</v>
      </c>
      <c r="H398">
        <v>2</v>
      </c>
      <c r="I398" t="s">
        <v>53</v>
      </c>
      <c r="J398" t="s">
        <v>26</v>
      </c>
      <c r="K398">
        <v>275</v>
      </c>
      <c r="L398">
        <v>43</v>
      </c>
      <c r="M398" t="s">
        <v>36</v>
      </c>
      <c r="N398" t="s">
        <v>869</v>
      </c>
      <c r="O398" t="s">
        <v>38</v>
      </c>
      <c r="P398" t="s">
        <v>30</v>
      </c>
      <c r="Q398">
        <v>38.520000000000003</v>
      </c>
      <c r="R398" t="str">
        <f t="shared" si="24"/>
        <v>Valid</v>
      </c>
      <c r="S398" t="str">
        <f t="shared" si="25"/>
        <v>Valid</v>
      </c>
      <c r="T398" t="str">
        <f t="shared" si="26"/>
        <v>Returned</v>
      </c>
      <c r="U398">
        <f t="shared" si="27"/>
        <v>275</v>
      </c>
    </row>
    <row r="399" spans="1:21" x14ac:dyDescent="0.25">
      <c r="A399" t="s">
        <v>1329</v>
      </c>
      <c r="B399" t="s">
        <v>1330</v>
      </c>
      <c r="C399" t="s">
        <v>1331</v>
      </c>
      <c r="D399" s="1">
        <v>45135</v>
      </c>
      <c r="E399" s="1">
        <v>45452</v>
      </c>
      <c r="F399" t="s">
        <v>68</v>
      </c>
      <c r="G399">
        <v>238.5</v>
      </c>
      <c r="H399">
        <v>5</v>
      </c>
      <c r="I399" t="s">
        <v>25</v>
      </c>
      <c r="J399" t="s">
        <v>26</v>
      </c>
      <c r="K399">
        <v>317</v>
      </c>
      <c r="L399">
        <v>42</v>
      </c>
      <c r="M399" t="s">
        <v>27</v>
      </c>
      <c r="N399" t="s">
        <v>240</v>
      </c>
      <c r="O399" t="s">
        <v>74</v>
      </c>
      <c r="P399" t="s">
        <v>30</v>
      </c>
      <c r="Q399">
        <v>45</v>
      </c>
      <c r="R399" t="str">
        <f t="shared" si="24"/>
        <v>Valid</v>
      </c>
      <c r="S399" t="str">
        <f t="shared" si="25"/>
        <v>Valid</v>
      </c>
      <c r="T399" t="str">
        <f t="shared" si="26"/>
        <v>Returned</v>
      </c>
      <c r="U399">
        <f t="shared" si="27"/>
        <v>317</v>
      </c>
    </row>
    <row r="400" spans="1:21" x14ac:dyDescent="0.25">
      <c r="A400" t="s">
        <v>1332</v>
      </c>
      <c r="B400" t="s">
        <v>1333</v>
      </c>
      <c r="C400" t="s">
        <v>1334</v>
      </c>
      <c r="D400" s="1">
        <v>45192</v>
      </c>
      <c r="E400" s="1">
        <v>45206</v>
      </c>
      <c r="F400" t="s">
        <v>83</v>
      </c>
      <c r="G400">
        <v>373.23</v>
      </c>
      <c r="H400">
        <v>2</v>
      </c>
      <c r="I400" t="s">
        <v>44</v>
      </c>
      <c r="J400" t="s">
        <v>26</v>
      </c>
      <c r="K400">
        <v>14</v>
      </c>
      <c r="L400">
        <v>65</v>
      </c>
      <c r="M400" t="s">
        <v>36</v>
      </c>
      <c r="N400" t="s">
        <v>84</v>
      </c>
      <c r="O400" t="s">
        <v>74</v>
      </c>
      <c r="P400" t="s">
        <v>30</v>
      </c>
      <c r="Q400">
        <v>20.2</v>
      </c>
      <c r="R400" t="str">
        <f t="shared" si="24"/>
        <v>Valid</v>
      </c>
      <c r="S400" t="str">
        <f t="shared" si="25"/>
        <v>Valid</v>
      </c>
      <c r="T400" t="str">
        <f t="shared" si="26"/>
        <v>Returned</v>
      </c>
      <c r="U400">
        <f t="shared" si="27"/>
        <v>14</v>
      </c>
    </row>
    <row r="401" spans="1:21" x14ac:dyDescent="0.25">
      <c r="A401" t="s">
        <v>1335</v>
      </c>
      <c r="B401" t="s">
        <v>1336</v>
      </c>
      <c r="C401" t="s">
        <v>1337</v>
      </c>
      <c r="D401" s="1">
        <v>45221</v>
      </c>
      <c r="E401" s="1">
        <v>45442</v>
      </c>
      <c r="F401" t="s">
        <v>34</v>
      </c>
      <c r="G401">
        <v>286.67</v>
      </c>
      <c r="H401">
        <v>1</v>
      </c>
      <c r="I401" t="s">
        <v>44</v>
      </c>
      <c r="J401" t="s">
        <v>26</v>
      </c>
      <c r="K401">
        <v>221</v>
      </c>
      <c r="L401">
        <v>24</v>
      </c>
      <c r="M401" t="s">
        <v>36</v>
      </c>
      <c r="N401" t="s">
        <v>885</v>
      </c>
      <c r="O401" t="s">
        <v>38</v>
      </c>
      <c r="P401" t="s">
        <v>59</v>
      </c>
      <c r="Q401">
        <v>10.16</v>
      </c>
      <c r="R401" t="str">
        <f t="shared" si="24"/>
        <v>Valid</v>
      </c>
      <c r="S401" t="str">
        <f t="shared" si="25"/>
        <v>Valid</v>
      </c>
      <c r="T401" t="str">
        <f t="shared" si="26"/>
        <v>Returned</v>
      </c>
      <c r="U401">
        <f t="shared" si="27"/>
        <v>221</v>
      </c>
    </row>
    <row r="402" spans="1:21" x14ac:dyDescent="0.25">
      <c r="A402" t="s">
        <v>1338</v>
      </c>
      <c r="B402" t="s">
        <v>1339</v>
      </c>
      <c r="C402" t="s">
        <v>1340</v>
      </c>
      <c r="D402" s="1">
        <v>45259</v>
      </c>
      <c r="E402" s="1">
        <v>45503</v>
      </c>
      <c r="F402" t="s">
        <v>43</v>
      </c>
      <c r="G402">
        <v>396.48</v>
      </c>
      <c r="H402">
        <v>3</v>
      </c>
      <c r="I402" t="s">
        <v>44</v>
      </c>
      <c r="J402" t="s">
        <v>26</v>
      </c>
      <c r="K402">
        <v>244</v>
      </c>
      <c r="L402">
        <v>54</v>
      </c>
      <c r="M402" t="s">
        <v>27</v>
      </c>
      <c r="N402" t="s">
        <v>262</v>
      </c>
      <c r="O402" t="s">
        <v>38</v>
      </c>
      <c r="P402" t="s">
        <v>39</v>
      </c>
      <c r="Q402">
        <v>31.23</v>
      </c>
      <c r="R402" t="str">
        <f t="shared" si="24"/>
        <v>Valid</v>
      </c>
      <c r="S402" t="str">
        <f t="shared" si="25"/>
        <v>Valid</v>
      </c>
      <c r="T402" t="str">
        <f t="shared" si="26"/>
        <v>Returned</v>
      </c>
      <c r="U402">
        <f t="shared" si="27"/>
        <v>244</v>
      </c>
    </row>
    <row r="403" spans="1:21" x14ac:dyDescent="0.25">
      <c r="A403" t="s">
        <v>1341</v>
      </c>
      <c r="B403" t="s">
        <v>1342</v>
      </c>
      <c r="C403" t="s">
        <v>1343</v>
      </c>
      <c r="D403" s="1">
        <v>45118</v>
      </c>
      <c r="E403" s="1">
        <v>45627</v>
      </c>
      <c r="F403" t="s">
        <v>43</v>
      </c>
      <c r="G403">
        <v>118.35</v>
      </c>
      <c r="H403">
        <v>1</v>
      </c>
      <c r="I403" t="s">
        <v>44</v>
      </c>
      <c r="J403" t="s">
        <v>26</v>
      </c>
      <c r="K403">
        <v>509</v>
      </c>
      <c r="L403">
        <v>44</v>
      </c>
      <c r="M403" t="s">
        <v>36</v>
      </c>
      <c r="N403" t="s">
        <v>288</v>
      </c>
      <c r="O403" t="s">
        <v>29</v>
      </c>
      <c r="P403" t="s">
        <v>39</v>
      </c>
      <c r="Q403">
        <v>38.68</v>
      </c>
      <c r="R403" t="str">
        <f t="shared" si="24"/>
        <v>Valid</v>
      </c>
      <c r="S403" t="str">
        <f t="shared" si="25"/>
        <v>Valid</v>
      </c>
      <c r="T403" t="str">
        <f t="shared" si="26"/>
        <v>Returned</v>
      </c>
      <c r="U403">
        <f t="shared" si="27"/>
        <v>509</v>
      </c>
    </row>
    <row r="404" spans="1:21" x14ac:dyDescent="0.25">
      <c r="A404" t="s">
        <v>1344</v>
      </c>
      <c r="B404" t="s">
        <v>1345</v>
      </c>
      <c r="C404" t="s">
        <v>1346</v>
      </c>
      <c r="D404" s="1">
        <v>45011</v>
      </c>
      <c r="E404" s="1">
        <v>45138</v>
      </c>
      <c r="F404" t="s">
        <v>83</v>
      </c>
      <c r="G404">
        <v>380.57</v>
      </c>
      <c r="H404">
        <v>5</v>
      </c>
      <c r="I404" t="s">
        <v>35</v>
      </c>
      <c r="J404" t="s">
        <v>26</v>
      </c>
      <c r="K404">
        <v>127</v>
      </c>
      <c r="L404">
        <v>32</v>
      </c>
      <c r="M404" t="s">
        <v>27</v>
      </c>
      <c r="N404" t="s">
        <v>786</v>
      </c>
      <c r="O404" t="s">
        <v>74</v>
      </c>
      <c r="P404" t="s">
        <v>59</v>
      </c>
      <c r="Q404">
        <v>17.739999999999998</v>
      </c>
      <c r="R404" t="str">
        <f t="shared" si="24"/>
        <v>Valid</v>
      </c>
      <c r="S404" t="str">
        <f t="shared" si="25"/>
        <v>Valid</v>
      </c>
      <c r="T404" t="str">
        <f t="shared" si="26"/>
        <v>Returned</v>
      </c>
      <c r="U404">
        <f t="shared" si="27"/>
        <v>127</v>
      </c>
    </row>
    <row r="405" spans="1:21" x14ac:dyDescent="0.25">
      <c r="A405" t="s">
        <v>1347</v>
      </c>
      <c r="B405" t="s">
        <v>1348</v>
      </c>
      <c r="C405" t="s">
        <v>1349</v>
      </c>
      <c r="D405" s="1">
        <v>45195</v>
      </c>
      <c r="E405" s="1">
        <v>45443</v>
      </c>
      <c r="F405" t="s">
        <v>83</v>
      </c>
      <c r="G405">
        <v>399.11</v>
      </c>
      <c r="H405">
        <v>1</v>
      </c>
      <c r="I405" t="s">
        <v>53</v>
      </c>
      <c r="J405" t="s">
        <v>26</v>
      </c>
      <c r="K405">
        <v>248</v>
      </c>
      <c r="L405">
        <v>70</v>
      </c>
      <c r="M405" t="s">
        <v>36</v>
      </c>
      <c r="N405" t="s">
        <v>431</v>
      </c>
      <c r="O405" t="s">
        <v>74</v>
      </c>
      <c r="P405" t="s">
        <v>30</v>
      </c>
      <c r="Q405">
        <v>16.12</v>
      </c>
      <c r="R405" t="str">
        <f t="shared" si="24"/>
        <v>Valid</v>
      </c>
      <c r="S405" t="str">
        <f t="shared" si="25"/>
        <v>Valid</v>
      </c>
      <c r="T405" t="str">
        <f t="shared" si="26"/>
        <v>Returned</v>
      </c>
      <c r="U405">
        <f t="shared" si="27"/>
        <v>248</v>
      </c>
    </row>
    <row r="406" spans="1:21" x14ac:dyDescent="0.25">
      <c r="A406" t="s">
        <v>1350</v>
      </c>
      <c r="B406" t="s">
        <v>1351</v>
      </c>
      <c r="C406" t="s">
        <v>1352</v>
      </c>
      <c r="D406" s="1">
        <v>45157</v>
      </c>
      <c r="E406" s="1">
        <v>45657</v>
      </c>
      <c r="F406" t="s">
        <v>83</v>
      </c>
      <c r="G406">
        <v>385.69</v>
      </c>
      <c r="H406">
        <v>3</v>
      </c>
      <c r="I406" t="s">
        <v>35</v>
      </c>
      <c r="J406" t="s">
        <v>26</v>
      </c>
      <c r="K406">
        <v>500</v>
      </c>
      <c r="L406">
        <v>32</v>
      </c>
      <c r="M406" t="s">
        <v>36</v>
      </c>
      <c r="N406" t="s">
        <v>869</v>
      </c>
      <c r="O406" t="s">
        <v>74</v>
      </c>
      <c r="P406" t="s">
        <v>39</v>
      </c>
      <c r="Q406">
        <v>42.99</v>
      </c>
      <c r="R406" t="str">
        <f t="shared" si="24"/>
        <v>Valid</v>
      </c>
      <c r="S406" t="str">
        <f t="shared" si="25"/>
        <v>Valid</v>
      </c>
      <c r="T406" t="str">
        <f t="shared" si="26"/>
        <v>Returned</v>
      </c>
      <c r="U406">
        <f t="shared" si="27"/>
        <v>500</v>
      </c>
    </row>
    <row r="407" spans="1:21" x14ac:dyDescent="0.25">
      <c r="A407" t="s">
        <v>1353</v>
      </c>
      <c r="B407" t="s">
        <v>1354</v>
      </c>
      <c r="C407" t="s">
        <v>1355</v>
      </c>
      <c r="D407" s="1">
        <v>45187</v>
      </c>
      <c r="E407" s="1">
        <v>45486</v>
      </c>
      <c r="F407" t="s">
        <v>43</v>
      </c>
      <c r="G407">
        <v>390.08</v>
      </c>
      <c r="H407">
        <v>3</v>
      </c>
      <c r="I407" t="s">
        <v>53</v>
      </c>
      <c r="J407" t="s">
        <v>26</v>
      </c>
      <c r="K407">
        <v>299</v>
      </c>
      <c r="L407">
        <v>49</v>
      </c>
      <c r="M407" t="s">
        <v>36</v>
      </c>
      <c r="N407" t="s">
        <v>586</v>
      </c>
      <c r="O407" t="s">
        <v>38</v>
      </c>
      <c r="P407" t="s">
        <v>39</v>
      </c>
      <c r="Q407">
        <v>18.149999999999999</v>
      </c>
      <c r="R407" t="str">
        <f t="shared" si="24"/>
        <v>Valid</v>
      </c>
      <c r="S407" t="str">
        <f t="shared" si="25"/>
        <v>Valid</v>
      </c>
      <c r="T407" t="str">
        <f t="shared" si="26"/>
        <v>Returned</v>
      </c>
      <c r="U407">
        <f t="shared" si="27"/>
        <v>299</v>
      </c>
    </row>
    <row r="408" spans="1:21" x14ac:dyDescent="0.25">
      <c r="A408" t="s">
        <v>1356</v>
      </c>
      <c r="B408" t="s">
        <v>1357</v>
      </c>
      <c r="C408" t="s">
        <v>1358</v>
      </c>
      <c r="D408" s="1">
        <v>44939</v>
      </c>
      <c r="E408" s="1">
        <v>44973</v>
      </c>
      <c r="F408" t="s">
        <v>34</v>
      </c>
      <c r="G408">
        <v>338.68</v>
      </c>
      <c r="H408">
        <v>2</v>
      </c>
      <c r="I408" t="s">
        <v>35</v>
      </c>
      <c r="J408" t="s">
        <v>26</v>
      </c>
      <c r="K408">
        <v>34</v>
      </c>
      <c r="L408">
        <v>46</v>
      </c>
      <c r="M408" t="s">
        <v>36</v>
      </c>
      <c r="N408" t="s">
        <v>247</v>
      </c>
      <c r="O408" t="s">
        <v>29</v>
      </c>
      <c r="P408" t="s">
        <v>59</v>
      </c>
      <c r="Q408">
        <v>39.31</v>
      </c>
      <c r="R408" t="str">
        <f t="shared" si="24"/>
        <v>Valid</v>
      </c>
      <c r="S408" t="str">
        <f t="shared" si="25"/>
        <v>Valid</v>
      </c>
      <c r="T408" t="str">
        <f t="shared" si="26"/>
        <v>Returned</v>
      </c>
      <c r="U408">
        <f t="shared" si="27"/>
        <v>34</v>
      </c>
    </row>
    <row r="409" spans="1:21" x14ac:dyDescent="0.25">
      <c r="A409" t="s">
        <v>1359</v>
      </c>
      <c r="B409" t="s">
        <v>1360</v>
      </c>
      <c r="C409" t="s">
        <v>1361</v>
      </c>
      <c r="D409" s="1">
        <v>45227</v>
      </c>
      <c r="E409" s="1">
        <v>45276</v>
      </c>
      <c r="F409" t="s">
        <v>83</v>
      </c>
      <c r="G409">
        <v>294.86</v>
      </c>
      <c r="H409">
        <v>1</v>
      </c>
      <c r="I409" t="s">
        <v>44</v>
      </c>
      <c r="J409" t="s">
        <v>26</v>
      </c>
      <c r="K409">
        <v>49</v>
      </c>
      <c r="L409">
        <v>19</v>
      </c>
      <c r="M409" t="s">
        <v>36</v>
      </c>
      <c r="N409" t="s">
        <v>335</v>
      </c>
      <c r="O409" t="s">
        <v>29</v>
      </c>
      <c r="P409" t="s">
        <v>39</v>
      </c>
      <c r="Q409">
        <v>33.909999999999997</v>
      </c>
      <c r="R409" t="str">
        <f t="shared" si="24"/>
        <v>Valid</v>
      </c>
      <c r="S409" t="str">
        <f t="shared" si="25"/>
        <v>Valid</v>
      </c>
      <c r="T409" t="str">
        <f t="shared" si="26"/>
        <v>Returned</v>
      </c>
      <c r="U409">
        <f t="shared" si="27"/>
        <v>49</v>
      </c>
    </row>
    <row r="410" spans="1:21" x14ac:dyDescent="0.25">
      <c r="A410" t="s">
        <v>1362</v>
      </c>
      <c r="B410" t="s">
        <v>1363</v>
      </c>
      <c r="C410" t="s">
        <v>1364</v>
      </c>
      <c r="D410" s="1">
        <v>45036</v>
      </c>
      <c r="E410" s="1">
        <v>45117</v>
      </c>
      <c r="F410" t="s">
        <v>83</v>
      </c>
      <c r="G410">
        <v>257.83999999999997</v>
      </c>
      <c r="H410">
        <v>4</v>
      </c>
      <c r="I410" t="s">
        <v>44</v>
      </c>
      <c r="J410" t="s">
        <v>26</v>
      </c>
      <c r="K410">
        <v>81</v>
      </c>
      <c r="L410">
        <v>57</v>
      </c>
      <c r="M410" t="s">
        <v>27</v>
      </c>
      <c r="N410" t="s">
        <v>69</v>
      </c>
      <c r="O410" t="s">
        <v>29</v>
      </c>
      <c r="P410" t="s">
        <v>39</v>
      </c>
      <c r="Q410">
        <v>2.99</v>
      </c>
      <c r="R410" t="str">
        <f t="shared" si="24"/>
        <v>Valid</v>
      </c>
      <c r="S410" t="str">
        <f t="shared" si="25"/>
        <v>Valid</v>
      </c>
      <c r="T410" t="str">
        <f t="shared" si="26"/>
        <v>Returned</v>
      </c>
      <c r="U410">
        <f t="shared" si="27"/>
        <v>81</v>
      </c>
    </row>
    <row r="411" spans="1:21" x14ac:dyDescent="0.25">
      <c r="A411" t="s">
        <v>1365</v>
      </c>
      <c r="B411" t="s">
        <v>1366</v>
      </c>
      <c r="C411" t="s">
        <v>1367</v>
      </c>
      <c r="D411" s="1">
        <v>45321</v>
      </c>
      <c r="E411" s="1">
        <v>45632</v>
      </c>
      <c r="F411" t="s">
        <v>68</v>
      </c>
      <c r="G411">
        <v>157.56</v>
      </c>
      <c r="H411">
        <v>1</v>
      </c>
      <c r="I411" t="s">
        <v>25</v>
      </c>
      <c r="J411" t="s">
        <v>26</v>
      </c>
      <c r="K411">
        <v>311</v>
      </c>
      <c r="L411">
        <v>35</v>
      </c>
      <c r="M411" t="s">
        <v>36</v>
      </c>
      <c r="N411" t="s">
        <v>1081</v>
      </c>
      <c r="O411" t="s">
        <v>64</v>
      </c>
      <c r="P411" t="s">
        <v>59</v>
      </c>
      <c r="Q411">
        <v>13.92</v>
      </c>
      <c r="R411" t="str">
        <f t="shared" si="24"/>
        <v>Valid</v>
      </c>
      <c r="S411" t="str">
        <f t="shared" si="25"/>
        <v>Valid</v>
      </c>
      <c r="T411" t="str">
        <f t="shared" si="26"/>
        <v>Returned</v>
      </c>
      <c r="U411">
        <f t="shared" si="27"/>
        <v>311</v>
      </c>
    </row>
    <row r="412" spans="1:21" x14ac:dyDescent="0.25">
      <c r="A412" t="s">
        <v>1368</v>
      </c>
      <c r="B412" t="s">
        <v>1369</v>
      </c>
      <c r="C412" t="s">
        <v>1370</v>
      </c>
      <c r="D412" s="1">
        <v>45043</v>
      </c>
      <c r="E412" s="1">
        <v>45105</v>
      </c>
      <c r="F412" t="s">
        <v>68</v>
      </c>
      <c r="G412">
        <v>353.53</v>
      </c>
      <c r="H412">
        <v>1</v>
      </c>
      <c r="I412" t="s">
        <v>53</v>
      </c>
      <c r="J412" t="s">
        <v>26</v>
      </c>
      <c r="K412">
        <v>62</v>
      </c>
      <c r="L412">
        <v>32</v>
      </c>
      <c r="M412" t="s">
        <v>36</v>
      </c>
      <c r="N412" t="s">
        <v>273</v>
      </c>
      <c r="O412" t="s">
        <v>74</v>
      </c>
      <c r="P412" t="s">
        <v>59</v>
      </c>
      <c r="Q412">
        <v>28.7</v>
      </c>
      <c r="R412" t="str">
        <f t="shared" si="24"/>
        <v>Valid</v>
      </c>
      <c r="S412" t="str">
        <f t="shared" si="25"/>
        <v>Valid</v>
      </c>
      <c r="T412" t="str">
        <f t="shared" si="26"/>
        <v>Returned</v>
      </c>
      <c r="U412">
        <f t="shared" si="27"/>
        <v>62</v>
      </c>
    </row>
    <row r="413" spans="1:21" x14ac:dyDescent="0.25">
      <c r="A413" t="s">
        <v>1371</v>
      </c>
      <c r="B413" t="s">
        <v>1372</v>
      </c>
      <c r="C413" t="s">
        <v>1373</v>
      </c>
      <c r="D413" s="1">
        <v>45102</v>
      </c>
      <c r="E413" s="1">
        <v>45513</v>
      </c>
      <c r="F413" t="s">
        <v>43</v>
      </c>
      <c r="G413">
        <v>388.98</v>
      </c>
      <c r="H413">
        <v>1</v>
      </c>
      <c r="I413" t="s">
        <v>53</v>
      </c>
      <c r="J413" t="s">
        <v>26</v>
      </c>
      <c r="K413">
        <v>411</v>
      </c>
      <c r="L413">
        <v>20</v>
      </c>
      <c r="M413" t="s">
        <v>27</v>
      </c>
      <c r="N413" t="s">
        <v>116</v>
      </c>
      <c r="O413" t="s">
        <v>64</v>
      </c>
      <c r="P413" t="s">
        <v>59</v>
      </c>
      <c r="Q413">
        <v>13.98</v>
      </c>
      <c r="R413" t="str">
        <f t="shared" si="24"/>
        <v>Valid</v>
      </c>
      <c r="S413" t="str">
        <f t="shared" si="25"/>
        <v>Valid</v>
      </c>
      <c r="T413" t="str">
        <f t="shared" si="26"/>
        <v>Returned</v>
      </c>
      <c r="U413">
        <f t="shared" si="27"/>
        <v>411</v>
      </c>
    </row>
    <row r="414" spans="1:21" x14ac:dyDescent="0.25">
      <c r="A414" t="s">
        <v>1374</v>
      </c>
      <c r="B414" t="s">
        <v>1375</v>
      </c>
      <c r="C414" t="s">
        <v>1376</v>
      </c>
      <c r="D414" s="1">
        <v>45016</v>
      </c>
      <c r="E414" s="1">
        <v>45237</v>
      </c>
      <c r="F414" t="s">
        <v>24</v>
      </c>
      <c r="G414">
        <v>317.95</v>
      </c>
      <c r="H414">
        <v>1</v>
      </c>
      <c r="I414" t="s">
        <v>53</v>
      </c>
      <c r="J414" t="s">
        <v>26</v>
      </c>
      <c r="K414">
        <v>221</v>
      </c>
      <c r="L414">
        <v>62</v>
      </c>
      <c r="M414" t="s">
        <v>36</v>
      </c>
      <c r="N414" t="s">
        <v>154</v>
      </c>
      <c r="O414" t="s">
        <v>64</v>
      </c>
      <c r="P414" t="s">
        <v>59</v>
      </c>
      <c r="Q414">
        <v>8.56</v>
      </c>
      <c r="R414" t="str">
        <f t="shared" si="24"/>
        <v>Valid</v>
      </c>
      <c r="S414" t="str">
        <f t="shared" si="25"/>
        <v>Valid</v>
      </c>
      <c r="T414" t="str">
        <f t="shared" si="26"/>
        <v>Returned</v>
      </c>
      <c r="U414">
        <f t="shared" si="27"/>
        <v>221</v>
      </c>
    </row>
    <row r="415" spans="1:21" x14ac:dyDescent="0.25">
      <c r="A415" t="s">
        <v>1377</v>
      </c>
      <c r="B415" t="s">
        <v>1378</v>
      </c>
      <c r="C415" t="s">
        <v>1379</v>
      </c>
      <c r="D415" s="1">
        <v>45020</v>
      </c>
      <c r="E415" s="1">
        <v>45072</v>
      </c>
      <c r="F415" t="s">
        <v>43</v>
      </c>
      <c r="G415">
        <v>49.73</v>
      </c>
      <c r="H415">
        <v>3</v>
      </c>
      <c r="I415" t="s">
        <v>53</v>
      </c>
      <c r="J415" t="s">
        <v>26</v>
      </c>
      <c r="K415">
        <v>52</v>
      </c>
      <c r="L415">
        <v>61</v>
      </c>
      <c r="M415" t="s">
        <v>27</v>
      </c>
      <c r="N415" t="s">
        <v>79</v>
      </c>
      <c r="O415" t="s">
        <v>38</v>
      </c>
      <c r="P415" t="s">
        <v>30</v>
      </c>
      <c r="Q415">
        <v>21.54</v>
      </c>
      <c r="R415" t="str">
        <f t="shared" si="24"/>
        <v>Valid</v>
      </c>
      <c r="S415" t="str">
        <f t="shared" si="25"/>
        <v>Valid</v>
      </c>
      <c r="T415" t="str">
        <f t="shared" si="26"/>
        <v>Returned</v>
      </c>
      <c r="U415">
        <f t="shared" si="27"/>
        <v>52</v>
      </c>
    </row>
    <row r="416" spans="1:21" x14ac:dyDescent="0.25">
      <c r="A416" t="s">
        <v>1380</v>
      </c>
      <c r="B416" t="s">
        <v>1381</v>
      </c>
      <c r="C416" t="s">
        <v>1382</v>
      </c>
      <c r="D416" s="1">
        <v>45316</v>
      </c>
      <c r="E416" s="1">
        <v>45604</v>
      </c>
      <c r="F416" t="s">
        <v>43</v>
      </c>
      <c r="G416">
        <v>433.41</v>
      </c>
      <c r="H416">
        <v>5</v>
      </c>
      <c r="I416" t="s">
        <v>53</v>
      </c>
      <c r="J416" t="s">
        <v>26</v>
      </c>
      <c r="K416">
        <v>288</v>
      </c>
      <c r="L416">
        <v>34</v>
      </c>
      <c r="M416" t="s">
        <v>36</v>
      </c>
      <c r="N416" t="s">
        <v>96</v>
      </c>
      <c r="O416" t="s">
        <v>38</v>
      </c>
      <c r="P416" t="s">
        <v>59</v>
      </c>
      <c r="Q416">
        <v>24.91</v>
      </c>
      <c r="R416" t="str">
        <f t="shared" si="24"/>
        <v>Valid</v>
      </c>
      <c r="S416" t="str">
        <f t="shared" si="25"/>
        <v>Valid</v>
      </c>
      <c r="T416" t="str">
        <f t="shared" si="26"/>
        <v>Returned</v>
      </c>
      <c r="U416">
        <f t="shared" si="27"/>
        <v>288</v>
      </c>
    </row>
    <row r="417" spans="1:21" x14ac:dyDescent="0.25">
      <c r="A417" t="s">
        <v>1383</v>
      </c>
      <c r="B417" t="s">
        <v>1384</v>
      </c>
      <c r="C417" t="s">
        <v>1385</v>
      </c>
      <c r="D417" s="1">
        <v>45487</v>
      </c>
      <c r="E417" s="1">
        <v>45640</v>
      </c>
      <c r="F417" t="s">
        <v>68</v>
      </c>
      <c r="G417">
        <v>418.85</v>
      </c>
      <c r="H417">
        <v>3</v>
      </c>
      <c r="I417" t="s">
        <v>35</v>
      </c>
      <c r="J417" t="s">
        <v>26</v>
      </c>
      <c r="K417">
        <v>153</v>
      </c>
      <c r="L417">
        <v>34</v>
      </c>
      <c r="M417" t="s">
        <v>36</v>
      </c>
      <c r="N417" t="s">
        <v>188</v>
      </c>
      <c r="O417" t="s">
        <v>29</v>
      </c>
      <c r="P417" t="s">
        <v>59</v>
      </c>
      <c r="Q417">
        <v>26.3</v>
      </c>
      <c r="R417" t="str">
        <f t="shared" si="24"/>
        <v>Valid</v>
      </c>
      <c r="S417" t="str">
        <f t="shared" si="25"/>
        <v>Valid</v>
      </c>
      <c r="T417" t="str">
        <f t="shared" si="26"/>
        <v>Returned</v>
      </c>
      <c r="U417">
        <f t="shared" si="27"/>
        <v>153</v>
      </c>
    </row>
    <row r="418" spans="1:21" x14ac:dyDescent="0.25">
      <c r="A418" t="s">
        <v>1386</v>
      </c>
      <c r="B418" t="s">
        <v>1387</v>
      </c>
      <c r="C418" t="s">
        <v>1388</v>
      </c>
      <c r="D418" s="1">
        <v>45615</v>
      </c>
      <c r="E418" s="1">
        <v>45628</v>
      </c>
      <c r="F418" t="s">
        <v>24</v>
      </c>
      <c r="G418">
        <v>91.83</v>
      </c>
      <c r="H418">
        <v>2</v>
      </c>
      <c r="I418" t="s">
        <v>53</v>
      </c>
      <c r="J418" t="s">
        <v>26</v>
      </c>
      <c r="K418">
        <v>13</v>
      </c>
      <c r="L418">
        <v>70</v>
      </c>
      <c r="M418" t="s">
        <v>27</v>
      </c>
      <c r="N418" t="s">
        <v>392</v>
      </c>
      <c r="O418" t="s">
        <v>38</v>
      </c>
      <c r="P418" t="s">
        <v>39</v>
      </c>
      <c r="Q418">
        <v>3.58</v>
      </c>
      <c r="R418" t="str">
        <f t="shared" si="24"/>
        <v>Valid</v>
      </c>
      <c r="S418" t="str">
        <f t="shared" si="25"/>
        <v>Valid</v>
      </c>
      <c r="T418" t="str">
        <f t="shared" si="26"/>
        <v>Returned</v>
      </c>
      <c r="U418">
        <f t="shared" si="27"/>
        <v>13</v>
      </c>
    </row>
    <row r="419" spans="1:21" x14ac:dyDescent="0.25">
      <c r="A419" t="s">
        <v>1389</v>
      </c>
      <c r="B419" t="s">
        <v>1390</v>
      </c>
      <c r="C419" t="s">
        <v>1391</v>
      </c>
      <c r="D419" s="1">
        <v>45094</v>
      </c>
      <c r="E419" s="1">
        <v>45418</v>
      </c>
      <c r="F419" t="s">
        <v>43</v>
      </c>
      <c r="G419">
        <v>431.01</v>
      </c>
      <c r="H419">
        <v>5</v>
      </c>
      <c r="I419" t="s">
        <v>35</v>
      </c>
      <c r="J419" t="s">
        <v>26</v>
      </c>
      <c r="K419">
        <v>324</v>
      </c>
      <c r="L419">
        <v>32</v>
      </c>
      <c r="M419" t="s">
        <v>27</v>
      </c>
      <c r="N419" t="s">
        <v>147</v>
      </c>
      <c r="O419" t="s">
        <v>64</v>
      </c>
      <c r="P419" t="s">
        <v>30</v>
      </c>
      <c r="Q419">
        <v>43.37</v>
      </c>
      <c r="R419" t="str">
        <f t="shared" si="24"/>
        <v>Valid</v>
      </c>
      <c r="S419" t="str">
        <f t="shared" si="25"/>
        <v>Valid</v>
      </c>
      <c r="T419" t="str">
        <f t="shared" si="26"/>
        <v>Returned</v>
      </c>
      <c r="U419">
        <f t="shared" si="27"/>
        <v>324</v>
      </c>
    </row>
    <row r="420" spans="1:21" x14ac:dyDescent="0.25">
      <c r="A420" t="s">
        <v>1392</v>
      </c>
      <c r="B420" t="s">
        <v>1393</v>
      </c>
      <c r="C420" t="s">
        <v>1394</v>
      </c>
      <c r="D420" s="1">
        <v>45222</v>
      </c>
      <c r="E420" s="1">
        <v>45299</v>
      </c>
      <c r="F420" t="s">
        <v>24</v>
      </c>
      <c r="G420">
        <v>277.87</v>
      </c>
      <c r="H420">
        <v>5</v>
      </c>
      <c r="I420" t="s">
        <v>25</v>
      </c>
      <c r="J420" t="s">
        <v>26</v>
      </c>
      <c r="K420">
        <v>77</v>
      </c>
      <c r="L420">
        <v>33</v>
      </c>
      <c r="M420" t="s">
        <v>27</v>
      </c>
      <c r="N420" t="s">
        <v>92</v>
      </c>
      <c r="O420" t="s">
        <v>74</v>
      </c>
      <c r="P420" t="s">
        <v>59</v>
      </c>
      <c r="Q420">
        <v>25.92</v>
      </c>
      <c r="R420" t="str">
        <f t="shared" si="24"/>
        <v>Valid</v>
      </c>
      <c r="S420" t="str">
        <f t="shared" si="25"/>
        <v>Valid</v>
      </c>
      <c r="T420" t="str">
        <f t="shared" si="26"/>
        <v>Returned</v>
      </c>
      <c r="U420">
        <f t="shared" si="27"/>
        <v>77</v>
      </c>
    </row>
    <row r="421" spans="1:21" x14ac:dyDescent="0.25">
      <c r="A421" t="s">
        <v>1395</v>
      </c>
      <c r="B421" t="s">
        <v>1396</v>
      </c>
      <c r="C421" t="s">
        <v>1397</v>
      </c>
      <c r="D421" s="1">
        <v>45457</v>
      </c>
      <c r="E421" s="1">
        <v>45634</v>
      </c>
      <c r="F421" t="s">
        <v>34</v>
      </c>
      <c r="G421">
        <v>12.7</v>
      </c>
      <c r="H421">
        <v>4</v>
      </c>
      <c r="I421" t="s">
        <v>35</v>
      </c>
      <c r="J421" t="s">
        <v>26</v>
      </c>
      <c r="K421">
        <v>177</v>
      </c>
      <c r="L421">
        <v>41</v>
      </c>
      <c r="M421" t="s">
        <v>27</v>
      </c>
      <c r="N421" t="s">
        <v>215</v>
      </c>
      <c r="O421" t="s">
        <v>64</v>
      </c>
      <c r="P421" t="s">
        <v>59</v>
      </c>
      <c r="Q421">
        <v>48.06</v>
      </c>
      <c r="R421" t="str">
        <f t="shared" si="24"/>
        <v>Valid</v>
      </c>
      <c r="S421" t="str">
        <f t="shared" si="25"/>
        <v>Valid</v>
      </c>
      <c r="T421" t="str">
        <f t="shared" si="26"/>
        <v>Returned</v>
      </c>
      <c r="U421">
        <f t="shared" si="27"/>
        <v>177</v>
      </c>
    </row>
    <row r="422" spans="1:21" x14ac:dyDescent="0.25">
      <c r="A422" t="s">
        <v>1398</v>
      </c>
      <c r="B422" t="s">
        <v>1399</v>
      </c>
      <c r="C422" t="s">
        <v>1400</v>
      </c>
      <c r="D422" s="1">
        <v>45332</v>
      </c>
      <c r="E422" s="1">
        <v>45350</v>
      </c>
      <c r="F422" t="s">
        <v>43</v>
      </c>
      <c r="G422">
        <v>396.34</v>
      </c>
      <c r="H422">
        <v>4</v>
      </c>
      <c r="I422" t="s">
        <v>44</v>
      </c>
      <c r="J422" t="s">
        <v>26</v>
      </c>
      <c r="K422">
        <v>18</v>
      </c>
      <c r="L422">
        <v>68</v>
      </c>
      <c r="M422" t="s">
        <v>36</v>
      </c>
      <c r="N422" t="s">
        <v>805</v>
      </c>
      <c r="O422" t="s">
        <v>64</v>
      </c>
      <c r="P422" t="s">
        <v>39</v>
      </c>
      <c r="Q422">
        <v>40.17</v>
      </c>
      <c r="R422" t="str">
        <f t="shared" si="24"/>
        <v>Valid</v>
      </c>
      <c r="S422" t="str">
        <f t="shared" si="25"/>
        <v>Valid</v>
      </c>
      <c r="T422" t="str">
        <f t="shared" si="26"/>
        <v>Returned</v>
      </c>
      <c r="U422">
        <f t="shared" si="27"/>
        <v>18</v>
      </c>
    </row>
    <row r="423" spans="1:21" x14ac:dyDescent="0.25">
      <c r="A423" t="s">
        <v>1401</v>
      </c>
      <c r="B423" t="s">
        <v>1402</v>
      </c>
      <c r="C423" t="s">
        <v>1403</v>
      </c>
      <c r="D423" s="1">
        <v>45038</v>
      </c>
      <c r="E423" s="1">
        <v>45318</v>
      </c>
      <c r="F423" t="s">
        <v>68</v>
      </c>
      <c r="G423">
        <v>286.95999999999998</v>
      </c>
      <c r="H423">
        <v>4</v>
      </c>
      <c r="I423" t="s">
        <v>53</v>
      </c>
      <c r="J423" t="s">
        <v>26</v>
      </c>
      <c r="K423">
        <v>280</v>
      </c>
      <c r="L423">
        <v>66</v>
      </c>
      <c r="M423" t="s">
        <v>36</v>
      </c>
      <c r="N423" t="s">
        <v>445</v>
      </c>
      <c r="O423" t="s">
        <v>29</v>
      </c>
      <c r="P423" t="s">
        <v>30</v>
      </c>
      <c r="Q423">
        <v>5.45</v>
      </c>
      <c r="R423" t="str">
        <f t="shared" si="24"/>
        <v>Valid</v>
      </c>
      <c r="S423" t="str">
        <f t="shared" si="25"/>
        <v>Valid</v>
      </c>
      <c r="T423" t="str">
        <f t="shared" si="26"/>
        <v>Returned</v>
      </c>
      <c r="U423">
        <f t="shared" si="27"/>
        <v>280</v>
      </c>
    </row>
    <row r="424" spans="1:21" x14ac:dyDescent="0.25">
      <c r="A424" t="s">
        <v>1404</v>
      </c>
      <c r="B424" t="s">
        <v>1405</v>
      </c>
      <c r="C424" t="s">
        <v>1406</v>
      </c>
      <c r="D424" s="1">
        <v>45169</v>
      </c>
      <c r="E424" s="1">
        <v>45631</v>
      </c>
      <c r="F424" t="s">
        <v>43</v>
      </c>
      <c r="G424">
        <v>119.99</v>
      </c>
      <c r="H424">
        <v>3</v>
      </c>
      <c r="I424" t="s">
        <v>44</v>
      </c>
      <c r="J424" t="s">
        <v>26</v>
      </c>
      <c r="K424">
        <v>462</v>
      </c>
      <c r="L424">
        <v>60</v>
      </c>
      <c r="M424" t="s">
        <v>27</v>
      </c>
      <c r="N424" t="s">
        <v>335</v>
      </c>
      <c r="O424" t="s">
        <v>29</v>
      </c>
      <c r="P424" t="s">
        <v>39</v>
      </c>
      <c r="Q424">
        <v>8.2799999999999994</v>
      </c>
      <c r="R424" t="str">
        <f t="shared" si="24"/>
        <v>Valid</v>
      </c>
      <c r="S424" t="str">
        <f t="shared" si="25"/>
        <v>Valid</v>
      </c>
      <c r="T424" t="str">
        <f t="shared" si="26"/>
        <v>Returned</v>
      </c>
      <c r="U424">
        <f t="shared" si="27"/>
        <v>462</v>
      </c>
    </row>
    <row r="425" spans="1:21" x14ac:dyDescent="0.25">
      <c r="A425" t="s">
        <v>1407</v>
      </c>
      <c r="B425" t="s">
        <v>1408</v>
      </c>
      <c r="C425" t="s">
        <v>1409</v>
      </c>
      <c r="D425" s="1">
        <v>45514</v>
      </c>
      <c r="E425" s="1">
        <v>45575</v>
      </c>
      <c r="F425" t="s">
        <v>68</v>
      </c>
      <c r="G425">
        <v>485.35</v>
      </c>
      <c r="H425">
        <v>5</v>
      </c>
      <c r="I425" t="s">
        <v>35</v>
      </c>
      <c r="J425" t="s">
        <v>26</v>
      </c>
      <c r="K425">
        <v>61</v>
      </c>
      <c r="L425">
        <v>50</v>
      </c>
      <c r="M425" t="s">
        <v>36</v>
      </c>
      <c r="N425" t="s">
        <v>116</v>
      </c>
      <c r="O425" t="s">
        <v>64</v>
      </c>
      <c r="P425" t="s">
        <v>39</v>
      </c>
      <c r="Q425">
        <v>46.34</v>
      </c>
      <c r="R425" t="str">
        <f t="shared" si="24"/>
        <v>Valid</v>
      </c>
      <c r="S425" t="str">
        <f t="shared" si="25"/>
        <v>Valid</v>
      </c>
      <c r="T425" t="str">
        <f t="shared" si="26"/>
        <v>Returned</v>
      </c>
      <c r="U425">
        <f t="shared" si="27"/>
        <v>61</v>
      </c>
    </row>
    <row r="426" spans="1:21" x14ac:dyDescent="0.25">
      <c r="A426" t="s">
        <v>1410</v>
      </c>
      <c r="B426" t="s">
        <v>1411</v>
      </c>
      <c r="C426" t="s">
        <v>1412</v>
      </c>
      <c r="D426" s="1">
        <v>44986</v>
      </c>
      <c r="E426" s="1">
        <v>45289</v>
      </c>
      <c r="F426" t="s">
        <v>43</v>
      </c>
      <c r="G426">
        <v>215.96</v>
      </c>
      <c r="H426">
        <v>3</v>
      </c>
      <c r="I426" t="s">
        <v>35</v>
      </c>
      <c r="J426" t="s">
        <v>26</v>
      </c>
      <c r="K426">
        <v>303</v>
      </c>
      <c r="L426">
        <v>36</v>
      </c>
      <c r="M426" t="s">
        <v>27</v>
      </c>
      <c r="N426" t="s">
        <v>335</v>
      </c>
      <c r="O426" t="s">
        <v>74</v>
      </c>
      <c r="P426" t="s">
        <v>39</v>
      </c>
      <c r="Q426">
        <v>7.71</v>
      </c>
      <c r="R426" t="str">
        <f t="shared" si="24"/>
        <v>Valid</v>
      </c>
      <c r="S426" t="str">
        <f t="shared" si="25"/>
        <v>Valid</v>
      </c>
      <c r="T426" t="str">
        <f t="shared" si="26"/>
        <v>Returned</v>
      </c>
      <c r="U426">
        <f t="shared" si="27"/>
        <v>303</v>
      </c>
    </row>
    <row r="427" spans="1:21" x14ac:dyDescent="0.25">
      <c r="A427" t="s">
        <v>1413</v>
      </c>
      <c r="B427" t="s">
        <v>1414</v>
      </c>
      <c r="C427" t="s">
        <v>1415</v>
      </c>
      <c r="D427" s="1">
        <v>45039</v>
      </c>
      <c r="E427" s="1">
        <v>45443</v>
      </c>
      <c r="F427" t="s">
        <v>24</v>
      </c>
      <c r="G427">
        <v>174.18</v>
      </c>
      <c r="H427">
        <v>4</v>
      </c>
      <c r="I427" t="s">
        <v>44</v>
      </c>
      <c r="J427" t="s">
        <v>26</v>
      </c>
      <c r="K427">
        <v>404</v>
      </c>
      <c r="L427">
        <v>33</v>
      </c>
      <c r="M427" t="s">
        <v>36</v>
      </c>
      <c r="N427" t="s">
        <v>298</v>
      </c>
      <c r="O427" t="s">
        <v>74</v>
      </c>
      <c r="P427" t="s">
        <v>59</v>
      </c>
      <c r="Q427">
        <v>16.29</v>
      </c>
      <c r="R427" t="str">
        <f t="shared" si="24"/>
        <v>Valid</v>
      </c>
      <c r="S427" t="str">
        <f t="shared" si="25"/>
        <v>Valid</v>
      </c>
      <c r="T427" t="str">
        <f t="shared" si="26"/>
        <v>Returned</v>
      </c>
      <c r="U427">
        <f t="shared" si="27"/>
        <v>404</v>
      </c>
    </row>
    <row r="428" spans="1:21" x14ac:dyDescent="0.25">
      <c r="A428" t="s">
        <v>1416</v>
      </c>
      <c r="B428" t="s">
        <v>1417</v>
      </c>
      <c r="C428" t="s">
        <v>1418</v>
      </c>
      <c r="D428" s="1">
        <v>44963</v>
      </c>
      <c r="E428" s="1">
        <v>45430</v>
      </c>
      <c r="F428" t="s">
        <v>68</v>
      </c>
      <c r="G428">
        <v>225.2</v>
      </c>
      <c r="H428">
        <v>1</v>
      </c>
      <c r="I428" t="s">
        <v>25</v>
      </c>
      <c r="J428" t="s">
        <v>26</v>
      </c>
      <c r="K428">
        <v>467</v>
      </c>
      <c r="L428">
        <v>38</v>
      </c>
      <c r="M428" t="s">
        <v>36</v>
      </c>
      <c r="N428" t="s">
        <v>143</v>
      </c>
      <c r="O428" t="s">
        <v>64</v>
      </c>
      <c r="P428" t="s">
        <v>59</v>
      </c>
      <c r="Q428">
        <v>41.65</v>
      </c>
      <c r="R428" t="str">
        <f t="shared" si="24"/>
        <v>Valid</v>
      </c>
      <c r="S428" t="str">
        <f t="shared" si="25"/>
        <v>Valid</v>
      </c>
      <c r="T428" t="str">
        <f t="shared" si="26"/>
        <v>Returned</v>
      </c>
      <c r="U428">
        <f t="shared" si="27"/>
        <v>467</v>
      </c>
    </row>
    <row r="429" spans="1:21" x14ac:dyDescent="0.25">
      <c r="A429" t="s">
        <v>1419</v>
      </c>
      <c r="B429" t="s">
        <v>1420</v>
      </c>
      <c r="C429" t="s">
        <v>1421</v>
      </c>
      <c r="D429" s="1">
        <v>45629</v>
      </c>
      <c r="E429" s="1">
        <v>45653</v>
      </c>
      <c r="F429" t="s">
        <v>43</v>
      </c>
      <c r="G429">
        <v>477.05</v>
      </c>
      <c r="H429">
        <v>1</v>
      </c>
      <c r="I429" t="s">
        <v>35</v>
      </c>
      <c r="J429" t="s">
        <v>26</v>
      </c>
      <c r="K429">
        <v>24</v>
      </c>
      <c r="L429">
        <v>66</v>
      </c>
      <c r="M429" t="s">
        <v>27</v>
      </c>
      <c r="N429" t="s">
        <v>49</v>
      </c>
      <c r="O429" t="s">
        <v>38</v>
      </c>
      <c r="P429" t="s">
        <v>59</v>
      </c>
      <c r="Q429">
        <v>34.090000000000003</v>
      </c>
      <c r="R429" t="str">
        <f t="shared" si="24"/>
        <v>Valid</v>
      </c>
      <c r="S429" t="str">
        <f t="shared" si="25"/>
        <v>Valid</v>
      </c>
      <c r="T429" t="str">
        <f t="shared" si="26"/>
        <v>Returned</v>
      </c>
      <c r="U429">
        <f t="shared" si="27"/>
        <v>24</v>
      </c>
    </row>
    <row r="430" spans="1:21" x14ac:dyDescent="0.25">
      <c r="A430" t="s">
        <v>1422</v>
      </c>
      <c r="B430" t="s">
        <v>1423</v>
      </c>
      <c r="C430" t="s">
        <v>1424</v>
      </c>
      <c r="D430" s="1">
        <v>45087</v>
      </c>
      <c r="E430" s="1">
        <v>45109</v>
      </c>
      <c r="F430" t="s">
        <v>34</v>
      </c>
      <c r="G430">
        <v>160.26</v>
      </c>
      <c r="H430">
        <v>3</v>
      </c>
      <c r="I430" t="s">
        <v>25</v>
      </c>
      <c r="J430" t="s">
        <v>26</v>
      </c>
      <c r="K430">
        <v>22</v>
      </c>
      <c r="L430">
        <v>54</v>
      </c>
      <c r="M430" t="s">
        <v>27</v>
      </c>
      <c r="N430" t="s">
        <v>309</v>
      </c>
      <c r="O430" t="s">
        <v>64</v>
      </c>
      <c r="P430" t="s">
        <v>39</v>
      </c>
      <c r="Q430">
        <v>40.85</v>
      </c>
      <c r="R430" t="str">
        <f t="shared" si="24"/>
        <v>Valid</v>
      </c>
      <c r="S430" t="str">
        <f t="shared" si="25"/>
        <v>Valid</v>
      </c>
      <c r="T430" t="str">
        <f t="shared" si="26"/>
        <v>Returned</v>
      </c>
      <c r="U430">
        <f t="shared" si="27"/>
        <v>22</v>
      </c>
    </row>
    <row r="431" spans="1:21" x14ac:dyDescent="0.25">
      <c r="A431" t="s">
        <v>1425</v>
      </c>
      <c r="B431" t="s">
        <v>1426</v>
      </c>
      <c r="C431" t="s">
        <v>1427</v>
      </c>
      <c r="D431" s="1">
        <v>45182</v>
      </c>
      <c r="E431" s="1">
        <v>45247</v>
      </c>
      <c r="F431" t="s">
        <v>68</v>
      </c>
      <c r="G431">
        <v>136.13</v>
      </c>
      <c r="H431">
        <v>4</v>
      </c>
      <c r="I431" t="s">
        <v>44</v>
      </c>
      <c r="J431" t="s">
        <v>26</v>
      </c>
      <c r="K431">
        <v>65</v>
      </c>
      <c r="L431">
        <v>37</v>
      </c>
      <c r="M431" t="s">
        <v>36</v>
      </c>
      <c r="N431" t="s">
        <v>69</v>
      </c>
      <c r="O431" t="s">
        <v>74</v>
      </c>
      <c r="P431" t="s">
        <v>30</v>
      </c>
      <c r="Q431">
        <v>17.38</v>
      </c>
      <c r="R431" t="str">
        <f t="shared" si="24"/>
        <v>Valid</v>
      </c>
      <c r="S431" t="str">
        <f t="shared" si="25"/>
        <v>Valid</v>
      </c>
      <c r="T431" t="str">
        <f t="shared" si="26"/>
        <v>Returned</v>
      </c>
      <c r="U431">
        <f t="shared" si="27"/>
        <v>65</v>
      </c>
    </row>
    <row r="432" spans="1:21" x14ac:dyDescent="0.25">
      <c r="A432" t="s">
        <v>1428</v>
      </c>
      <c r="B432" t="s">
        <v>1429</v>
      </c>
      <c r="C432" t="s">
        <v>1430</v>
      </c>
      <c r="D432" s="1">
        <v>45274</v>
      </c>
      <c r="E432" s="1">
        <v>45417</v>
      </c>
      <c r="F432" t="s">
        <v>68</v>
      </c>
      <c r="G432">
        <v>22.17</v>
      </c>
      <c r="H432">
        <v>2</v>
      </c>
      <c r="I432" t="s">
        <v>25</v>
      </c>
      <c r="J432" t="s">
        <v>26</v>
      </c>
      <c r="K432">
        <v>143</v>
      </c>
      <c r="L432">
        <v>69</v>
      </c>
      <c r="M432" t="s">
        <v>36</v>
      </c>
      <c r="N432" t="s">
        <v>396</v>
      </c>
      <c r="O432" t="s">
        <v>38</v>
      </c>
      <c r="P432" t="s">
        <v>59</v>
      </c>
      <c r="Q432">
        <v>49.12</v>
      </c>
      <c r="R432" t="str">
        <f t="shared" si="24"/>
        <v>Valid</v>
      </c>
      <c r="S432" t="str">
        <f t="shared" si="25"/>
        <v>Valid</v>
      </c>
      <c r="T432" t="str">
        <f t="shared" si="26"/>
        <v>Returned</v>
      </c>
      <c r="U432">
        <f t="shared" si="27"/>
        <v>143</v>
      </c>
    </row>
    <row r="433" spans="1:21" x14ac:dyDescent="0.25">
      <c r="A433" t="s">
        <v>1431</v>
      </c>
      <c r="B433" t="s">
        <v>1432</v>
      </c>
      <c r="C433" t="s">
        <v>1433</v>
      </c>
      <c r="D433" s="1">
        <v>45299</v>
      </c>
      <c r="E433" s="1">
        <v>45473</v>
      </c>
      <c r="F433" t="s">
        <v>83</v>
      </c>
      <c r="G433">
        <v>55.83</v>
      </c>
      <c r="H433">
        <v>5</v>
      </c>
      <c r="I433" t="s">
        <v>25</v>
      </c>
      <c r="J433" t="s">
        <v>26</v>
      </c>
      <c r="K433">
        <v>174</v>
      </c>
      <c r="L433">
        <v>54</v>
      </c>
      <c r="M433" t="s">
        <v>36</v>
      </c>
      <c r="N433" t="s">
        <v>180</v>
      </c>
      <c r="O433" t="s">
        <v>64</v>
      </c>
      <c r="P433" t="s">
        <v>30</v>
      </c>
      <c r="Q433">
        <v>8.4</v>
      </c>
      <c r="R433" t="str">
        <f t="shared" si="24"/>
        <v>Valid</v>
      </c>
      <c r="S433" t="str">
        <f t="shared" si="25"/>
        <v>Valid</v>
      </c>
      <c r="T433" t="str">
        <f t="shared" si="26"/>
        <v>Returned</v>
      </c>
      <c r="U433">
        <f t="shared" si="27"/>
        <v>174</v>
      </c>
    </row>
    <row r="434" spans="1:21" x14ac:dyDescent="0.25">
      <c r="A434" t="s">
        <v>1434</v>
      </c>
      <c r="B434" t="s">
        <v>1435</v>
      </c>
      <c r="C434" t="s">
        <v>1436</v>
      </c>
      <c r="D434" s="1">
        <v>45206</v>
      </c>
      <c r="E434" s="1">
        <v>45648</v>
      </c>
      <c r="F434" t="s">
        <v>43</v>
      </c>
      <c r="G434">
        <v>382.49</v>
      </c>
      <c r="H434">
        <v>1</v>
      </c>
      <c r="I434" t="s">
        <v>53</v>
      </c>
      <c r="J434" t="s">
        <v>26</v>
      </c>
      <c r="K434">
        <v>442</v>
      </c>
      <c r="L434">
        <v>18</v>
      </c>
      <c r="M434" t="s">
        <v>27</v>
      </c>
      <c r="N434" t="s">
        <v>686</v>
      </c>
      <c r="O434" t="s">
        <v>29</v>
      </c>
      <c r="P434" t="s">
        <v>59</v>
      </c>
      <c r="Q434">
        <v>39.65</v>
      </c>
      <c r="R434" t="str">
        <f t="shared" si="24"/>
        <v>Valid</v>
      </c>
      <c r="S434" t="str">
        <f t="shared" si="25"/>
        <v>Valid</v>
      </c>
      <c r="T434" t="str">
        <f t="shared" si="26"/>
        <v>Returned</v>
      </c>
      <c r="U434">
        <f t="shared" si="27"/>
        <v>442</v>
      </c>
    </row>
    <row r="435" spans="1:21" x14ac:dyDescent="0.25">
      <c r="A435" t="s">
        <v>1437</v>
      </c>
      <c r="B435" t="s">
        <v>1438</v>
      </c>
      <c r="C435" t="s">
        <v>1439</v>
      </c>
      <c r="D435" s="1">
        <v>45352</v>
      </c>
      <c r="E435" s="1">
        <v>45394</v>
      </c>
      <c r="F435" t="s">
        <v>24</v>
      </c>
      <c r="G435">
        <v>136.94</v>
      </c>
      <c r="H435">
        <v>3</v>
      </c>
      <c r="I435" t="s">
        <v>25</v>
      </c>
      <c r="J435" t="s">
        <v>26</v>
      </c>
      <c r="K435">
        <v>42</v>
      </c>
      <c r="L435">
        <v>69</v>
      </c>
      <c r="M435" t="s">
        <v>36</v>
      </c>
      <c r="N435" t="s">
        <v>63</v>
      </c>
      <c r="O435" t="s">
        <v>29</v>
      </c>
      <c r="P435" t="s">
        <v>30</v>
      </c>
      <c r="Q435">
        <v>36.78</v>
      </c>
      <c r="R435" t="str">
        <f t="shared" si="24"/>
        <v>Valid</v>
      </c>
      <c r="S435" t="str">
        <f t="shared" si="25"/>
        <v>Valid</v>
      </c>
      <c r="T435" t="str">
        <f t="shared" si="26"/>
        <v>Returned</v>
      </c>
      <c r="U435">
        <f t="shared" si="27"/>
        <v>42</v>
      </c>
    </row>
    <row r="436" spans="1:21" x14ac:dyDescent="0.25">
      <c r="A436" t="s">
        <v>1440</v>
      </c>
      <c r="B436" t="s">
        <v>1441</v>
      </c>
      <c r="C436" t="s">
        <v>1442</v>
      </c>
      <c r="D436" s="1">
        <v>44976</v>
      </c>
      <c r="E436" s="1">
        <v>45258</v>
      </c>
      <c r="F436" t="s">
        <v>34</v>
      </c>
      <c r="G436">
        <v>353.45</v>
      </c>
      <c r="H436">
        <v>4</v>
      </c>
      <c r="I436" t="s">
        <v>35</v>
      </c>
      <c r="J436" t="s">
        <v>26</v>
      </c>
      <c r="K436">
        <v>282</v>
      </c>
      <c r="L436">
        <v>20</v>
      </c>
      <c r="M436" t="s">
        <v>36</v>
      </c>
      <c r="N436" t="s">
        <v>468</v>
      </c>
      <c r="O436" t="s">
        <v>74</v>
      </c>
      <c r="P436" t="s">
        <v>59</v>
      </c>
      <c r="Q436">
        <v>7.88</v>
      </c>
      <c r="R436" t="str">
        <f t="shared" si="24"/>
        <v>Valid</v>
      </c>
      <c r="S436" t="str">
        <f t="shared" si="25"/>
        <v>Valid</v>
      </c>
      <c r="T436" t="str">
        <f t="shared" si="26"/>
        <v>Returned</v>
      </c>
      <c r="U436">
        <f t="shared" si="27"/>
        <v>282</v>
      </c>
    </row>
    <row r="437" spans="1:21" x14ac:dyDescent="0.25">
      <c r="A437" t="s">
        <v>1443</v>
      </c>
      <c r="B437" t="s">
        <v>1444</v>
      </c>
      <c r="C437" t="s">
        <v>1445</v>
      </c>
      <c r="D437" s="1">
        <v>44939</v>
      </c>
      <c r="E437" s="1">
        <v>45278</v>
      </c>
      <c r="F437" t="s">
        <v>83</v>
      </c>
      <c r="G437">
        <v>32.090000000000003</v>
      </c>
      <c r="H437">
        <v>4</v>
      </c>
      <c r="I437" t="s">
        <v>44</v>
      </c>
      <c r="J437" t="s">
        <v>26</v>
      </c>
      <c r="K437">
        <v>339</v>
      </c>
      <c r="L437">
        <v>39</v>
      </c>
      <c r="M437" t="s">
        <v>27</v>
      </c>
      <c r="N437" t="s">
        <v>227</v>
      </c>
      <c r="O437" t="s">
        <v>29</v>
      </c>
      <c r="P437" t="s">
        <v>39</v>
      </c>
      <c r="Q437">
        <v>33.58</v>
      </c>
      <c r="R437" t="str">
        <f t="shared" si="24"/>
        <v>Valid</v>
      </c>
      <c r="S437" t="str">
        <f t="shared" si="25"/>
        <v>Valid</v>
      </c>
      <c r="T437" t="str">
        <f t="shared" si="26"/>
        <v>Returned</v>
      </c>
      <c r="U437">
        <f t="shared" si="27"/>
        <v>339</v>
      </c>
    </row>
    <row r="438" spans="1:21" x14ac:dyDescent="0.25">
      <c r="A438" t="s">
        <v>1446</v>
      </c>
      <c r="B438" t="s">
        <v>1447</v>
      </c>
      <c r="C438" t="s">
        <v>1448</v>
      </c>
      <c r="D438" s="1">
        <v>45510</v>
      </c>
      <c r="E438" s="1">
        <v>45652</v>
      </c>
      <c r="F438" t="s">
        <v>34</v>
      </c>
      <c r="G438">
        <v>88.02</v>
      </c>
      <c r="H438">
        <v>4</v>
      </c>
      <c r="I438" t="s">
        <v>53</v>
      </c>
      <c r="J438" t="s">
        <v>26</v>
      </c>
      <c r="K438">
        <v>142</v>
      </c>
      <c r="L438">
        <v>57</v>
      </c>
      <c r="M438" t="s">
        <v>36</v>
      </c>
      <c r="N438" t="s">
        <v>73</v>
      </c>
      <c r="O438" t="s">
        <v>29</v>
      </c>
      <c r="P438" t="s">
        <v>59</v>
      </c>
      <c r="Q438">
        <v>25.95</v>
      </c>
      <c r="R438" t="str">
        <f t="shared" si="24"/>
        <v>Valid</v>
      </c>
      <c r="S438" t="str">
        <f t="shared" si="25"/>
        <v>Valid</v>
      </c>
      <c r="T438" t="str">
        <f t="shared" si="26"/>
        <v>Returned</v>
      </c>
      <c r="U438">
        <f t="shared" si="27"/>
        <v>142</v>
      </c>
    </row>
    <row r="439" spans="1:21" x14ac:dyDescent="0.25">
      <c r="A439" t="s">
        <v>1449</v>
      </c>
      <c r="B439" t="s">
        <v>1450</v>
      </c>
      <c r="C439" t="s">
        <v>1451</v>
      </c>
      <c r="D439" s="1">
        <v>45601</v>
      </c>
      <c r="E439" s="1">
        <v>45606</v>
      </c>
      <c r="F439" t="s">
        <v>24</v>
      </c>
      <c r="G439">
        <v>434.91</v>
      </c>
      <c r="H439">
        <v>1</v>
      </c>
      <c r="I439" t="s">
        <v>35</v>
      </c>
      <c r="J439" t="s">
        <v>26</v>
      </c>
      <c r="K439">
        <v>5</v>
      </c>
      <c r="L439">
        <v>39</v>
      </c>
      <c r="M439" t="s">
        <v>27</v>
      </c>
      <c r="N439" t="s">
        <v>1452</v>
      </c>
      <c r="O439" t="s">
        <v>74</v>
      </c>
      <c r="P439" t="s">
        <v>59</v>
      </c>
      <c r="Q439">
        <v>17.329999999999998</v>
      </c>
      <c r="R439" t="str">
        <f t="shared" si="24"/>
        <v>Valid</v>
      </c>
      <c r="S439" t="str">
        <f t="shared" si="25"/>
        <v>Valid</v>
      </c>
      <c r="T439" t="str">
        <f t="shared" si="26"/>
        <v>Returned</v>
      </c>
      <c r="U439">
        <f t="shared" si="27"/>
        <v>5</v>
      </c>
    </row>
    <row r="440" spans="1:21" x14ac:dyDescent="0.25">
      <c r="A440" t="s">
        <v>1453</v>
      </c>
      <c r="B440" t="s">
        <v>1454</v>
      </c>
      <c r="C440" t="s">
        <v>1455</v>
      </c>
      <c r="D440" s="1">
        <v>45204</v>
      </c>
      <c r="E440" s="1">
        <v>45520</v>
      </c>
      <c r="F440" t="s">
        <v>43</v>
      </c>
      <c r="G440">
        <v>40.04</v>
      </c>
      <c r="H440">
        <v>2</v>
      </c>
      <c r="I440" t="s">
        <v>53</v>
      </c>
      <c r="J440" t="s">
        <v>26</v>
      </c>
      <c r="K440">
        <v>316</v>
      </c>
      <c r="L440">
        <v>39</v>
      </c>
      <c r="M440" t="s">
        <v>36</v>
      </c>
      <c r="N440" t="s">
        <v>686</v>
      </c>
      <c r="O440" t="s">
        <v>38</v>
      </c>
      <c r="P440" t="s">
        <v>39</v>
      </c>
      <c r="Q440">
        <v>47.02</v>
      </c>
      <c r="R440" t="str">
        <f t="shared" si="24"/>
        <v>Valid</v>
      </c>
      <c r="S440" t="str">
        <f t="shared" si="25"/>
        <v>Valid</v>
      </c>
      <c r="T440" t="str">
        <f t="shared" si="26"/>
        <v>Returned</v>
      </c>
      <c r="U440">
        <f t="shared" si="27"/>
        <v>316</v>
      </c>
    </row>
    <row r="441" spans="1:21" x14ac:dyDescent="0.25">
      <c r="A441" t="s">
        <v>1456</v>
      </c>
      <c r="B441" t="s">
        <v>1457</v>
      </c>
      <c r="C441" t="s">
        <v>1458</v>
      </c>
      <c r="D441" s="1">
        <v>45415</v>
      </c>
      <c r="E441" s="1">
        <v>45627</v>
      </c>
      <c r="F441" t="s">
        <v>43</v>
      </c>
      <c r="G441">
        <v>207.34</v>
      </c>
      <c r="H441">
        <v>2</v>
      </c>
      <c r="I441" t="s">
        <v>44</v>
      </c>
      <c r="J441" t="s">
        <v>26</v>
      </c>
      <c r="K441">
        <v>212</v>
      </c>
      <c r="L441">
        <v>58</v>
      </c>
      <c r="M441" t="s">
        <v>36</v>
      </c>
      <c r="N441" t="s">
        <v>45</v>
      </c>
      <c r="O441" t="s">
        <v>74</v>
      </c>
      <c r="P441" t="s">
        <v>39</v>
      </c>
      <c r="Q441">
        <v>38.86</v>
      </c>
      <c r="R441" t="str">
        <f t="shared" si="24"/>
        <v>Valid</v>
      </c>
      <c r="S441" t="str">
        <f t="shared" si="25"/>
        <v>Valid</v>
      </c>
      <c r="T441" t="str">
        <f t="shared" si="26"/>
        <v>Returned</v>
      </c>
      <c r="U441">
        <f t="shared" si="27"/>
        <v>212</v>
      </c>
    </row>
    <row r="442" spans="1:21" x14ac:dyDescent="0.25">
      <c r="A442" t="s">
        <v>1459</v>
      </c>
      <c r="B442" t="s">
        <v>1460</v>
      </c>
      <c r="C442" t="s">
        <v>1461</v>
      </c>
      <c r="D442" s="1">
        <v>45287</v>
      </c>
      <c r="E442" s="1">
        <v>45495</v>
      </c>
      <c r="F442" t="s">
        <v>34</v>
      </c>
      <c r="G442">
        <v>26.11</v>
      </c>
      <c r="H442">
        <v>1</v>
      </c>
      <c r="I442" t="s">
        <v>44</v>
      </c>
      <c r="J442" t="s">
        <v>26</v>
      </c>
      <c r="K442">
        <v>208</v>
      </c>
      <c r="L442">
        <v>29</v>
      </c>
      <c r="M442" t="s">
        <v>27</v>
      </c>
      <c r="N442" t="s">
        <v>192</v>
      </c>
      <c r="O442" t="s">
        <v>74</v>
      </c>
      <c r="P442" t="s">
        <v>30</v>
      </c>
      <c r="Q442">
        <v>48.97</v>
      </c>
      <c r="R442" t="str">
        <f t="shared" si="24"/>
        <v>Valid</v>
      </c>
      <c r="S442" t="str">
        <f t="shared" si="25"/>
        <v>Valid</v>
      </c>
      <c r="T442" t="str">
        <f t="shared" si="26"/>
        <v>Returned</v>
      </c>
      <c r="U442">
        <f t="shared" si="27"/>
        <v>208</v>
      </c>
    </row>
    <row r="443" spans="1:21" x14ac:dyDescent="0.25">
      <c r="A443" t="s">
        <v>1462</v>
      </c>
      <c r="B443" t="s">
        <v>1463</v>
      </c>
      <c r="C443" t="s">
        <v>1464</v>
      </c>
      <c r="D443" s="1">
        <v>45040</v>
      </c>
      <c r="E443" s="1">
        <v>45198</v>
      </c>
      <c r="F443" t="s">
        <v>68</v>
      </c>
      <c r="G443">
        <v>457.61</v>
      </c>
      <c r="H443">
        <v>1</v>
      </c>
      <c r="I443" t="s">
        <v>35</v>
      </c>
      <c r="J443" t="s">
        <v>26</v>
      </c>
      <c r="K443">
        <v>158</v>
      </c>
      <c r="L443">
        <v>29</v>
      </c>
      <c r="M443" t="s">
        <v>27</v>
      </c>
      <c r="N443" t="s">
        <v>328</v>
      </c>
      <c r="O443" t="s">
        <v>38</v>
      </c>
      <c r="P443" t="s">
        <v>59</v>
      </c>
      <c r="Q443">
        <v>47.76</v>
      </c>
      <c r="R443" t="str">
        <f t="shared" si="24"/>
        <v>Valid</v>
      </c>
      <c r="S443" t="str">
        <f t="shared" si="25"/>
        <v>Valid</v>
      </c>
      <c r="T443" t="str">
        <f t="shared" si="26"/>
        <v>Returned</v>
      </c>
      <c r="U443">
        <f t="shared" si="27"/>
        <v>158</v>
      </c>
    </row>
    <row r="444" spans="1:21" x14ac:dyDescent="0.25">
      <c r="A444" t="s">
        <v>1465</v>
      </c>
      <c r="B444" t="s">
        <v>1466</v>
      </c>
      <c r="C444" t="s">
        <v>1467</v>
      </c>
      <c r="D444" s="1">
        <v>45329</v>
      </c>
      <c r="E444" s="1">
        <v>45364</v>
      </c>
      <c r="F444" t="s">
        <v>34</v>
      </c>
      <c r="G444">
        <v>385.48</v>
      </c>
      <c r="H444">
        <v>4</v>
      </c>
      <c r="I444" t="s">
        <v>35</v>
      </c>
      <c r="J444" t="s">
        <v>26</v>
      </c>
      <c r="K444">
        <v>35</v>
      </c>
      <c r="L444">
        <v>49</v>
      </c>
      <c r="M444" t="s">
        <v>36</v>
      </c>
      <c r="N444" t="s">
        <v>786</v>
      </c>
      <c r="O444" t="s">
        <v>29</v>
      </c>
      <c r="P444" t="s">
        <v>30</v>
      </c>
      <c r="Q444">
        <v>22.39</v>
      </c>
      <c r="R444" t="str">
        <f t="shared" si="24"/>
        <v>Valid</v>
      </c>
      <c r="S444" t="str">
        <f t="shared" si="25"/>
        <v>Valid</v>
      </c>
      <c r="T444" t="str">
        <f t="shared" si="26"/>
        <v>Returned</v>
      </c>
      <c r="U444">
        <f t="shared" si="27"/>
        <v>35</v>
      </c>
    </row>
    <row r="445" spans="1:21" x14ac:dyDescent="0.25">
      <c r="A445" t="s">
        <v>1468</v>
      </c>
      <c r="B445" t="s">
        <v>1469</v>
      </c>
      <c r="C445" t="s">
        <v>1470</v>
      </c>
      <c r="D445" s="1">
        <v>45368</v>
      </c>
      <c r="E445" s="1">
        <v>45404</v>
      </c>
      <c r="F445" t="s">
        <v>34</v>
      </c>
      <c r="G445">
        <v>252.01</v>
      </c>
      <c r="H445">
        <v>1</v>
      </c>
      <c r="I445" t="s">
        <v>44</v>
      </c>
      <c r="J445" t="s">
        <v>26</v>
      </c>
      <c r="K445">
        <v>36</v>
      </c>
      <c r="L445">
        <v>64</v>
      </c>
      <c r="M445" t="s">
        <v>36</v>
      </c>
      <c r="N445" t="s">
        <v>1471</v>
      </c>
      <c r="O445" t="s">
        <v>38</v>
      </c>
      <c r="P445" t="s">
        <v>30</v>
      </c>
      <c r="Q445">
        <v>29.81</v>
      </c>
      <c r="R445" t="str">
        <f t="shared" si="24"/>
        <v>Valid</v>
      </c>
      <c r="S445" t="str">
        <f t="shared" si="25"/>
        <v>Valid</v>
      </c>
      <c r="T445" t="str">
        <f t="shared" si="26"/>
        <v>Returned</v>
      </c>
      <c r="U445">
        <f t="shared" si="27"/>
        <v>36</v>
      </c>
    </row>
    <row r="446" spans="1:21" x14ac:dyDescent="0.25">
      <c r="A446" t="s">
        <v>1472</v>
      </c>
      <c r="B446" t="s">
        <v>1473</v>
      </c>
      <c r="C446" t="s">
        <v>1474</v>
      </c>
      <c r="D446" s="1">
        <v>45075</v>
      </c>
      <c r="E446" s="1">
        <v>45238</v>
      </c>
      <c r="F446" t="s">
        <v>24</v>
      </c>
      <c r="G446">
        <v>488.14</v>
      </c>
      <c r="H446">
        <v>1</v>
      </c>
      <c r="I446" t="s">
        <v>25</v>
      </c>
      <c r="J446" t="s">
        <v>26</v>
      </c>
      <c r="K446">
        <v>163</v>
      </c>
      <c r="L446">
        <v>66</v>
      </c>
      <c r="M446" t="s">
        <v>36</v>
      </c>
      <c r="N446" t="s">
        <v>54</v>
      </c>
      <c r="O446" t="s">
        <v>38</v>
      </c>
      <c r="P446" t="s">
        <v>30</v>
      </c>
      <c r="Q446">
        <v>28.88</v>
      </c>
      <c r="R446" t="str">
        <f t="shared" si="24"/>
        <v>Valid</v>
      </c>
      <c r="S446" t="str">
        <f t="shared" si="25"/>
        <v>Valid</v>
      </c>
      <c r="T446" t="str">
        <f t="shared" si="26"/>
        <v>Returned</v>
      </c>
      <c r="U446">
        <f t="shared" si="27"/>
        <v>163</v>
      </c>
    </row>
    <row r="447" spans="1:21" x14ac:dyDescent="0.25">
      <c r="A447" t="s">
        <v>1475</v>
      </c>
      <c r="B447" t="s">
        <v>1476</v>
      </c>
      <c r="C447" t="s">
        <v>1477</v>
      </c>
      <c r="D447" s="1">
        <v>44938</v>
      </c>
      <c r="E447" s="1">
        <v>44948</v>
      </c>
      <c r="F447" t="s">
        <v>83</v>
      </c>
      <c r="G447">
        <v>210.76</v>
      </c>
      <c r="H447">
        <v>1</v>
      </c>
      <c r="I447" t="s">
        <v>53</v>
      </c>
      <c r="J447" t="s">
        <v>26</v>
      </c>
      <c r="K447">
        <v>10</v>
      </c>
      <c r="L447">
        <v>48</v>
      </c>
      <c r="M447" t="s">
        <v>27</v>
      </c>
      <c r="N447" t="s">
        <v>885</v>
      </c>
      <c r="O447" t="s">
        <v>29</v>
      </c>
      <c r="P447" t="s">
        <v>30</v>
      </c>
      <c r="Q447">
        <v>29.97</v>
      </c>
      <c r="R447" t="str">
        <f t="shared" si="24"/>
        <v>Valid</v>
      </c>
      <c r="S447" t="str">
        <f t="shared" si="25"/>
        <v>Valid</v>
      </c>
      <c r="T447" t="str">
        <f t="shared" si="26"/>
        <v>Returned</v>
      </c>
      <c r="U447">
        <f t="shared" si="27"/>
        <v>10</v>
      </c>
    </row>
    <row r="448" spans="1:21" x14ac:dyDescent="0.25">
      <c r="A448" t="s">
        <v>1478</v>
      </c>
      <c r="B448" t="s">
        <v>1479</v>
      </c>
      <c r="C448" t="s">
        <v>1480</v>
      </c>
      <c r="D448" s="1">
        <v>45084</v>
      </c>
      <c r="E448" s="1">
        <v>45495</v>
      </c>
      <c r="F448" t="s">
        <v>34</v>
      </c>
      <c r="G448">
        <v>104.18</v>
      </c>
      <c r="H448">
        <v>1</v>
      </c>
      <c r="I448" t="s">
        <v>53</v>
      </c>
      <c r="J448" t="s">
        <v>26</v>
      </c>
      <c r="K448">
        <v>411</v>
      </c>
      <c r="L448">
        <v>47</v>
      </c>
      <c r="M448" t="s">
        <v>36</v>
      </c>
      <c r="N448" t="s">
        <v>335</v>
      </c>
      <c r="O448" t="s">
        <v>38</v>
      </c>
      <c r="P448" t="s">
        <v>59</v>
      </c>
      <c r="Q448">
        <v>14.2</v>
      </c>
      <c r="R448" t="str">
        <f t="shared" si="24"/>
        <v>Valid</v>
      </c>
      <c r="S448" t="str">
        <f t="shared" si="25"/>
        <v>Valid</v>
      </c>
      <c r="T448" t="str">
        <f t="shared" si="26"/>
        <v>Returned</v>
      </c>
      <c r="U448">
        <f t="shared" si="27"/>
        <v>411</v>
      </c>
    </row>
    <row r="449" spans="1:21" x14ac:dyDescent="0.25">
      <c r="A449" t="s">
        <v>1481</v>
      </c>
      <c r="B449" t="s">
        <v>1482</v>
      </c>
      <c r="C449" t="s">
        <v>1483</v>
      </c>
      <c r="D449" s="1">
        <v>45417</v>
      </c>
      <c r="E449" s="1">
        <v>45571</v>
      </c>
      <c r="F449" t="s">
        <v>68</v>
      </c>
      <c r="G449">
        <v>68.97</v>
      </c>
      <c r="H449">
        <v>2</v>
      </c>
      <c r="I449" t="s">
        <v>35</v>
      </c>
      <c r="J449" t="s">
        <v>26</v>
      </c>
      <c r="K449">
        <v>154</v>
      </c>
      <c r="L449">
        <v>46</v>
      </c>
      <c r="M449" t="s">
        <v>27</v>
      </c>
      <c r="N449" t="s">
        <v>73</v>
      </c>
      <c r="O449" t="s">
        <v>64</v>
      </c>
      <c r="P449" t="s">
        <v>59</v>
      </c>
      <c r="Q449">
        <v>27.98</v>
      </c>
      <c r="R449" t="str">
        <f t="shared" si="24"/>
        <v>Valid</v>
      </c>
      <c r="S449" t="str">
        <f t="shared" si="25"/>
        <v>Valid</v>
      </c>
      <c r="T449" t="str">
        <f t="shared" si="26"/>
        <v>Returned</v>
      </c>
      <c r="U449">
        <f t="shared" si="27"/>
        <v>154</v>
      </c>
    </row>
    <row r="450" spans="1:21" x14ac:dyDescent="0.25">
      <c r="A450" t="s">
        <v>1484</v>
      </c>
      <c r="B450" t="s">
        <v>1485</v>
      </c>
      <c r="C450" t="s">
        <v>1486</v>
      </c>
      <c r="D450" s="1">
        <v>45112</v>
      </c>
      <c r="E450" s="1">
        <v>45458</v>
      </c>
      <c r="F450" t="s">
        <v>24</v>
      </c>
      <c r="G450">
        <v>167.55</v>
      </c>
      <c r="H450">
        <v>1</v>
      </c>
      <c r="I450" t="s">
        <v>53</v>
      </c>
      <c r="J450" t="s">
        <v>26</v>
      </c>
      <c r="K450">
        <v>346</v>
      </c>
      <c r="L450">
        <v>62</v>
      </c>
      <c r="M450" t="s">
        <v>36</v>
      </c>
      <c r="N450" t="s">
        <v>324</v>
      </c>
      <c r="O450" t="s">
        <v>64</v>
      </c>
      <c r="P450" t="s">
        <v>30</v>
      </c>
      <c r="Q450">
        <v>26.71</v>
      </c>
      <c r="R450" t="str">
        <f t="shared" ref="R450:R513" si="28">IF(E450="","Not Returned",IF(D450&lt;E450,"Valid","Invalid"))</f>
        <v>Valid</v>
      </c>
      <c r="S450" t="str">
        <f t="shared" si="25"/>
        <v>Valid</v>
      </c>
      <c r="T450" t="str">
        <f t="shared" si="26"/>
        <v>Returned</v>
      </c>
      <c r="U450">
        <f t="shared" si="27"/>
        <v>346</v>
      </c>
    </row>
    <row r="451" spans="1:21" x14ac:dyDescent="0.25">
      <c r="A451" t="s">
        <v>1487</v>
      </c>
      <c r="B451" t="s">
        <v>1488</v>
      </c>
      <c r="C451" t="s">
        <v>1489</v>
      </c>
      <c r="D451" s="1">
        <v>45141</v>
      </c>
      <c r="E451" s="1">
        <v>45366</v>
      </c>
      <c r="F451" t="s">
        <v>34</v>
      </c>
      <c r="G451">
        <v>380.5</v>
      </c>
      <c r="H451">
        <v>2</v>
      </c>
      <c r="I451" t="s">
        <v>35</v>
      </c>
      <c r="J451" t="s">
        <v>26</v>
      </c>
      <c r="K451">
        <v>225</v>
      </c>
      <c r="L451">
        <v>70</v>
      </c>
      <c r="M451" t="s">
        <v>27</v>
      </c>
      <c r="N451" t="s">
        <v>805</v>
      </c>
      <c r="O451" t="s">
        <v>29</v>
      </c>
      <c r="P451" t="s">
        <v>39</v>
      </c>
      <c r="Q451">
        <v>44.84</v>
      </c>
      <c r="R451" t="str">
        <f t="shared" si="28"/>
        <v>Valid</v>
      </c>
      <c r="S451" t="str">
        <f t="shared" ref="S451:S514" si="29">SUBSTITUTE(R451,"Not Returned","Valid")</f>
        <v>Valid</v>
      </c>
      <c r="T451" t="str">
        <f t="shared" ref="T451:T514" si="30">IF(AND(S451="Valid",J451="Returned"),"Returned",IF(AND(S451="Valid",J451="Not Returned"),"Not Returned","Other"))</f>
        <v>Returned</v>
      </c>
      <c r="U451">
        <f t="shared" ref="U451:U514" si="31">IF(K451="","",E451-D451)</f>
        <v>225</v>
      </c>
    </row>
    <row r="452" spans="1:21" x14ac:dyDescent="0.25">
      <c r="A452" t="s">
        <v>1490</v>
      </c>
      <c r="B452" t="s">
        <v>1491</v>
      </c>
      <c r="C452" t="s">
        <v>1492</v>
      </c>
      <c r="D452" s="1">
        <v>45418</v>
      </c>
      <c r="E452" s="1">
        <v>45641</v>
      </c>
      <c r="F452" t="s">
        <v>43</v>
      </c>
      <c r="G452">
        <v>188.4</v>
      </c>
      <c r="H452">
        <v>2</v>
      </c>
      <c r="I452" t="s">
        <v>25</v>
      </c>
      <c r="J452" t="s">
        <v>26</v>
      </c>
      <c r="K452">
        <v>223</v>
      </c>
      <c r="L452">
        <v>60</v>
      </c>
      <c r="M452" t="s">
        <v>36</v>
      </c>
      <c r="N452" t="s">
        <v>215</v>
      </c>
      <c r="O452" t="s">
        <v>64</v>
      </c>
      <c r="P452" t="s">
        <v>59</v>
      </c>
      <c r="Q452">
        <v>36.299999999999997</v>
      </c>
      <c r="R452" t="str">
        <f t="shared" si="28"/>
        <v>Valid</v>
      </c>
      <c r="S452" t="str">
        <f t="shared" si="29"/>
        <v>Valid</v>
      </c>
      <c r="T452" t="str">
        <f t="shared" si="30"/>
        <v>Returned</v>
      </c>
      <c r="U452">
        <f t="shared" si="31"/>
        <v>223</v>
      </c>
    </row>
    <row r="453" spans="1:21" x14ac:dyDescent="0.25">
      <c r="A453" t="s">
        <v>1493</v>
      </c>
      <c r="B453" t="s">
        <v>1494</v>
      </c>
      <c r="C453" t="s">
        <v>1495</v>
      </c>
      <c r="D453" s="1">
        <v>45550</v>
      </c>
      <c r="E453" s="1">
        <v>45625</v>
      </c>
      <c r="F453" t="s">
        <v>83</v>
      </c>
      <c r="G453">
        <v>278.48</v>
      </c>
      <c r="H453">
        <v>2</v>
      </c>
      <c r="I453" t="s">
        <v>25</v>
      </c>
      <c r="J453" t="s">
        <v>26</v>
      </c>
      <c r="K453">
        <v>75</v>
      </c>
      <c r="L453">
        <v>28</v>
      </c>
      <c r="M453" t="s">
        <v>27</v>
      </c>
      <c r="N453" t="s">
        <v>100</v>
      </c>
      <c r="O453" t="s">
        <v>38</v>
      </c>
      <c r="P453" t="s">
        <v>30</v>
      </c>
      <c r="Q453">
        <v>27.78</v>
      </c>
      <c r="R453" t="str">
        <f t="shared" si="28"/>
        <v>Valid</v>
      </c>
      <c r="S453" t="str">
        <f t="shared" si="29"/>
        <v>Valid</v>
      </c>
      <c r="T453" t="str">
        <f t="shared" si="30"/>
        <v>Returned</v>
      </c>
      <c r="U453">
        <f t="shared" si="31"/>
        <v>75</v>
      </c>
    </row>
    <row r="454" spans="1:21" x14ac:dyDescent="0.25">
      <c r="A454" t="s">
        <v>1496</v>
      </c>
      <c r="B454" t="s">
        <v>1497</v>
      </c>
      <c r="C454" t="s">
        <v>1498</v>
      </c>
      <c r="D454" s="1">
        <v>45408</v>
      </c>
      <c r="E454" s="1">
        <v>45428</v>
      </c>
      <c r="F454" t="s">
        <v>34</v>
      </c>
      <c r="G454">
        <v>287.52</v>
      </c>
      <c r="H454">
        <v>3</v>
      </c>
      <c r="I454" t="s">
        <v>44</v>
      </c>
      <c r="J454" t="s">
        <v>26</v>
      </c>
      <c r="K454">
        <v>20</v>
      </c>
      <c r="L454">
        <v>46</v>
      </c>
      <c r="M454" t="s">
        <v>27</v>
      </c>
      <c r="N454" t="s">
        <v>682</v>
      </c>
      <c r="O454" t="s">
        <v>64</v>
      </c>
      <c r="P454" t="s">
        <v>39</v>
      </c>
      <c r="Q454">
        <v>24.85</v>
      </c>
      <c r="R454" t="str">
        <f t="shared" si="28"/>
        <v>Valid</v>
      </c>
      <c r="S454" t="str">
        <f t="shared" si="29"/>
        <v>Valid</v>
      </c>
      <c r="T454" t="str">
        <f t="shared" si="30"/>
        <v>Returned</v>
      </c>
      <c r="U454">
        <f t="shared" si="31"/>
        <v>20</v>
      </c>
    </row>
    <row r="455" spans="1:21" x14ac:dyDescent="0.25">
      <c r="A455" t="s">
        <v>1499</v>
      </c>
      <c r="B455" t="s">
        <v>1500</v>
      </c>
      <c r="C455" t="s">
        <v>1501</v>
      </c>
      <c r="D455" s="1">
        <v>44934</v>
      </c>
      <c r="E455" s="1">
        <v>45492</v>
      </c>
      <c r="F455" t="s">
        <v>68</v>
      </c>
      <c r="G455">
        <v>144.44</v>
      </c>
      <c r="H455">
        <v>2</v>
      </c>
      <c r="I455" t="s">
        <v>25</v>
      </c>
      <c r="J455" t="s">
        <v>26</v>
      </c>
      <c r="K455">
        <v>558</v>
      </c>
      <c r="L455">
        <v>70</v>
      </c>
      <c r="M455" t="s">
        <v>27</v>
      </c>
      <c r="N455" t="s">
        <v>805</v>
      </c>
      <c r="O455" t="s">
        <v>74</v>
      </c>
      <c r="P455" t="s">
        <v>30</v>
      </c>
      <c r="Q455">
        <v>33.409999999999997</v>
      </c>
      <c r="R455" t="str">
        <f t="shared" si="28"/>
        <v>Valid</v>
      </c>
      <c r="S455" t="str">
        <f t="shared" si="29"/>
        <v>Valid</v>
      </c>
      <c r="T455" t="str">
        <f t="shared" si="30"/>
        <v>Returned</v>
      </c>
      <c r="U455">
        <f t="shared" si="31"/>
        <v>558</v>
      </c>
    </row>
    <row r="456" spans="1:21" x14ac:dyDescent="0.25">
      <c r="A456" t="s">
        <v>1502</v>
      </c>
      <c r="B456" t="s">
        <v>1503</v>
      </c>
      <c r="C456" t="s">
        <v>1504</v>
      </c>
      <c r="D456" s="1">
        <v>45259</v>
      </c>
      <c r="E456" s="1">
        <v>45613</v>
      </c>
      <c r="F456" t="s">
        <v>68</v>
      </c>
      <c r="G456">
        <v>289.17</v>
      </c>
      <c r="H456">
        <v>5</v>
      </c>
      <c r="I456" t="s">
        <v>53</v>
      </c>
      <c r="J456" t="s">
        <v>26</v>
      </c>
      <c r="K456">
        <v>354</v>
      </c>
      <c r="L456">
        <v>45</v>
      </c>
      <c r="M456" t="s">
        <v>36</v>
      </c>
      <c r="N456" t="s">
        <v>529</v>
      </c>
      <c r="O456" t="s">
        <v>38</v>
      </c>
      <c r="P456" t="s">
        <v>39</v>
      </c>
      <c r="Q456">
        <v>12.87</v>
      </c>
      <c r="R456" t="str">
        <f t="shared" si="28"/>
        <v>Valid</v>
      </c>
      <c r="S456" t="str">
        <f t="shared" si="29"/>
        <v>Valid</v>
      </c>
      <c r="T456" t="str">
        <f t="shared" si="30"/>
        <v>Returned</v>
      </c>
      <c r="U456">
        <f t="shared" si="31"/>
        <v>354</v>
      </c>
    </row>
    <row r="457" spans="1:21" x14ac:dyDescent="0.25">
      <c r="A457" t="s">
        <v>1505</v>
      </c>
      <c r="B457" t="s">
        <v>1506</v>
      </c>
      <c r="C457" t="s">
        <v>1507</v>
      </c>
      <c r="D457" s="1">
        <v>45128</v>
      </c>
      <c r="E457" s="1">
        <v>45407</v>
      </c>
      <c r="F457" t="s">
        <v>43</v>
      </c>
      <c r="G457">
        <v>442.06</v>
      </c>
      <c r="H457">
        <v>2</v>
      </c>
      <c r="I457" t="s">
        <v>44</v>
      </c>
      <c r="J457" t="s">
        <v>26</v>
      </c>
      <c r="K457">
        <v>279</v>
      </c>
      <c r="L457">
        <v>21</v>
      </c>
      <c r="M457" t="s">
        <v>36</v>
      </c>
      <c r="N457" t="s">
        <v>328</v>
      </c>
      <c r="O457" t="s">
        <v>29</v>
      </c>
      <c r="P457" t="s">
        <v>39</v>
      </c>
      <c r="Q457">
        <v>4.42</v>
      </c>
      <c r="R457" t="str">
        <f t="shared" si="28"/>
        <v>Valid</v>
      </c>
      <c r="S457" t="str">
        <f t="shared" si="29"/>
        <v>Valid</v>
      </c>
      <c r="T457" t="str">
        <f t="shared" si="30"/>
        <v>Returned</v>
      </c>
      <c r="U457">
        <f t="shared" si="31"/>
        <v>279</v>
      </c>
    </row>
    <row r="458" spans="1:21" x14ac:dyDescent="0.25">
      <c r="A458" t="s">
        <v>1508</v>
      </c>
      <c r="B458" t="s">
        <v>1509</v>
      </c>
      <c r="C458" t="s">
        <v>1510</v>
      </c>
      <c r="D458" s="1">
        <v>44995</v>
      </c>
      <c r="E458" s="1">
        <v>45059</v>
      </c>
      <c r="F458" t="s">
        <v>24</v>
      </c>
      <c r="G458">
        <v>29.45</v>
      </c>
      <c r="H458">
        <v>2</v>
      </c>
      <c r="I458" t="s">
        <v>44</v>
      </c>
      <c r="J458" t="s">
        <v>26</v>
      </c>
      <c r="K458">
        <v>64</v>
      </c>
      <c r="L458">
        <v>46</v>
      </c>
      <c r="M458" t="s">
        <v>27</v>
      </c>
      <c r="N458" t="s">
        <v>411</v>
      </c>
      <c r="O458" t="s">
        <v>64</v>
      </c>
      <c r="P458" t="s">
        <v>30</v>
      </c>
      <c r="Q458">
        <v>5.96</v>
      </c>
      <c r="R458" t="str">
        <f t="shared" si="28"/>
        <v>Valid</v>
      </c>
      <c r="S458" t="str">
        <f t="shared" si="29"/>
        <v>Valid</v>
      </c>
      <c r="T458" t="str">
        <f t="shared" si="30"/>
        <v>Returned</v>
      </c>
      <c r="U458">
        <f t="shared" si="31"/>
        <v>64</v>
      </c>
    </row>
    <row r="459" spans="1:21" x14ac:dyDescent="0.25">
      <c r="A459" t="s">
        <v>1511</v>
      </c>
      <c r="B459" t="s">
        <v>1512</v>
      </c>
      <c r="C459" t="s">
        <v>1513</v>
      </c>
      <c r="D459" s="1">
        <v>45226</v>
      </c>
      <c r="E459" s="1">
        <v>45455</v>
      </c>
      <c r="F459" t="s">
        <v>43</v>
      </c>
      <c r="G459">
        <v>245.76</v>
      </c>
      <c r="H459">
        <v>1</v>
      </c>
      <c r="I459" t="s">
        <v>35</v>
      </c>
      <c r="J459" t="s">
        <v>26</v>
      </c>
      <c r="K459">
        <v>229</v>
      </c>
      <c r="L459">
        <v>63</v>
      </c>
      <c r="M459" t="s">
        <v>36</v>
      </c>
      <c r="N459" t="s">
        <v>539</v>
      </c>
      <c r="O459" t="s">
        <v>74</v>
      </c>
      <c r="P459" t="s">
        <v>30</v>
      </c>
      <c r="Q459">
        <v>9.81</v>
      </c>
      <c r="R459" t="str">
        <f t="shared" si="28"/>
        <v>Valid</v>
      </c>
      <c r="S459" t="str">
        <f t="shared" si="29"/>
        <v>Valid</v>
      </c>
      <c r="T459" t="str">
        <f t="shared" si="30"/>
        <v>Returned</v>
      </c>
      <c r="U459">
        <f t="shared" si="31"/>
        <v>229</v>
      </c>
    </row>
    <row r="460" spans="1:21" x14ac:dyDescent="0.25">
      <c r="A460" t="s">
        <v>1514</v>
      </c>
      <c r="B460" t="s">
        <v>1515</v>
      </c>
      <c r="C460" t="s">
        <v>1516</v>
      </c>
      <c r="D460" s="1">
        <v>45033</v>
      </c>
      <c r="E460" s="1">
        <v>45136</v>
      </c>
      <c r="F460" t="s">
        <v>68</v>
      </c>
      <c r="G460">
        <v>52.45</v>
      </c>
      <c r="H460">
        <v>1</v>
      </c>
      <c r="I460" t="s">
        <v>35</v>
      </c>
      <c r="J460" t="s">
        <v>26</v>
      </c>
      <c r="K460">
        <v>103</v>
      </c>
      <c r="L460">
        <v>37</v>
      </c>
      <c r="M460" t="s">
        <v>27</v>
      </c>
      <c r="N460" t="s">
        <v>116</v>
      </c>
      <c r="O460" t="s">
        <v>38</v>
      </c>
      <c r="P460" t="s">
        <v>59</v>
      </c>
      <c r="Q460">
        <v>10.93</v>
      </c>
      <c r="R460" t="str">
        <f t="shared" si="28"/>
        <v>Valid</v>
      </c>
      <c r="S460" t="str">
        <f t="shared" si="29"/>
        <v>Valid</v>
      </c>
      <c r="T460" t="str">
        <f t="shared" si="30"/>
        <v>Returned</v>
      </c>
      <c r="U460">
        <f t="shared" si="31"/>
        <v>103</v>
      </c>
    </row>
    <row r="461" spans="1:21" x14ac:dyDescent="0.25">
      <c r="A461" t="s">
        <v>1517</v>
      </c>
      <c r="B461" t="s">
        <v>1518</v>
      </c>
      <c r="C461" t="s">
        <v>1519</v>
      </c>
      <c r="D461" s="1">
        <v>45488</v>
      </c>
      <c r="E461" s="1">
        <v>45605</v>
      </c>
      <c r="F461" t="s">
        <v>43</v>
      </c>
      <c r="G461">
        <v>237.61</v>
      </c>
      <c r="H461">
        <v>5</v>
      </c>
      <c r="I461" t="s">
        <v>53</v>
      </c>
      <c r="J461" t="s">
        <v>26</v>
      </c>
      <c r="K461">
        <v>117</v>
      </c>
      <c r="L461">
        <v>32</v>
      </c>
      <c r="M461" t="s">
        <v>36</v>
      </c>
      <c r="N461" t="s">
        <v>128</v>
      </c>
      <c r="O461" t="s">
        <v>29</v>
      </c>
      <c r="P461" t="s">
        <v>59</v>
      </c>
      <c r="Q461">
        <v>6.12</v>
      </c>
      <c r="R461" t="str">
        <f t="shared" si="28"/>
        <v>Valid</v>
      </c>
      <c r="S461" t="str">
        <f t="shared" si="29"/>
        <v>Valid</v>
      </c>
      <c r="T461" t="str">
        <f t="shared" si="30"/>
        <v>Returned</v>
      </c>
      <c r="U461">
        <f t="shared" si="31"/>
        <v>117</v>
      </c>
    </row>
    <row r="462" spans="1:21" x14ac:dyDescent="0.25">
      <c r="A462" t="s">
        <v>1520</v>
      </c>
      <c r="B462" t="s">
        <v>1521</v>
      </c>
      <c r="C462" t="s">
        <v>1522</v>
      </c>
      <c r="D462" s="1">
        <v>45551</v>
      </c>
      <c r="E462" s="1">
        <v>45639</v>
      </c>
      <c r="F462" t="s">
        <v>43</v>
      </c>
      <c r="G462">
        <v>49.7</v>
      </c>
      <c r="H462">
        <v>2</v>
      </c>
      <c r="I462" t="s">
        <v>44</v>
      </c>
      <c r="J462" t="s">
        <v>26</v>
      </c>
      <c r="K462">
        <v>88</v>
      </c>
      <c r="L462">
        <v>18</v>
      </c>
      <c r="M462" t="s">
        <v>36</v>
      </c>
      <c r="N462" t="s">
        <v>555</v>
      </c>
      <c r="O462" t="s">
        <v>74</v>
      </c>
      <c r="P462" t="s">
        <v>39</v>
      </c>
      <c r="Q462">
        <v>31.26</v>
      </c>
      <c r="R462" t="str">
        <f t="shared" si="28"/>
        <v>Valid</v>
      </c>
      <c r="S462" t="str">
        <f t="shared" si="29"/>
        <v>Valid</v>
      </c>
      <c r="T462" t="str">
        <f t="shared" si="30"/>
        <v>Returned</v>
      </c>
      <c r="U462">
        <f t="shared" si="31"/>
        <v>88</v>
      </c>
    </row>
    <row r="463" spans="1:21" x14ac:dyDescent="0.25">
      <c r="A463" t="s">
        <v>1523</v>
      </c>
      <c r="B463" t="s">
        <v>1524</v>
      </c>
      <c r="C463" t="s">
        <v>1525</v>
      </c>
      <c r="D463" s="1">
        <v>44939</v>
      </c>
      <c r="E463" s="1">
        <v>45488</v>
      </c>
      <c r="F463" t="s">
        <v>68</v>
      </c>
      <c r="G463">
        <v>353.81</v>
      </c>
      <c r="H463">
        <v>4</v>
      </c>
      <c r="I463" t="s">
        <v>44</v>
      </c>
      <c r="J463" t="s">
        <v>26</v>
      </c>
      <c r="K463">
        <v>549</v>
      </c>
      <c r="L463">
        <v>55</v>
      </c>
      <c r="M463" t="s">
        <v>36</v>
      </c>
      <c r="N463" t="s">
        <v>586</v>
      </c>
      <c r="O463" t="s">
        <v>29</v>
      </c>
      <c r="P463" t="s">
        <v>30</v>
      </c>
      <c r="Q463">
        <v>2.84</v>
      </c>
      <c r="R463" t="str">
        <f t="shared" si="28"/>
        <v>Valid</v>
      </c>
      <c r="S463" t="str">
        <f t="shared" si="29"/>
        <v>Valid</v>
      </c>
      <c r="T463" t="str">
        <f t="shared" si="30"/>
        <v>Returned</v>
      </c>
      <c r="U463">
        <f t="shared" si="31"/>
        <v>549</v>
      </c>
    </row>
    <row r="464" spans="1:21" x14ac:dyDescent="0.25">
      <c r="A464" t="s">
        <v>1526</v>
      </c>
      <c r="B464" t="s">
        <v>1527</v>
      </c>
      <c r="C464" t="s">
        <v>1528</v>
      </c>
      <c r="D464" s="1">
        <v>45186</v>
      </c>
      <c r="E464" s="1">
        <v>45353</v>
      </c>
      <c r="F464" t="s">
        <v>34</v>
      </c>
      <c r="G464">
        <v>219.66</v>
      </c>
      <c r="H464">
        <v>3</v>
      </c>
      <c r="I464" t="s">
        <v>44</v>
      </c>
      <c r="J464" t="s">
        <v>26</v>
      </c>
      <c r="K464">
        <v>167</v>
      </c>
      <c r="L464">
        <v>46</v>
      </c>
      <c r="M464" t="s">
        <v>36</v>
      </c>
      <c r="N464" t="s">
        <v>180</v>
      </c>
      <c r="O464" t="s">
        <v>74</v>
      </c>
      <c r="P464" t="s">
        <v>30</v>
      </c>
      <c r="Q464">
        <v>25.77</v>
      </c>
      <c r="R464" t="str">
        <f t="shared" si="28"/>
        <v>Valid</v>
      </c>
      <c r="S464" t="str">
        <f t="shared" si="29"/>
        <v>Valid</v>
      </c>
      <c r="T464" t="str">
        <f t="shared" si="30"/>
        <v>Returned</v>
      </c>
      <c r="U464">
        <f t="shared" si="31"/>
        <v>167</v>
      </c>
    </row>
    <row r="465" spans="1:21" x14ac:dyDescent="0.25">
      <c r="A465" t="s">
        <v>1529</v>
      </c>
      <c r="B465" t="s">
        <v>1530</v>
      </c>
      <c r="C465" t="s">
        <v>1531</v>
      </c>
      <c r="D465" s="1">
        <v>45214</v>
      </c>
      <c r="E465" s="1">
        <v>45564</v>
      </c>
      <c r="F465" t="s">
        <v>83</v>
      </c>
      <c r="G465">
        <v>247.57</v>
      </c>
      <c r="H465">
        <v>2</v>
      </c>
      <c r="I465" t="s">
        <v>25</v>
      </c>
      <c r="J465" t="s">
        <v>26</v>
      </c>
      <c r="K465">
        <v>350</v>
      </c>
      <c r="L465">
        <v>38</v>
      </c>
      <c r="M465" t="s">
        <v>36</v>
      </c>
      <c r="N465" t="s">
        <v>180</v>
      </c>
      <c r="O465" t="s">
        <v>38</v>
      </c>
      <c r="P465" t="s">
        <v>39</v>
      </c>
      <c r="Q465">
        <v>39.130000000000003</v>
      </c>
      <c r="R465" t="str">
        <f t="shared" si="28"/>
        <v>Valid</v>
      </c>
      <c r="S465" t="str">
        <f t="shared" si="29"/>
        <v>Valid</v>
      </c>
      <c r="T465" t="str">
        <f t="shared" si="30"/>
        <v>Returned</v>
      </c>
      <c r="U465">
        <f t="shared" si="31"/>
        <v>350</v>
      </c>
    </row>
    <row r="466" spans="1:21" x14ac:dyDescent="0.25">
      <c r="A466" t="s">
        <v>1532</v>
      </c>
      <c r="B466" t="s">
        <v>1533</v>
      </c>
      <c r="C466" t="s">
        <v>1534</v>
      </c>
      <c r="D466" s="1">
        <v>45415</v>
      </c>
      <c r="E466" s="1">
        <v>45508</v>
      </c>
      <c r="F466" t="s">
        <v>24</v>
      </c>
      <c r="G466">
        <v>262.35000000000002</v>
      </c>
      <c r="H466">
        <v>4</v>
      </c>
      <c r="I466" t="s">
        <v>25</v>
      </c>
      <c r="J466" t="s">
        <v>26</v>
      </c>
      <c r="K466">
        <v>93</v>
      </c>
      <c r="L466">
        <v>65</v>
      </c>
      <c r="M466" t="s">
        <v>36</v>
      </c>
      <c r="N466" t="s">
        <v>686</v>
      </c>
      <c r="O466" t="s">
        <v>74</v>
      </c>
      <c r="P466" t="s">
        <v>39</v>
      </c>
      <c r="Q466">
        <v>46.65</v>
      </c>
      <c r="R466" t="str">
        <f t="shared" si="28"/>
        <v>Valid</v>
      </c>
      <c r="S466" t="str">
        <f t="shared" si="29"/>
        <v>Valid</v>
      </c>
      <c r="T466" t="str">
        <f t="shared" si="30"/>
        <v>Returned</v>
      </c>
      <c r="U466">
        <f t="shared" si="31"/>
        <v>93</v>
      </c>
    </row>
    <row r="467" spans="1:21" x14ac:dyDescent="0.25">
      <c r="A467" t="s">
        <v>1535</v>
      </c>
      <c r="B467" t="s">
        <v>1536</v>
      </c>
      <c r="C467" t="s">
        <v>1537</v>
      </c>
      <c r="D467" s="1">
        <v>45197</v>
      </c>
      <c r="E467" s="1">
        <v>45422</v>
      </c>
      <c r="F467" t="s">
        <v>24</v>
      </c>
      <c r="G467">
        <v>16.98</v>
      </c>
      <c r="H467">
        <v>2</v>
      </c>
      <c r="I467" t="s">
        <v>53</v>
      </c>
      <c r="J467" t="s">
        <v>26</v>
      </c>
      <c r="K467">
        <v>225</v>
      </c>
      <c r="L467">
        <v>48</v>
      </c>
      <c r="M467" t="s">
        <v>36</v>
      </c>
      <c r="N467" t="s">
        <v>84</v>
      </c>
      <c r="O467" t="s">
        <v>38</v>
      </c>
      <c r="P467" t="s">
        <v>30</v>
      </c>
      <c r="Q467">
        <v>42.56</v>
      </c>
      <c r="R467" t="str">
        <f t="shared" si="28"/>
        <v>Valid</v>
      </c>
      <c r="S467" t="str">
        <f t="shared" si="29"/>
        <v>Valid</v>
      </c>
      <c r="T467" t="str">
        <f t="shared" si="30"/>
        <v>Returned</v>
      </c>
      <c r="U467">
        <f t="shared" si="31"/>
        <v>225</v>
      </c>
    </row>
    <row r="468" spans="1:21" x14ac:dyDescent="0.25">
      <c r="A468" t="s">
        <v>1538</v>
      </c>
      <c r="B468" t="s">
        <v>1539</v>
      </c>
      <c r="C468" t="s">
        <v>1540</v>
      </c>
      <c r="D468" s="1">
        <v>44958</v>
      </c>
      <c r="E468" s="1">
        <v>45606</v>
      </c>
      <c r="F468" t="s">
        <v>68</v>
      </c>
      <c r="G468">
        <v>318.08999999999997</v>
      </c>
      <c r="H468">
        <v>5</v>
      </c>
      <c r="I468" t="s">
        <v>44</v>
      </c>
      <c r="J468" t="s">
        <v>26</v>
      </c>
      <c r="K468">
        <v>648</v>
      </c>
      <c r="L468">
        <v>68</v>
      </c>
      <c r="M468" t="s">
        <v>36</v>
      </c>
      <c r="N468" t="s">
        <v>840</v>
      </c>
      <c r="O468" t="s">
        <v>74</v>
      </c>
      <c r="P468" t="s">
        <v>30</v>
      </c>
      <c r="Q468">
        <v>35.869999999999997</v>
      </c>
      <c r="R468" t="str">
        <f t="shared" si="28"/>
        <v>Valid</v>
      </c>
      <c r="S468" t="str">
        <f t="shared" si="29"/>
        <v>Valid</v>
      </c>
      <c r="T468" t="str">
        <f t="shared" si="30"/>
        <v>Returned</v>
      </c>
      <c r="U468">
        <f t="shared" si="31"/>
        <v>648</v>
      </c>
    </row>
    <row r="469" spans="1:21" x14ac:dyDescent="0.25">
      <c r="A469" t="s">
        <v>1541</v>
      </c>
      <c r="B469" t="s">
        <v>1542</v>
      </c>
      <c r="C469" t="s">
        <v>1543</v>
      </c>
      <c r="D469" s="1">
        <v>44993</v>
      </c>
      <c r="E469" s="1">
        <v>45474</v>
      </c>
      <c r="F469" t="s">
        <v>43</v>
      </c>
      <c r="G469">
        <v>117.92</v>
      </c>
      <c r="H469">
        <v>2</v>
      </c>
      <c r="I469" t="s">
        <v>35</v>
      </c>
      <c r="J469" t="s">
        <v>26</v>
      </c>
      <c r="K469">
        <v>481</v>
      </c>
      <c r="L469">
        <v>56</v>
      </c>
      <c r="M469" t="s">
        <v>36</v>
      </c>
      <c r="N469" t="s">
        <v>392</v>
      </c>
      <c r="O469" t="s">
        <v>29</v>
      </c>
      <c r="P469" t="s">
        <v>30</v>
      </c>
      <c r="Q469">
        <v>16.48</v>
      </c>
      <c r="R469" t="str">
        <f t="shared" si="28"/>
        <v>Valid</v>
      </c>
      <c r="S469" t="str">
        <f t="shared" si="29"/>
        <v>Valid</v>
      </c>
      <c r="T469" t="str">
        <f t="shared" si="30"/>
        <v>Returned</v>
      </c>
      <c r="U469">
        <f t="shared" si="31"/>
        <v>481</v>
      </c>
    </row>
    <row r="470" spans="1:21" x14ac:dyDescent="0.25">
      <c r="A470" t="s">
        <v>1544</v>
      </c>
      <c r="B470" t="s">
        <v>1545</v>
      </c>
      <c r="C470" t="s">
        <v>1546</v>
      </c>
      <c r="D470" s="1">
        <v>44971</v>
      </c>
      <c r="E470" s="1">
        <v>45545</v>
      </c>
      <c r="F470" t="s">
        <v>83</v>
      </c>
      <c r="G470">
        <v>191.62</v>
      </c>
      <c r="H470">
        <v>3</v>
      </c>
      <c r="I470" t="s">
        <v>53</v>
      </c>
      <c r="J470" t="s">
        <v>26</v>
      </c>
      <c r="K470">
        <v>574</v>
      </c>
      <c r="L470">
        <v>50</v>
      </c>
      <c r="M470" t="s">
        <v>36</v>
      </c>
      <c r="N470" t="s">
        <v>555</v>
      </c>
      <c r="O470" t="s">
        <v>38</v>
      </c>
      <c r="P470" t="s">
        <v>30</v>
      </c>
      <c r="Q470">
        <v>20.41</v>
      </c>
      <c r="R470" t="str">
        <f t="shared" si="28"/>
        <v>Valid</v>
      </c>
      <c r="S470" t="str">
        <f t="shared" si="29"/>
        <v>Valid</v>
      </c>
      <c r="T470" t="str">
        <f t="shared" si="30"/>
        <v>Returned</v>
      </c>
      <c r="U470">
        <f t="shared" si="31"/>
        <v>574</v>
      </c>
    </row>
    <row r="471" spans="1:21" x14ac:dyDescent="0.25">
      <c r="A471" t="s">
        <v>1547</v>
      </c>
      <c r="B471" t="s">
        <v>1548</v>
      </c>
      <c r="C471" t="s">
        <v>1549</v>
      </c>
      <c r="D471" s="1">
        <v>45065</v>
      </c>
      <c r="E471" s="1">
        <v>45145</v>
      </c>
      <c r="F471" t="s">
        <v>83</v>
      </c>
      <c r="G471">
        <v>328.86</v>
      </c>
      <c r="H471">
        <v>4</v>
      </c>
      <c r="I471" t="s">
        <v>35</v>
      </c>
      <c r="J471" t="s">
        <v>26</v>
      </c>
      <c r="K471">
        <v>80</v>
      </c>
      <c r="L471">
        <v>57</v>
      </c>
      <c r="M471" t="s">
        <v>36</v>
      </c>
      <c r="N471" t="s">
        <v>529</v>
      </c>
      <c r="O471" t="s">
        <v>74</v>
      </c>
      <c r="P471" t="s">
        <v>59</v>
      </c>
      <c r="Q471">
        <v>22.83</v>
      </c>
      <c r="R471" t="str">
        <f t="shared" si="28"/>
        <v>Valid</v>
      </c>
      <c r="S471" t="str">
        <f t="shared" si="29"/>
        <v>Valid</v>
      </c>
      <c r="T471" t="str">
        <f t="shared" si="30"/>
        <v>Returned</v>
      </c>
      <c r="U471">
        <f t="shared" si="31"/>
        <v>80</v>
      </c>
    </row>
    <row r="472" spans="1:21" x14ac:dyDescent="0.25">
      <c r="A472" t="s">
        <v>1550</v>
      </c>
      <c r="B472" t="s">
        <v>1551</v>
      </c>
      <c r="C472" t="s">
        <v>1552</v>
      </c>
      <c r="D472" s="1">
        <v>45195</v>
      </c>
      <c r="E472" s="1">
        <v>45656</v>
      </c>
      <c r="F472" t="s">
        <v>34</v>
      </c>
      <c r="G472">
        <v>98.3</v>
      </c>
      <c r="H472">
        <v>1</v>
      </c>
      <c r="I472" t="s">
        <v>35</v>
      </c>
      <c r="J472" t="s">
        <v>26</v>
      </c>
      <c r="K472">
        <v>461</v>
      </c>
      <c r="L472">
        <v>61</v>
      </c>
      <c r="M472" t="s">
        <v>36</v>
      </c>
      <c r="N472" t="s">
        <v>539</v>
      </c>
      <c r="O472" t="s">
        <v>38</v>
      </c>
      <c r="P472" t="s">
        <v>30</v>
      </c>
      <c r="Q472">
        <v>38.96</v>
      </c>
      <c r="R472" t="str">
        <f t="shared" si="28"/>
        <v>Valid</v>
      </c>
      <c r="S472" t="str">
        <f t="shared" si="29"/>
        <v>Valid</v>
      </c>
      <c r="T472" t="str">
        <f t="shared" si="30"/>
        <v>Returned</v>
      </c>
      <c r="U472">
        <f t="shared" si="31"/>
        <v>461</v>
      </c>
    </row>
    <row r="473" spans="1:21" x14ac:dyDescent="0.25">
      <c r="A473" t="s">
        <v>1553</v>
      </c>
      <c r="B473" t="s">
        <v>1554</v>
      </c>
      <c r="C473" t="s">
        <v>1555</v>
      </c>
      <c r="D473" s="1">
        <v>45110</v>
      </c>
      <c r="E473" s="1">
        <v>45514</v>
      </c>
      <c r="F473" t="s">
        <v>24</v>
      </c>
      <c r="G473">
        <v>437.88</v>
      </c>
      <c r="H473">
        <v>2</v>
      </c>
      <c r="I473" t="s">
        <v>53</v>
      </c>
      <c r="J473" t="s">
        <v>26</v>
      </c>
      <c r="K473">
        <v>404</v>
      </c>
      <c r="L473">
        <v>27</v>
      </c>
      <c r="M473" t="s">
        <v>36</v>
      </c>
      <c r="N473" t="s">
        <v>88</v>
      </c>
      <c r="O473" t="s">
        <v>74</v>
      </c>
      <c r="P473" t="s">
        <v>30</v>
      </c>
      <c r="Q473">
        <v>36.86</v>
      </c>
      <c r="R473" t="str">
        <f t="shared" si="28"/>
        <v>Valid</v>
      </c>
      <c r="S473" t="str">
        <f t="shared" si="29"/>
        <v>Valid</v>
      </c>
      <c r="T473" t="str">
        <f t="shared" si="30"/>
        <v>Returned</v>
      </c>
      <c r="U473">
        <f t="shared" si="31"/>
        <v>404</v>
      </c>
    </row>
    <row r="474" spans="1:21" x14ac:dyDescent="0.25">
      <c r="A474" t="s">
        <v>1556</v>
      </c>
      <c r="B474" t="s">
        <v>1557</v>
      </c>
      <c r="C474" t="s">
        <v>1558</v>
      </c>
      <c r="D474" s="1">
        <v>45324</v>
      </c>
      <c r="E474" s="1">
        <v>45347</v>
      </c>
      <c r="F474" t="s">
        <v>83</v>
      </c>
      <c r="G474">
        <v>168.91</v>
      </c>
      <c r="H474">
        <v>2</v>
      </c>
      <c r="I474" t="s">
        <v>53</v>
      </c>
      <c r="J474" t="s">
        <v>26</v>
      </c>
      <c r="K474">
        <v>23</v>
      </c>
      <c r="L474">
        <v>57</v>
      </c>
      <c r="M474" t="s">
        <v>27</v>
      </c>
      <c r="N474" t="s">
        <v>847</v>
      </c>
      <c r="O474" t="s">
        <v>74</v>
      </c>
      <c r="P474" t="s">
        <v>59</v>
      </c>
      <c r="Q474">
        <v>42.55</v>
      </c>
      <c r="R474" t="str">
        <f t="shared" si="28"/>
        <v>Valid</v>
      </c>
      <c r="S474" t="str">
        <f t="shared" si="29"/>
        <v>Valid</v>
      </c>
      <c r="T474" t="str">
        <f t="shared" si="30"/>
        <v>Returned</v>
      </c>
      <c r="U474">
        <f t="shared" si="31"/>
        <v>23</v>
      </c>
    </row>
    <row r="475" spans="1:21" x14ac:dyDescent="0.25">
      <c r="A475" t="s">
        <v>1559</v>
      </c>
      <c r="B475" t="s">
        <v>1560</v>
      </c>
      <c r="C475" t="s">
        <v>1561</v>
      </c>
      <c r="D475" s="1">
        <v>45192</v>
      </c>
      <c r="E475" s="1">
        <v>45547</v>
      </c>
      <c r="F475" t="s">
        <v>83</v>
      </c>
      <c r="G475">
        <v>239.29</v>
      </c>
      <c r="H475">
        <v>4</v>
      </c>
      <c r="I475" t="s">
        <v>35</v>
      </c>
      <c r="J475" t="s">
        <v>26</v>
      </c>
      <c r="K475">
        <v>355</v>
      </c>
      <c r="L475">
        <v>35</v>
      </c>
      <c r="M475" t="s">
        <v>27</v>
      </c>
      <c r="N475" t="s">
        <v>630</v>
      </c>
      <c r="O475" t="s">
        <v>64</v>
      </c>
      <c r="P475" t="s">
        <v>39</v>
      </c>
      <c r="Q475">
        <v>25.74</v>
      </c>
      <c r="R475" t="str">
        <f t="shared" si="28"/>
        <v>Valid</v>
      </c>
      <c r="S475" t="str">
        <f t="shared" si="29"/>
        <v>Valid</v>
      </c>
      <c r="T475" t="str">
        <f t="shared" si="30"/>
        <v>Returned</v>
      </c>
      <c r="U475">
        <f t="shared" si="31"/>
        <v>355</v>
      </c>
    </row>
    <row r="476" spans="1:21" x14ac:dyDescent="0.25">
      <c r="A476" t="s">
        <v>1562</v>
      </c>
      <c r="B476" t="s">
        <v>1563</v>
      </c>
      <c r="C476" t="s">
        <v>1564</v>
      </c>
      <c r="D476" s="1">
        <v>45096</v>
      </c>
      <c r="E476" s="1">
        <v>45398</v>
      </c>
      <c r="F476" t="s">
        <v>43</v>
      </c>
      <c r="G476">
        <v>185.82</v>
      </c>
      <c r="H476">
        <v>5</v>
      </c>
      <c r="I476" t="s">
        <v>53</v>
      </c>
      <c r="J476" t="s">
        <v>26</v>
      </c>
      <c r="K476">
        <v>302</v>
      </c>
      <c r="L476">
        <v>53</v>
      </c>
      <c r="M476" t="s">
        <v>36</v>
      </c>
      <c r="N476" t="s">
        <v>885</v>
      </c>
      <c r="O476" t="s">
        <v>74</v>
      </c>
      <c r="P476" t="s">
        <v>39</v>
      </c>
      <c r="Q476">
        <v>24.92</v>
      </c>
      <c r="R476" t="str">
        <f t="shared" si="28"/>
        <v>Valid</v>
      </c>
      <c r="S476" t="str">
        <f t="shared" si="29"/>
        <v>Valid</v>
      </c>
      <c r="T476" t="str">
        <f t="shared" si="30"/>
        <v>Returned</v>
      </c>
      <c r="U476">
        <f t="shared" si="31"/>
        <v>302</v>
      </c>
    </row>
    <row r="477" spans="1:21" x14ac:dyDescent="0.25">
      <c r="A477" t="s">
        <v>1565</v>
      </c>
      <c r="B477" t="s">
        <v>1566</v>
      </c>
      <c r="C477" t="s">
        <v>1567</v>
      </c>
      <c r="D477" s="1">
        <v>45155</v>
      </c>
      <c r="E477" s="1">
        <v>45388</v>
      </c>
      <c r="F477" t="s">
        <v>68</v>
      </c>
      <c r="G477">
        <v>229.3</v>
      </c>
      <c r="H477">
        <v>5</v>
      </c>
      <c r="I477" t="s">
        <v>35</v>
      </c>
      <c r="J477" t="s">
        <v>26</v>
      </c>
      <c r="K477">
        <v>233</v>
      </c>
      <c r="L477">
        <v>36</v>
      </c>
      <c r="M477" t="s">
        <v>27</v>
      </c>
      <c r="N477" t="s">
        <v>96</v>
      </c>
      <c r="O477" t="s">
        <v>74</v>
      </c>
      <c r="P477" t="s">
        <v>59</v>
      </c>
      <c r="Q477">
        <v>33.04</v>
      </c>
      <c r="R477" t="str">
        <f t="shared" si="28"/>
        <v>Valid</v>
      </c>
      <c r="S477" t="str">
        <f t="shared" si="29"/>
        <v>Valid</v>
      </c>
      <c r="T477" t="str">
        <f t="shared" si="30"/>
        <v>Returned</v>
      </c>
      <c r="U477">
        <f t="shared" si="31"/>
        <v>233</v>
      </c>
    </row>
    <row r="478" spans="1:21" x14ac:dyDescent="0.25">
      <c r="A478" t="s">
        <v>1568</v>
      </c>
      <c r="B478" t="s">
        <v>1569</v>
      </c>
      <c r="C478" t="s">
        <v>1570</v>
      </c>
      <c r="D478" s="1">
        <v>45017</v>
      </c>
      <c r="E478" s="1">
        <v>45201</v>
      </c>
      <c r="F478" t="s">
        <v>83</v>
      </c>
      <c r="G478">
        <v>443.01</v>
      </c>
      <c r="H478">
        <v>2</v>
      </c>
      <c r="I478" t="s">
        <v>25</v>
      </c>
      <c r="J478" t="s">
        <v>26</v>
      </c>
      <c r="K478">
        <v>184</v>
      </c>
      <c r="L478">
        <v>64</v>
      </c>
      <c r="M478" t="s">
        <v>27</v>
      </c>
      <c r="N478" t="s">
        <v>1452</v>
      </c>
      <c r="O478" t="s">
        <v>74</v>
      </c>
      <c r="P478" t="s">
        <v>30</v>
      </c>
      <c r="Q478">
        <v>47.16</v>
      </c>
      <c r="R478" t="str">
        <f t="shared" si="28"/>
        <v>Valid</v>
      </c>
      <c r="S478" t="str">
        <f t="shared" si="29"/>
        <v>Valid</v>
      </c>
      <c r="T478" t="str">
        <f t="shared" si="30"/>
        <v>Returned</v>
      </c>
      <c r="U478">
        <f t="shared" si="31"/>
        <v>184</v>
      </c>
    </row>
    <row r="479" spans="1:21" x14ac:dyDescent="0.25">
      <c r="A479" t="s">
        <v>1571</v>
      </c>
      <c r="B479" t="s">
        <v>1572</v>
      </c>
      <c r="C479" t="s">
        <v>1573</v>
      </c>
      <c r="D479" s="1">
        <v>45088</v>
      </c>
      <c r="E479" s="1">
        <v>45469</v>
      </c>
      <c r="F479" t="s">
        <v>43</v>
      </c>
      <c r="G479">
        <v>402.03</v>
      </c>
      <c r="H479">
        <v>4</v>
      </c>
      <c r="I479" t="s">
        <v>35</v>
      </c>
      <c r="J479" t="s">
        <v>26</v>
      </c>
      <c r="K479">
        <v>381</v>
      </c>
      <c r="L479">
        <v>41</v>
      </c>
      <c r="M479" t="s">
        <v>36</v>
      </c>
      <c r="N479" t="s">
        <v>431</v>
      </c>
      <c r="O479" t="s">
        <v>64</v>
      </c>
      <c r="P479" t="s">
        <v>39</v>
      </c>
      <c r="Q479">
        <v>3.5</v>
      </c>
      <c r="R479" t="str">
        <f t="shared" si="28"/>
        <v>Valid</v>
      </c>
      <c r="S479" t="str">
        <f t="shared" si="29"/>
        <v>Valid</v>
      </c>
      <c r="T479" t="str">
        <f t="shared" si="30"/>
        <v>Returned</v>
      </c>
      <c r="U479">
        <f t="shared" si="31"/>
        <v>381</v>
      </c>
    </row>
    <row r="480" spans="1:21" x14ac:dyDescent="0.25">
      <c r="A480" t="s">
        <v>1574</v>
      </c>
      <c r="B480" t="s">
        <v>1575</v>
      </c>
      <c r="C480" t="s">
        <v>1576</v>
      </c>
      <c r="D480" s="1">
        <v>45075</v>
      </c>
      <c r="E480" s="1">
        <v>45096</v>
      </c>
      <c r="F480" t="s">
        <v>68</v>
      </c>
      <c r="G480">
        <v>158.57</v>
      </c>
      <c r="H480">
        <v>2</v>
      </c>
      <c r="I480" t="s">
        <v>25</v>
      </c>
      <c r="J480" t="s">
        <v>26</v>
      </c>
      <c r="K480">
        <v>21</v>
      </c>
      <c r="L480">
        <v>42</v>
      </c>
      <c r="M480" t="s">
        <v>36</v>
      </c>
      <c r="N480" t="s">
        <v>240</v>
      </c>
      <c r="O480" t="s">
        <v>74</v>
      </c>
      <c r="P480" t="s">
        <v>39</v>
      </c>
      <c r="Q480">
        <v>40.83</v>
      </c>
      <c r="R480" t="str">
        <f t="shared" si="28"/>
        <v>Valid</v>
      </c>
      <c r="S480" t="str">
        <f t="shared" si="29"/>
        <v>Valid</v>
      </c>
      <c r="T480" t="str">
        <f t="shared" si="30"/>
        <v>Returned</v>
      </c>
      <c r="U480">
        <f t="shared" si="31"/>
        <v>21</v>
      </c>
    </row>
    <row r="481" spans="1:21" x14ac:dyDescent="0.25">
      <c r="A481" t="s">
        <v>1577</v>
      </c>
      <c r="B481" t="s">
        <v>1578</v>
      </c>
      <c r="C481" t="s">
        <v>1579</v>
      </c>
      <c r="D481" s="1">
        <v>45514</v>
      </c>
      <c r="E481" s="1">
        <v>45597</v>
      </c>
      <c r="F481" t="s">
        <v>34</v>
      </c>
      <c r="G481">
        <v>332.06</v>
      </c>
      <c r="H481">
        <v>2</v>
      </c>
      <c r="I481" t="s">
        <v>25</v>
      </c>
      <c r="J481" t="s">
        <v>26</v>
      </c>
      <c r="K481">
        <v>83</v>
      </c>
      <c r="L481">
        <v>47</v>
      </c>
      <c r="M481" t="s">
        <v>27</v>
      </c>
      <c r="N481" t="s">
        <v>58</v>
      </c>
      <c r="O481" t="s">
        <v>29</v>
      </c>
      <c r="P481" t="s">
        <v>30</v>
      </c>
      <c r="Q481">
        <v>43.93</v>
      </c>
      <c r="R481" t="str">
        <f t="shared" si="28"/>
        <v>Valid</v>
      </c>
      <c r="S481" t="str">
        <f t="shared" si="29"/>
        <v>Valid</v>
      </c>
      <c r="T481" t="str">
        <f t="shared" si="30"/>
        <v>Returned</v>
      </c>
      <c r="U481">
        <f t="shared" si="31"/>
        <v>83</v>
      </c>
    </row>
    <row r="482" spans="1:21" x14ac:dyDescent="0.25">
      <c r="A482" t="s">
        <v>1580</v>
      </c>
      <c r="B482" t="s">
        <v>1581</v>
      </c>
      <c r="C482" t="s">
        <v>1582</v>
      </c>
      <c r="D482" s="1">
        <v>45015</v>
      </c>
      <c r="E482" s="1">
        <v>45098</v>
      </c>
      <c r="F482" t="s">
        <v>83</v>
      </c>
      <c r="G482">
        <v>34.6</v>
      </c>
      <c r="H482">
        <v>4</v>
      </c>
      <c r="I482" t="s">
        <v>35</v>
      </c>
      <c r="J482" t="s">
        <v>26</v>
      </c>
      <c r="K482">
        <v>83</v>
      </c>
      <c r="L482">
        <v>58</v>
      </c>
      <c r="M482" t="s">
        <v>36</v>
      </c>
      <c r="N482" t="s">
        <v>96</v>
      </c>
      <c r="O482" t="s">
        <v>64</v>
      </c>
      <c r="P482" t="s">
        <v>30</v>
      </c>
      <c r="Q482">
        <v>19.68</v>
      </c>
      <c r="R482" t="str">
        <f t="shared" si="28"/>
        <v>Valid</v>
      </c>
      <c r="S482" t="str">
        <f t="shared" si="29"/>
        <v>Valid</v>
      </c>
      <c r="T482" t="str">
        <f t="shared" si="30"/>
        <v>Returned</v>
      </c>
      <c r="U482">
        <f t="shared" si="31"/>
        <v>83</v>
      </c>
    </row>
    <row r="483" spans="1:21" x14ac:dyDescent="0.25">
      <c r="A483" t="s">
        <v>1583</v>
      </c>
      <c r="B483" t="s">
        <v>1584</v>
      </c>
      <c r="C483" t="s">
        <v>1585</v>
      </c>
      <c r="D483" s="1">
        <v>45106</v>
      </c>
      <c r="E483" s="1">
        <v>45407</v>
      </c>
      <c r="F483" t="s">
        <v>43</v>
      </c>
      <c r="G483">
        <v>246.12</v>
      </c>
      <c r="H483">
        <v>4</v>
      </c>
      <c r="I483" t="s">
        <v>44</v>
      </c>
      <c r="J483" t="s">
        <v>26</v>
      </c>
      <c r="K483">
        <v>301</v>
      </c>
      <c r="L483">
        <v>52</v>
      </c>
      <c r="M483" t="s">
        <v>27</v>
      </c>
      <c r="N483" t="s">
        <v>63</v>
      </c>
      <c r="O483" t="s">
        <v>38</v>
      </c>
      <c r="P483" t="s">
        <v>30</v>
      </c>
      <c r="Q483">
        <v>14.1</v>
      </c>
      <c r="R483" t="str">
        <f t="shared" si="28"/>
        <v>Valid</v>
      </c>
      <c r="S483" t="str">
        <f t="shared" si="29"/>
        <v>Valid</v>
      </c>
      <c r="T483" t="str">
        <f t="shared" si="30"/>
        <v>Returned</v>
      </c>
      <c r="U483">
        <f t="shared" si="31"/>
        <v>301</v>
      </c>
    </row>
    <row r="484" spans="1:21" x14ac:dyDescent="0.25">
      <c r="A484" t="s">
        <v>1586</v>
      </c>
      <c r="B484" t="s">
        <v>1587</v>
      </c>
      <c r="C484" t="s">
        <v>1588</v>
      </c>
      <c r="D484" s="1">
        <v>45114</v>
      </c>
      <c r="E484" s="1">
        <v>45347</v>
      </c>
      <c r="F484" t="s">
        <v>24</v>
      </c>
      <c r="G484">
        <v>406.07</v>
      </c>
      <c r="H484">
        <v>5</v>
      </c>
      <c r="I484" t="s">
        <v>35</v>
      </c>
      <c r="J484" t="s">
        <v>26</v>
      </c>
      <c r="K484">
        <v>233</v>
      </c>
      <c r="L484">
        <v>23</v>
      </c>
      <c r="M484" t="s">
        <v>27</v>
      </c>
      <c r="N484" t="s">
        <v>368</v>
      </c>
      <c r="O484" t="s">
        <v>38</v>
      </c>
      <c r="P484" t="s">
        <v>30</v>
      </c>
      <c r="Q484">
        <v>31.11</v>
      </c>
      <c r="R484" t="str">
        <f t="shared" si="28"/>
        <v>Valid</v>
      </c>
      <c r="S484" t="str">
        <f t="shared" si="29"/>
        <v>Valid</v>
      </c>
      <c r="T484" t="str">
        <f t="shared" si="30"/>
        <v>Returned</v>
      </c>
      <c r="U484">
        <f t="shared" si="31"/>
        <v>233</v>
      </c>
    </row>
    <row r="485" spans="1:21" x14ac:dyDescent="0.25">
      <c r="A485" t="s">
        <v>1589</v>
      </c>
      <c r="B485" t="s">
        <v>1590</v>
      </c>
      <c r="C485" t="s">
        <v>1591</v>
      </c>
      <c r="D485" s="1">
        <v>45054</v>
      </c>
      <c r="E485" s="1">
        <v>45250</v>
      </c>
      <c r="F485" t="s">
        <v>83</v>
      </c>
      <c r="G485">
        <v>143.03</v>
      </c>
      <c r="H485">
        <v>1</v>
      </c>
      <c r="I485" t="s">
        <v>53</v>
      </c>
      <c r="J485" t="s">
        <v>26</v>
      </c>
      <c r="K485">
        <v>196</v>
      </c>
      <c r="L485">
        <v>24</v>
      </c>
      <c r="M485" t="s">
        <v>27</v>
      </c>
      <c r="N485" t="s">
        <v>686</v>
      </c>
      <c r="O485" t="s">
        <v>38</v>
      </c>
      <c r="P485" t="s">
        <v>59</v>
      </c>
      <c r="Q485">
        <v>12.09</v>
      </c>
      <c r="R485" t="str">
        <f t="shared" si="28"/>
        <v>Valid</v>
      </c>
      <c r="S485" t="str">
        <f t="shared" si="29"/>
        <v>Valid</v>
      </c>
      <c r="T485" t="str">
        <f t="shared" si="30"/>
        <v>Returned</v>
      </c>
      <c r="U485">
        <f t="shared" si="31"/>
        <v>196</v>
      </c>
    </row>
    <row r="486" spans="1:21" x14ac:dyDescent="0.25">
      <c r="A486" t="s">
        <v>1592</v>
      </c>
      <c r="B486" t="s">
        <v>1593</v>
      </c>
      <c r="C486" t="s">
        <v>1594</v>
      </c>
      <c r="D486" s="1">
        <v>45275</v>
      </c>
      <c r="E486" s="1">
        <v>45434</v>
      </c>
      <c r="F486" t="s">
        <v>34</v>
      </c>
      <c r="G486">
        <v>445.23</v>
      </c>
      <c r="H486">
        <v>3</v>
      </c>
      <c r="I486" t="s">
        <v>53</v>
      </c>
      <c r="J486" t="s">
        <v>26</v>
      </c>
      <c r="K486">
        <v>159</v>
      </c>
      <c r="L486">
        <v>36</v>
      </c>
      <c r="M486" t="s">
        <v>27</v>
      </c>
      <c r="N486" t="s">
        <v>247</v>
      </c>
      <c r="O486" t="s">
        <v>29</v>
      </c>
      <c r="P486" t="s">
        <v>39</v>
      </c>
      <c r="Q486">
        <v>13.43</v>
      </c>
      <c r="R486" t="str">
        <f t="shared" si="28"/>
        <v>Valid</v>
      </c>
      <c r="S486" t="str">
        <f t="shared" si="29"/>
        <v>Valid</v>
      </c>
      <c r="T486" t="str">
        <f t="shared" si="30"/>
        <v>Returned</v>
      </c>
      <c r="U486">
        <f t="shared" si="31"/>
        <v>159</v>
      </c>
    </row>
    <row r="487" spans="1:21" x14ac:dyDescent="0.25">
      <c r="A487" t="s">
        <v>1595</v>
      </c>
      <c r="B487" t="s">
        <v>1596</v>
      </c>
      <c r="C487" t="s">
        <v>1597</v>
      </c>
      <c r="D487" s="1">
        <v>45040</v>
      </c>
      <c r="E487" s="1">
        <v>45199</v>
      </c>
      <c r="F487" t="s">
        <v>83</v>
      </c>
      <c r="G487">
        <v>365.01</v>
      </c>
      <c r="H487">
        <v>2</v>
      </c>
      <c r="I487" t="s">
        <v>44</v>
      </c>
      <c r="J487" t="s">
        <v>26</v>
      </c>
      <c r="K487">
        <v>159</v>
      </c>
      <c r="L487">
        <v>66</v>
      </c>
      <c r="M487" t="s">
        <v>27</v>
      </c>
      <c r="N487" t="s">
        <v>441</v>
      </c>
      <c r="O487" t="s">
        <v>38</v>
      </c>
      <c r="P487" t="s">
        <v>30</v>
      </c>
      <c r="Q487">
        <v>23.02</v>
      </c>
      <c r="R487" t="str">
        <f t="shared" si="28"/>
        <v>Valid</v>
      </c>
      <c r="S487" t="str">
        <f t="shared" si="29"/>
        <v>Valid</v>
      </c>
      <c r="T487" t="str">
        <f t="shared" si="30"/>
        <v>Returned</v>
      </c>
      <c r="U487">
        <f t="shared" si="31"/>
        <v>159</v>
      </c>
    </row>
    <row r="488" spans="1:21" x14ac:dyDescent="0.25">
      <c r="A488" t="s">
        <v>1598</v>
      </c>
      <c r="B488" t="s">
        <v>1599</v>
      </c>
      <c r="C488" t="s">
        <v>1600</v>
      </c>
      <c r="D488" s="1">
        <v>45205</v>
      </c>
      <c r="E488" s="1">
        <v>45599</v>
      </c>
      <c r="F488" t="s">
        <v>68</v>
      </c>
      <c r="G488">
        <v>246.46</v>
      </c>
      <c r="H488">
        <v>2</v>
      </c>
      <c r="I488" t="s">
        <v>35</v>
      </c>
      <c r="J488" t="s">
        <v>26</v>
      </c>
      <c r="K488">
        <v>394</v>
      </c>
      <c r="L488">
        <v>41</v>
      </c>
      <c r="M488" t="s">
        <v>36</v>
      </c>
      <c r="N488" t="s">
        <v>388</v>
      </c>
      <c r="O488" t="s">
        <v>29</v>
      </c>
      <c r="P488" t="s">
        <v>59</v>
      </c>
      <c r="Q488">
        <v>45.18</v>
      </c>
      <c r="R488" t="str">
        <f t="shared" si="28"/>
        <v>Valid</v>
      </c>
      <c r="S488" t="str">
        <f t="shared" si="29"/>
        <v>Valid</v>
      </c>
      <c r="T488" t="str">
        <f t="shared" si="30"/>
        <v>Returned</v>
      </c>
      <c r="U488">
        <f t="shared" si="31"/>
        <v>394</v>
      </c>
    </row>
    <row r="489" spans="1:21" x14ac:dyDescent="0.25">
      <c r="A489" t="s">
        <v>1601</v>
      </c>
      <c r="B489" t="s">
        <v>1602</v>
      </c>
      <c r="C489" t="s">
        <v>1603</v>
      </c>
      <c r="D489" s="1">
        <v>45351</v>
      </c>
      <c r="E489" s="1">
        <v>45449</v>
      </c>
      <c r="F489" t="s">
        <v>24</v>
      </c>
      <c r="G489">
        <v>330.35</v>
      </c>
      <c r="H489">
        <v>1</v>
      </c>
      <c r="I489" t="s">
        <v>53</v>
      </c>
      <c r="J489" t="s">
        <v>26</v>
      </c>
      <c r="K489">
        <v>98</v>
      </c>
      <c r="L489">
        <v>67</v>
      </c>
      <c r="M489" t="s">
        <v>27</v>
      </c>
      <c r="N489" t="s">
        <v>124</v>
      </c>
      <c r="O489" t="s">
        <v>74</v>
      </c>
      <c r="P489" t="s">
        <v>59</v>
      </c>
      <c r="Q489">
        <v>18.32</v>
      </c>
      <c r="R489" t="str">
        <f t="shared" si="28"/>
        <v>Valid</v>
      </c>
      <c r="S489" t="str">
        <f t="shared" si="29"/>
        <v>Valid</v>
      </c>
      <c r="T489" t="str">
        <f t="shared" si="30"/>
        <v>Returned</v>
      </c>
      <c r="U489">
        <f t="shared" si="31"/>
        <v>98</v>
      </c>
    </row>
    <row r="490" spans="1:21" x14ac:dyDescent="0.25">
      <c r="A490" t="s">
        <v>1604</v>
      </c>
      <c r="B490" t="s">
        <v>1605</v>
      </c>
      <c r="C490" t="s">
        <v>1606</v>
      </c>
      <c r="D490" s="1">
        <v>45355</v>
      </c>
      <c r="E490" s="1">
        <v>45546</v>
      </c>
      <c r="F490" t="s">
        <v>83</v>
      </c>
      <c r="G490">
        <v>145.56</v>
      </c>
      <c r="H490">
        <v>4</v>
      </c>
      <c r="I490" t="s">
        <v>44</v>
      </c>
      <c r="J490" t="s">
        <v>26</v>
      </c>
      <c r="K490">
        <v>191</v>
      </c>
      <c r="L490">
        <v>18</v>
      </c>
      <c r="M490" t="s">
        <v>27</v>
      </c>
      <c r="N490" t="s">
        <v>124</v>
      </c>
      <c r="O490" t="s">
        <v>29</v>
      </c>
      <c r="P490" t="s">
        <v>30</v>
      </c>
      <c r="Q490">
        <v>27.63</v>
      </c>
      <c r="R490" t="str">
        <f t="shared" si="28"/>
        <v>Valid</v>
      </c>
      <c r="S490" t="str">
        <f t="shared" si="29"/>
        <v>Valid</v>
      </c>
      <c r="T490" t="str">
        <f t="shared" si="30"/>
        <v>Returned</v>
      </c>
      <c r="U490">
        <f t="shared" si="31"/>
        <v>191</v>
      </c>
    </row>
    <row r="491" spans="1:21" x14ac:dyDescent="0.25">
      <c r="A491" t="s">
        <v>1607</v>
      </c>
      <c r="B491" t="s">
        <v>1608</v>
      </c>
      <c r="C491" t="s">
        <v>1609</v>
      </c>
      <c r="D491" s="1">
        <v>45066</v>
      </c>
      <c r="E491" s="1">
        <v>45109</v>
      </c>
      <c r="F491" t="s">
        <v>43</v>
      </c>
      <c r="G491">
        <v>77.17</v>
      </c>
      <c r="H491">
        <v>2</v>
      </c>
      <c r="I491" t="s">
        <v>35</v>
      </c>
      <c r="J491" t="s">
        <v>26</v>
      </c>
      <c r="K491">
        <v>43</v>
      </c>
      <c r="L491">
        <v>44</v>
      </c>
      <c r="M491" t="s">
        <v>27</v>
      </c>
      <c r="N491" t="s">
        <v>251</v>
      </c>
      <c r="O491" t="s">
        <v>64</v>
      </c>
      <c r="P491" t="s">
        <v>39</v>
      </c>
      <c r="Q491">
        <v>42.14</v>
      </c>
      <c r="R491" t="str">
        <f t="shared" si="28"/>
        <v>Valid</v>
      </c>
      <c r="S491" t="str">
        <f t="shared" si="29"/>
        <v>Valid</v>
      </c>
      <c r="T491" t="str">
        <f t="shared" si="30"/>
        <v>Returned</v>
      </c>
      <c r="U491">
        <f t="shared" si="31"/>
        <v>43</v>
      </c>
    </row>
    <row r="492" spans="1:21" x14ac:dyDescent="0.25">
      <c r="A492" t="s">
        <v>1610</v>
      </c>
      <c r="B492" t="s">
        <v>1611</v>
      </c>
      <c r="C492" t="s">
        <v>1612</v>
      </c>
      <c r="D492" s="1">
        <v>45077</v>
      </c>
      <c r="E492" s="1">
        <v>45136</v>
      </c>
      <c r="F492" t="s">
        <v>24</v>
      </c>
      <c r="G492">
        <v>430.94</v>
      </c>
      <c r="H492">
        <v>3</v>
      </c>
      <c r="I492" t="s">
        <v>25</v>
      </c>
      <c r="J492" t="s">
        <v>26</v>
      </c>
      <c r="K492">
        <v>59</v>
      </c>
      <c r="L492">
        <v>46</v>
      </c>
      <c r="M492" t="s">
        <v>27</v>
      </c>
      <c r="N492" t="s">
        <v>192</v>
      </c>
      <c r="O492" t="s">
        <v>38</v>
      </c>
      <c r="P492" t="s">
        <v>59</v>
      </c>
      <c r="Q492">
        <v>33.380000000000003</v>
      </c>
      <c r="R492" t="str">
        <f t="shared" si="28"/>
        <v>Valid</v>
      </c>
      <c r="S492" t="str">
        <f t="shared" si="29"/>
        <v>Valid</v>
      </c>
      <c r="T492" t="str">
        <f t="shared" si="30"/>
        <v>Returned</v>
      </c>
      <c r="U492">
        <f t="shared" si="31"/>
        <v>59</v>
      </c>
    </row>
    <row r="493" spans="1:21" x14ac:dyDescent="0.25">
      <c r="A493" t="s">
        <v>1613</v>
      </c>
      <c r="B493" t="s">
        <v>1614</v>
      </c>
      <c r="C493" t="s">
        <v>1615</v>
      </c>
      <c r="D493" s="1">
        <v>45123</v>
      </c>
      <c r="E493" s="1">
        <v>45167</v>
      </c>
      <c r="F493" t="s">
        <v>24</v>
      </c>
      <c r="G493">
        <v>166.01</v>
      </c>
      <c r="H493">
        <v>1</v>
      </c>
      <c r="I493" t="s">
        <v>35</v>
      </c>
      <c r="J493" t="s">
        <v>26</v>
      </c>
      <c r="K493">
        <v>44</v>
      </c>
      <c r="L493">
        <v>25</v>
      </c>
      <c r="M493" t="s">
        <v>36</v>
      </c>
      <c r="N493" t="s">
        <v>335</v>
      </c>
      <c r="O493" t="s">
        <v>29</v>
      </c>
      <c r="P493" t="s">
        <v>59</v>
      </c>
      <c r="Q493">
        <v>48.87</v>
      </c>
      <c r="R493" t="str">
        <f t="shared" si="28"/>
        <v>Valid</v>
      </c>
      <c r="S493" t="str">
        <f t="shared" si="29"/>
        <v>Valid</v>
      </c>
      <c r="T493" t="str">
        <f t="shared" si="30"/>
        <v>Returned</v>
      </c>
      <c r="U493">
        <f t="shared" si="31"/>
        <v>44</v>
      </c>
    </row>
    <row r="494" spans="1:21" x14ac:dyDescent="0.25">
      <c r="A494" t="s">
        <v>1616</v>
      </c>
      <c r="B494" t="s">
        <v>1617</v>
      </c>
      <c r="C494" t="s">
        <v>1618</v>
      </c>
      <c r="D494" s="1">
        <v>45272</v>
      </c>
      <c r="E494" s="1">
        <v>45561</v>
      </c>
      <c r="F494" t="s">
        <v>68</v>
      </c>
      <c r="G494">
        <v>50.79</v>
      </c>
      <c r="H494">
        <v>5</v>
      </c>
      <c r="I494" t="s">
        <v>53</v>
      </c>
      <c r="J494" t="s">
        <v>26</v>
      </c>
      <c r="K494">
        <v>289</v>
      </c>
      <c r="L494">
        <v>55</v>
      </c>
      <c r="M494" t="s">
        <v>36</v>
      </c>
      <c r="N494" t="s">
        <v>240</v>
      </c>
      <c r="O494" t="s">
        <v>38</v>
      </c>
      <c r="P494" t="s">
        <v>59</v>
      </c>
      <c r="Q494">
        <v>4.45</v>
      </c>
      <c r="R494" t="str">
        <f t="shared" si="28"/>
        <v>Valid</v>
      </c>
      <c r="S494" t="str">
        <f t="shared" si="29"/>
        <v>Valid</v>
      </c>
      <c r="T494" t="str">
        <f t="shared" si="30"/>
        <v>Returned</v>
      </c>
      <c r="U494">
        <f t="shared" si="31"/>
        <v>289</v>
      </c>
    </row>
    <row r="495" spans="1:21" x14ac:dyDescent="0.25">
      <c r="A495" t="s">
        <v>1619</v>
      </c>
      <c r="B495" t="s">
        <v>1620</v>
      </c>
      <c r="C495" t="s">
        <v>1621</v>
      </c>
      <c r="D495" s="1">
        <v>45131</v>
      </c>
      <c r="E495" s="1">
        <v>45602</v>
      </c>
      <c r="F495" t="s">
        <v>68</v>
      </c>
      <c r="G495">
        <v>369.19</v>
      </c>
      <c r="H495">
        <v>3</v>
      </c>
      <c r="I495" t="s">
        <v>44</v>
      </c>
      <c r="J495" t="s">
        <v>26</v>
      </c>
      <c r="K495">
        <v>471</v>
      </c>
      <c r="L495">
        <v>56</v>
      </c>
      <c r="M495" t="s">
        <v>27</v>
      </c>
      <c r="N495" t="s">
        <v>407</v>
      </c>
      <c r="O495" t="s">
        <v>38</v>
      </c>
      <c r="P495" t="s">
        <v>30</v>
      </c>
      <c r="Q495">
        <v>49.5</v>
      </c>
      <c r="R495" t="str">
        <f t="shared" si="28"/>
        <v>Valid</v>
      </c>
      <c r="S495" t="str">
        <f t="shared" si="29"/>
        <v>Valid</v>
      </c>
      <c r="T495" t="str">
        <f t="shared" si="30"/>
        <v>Returned</v>
      </c>
      <c r="U495">
        <f t="shared" si="31"/>
        <v>471</v>
      </c>
    </row>
    <row r="496" spans="1:21" x14ac:dyDescent="0.25">
      <c r="A496" t="s">
        <v>1622</v>
      </c>
      <c r="B496" t="s">
        <v>1623</v>
      </c>
      <c r="C496" t="s">
        <v>1624</v>
      </c>
      <c r="D496" s="1">
        <v>45102</v>
      </c>
      <c r="E496" s="1">
        <v>45538</v>
      </c>
      <c r="F496" t="s">
        <v>43</v>
      </c>
      <c r="G496">
        <v>261.04000000000002</v>
      </c>
      <c r="H496">
        <v>4</v>
      </c>
      <c r="I496" t="s">
        <v>44</v>
      </c>
      <c r="J496" t="s">
        <v>26</v>
      </c>
      <c r="K496">
        <v>436</v>
      </c>
      <c r="L496">
        <v>41</v>
      </c>
      <c r="M496" t="s">
        <v>36</v>
      </c>
      <c r="N496" t="s">
        <v>298</v>
      </c>
      <c r="O496" t="s">
        <v>29</v>
      </c>
      <c r="P496" t="s">
        <v>59</v>
      </c>
      <c r="Q496">
        <v>11.48</v>
      </c>
      <c r="R496" t="str">
        <f t="shared" si="28"/>
        <v>Valid</v>
      </c>
      <c r="S496" t="str">
        <f t="shared" si="29"/>
        <v>Valid</v>
      </c>
      <c r="T496" t="str">
        <f t="shared" si="30"/>
        <v>Returned</v>
      </c>
      <c r="U496">
        <f t="shared" si="31"/>
        <v>436</v>
      </c>
    </row>
    <row r="497" spans="1:21" x14ac:dyDescent="0.25">
      <c r="A497" t="s">
        <v>1625</v>
      </c>
      <c r="B497" t="s">
        <v>1626</v>
      </c>
      <c r="C497" t="s">
        <v>1627</v>
      </c>
      <c r="D497" s="1">
        <v>45030</v>
      </c>
      <c r="E497" s="1">
        <v>45364</v>
      </c>
      <c r="F497" t="s">
        <v>83</v>
      </c>
      <c r="G497">
        <v>316.67</v>
      </c>
      <c r="H497">
        <v>4</v>
      </c>
      <c r="I497" t="s">
        <v>53</v>
      </c>
      <c r="J497" t="s">
        <v>26</v>
      </c>
      <c r="K497">
        <v>334</v>
      </c>
      <c r="L497">
        <v>47</v>
      </c>
      <c r="M497" t="s">
        <v>27</v>
      </c>
      <c r="N497" t="s">
        <v>143</v>
      </c>
      <c r="O497" t="s">
        <v>74</v>
      </c>
      <c r="P497" t="s">
        <v>39</v>
      </c>
      <c r="Q497">
        <v>7.73</v>
      </c>
      <c r="R497" t="str">
        <f t="shared" si="28"/>
        <v>Valid</v>
      </c>
      <c r="S497" t="str">
        <f t="shared" si="29"/>
        <v>Valid</v>
      </c>
      <c r="T497" t="str">
        <f t="shared" si="30"/>
        <v>Returned</v>
      </c>
      <c r="U497">
        <f t="shared" si="31"/>
        <v>334</v>
      </c>
    </row>
    <row r="498" spans="1:21" x14ac:dyDescent="0.25">
      <c r="A498" t="s">
        <v>1628</v>
      </c>
      <c r="B498" t="s">
        <v>1629</v>
      </c>
      <c r="C498" t="s">
        <v>1630</v>
      </c>
      <c r="D498" s="1">
        <v>45381</v>
      </c>
      <c r="E498" s="1">
        <v>45629</v>
      </c>
      <c r="F498" t="s">
        <v>83</v>
      </c>
      <c r="G498">
        <v>80.790000000000006</v>
      </c>
      <c r="H498">
        <v>5</v>
      </c>
      <c r="I498" t="s">
        <v>53</v>
      </c>
      <c r="J498" t="s">
        <v>26</v>
      </c>
      <c r="K498">
        <v>248</v>
      </c>
      <c r="L498">
        <v>52</v>
      </c>
      <c r="M498" t="s">
        <v>36</v>
      </c>
      <c r="N498" t="s">
        <v>135</v>
      </c>
      <c r="O498" t="s">
        <v>29</v>
      </c>
      <c r="P498" t="s">
        <v>30</v>
      </c>
      <c r="Q498">
        <v>28.85</v>
      </c>
      <c r="R498" t="str">
        <f t="shared" si="28"/>
        <v>Valid</v>
      </c>
      <c r="S498" t="str">
        <f t="shared" si="29"/>
        <v>Valid</v>
      </c>
      <c r="T498" t="str">
        <f t="shared" si="30"/>
        <v>Returned</v>
      </c>
      <c r="U498">
        <f t="shared" si="31"/>
        <v>248</v>
      </c>
    </row>
    <row r="499" spans="1:21" x14ac:dyDescent="0.25">
      <c r="A499" t="s">
        <v>1631</v>
      </c>
      <c r="B499" t="s">
        <v>1632</v>
      </c>
      <c r="C499" t="s">
        <v>1633</v>
      </c>
      <c r="D499" s="1">
        <v>45014</v>
      </c>
      <c r="E499" s="1">
        <v>45606</v>
      </c>
      <c r="F499" t="s">
        <v>34</v>
      </c>
      <c r="G499">
        <v>393.45</v>
      </c>
      <c r="H499">
        <v>5</v>
      </c>
      <c r="I499" t="s">
        <v>44</v>
      </c>
      <c r="J499" t="s">
        <v>26</v>
      </c>
      <c r="K499">
        <v>592</v>
      </c>
      <c r="L499">
        <v>39</v>
      </c>
      <c r="M499" t="s">
        <v>27</v>
      </c>
      <c r="N499" t="s">
        <v>180</v>
      </c>
      <c r="O499" t="s">
        <v>29</v>
      </c>
      <c r="P499" t="s">
        <v>30</v>
      </c>
      <c r="Q499">
        <v>39.46</v>
      </c>
      <c r="R499" t="str">
        <f t="shared" si="28"/>
        <v>Valid</v>
      </c>
      <c r="S499" t="str">
        <f t="shared" si="29"/>
        <v>Valid</v>
      </c>
      <c r="T499" t="str">
        <f t="shared" si="30"/>
        <v>Returned</v>
      </c>
      <c r="U499">
        <f t="shared" si="31"/>
        <v>592</v>
      </c>
    </row>
    <row r="500" spans="1:21" x14ac:dyDescent="0.25">
      <c r="A500" t="s">
        <v>1634</v>
      </c>
      <c r="B500" t="s">
        <v>1635</v>
      </c>
      <c r="C500" t="s">
        <v>1636</v>
      </c>
      <c r="D500" s="1">
        <v>45562</v>
      </c>
      <c r="E500" s="1">
        <v>45575</v>
      </c>
      <c r="F500" t="s">
        <v>83</v>
      </c>
      <c r="G500">
        <v>287.51</v>
      </c>
      <c r="H500">
        <v>1</v>
      </c>
      <c r="I500" t="s">
        <v>25</v>
      </c>
      <c r="J500" t="s">
        <v>26</v>
      </c>
      <c r="K500">
        <v>13</v>
      </c>
      <c r="L500">
        <v>43</v>
      </c>
      <c r="M500" t="s">
        <v>27</v>
      </c>
      <c r="N500" t="s">
        <v>388</v>
      </c>
      <c r="O500" t="s">
        <v>38</v>
      </c>
      <c r="P500" t="s">
        <v>30</v>
      </c>
      <c r="Q500">
        <v>49.43</v>
      </c>
      <c r="R500" t="str">
        <f t="shared" si="28"/>
        <v>Valid</v>
      </c>
      <c r="S500" t="str">
        <f t="shared" si="29"/>
        <v>Valid</v>
      </c>
      <c r="T500" t="str">
        <f t="shared" si="30"/>
        <v>Returned</v>
      </c>
      <c r="U500">
        <f t="shared" si="31"/>
        <v>13</v>
      </c>
    </row>
    <row r="501" spans="1:21" x14ac:dyDescent="0.25">
      <c r="A501" t="s">
        <v>1637</v>
      </c>
      <c r="B501" t="s">
        <v>1638</v>
      </c>
      <c r="C501" t="s">
        <v>1639</v>
      </c>
      <c r="D501" s="1">
        <v>44949</v>
      </c>
      <c r="E501" s="1">
        <v>45186</v>
      </c>
      <c r="F501" t="s">
        <v>83</v>
      </c>
      <c r="G501">
        <v>288.51</v>
      </c>
      <c r="H501">
        <v>2</v>
      </c>
      <c r="I501" t="s">
        <v>35</v>
      </c>
      <c r="J501" t="s">
        <v>26</v>
      </c>
      <c r="K501">
        <v>237</v>
      </c>
      <c r="L501">
        <v>67</v>
      </c>
      <c r="M501" t="s">
        <v>36</v>
      </c>
      <c r="N501" t="s">
        <v>120</v>
      </c>
      <c r="O501" t="s">
        <v>74</v>
      </c>
      <c r="P501" t="s">
        <v>39</v>
      </c>
      <c r="Q501">
        <v>25.31</v>
      </c>
      <c r="R501" t="str">
        <f t="shared" si="28"/>
        <v>Valid</v>
      </c>
      <c r="S501" t="str">
        <f t="shared" si="29"/>
        <v>Valid</v>
      </c>
      <c r="T501" t="str">
        <f t="shared" si="30"/>
        <v>Returned</v>
      </c>
      <c r="U501">
        <f t="shared" si="31"/>
        <v>237</v>
      </c>
    </row>
    <row r="502" spans="1:21" x14ac:dyDescent="0.25">
      <c r="A502" t="s">
        <v>1640</v>
      </c>
      <c r="B502" t="s">
        <v>1641</v>
      </c>
      <c r="C502" t="s">
        <v>1642</v>
      </c>
      <c r="D502" s="1">
        <v>44934</v>
      </c>
      <c r="E502" s="1">
        <v>45067</v>
      </c>
      <c r="F502" t="s">
        <v>24</v>
      </c>
      <c r="G502">
        <v>392.86</v>
      </c>
      <c r="H502">
        <v>5</v>
      </c>
      <c r="I502" t="s">
        <v>25</v>
      </c>
      <c r="J502" t="s">
        <v>26</v>
      </c>
      <c r="K502">
        <v>133</v>
      </c>
      <c r="L502">
        <v>20</v>
      </c>
      <c r="M502" t="s">
        <v>27</v>
      </c>
      <c r="N502" t="s">
        <v>112</v>
      </c>
      <c r="O502" t="s">
        <v>74</v>
      </c>
      <c r="P502" t="s">
        <v>30</v>
      </c>
      <c r="Q502">
        <v>45.47</v>
      </c>
      <c r="R502" t="str">
        <f t="shared" si="28"/>
        <v>Valid</v>
      </c>
      <c r="S502" t="str">
        <f t="shared" si="29"/>
        <v>Valid</v>
      </c>
      <c r="T502" t="str">
        <f t="shared" si="30"/>
        <v>Returned</v>
      </c>
      <c r="U502">
        <f t="shared" si="31"/>
        <v>133</v>
      </c>
    </row>
    <row r="503" spans="1:21" x14ac:dyDescent="0.25">
      <c r="A503" t="s">
        <v>1643</v>
      </c>
      <c r="B503" t="s">
        <v>1644</v>
      </c>
      <c r="C503" t="s">
        <v>1645</v>
      </c>
      <c r="D503" s="1">
        <v>45361</v>
      </c>
      <c r="E503" s="1">
        <v>45555</v>
      </c>
      <c r="F503" t="s">
        <v>24</v>
      </c>
      <c r="G503">
        <v>223.71</v>
      </c>
      <c r="H503">
        <v>1</v>
      </c>
      <c r="I503" t="s">
        <v>53</v>
      </c>
      <c r="J503" t="s">
        <v>26</v>
      </c>
      <c r="K503">
        <v>194</v>
      </c>
      <c r="L503">
        <v>62</v>
      </c>
      <c r="M503" t="s">
        <v>27</v>
      </c>
      <c r="N503" t="s">
        <v>586</v>
      </c>
      <c r="O503" t="s">
        <v>64</v>
      </c>
      <c r="P503" t="s">
        <v>30</v>
      </c>
      <c r="Q503">
        <v>25.1</v>
      </c>
      <c r="R503" t="str">
        <f t="shared" si="28"/>
        <v>Valid</v>
      </c>
      <c r="S503" t="str">
        <f t="shared" si="29"/>
        <v>Valid</v>
      </c>
      <c r="T503" t="str">
        <f t="shared" si="30"/>
        <v>Returned</v>
      </c>
      <c r="U503">
        <f t="shared" si="31"/>
        <v>194</v>
      </c>
    </row>
    <row r="504" spans="1:21" x14ac:dyDescent="0.25">
      <c r="A504" t="s">
        <v>1646</v>
      </c>
      <c r="B504" t="s">
        <v>1647</v>
      </c>
      <c r="C504" t="s">
        <v>1648</v>
      </c>
      <c r="D504" s="1">
        <v>45202</v>
      </c>
      <c r="E504" s="1">
        <v>45346</v>
      </c>
      <c r="F504" t="s">
        <v>43</v>
      </c>
      <c r="G504">
        <v>194.41</v>
      </c>
      <c r="H504">
        <v>4</v>
      </c>
      <c r="I504" t="s">
        <v>53</v>
      </c>
      <c r="J504" t="s">
        <v>26</v>
      </c>
      <c r="K504">
        <v>144</v>
      </c>
      <c r="L504">
        <v>64</v>
      </c>
      <c r="M504" t="s">
        <v>27</v>
      </c>
      <c r="N504" t="s">
        <v>840</v>
      </c>
      <c r="O504" t="s">
        <v>74</v>
      </c>
      <c r="P504" t="s">
        <v>59</v>
      </c>
      <c r="Q504">
        <v>29.12</v>
      </c>
      <c r="R504" t="str">
        <f t="shared" si="28"/>
        <v>Valid</v>
      </c>
      <c r="S504" t="str">
        <f t="shared" si="29"/>
        <v>Valid</v>
      </c>
      <c r="T504" t="str">
        <f t="shared" si="30"/>
        <v>Returned</v>
      </c>
      <c r="U504">
        <f t="shared" si="31"/>
        <v>144</v>
      </c>
    </row>
    <row r="505" spans="1:21" x14ac:dyDescent="0.25">
      <c r="A505" t="s">
        <v>1649</v>
      </c>
      <c r="B505" t="s">
        <v>1650</v>
      </c>
      <c r="C505" t="s">
        <v>1651</v>
      </c>
      <c r="D505" s="1">
        <v>44942</v>
      </c>
      <c r="E505" s="1">
        <v>45161</v>
      </c>
      <c r="F505" t="s">
        <v>24</v>
      </c>
      <c r="G505">
        <v>207.1</v>
      </c>
      <c r="H505">
        <v>2</v>
      </c>
      <c r="I505" t="s">
        <v>25</v>
      </c>
      <c r="J505" t="s">
        <v>26</v>
      </c>
      <c r="K505">
        <v>219</v>
      </c>
      <c r="L505">
        <v>19</v>
      </c>
      <c r="M505" t="s">
        <v>27</v>
      </c>
      <c r="N505" t="s">
        <v>116</v>
      </c>
      <c r="O505" t="s">
        <v>64</v>
      </c>
      <c r="P505" t="s">
        <v>30</v>
      </c>
      <c r="Q505">
        <v>32.31</v>
      </c>
      <c r="R505" t="str">
        <f t="shared" si="28"/>
        <v>Valid</v>
      </c>
      <c r="S505" t="str">
        <f t="shared" si="29"/>
        <v>Valid</v>
      </c>
      <c r="T505" t="str">
        <f t="shared" si="30"/>
        <v>Returned</v>
      </c>
      <c r="U505">
        <f t="shared" si="31"/>
        <v>219</v>
      </c>
    </row>
    <row r="506" spans="1:21" x14ac:dyDescent="0.25">
      <c r="A506" t="s">
        <v>1652</v>
      </c>
      <c r="B506" t="s">
        <v>1653</v>
      </c>
      <c r="C506" t="s">
        <v>1654</v>
      </c>
      <c r="D506" s="1">
        <v>45211</v>
      </c>
      <c r="E506" s="1">
        <v>45601</v>
      </c>
      <c r="F506" t="s">
        <v>34</v>
      </c>
      <c r="G506">
        <v>141.12</v>
      </c>
      <c r="H506">
        <v>1</v>
      </c>
      <c r="I506" t="s">
        <v>25</v>
      </c>
      <c r="J506" t="s">
        <v>26</v>
      </c>
      <c r="K506">
        <v>390</v>
      </c>
      <c r="L506">
        <v>30</v>
      </c>
      <c r="M506" t="s">
        <v>36</v>
      </c>
      <c r="N506" t="s">
        <v>1471</v>
      </c>
      <c r="O506" t="s">
        <v>38</v>
      </c>
      <c r="P506" t="s">
        <v>59</v>
      </c>
      <c r="Q506">
        <v>43.14</v>
      </c>
      <c r="R506" t="str">
        <f t="shared" si="28"/>
        <v>Valid</v>
      </c>
      <c r="S506" t="str">
        <f t="shared" si="29"/>
        <v>Valid</v>
      </c>
      <c r="T506" t="str">
        <f t="shared" si="30"/>
        <v>Returned</v>
      </c>
      <c r="U506">
        <f t="shared" si="31"/>
        <v>390</v>
      </c>
    </row>
    <row r="507" spans="1:21" x14ac:dyDescent="0.25">
      <c r="A507" t="s">
        <v>1655</v>
      </c>
      <c r="B507" t="s">
        <v>1656</v>
      </c>
      <c r="C507" t="s">
        <v>1657</v>
      </c>
      <c r="D507" s="1">
        <v>45298</v>
      </c>
      <c r="E507" s="1">
        <v>45584</v>
      </c>
      <c r="F507" t="s">
        <v>24</v>
      </c>
      <c r="G507">
        <v>53.28</v>
      </c>
      <c r="H507">
        <v>5</v>
      </c>
      <c r="I507" t="s">
        <v>25</v>
      </c>
      <c r="J507" t="s">
        <v>26</v>
      </c>
      <c r="K507">
        <v>286</v>
      </c>
      <c r="L507">
        <v>36</v>
      </c>
      <c r="M507" t="s">
        <v>27</v>
      </c>
      <c r="N507" t="s">
        <v>147</v>
      </c>
      <c r="O507" t="s">
        <v>29</v>
      </c>
      <c r="P507" t="s">
        <v>39</v>
      </c>
      <c r="Q507">
        <v>27.64</v>
      </c>
      <c r="R507" t="str">
        <f t="shared" si="28"/>
        <v>Valid</v>
      </c>
      <c r="S507" t="str">
        <f t="shared" si="29"/>
        <v>Valid</v>
      </c>
      <c r="T507" t="str">
        <f t="shared" si="30"/>
        <v>Returned</v>
      </c>
      <c r="U507">
        <f t="shared" si="31"/>
        <v>286</v>
      </c>
    </row>
    <row r="508" spans="1:21" x14ac:dyDescent="0.25">
      <c r="A508" t="s">
        <v>1658</v>
      </c>
      <c r="B508" t="s">
        <v>1659</v>
      </c>
      <c r="C508" t="s">
        <v>1660</v>
      </c>
      <c r="D508" s="1">
        <v>45059</v>
      </c>
      <c r="E508" s="1">
        <v>45482</v>
      </c>
      <c r="F508" t="s">
        <v>83</v>
      </c>
      <c r="G508">
        <v>202.37</v>
      </c>
      <c r="H508">
        <v>3</v>
      </c>
      <c r="I508" t="s">
        <v>35</v>
      </c>
      <c r="J508" t="s">
        <v>26</v>
      </c>
      <c r="K508">
        <v>423</v>
      </c>
      <c r="L508">
        <v>46</v>
      </c>
      <c r="M508" t="s">
        <v>36</v>
      </c>
      <c r="N508" t="s">
        <v>441</v>
      </c>
      <c r="O508" t="s">
        <v>64</v>
      </c>
      <c r="P508" t="s">
        <v>59</v>
      </c>
      <c r="Q508">
        <v>3.96</v>
      </c>
      <c r="R508" t="str">
        <f t="shared" si="28"/>
        <v>Valid</v>
      </c>
      <c r="S508" t="str">
        <f t="shared" si="29"/>
        <v>Valid</v>
      </c>
      <c r="T508" t="str">
        <f t="shared" si="30"/>
        <v>Returned</v>
      </c>
      <c r="U508">
        <f t="shared" si="31"/>
        <v>423</v>
      </c>
    </row>
    <row r="509" spans="1:21" x14ac:dyDescent="0.25">
      <c r="A509" t="s">
        <v>1661</v>
      </c>
      <c r="B509" t="s">
        <v>1662</v>
      </c>
      <c r="C509" t="s">
        <v>1663</v>
      </c>
      <c r="D509" s="1">
        <v>45101</v>
      </c>
      <c r="E509" s="1">
        <v>45444</v>
      </c>
      <c r="F509" t="s">
        <v>24</v>
      </c>
      <c r="G509">
        <v>341.64</v>
      </c>
      <c r="H509">
        <v>5</v>
      </c>
      <c r="I509" t="s">
        <v>44</v>
      </c>
      <c r="J509" t="s">
        <v>26</v>
      </c>
      <c r="K509">
        <v>343</v>
      </c>
      <c r="L509">
        <v>67</v>
      </c>
      <c r="M509" t="s">
        <v>36</v>
      </c>
      <c r="N509" t="s">
        <v>108</v>
      </c>
      <c r="O509" t="s">
        <v>64</v>
      </c>
      <c r="P509" t="s">
        <v>39</v>
      </c>
      <c r="Q509">
        <v>17.55</v>
      </c>
      <c r="R509" t="str">
        <f t="shared" si="28"/>
        <v>Valid</v>
      </c>
      <c r="S509" t="str">
        <f t="shared" si="29"/>
        <v>Valid</v>
      </c>
      <c r="T509" t="str">
        <f t="shared" si="30"/>
        <v>Returned</v>
      </c>
      <c r="U509">
        <f t="shared" si="31"/>
        <v>343</v>
      </c>
    </row>
    <row r="510" spans="1:21" x14ac:dyDescent="0.25">
      <c r="A510" t="s">
        <v>1664</v>
      </c>
      <c r="B510" t="s">
        <v>1665</v>
      </c>
      <c r="C510" t="s">
        <v>1666</v>
      </c>
      <c r="D510" s="1">
        <v>45160</v>
      </c>
      <c r="E510" s="1">
        <v>45207</v>
      </c>
      <c r="F510" t="s">
        <v>83</v>
      </c>
      <c r="G510">
        <v>424.92</v>
      </c>
      <c r="H510">
        <v>3</v>
      </c>
      <c r="I510" t="s">
        <v>25</v>
      </c>
      <c r="J510" t="s">
        <v>26</v>
      </c>
      <c r="K510">
        <v>47</v>
      </c>
      <c r="L510">
        <v>25</v>
      </c>
      <c r="M510" t="s">
        <v>36</v>
      </c>
      <c r="N510" t="s">
        <v>1081</v>
      </c>
      <c r="O510" t="s">
        <v>38</v>
      </c>
      <c r="P510" t="s">
        <v>30</v>
      </c>
      <c r="Q510">
        <v>18.5</v>
      </c>
      <c r="R510" t="str">
        <f t="shared" si="28"/>
        <v>Valid</v>
      </c>
      <c r="S510" t="str">
        <f t="shared" si="29"/>
        <v>Valid</v>
      </c>
      <c r="T510" t="str">
        <f t="shared" si="30"/>
        <v>Returned</v>
      </c>
      <c r="U510">
        <f t="shared" si="31"/>
        <v>47</v>
      </c>
    </row>
    <row r="511" spans="1:21" x14ac:dyDescent="0.25">
      <c r="A511" t="s">
        <v>1667</v>
      </c>
      <c r="B511" t="s">
        <v>1668</v>
      </c>
      <c r="C511" t="s">
        <v>1669</v>
      </c>
      <c r="D511" s="1">
        <v>45218</v>
      </c>
      <c r="E511" s="1">
        <v>45240</v>
      </c>
      <c r="F511" t="s">
        <v>43</v>
      </c>
      <c r="G511">
        <v>147.65</v>
      </c>
      <c r="H511">
        <v>1</v>
      </c>
      <c r="I511" t="s">
        <v>53</v>
      </c>
      <c r="J511" t="s">
        <v>26</v>
      </c>
      <c r="K511">
        <v>22</v>
      </c>
      <c r="L511">
        <v>62</v>
      </c>
      <c r="M511" t="s">
        <v>36</v>
      </c>
      <c r="N511" t="s">
        <v>529</v>
      </c>
      <c r="O511" t="s">
        <v>38</v>
      </c>
      <c r="P511" t="s">
        <v>30</v>
      </c>
      <c r="Q511">
        <v>37.869999999999997</v>
      </c>
      <c r="R511" t="str">
        <f t="shared" si="28"/>
        <v>Valid</v>
      </c>
      <c r="S511" t="str">
        <f t="shared" si="29"/>
        <v>Valid</v>
      </c>
      <c r="T511" t="str">
        <f t="shared" si="30"/>
        <v>Returned</v>
      </c>
      <c r="U511">
        <f t="shared" si="31"/>
        <v>22</v>
      </c>
    </row>
    <row r="512" spans="1:21" x14ac:dyDescent="0.25">
      <c r="A512" t="s">
        <v>1670</v>
      </c>
      <c r="B512" t="s">
        <v>1671</v>
      </c>
      <c r="C512" t="s">
        <v>1672</v>
      </c>
      <c r="D512" s="1">
        <v>44937</v>
      </c>
      <c r="E512" s="1">
        <v>45402</v>
      </c>
      <c r="F512" t="s">
        <v>24</v>
      </c>
      <c r="G512">
        <v>393.95</v>
      </c>
      <c r="H512">
        <v>4</v>
      </c>
      <c r="I512" t="s">
        <v>35</v>
      </c>
      <c r="J512" t="s">
        <v>26</v>
      </c>
      <c r="K512">
        <v>465</v>
      </c>
      <c r="L512">
        <v>66</v>
      </c>
      <c r="M512" t="s">
        <v>36</v>
      </c>
      <c r="N512" t="s">
        <v>703</v>
      </c>
      <c r="O512" t="s">
        <v>29</v>
      </c>
      <c r="P512" t="s">
        <v>30</v>
      </c>
      <c r="Q512">
        <v>16.940000000000001</v>
      </c>
      <c r="R512" t="str">
        <f t="shared" si="28"/>
        <v>Valid</v>
      </c>
      <c r="S512" t="str">
        <f t="shared" si="29"/>
        <v>Valid</v>
      </c>
      <c r="T512" t="str">
        <f t="shared" si="30"/>
        <v>Returned</v>
      </c>
      <c r="U512">
        <f t="shared" si="31"/>
        <v>465</v>
      </c>
    </row>
    <row r="513" spans="1:21" x14ac:dyDescent="0.25">
      <c r="A513" t="s">
        <v>1673</v>
      </c>
      <c r="B513" t="s">
        <v>1674</v>
      </c>
      <c r="C513" t="s">
        <v>1675</v>
      </c>
      <c r="D513" s="1">
        <v>45015</v>
      </c>
      <c r="E513" s="1">
        <v>45063</v>
      </c>
      <c r="F513" t="s">
        <v>68</v>
      </c>
      <c r="G513">
        <v>396.48</v>
      </c>
      <c r="H513">
        <v>5</v>
      </c>
      <c r="I513" t="s">
        <v>53</v>
      </c>
      <c r="J513" t="s">
        <v>26</v>
      </c>
      <c r="K513">
        <v>48</v>
      </c>
      <c r="L513">
        <v>36</v>
      </c>
      <c r="M513" t="s">
        <v>36</v>
      </c>
      <c r="N513" t="s">
        <v>786</v>
      </c>
      <c r="O513" t="s">
        <v>29</v>
      </c>
      <c r="P513" t="s">
        <v>59</v>
      </c>
      <c r="Q513">
        <v>15.62</v>
      </c>
      <c r="R513" t="str">
        <f t="shared" si="28"/>
        <v>Valid</v>
      </c>
      <c r="S513" t="str">
        <f t="shared" si="29"/>
        <v>Valid</v>
      </c>
      <c r="T513" t="str">
        <f t="shared" si="30"/>
        <v>Returned</v>
      </c>
      <c r="U513">
        <f t="shared" si="31"/>
        <v>48</v>
      </c>
    </row>
    <row r="514" spans="1:21" x14ac:dyDescent="0.25">
      <c r="A514" t="s">
        <v>1676</v>
      </c>
      <c r="B514" t="s">
        <v>1677</v>
      </c>
      <c r="C514" t="s">
        <v>1678</v>
      </c>
      <c r="D514" s="1">
        <v>45133</v>
      </c>
      <c r="E514" s="1">
        <v>45253</v>
      </c>
      <c r="F514" t="s">
        <v>24</v>
      </c>
      <c r="G514">
        <v>290.74</v>
      </c>
      <c r="H514">
        <v>2</v>
      </c>
      <c r="I514" t="s">
        <v>35</v>
      </c>
      <c r="J514" t="s">
        <v>26</v>
      </c>
      <c r="K514">
        <v>120</v>
      </c>
      <c r="L514">
        <v>21</v>
      </c>
      <c r="M514" t="s">
        <v>36</v>
      </c>
      <c r="N514" t="s">
        <v>512</v>
      </c>
      <c r="O514" t="s">
        <v>74</v>
      </c>
      <c r="P514" t="s">
        <v>30</v>
      </c>
      <c r="Q514">
        <v>4.6399999999999997</v>
      </c>
      <c r="R514" t="str">
        <f t="shared" ref="R514:R577" si="32">IF(E514="","Not Returned",IF(D514&lt;E514,"Valid","Invalid"))</f>
        <v>Valid</v>
      </c>
      <c r="S514" t="str">
        <f t="shared" si="29"/>
        <v>Valid</v>
      </c>
      <c r="T514" t="str">
        <f t="shared" si="30"/>
        <v>Returned</v>
      </c>
      <c r="U514">
        <f t="shared" si="31"/>
        <v>120</v>
      </c>
    </row>
    <row r="515" spans="1:21" x14ac:dyDescent="0.25">
      <c r="A515" t="s">
        <v>1679</v>
      </c>
      <c r="B515" t="s">
        <v>1680</v>
      </c>
      <c r="C515" t="s">
        <v>1681</v>
      </c>
      <c r="D515" s="1">
        <v>45167</v>
      </c>
      <c r="E515" s="1">
        <v>45646</v>
      </c>
      <c r="F515" t="s">
        <v>24</v>
      </c>
      <c r="G515">
        <v>158.02000000000001</v>
      </c>
      <c r="H515">
        <v>5</v>
      </c>
      <c r="I515" t="s">
        <v>44</v>
      </c>
      <c r="J515" t="s">
        <v>26</v>
      </c>
      <c r="K515">
        <v>479</v>
      </c>
      <c r="L515">
        <v>31</v>
      </c>
      <c r="M515" t="s">
        <v>27</v>
      </c>
      <c r="N515" t="s">
        <v>277</v>
      </c>
      <c r="O515" t="s">
        <v>64</v>
      </c>
      <c r="P515" t="s">
        <v>30</v>
      </c>
      <c r="Q515">
        <v>30.36</v>
      </c>
      <c r="R515" t="str">
        <f t="shared" si="32"/>
        <v>Valid</v>
      </c>
      <c r="S515" t="str">
        <f t="shared" ref="S515:S578" si="33">SUBSTITUTE(R515,"Not Returned","Valid")</f>
        <v>Valid</v>
      </c>
      <c r="T515" t="str">
        <f t="shared" ref="T515:T578" si="34">IF(AND(S515="Valid",J515="Returned"),"Returned",IF(AND(S515="Valid",J515="Not Returned"),"Not Returned","Other"))</f>
        <v>Returned</v>
      </c>
      <c r="U515">
        <f t="shared" ref="U515:U578" si="35">IF(K515="","",E515-D515)</f>
        <v>479</v>
      </c>
    </row>
    <row r="516" spans="1:21" x14ac:dyDescent="0.25">
      <c r="A516" t="s">
        <v>1682</v>
      </c>
      <c r="B516" t="s">
        <v>1683</v>
      </c>
      <c r="C516" t="s">
        <v>1684</v>
      </c>
      <c r="D516" s="1">
        <v>45097</v>
      </c>
      <c r="E516" s="1">
        <v>45110</v>
      </c>
      <c r="F516" t="s">
        <v>83</v>
      </c>
      <c r="G516">
        <v>122.15</v>
      </c>
      <c r="H516">
        <v>2</v>
      </c>
      <c r="I516" t="s">
        <v>44</v>
      </c>
      <c r="J516" t="s">
        <v>26</v>
      </c>
      <c r="K516">
        <v>13</v>
      </c>
      <c r="L516">
        <v>29</v>
      </c>
      <c r="M516" t="s">
        <v>36</v>
      </c>
      <c r="N516" t="s">
        <v>298</v>
      </c>
      <c r="O516" t="s">
        <v>74</v>
      </c>
      <c r="P516" t="s">
        <v>39</v>
      </c>
      <c r="Q516">
        <v>18.71</v>
      </c>
      <c r="R516" t="str">
        <f t="shared" si="32"/>
        <v>Valid</v>
      </c>
      <c r="S516" t="str">
        <f t="shared" si="33"/>
        <v>Valid</v>
      </c>
      <c r="T516" t="str">
        <f t="shared" si="34"/>
        <v>Returned</v>
      </c>
      <c r="U516">
        <f t="shared" si="35"/>
        <v>13</v>
      </c>
    </row>
    <row r="517" spans="1:21" x14ac:dyDescent="0.25">
      <c r="A517" t="s">
        <v>1685</v>
      </c>
      <c r="B517" t="s">
        <v>1686</v>
      </c>
      <c r="C517" t="s">
        <v>1687</v>
      </c>
      <c r="D517" s="1">
        <v>44993</v>
      </c>
      <c r="E517" s="1">
        <v>45432</v>
      </c>
      <c r="F517" t="s">
        <v>43</v>
      </c>
      <c r="G517">
        <v>482.22</v>
      </c>
      <c r="H517">
        <v>3</v>
      </c>
      <c r="I517" t="s">
        <v>35</v>
      </c>
      <c r="J517" t="s">
        <v>26</v>
      </c>
      <c r="K517">
        <v>439</v>
      </c>
      <c r="L517">
        <v>22</v>
      </c>
      <c r="M517" t="s">
        <v>36</v>
      </c>
      <c r="N517" t="s">
        <v>277</v>
      </c>
      <c r="O517" t="s">
        <v>29</v>
      </c>
      <c r="P517" t="s">
        <v>39</v>
      </c>
      <c r="Q517">
        <v>28.88</v>
      </c>
      <c r="R517" t="str">
        <f t="shared" si="32"/>
        <v>Valid</v>
      </c>
      <c r="S517" t="str">
        <f t="shared" si="33"/>
        <v>Valid</v>
      </c>
      <c r="T517" t="str">
        <f t="shared" si="34"/>
        <v>Returned</v>
      </c>
      <c r="U517">
        <f t="shared" si="35"/>
        <v>439</v>
      </c>
    </row>
    <row r="518" spans="1:21" x14ac:dyDescent="0.25">
      <c r="A518" t="s">
        <v>1688</v>
      </c>
      <c r="B518" t="s">
        <v>1689</v>
      </c>
      <c r="C518" t="s">
        <v>1690</v>
      </c>
      <c r="D518" s="1">
        <v>45121</v>
      </c>
      <c r="E518" s="1">
        <v>45183</v>
      </c>
      <c r="F518" t="s">
        <v>83</v>
      </c>
      <c r="G518">
        <v>167.63</v>
      </c>
      <c r="H518">
        <v>1</v>
      </c>
      <c r="I518" t="s">
        <v>44</v>
      </c>
      <c r="J518" t="s">
        <v>26</v>
      </c>
      <c r="K518">
        <v>62</v>
      </c>
      <c r="L518">
        <v>19</v>
      </c>
      <c r="M518" t="s">
        <v>36</v>
      </c>
      <c r="N518" t="s">
        <v>100</v>
      </c>
      <c r="O518" t="s">
        <v>64</v>
      </c>
      <c r="P518" t="s">
        <v>59</v>
      </c>
      <c r="Q518">
        <v>17.7</v>
      </c>
      <c r="R518" t="str">
        <f t="shared" si="32"/>
        <v>Valid</v>
      </c>
      <c r="S518" t="str">
        <f t="shared" si="33"/>
        <v>Valid</v>
      </c>
      <c r="T518" t="str">
        <f t="shared" si="34"/>
        <v>Returned</v>
      </c>
      <c r="U518">
        <f t="shared" si="35"/>
        <v>62</v>
      </c>
    </row>
    <row r="519" spans="1:21" x14ac:dyDescent="0.25">
      <c r="A519" t="s">
        <v>1691</v>
      </c>
      <c r="B519" t="s">
        <v>1692</v>
      </c>
      <c r="C519" t="s">
        <v>1693</v>
      </c>
      <c r="D519" s="1">
        <v>45044</v>
      </c>
      <c r="E519" s="1">
        <v>45441</v>
      </c>
      <c r="F519" t="s">
        <v>43</v>
      </c>
      <c r="G519">
        <v>395.66</v>
      </c>
      <c r="H519">
        <v>2</v>
      </c>
      <c r="I519" t="s">
        <v>35</v>
      </c>
      <c r="J519" t="s">
        <v>26</v>
      </c>
      <c r="K519">
        <v>397</v>
      </c>
      <c r="L519">
        <v>57</v>
      </c>
      <c r="M519" t="s">
        <v>27</v>
      </c>
      <c r="N519" t="s">
        <v>223</v>
      </c>
      <c r="O519" t="s">
        <v>64</v>
      </c>
      <c r="P519" t="s">
        <v>59</v>
      </c>
      <c r="Q519">
        <v>49</v>
      </c>
      <c r="R519" t="str">
        <f t="shared" si="32"/>
        <v>Valid</v>
      </c>
      <c r="S519" t="str">
        <f t="shared" si="33"/>
        <v>Valid</v>
      </c>
      <c r="T519" t="str">
        <f t="shared" si="34"/>
        <v>Returned</v>
      </c>
      <c r="U519">
        <f t="shared" si="35"/>
        <v>397</v>
      </c>
    </row>
    <row r="520" spans="1:21" x14ac:dyDescent="0.25">
      <c r="A520" t="s">
        <v>1694</v>
      </c>
      <c r="B520" t="s">
        <v>1695</v>
      </c>
      <c r="C520" t="s">
        <v>1696</v>
      </c>
      <c r="D520" s="1">
        <v>45022</v>
      </c>
      <c r="E520" s="1">
        <v>45400</v>
      </c>
      <c r="F520" t="s">
        <v>68</v>
      </c>
      <c r="G520">
        <v>50.38</v>
      </c>
      <c r="H520">
        <v>3</v>
      </c>
      <c r="I520" t="s">
        <v>25</v>
      </c>
      <c r="J520" t="s">
        <v>26</v>
      </c>
      <c r="K520">
        <v>378</v>
      </c>
      <c r="L520">
        <v>18</v>
      </c>
      <c r="M520" t="s">
        <v>36</v>
      </c>
      <c r="N520" t="s">
        <v>1081</v>
      </c>
      <c r="O520" t="s">
        <v>74</v>
      </c>
      <c r="P520" t="s">
        <v>39</v>
      </c>
      <c r="Q520">
        <v>43.03</v>
      </c>
      <c r="R520" t="str">
        <f t="shared" si="32"/>
        <v>Valid</v>
      </c>
      <c r="S520" t="str">
        <f t="shared" si="33"/>
        <v>Valid</v>
      </c>
      <c r="T520" t="str">
        <f t="shared" si="34"/>
        <v>Returned</v>
      </c>
      <c r="U520">
        <f t="shared" si="35"/>
        <v>378</v>
      </c>
    </row>
    <row r="521" spans="1:21" x14ac:dyDescent="0.25">
      <c r="A521" t="s">
        <v>1697</v>
      </c>
      <c r="B521" t="s">
        <v>1698</v>
      </c>
      <c r="C521" t="s">
        <v>1699</v>
      </c>
      <c r="D521" s="1">
        <v>45010</v>
      </c>
      <c r="E521" s="1">
        <v>45252</v>
      </c>
      <c r="F521" t="s">
        <v>24</v>
      </c>
      <c r="G521">
        <v>92.97</v>
      </c>
      <c r="H521">
        <v>3</v>
      </c>
      <c r="I521" t="s">
        <v>44</v>
      </c>
      <c r="J521" t="s">
        <v>26</v>
      </c>
      <c r="K521">
        <v>242</v>
      </c>
      <c r="L521">
        <v>37</v>
      </c>
      <c r="M521" t="s">
        <v>27</v>
      </c>
      <c r="N521" t="s">
        <v>262</v>
      </c>
      <c r="O521" t="s">
        <v>74</v>
      </c>
      <c r="P521" t="s">
        <v>39</v>
      </c>
      <c r="Q521">
        <v>28.95</v>
      </c>
      <c r="R521" t="str">
        <f t="shared" si="32"/>
        <v>Valid</v>
      </c>
      <c r="S521" t="str">
        <f t="shared" si="33"/>
        <v>Valid</v>
      </c>
      <c r="T521" t="str">
        <f t="shared" si="34"/>
        <v>Returned</v>
      </c>
      <c r="U521">
        <f t="shared" si="35"/>
        <v>242</v>
      </c>
    </row>
    <row r="522" spans="1:21" x14ac:dyDescent="0.25">
      <c r="A522" t="s">
        <v>1700</v>
      </c>
      <c r="B522" t="s">
        <v>1701</v>
      </c>
      <c r="C522" t="s">
        <v>1702</v>
      </c>
      <c r="D522" s="1">
        <v>45066</v>
      </c>
      <c r="E522" s="1">
        <v>45473</v>
      </c>
      <c r="F522" t="s">
        <v>34</v>
      </c>
      <c r="G522">
        <v>434.47</v>
      </c>
      <c r="H522">
        <v>5</v>
      </c>
      <c r="I522" t="s">
        <v>53</v>
      </c>
      <c r="J522" t="s">
        <v>26</v>
      </c>
      <c r="K522">
        <v>407</v>
      </c>
      <c r="L522">
        <v>20</v>
      </c>
      <c r="M522" t="s">
        <v>36</v>
      </c>
      <c r="N522" t="s">
        <v>120</v>
      </c>
      <c r="O522" t="s">
        <v>29</v>
      </c>
      <c r="P522" t="s">
        <v>30</v>
      </c>
      <c r="Q522">
        <v>10.6</v>
      </c>
      <c r="R522" t="str">
        <f t="shared" si="32"/>
        <v>Valid</v>
      </c>
      <c r="S522" t="str">
        <f t="shared" si="33"/>
        <v>Valid</v>
      </c>
      <c r="T522" t="str">
        <f t="shared" si="34"/>
        <v>Returned</v>
      </c>
      <c r="U522">
        <f t="shared" si="35"/>
        <v>407</v>
      </c>
    </row>
    <row r="523" spans="1:21" x14ac:dyDescent="0.25">
      <c r="A523" t="s">
        <v>1703</v>
      </c>
      <c r="B523" t="s">
        <v>1704</v>
      </c>
      <c r="C523" t="s">
        <v>1705</v>
      </c>
      <c r="D523" s="1">
        <v>45045</v>
      </c>
      <c r="E523" s="1">
        <v>45332</v>
      </c>
      <c r="F523" t="s">
        <v>24</v>
      </c>
      <c r="G523">
        <v>328.67</v>
      </c>
      <c r="H523">
        <v>1</v>
      </c>
      <c r="I523" t="s">
        <v>25</v>
      </c>
      <c r="J523" t="s">
        <v>26</v>
      </c>
      <c r="K523">
        <v>287</v>
      </c>
      <c r="L523">
        <v>48</v>
      </c>
      <c r="M523" t="s">
        <v>27</v>
      </c>
      <c r="N523" t="s">
        <v>302</v>
      </c>
      <c r="O523" t="s">
        <v>74</v>
      </c>
      <c r="P523" t="s">
        <v>30</v>
      </c>
      <c r="Q523">
        <v>4.43</v>
      </c>
      <c r="R523" t="str">
        <f t="shared" si="32"/>
        <v>Valid</v>
      </c>
      <c r="S523" t="str">
        <f t="shared" si="33"/>
        <v>Valid</v>
      </c>
      <c r="T523" t="str">
        <f t="shared" si="34"/>
        <v>Returned</v>
      </c>
      <c r="U523">
        <f t="shared" si="35"/>
        <v>287</v>
      </c>
    </row>
    <row r="524" spans="1:21" x14ac:dyDescent="0.25">
      <c r="A524" t="s">
        <v>1706</v>
      </c>
      <c r="B524" t="s">
        <v>1707</v>
      </c>
      <c r="C524" t="s">
        <v>1708</v>
      </c>
      <c r="D524" s="1">
        <v>45535</v>
      </c>
      <c r="E524" s="1">
        <v>45560</v>
      </c>
      <c r="F524" t="s">
        <v>83</v>
      </c>
      <c r="G524">
        <v>103.21</v>
      </c>
      <c r="H524">
        <v>4</v>
      </c>
      <c r="I524" t="s">
        <v>44</v>
      </c>
      <c r="J524" t="s">
        <v>26</v>
      </c>
      <c r="K524">
        <v>25</v>
      </c>
      <c r="L524">
        <v>41</v>
      </c>
      <c r="M524" t="s">
        <v>36</v>
      </c>
      <c r="N524" t="s">
        <v>281</v>
      </c>
      <c r="O524" t="s">
        <v>29</v>
      </c>
      <c r="P524" t="s">
        <v>39</v>
      </c>
      <c r="Q524">
        <v>11.13</v>
      </c>
      <c r="R524" t="str">
        <f t="shared" si="32"/>
        <v>Valid</v>
      </c>
      <c r="S524" t="str">
        <f t="shared" si="33"/>
        <v>Valid</v>
      </c>
      <c r="T524" t="str">
        <f t="shared" si="34"/>
        <v>Returned</v>
      </c>
      <c r="U524">
        <f t="shared" si="35"/>
        <v>25</v>
      </c>
    </row>
    <row r="525" spans="1:21" x14ac:dyDescent="0.25">
      <c r="A525" t="s">
        <v>1709</v>
      </c>
      <c r="B525" t="s">
        <v>1710</v>
      </c>
      <c r="C525" t="s">
        <v>1711</v>
      </c>
      <c r="D525" s="1">
        <v>45246</v>
      </c>
      <c r="E525" s="1">
        <v>45657</v>
      </c>
      <c r="F525" t="s">
        <v>83</v>
      </c>
      <c r="G525">
        <v>434.11</v>
      </c>
      <c r="H525">
        <v>5</v>
      </c>
      <c r="I525" t="s">
        <v>35</v>
      </c>
      <c r="J525" t="s">
        <v>26</v>
      </c>
      <c r="K525">
        <v>411</v>
      </c>
      <c r="L525">
        <v>19</v>
      </c>
      <c r="M525" t="s">
        <v>36</v>
      </c>
      <c r="N525" t="s">
        <v>1712</v>
      </c>
      <c r="O525" t="s">
        <v>29</v>
      </c>
      <c r="P525" t="s">
        <v>30</v>
      </c>
      <c r="Q525">
        <v>31.17</v>
      </c>
      <c r="R525" t="str">
        <f t="shared" si="32"/>
        <v>Valid</v>
      </c>
      <c r="S525" t="str">
        <f t="shared" si="33"/>
        <v>Valid</v>
      </c>
      <c r="T525" t="str">
        <f t="shared" si="34"/>
        <v>Returned</v>
      </c>
      <c r="U525">
        <f t="shared" si="35"/>
        <v>411</v>
      </c>
    </row>
    <row r="526" spans="1:21" x14ac:dyDescent="0.25">
      <c r="A526" t="s">
        <v>1713</v>
      </c>
      <c r="B526" t="s">
        <v>1714</v>
      </c>
      <c r="C526" t="s">
        <v>1715</v>
      </c>
      <c r="D526" s="1">
        <v>44967</v>
      </c>
      <c r="E526" s="1">
        <v>45427</v>
      </c>
      <c r="F526" t="s">
        <v>43</v>
      </c>
      <c r="G526">
        <v>374.13</v>
      </c>
      <c r="H526">
        <v>2</v>
      </c>
      <c r="I526" t="s">
        <v>53</v>
      </c>
      <c r="J526" t="s">
        <v>26</v>
      </c>
      <c r="K526">
        <v>460</v>
      </c>
      <c r="L526">
        <v>39</v>
      </c>
      <c r="M526" t="s">
        <v>27</v>
      </c>
      <c r="N526" t="s">
        <v>1712</v>
      </c>
      <c r="O526" t="s">
        <v>64</v>
      </c>
      <c r="P526" t="s">
        <v>39</v>
      </c>
      <c r="Q526">
        <v>43.49</v>
      </c>
      <c r="R526" t="str">
        <f t="shared" si="32"/>
        <v>Valid</v>
      </c>
      <c r="S526" t="str">
        <f t="shared" si="33"/>
        <v>Valid</v>
      </c>
      <c r="T526" t="str">
        <f t="shared" si="34"/>
        <v>Returned</v>
      </c>
      <c r="U526">
        <f t="shared" si="35"/>
        <v>460</v>
      </c>
    </row>
    <row r="527" spans="1:21" x14ac:dyDescent="0.25">
      <c r="A527" t="s">
        <v>1716</v>
      </c>
      <c r="B527" t="s">
        <v>1717</v>
      </c>
      <c r="C527" t="s">
        <v>1718</v>
      </c>
      <c r="D527" s="1">
        <v>45359</v>
      </c>
      <c r="E527" s="1">
        <v>45644</v>
      </c>
      <c r="F527" t="s">
        <v>24</v>
      </c>
      <c r="G527">
        <v>114.68</v>
      </c>
      <c r="H527">
        <v>2</v>
      </c>
      <c r="I527" t="s">
        <v>35</v>
      </c>
      <c r="J527" t="s">
        <v>26</v>
      </c>
      <c r="K527">
        <v>285</v>
      </c>
      <c r="L527">
        <v>49</v>
      </c>
      <c r="M527" t="s">
        <v>27</v>
      </c>
      <c r="N527" t="s">
        <v>288</v>
      </c>
      <c r="O527" t="s">
        <v>64</v>
      </c>
      <c r="P527" t="s">
        <v>30</v>
      </c>
      <c r="Q527">
        <v>16.91</v>
      </c>
      <c r="R527" t="str">
        <f t="shared" si="32"/>
        <v>Valid</v>
      </c>
      <c r="S527" t="str">
        <f t="shared" si="33"/>
        <v>Valid</v>
      </c>
      <c r="T527" t="str">
        <f t="shared" si="34"/>
        <v>Returned</v>
      </c>
      <c r="U527">
        <f t="shared" si="35"/>
        <v>285</v>
      </c>
    </row>
    <row r="528" spans="1:21" x14ac:dyDescent="0.25">
      <c r="A528" t="s">
        <v>1719</v>
      </c>
      <c r="B528" t="s">
        <v>1720</v>
      </c>
      <c r="C528" t="s">
        <v>1721</v>
      </c>
      <c r="D528" s="1">
        <v>45022</v>
      </c>
      <c r="E528" s="1">
        <v>45373</v>
      </c>
      <c r="F528" t="s">
        <v>24</v>
      </c>
      <c r="G528">
        <v>341.44</v>
      </c>
      <c r="H528">
        <v>3</v>
      </c>
      <c r="I528" t="s">
        <v>44</v>
      </c>
      <c r="J528" t="s">
        <v>26</v>
      </c>
      <c r="K528">
        <v>351</v>
      </c>
      <c r="L528">
        <v>41</v>
      </c>
      <c r="M528" t="s">
        <v>27</v>
      </c>
      <c r="N528" t="s">
        <v>512</v>
      </c>
      <c r="O528" t="s">
        <v>64</v>
      </c>
      <c r="P528" t="s">
        <v>30</v>
      </c>
      <c r="Q528">
        <v>43.01</v>
      </c>
      <c r="R528" t="str">
        <f t="shared" si="32"/>
        <v>Valid</v>
      </c>
      <c r="S528" t="str">
        <f t="shared" si="33"/>
        <v>Valid</v>
      </c>
      <c r="T528" t="str">
        <f t="shared" si="34"/>
        <v>Returned</v>
      </c>
      <c r="U528">
        <f t="shared" si="35"/>
        <v>351</v>
      </c>
    </row>
    <row r="529" spans="1:21" x14ac:dyDescent="0.25">
      <c r="A529" t="s">
        <v>1722</v>
      </c>
      <c r="B529" t="s">
        <v>1723</v>
      </c>
      <c r="C529" t="s">
        <v>1724</v>
      </c>
      <c r="D529" s="1">
        <v>45177</v>
      </c>
      <c r="E529" s="1">
        <v>45479</v>
      </c>
      <c r="F529" t="s">
        <v>83</v>
      </c>
      <c r="G529">
        <v>244.76</v>
      </c>
      <c r="H529">
        <v>1</v>
      </c>
      <c r="I529" t="s">
        <v>44</v>
      </c>
      <c r="J529" t="s">
        <v>26</v>
      </c>
      <c r="K529">
        <v>302</v>
      </c>
      <c r="L529">
        <v>53</v>
      </c>
      <c r="M529" t="s">
        <v>36</v>
      </c>
      <c r="N529" t="s">
        <v>458</v>
      </c>
      <c r="O529" t="s">
        <v>74</v>
      </c>
      <c r="P529" t="s">
        <v>39</v>
      </c>
      <c r="Q529">
        <v>47.38</v>
      </c>
      <c r="R529" t="str">
        <f t="shared" si="32"/>
        <v>Valid</v>
      </c>
      <c r="S529" t="str">
        <f t="shared" si="33"/>
        <v>Valid</v>
      </c>
      <c r="T529" t="str">
        <f t="shared" si="34"/>
        <v>Returned</v>
      </c>
      <c r="U529">
        <f t="shared" si="35"/>
        <v>302</v>
      </c>
    </row>
    <row r="530" spans="1:21" x14ac:dyDescent="0.25">
      <c r="A530" t="s">
        <v>1725</v>
      </c>
      <c r="B530" t="s">
        <v>1726</v>
      </c>
      <c r="C530" t="s">
        <v>1727</v>
      </c>
      <c r="D530" s="1">
        <v>45201</v>
      </c>
      <c r="E530" s="1">
        <v>45505</v>
      </c>
      <c r="F530" t="s">
        <v>68</v>
      </c>
      <c r="G530">
        <v>470.36</v>
      </c>
      <c r="H530">
        <v>1</v>
      </c>
      <c r="I530" t="s">
        <v>44</v>
      </c>
      <c r="J530" t="s">
        <v>26</v>
      </c>
      <c r="K530">
        <v>304</v>
      </c>
      <c r="L530">
        <v>34</v>
      </c>
      <c r="M530" t="s">
        <v>27</v>
      </c>
      <c r="N530" t="s">
        <v>445</v>
      </c>
      <c r="O530" t="s">
        <v>74</v>
      </c>
      <c r="P530" t="s">
        <v>30</v>
      </c>
      <c r="Q530">
        <v>21.25</v>
      </c>
      <c r="R530" t="str">
        <f t="shared" si="32"/>
        <v>Valid</v>
      </c>
      <c r="S530" t="str">
        <f t="shared" si="33"/>
        <v>Valid</v>
      </c>
      <c r="T530" t="str">
        <f t="shared" si="34"/>
        <v>Returned</v>
      </c>
      <c r="U530">
        <f t="shared" si="35"/>
        <v>304</v>
      </c>
    </row>
    <row r="531" spans="1:21" x14ac:dyDescent="0.25">
      <c r="A531" t="s">
        <v>1728</v>
      </c>
      <c r="B531" t="s">
        <v>1729</v>
      </c>
      <c r="C531" t="s">
        <v>1730</v>
      </c>
      <c r="D531" s="1">
        <v>44943</v>
      </c>
      <c r="E531" s="1">
        <v>45190</v>
      </c>
      <c r="F531" t="s">
        <v>34</v>
      </c>
      <c r="G531">
        <v>37.79</v>
      </c>
      <c r="H531">
        <v>4</v>
      </c>
      <c r="I531" t="s">
        <v>35</v>
      </c>
      <c r="J531" t="s">
        <v>26</v>
      </c>
      <c r="K531">
        <v>247</v>
      </c>
      <c r="L531">
        <v>58</v>
      </c>
      <c r="M531" t="s">
        <v>36</v>
      </c>
      <c r="N531" t="s">
        <v>693</v>
      </c>
      <c r="O531" t="s">
        <v>38</v>
      </c>
      <c r="P531" t="s">
        <v>30</v>
      </c>
      <c r="Q531">
        <v>27.71</v>
      </c>
      <c r="R531" t="str">
        <f t="shared" si="32"/>
        <v>Valid</v>
      </c>
      <c r="S531" t="str">
        <f t="shared" si="33"/>
        <v>Valid</v>
      </c>
      <c r="T531" t="str">
        <f t="shared" si="34"/>
        <v>Returned</v>
      </c>
      <c r="U531">
        <f t="shared" si="35"/>
        <v>247</v>
      </c>
    </row>
    <row r="532" spans="1:21" x14ac:dyDescent="0.25">
      <c r="A532" t="s">
        <v>1731</v>
      </c>
      <c r="B532" t="s">
        <v>1732</v>
      </c>
      <c r="C532" t="s">
        <v>1733</v>
      </c>
      <c r="D532" s="1">
        <v>45104</v>
      </c>
      <c r="E532" s="1">
        <v>45160</v>
      </c>
      <c r="F532" t="s">
        <v>68</v>
      </c>
      <c r="G532">
        <v>120.71</v>
      </c>
      <c r="H532">
        <v>2</v>
      </c>
      <c r="I532" t="s">
        <v>44</v>
      </c>
      <c r="J532" t="s">
        <v>26</v>
      </c>
      <c r="K532">
        <v>56</v>
      </c>
      <c r="L532">
        <v>42</v>
      </c>
      <c r="M532" t="s">
        <v>36</v>
      </c>
      <c r="N532" t="s">
        <v>805</v>
      </c>
      <c r="O532" t="s">
        <v>38</v>
      </c>
      <c r="P532" t="s">
        <v>30</v>
      </c>
      <c r="Q532">
        <v>43.13</v>
      </c>
      <c r="R532" t="str">
        <f t="shared" si="32"/>
        <v>Valid</v>
      </c>
      <c r="S532" t="str">
        <f t="shared" si="33"/>
        <v>Valid</v>
      </c>
      <c r="T532" t="str">
        <f t="shared" si="34"/>
        <v>Returned</v>
      </c>
      <c r="U532">
        <f t="shared" si="35"/>
        <v>56</v>
      </c>
    </row>
    <row r="533" spans="1:21" x14ac:dyDescent="0.25">
      <c r="A533" t="s">
        <v>1734</v>
      </c>
      <c r="B533" t="s">
        <v>1735</v>
      </c>
      <c r="C533" t="s">
        <v>1736</v>
      </c>
      <c r="D533" s="1">
        <v>45285</v>
      </c>
      <c r="E533" s="1">
        <v>45287</v>
      </c>
      <c r="F533" t="s">
        <v>68</v>
      </c>
      <c r="G533">
        <v>470.32</v>
      </c>
      <c r="H533">
        <v>4</v>
      </c>
      <c r="I533" t="s">
        <v>53</v>
      </c>
      <c r="J533" t="s">
        <v>26</v>
      </c>
      <c r="K533">
        <v>2</v>
      </c>
      <c r="L533">
        <v>54</v>
      </c>
      <c r="M533" t="s">
        <v>27</v>
      </c>
      <c r="N533" t="s">
        <v>219</v>
      </c>
      <c r="O533" t="s">
        <v>64</v>
      </c>
      <c r="P533" t="s">
        <v>39</v>
      </c>
      <c r="Q533">
        <v>32.69</v>
      </c>
      <c r="R533" t="str">
        <f t="shared" si="32"/>
        <v>Valid</v>
      </c>
      <c r="S533" t="str">
        <f t="shared" si="33"/>
        <v>Valid</v>
      </c>
      <c r="T533" t="str">
        <f t="shared" si="34"/>
        <v>Returned</v>
      </c>
      <c r="U533">
        <f t="shared" si="35"/>
        <v>2</v>
      </c>
    </row>
    <row r="534" spans="1:21" x14ac:dyDescent="0.25">
      <c r="A534" t="s">
        <v>1737</v>
      </c>
      <c r="B534" t="s">
        <v>1738</v>
      </c>
      <c r="C534" t="s">
        <v>1739</v>
      </c>
      <c r="D534" s="1">
        <v>44971</v>
      </c>
      <c r="E534" s="1">
        <v>45193</v>
      </c>
      <c r="F534" t="s">
        <v>24</v>
      </c>
      <c r="G534">
        <v>401.34</v>
      </c>
      <c r="H534">
        <v>2</v>
      </c>
      <c r="I534" t="s">
        <v>35</v>
      </c>
      <c r="J534" t="s">
        <v>26</v>
      </c>
      <c r="K534">
        <v>222</v>
      </c>
      <c r="L534">
        <v>29</v>
      </c>
      <c r="M534" t="s">
        <v>36</v>
      </c>
      <c r="N534" t="s">
        <v>167</v>
      </c>
      <c r="O534" t="s">
        <v>38</v>
      </c>
      <c r="P534" t="s">
        <v>59</v>
      </c>
      <c r="Q534">
        <v>32.229999999999997</v>
      </c>
      <c r="R534" t="str">
        <f t="shared" si="32"/>
        <v>Valid</v>
      </c>
      <c r="S534" t="str">
        <f t="shared" si="33"/>
        <v>Valid</v>
      </c>
      <c r="T534" t="str">
        <f t="shared" si="34"/>
        <v>Returned</v>
      </c>
      <c r="U534">
        <f t="shared" si="35"/>
        <v>222</v>
      </c>
    </row>
    <row r="535" spans="1:21" x14ac:dyDescent="0.25">
      <c r="A535" t="s">
        <v>1740</v>
      </c>
      <c r="B535" t="s">
        <v>1741</v>
      </c>
      <c r="C535" t="s">
        <v>1742</v>
      </c>
      <c r="D535" s="1">
        <v>44969</v>
      </c>
      <c r="E535" s="1">
        <v>45075</v>
      </c>
      <c r="F535" t="s">
        <v>83</v>
      </c>
      <c r="G535">
        <v>248.85</v>
      </c>
      <c r="H535">
        <v>3</v>
      </c>
      <c r="I535" t="s">
        <v>25</v>
      </c>
      <c r="J535" t="s">
        <v>26</v>
      </c>
      <c r="K535">
        <v>106</v>
      </c>
      <c r="L535">
        <v>70</v>
      </c>
      <c r="M535" t="s">
        <v>36</v>
      </c>
      <c r="N535" t="s">
        <v>227</v>
      </c>
      <c r="O535" t="s">
        <v>74</v>
      </c>
      <c r="P535" t="s">
        <v>39</v>
      </c>
      <c r="Q535">
        <v>32.380000000000003</v>
      </c>
      <c r="R535" t="str">
        <f t="shared" si="32"/>
        <v>Valid</v>
      </c>
      <c r="S535" t="str">
        <f t="shared" si="33"/>
        <v>Valid</v>
      </c>
      <c r="T535" t="str">
        <f t="shared" si="34"/>
        <v>Returned</v>
      </c>
      <c r="U535">
        <f t="shared" si="35"/>
        <v>106</v>
      </c>
    </row>
    <row r="536" spans="1:21" x14ac:dyDescent="0.25">
      <c r="A536" t="s">
        <v>1743</v>
      </c>
      <c r="B536" t="s">
        <v>1744</v>
      </c>
      <c r="C536" t="s">
        <v>1745</v>
      </c>
      <c r="D536" s="1">
        <v>45270</v>
      </c>
      <c r="E536" s="1">
        <v>45618</v>
      </c>
      <c r="F536" t="s">
        <v>34</v>
      </c>
      <c r="G536">
        <v>311.17</v>
      </c>
      <c r="H536">
        <v>1</v>
      </c>
      <c r="I536" t="s">
        <v>44</v>
      </c>
      <c r="J536" t="s">
        <v>26</v>
      </c>
      <c r="K536">
        <v>348</v>
      </c>
      <c r="L536">
        <v>35</v>
      </c>
      <c r="M536" t="s">
        <v>36</v>
      </c>
      <c r="N536" t="s">
        <v>49</v>
      </c>
      <c r="O536" t="s">
        <v>64</v>
      </c>
      <c r="P536" t="s">
        <v>39</v>
      </c>
      <c r="Q536">
        <v>3.56</v>
      </c>
      <c r="R536" t="str">
        <f t="shared" si="32"/>
        <v>Valid</v>
      </c>
      <c r="S536" t="str">
        <f t="shared" si="33"/>
        <v>Valid</v>
      </c>
      <c r="T536" t="str">
        <f t="shared" si="34"/>
        <v>Returned</v>
      </c>
      <c r="U536">
        <f t="shared" si="35"/>
        <v>348</v>
      </c>
    </row>
    <row r="537" spans="1:21" x14ac:dyDescent="0.25">
      <c r="A537" t="s">
        <v>1746</v>
      </c>
      <c r="B537" t="s">
        <v>1747</v>
      </c>
      <c r="C537" t="s">
        <v>1748</v>
      </c>
      <c r="D537" s="1">
        <v>44988</v>
      </c>
      <c r="E537" s="1">
        <v>45509</v>
      </c>
      <c r="F537" t="s">
        <v>83</v>
      </c>
      <c r="G537">
        <v>5.27</v>
      </c>
      <c r="H537">
        <v>4</v>
      </c>
      <c r="I537" t="s">
        <v>44</v>
      </c>
      <c r="J537" t="s">
        <v>26</v>
      </c>
      <c r="K537">
        <v>521</v>
      </c>
      <c r="L537">
        <v>63</v>
      </c>
      <c r="M537" t="s">
        <v>36</v>
      </c>
      <c r="N537" t="s">
        <v>508</v>
      </c>
      <c r="O537" t="s">
        <v>29</v>
      </c>
      <c r="P537" t="s">
        <v>39</v>
      </c>
      <c r="Q537">
        <v>22.11</v>
      </c>
      <c r="R537" t="str">
        <f t="shared" si="32"/>
        <v>Valid</v>
      </c>
      <c r="S537" t="str">
        <f t="shared" si="33"/>
        <v>Valid</v>
      </c>
      <c r="T537" t="str">
        <f t="shared" si="34"/>
        <v>Returned</v>
      </c>
      <c r="U537">
        <f t="shared" si="35"/>
        <v>521</v>
      </c>
    </row>
    <row r="538" spans="1:21" x14ac:dyDescent="0.25">
      <c r="A538" t="s">
        <v>1749</v>
      </c>
      <c r="B538" t="s">
        <v>1750</v>
      </c>
      <c r="C538" t="s">
        <v>1751</v>
      </c>
      <c r="D538" s="1">
        <v>44949</v>
      </c>
      <c r="E538" s="1">
        <v>45306</v>
      </c>
      <c r="F538" t="s">
        <v>68</v>
      </c>
      <c r="G538">
        <v>442.26</v>
      </c>
      <c r="H538">
        <v>4</v>
      </c>
      <c r="I538" t="s">
        <v>44</v>
      </c>
      <c r="J538" t="s">
        <v>26</v>
      </c>
      <c r="K538">
        <v>357</v>
      </c>
      <c r="L538">
        <v>40</v>
      </c>
      <c r="M538" t="s">
        <v>27</v>
      </c>
      <c r="N538" t="s">
        <v>686</v>
      </c>
      <c r="O538" t="s">
        <v>74</v>
      </c>
      <c r="P538" t="s">
        <v>39</v>
      </c>
      <c r="Q538">
        <v>36.770000000000003</v>
      </c>
      <c r="R538" t="str">
        <f t="shared" si="32"/>
        <v>Valid</v>
      </c>
      <c r="S538" t="str">
        <f t="shared" si="33"/>
        <v>Valid</v>
      </c>
      <c r="T538" t="str">
        <f t="shared" si="34"/>
        <v>Returned</v>
      </c>
      <c r="U538">
        <f t="shared" si="35"/>
        <v>357</v>
      </c>
    </row>
    <row r="539" spans="1:21" x14ac:dyDescent="0.25">
      <c r="A539" t="s">
        <v>1752</v>
      </c>
      <c r="B539" t="s">
        <v>1753</v>
      </c>
      <c r="C539" t="s">
        <v>1754</v>
      </c>
      <c r="D539" s="1">
        <v>45317</v>
      </c>
      <c r="E539" s="1">
        <v>45421</v>
      </c>
      <c r="F539" t="s">
        <v>43</v>
      </c>
      <c r="G539">
        <v>335.96</v>
      </c>
      <c r="H539">
        <v>1</v>
      </c>
      <c r="I539" t="s">
        <v>35</v>
      </c>
      <c r="J539" t="s">
        <v>26</v>
      </c>
      <c r="K539">
        <v>104</v>
      </c>
      <c r="L539">
        <v>56</v>
      </c>
      <c r="M539" t="s">
        <v>27</v>
      </c>
      <c r="N539" t="s">
        <v>630</v>
      </c>
      <c r="O539" t="s">
        <v>64</v>
      </c>
      <c r="P539" t="s">
        <v>59</v>
      </c>
      <c r="Q539">
        <v>48.18</v>
      </c>
      <c r="R539" t="str">
        <f t="shared" si="32"/>
        <v>Valid</v>
      </c>
      <c r="S539" t="str">
        <f t="shared" si="33"/>
        <v>Valid</v>
      </c>
      <c r="T539" t="str">
        <f t="shared" si="34"/>
        <v>Returned</v>
      </c>
      <c r="U539">
        <f t="shared" si="35"/>
        <v>104</v>
      </c>
    </row>
    <row r="540" spans="1:21" x14ac:dyDescent="0.25">
      <c r="A540" t="s">
        <v>1755</v>
      </c>
      <c r="B540" t="s">
        <v>1756</v>
      </c>
      <c r="C540" t="s">
        <v>1757</v>
      </c>
      <c r="D540" s="1">
        <v>44957</v>
      </c>
      <c r="E540" s="1">
        <v>45556</v>
      </c>
      <c r="F540" t="s">
        <v>43</v>
      </c>
      <c r="G540">
        <v>452.05</v>
      </c>
      <c r="H540">
        <v>4</v>
      </c>
      <c r="I540" t="s">
        <v>35</v>
      </c>
      <c r="J540" t="s">
        <v>26</v>
      </c>
      <c r="K540">
        <v>599</v>
      </c>
      <c r="L540">
        <v>36</v>
      </c>
      <c r="M540" t="s">
        <v>36</v>
      </c>
      <c r="N540" t="s">
        <v>309</v>
      </c>
      <c r="O540" t="s">
        <v>64</v>
      </c>
      <c r="P540" t="s">
        <v>30</v>
      </c>
      <c r="Q540">
        <v>0.21</v>
      </c>
      <c r="R540" t="str">
        <f t="shared" si="32"/>
        <v>Valid</v>
      </c>
      <c r="S540" t="str">
        <f t="shared" si="33"/>
        <v>Valid</v>
      </c>
      <c r="T540" t="str">
        <f t="shared" si="34"/>
        <v>Returned</v>
      </c>
      <c r="U540">
        <f t="shared" si="35"/>
        <v>599</v>
      </c>
    </row>
    <row r="541" spans="1:21" x14ac:dyDescent="0.25">
      <c r="A541" t="s">
        <v>1758</v>
      </c>
      <c r="B541" t="s">
        <v>1759</v>
      </c>
      <c r="C541" t="s">
        <v>1760</v>
      </c>
      <c r="D541" s="1">
        <v>45029</v>
      </c>
      <c r="E541" s="1">
        <v>45258</v>
      </c>
      <c r="F541" t="s">
        <v>68</v>
      </c>
      <c r="G541">
        <v>418.07</v>
      </c>
      <c r="H541">
        <v>5</v>
      </c>
      <c r="I541" t="s">
        <v>25</v>
      </c>
      <c r="J541" t="s">
        <v>26</v>
      </c>
      <c r="K541">
        <v>229</v>
      </c>
      <c r="L541">
        <v>35</v>
      </c>
      <c r="M541" t="s">
        <v>27</v>
      </c>
      <c r="N541" t="s">
        <v>324</v>
      </c>
      <c r="O541" t="s">
        <v>38</v>
      </c>
      <c r="P541" t="s">
        <v>59</v>
      </c>
      <c r="Q541">
        <v>21.13</v>
      </c>
      <c r="R541" t="str">
        <f t="shared" si="32"/>
        <v>Valid</v>
      </c>
      <c r="S541" t="str">
        <f t="shared" si="33"/>
        <v>Valid</v>
      </c>
      <c r="T541" t="str">
        <f t="shared" si="34"/>
        <v>Returned</v>
      </c>
      <c r="U541">
        <f t="shared" si="35"/>
        <v>229</v>
      </c>
    </row>
    <row r="542" spans="1:21" x14ac:dyDescent="0.25">
      <c r="A542" t="s">
        <v>1761</v>
      </c>
      <c r="B542" t="s">
        <v>1762</v>
      </c>
      <c r="C542" t="s">
        <v>1763</v>
      </c>
      <c r="D542" s="1">
        <v>45110</v>
      </c>
      <c r="E542" s="1">
        <v>45608</v>
      </c>
      <c r="F542" t="s">
        <v>34</v>
      </c>
      <c r="G542">
        <v>419.59</v>
      </c>
      <c r="H542">
        <v>5</v>
      </c>
      <c r="I542" t="s">
        <v>44</v>
      </c>
      <c r="J542" t="s">
        <v>26</v>
      </c>
      <c r="K542">
        <v>498</v>
      </c>
      <c r="L542">
        <v>37</v>
      </c>
      <c r="M542" t="s">
        <v>27</v>
      </c>
      <c r="N542" t="s">
        <v>392</v>
      </c>
      <c r="O542" t="s">
        <v>74</v>
      </c>
      <c r="P542" t="s">
        <v>30</v>
      </c>
      <c r="Q542">
        <v>11.33</v>
      </c>
      <c r="R542" t="str">
        <f t="shared" si="32"/>
        <v>Valid</v>
      </c>
      <c r="S542" t="str">
        <f t="shared" si="33"/>
        <v>Valid</v>
      </c>
      <c r="T542" t="str">
        <f t="shared" si="34"/>
        <v>Returned</v>
      </c>
      <c r="U542">
        <f t="shared" si="35"/>
        <v>498</v>
      </c>
    </row>
    <row r="543" spans="1:21" x14ac:dyDescent="0.25">
      <c r="A543" t="s">
        <v>1764</v>
      </c>
      <c r="B543" t="s">
        <v>1765</v>
      </c>
      <c r="C543" t="s">
        <v>1766</v>
      </c>
      <c r="D543" s="1">
        <v>45209</v>
      </c>
      <c r="E543" s="1">
        <v>45400</v>
      </c>
      <c r="F543" t="s">
        <v>68</v>
      </c>
      <c r="G543">
        <v>355.29</v>
      </c>
      <c r="H543">
        <v>5</v>
      </c>
      <c r="I543" t="s">
        <v>53</v>
      </c>
      <c r="J543" t="s">
        <v>26</v>
      </c>
      <c r="K543">
        <v>191</v>
      </c>
      <c r="L543">
        <v>58</v>
      </c>
      <c r="M543" t="s">
        <v>36</v>
      </c>
      <c r="N543" t="s">
        <v>147</v>
      </c>
      <c r="O543" t="s">
        <v>38</v>
      </c>
      <c r="P543" t="s">
        <v>39</v>
      </c>
      <c r="Q543">
        <v>40.15</v>
      </c>
      <c r="R543" t="str">
        <f t="shared" si="32"/>
        <v>Valid</v>
      </c>
      <c r="S543" t="str">
        <f t="shared" si="33"/>
        <v>Valid</v>
      </c>
      <c r="T543" t="str">
        <f t="shared" si="34"/>
        <v>Returned</v>
      </c>
      <c r="U543">
        <f t="shared" si="35"/>
        <v>191</v>
      </c>
    </row>
    <row r="544" spans="1:21" x14ac:dyDescent="0.25">
      <c r="A544" t="s">
        <v>1767</v>
      </c>
      <c r="B544" t="s">
        <v>1768</v>
      </c>
      <c r="C544" t="s">
        <v>1769</v>
      </c>
      <c r="D544" s="1">
        <v>45052</v>
      </c>
      <c r="E544" s="1">
        <v>45062</v>
      </c>
      <c r="F544" t="s">
        <v>83</v>
      </c>
      <c r="G544">
        <v>274.60000000000002</v>
      </c>
      <c r="H544">
        <v>3</v>
      </c>
      <c r="I544" t="s">
        <v>44</v>
      </c>
      <c r="J544" t="s">
        <v>26</v>
      </c>
      <c r="K544">
        <v>10</v>
      </c>
      <c r="L544">
        <v>30</v>
      </c>
      <c r="M544" t="s">
        <v>36</v>
      </c>
      <c r="N544" t="s">
        <v>73</v>
      </c>
      <c r="O544" t="s">
        <v>64</v>
      </c>
      <c r="P544" t="s">
        <v>30</v>
      </c>
      <c r="Q544">
        <v>8.7799999999999994</v>
      </c>
      <c r="R544" t="str">
        <f t="shared" si="32"/>
        <v>Valid</v>
      </c>
      <c r="S544" t="str">
        <f t="shared" si="33"/>
        <v>Valid</v>
      </c>
      <c r="T544" t="str">
        <f t="shared" si="34"/>
        <v>Returned</v>
      </c>
      <c r="U544">
        <f t="shared" si="35"/>
        <v>10</v>
      </c>
    </row>
    <row r="545" spans="1:21" x14ac:dyDescent="0.25">
      <c r="A545" t="s">
        <v>1770</v>
      </c>
      <c r="B545" t="s">
        <v>1771</v>
      </c>
      <c r="C545" t="s">
        <v>1772</v>
      </c>
      <c r="D545" s="1">
        <v>45496</v>
      </c>
      <c r="E545" s="1">
        <v>45593</v>
      </c>
      <c r="F545" t="s">
        <v>43</v>
      </c>
      <c r="G545">
        <v>497.81</v>
      </c>
      <c r="H545">
        <v>4</v>
      </c>
      <c r="I545" t="s">
        <v>44</v>
      </c>
      <c r="J545" t="s">
        <v>26</v>
      </c>
      <c r="K545">
        <v>97</v>
      </c>
      <c r="L545">
        <v>20</v>
      </c>
      <c r="M545" t="s">
        <v>36</v>
      </c>
      <c r="N545" t="s">
        <v>623</v>
      </c>
      <c r="O545" t="s">
        <v>64</v>
      </c>
      <c r="P545" t="s">
        <v>30</v>
      </c>
      <c r="Q545">
        <v>12.05</v>
      </c>
      <c r="R545" t="str">
        <f t="shared" si="32"/>
        <v>Valid</v>
      </c>
      <c r="S545" t="str">
        <f t="shared" si="33"/>
        <v>Valid</v>
      </c>
      <c r="T545" t="str">
        <f t="shared" si="34"/>
        <v>Returned</v>
      </c>
      <c r="U545">
        <f t="shared" si="35"/>
        <v>97</v>
      </c>
    </row>
    <row r="546" spans="1:21" x14ac:dyDescent="0.25">
      <c r="A546" t="s">
        <v>1773</v>
      </c>
      <c r="B546" t="s">
        <v>1774</v>
      </c>
      <c r="C546" t="s">
        <v>1775</v>
      </c>
      <c r="D546" s="1">
        <v>45567</v>
      </c>
      <c r="E546" s="1">
        <v>45582</v>
      </c>
      <c r="F546" t="s">
        <v>34</v>
      </c>
      <c r="G546">
        <v>480.42</v>
      </c>
      <c r="H546">
        <v>5</v>
      </c>
      <c r="I546" t="s">
        <v>25</v>
      </c>
      <c r="J546" t="s">
        <v>26</v>
      </c>
      <c r="K546">
        <v>15</v>
      </c>
      <c r="L546">
        <v>66</v>
      </c>
      <c r="M546" t="s">
        <v>27</v>
      </c>
      <c r="N546" t="s">
        <v>512</v>
      </c>
      <c r="O546" t="s">
        <v>74</v>
      </c>
      <c r="P546" t="s">
        <v>59</v>
      </c>
      <c r="Q546">
        <v>44.11</v>
      </c>
      <c r="R546" t="str">
        <f t="shared" si="32"/>
        <v>Valid</v>
      </c>
      <c r="S546" t="str">
        <f t="shared" si="33"/>
        <v>Valid</v>
      </c>
      <c r="T546" t="str">
        <f t="shared" si="34"/>
        <v>Returned</v>
      </c>
      <c r="U546">
        <f t="shared" si="35"/>
        <v>15</v>
      </c>
    </row>
    <row r="547" spans="1:21" x14ac:dyDescent="0.25">
      <c r="A547" t="s">
        <v>1776</v>
      </c>
      <c r="B547" t="s">
        <v>1777</v>
      </c>
      <c r="C547" t="s">
        <v>1778</v>
      </c>
      <c r="D547" s="1">
        <v>45219</v>
      </c>
      <c r="E547" s="1">
        <v>45296</v>
      </c>
      <c r="F547" t="s">
        <v>34</v>
      </c>
      <c r="G547">
        <v>274.23</v>
      </c>
      <c r="H547">
        <v>2</v>
      </c>
      <c r="I547" t="s">
        <v>53</v>
      </c>
      <c r="J547" t="s">
        <v>26</v>
      </c>
      <c r="K547">
        <v>77</v>
      </c>
      <c r="L547">
        <v>61</v>
      </c>
      <c r="M547" t="s">
        <v>36</v>
      </c>
      <c r="N547" t="s">
        <v>818</v>
      </c>
      <c r="O547" t="s">
        <v>64</v>
      </c>
      <c r="P547" t="s">
        <v>30</v>
      </c>
      <c r="Q547">
        <v>5.1100000000000003</v>
      </c>
      <c r="R547" t="str">
        <f t="shared" si="32"/>
        <v>Valid</v>
      </c>
      <c r="S547" t="str">
        <f t="shared" si="33"/>
        <v>Valid</v>
      </c>
      <c r="T547" t="str">
        <f t="shared" si="34"/>
        <v>Returned</v>
      </c>
      <c r="U547">
        <f t="shared" si="35"/>
        <v>77</v>
      </c>
    </row>
    <row r="548" spans="1:21" x14ac:dyDescent="0.25">
      <c r="A548" t="s">
        <v>1779</v>
      </c>
      <c r="B548" t="s">
        <v>1780</v>
      </c>
      <c r="C548" t="s">
        <v>1781</v>
      </c>
      <c r="D548" s="1">
        <v>45131</v>
      </c>
      <c r="E548" s="1">
        <v>45595</v>
      </c>
      <c r="F548" t="s">
        <v>24</v>
      </c>
      <c r="G548">
        <v>61.18</v>
      </c>
      <c r="H548">
        <v>3</v>
      </c>
      <c r="I548" t="s">
        <v>25</v>
      </c>
      <c r="J548" t="s">
        <v>26</v>
      </c>
      <c r="K548">
        <v>464</v>
      </c>
      <c r="L548">
        <v>55</v>
      </c>
      <c r="M548" t="s">
        <v>36</v>
      </c>
      <c r="N548" t="s">
        <v>623</v>
      </c>
      <c r="O548" t="s">
        <v>38</v>
      </c>
      <c r="P548" t="s">
        <v>30</v>
      </c>
      <c r="Q548">
        <v>29.17</v>
      </c>
      <c r="R548" t="str">
        <f t="shared" si="32"/>
        <v>Valid</v>
      </c>
      <c r="S548" t="str">
        <f t="shared" si="33"/>
        <v>Valid</v>
      </c>
      <c r="T548" t="str">
        <f t="shared" si="34"/>
        <v>Returned</v>
      </c>
      <c r="U548">
        <f t="shared" si="35"/>
        <v>464</v>
      </c>
    </row>
    <row r="549" spans="1:21" x14ac:dyDescent="0.25">
      <c r="A549" t="s">
        <v>1782</v>
      </c>
      <c r="B549" t="s">
        <v>1783</v>
      </c>
      <c r="C549" t="s">
        <v>1784</v>
      </c>
      <c r="D549" s="1">
        <v>45241</v>
      </c>
      <c r="E549" s="1">
        <v>45592</v>
      </c>
      <c r="F549" t="s">
        <v>34</v>
      </c>
      <c r="G549">
        <v>90.44</v>
      </c>
      <c r="H549">
        <v>5</v>
      </c>
      <c r="I549" t="s">
        <v>35</v>
      </c>
      <c r="J549" t="s">
        <v>26</v>
      </c>
      <c r="K549">
        <v>351</v>
      </c>
      <c r="L549">
        <v>32</v>
      </c>
      <c r="M549" t="s">
        <v>27</v>
      </c>
      <c r="N549" t="s">
        <v>441</v>
      </c>
      <c r="O549" t="s">
        <v>38</v>
      </c>
      <c r="P549" t="s">
        <v>39</v>
      </c>
      <c r="Q549">
        <v>46.17</v>
      </c>
      <c r="R549" t="str">
        <f t="shared" si="32"/>
        <v>Valid</v>
      </c>
      <c r="S549" t="str">
        <f t="shared" si="33"/>
        <v>Valid</v>
      </c>
      <c r="T549" t="str">
        <f t="shared" si="34"/>
        <v>Returned</v>
      </c>
      <c r="U549">
        <f t="shared" si="35"/>
        <v>351</v>
      </c>
    </row>
    <row r="550" spans="1:21" x14ac:dyDescent="0.25">
      <c r="A550" t="s">
        <v>1785</v>
      </c>
      <c r="B550" t="s">
        <v>1786</v>
      </c>
      <c r="C550" t="s">
        <v>1787</v>
      </c>
      <c r="D550" s="1">
        <v>45227</v>
      </c>
      <c r="E550" s="1">
        <v>45641</v>
      </c>
      <c r="F550" t="s">
        <v>43</v>
      </c>
      <c r="G550">
        <v>144.28</v>
      </c>
      <c r="H550">
        <v>5</v>
      </c>
      <c r="I550" t="s">
        <v>53</v>
      </c>
      <c r="J550" t="s">
        <v>26</v>
      </c>
      <c r="K550">
        <v>414</v>
      </c>
      <c r="L550">
        <v>37</v>
      </c>
      <c r="M550" t="s">
        <v>36</v>
      </c>
      <c r="N550" t="s">
        <v>898</v>
      </c>
      <c r="O550" t="s">
        <v>74</v>
      </c>
      <c r="P550" t="s">
        <v>59</v>
      </c>
      <c r="Q550">
        <v>45.56</v>
      </c>
      <c r="R550" t="str">
        <f t="shared" si="32"/>
        <v>Valid</v>
      </c>
      <c r="S550" t="str">
        <f t="shared" si="33"/>
        <v>Valid</v>
      </c>
      <c r="T550" t="str">
        <f t="shared" si="34"/>
        <v>Returned</v>
      </c>
      <c r="U550">
        <f t="shared" si="35"/>
        <v>414</v>
      </c>
    </row>
    <row r="551" spans="1:21" x14ac:dyDescent="0.25">
      <c r="A551" t="s">
        <v>1788</v>
      </c>
      <c r="B551" t="s">
        <v>1789</v>
      </c>
      <c r="C551" t="s">
        <v>1790</v>
      </c>
      <c r="D551" s="1">
        <v>44963</v>
      </c>
      <c r="E551" s="1">
        <v>45241</v>
      </c>
      <c r="F551" t="s">
        <v>24</v>
      </c>
      <c r="G551">
        <v>475.33</v>
      </c>
      <c r="H551">
        <v>4</v>
      </c>
      <c r="I551" t="s">
        <v>44</v>
      </c>
      <c r="J551" t="s">
        <v>26</v>
      </c>
      <c r="K551">
        <v>278</v>
      </c>
      <c r="L551">
        <v>41</v>
      </c>
      <c r="M551" t="s">
        <v>27</v>
      </c>
      <c r="N551" t="s">
        <v>378</v>
      </c>
      <c r="O551" t="s">
        <v>29</v>
      </c>
      <c r="P551" t="s">
        <v>59</v>
      </c>
      <c r="Q551">
        <v>30.83</v>
      </c>
      <c r="R551" t="str">
        <f t="shared" si="32"/>
        <v>Valid</v>
      </c>
      <c r="S551" t="str">
        <f t="shared" si="33"/>
        <v>Valid</v>
      </c>
      <c r="T551" t="str">
        <f t="shared" si="34"/>
        <v>Returned</v>
      </c>
      <c r="U551">
        <f t="shared" si="35"/>
        <v>278</v>
      </c>
    </row>
    <row r="552" spans="1:21" x14ac:dyDescent="0.25">
      <c r="A552" t="s">
        <v>1791</v>
      </c>
      <c r="B552" t="s">
        <v>1792</v>
      </c>
      <c r="C552" t="s">
        <v>1793</v>
      </c>
      <c r="D552" s="1">
        <v>45398</v>
      </c>
      <c r="E552" s="1">
        <v>45472</v>
      </c>
      <c r="F552" t="s">
        <v>43</v>
      </c>
      <c r="G552">
        <v>47.22</v>
      </c>
      <c r="H552">
        <v>3</v>
      </c>
      <c r="I552" t="s">
        <v>44</v>
      </c>
      <c r="J552" t="s">
        <v>26</v>
      </c>
      <c r="K552">
        <v>74</v>
      </c>
      <c r="L552">
        <v>28</v>
      </c>
      <c r="M552" t="s">
        <v>36</v>
      </c>
      <c r="N552" t="s">
        <v>623</v>
      </c>
      <c r="O552" t="s">
        <v>74</v>
      </c>
      <c r="P552" t="s">
        <v>30</v>
      </c>
      <c r="Q552">
        <v>49.33</v>
      </c>
      <c r="R552" t="str">
        <f t="shared" si="32"/>
        <v>Valid</v>
      </c>
      <c r="S552" t="str">
        <f t="shared" si="33"/>
        <v>Valid</v>
      </c>
      <c r="T552" t="str">
        <f t="shared" si="34"/>
        <v>Returned</v>
      </c>
      <c r="U552">
        <f t="shared" si="35"/>
        <v>74</v>
      </c>
    </row>
    <row r="553" spans="1:21" x14ac:dyDescent="0.25">
      <c r="A553" t="s">
        <v>1794</v>
      </c>
      <c r="B553" t="s">
        <v>1795</v>
      </c>
      <c r="C553" t="s">
        <v>1796</v>
      </c>
      <c r="D553" s="1">
        <v>45229</v>
      </c>
      <c r="E553" s="1">
        <v>45631</v>
      </c>
      <c r="F553" t="s">
        <v>43</v>
      </c>
      <c r="G553">
        <v>156.38</v>
      </c>
      <c r="H553">
        <v>4</v>
      </c>
      <c r="I553" t="s">
        <v>25</v>
      </c>
      <c r="J553" t="s">
        <v>26</v>
      </c>
      <c r="K553">
        <v>402</v>
      </c>
      <c r="L553">
        <v>44</v>
      </c>
      <c r="M553" t="s">
        <v>27</v>
      </c>
      <c r="N553" t="s">
        <v>407</v>
      </c>
      <c r="O553" t="s">
        <v>38</v>
      </c>
      <c r="P553" t="s">
        <v>39</v>
      </c>
      <c r="Q553">
        <v>25.46</v>
      </c>
      <c r="R553" t="str">
        <f t="shared" si="32"/>
        <v>Valid</v>
      </c>
      <c r="S553" t="str">
        <f t="shared" si="33"/>
        <v>Valid</v>
      </c>
      <c r="T553" t="str">
        <f t="shared" si="34"/>
        <v>Returned</v>
      </c>
      <c r="U553">
        <f t="shared" si="35"/>
        <v>402</v>
      </c>
    </row>
    <row r="554" spans="1:21" x14ac:dyDescent="0.25">
      <c r="A554" t="s">
        <v>1797</v>
      </c>
      <c r="B554" t="s">
        <v>1798</v>
      </c>
      <c r="C554" t="s">
        <v>1799</v>
      </c>
      <c r="D554" s="1">
        <v>44973</v>
      </c>
      <c r="E554" s="1">
        <v>45613</v>
      </c>
      <c r="F554" t="s">
        <v>43</v>
      </c>
      <c r="G554">
        <v>492.41</v>
      </c>
      <c r="H554">
        <v>5</v>
      </c>
      <c r="I554" t="s">
        <v>53</v>
      </c>
      <c r="J554" t="s">
        <v>26</v>
      </c>
      <c r="K554">
        <v>640</v>
      </c>
      <c r="L554">
        <v>57</v>
      </c>
      <c r="M554" t="s">
        <v>27</v>
      </c>
      <c r="N554" t="s">
        <v>818</v>
      </c>
      <c r="O554" t="s">
        <v>29</v>
      </c>
      <c r="P554" t="s">
        <v>59</v>
      </c>
      <c r="Q554">
        <v>40.24</v>
      </c>
      <c r="R554" t="str">
        <f t="shared" si="32"/>
        <v>Valid</v>
      </c>
      <c r="S554" t="str">
        <f t="shared" si="33"/>
        <v>Valid</v>
      </c>
      <c r="T554" t="str">
        <f t="shared" si="34"/>
        <v>Returned</v>
      </c>
      <c r="U554">
        <f t="shared" si="35"/>
        <v>640</v>
      </c>
    </row>
    <row r="555" spans="1:21" x14ac:dyDescent="0.25">
      <c r="A555" t="s">
        <v>1800</v>
      </c>
      <c r="B555" t="s">
        <v>1801</v>
      </c>
      <c r="C555" t="s">
        <v>1802</v>
      </c>
      <c r="D555" s="1">
        <v>45008</v>
      </c>
      <c r="E555" s="1">
        <v>45058</v>
      </c>
      <c r="F555" t="s">
        <v>24</v>
      </c>
      <c r="G555">
        <v>340.89</v>
      </c>
      <c r="H555">
        <v>1</v>
      </c>
      <c r="I555" t="s">
        <v>25</v>
      </c>
      <c r="J555" t="s">
        <v>26</v>
      </c>
      <c r="K555">
        <v>50</v>
      </c>
      <c r="L555">
        <v>64</v>
      </c>
      <c r="M555" t="s">
        <v>36</v>
      </c>
      <c r="N555" t="s">
        <v>139</v>
      </c>
      <c r="O555" t="s">
        <v>29</v>
      </c>
      <c r="P555" t="s">
        <v>39</v>
      </c>
      <c r="Q555">
        <v>9.64</v>
      </c>
      <c r="R555" t="str">
        <f t="shared" si="32"/>
        <v>Valid</v>
      </c>
      <c r="S555" t="str">
        <f t="shared" si="33"/>
        <v>Valid</v>
      </c>
      <c r="T555" t="str">
        <f t="shared" si="34"/>
        <v>Returned</v>
      </c>
      <c r="U555">
        <f t="shared" si="35"/>
        <v>50</v>
      </c>
    </row>
    <row r="556" spans="1:21" x14ac:dyDescent="0.25">
      <c r="A556" t="s">
        <v>1803</v>
      </c>
      <c r="B556" t="s">
        <v>1804</v>
      </c>
      <c r="C556" t="s">
        <v>1805</v>
      </c>
      <c r="D556" s="1">
        <v>45505</v>
      </c>
      <c r="E556" s="1">
        <v>45655</v>
      </c>
      <c r="F556" t="s">
        <v>68</v>
      </c>
      <c r="G556">
        <v>241.55</v>
      </c>
      <c r="H556">
        <v>5</v>
      </c>
      <c r="I556" t="s">
        <v>53</v>
      </c>
      <c r="J556" t="s">
        <v>26</v>
      </c>
      <c r="K556">
        <v>150</v>
      </c>
      <c r="L556">
        <v>52</v>
      </c>
      <c r="M556" t="s">
        <v>36</v>
      </c>
      <c r="N556" t="s">
        <v>630</v>
      </c>
      <c r="O556" t="s">
        <v>64</v>
      </c>
      <c r="P556" t="s">
        <v>39</v>
      </c>
      <c r="Q556">
        <v>44.64</v>
      </c>
      <c r="R556" t="str">
        <f t="shared" si="32"/>
        <v>Valid</v>
      </c>
      <c r="S556" t="str">
        <f t="shared" si="33"/>
        <v>Valid</v>
      </c>
      <c r="T556" t="str">
        <f t="shared" si="34"/>
        <v>Returned</v>
      </c>
      <c r="U556">
        <f t="shared" si="35"/>
        <v>150</v>
      </c>
    </row>
    <row r="557" spans="1:21" x14ac:dyDescent="0.25">
      <c r="A557" t="s">
        <v>1806</v>
      </c>
      <c r="B557" t="s">
        <v>1807</v>
      </c>
      <c r="C557" t="s">
        <v>1808</v>
      </c>
      <c r="D557" s="1">
        <v>45137</v>
      </c>
      <c r="E557" s="1">
        <v>45444</v>
      </c>
      <c r="F557" t="s">
        <v>43</v>
      </c>
      <c r="G557">
        <v>279.02</v>
      </c>
      <c r="H557">
        <v>3</v>
      </c>
      <c r="I557" t="s">
        <v>44</v>
      </c>
      <c r="J557" t="s">
        <v>26</v>
      </c>
      <c r="K557">
        <v>307</v>
      </c>
      <c r="L557">
        <v>58</v>
      </c>
      <c r="M557" t="s">
        <v>27</v>
      </c>
      <c r="N557" t="s">
        <v>898</v>
      </c>
      <c r="O557" t="s">
        <v>38</v>
      </c>
      <c r="P557" t="s">
        <v>30</v>
      </c>
      <c r="Q557">
        <v>35.21</v>
      </c>
      <c r="R557" t="str">
        <f t="shared" si="32"/>
        <v>Valid</v>
      </c>
      <c r="S557" t="str">
        <f t="shared" si="33"/>
        <v>Valid</v>
      </c>
      <c r="T557" t="str">
        <f t="shared" si="34"/>
        <v>Returned</v>
      </c>
      <c r="U557">
        <f t="shared" si="35"/>
        <v>307</v>
      </c>
    </row>
    <row r="558" spans="1:21" x14ac:dyDescent="0.25">
      <c r="A558" t="s">
        <v>1809</v>
      </c>
      <c r="B558" t="s">
        <v>1810</v>
      </c>
      <c r="C558" t="s">
        <v>1811</v>
      </c>
      <c r="D558" s="1">
        <v>45029</v>
      </c>
      <c r="E558" s="1">
        <v>45582</v>
      </c>
      <c r="F558" t="s">
        <v>68</v>
      </c>
      <c r="G558">
        <v>82.18</v>
      </c>
      <c r="H558">
        <v>1</v>
      </c>
      <c r="I558" t="s">
        <v>35</v>
      </c>
      <c r="J558" t="s">
        <v>26</v>
      </c>
      <c r="K558">
        <v>553</v>
      </c>
      <c r="L558">
        <v>60</v>
      </c>
      <c r="M558" t="s">
        <v>27</v>
      </c>
      <c r="N558" t="s">
        <v>184</v>
      </c>
      <c r="O558" t="s">
        <v>29</v>
      </c>
      <c r="P558" t="s">
        <v>39</v>
      </c>
      <c r="Q558">
        <v>11.49</v>
      </c>
      <c r="R558" t="str">
        <f t="shared" si="32"/>
        <v>Valid</v>
      </c>
      <c r="S558" t="str">
        <f t="shared" si="33"/>
        <v>Valid</v>
      </c>
      <c r="T558" t="str">
        <f t="shared" si="34"/>
        <v>Returned</v>
      </c>
      <c r="U558">
        <f t="shared" si="35"/>
        <v>553</v>
      </c>
    </row>
    <row r="559" spans="1:21" x14ac:dyDescent="0.25">
      <c r="A559" t="s">
        <v>1812</v>
      </c>
      <c r="B559" t="s">
        <v>1813</v>
      </c>
      <c r="C559" t="s">
        <v>1814</v>
      </c>
      <c r="D559" s="1">
        <v>44994</v>
      </c>
      <c r="E559" s="1">
        <v>45572</v>
      </c>
      <c r="F559" t="s">
        <v>68</v>
      </c>
      <c r="G559">
        <v>275.51</v>
      </c>
      <c r="H559">
        <v>1</v>
      </c>
      <c r="I559" t="s">
        <v>25</v>
      </c>
      <c r="J559" t="s">
        <v>26</v>
      </c>
      <c r="K559">
        <v>578</v>
      </c>
      <c r="L559">
        <v>22</v>
      </c>
      <c r="M559" t="s">
        <v>36</v>
      </c>
      <c r="N559" t="s">
        <v>313</v>
      </c>
      <c r="O559" t="s">
        <v>38</v>
      </c>
      <c r="P559" t="s">
        <v>59</v>
      </c>
      <c r="Q559">
        <v>30.42</v>
      </c>
      <c r="R559" t="str">
        <f t="shared" si="32"/>
        <v>Valid</v>
      </c>
      <c r="S559" t="str">
        <f t="shared" si="33"/>
        <v>Valid</v>
      </c>
      <c r="T559" t="str">
        <f t="shared" si="34"/>
        <v>Returned</v>
      </c>
      <c r="U559">
        <f t="shared" si="35"/>
        <v>578</v>
      </c>
    </row>
    <row r="560" spans="1:21" x14ac:dyDescent="0.25">
      <c r="A560" t="s">
        <v>1815</v>
      </c>
      <c r="B560" t="s">
        <v>1816</v>
      </c>
      <c r="C560" t="s">
        <v>1817</v>
      </c>
      <c r="D560" s="1">
        <v>45150</v>
      </c>
      <c r="E560" s="1">
        <v>45261</v>
      </c>
      <c r="F560" t="s">
        <v>43</v>
      </c>
      <c r="G560">
        <v>420.21</v>
      </c>
      <c r="H560">
        <v>3</v>
      </c>
      <c r="I560" t="s">
        <v>44</v>
      </c>
      <c r="J560" t="s">
        <v>26</v>
      </c>
      <c r="K560">
        <v>111</v>
      </c>
      <c r="L560">
        <v>31</v>
      </c>
      <c r="M560" t="s">
        <v>36</v>
      </c>
      <c r="N560" t="s">
        <v>1002</v>
      </c>
      <c r="O560" t="s">
        <v>74</v>
      </c>
      <c r="P560" t="s">
        <v>30</v>
      </c>
      <c r="Q560">
        <v>3.42</v>
      </c>
      <c r="R560" t="str">
        <f t="shared" si="32"/>
        <v>Valid</v>
      </c>
      <c r="S560" t="str">
        <f t="shared" si="33"/>
        <v>Valid</v>
      </c>
      <c r="T560" t="str">
        <f t="shared" si="34"/>
        <v>Returned</v>
      </c>
      <c r="U560">
        <f t="shared" si="35"/>
        <v>111</v>
      </c>
    </row>
    <row r="561" spans="1:21" x14ac:dyDescent="0.25">
      <c r="A561" t="s">
        <v>1818</v>
      </c>
      <c r="B561" t="s">
        <v>1819</v>
      </c>
      <c r="C561" t="s">
        <v>1820</v>
      </c>
      <c r="D561" s="1">
        <v>45443</v>
      </c>
      <c r="E561" s="1">
        <v>45586</v>
      </c>
      <c r="F561" t="s">
        <v>83</v>
      </c>
      <c r="G561">
        <v>194.49</v>
      </c>
      <c r="H561">
        <v>4</v>
      </c>
      <c r="I561" t="s">
        <v>53</v>
      </c>
      <c r="J561" t="s">
        <v>26</v>
      </c>
      <c r="K561">
        <v>143</v>
      </c>
      <c r="L561">
        <v>68</v>
      </c>
      <c r="M561" t="s">
        <v>36</v>
      </c>
      <c r="N561" t="s">
        <v>388</v>
      </c>
      <c r="O561" t="s">
        <v>64</v>
      </c>
      <c r="P561" t="s">
        <v>59</v>
      </c>
      <c r="Q561">
        <v>14.54</v>
      </c>
      <c r="R561" t="str">
        <f t="shared" si="32"/>
        <v>Valid</v>
      </c>
      <c r="S561" t="str">
        <f t="shared" si="33"/>
        <v>Valid</v>
      </c>
      <c r="T561" t="str">
        <f t="shared" si="34"/>
        <v>Returned</v>
      </c>
      <c r="U561">
        <f t="shared" si="35"/>
        <v>143</v>
      </c>
    </row>
    <row r="562" spans="1:21" x14ac:dyDescent="0.25">
      <c r="A562" t="s">
        <v>1821</v>
      </c>
      <c r="B562" t="s">
        <v>1822</v>
      </c>
      <c r="C562" t="s">
        <v>1823</v>
      </c>
      <c r="D562" s="1">
        <v>45314</v>
      </c>
      <c r="E562" s="1">
        <v>45338</v>
      </c>
      <c r="F562" t="s">
        <v>34</v>
      </c>
      <c r="G562">
        <v>493.42</v>
      </c>
      <c r="H562">
        <v>1</v>
      </c>
      <c r="I562" t="s">
        <v>25</v>
      </c>
      <c r="J562" t="s">
        <v>26</v>
      </c>
      <c r="K562">
        <v>24</v>
      </c>
      <c r="L562">
        <v>56</v>
      </c>
      <c r="M562" t="s">
        <v>36</v>
      </c>
      <c r="N562" t="s">
        <v>313</v>
      </c>
      <c r="O562" t="s">
        <v>64</v>
      </c>
      <c r="P562" t="s">
        <v>39</v>
      </c>
      <c r="Q562">
        <v>27.8</v>
      </c>
      <c r="R562" t="str">
        <f t="shared" si="32"/>
        <v>Valid</v>
      </c>
      <c r="S562" t="str">
        <f t="shared" si="33"/>
        <v>Valid</v>
      </c>
      <c r="T562" t="str">
        <f t="shared" si="34"/>
        <v>Returned</v>
      </c>
      <c r="U562">
        <f t="shared" si="35"/>
        <v>24</v>
      </c>
    </row>
    <row r="563" spans="1:21" x14ac:dyDescent="0.25">
      <c r="A563" t="s">
        <v>1824</v>
      </c>
      <c r="B563" t="s">
        <v>1825</v>
      </c>
      <c r="C563" t="s">
        <v>1826</v>
      </c>
      <c r="D563" s="1">
        <v>45029</v>
      </c>
      <c r="E563" s="1">
        <v>45485</v>
      </c>
      <c r="F563" t="s">
        <v>68</v>
      </c>
      <c r="G563">
        <v>20.16</v>
      </c>
      <c r="H563">
        <v>5</v>
      </c>
      <c r="I563" t="s">
        <v>53</v>
      </c>
      <c r="J563" t="s">
        <v>26</v>
      </c>
      <c r="K563">
        <v>456</v>
      </c>
      <c r="L563">
        <v>62</v>
      </c>
      <c r="M563" t="s">
        <v>36</v>
      </c>
      <c r="N563" t="s">
        <v>869</v>
      </c>
      <c r="O563" t="s">
        <v>64</v>
      </c>
      <c r="P563" t="s">
        <v>30</v>
      </c>
      <c r="Q563">
        <v>31.01</v>
      </c>
      <c r="R563" t="str">
        <f t="shared" si="32"/>
        <v>Valid</v>
      </c>
      <c r="S563" t="str">
        <f t="shared" si="33"/>
        <v>Valid</v>
      </c>
      <c r="T563" t="str">
        <f t="shared" si="34"/>
        <v>Returned</v>
      </c>
      <c r="U563">
        <f t="shared" si="35"/>
        <v>456</v>
      </c>
    </row>
    <row r="564" spans="1:21" x14ac:dyDescent="0.25">
      <c r="A564" t="s">
        <v>1827</v>
      </c>
      <c r="B564" t="s">
        <v>1828</v>
      </c>
      <c r="C564" t="s">
        <v>1829</v>
      </c>
      <c r="D564" s="1">
        <v>45170</v>
      </c>
      <c r="E564" s="1">
        <v>45500</v>
      </c>
      <c r="F564" t="s">
        <v>34</v>
      </c>
      <c r="G564">
        <v>279.12</v>
      </c>
      <c r="H564">
        <v>4</v>
      </c>
      <c r="I564" t="s">
        <v>25</v>
      </c>
      <c r="J564" t="s">
        <v>26</v>
      </c>
      <c r="K564">
        <v>330</v>
      </c>
      <c r="L564">
        <v>33</v>
      </c>
      <c r="M564" t="s">
        <v>36</v>
      </c>
      <c r="N564" t="s">
        <v>298</v>
      </c>
      <c r="O564" t="s">
        <v>64</v>
      </c>
      <c r="P564" t="s">
        <v>30</v>
      </c>
      <c r="Q564">
        <v>34.42</v>
      </c>
      <c r="R564" t="str">
        <f t="shared" si="32"/>
        <v>Valid</v>
      </c>
      <c r="S564" t="str">
        <f t="shared" si="33"/>
        <v>Valid</v>
      </c>
      <c r="T564" t="str">
        <f t="shared" si="34"/>
        <v>Returned</v>
      </c>
      <c r="U564">
        <f t="shared" si="35"/>
        <v>330</v>
      </c>
    </row>
    <row r="565" spans="1:21" x14ac:dyDescent="0.25">
      <c r="A565" t="s">
        <v>1830</v>
      </c>
      <c r="B565" t="s">
        <v>1831</v>
      </c>
      <c r="C565" t="s">
        <v>1832</v>
      </c>
      <c r="D565" s="1">
        <v>45066</v>
      </c>
      <c r="E565" s="1">
        <v>45543</v>
      </c>
      <c r="F565" t="s">
        <v>68</v>
      </c>
      <c r="G565">
        <v>260.33</v>
      </c>
      <c r="H565">
        <v>3</v>
      </c>
      <c r="I565" t="s">
        <v>35</v>
      </c>
      <c r="J565" t="s">
        <v>26</v>
      </c>
      <c r="K565">
        <v>477</v>
      </c>
      <c r="L565">
        <v>20</v>
      </c>
      <c r="M565" t="s">
        <v>36</v>
      </c>
      <c r="N565" t="s">
        <v>339</v>
      </c>
      <c r="O565" t="s">
        <v>74</v>
      </c>
      <c r="P565" t="s">
        <v>30</v>
      </c>
      <c r="Q565">
        <v>29.37</v>
      </c>
      <c r="R565" t="str">
        <f t="shared" si="32"/>
        <v>Valid</v>
      </c>
      <c r="S565" t="str">
        <f t="shared" si="33"/>
        <v>Valid</v>
      </c>
      <c r="T565" t="str">
        <f t="shared" si="34"/>
        <v>Returned</v>
      </c>
      <c r="U565">
        <f t="shared" si="35"/>
        <v>477</v>
      </c>
    </row>
    <row r="566" spans="1:21" x14ac:dyDescent="0.25">
      <c r="A566" t="s">
        <v>1833</v>
      </c>
      <c r="B566" t="s">
        <v>1834</v>
      </c>
      <c r="C566" t="s">
        <v>1835</v>
      </c>
      <c r="D566" s="1">
        <v>45103</v>
      </c>
      <c r="E566" s="1">
        <v>45335</v>
      </c>
      <c r="F566" t="s">
        <v>34</v>
      </c>
      <c r="G566">
        <v>445.28</v>
      </c>
      <c r="H566">
        <v>5</v>
      </c>
      <c r="I566" t="s">
        <v>35</v>
      </c>
      <c r="J566" t="s">
        <v>26</v>
      </c>
      <c r="K566">
        <v>232</v>
      </c>
      <c r="L566">
        <v>64</v>
      </c>
      <c r="M566" t="s">
        <v>36</v>
      </c>
      <c r="N566" t="s">
        <v>88</v>
      </c>
      <c r="O566" t="s">
        <v>29</v>
      </c>
      <c r="P566" t="s">
        <v>39</v>
      </c>
      <c r="Q566">
        <v>10.220000000000001</v>
      </c>
      <c r="R566" t="str">
        <f t="shared" si="32"/>
        <v>Valid</v>
      </c>
      <c r="S566" t="str">
        <f t="shared" si="33"/>
        <v>Valid</v>
      </c>
      <c r="T566" t="str">
        <f t="shared" si="34"/>
        <v>Returned</v>
      </c>
      <c r="U566">
        <f t="shared" si="35"/>
        <v>232</v>
      </c>
    </row>
    <row r="567" spans="1:21" x14ac:dyDescent="0.25">
      <c r="A567" t="s">
        <v>1836</v>
      </c>
      <c r="B567" t="s">
        <v>1837</v>
      </c>
      <c r="C567" t="s">
        <v>1838</v>
      </c>
      <c r="D567" s="1">
        <v>44948</v>
      </c>
      <c r="E567" s="1">
        <v>45087</v>
      </c>
      <c r="F567" t="s">
        <v>24</v>
      </c>
      <c r="G567">
        <v>457.37</v>
      </c>
      <c r="H567">
        <v>4</v>
      </c>
      <c r="I567" t="s">
        <v>25</v>
      </c>
      <c r="J567" t="s">
        <v>26</v>
      </c>
      <c r="K567">
        <v>139</v>
      </c>
      <c r="L567">
        <v>25</v>
      </c>
      <c r="M567" t="s">
        <v>36</v>
      </c>
      <c r="N567" t="s">
        <v>180</v>
      </c>
      <c r="O567" t="s">
        <v>38</v>
      </c>
      <c r="P567" t="s">
        <v>59</v>
      </c>
      <c r="Q567">
        <v>13.73</v>
      </c>
      <c r="R567" t="str">
        <f t="shared" si="32"/>
        <v>Valid</v>
      </c>
      <c r="S567" t="str">
        <f t="shared" si="33"/>
        <v>Valid</v>
      </c>
      <c r="T567" t="str">
        <f t="shared" si="34"/>
        <v>Returned</v>
      </c>
      <c r="U567">
        <f t="shared" si="35"/>
        <v>139</v>
      </c>
    </row>
    <row r="568" spans="1:21" x14ac:dyDescent="0.25">
      <c r="A568" t="s">
        <v>1839</v>
      </c>
      <c r="B568" t="s">
        <v>1840</v>
      </c>
      <c r="C568" t="s">
        <v>1841</v>
      </c>
      <c r="D568" s="1">
        <v>45042</v>
      </c>
      <c r="E568" s="1">
        <v>45408</v>
      </c>
      <c r="F568" t="s">
        <v>68</v>
      </c>
      <c r="G568">
        <v>169.17</v>
      </c>
      <c r="H568">
        <v>2</v>
      </c>
      <c r="I568" t="s">
        <v>35</v>
      </c>
      <c r="J568" t="s">
        <v>26</v>
      </c>
      <c r="K568">
        <v>366</v>
      </c>
      <c r="L568">
        <v>30</v>
      </c>
      <c r="M568" t="s">
        <v>36</v>
      </c>
      <c r="N568" t="s">
        <v>885</v>
      </c>
      <c r="O568" t="s">
        <v>38</v>
      </c>
      <c r="P568" t="s">
        <v>30</v>
      </c>
      <c r="Q568">
        <v>26.13</v>
      </c>
      <c r="R568" t="str">
        <f t="shared" si="32"/>
        <v>Valid</v>
      </c>
      <c r="S568" t="str">
        <f t="shared" si="33"/>
        <v>Valid</v>
      </c>
      <c r="T568" t="str">
        <f t="shared" si="34"/>
        <v>Returned</v>
      </c>
      <c r="U568">
        <f t="shared" si="35"/>
        <v>366</v>
      </c>
    </row>
    <row r="569" spans="1:21" x14ac:dyDescent="0.25">
      <c r="A569" t="s">
        <v>1842</v>
      </c>
      <c r="B569" t="s">
        <v>1843</v>
      </c>
      <c r="C569" t="s">
        <v>1844</v>
      </c>
      <c r="D569" s="1">
        <v>45216</v>
      </c>
      <c r="E569" s="1">
        <v>45547</v>
      </c>
      <c r="F569" t="s">
        <v>24</v>
      </c>
      <c r="G569">
        <v>49.36</v>
      </c>
      <c r="H569">
        <v>1</v>
      </c>
      <c r="I569" t="s">
        <v>44</v>
      </c>
      <c r="J569" t="s">
        <v>26</v>
      </c>
      <c r="K569">
        <v>331</v>
      </c>
      <c r="L569">
        <v>29</v>
      </c>
      <c r="M569" t="s">
        <v>36</v>
      </c>
      <c r="N569" t="s">
        <v>240</v>
      </c>
      <c r="O569" t="s">
        <v>64</v>
      </c>
      <c r="P569" t="s">
        <v>59</v>
      </c>
      <c r="Q569">
        <v>6.76</v>
      </c>
      <c r="R569" t="str">
        <f t="shared" si="32"/>
        <v>Valid</v>
      </c>
      <c r="S569" t="str">
        <f t="shared" si="33"/>
        <v>Valid</v>
      </c>
      <c r="T569" t="str">
        <f t="shared" si="34"/>
        <v>Returned</v>
      </c>
      <c r="U569">
        <f t="shared" si="35"/>
        <v>331</v>
      </c>
    </row>
    <row r="570" spans="1:21" x14ac:dyDescent="0.25">
      <c r="A570" t="s">
        <v>1845</v>
      </c>
      <c r="B570" t="s">
        <v>1846</v>
      </c>
      <c r="C570" t="s">
        <v>1847</v>
      </c>
      <c r="D570" s="1">
        <v>45135</v>
      </c>
      <c r="E570" s="1">
        <v>45232</v>
      </c>
      <c r="F570" t="s">
        <v>43</v>
      </c>
      <c r="G570">
        <v>251.82</v>
      </c>
      <c r="H570">
        <v>5</v>
      </c>
      <c r="I570" t="s">
        <v>25</v>
      </c>
      <c r="J570" t="s">
        <v>26</v>
      </c>
      <c r="K570">
        <v>97</v>
      </c>
      <c r="L570">
        <v>25</v>
      </c>
      <c r="M570" t="s">
        <v>27</v>
      </c>
      <c r="N570" t="s">
        <v>324</v>
      </c>
      <c r="O570" t="s">
        <v>74</v>
      </c>
      <c r="P570" t="s">
        <v>39</v>
      </c>
      <c r="Q570">
        <v>40.119999999999997</v>
      </c>
      <c r="R570" t="str">
        <f t="shared" si="32"/>
        <v>Valid</v>
      </c>
      <c r="S570" t="str">
        <f t="shared" si="33"/>
        <v>Valid</v>
      </c>
      <c r="T570" t="str">
        <f t="shared" si="34"/>
        <v>Returned</v>
      </c>
      <c r="U570">
        <f t="shared" si="35"/>
        <v>97</v>
      </c>
    </row>
    <row r="571" spans="1:21" x14ac:dyDescent="0.25">
      <c r="A571" t="s">
        <v>1848</v>
      </c>
      <c r="B571" t="s">
        <v>1849</v>
      </c>
      <c r="C571" t="s">
        <v>1850</v>
      </c>
      <c r="D571" s="1">
        <v>45259</v>
      </c>
      <c r="E571" s="1">
        <v>45444</v>
      </c>
      <c r="F571" t="s">
        <v>34</v>
      </c>
      <c r="G571">
        <v>329.21</v>
      </c>
      <c r="H571">
        <v>1</v>
      </c>
      <c r="I571" t="s">
        <v>25</v>
      </c>
      <c r="J571" t="s">
        <v>26</v>
      </c>
      <c r="K571">
        <v>185</v>
      </c>
      <c r="L571">
        <v>52</v>
      </c>
      <c r="M571" t="s">
        <v>36</v>
      </c>
      <c r="N571" t="s">
        <v>116</v>
      </c>
      <c r="O571" t="s">
        <v>38</v>
      </c>
      <c r="P571" t="s">
        <v>39</v>
      </c>
      <c r="Q571">
        <v>13.08</v>
      </c>
      <c r="R571" t="str">
        <f t="shared" si="32"/>
        <v>Valid</v>
      </c>
      <c r="S571" t="str">
        <f t="shared" si="33"/>
        <v>Valid</v>
      </c>
      <c r="T571" t="str">
        <f t="shared" si="34"/>
        <v>Returned</v>
      </c>
      <c r="U571">
        <f t="shared" si="35"/>
        <v>185</v>
      </c>
    </row>
    <row r="572" spans="1:21" x14ac:dyDescent="0.25">
      <c r="A572" t="s">
        <v>1851</v>
      </c>
      <c r="B572" t="s">
        <v>1852</v>
      </c>
      <c r="C572" t="s">
        <v>1853</v>
      </c>
      <c r="D572" s="1">
        <v>45104</v>
      </c>
      <c r="E572" s="1">
        <v>45124</v>
      </c>
      <c r="F572" t="s">
        <v>24</v>
      </c>
      <c r="G572">
        <v>351.51</v>
      </c>
      <c r="H572">
        <v>2</v>
      </c>
      <c r="I572" t="s">
        <v>53</v>
      </c>
      <c r="J572" t="s">
        <v>26</v>
      </c>
      <c r="K572">
        <v>20</v>
      </c>
      <c r="L572">
        <v>40</v>
      </c>
      <c r="M572" t="s">
        <v>36</v>
      </c>
      <c r="N572" t="s">
        <v>1712</v>
      </c>
      <c r="O572" t="s">
        <v>29</v>
      </c>
      <c r="P572" t="s">
        <v>30</v>
      </c>
      <c r="Q572">
        <v>20.239999999999998</v>
      </c>
      <c r="R572" t="str">
        <f t="shared" si="32"/>
        <v>Valid</v>
      </c>
      <c r="S572" t="str">
        <f t="shared" si="33"/>
        <v>Valid</v>
      </c>
      <c r="T572" t="str">
        <f t="shared" si="34"/>
        <v>Returned</v>
      </c>
      <c r="U572">
        <f t="shared" si="35"/>
        <v>20</v>
      </c>
    </row>
    <row r="573" spans="1:21" x14ac:dyDescent="0.25">
      <c r="A573" t="s">
        <v>1854</v>
      </c>
      <c r="B573" t="s">
        <v>1855</v>
      </c>
      <c r="C573" t="s">
        <v>1856</v>
      </c>
      <c r="D573" s="1">
        <v>45570</v>
      </c>
      <c r="E573" s="1">
        <v>45651</v>
      </c>
      <c r="F573" t="s">
        <v>43</v>
      </c>
      <c r="G573">
        <v>232.1</v>
      </c>
      <c r="H573">
        <v>3</v>
      </c>
      <c r="I573" t="s">
        <v>35</v>
      </c>
      <c r="J573" t="s">
        <v>26</v>
      </c>
      <c r="K573">
        <v>81</v>
      </c>
      <c r="L573">
        <v>30</v>
      </c>
      <c r="M573" t="s">
        <v>36</v>
      </c>
      <c r="N573" t="s">
        <v>154</v>
      </c>
      <c r="O573" t="s">
        <v>74</v>
      </c>
      <c r="P573" t="s">
        <v>59</v>
      </c>
      <c r="Q573">
        <v>13.85</v>
      </c>
      <c r="R573" t="str">
        <f t="shared" si="32"/>
        <v>Valid</v>
      </c>
      <c r="S573" t="str">
        <f t="shared" si="33"/>
        <v>Valid</v>
      </c>
      <c r="T573" t="str">
        <f t="shared" si="34"/>
        <v>Returned</v>
      </c>
      <c r="U573">
        <f t="shared" si="35"/>
        <v>81</v>
      </c>
    </row>
    <row r="574" spans="1:21" x14ac:dyDescent="0.25">
      <c r="A574" t="s">
        <v>1857</v>
      </c>
      <c r="B574" t="s">
        <v>1858</v>
      </c>
      <c r="C574" t="s">
        <v>1859</v>
      </c>
      <c r="D574" s="1">
        <v>45489</v>
      </c>
      <c r="E574" s="1">
        <v>45602</v>
      </c>
      <c r="F574" t="s">
        <v>24</v>
      </c>
      <c r="G574">
        <v>496.48</v>
      </c>
      <c r="H574">
        <v>1</v>
      </c>
      <c r="I574" t="s">
        <v>44</v>
      </c>
      <c r="J574" t="s">
        <v>26</v>
      </c>
      <c r="K574">
        <v>113</v>
      </c>
      <c r="L574">
        <v>31</v>
      </c>
      <c r="M574" t="s">
        <v>27</v>
      </c>
      <c r="N574" t="s">
        <v>266</v>
      </c>
      <c r="O574" t="s">
        <v>74</v>
      </c>
      <c r="P574" t="s">
        <v>39</v>
      </c>
      <c r="Q574">
        <v>25.36</v>
      </c>
      <c r="R574" t="str">
        <f t="shared" si="32"/>
        <v>Valid</v>
      </c>
      <c r="S574" t="str">
        <f t="shared" si="33"/>
        <v>Valid</v>
      </c>
      <c r="T574" t="str">
        <f t="shared" si="34"/>
        <v>Returned</v>
      </c>
      <c r="U574">
        <f t="shared" si="35"/>
        <v>113</v>
      </c>
    </row>
    <row r="575" spans="1:21" x14ac:dyDescent="0.25">
      <c r="A575" t="s">
        <v>1860</v>
      </c>
      <c r="B575" t="s">
        <v>1861</v>
      </c>
      <c r="C575" t="s">
        <v>1862</v>
      </c>
      <c r="D575" s="1">
        <v>45025</v>
      </c>
      <c r="E575" s="1">
        <v>45344</v>
      </c>
      <c r="F575" t="s">
        <v>83</v>
      </c>
      <c r="G575">
        <v>173.32</v>
      </c>
      <c r="H575">
        <v>4</v>
      </c>
      <c r="I575" t="s">
        <v>25</v>
      </c>
      <c r="J575" t="s">
        <v>26</v>
      </c>
      <c r="K575">
        <v>319</v>
      </c>
      <c r="L575">
        <v>69</v>
      </c>
      <c r="M575" t="s">
        <v>36</v>
      </c>
      <c r="N575" t="s">
        <v>431</v>
      </c>
      <c r="O575" t="s">
        <v>74</v>
      </c>
      <c r="P575" t="s">
        <v>59</v>
      </c>
      <c r="Q575">
        <v>33.520000000000003</v>
      </c>
      <c r="R575" t="str">
        <f t="shared" si="32"/>
        <v>Valid</v>
      </c>
      <c r="S575" t="str">
        <f t="shared" si="33"/>
        <v>Valid</v>
      </c>
      <c r="T575" t="str">
        <f t="shared" si="34"/>
        <v>Returned</v>
      </c>
      <c r="U575">
        <f t="shared" si="35"/>
        <v>319</v>
      </c>
    </row>
    <row r="576" spans="1:21" x14ac:dyDescent="0.25">
      <c r="A576" t="s">
        <v>1863</v>
      </c>
      <c r="B576" t="s">
        <v>1864</v>
      </c>
      <c r="C576" t="s">
        <v>1865</v>
      </c>
      <c r="D576" s="1">
        <v>44984</v>
      </c>
      <c r="E576" s="1">
        <v>45269</v>
      </c>
      <c r="F576" t="s">
        <v>34</v>
      </c>
      <c r="G576">
        <v>15.82</v>
      </c>
      <c r="H576">
        <v>5</v>
      </c>
      <c r="I576" t="s">
        <v>53</v>
      </c>
      <c r="J576" t="s">
        <v>26</v>
      </c>
      <c r="K576">
        <v>285</v>
      </c>
      <c r="L576">
        <v>39</v>
      </c>
      <c r="M576" t="s">
        <v>27</v>
      </c>
      <c r="N576" t="s">
        <v>324</v>
      </c>
      <c r="O576" t="s">
        <v>38</v>
      </c>
      <c r="P576" t="s">
        <v>39</v>
      </c>
      <c r="Q576">
        <v>7.28</v>
      </c>
      <c r="R576" t="str">
        <f t="shared" si="32"/>
        <v>Valid</v>
      </c>
      <c r="S576" t="str">
        <f t="shared" si="33"/>
        <v>Valid</v>
      </c>
      <c r="T576" t="str">
        <f t="shared" si="34"/>
        <v>Returned</v>
      </c>
      <c r="U576">
        <f t="shared" si="35"/>
        <v>285</v>
      </c>
    </row>
    <row r="577" spans="1:21" x14ac:dyDescent="0.25">
      <c r="A577" t="s">
        <v>1866</v>
      </c>
      <c r="B577" t="s">
        <v>1867</v>
      </c>
      <c r="C577" t="s">
        <v>1868</v>
      </c>
      <c r="D577" s="1">
        <v>45052</v>
      </c>
      <c r="E577" s="1">
        <v>45624</v>
      </c>
      <c r="F577" t="s">
        <v>83</v>
      </c>
      <c r="G577">
        <v>434.39</v>
      </c>
      <c r="H577">
        <v>2</v>
      </c>
      <c r="I577" t="s">
        <v>25</v>
      </c>
      <c r="J577" t="s">
        <v>26</v>
      </c>
      <c r="K577">
        <v>572</v>
      </c>
      <c r="L577">
        <v>63</v>
      </c>
      <c r="M577" t="s">
        <v>36</v>
      </c>
      <c r="N577" t="s">
        <v>96</v>
      </c>
      <c r="O577" t="s">
        <v>64</v>
      </c>
      <c r="P577" t="s">
        <v>30</v>
      </c>
      <c r="Q577">
        <v>9.9700000000000006</v>
      </c>
      <c r="R577" t="str">
        <f t="shared" si="32"/>
        <v>Valid</v>
      </c>
      <c r="S577" t="str">
        <f t="shared" si="33"/>
        <v>Valid</v>
      </c>
      <c r="T577" t="str">
        <f t="shared" si="34"/>
        <v>Returned</v>
      </c>
      <c r="U577">
        <f t="shared" si="35"/>
        <v>572</v>
      </c>
    </row>
    <row r="578" spans="1:21" x14ac:dyDescent="0.25">
      <c r="A578" t="s">
        <v>1869</v>
      </c>
      <c r="B578" t="s">
        <v>1870</v>
      </c>
      <c r="C578" t="s">
        <v>1871</v>
      </c>
      <c r="D578" s="1">
        <v>45241</v>
      </c>
      <c r="E578" s="1">
        <v>45275</v>
      </c>
      <c r="F578" t="s">
        <v>34</v>
      </c>
      <c r="G578">
        <v>472.67</v>
      </c>
      <c r="H578">
        <v>2</v>
      </c>
      <c r="I578" t="s">
        <v>25</v>
      </c>
      <c r="J578" t="s">
        <v>26</v>
      </c>
      <c r="K578">
        <v>34</v>
      </c>
      <c r="L578">
        <v>29</v>
      </c>
      <c r="M578" t="s">
        <v>36</v>
      </c>
      <c r="N578" t="s">
        <v>317</v>
      </c>
      <c r="O578" t="s">
        <v>29</v>
      </c>
      <c r="P578" t="s">
        <v>39</v>
      </c>
      <c r="Q578">
        <v>20.41</v>
      </c>
      <c r="R578" t="str">
        <f t="shared" ref="R578:R641" si="36">IF(E578="","Not Returned",IF(D578&lt;E578,"Valid","Invalid"))</f>
        <v>Valid</v>
      </c>
      <c r="S578" t="str">
        <f t="shared" si="33"/>
        <v>Valid</v>
      </c>
      <c r="T578" t="str">
        <f t="shared" si="34"/>
        <v>Returned</v>
      </c>
      <c r="U578">
        <f t="shared" si="35"/>
        <v>34</v>
      </c>
    </row>
    <row r="579" spans="1:21" x14ac:dyDescent="0.25">
      <c r="A579" t="s">
        <v>1872</v>
      </c>
      <c r="B579" t="s">
        <v>1873</v>
      </c>
      <c r="C579" t="s">
        <v>1874</v>
      </c>
      <c r="D579" s="1">
        <v>45179</v>
      </c>
      <c r="E579" s="1">
        <v>45479</v>
      </c>
      <c r="F579" t="s">
        <v>43</v>
      </c>
      <c r="G579">
        <v>155.72999999999999</v>
      </c>
      <c r="H579">
        <v>3</v>
      </c>
      <c r="I579" t="s">
        <v>35</v>
      </c>
      <c r="J579" t="s">
        <v>26</v>
      </c>
      <c r="K579">
        <v>300</v>
      </c>
      <c r="L579">
        <v>44</v>
      </c>
      <c r="M579" t="s">
        <v>36</v>
      </c>
      <c r="N579" t="s">
        <v>277</v>
      </c>
      <c r="O579" t="s">
        <v>29</v>
      </c>
      <c r="P579" t="s">
        <v>39</v>
      </c>
      <c r="Q579">
        <v>46.2</v>
      </c>
      <c r="R579" t="str">
        <f t="shared" si="36"/>
        <v>Valid</v>
      </c>
      <c r="S579" t="str">
        <f t="shared" ref="S579:S642" si="37">SUBSTITUTE(R579,"Not Returned","Valid")</f>
        <v>Valid</v>
      </c>
      <c r="T579" t="str">
        <f t="shared" ref="T579:T642" si="38">IF(AND(S579="Valid",J579="Returned"),"Returned",IF(AND(S579="Valid",J579="Not Returned"),"Not Returned","Other"))</f>
        <v>Returned</v>
      </c>
      <c r="U579">
        <f t="shared" ref="U579:U642" si="39">IF(K579="","",E579-D579)</f>
        <v>300</v>
      </c>
    </row>
    <row r="580" spans="1:21" x14ac:dyDescent="0.25">
      <c r="A580" t="s">
        <v>1875</v>
      </c>
      <c r="B580" t="s">
        <v>1876</v>
      </c>
      <c r="C580" t="s">
        <v>1877</v>
      </c>
      <c r="D580" s="1">
        <v>45038</v>
      </c>
      <c r="E580" s="1">
        <v>45043</v>
      </c>
      <c r="F580" t="s">
        <v>24</v>
      </c>
      <c r="G580">
        <v>73.56</v>
      </c>
      <c r="H580">
        <v>1</v>
      </c>
      <c r="I580" t="s">
        <v>44</v>
      </c>
      <c r="J580" t="s">
        <v>26</v>
      </c>
      <c r="K580">
        <v>5</v>
      </c>
      <c r="L580">
        <v>51</v>
      </c>
      <c r="M580" t="s">
        <v>36</v>
      </c>
      <c r="N580" t="s">
        <v>302</v>
      </c>
      <c r="O580" t="s">
        <v>29</v>
      </c>
      <c r="P580" t="s">
        <v>30</v>
      </c>
      <c r="Q580">
        <v>34.07</v>
      </c>
      <c r="R580" t="str">
        <f t="shared" si="36"/>
        <v>Valid</v>
      </c>
      <c r="S580" t="str">
        <f t="shared" si="37"/>
        <v>Valid</v>
      </c>
      <c r="T580" t="str">
        <f t="shared" si="38"/>
        <v>Returned</v>
      </c>
      <c r="U580">
        <f t="shared" si="39"/>
        <v>5</v>
      </c>
    </row>
    <row r="581" spans="1:21" x14ac:dyDescent="0.25">
      <c r="A581" t="s">
        <v>1878</v>
      </c>
      <c r="B581" t="s">
        <v>1879</v>
      </c>
      <c r="C581" t="s">
        <v>1880</v>
      </c>
      <c r="D581" s="1">
        <v>45055</v>
      </c>
      <c r="E581" s="1">
        <v>45562</v>
      </c>
      <c r="F581" t="s">
        <v>83</v>
      </c>
      <c r="G581">
        <v>307.23</v>
      </c>
      <c r="H581">
        <v>2</v>
      </c>
      <c r="I581" t="s">
        <v>44</v>
      </c>
      <c r="J581" t="s">
        <v>26</v>
      </c>
      <c r="K581">
        <v>507</v>
      </c>
      <c r="L581">
        <v>50</v>
      </c>
      <c r="M581" t="s">
        <v>36</v>
      </c>
      <c r="N581" t="s">
        <v>208</v>
      </c>
      <c r="O581" t="s">
        <v>74</v>
      </c>
      <c r="P581" t="s">
        <v>59</v>
      </c>
      <c r="Q581">
        <v>35.99</v>
      </c>
      <c r="R581" t="str">
        <f t="shared" si="36"/>
        <v>Valid</v>
      </c>
      <c r="S581" t="str">
        <f t="shared" si="37"/>
        <v>Valid</v>
      </c>
      <c r="T581" t="str">
        <f t="shared" si="38"/>
        <v>Returned</v>
      </c>
      <c r="U581">
        <f t="shared" si="39"/>
        <v>507</v>
      </c>
    </row>
    <row r="582" spans="1:21" x14ac:dyDescent="0.25">
      <c r="A582" t="s">
        <v>1881</v>
      </c>
      <c r="B582" t="s">
        <v>1882</v>
      </c>
      <c r="C582" t="s">
        <v>1883</v>
      </c>
      <c r="D582" s="1">
        <v>45016</v>
      </c>
      <c r="E582" s="1">
        <v>45491</v>
      </c>
      <c r="F582" t="s">
        <v>83</v>
      </c>
      <c r="G582">
        <v>135.5</v>
      </c>
      <c r="H582">
        <v>5</v>
      </c>
      <c r="I582" t="s">
        <v>35</v>
      </c>
      <c r="J582" t="s">
        <v>26</v>
      </c>
      <c r="K582">
        <v>475</v>
      </c>
      <c r="L582">
        <v>45</v>
      </c>
      <c r="M582" t="s">
        <v>36</v>
      </c>
      <c r="N582" t="s">
        <v>240</v>
      </c>
      <c r="O582" t="s">
        <v>38</v>
      </c>
      <c r="P582" t="s">
        <v>39</v>
      </c>
      <c r="Q582">
        <v>32.159999999999997</v>
      </c>
      <c r="R582" t="str">
        <f t="shared" si="36"/>
        <v>Valid</v>
      </c>
      <c r="S582" t="str">
        <f t="shared" si="37"/>
        <v>Valid</v>
      </c>
      <c r="T582" t="str">
        <f t="shared" si="38"/>
        <v>Returned</v>
      </c>
      <c r="U582">
        <f t="shared" si="39"/>
        <v>475</v>
      </c>
    </row>
    <row r="583" spans="1:21" x14ac:dyDescent="0.25">
      <c r="A583" t="s">
        <v>1884</v>
      </c>
      <c r="B583" t="s">
        <v>1885</v>
      </c>
      <c r="C583" t="s">
        <v>1886</v>
      </c>
      <c r="D583" s="1">
        <v>45122</v>
      </c>
      <c r="E583" s="1">
        <v>45561</v>
      </c>
      <c r="F583" t="s">
        <v>43</v>
      </c>
      <c r="G583">
        <v>480.49</v>
      </c>
      <c r="H583">
        <v>1</v>
      </c>
      <c r="I583" t="s">
        <v>44</v>
      </c>
      <c r="J583" t="s">
        <v>26</v>
      </c>
      <c r="K583">
        <v>439</v>
      </c>
      <c r="L583">
        <v>66</v>
      </c>
      <c r="M583" t="s">
        <v>36</v>
      </c>
      <c r="N583" t="s">
        <v>124</v>
      </c>
      <c r="O583" t="s">
        <v>38</v>
      </c>
      <c r="P583" t="s">
        <v>39</v>
      </c>
      <c r="Q583">
        <v>18.760000000000002</v>
      </c>
      <c r="R583" t="str">
        <f t="shared" si="36"/>
        <v>Valid</v>
      </c>
      <c r="S583" t="str">
        <f t="shared" si="37"/>
        <v>Valid</v>
      </c>
      <c r="T583" t="str">
        <f t="shared" si="38"/>
        <v>Returned</v>
      </c>
      <c r="U583">
        <f t="shared" si="39"/>
        <v>439</v>
      </c>
    </row>
    <row r="584" spans="1:21" x14ac:dyDescent="0.25">
      <c r="A584" t="s">
        <v>1887</v>
      </c>
      <c r="B584" t="s">
        <v>1888</v>
      </c>
      <c r="C584" t="s">
        <v>1889</v>
      </c>
      <c r="D584" s="1">
        <v>44959</v>
      </c>
      <c r="E584" s="1">
        <v>45560</v>
      </c>
      <c r="F584" t="s">
        <v>34</v>
      </c>
      <c r="G584">
        <v>48.52</v>
      </c>
      <c r="H584">
        <v>3</v>
      </c>
      <c r="I584" t="s">
        <v>44</v>
      </c>
      <c r="J584" t="s">
        <v>26</v>
      </c>
      <c r="K584">
        <v>601</v>
      </c>
      <c r="L584">
        <v>26</v>
      </c>
      <c r="M584" t="s">
        <v>27</v>
      </c>
      <c r="N584" t="s">
        <v>959</v>
      </c>
      <c r="O584" t="s">
        <v>74</v>
      </c>
      <c r="P584" t="s">
        <v>59</v>
      </c>
      <c r="Q584">
        <v>15.94</v>
      </c>
      <c r="R584" t="str">
        <f t="shared" si="36"/>
        <v>Valid</v>
      </c>
      <c r="S584" t="str">
        <f t="shared" si="37"/>
        <v>Valid</v>
      </c>
      <c r="T584" t="str">
        <f t="shared" si="38"/>
        <v>Returned</v>
      </c>
      <c r="U584">
        <f t="shared" si="39"/>
        <v>601</v>
      </c>
    </row>
    <row r="585" spans="1:21" x14ac:dyDescent="0.25">
      <c r="A585" t="s">
        <v>1890</v>
      </c>
      <c r="B585" t="s">
        <v>1891</v>
      </c>
      <c r="C585" t="s">
        <v>1892</v>
      </c>
      <c r="D585" s="1">
        <v>45017</v>
      </c>
      <c r="E585" s="1">
        <v>45133</v>
      </c>
      <c r="F585" t="s">
        <v>34</v>
      </c>
      <c r="G585">
        <v>215.35</v>
      </c>
      <c r="H585">
        <v>1</v>
      </c>
      <c r="I585" t="s">
        <v>35</v>
      </c>
      <c r="J585" t="s">
        <v>26</v>
      </c>
      <c r="K585">
        <v>116</v>
      </c>
      <c r="L585">
        <v>66</v>
      </c>
      <c r="M585" t="s">
        <v>36</v>
      </c>
      <c r="N585" t="s">
        <v>108</v>
      </c>
      <c r="O585" t="s">
        <v>38</v>
      </c>
      <c r="P585" t="s">
        <v>30</v>
      </c>
      <c r="Q585">
        <v>43.56</v>
      </c>
      <c r="R585" t="str">
        <f t="shared" si="36"/>
        <v>Valid</v>
      </c>
      <c r="S585" t="str">
        <f t="shared" si="37"/>
        <v>Valid</v>
      </c>
      <c r="T585" t="str">
        <f t="shared" si="38"/>
        <v>Returned</v>
      </c>
      <c r="U585">
        <f t="shared" si="39"/>
        <v>116</v>
      </c>
    </row>
    <row r="586" spans="1:21" x14ac:dyDescent="0.25">
      <c r="A586" t="s">
        <v>1893</v>
      </c>
      <c r="B586" t="s">
        <v>1894</v>
      </c>
      <c r="C586" t="s">
        <v>1895</v>
      </c>
      <c r="D586" s="1">
        <v>45124</v>
      </c>
      <c r="E586" s="1">
        <v>45460</v>
      </c>
      <c r="F586" t="s">
        <v>24</v>
      </c>
      <c r="G586">
        <v>83.73</v>
      </c>
      <c r="H586">
        <v>2</v>
      </c>
      <c r="I586" t="s">
        <v>25</v>
      </c>
      <c r="J586" t="s">
        <v>26</v>
      </c>
      <c r="K586">
        <v>336</v>
      </c>
      <c r="L586">
        <v>61</v>
      </c>
      <c r="M586" t="s">
        <v>27</v>
      </c>
      <c r="N586" t="s">
        <v>1133</v>
      </c>
      <c r="O586" t="s">
        <v>64</v>
      </c>
      <c r="P586" t="s">
        <v>30</v>
      </c>
      <c r="Q586">
        <v>23.05</v>
      </c>
      <c r="R586" t="str">
        <f t="shared" si="36"/>
        <v>Valid</v>
      </c>
      <c r="S586" t="str">
        <f t="shared" si="37"/>
        <v>Valid</v>
      </c>
      <c r="T586" t="str">
        <f t="shared" si="38"/>
        <v>Returned</v>
      </c>
      <c r="U586">
        <f t="shared" si="39"/>
        <v>336</v>
      </c>
    </row>
    <row r="587" spans="1:21" x14ac:dyDescent="0.25">
      <c r="A587" t="s">
        <v>1896</v>
      </c>
      <c r="B587" t="s">
        <v>1897</v>
      </c>
      <c r="C587" t="s">
        <v>1898</v>
      </c>
      <c r="D587" s="1">
        <v>45005</v>
      </c>
      <c r="E587" s="1">
        <v>45261</v>
      </c>
      <c r="F587" t="s">
        <v>83</v>
      </c>
      <c r="G587">
        <v>481.75</v>
      </c>
      <c r="H587">
        <v>1</v>
      </c>
      <c r="I587" t="s">
        <v>53</v>
      </c>
      <c r="J587" t="s">
        <v>26</v>
      </c>
      <c r="K587">
        <v>256</v>
      </c>
      <c r="L587">
        <v>22</v>
      </c>
      <c r="M587" t="s">
        <v>36</v>
      </c>
      <c r="N587" t="s">
        <v>555</v>
      </c>
      <c r="O587" t="s">
        <v>38</v>
      </c>
      <c r="P587" t="s">
        <v>39</v>
      </c>
      <c r="Q587">
        <v>8.2200000000000006</v>
      </c>
      <c r="R587" t="str">
        <f t="shared" si="36"/>
        <v>Valid</v>
      </c>
      <c r="S587" t="str">
        <f t="shared" si="37"/>
        <v>Valid</v>
      </c>
      <c r="T587" t="str">
        <f t="shared" si="38"/>
        <v>Returned</v>
      </c>
      <c r="U587">
        <f t="shared" si="39"/>
        <v>256</v>
      </c>
    </row>
    <row r="588" spans="1:21" x14ac:dyDescent="0.25">
      <c r="A588" t="s">
        <v>1899</v>
      </c>
      <c r="B588" t="s">
        <v>1900</v>
      </c>
      <c r="C588" t="s">
        <v>1901</v>
      </c>
      <c r="D588" s="1">
        <v>45391</v>
      </c>
      <c r="E588" s="1">
        <v>45427</v>
      </c>
      <c r="F588" t="s">
        <v>68</v>
      </c>
      <c r="G588">
        <v>446.58</v>
      </c>
      <c r="H588">
        <v>5</v>
      </c>
      <c r="I588" t="s">
        <v>35</v>
      </c>
      <c r="J588" t="s">
        <v>26</v>
      </c>
      <c r="K588">
        <v>36</v>
      </c>
      <c r="L588">
        <v>35</v>
      </c>
      <c r="M588" t="s">
        <v>27</v>
      </c>
      <c r="N588" t="s">
        <v>805</v>
      </c>
      <c r="O588" t="s">
        <v>64</v>
      </c>
      <c r="P588" t="s">
        <v>30</v>
      </c>
      <c r="Q588">
        <v>40.770000000000003</v>
      </c>
      <c r="R588" t="str">
        <f t="shared" si="36"/>
        <v>Valid</v>
      </c>
      <c r="S588" t="str">
        <f t="shared" si="37"/>
        <v>Valid</v>
      </c>
      <c r="T588" t="str">
        <f t="shared" si="38"/>
        <v>Returned</v>
      </c>
      <c r="U588">
        <f t="shared" si="39"/>
        <v>36</v>
      </c>
    </row>
    <row r="589" spans="1:21" x14ac:dyDescent="0.25">
      <c r="A589" t="s">
        <v>1902</v>
      </c>
      <c r="B589" t="s">
        <v>1903</v>
      </c>
      <c r="C589" t="s">
        <v>1904</v>
      </c>
      <c r="D589" s="1">
        <v>44953</v>
      </c>
      <c r="E589" s="1">
        <v>45441</v>
      </c>
      <c r="F589" t="s">
        <v>68</v>
      </c>
      <c r="G589">
        <v>13.72</v>
      </c>
      <c r="H589">
        <v>5</v>
      </c>
      <c r="I589" t="s">
        <v>35</v>
      </c>
      <c r="J589" t="s">
        <v>26</v>
      </c>
      <c r="K589">
        <v>488</v>
      </c>
      <c r="L589">
        <v>53</v>
      </c>
      <c r="M589" t="s">
        <v>27</v>
      </c>
      <c r="N589" t="s">
        <v>223</v>
      </c>
      <c r="O589" t="s">
        <v>38</v>
      </c>
      <c r="P589" t="s">
        <v>30</v>
      </c>
      <c r="Q589">
        <v>29.75</v>
      </c>
      <c r="R589" t="str">
        <f t="shared" si="36"/>
        <v>Valid</v>
      </c>
      <c r="S589" t="str">
        <f t="shared" si="37"/>
        <v>Valid</v>
      </c>
      <c r="T589" t="str">
        <f t="shared" si="38"/>
        <v>Returned</v>
      </c>
      <c r="U589">
        <f t="shared" si="39"/>
        <v>488</v>
      </c>
    </row>
    <row r="590" spans="1:21" x14ac:dyDescent="0.25">
      <c r="A590" t="s">
        <v>1905</v>
      </c>
      <c r="B590" t="s">
        <v>1906</v>
      </c>
      <c r="C590" t="s">
        <v>1907</v>
      </c>
      <c r="D590" s="1">
        <v>45074</v>
      </c>
      <c r="E590" s="1">
        <v>45214</v>
      </c>
      <c r="F590" t="s">
        <v>24</v>
      </c>
      <c r="G590">
        <v>436.57</v>
      </c>
      <c r="H590">
        <v>5</v>
      </c>
      <c r="I590" t="s">
        <v>25</v>
      </c>
      <c r="J590" t="s">
        <v>26</v>
      </c>
      <c r="K590">
        <v>140</v>
      </c>
      <c r="L590">
        <v>37</v>
      </c>
      <c r="M590" t="s">
        <v>36</v>
      </c>
      <c r="N590" t="s">
        <v>73</v>
      </c>
      <c r="O590" t="s">
        <v>38</v>
      </c>
      <c r="P590" t="s">
        <v>39</v>
      </c>
      <c r="Q590">
        <v>30.24</v>
      </c>
      <c r="R590" t="str">
        <f t="shared" si="36"/>
        <v>Valid</v>
      </c>
      <c r="S590" t="str">
        <f t="shared" si="37"/>
        <v>Valid</v>
      </c>
      <c r="T590" t="str">
        <f t="shared" si="38"/>
        <v>Returned</v>
      </c>
      <c r="U590">
        <f t="shared" si="39"/>
        <v>140</v>
      </c>
    </row>
    <row r="591" spans="1:21" x14ac:dyDescent="0.25">
      <c r="A591" t="s">
        <v>1908</v>
      </c>
      <c r="B591" t="s">
        <v>1909</v>
      </c>
      <c r="C591" t="s">
        <v>1910</v>
      </c>
      <c r="D591" s="1">
        <v>45323</v>
      </c>
      <c r="E591" s="1">
        <v>45416</v>
      </c>
      <c r="F591" t="s">
        <v>83</v>
      </c>
      <c r="G591">
        <v>239.43</v>
      </c>
      <c r="H591">
        <v>4</v>
      </c>
      <c r="I591" t="s">
        <v>44</v>
      </c>
      <c r="J591" t="s">
        <v>26</v>
      </c>
      <c r="K591">
        <v>93</v>
      </c>
      <c r="L591">
        <v>70</v>
      </c>
      <c r="M591" t="s">
        <v>36</v>
      </c>
      <c r="N591" t="s">
        <v>88</v>
      </c>
      <c r="O591" t="s">
        <v>29</v>
      </c>
      <c r="P591" t="s">
        <v>30</v>
      </c>
      <c r="Q591">
        <v>20.62</v>
      </c>
      <c r="R591" t="str">
        <f t="shared" si="36"/>
        <v>Valid</v>
      </c>
      <c r="S591" t="str">
        <f t="shared" si="37"/>
        <v>Valid</v>
      </c>
      <c r="T591" t="str">
        <f t="shared" si="38"/>
        <v>Returned</v>
      </c>
      <c r="U591">
        <f t="shared" si="39"/>
        <v>93</v>
      </c>
    </row>
    <row r="592" spans="1:21" x14ac:dyDescent="0.25">
      <c r="A592" t="s">
        <v>1911</v>
      </c>
      <c r="B592" t="s">
        <v>1912</v>
      </c>
      <c r="C592" t="s">
        <v>1913</v>
      </c>
      <c r="D592" s="1">
        <v>45329</v>
      </c>
      <c r="E592" s="1">
        <v>45583</v>
      </c>
      <c r="F592" t="s">
        <v>68</v>
      </c>
      <c r="G592">
        <v>23.78</v>
      </c>
      <c r="H592">
        <v>1</v>
      </c>
      <c r="I592" t="s">
        <v>53</v>
      </c>
      <c r="J592" t="s">
        <v>26</v>
      </c>
      <c r="K592">
        <v>254</v>
      </c>
      <c r="L592">
        <v>26</v>
      </c>
      <c r="M592" t="s">
        <v>36</v>
      </c>
      <c r="N592" t="s">
        <v>100</v>
      </c>
      <c r="O592" t="s">
        <v>29</v>
      </c>
      <c r="P592" t="s">
        <v>30</v>
      </c>
      <c r="Q592">
        <v>18.43</v>
      </c>
      <c r="R592" t="str">
        <f t="shared" si="36"/>
        <v>Valid</v>
      </c>
      <c r="S592" t="str">
        <f t="shared" si="37"/>
        <v>Valid</v>
      </c>
      <c r="T592" t="str">
        <f t="shared" si="38"/>
        <v>Returned</v>
      </c>
      <c r="U592">
        <f t="shared" si="39"/>
        <v>254</v>
      </c>
    </row>
    <row r="593" spans="1:21" x14ac:dyDescent="0.25">
      <c r="A593" t="s">
        <v>1914</v>
      </c>
      <c r="B593" t="s">
        <v>1915</v>
      </c>
      <c r="C593" t="s">
        <v>1916</v>
      </c>
      <c r="D593" s="1">
        <v>45141</v>
      </c>
      <c r="E593" s="1">
        <v>45542</v>
      </c>
      <c r="F593" t="s">
        <v>34</v>
      </c>
      <c r="G593">
        <v>491.79</v>
      </c>
      <c r="H593">
        <v>3</v>
      </c>
      <c r="I593" t="s">
        <v>25</v>
      </c>
      <c r="J593" t="s">
        <v>26</v>
      </c>
      <c r="K593">
        <v>401</v>
      </c>
      <c r="L593">
        <v>27</v>
      </c>
      <c r="M593" t="s">
        <v>27</v>
      </c>
      <c r="N593" t="s">
        <v>313</v>
      </c>
      <c r="O593" t="s">
        <v>64</v>
      </c>
      <c r="P593" t="s">
        <v>59</v>
      </c>
      <c r="Q593">
        <v>30.11</v>
      </c>
      <c r="R593" t="str">
        <f t="shared" si="36"/>
        <v>Valid</v>
      </c>
      <c r="S593" t="str">
        <f t="shared" si="37"/>
        <v>Valid</v>
      </c>
      <c r="T593" t="str">
        <f t="shared" si="38"/>
        <v>Returned</v>
      </c>
      <c r="U593">
        <f t="shared" si="39"/>
        <v>401</v>
      </c>
    </row>
    <row r="594" spans="1:21" x14ac:dyDescent="0.25">
      <c r="A594" t="s">
        <v>1917</v>
      </c>
      <c r="B594" t="s">
        <v>1918</v>
      </c>
      <c r="C594" t="s">
        <v>1919</v>
      </c>
      <c r="D594" s="1">
        <v>45115</v>
      </c>
      <c r="E594" s="1">
        <v>45151</v>
      </c>
      <c r="F594" t="s">
        <v>34</v>
      </c>
      <c r="G594">
        <v>453.7</v>
      </c>
      <c r="H594">
        <v>4</v>
      </c>
      <c r="I594" t="s">
        <v>44</v>
      </c>
      <c r="J594" t="s">
        <v>26</v>
      </c>
      <c r="K594">
        <v>36</v>
      </c>
      <c r="L594">
        <v>70</v>
      </c>
      <c r="M594" t="s">
        <v>36</v>
      </c>
      <c r="N594" t="s">
        <v>128</v>
      </c>
      <c r="O594" t="s">
        <v>29</v>
      </c>
      <c r="P594" t="s">
        <v>59</v>
      </c>
      <c r="Q594">
        <v>4.34</v>
      </c>
      <c r="R594" t="str">
        <f t="shared" si="36"/>
        <v>Valid</v>
      </c>
      <c r="S594" t="str">
        <f t="shared" si="37"/>
        <v>Valid</v>
      </c>
      <c r="T594" t="str">
        <f t="shared" si="38"/>
        <v>Returned</v>
      </c>
      <c r="U594">
        <f t="shared" si="39"/>
        <v>36</v>
      </c>
    </row>
    <row r="595" spans="1:21" x14ac:dyDescent="0.25">
      <c r="A595" t="s">
        <v>1920</v>
      </c>
      <c r="B595" t="s">
        <v>1921</v>
      </c>
      <c r="C595" t="s">
        <v>1922</v>
      </c>
      <c r="D595" s="1">
        <v>45318</v>
      </c>
      <c r="E595" s="1">
        <v>45502</v>
      </c>
      <c r="F595" t="s">
        <v>43</v>
      </c>
      <c r="G595">
        <v>430.72</v>
      </c>
      <c r="H595">
        <v>3</v>
      </c>
      <c r="I595" t="s">
        <v>53</v>
      </c>
      <c r="J595" t="s">
        <v>26</v>
      </c>
      <c r="K595">
        <v>184</v>
      </c>
      <c r="L595">
        <v>53</v>
      </c>
      <c r="M595" t="s">
        <v>36</v>
      </c>
      <c r="N595" t="s">
        <v>54</v>
      </c>
      <c r="O595" t="s">
        <v>74</v>
      </c>
      <c r="P595" t="s">
        <v>39</v>
      </c>
      <c r="Q595">
        <v>22.52</v>
      </c>
      <c r="R595" t="str">
        <f t="shared" si="36"/>
        <v>Valid</v>
      </c>
      <c r="S595" t="str">
        <f t="shared" si="37"/>
        <v>Valid</v>
      </c>
      <c r="T595" t="str">
        <f t="shared" si="38"/>
        <v>Returned</v>
      </c>
      <c r="U595">
        <f t="shared" si="39"/>
        <v>184</v>
      </c>
    </row>
    <row r="596" spans="1:21" x14ac:dyDescent="0.25">
      <c r="A596" t="s">
        <v>1923</v>
      </c>
      <c r="B596" t="s">
        <v>1924</v>
      </c>
      <c r="C596" t="s">
        <v>1925</v>
      </c>
      <c r="D596" s="1">
        <v>45317</v>
      </c>
      <c r="E596" s="1">
        <v>45524</v>
      </c>
      <c r="F596" t="s">
        <v>24</v>
      </c>
      <c r="G596">
        <v>125.13</v>
      </c>
      <c r="H596">
        <v>4</v>
      </c>
      <c r="I596" t="s">
        <v>35</v>
      </c>
      <c r="J596" t="s">
        <v>26</v>
      </c>
      <c r="K596">
        <v>207</v>
      </c>
      <c r="L596">
        <v>63</v>
      </c>
      <c r="M596" t="s">
        <v>36</v>
      </c>
      <c r="N596" t="s">
        <v>328</v>
      </c>
      <c r="O596" t="s">
        <v>29</v>
      </c>
      <c r="P596" t="s">
        <v>39</v>
      </c>
      <c r="Q596">
        <v>28.15</v>
      </c>
      <c r="R596" t="str">
        <f t="shared" si="36"/>
        <v>Valid</v>
      </c>
      <c r="S596" t="str">
        <f t="shared" si="37"/>
        <v>Valid</v>
      </c>
      <c r="T596" t="str">
        <f t="shared" si="38"/>
        <v>Returned</v>
      </c>
      <c r="U596">
        <f t="shared" si="39"/>
        <v>207</v>
      </c>
    </row>
    <row r="597" spans="1:21" x14ac:dyDescent="0.25">
      <c r="A597" t="s">
        <v>1926</v>
      </c>
      <c r="B597" t="s">
        <v>1927</v>
      </c>
      <c r="C597" t="s">
        <v>1928</v>
      </c>
      <c r="D597" s="1">
        <v>45328</v>
      </c>
      <c r="E597" s="1">
        <v>45545</v>
      </c>
      <c r="F597" t="s">
        <v>83</v>
      </c>
      <c r="G597">
        <v>29.63</v>
      </c>
      <c r="H597">
        <v>5</v>
      </c>
      <c r="I597" t="s">
        <v>25</v>
      </c>
      <c r="J597" t="s">
        <v>26</v>
      </c>
      <c r="K597">
        <v>217</v>
      </c>
      <c r="L597">
        <v>57</v>
      </c>
      <c r="M597" t="s">
        <v>36</v>
      </c>
      <c r="N597" t="s">
        <v>773</v>
      </c>
      <c r="O597" t="s">
        <v>38</v>
      </c>
      <c r="P597" t="s">
        <v>39</v>
      </c>
      <c r="Q597">
        <v>45.12</v>
      </c>
      <c r="R597" t="str">
        <f t="shared" si="36"/>
        <v>Valid</v>
      </c>
      <c r="S597" t="str">
        <f t="shared" si="37"/>
        <v>Valid</v>
      </c>
      <c r="T597" t="str">
        <f t="shared" si="38"/>
        <v>Returned</v>
      </c>
      <c r="U597">
        <f t="shared" si="39"/>
        <v>217</v>
      </c>
    </row>
    <row r="598" spans="1:21" x14ac:dyDescent="0.25">
      <c r="A598" t="s">
        <v>1929</v>
      </c>
      <c r="B598" t="s">
        <v>1930</v>
      </c>
      <c r="C598" t="s">
        <v>1931</v>
      </c>
      <c r="D598" s="1">
        <v>45037</v>
      </c>
      <c r="E598" s="1">
        <v>45354</v>
      </c>
      <c r="F598" t="s">
        <v>34</v>
      </c>
      <c r="G598">
        <v>434.02</v>
      </c>
      <c r="H598">
        <v>1</v>
      </c>
      <c r="I598" t="s">
        <v>35</v>
      </c>
      <c r="J598" t="s">
        <v>26</v>
      </c>
      <c r="K598">
        <v>317</v>
      </c>
      <c r="L598">
        <v>70</v>
      </c>
      <c r="M598" t="s">
        <v>36</v>
      </c>
      <c r="N598" t="s">
        <v>317</v>
      </c>
      <c r="O598" t="s">
        <v>64</v>
      </c>
      <c r="P598" t="s">
        <v>30</v>
      </c>
      <c r="Q598">
        <v>49.21</v>
      </c>
      <c r="R598" t="str">
        <f t="shared" si="36"/>
        <v>Valid</v>
      </c>
      <c r="S598" t="str">
        <f t="shared" si="37"/>
        <v>Valid</v>
      </c>
      <c r="T598" t="str">
        <f t="shared" si="38"/>
        <v>Returned</v>
      </c>
      <c r="U598">
        <f t="shared" si="39"/>
        <v>317</v>
      </c>
    </row>
    <row r="599" spans="1:21" x14ac:dyDescent="0.25">
      <c r="A599" t="s">
        <v>1932</v>
      </c>
      <c r="B599" t="s">
        <v>1933</v>
      </c>
      <c r="C599" t="s">
        <v>1934</v>
      </c>
      <c r="D599" s="1">
        <v>45131</v>
      </c>
      <c r="E599" s="1">
        <v>45592</v>
      </c>
      <c r="F599" t="s">
        <v>34</v>
      </c>
      <c r="G599">
        <v>344.43</v>
      </c>
      <c r="H599">
        <v>3</v>
      </c>
      <c r="I599" t="s">
        <v>44</v>
      </c>
      <c r="J599" t="s">
        <v>26</v>
      </c>
      <c r="K599">
        <v>461</v>
      </c>
      <c r="L599">
        <v>67</v>
      </c>
      <c r="M599" t="s">
        <v>27</v>
      </c>
      <c r="N599" t="s">
        <v>84</v>
      </c>
      <c r="O599" t="s">
        <v>29</v>
      </c>
      <c r="P599" t="s">
        <v>39</v>
      </c>
      <c r="Q599">
        <v>45.85</v>
      </c>
      <c r="R599" t="str">
        <f t="shared" si="36"/>
        <v>Valid</v>
      </c>
      <c r="S599" t="str">
        <f t="shared" si="37"/>
        <v>Valid</v>
      </c>
      <c r="T599" t="str">
        <f t="shared" si="38"/>
        <v>Returned</v>
      </c>
      <c r="U599">
        <f t="shared" si="39"/>
        <v>461</v>
      </c>
    </row>
    <row r="600" spans="1:21" x14ac:dyDescent="0.25">
      <c r="A600" t="s">
        <v>1935</v>
      </c>
      <c r="B600" t="s">
        <v>1936</v>
      </c>
      <c r="C600" t="s">
        <v>1937</v>
      </c>
      <c r="D600" s="1">
        <v>44981</v>
      </c>
      <c r="E600" s="1">
        <v>45323</v>
      </c>
      <c r="F600" t="s">
        <v>24</v>
      </c>
      <c r="G600">
        <v>207.41</v>
      </c>
      <c r="H600">
        <v>5</v>
      </c>
      <c r="I600" t="s">
        <v>44</v>
      </c>
      <c r="J600" t="s">
        <v>26</v>
      </c>
      <c r="K600">
        <v>342</v>
      </c>
      <c r="L600">
        <v>19</v>
      </c>
      <c r="M600" t="s">
        <v>27</v>
      </c>
      <c r="N600" t="s">
        <v>247</v>
      </c>
      <c r="O600" t="s">
        <v>38</v>
      </c>
      <c r="P600" t="s">
        <v>39</v>
      </c>
      <c r="Q600">
        <v>41.67</v>
      </c>
      <c r="R600" t="str">
        <f t="shared" si="36"/>
        <v>Valid</v>
      </c>
      <c r="S600" t="str">
        <f t="shared" si="37"/>
        <v>Valid</v>
      </c>
      <c r="T600" t="str">
        <f t="shared" si="38"/>
        <v>Returned</v>
      </c>
      <c r="U600">
        <f t="shared" si="39"/>
        <v>342</v>
      </c>
    </row>
    <row r="601" spans="1:21" x14ac:dyDescent="0.25">
      <c r="A601" t="s">
        <v>1938</v>
      </c>
      <c r="B601" t="s">
        <v>1939</v>
      </c>
      <c r="C601" t="s">
        <v>1940</v>
      </c>
      <c r="D601" s="1">
        <v>45119</v>
      </c>
      <c r="E601" s="1">
        <v>45143</v>
      </c>
      <c r="F601" t="s">
        <v>24</v>
      </c>
      <c r="G601">
        <v>444.08</v>
      </c>
      <c r="H601">
        <v>2</v>
      </c>
      <c r="I601" t="s">
        <v>35</v>
      </c>
      <c r="J601" t="s">
        <v>26</v>
      </c>
      <c r="K601">
        <v>24</v>
      </c>
      <c r="L601">
        <v>20</v>
      </c>
      <c r="M601" t="s">
        <v>27</v>
      </c>
      <c r="N601" t="s">
        <v>63</v>
      </c>
      <c r="O601" t="s">
        <v>38</v>
      </c>
      <c r="P601" t="s">
        <v>39</v>
      </c>
      <c r="Q601">
        <v>14.22</v>
      </c>
      <c r="R601" t="str">
        <f t="shared" si="36"/>
        <v>Valid</v>
      </c>
      <c r="S601" t="str">
        <f t="shared" si="37"/>
        <v>Valid</v>
      </c>
      <c r="T601" t="str">
        <f t="shared" si="38"/>
        <v>Returned</v>
      </c>
      <c r="U601">
        <f t="shared" si="39"/>
        <v>24</v>
      </c>
    </row>
    <row r="602" spans="1:21" x14ac:dyDescent="0.25">
      <c r="A602" t="s">
        <v>1941</v>
      </c>
      <c r="B602" t="s">
        <v>1942</v>
      </c>
      <c r="C602" t="s">
        <v>1943</v>
      </c>
      <c r="D602" s="1">
        <v>44951</v>
      </c>
      <c r="E602" s="1">
        <v>45328</v>
      </c>
      <c r="F602" t="s">
        <v>83</v>
      </c>
      <c r="G602">
        <v>460.87</v>
      </c>
      <c r="H602">
        <v>2</v>
      </c>
      <c r="I602" t="s">
        <v>53</v>
      </c>
      <c r="J602" t="s">
        <v>26</v>
      </c>
      <c r="K602">
        <v>377</v>
      </c>
      <c r="L602">
        <v>56</v>
      </c>
      <c r="M602" t="s">
        <v>27</v>
      </c>
      <c r="N602" t="s">
        <v>445</v>
      </c>
      <c r="O602" t="s">
        <v>29</v>
      </c>
      <c r="P602" t="s">
        <v>39</v>
      </c>
      <c r="Q602">
        <v>38.619999999999997</v>
      </c>
      <c r="R602" t="str">
        <f t="shared" si="36"/>
        <v>Valid</v>
      </c>
      <c r="S602" t="str">
        <f t="shared" si="37"/>
        <v>Valid</v>
      </c>
      <c r="T602" t="str">
        <f t="shared" si="38"/>
        <v>Returned</v>
      </c>
      <c r="U602">
        <f t="shared" si="39"/>
        <v>377</v>
      </c>
    </row>
    <row r="603" spans="1:21" x14ac:dyDescent="0.25">
      <c r="A603" t="s">
        <v>1944</v>
      </c>
      <c r="B603" t="s">
        <v>1945</v>
      </c>
      <c r="C603" t="s">
        <v>1946</v>
      </c>
      <c r="D603" s="1">
        <v>45238</v>
      </c>
      <c r="E603" s="1">
        <v>45292</v>
      </c>
      <c r="F603" t="s">
        <v>24</v>
      </c>
      <c r="G603">
        <v>429.63</v>
      </c>
      <c r="H603">
        <v>2</v>
      </c>
      <c r="I603" t="s">
        <v>44</v>
      </c>
      <c r="J603" t="s">
        <v>26</v>
      </c>
      <c r="K603">
        <v>54</v>
      </c>
      <c r="L603">
        <v>20</v>
      </c>
      <c r="M603" t="s">
        <v>36</v>
      </c>
      <c r="N603" t="s">
        <v>262</v>
      </c>
      <c r="O603" t="s">
        <v>38</v>
      </c>
      <c r="P603" t="s">
        <v>59</v>
      </c>
      <c r="Q603">
        <v>16.260000000000002</v>
      </c>
      <c r="R603" t="str">
        <f t="shared" si="36"/>
        <v>Valid</v>
      </c>
      <c r="S603" t="str">
        <f t="shared" si="37"/>
        <v>Valid</v>
      </c>
      <c r="T603" t="str">
        <f t="shared" si="38"/>
        <v>Returned</v>
      </c>
      <c r="U603">
        <f t="shared" si="39"/>
        <v>54</v>
      </c>
    </row>
    <row r="604" spans="1:21" x14ac:dyDescent="0.25">
      <c r="A604" t="s">
        <v>1947</v>
      </c>
      <c r="B604" t="s">
        <v>1948</v>
      </c>
      <c r="C604" t="s">
        <v>1949</v>
      </c>
      <c r="D604" s="1">
        <v>45032</v>
      </c>
      <c r="E604" s="1">
        <v>45366</v>
      </c>
      <c r="F604" t="s">
        <v>34</v>
      </c>
      <c r="G604">
        <v>88.96</v>
      </c>
      <c r="H604">
        <v>1</v>
      </c>
      <c r="I604" t="s">
        <v>35</v>
      </c>
      <c r="J604" t="s">
        <v>26</v>
      </c>
      <c r="K604">
        <v>334</v>
      </c>
      <c r="L604">
        <v>24</v>
      </c>
      <c r="M604" t="s">
        <v>36</v>
      </c>
      <c r="N604" t="s">
        <v>773</v>
      </c>
      <c r="O604" t="s">
        <v>38</v>
      </c>
      <c r="P604" t="s">
        <v>59</v>
      </c>
      <c r="Q604">
        <v>42.45</v>
      </c>
      <c r="R604" t="str">
        <f t="shared" si="36"/>
        <v>Valid</v>
      </c>
      <c r="S604" t="str">
        <f t="shared" si="37"/>
        <v>Valid</v>
      </c>
      <c r="T604" t="str">
        <f t="shared" si="38"/>
        <v>Returned</v>
      </c>
      <c r="U604">
        <f t="shared" si="39"/>
        <v>334</v>
      </c>
    </row>
    <row r="605" spans="1:21" x14ac:dyDescent="0.25">
      <c r="A605" t="s">
        <v>1950</v>
      </c>
      <c r="B605" t="s">
        <v>1951</v>
      </c>
      <c r="C605" t="s">
        <v>1952</v>
      </c>
      <c r="D605" s="1">
        <v>45261</v>
      </c>
      <c r="E605" s="1">
        <v>45591</v>
      </c>
      <c r="F605" t="s">
        <v>24</v>
      </c>
      <c r="G605">
        <v>203.61</v>
      </c>
      <c r="H605">
        <v>3</v>
      </c>
      <c r="I605" t="s">
        <v>44</v>
      </c>
      <c r="J605" t="s">
        <v>26</v>
      </c>
      <c r="K605">
        <v>330</v>
      </c>
      <c r="L605">
        <v>64</v>
      </c>
      <c r="M605" t="s">
        <v>27</v>
      </c>
      <c r="N605" t="s">
        <v>1081</v>
      </c>
      <c r="O605" t="s">
        <v>38</v>
      </c>
      <c r="P605" t="s">
        <v>30</v>
      </c>
      <c r="Q605">
        <v>13.47</v>
      </c>
      <c r="R605" t="str">
        <f t="shared" si="36"/>
        <v>Valid</v>
      </c>
      <c r="S605" t="str">
        <f t="shared" si="37"/>
        <v>Valid</v>
      </c>
      <c r="T605" t="str">
        <f t="shared" si="38"/>
        <v>Returned</v>
      </c>
      <c r="U605">
        <f t="shared" si="39"/>
        <v>330</v>
      </c>
    </row>
    <row r="606" spans="1:21" x14ac:dyDescent="0.25">
      <c r="A606" t="s">
        <v>1953</v>
      </c>
      <c r="B606" t="s">
        <v>1954</v>
      </c>
      <c r="C606" t="s">
        <v>1955</v>
      </c>
      <c r="D606" s="1">
        <v>45277</v>
      </c>
      <c r="E606" s="1">
        <v>45396</v>
      </c>
      <c r="F606" t="s">
        <v>68</v>
      </c>
      <c r="G606">
        <v>314.82</v>
      </c>
      <c r="H606">
        <v>3</v>
      </c>
      <c r="I606" t="s">
        <v>44</v>
      </c>
      <c r="J606" t="s">
        <v>26</v>
      </c>
      <c r="K606">
        <v>119</v>
      </c>
      <c r="L606">
        <v>29</v>
      </c>
      <c r="M606" t="s">
        <v>36</v>
      </c>
      <c r="N606" t="s">
        <v>328</v>
      </c>
      <c r="O606" t="s">
        <v>38</v>
      </c>
      <c r="P606" t="s">
        <v>39</v>
      </c>
      <c r="Q606">
        <v>37.380000000000003</v>
      </c>
      <c r="R606" t="str">
        <f t="shared" si="36"/>
        <v>Valid</v>
      </c>
      <c r="S606" t="str">
        <f t="shared" si="37"/>
        <v>Valid</v>
      </c>
      <c r="T606" t="str">
        <f t="shared" si="38"/>
        <v>Returned</v>
      </c>
      <c r="U606">
        <f t="shared" si="39"/>
        <v>119</v>
      </c>
    </row>
    <row r="607" spans="1:21" x14ac:dyDescent="0.25">
      <c r="A607" t="s">
        <v>1956</v>
      </c>
      <c r="B607" t="s">
        <v>1957</v>
      </c>
      <c r="C607" t="s">
        <v>1958</v>
      </c>
      <c r="D607" s="1">
        <v>45054</v>
      </c>
      <c r="E607" s="1">
        <v>45205</v>
      </c>
      <c r="F607" t="s">
        <v>24</v>
      </c>
      <c r="G607">
        <v>204.99</v>
      </c>
      <c r="H607">
        <v>4</v>
      </c>
      <c r="I607" t="s">
        <v>53</v>
      </c>
      <c r="J607" t="s">
        <v>26</v>
      </c>
      <c r="K607">
        <v>151</v>
      </c>
      <c r="L607">
        <v>62</v>
      </c>
      <c r="M607" t="s">
        <v>36</v>
      </c>
      <c r="N607" t="s">
        <v>388</v>
      </c>
      <c r="O607" t="s">
        <v>29</v>
      </c>
      <c r="P607" t="s">
        <v>39</v>
      </c>
      <c r="Q607">
        <v>6.29</v>
      </c>
      <c r="R607" t="str">
        <f t="shared" si="36"/>
        <v>Valid</v>
      </c>
      <c r="S607" t="str">
        <f t="shared" si="37"/>
        <v>Valid</v>
      </c>
      <c r="T607" t="str">
        <f t="shared" si="38"/>
        <v>Returned</v>
      </c>
      <c r="U607">
        <f t="shared" si="39"/>
        <v>151</v>
      </c>
    </row>
    <row r="608" spans="1:21" x14ac:dyDescent="0.25">
      <c r="A608" t="s">
        <v>1959</v>
      </c>
      <c r="B608" t="s">
        <v>1960</v>
      </c>
      <c r="C608" t="s">
        <v>1961</v>
      </c>
      <c r="D608" s="1">
        <v>44952</v>
      </c>
      <c r="E608" s="1">
        <v>45358</v>
      </c>
      <c r="F608" t="s">
        <v>83</v>
      </c>
      <c r="G608">
        <v>195.6</v>
      </c>
      <c r="H608">
        <v>1</v>
      </c>
      <c r="I608" t="s">
        <v>35</v>
      </c>
      <c r="J608" t="s">
        <v>26</v>
      </c>
      <c r="K608">
        <v>406</v>
      </c>
      <c r="L608">
        <v>31</v>
      </c>
      <c r="M608" t="s">
        <v>27</v>
      </c>
      <c r="N608" t="s">
        <v>135</v>
      </c>
      <c r="O608" t="s">
        <v>38</v>
      </c>
      <c r="P608" t="s">
        <v>30</v>
      </c>
      <c r="Q608">
        <v>34.840000000000003</v>
      </c>
      <c r="R608" t="str">
        <f t="shared" si="36"/>
        <v>Valid</v>
      </c>
      <c r="S608" t="str">
        <f t="shared" si="37"/>
        <v>Valid</v>
      </c>
      <c r="T608" t="str">
        <f t="shared" si="38"/>
        <v>Returned</v>
      </c>
      <c r="U608">
        <f t="shared" si="39"/>
        <v>406</v>
      </c>
    </row>
    <row r="609" spans="1:21" x14ac:dyDescent="0.25">
      <c r="A609" t="s">
        <v>1962</v>
      </c>
      <c r="B609" t="s">
        <v>1963</v>
      </c>
      <c r="C609" t="s">
        <v>1964</v>
      </c>
      <c r="D609" s="1">
        <v>45038</v>
      </c>
      <c r="E609" s="1">
        <v>45233</v>
      </c>
      <c r="F609" t="s">
        <v>34</v>
      </c>
      <c r="G609">
        <v>429.65</v>
      </c>
      <c r="H609">
        <v>3</v>
      </c>
      <c r="I609" t="s">
        <v>53</v>
      </c>
      <c r="J609" t="s">
        <v>26</v>
      </c>
      <c r="K609">
        <v>195</v>
      </c>
      <c r="L609">
        <v>23</v>
      </c>
      <c r="M609" t="s">
        <v>36</v>
      </c>
      <c r="N609" t="s">
        <v>328</v>
      </c>
      <c r="O609" t="s">
        <v>38</v>
      </c>
      <c r="P609" t="s">
        <v>39</v>
      </c>
      <c r="Q609">
        <v>34.81</v>
      </c>
      <c r="R609" t="str">
        <f t="shared" si="36"/>
        <v>Valid</v>
      </c>
      <c r="S609" t="str">
        <f t="shared" si="37"/>
        <v>Valid</v>
      </c>
      <c r="T609" t="str">
        <f t="shared" si="38"/>
        <v>Returned</v>
      </c>
      <c r="U609">
        <f t="shared" si="39"/>
        <v>195</v>
      </c>
    </row>
    <row r="610" spans="1:21" x14ac:dyDescent="0.25">
      <c r="A610" t="s">
        <v>1965</v>
      </c>
      <c r="B610" t="s">
        <v>1966</v>
      </c>
      <c r="C610" t="s">
        <v>1967</v>
      </c>
      <c r="D610" s="1">
        <v>45342</v>
      </c>
      <c r="E610" s="1">
        <v>45600</v>
      </c>
      <c r="F610" t="s">
        <v>43</v>
      </c>
      <c r="G610">
        <v>268.93</v>
      </c>
      <c r="H610">
        <v>1</v>
      </c>
      <c r="I610" t="s">
        <v>25</v>
      </c>
      <c r="J610" t="s">
        <v>26</v>
      </c>
      <c r="K610">
        <v>258</v>
      </c>
      <c r="L610">
        <v>58</v>
      </c>
      <c r="M610" t="s">
        <v>36</v>
      </c>
      <c r="N610" t="s">
        <v>73</v>
      </c>
      <c r="O610" t="s">
        <v>29</v>
      </c>
      <c r="P610" t="s">
        <v>59</v>
      </c>
      <c r="Q610">
        <v>6.4</v>
      </c>
      <c r="R610" t="str">
        <f t="shared" si="36"/>
        <v>Valid</v>
      </c>
      <c r="S610" t="str">
        <f t="shared" si="37"/>
        <v>Valid</v>
      </c>
      <c r="T610" t="str">
        <f t="shared" si="38"/>
        <v>Returned</v>
      </c>
      <c r="U610">
        <f t="shared" si="39"/>
        <v>258</v>
      </c>
    </row>
    <row r="611" spans="1:21" x14ac:dyDescent="0.25">
      <c r="A611" t="s">
        <v>1968</v>
      </c>
      <c r="B611" t="s">
        <v>1969</v>
      </c>
      <c r="C611" t="s">
        <v>1970</v>
      </c>
      <c r="D611" s="1">
        <v>44945</v>
      </c>
      <c r="E611" s="1">
        <v>45652</v>
      </c>
      <c r="F611" t="s">
        <v>43</v>
      </c>
      <c r="G611">
        <v>151.15</v>
      </c>
      <c r="H611">
        <v>3</v>
      </c>
      <c r="I611" t="s">
        <v>44</v>
      </c>
      <c r="J611" t="s">
        <v>26</v>
      </c>
      <c r="K611">
        <v>707</v>
      </c>
      <c r="L611">
        <v>35</v>
      </c>
      <c r="M611" t="s">
        <v>27</v>
      </c>
      <c r="N611" t="s">
        <v>143</v>
      </c>
      <c r="O611" t="s">
        <v>74</v>
      </c>
      <c r="P611" t="s">
        <v>59</v>
      </c>
      <c r="Q611">
        <v>9.36</v>
      </c>
      <c r="R611" t="str">
        <f t="shared" si="36"/>
        <v>Valid</v>
      </c>
      <c r="S611" t="str">
        <f t="shared" si="37"/>
        <v>Valid</v>
      </c>
      <c r="T611" t="str">
        <f t="shared" si="38"/>
        <v>Returned</v>
      </c>
      <c r="U611">
        <f t="shared" si="39"/>
        <v>707</v>
      </c>
    </row>
    <row r="612" spans="1:21" x14ac:dyDescent="0.25">
      <c r="A612" t="s">
        <v>1971</v>
      </c>
      <c r="B612" t="s">
        <v>1972</v>
      </c>
      <c r="C612" t="s">
        <v>1973</v>
      </c>
      <c r="D612" s="1">
        <v>45288</v>
      </c>
      <c r="E612" s="1">
        <v>45388</v>
      </c>
      <c r="F612" t="s">
        <v>24</v>
      </c>
      <c r="G612">
        <v>29.68</v>
      </c>
      <c r="H612">
        <v>3</v>
      </c>
      <c r="I612" t="s">
        <v>53</v>
      </c>
      <c r="J612" t="s">
        <v>26</v>
      </c>
      <c r="K612">
        <v>100</v>
      </c>
      <c r="L612">
        <v>33</v>
      </c>
      <c r="M612" t="s">
        <v>36</v>
      </c>
      <c r="N612" t="s">
        <v>328</v>
      </c>
      <c r="O612" t="s">
        <v>74</v>
      </c>
      <c r="P612" t="s">
        <v>30</v>
      </c>
      <c r="Q612">
        <v>42.7</v>
      </c>
      <c r="R612" t="str">
        <f t="shared" si="36"/>
        <v>Valid</v>
      </c>
      <c r="S612" t="str">
        <f t="shared" si="37"/>
        <v>Valid</v>
      </c>
      <c r="T612" t="str">
        <f t="shared" si="38"/>
        <v>Returned</v>
      </c>
      <c r="U612">
        <f t="shared" si="39"/>
        <v>100</v>
      </c>
    </row>
    <row r="613" spans="1:21" x14ac:dyDescent="0.25">
      <c r="A613" t="s">
        <v>1974</v>
      </c>
      <c r="B613" t="s">
        <v>1975</v>
      </c>
      <c r="C613" t="s">
        <v>1976</v>
      </c>
      <c r="D613" s="1">
        <v>45190</v>
      </c>
      <c r="E613" s="1">
        <v>45475</v>
      </c>
      <c r="F613" t="s">
        <v>34</v>
      </c>
      <c r="G613">
        <v>453.4</v>
      </c>
      <c r="H613">
        <v>5</v>
      </c>
      <c r="I613" t="s">
        <v>25</v>
      </c>
      <c r="J613" t="s">
        <v>26</v>
      </c>
      <c r="K613">
        <v>285</v>
      </c>
      <c r="L613">
        <v>45</v>
      </c>
      <c r="M613" t="s">
        <v>36</v>
      </c>
      <c r="N613" t="s">
        <v>773</v>
      </c>
      <c r="O613" t="s">
        <v>29</v>
      </c>
      <c r="P613" t="s">
        <v>59</v>
      </c>
      <c r="Q613">
        <v>1.57</v>
      </c>
      <c r="R613" t="str">
        <f t="shared" si="36"/>
        <v>Valid</v>
      </c>
      <c r="S613" t="str">
        <f t="shared" si="37"/>
        <v>Valid</v>
      </c>
      <c r="T613" t="str">
        <f t="shared" si="38"/>
        <v>Returned</v>
      </c>
      <c r="U613">
        <f t="shared" si="39"/>
        <v>285</v>
      </c>
    </row>
    <row r="614" spans="1:21" x14ac:dyDescent="0.25">
      <c r="A614" t="s">
        <v>1977</v>
      </c>
      <c r="B614" t="s">
        <v>1978</v>
      </c>
      <c r="C614" t="s">
        <v>1979</v>
      </c>
      <c r="D614" s="1">
        <v>45207</v>
      </c>
      <c r="E614" s="1">
        <v>45229</v>
      </c>
      <c r="F614" t="s">
        <v>24</v>
      </c>
      <c r="G614">
        <v>162.82</v>
      </c>
      <c r="H614">
        <v>1</v>
      </c>
      <c r="I614" t="s">
        <v>35</v>
      </c>
      <c r="J614" t="s">
        <v>26</v>
      </c>
      <c r="K614">
        <v>22</v>
      </c>
      <c r="L614">
        <v>43</v>
      </c>
      <c r="M614" t="s">
        <v>36</v>
      </c>
      <c r="N614" t="s">
        <v>885</v>
      </c>
      <c r="O614" t="s">
        <v>74</v>
      </c>
      <c r="P614" t="s">
        <v>30</v>
      </c>
      <c r="Q614">
        <v>9.2100000000000009</v>
      </c>
      <c r="R614" t="str">
        <f t="shared" si="36"/>
        <v>Valid</v>
      </c>
      <c r="S614" t="str">
        <f t="shared" si="37"/>
        <v>Valid</v>
      </c>
      <c r="T614" t="str">
        <f t="shared" si="38"/>
        <v>Returned</v>
      </c>
      <c r="U614">
        <f t="shared" si="39"/>
        <v>22</v>
      </c>
    </row>
    <row r="615" spans="1:21" x14ac:dyDescent="0.25">
      <c r="A615" t="s">
        <v>1980</v>
      </c>
      <c r="B615" t="s">
        <v>1981</v>
      </c>
      <c r="C615" t="s">
        <v>1982</v>
      </c>
      <c r="D615" s="1">
        <v>45508</v>
      </c>
      <c r="E615" s="1">
        <v>45571</v>
      </c>
      <c r="F615" t="s">
        <v>83</v>
      </c>
      <c r="G615">
        <v>101.42</v>
      </c>
      <c r="H615">
        <v>5</v>
      </c>
      <c r="I615" t="s">
        <v>25</v>
      </c>
      <c r="J615" t="s">
        <v>26</v>
      </c>
      <c r="K615">
        <v>63</v>
      </c>
      <c r="L615">
        <v>33</v>
      </c>
      <c r="M615" t="s">
        <v>36</v>
      </c>
      <c r="N615" t="s">
        <v>69</v>
      </c>
      <c r="O615" t="s">
        <v>64</v>
      </c>
      <c r="P615" t="s">
        <v>30</v>
      </c>
      <c r="Q615">
        <v>40.26</v>
      </c>
      <c r="R615" t="str">
        <f t="shared" si="36"/>
        <v>Valid</v>
      </c>
      <c r="S615" t="str">
        <f t="shared" si="37"/>
        <v>Valid</v>
      </c>
      <c r="T615" t="str">
        <f t="shared" si="38"/>
        <v>Returned</v>
      </c>
      <c r="U615">
        <f t="shared" si="39"/>
        <v>63</v>
      </c>
    </row>
    <row r="616" spans="1:21" x14ac:dyDescent="0.25">
      <c r="A616" t="s">
        <v>1983</v>
      </c>
      <c r="B616" t="s">
        <v>1984</v>
      </c>
      <c r="C616" t="s">
        <v>1985</v>
      </c>
      <c r="D616" s="1">
        <v>45020</v>
      </c>
      <c r="E616" s="1">
        <v>45389</v>
      </c>
      <c r="F616" t="s">
        <v>83</v>
      </c>
      <c r="G616">
        <v>149.04</v>
      </c>
      <c r="H616">
        <v>2</v>
      </c>
      <c r="I616" t="s">
        <v>25</v>
      </c>
      <c r="J616" t="s">
        <v>26</v>
      </c>
      <c r="K616">
        <v>369</v>
      </c>
      <c r="L616">
        <v>19</v>
      </c>
      <c r="M616" t="s">
        <v>36</v>
      </c>
      <c r="N616" t="s">
        <v>512</v>
      </c>
      <c r="O616" t="s">
        <v>64</v>
      </c>
      <c r="P616" t="s">
        <v>39</v>
      </c>
      <c r="Q616">
        <v>14.87</v>
      </c>
      <c r="R616" t="str">
        <f t="shared" si="36"/>
        <v>Valid</v>
      </c>
      <c r="S616" t="str">
        <f t="shared" si="37"/>
        <v>Valid</v>
      </c>
      <c r="T616" t="str">
        <f t="shared" si="38"/>
        <v>Returned</v>
      </c>
      <c r="U616">
        <f t="shared" si="39"/>
        <v>369</v>
      </c>
    </row>
    <row r="617" spans="1:21" x14ac:dyDescent="0.25">
      <c r="A617" t="s">
        <v>1986</v>
      </c>
      <c r="B617" t="s">
        <v>1987</v>
      </c>
      <c r="C617" t="s">
        <v>1988</v>
      </c>
      <c r="D617" s="1">
        <v>44976</v>
      </c>
      <c r="E617" s="1">
        <v>45388</v>
      </c>
      <c r="F617" t="s">
        <v>43</v>
      </c>
      <c r="G617">
        <v>280.60000000000002</v>
      </c>
      <c r="H617">
        <v>2</v>
      </c>
      <c r="I617" t="s">
        <v>53</v>
      </c>
      <c r="J617" t="s">
        <v>26</v>
      </c>
      <c r="K617">
        <v>412</v>
      </c>
      <c r="L617">
        <v>59</v>
      </c>
      <c r="M617" t="s">
        <v>36</v>
      </c>
      <c r="N617" t="s">
        <v>458</v>
      </c>
      <c r="O617" t="s">
        <v>64</v>
      </c>
      <c r="P617" t="s">
        <v>59</v>
      </c>
      <c r="Q617">
        <v>18.690000000000001</v>
      </c>
      <c r="R617" t="str">
        <f t="shared" si="36"/>
        <v>Valid</v>
      </c>
      <c r="S617" t="str">
        <f t="shared" si="37"/>
        <v>Valid</v>
      </c>
      <c r="T617" t="str">
        <f t="shared" si="38"/>
        <v>Returned</v>
      </c>
      <c r="U617">
        <f t="shared" si="39"/>
        <v>412</v>
      </c>
    </row>
    <row r="618" spans="1:21" x14ac:dyDescent="0.25">
      <c r="A618" t="s">
        <v>1989</v>
      </c>
      <c r="B618" t="s">
        <v>1990</v>
      </c>
      <c r="C618" t="s">
        <v>1991</v>
      </c>
      <c r="D618" s="1">
        <v>45329</v>
      </c>
      <c r="E618" s="1">
        <v>45586</v>
      </c>
      <c r="F618" t="s">
        <v>83</v>
      </c>
      <c r="G618">
        <v>44.98</v>
      </c>
      <c r="H618">
        <v>3</v>
      </c>
      <c r="I618" t="s">
        <v>53</v>
      </c>
      <c r="J618" t="s">
        <v>26</v>
      </c>
      <c r="K618">
        <v>257</v>
      </c>
      <c r="L618">
        <v>44</v>
      </c>
      <c r="M618" t="s">
        <v>27</v>
      </c>
      <c r="N618" t="s">
        <v>184</v>
      </c>
      <c r="O618" t="s">
        <v>64</v>
      </c>
      <c r="P618" t="s">
        <v>39</v>
      </c>
      <c r="Q618">
        <v>5.14</v>
      </c>
      <c r="R618" t="str">
        <f t="shared" si="36"/>
        <v>Valid</v>
      </c>
      <c r="S618" t="str">
        <f t="shared" si="37"/>
        <v>Valid</v>
      </c>
      <c r="T618" t="str">
        <f t="shared" si="38"/>
        <v>Returned</v>
      </c>
      <c r="U618">
        <f t="shared" si="39"/>
        <v>257</v>
      </c>
    </row>
    <row r="619" spans="1:21" x14ac:dyDescent="0.25">
      <c r="A619" t="s">
        <v>1992</v>
      </c>
      <c r="B619" t="s">
        <v>1993</v>
      </c>
      <c r="C619" t="s">
        <v>1994</v>
      </c>
      <c r="D619" s="1">
        <v>45428</v>
      </c>
      <c r="E619" s="1">
        <v>45524</v>
      </c>
      <c r="F619" t="s">
        <v>43</v>
      </c>
      <c r="G619">
        <v>269.16000000000003</v>
      </c>
      <c r="H619">
        <v>3</v>
      </c>
      <c r="I619" t="s">
        <v>25</v>
      </c>
      <c r="J619" t="s">
        <v>26</v>
      </c>
      <c r="K619">
        <v>96</v>
      </c>
      <c r="L619">
        <v>45</v>
      </c>
      <c r="M619" t="s">
        <v>36</v>
      </c>
      <c r="N619" t="s">
        <v>693</v>
      </c>
      <c r="O619" t="s">
        <v>74</v>
      </c>
      <c r="P619" t="s">
        <v>39</v>
      </c>
      <c r="Q619">
        <v>32.86</v>
      </c>
      <c r="R619" t="str">
        <f t="shared" si="36"/>
        <v>Valid</v>
      </c>
      <c r="S619" t="str">
        <f t="shared" si="37"/>
        <v>Valid</v>
      </c>
      <c r="T619" t="str">
        <f t="shared" si="38"/>
        <v>Returned</v>
      </c>
      <c r="U619">
        <f t="shared" si="39"/>
        <v>96</v>
      </c>
    </row>
    <row r="620" spans="1:21" x14ac:dyDescent="0.25">
      <c r="A620" t="s">
        <v>1995</v>
      </c>
      <c r="B620" t="s">
        <v>1996</v>
      </c>
      <c r="C620" t="s">
        <v>1997</v>
      </c>
      <c r="D620" s="1">
        <v>45346</v>
      </c>
      <c r="E620" s="1">
        <v>45429</v>
      </c>
      <c r="F620" t="s">
        <v>83</v>
      </c>
      <c r="G620">
        <v>380.82</v>
      </c>
      <c r="H620">
        <v>4</v>
      </c>
      <c r="I620" t="s">
        <v>44</v>
      </c>
      <c r="J620" t="s">
        <v>26</v>
      </c>
      <c r="K620">
        <v>83</v>
      </c>
      <c r="L620">
        <v>44</v>
      </c>
      <c r="M620" t="s">
        <v>36</v>
      </c>
      <c r="N620" t="s">
        <v>208</v>
      </c>
      <c r="O620" t="s">
        <v>74</v>
      </c>
      <c r="P620" t="s">
        <v>59</v>
      </c>
      <c r="Q620">
        <v>30.29</v>
      </c>
      <c r="R620" t="str">
        <f t="shared" si="36"/>
        <v>Valid</v>
      </c>
      <c r="S620" t="str">
        <f t="shared" si="37"/>
        <v>Valid</v>
      </c>
      <c r="T620" t="str">
        <f t="shared" si="38"/>
        <v>Returned</v>
      </c>
      <c r="U620">
        <f t="shared" si="39"/>
        <v>83</v>
      </c>
    </row>
    <row r="621" spans="1:21" x14ac:dyDescent="0.25">
      <c r="A621" t="s">
        <v>1998</v>
      </c>
      <c r="B621" t="s">
        <v>1999</v>
      </c>
      <c r="C621" t="s">
        <v>2000</v>
      </c>
      <c r="D621" s="1">
        <v>45203</v>
      </c>
      <c r="E621" s="1">
        <v>45454</v>
      </c>
      <c r="F621" t="s">
        <v>43</v>
      </c>
      <c r="G621">
        <v>237.27</v>
      </c>
      <c r="H621">
        <v>5</v>
      </c>
      <c r="I621" t="s">
        <v>35</v>
      </c>
      <c r="J621" t="s">
        <v>26</v>
      </c>
      <c r="K621">
        <v>251</v>
      </c>
      <c r="L621">
        <v>37</v>
      </c>
      <c r="M621" t="s">
        <v>36</v>
      </c>
      <c r="N621" t="s">
        <v>682</v>
      </c>
      <c r="O621" t="s">
        <v>64</v>
      </c>
      <c r="P621" t="s">
        <v>59</v>
      </c>
      <c r="Q621">
        <v>24.43</v>
      </c>
      <c r="R621" t="str">
        <f t="shared" si="36"/>
        <v>Valid</v>
      </c>
      <c r="S621" t="str">
        <f t="shared" si="37"/>
        <v>Valid</v>
      </c>
      <c r="T621" t="str">
        <f t="shared" si="38"/>
        <v>Returned</v>
      </c>
      <c r="U621">
        <f t="shared" si="39"/>
        <v>251</v>
      </c>
    </row>
    <row r="622" spans="1:21" x14ac:dyDescent="0.25">
      <c r="A622" t="s">
        <v>2001</v>
      </c>
      <c r="B622" t="s">
        <v>2002</v>
      </c>
      <c r="C622" t="s">
        <v>2003</v>
      </c>
      <c r="D622" s="1">
        <v>45163</v>
      </c>
      <c r="E622" s="1">
        <v>45489</v>
      </c>
      <c r="F622" t="s">
        <v>34</v>
      </c>
      <c r="G622">
        <v>268.04000000000002</v>
      </c>
      <c r="H622">
        <v>1</v>
      </c>
      <c r="I622" t="s">
        <v>44</v>
      </c>
      <c r="J622" t="s">
        <v>26</v>
      </c>
      <c r="K622">
        <v>326</v>
      </c>
      <c r="L622">
        <v>47</v>
      </c>
      <c r="M622" t="s">
        <v>36</v>
      </c>
      <c r="N622" t="s">
        <v>1471</v>
      </c>
      <c r="O622" t="s">
        <v>29</v>
      </c>
      <c r="P622" t="s">
        <v>30</v>
      </c>
      <c r="Q622">
        <v>23.59</v>
      </c>
      <c r="R622" t="str">
        <f t="shared" si="36"/>
        <v>Valid</v>
      </c>
      <c r="S622" t="str">
        <f t="shared" si="37"/>
        <v>Valid</v>
      </c>
      <c r="T622" t="str">
        <f t="shared" si="38"/>
        <v>Returned</v>
      </c>
      <c r="U622">
        <f t="shared" si="39"/>
        <v>326</v>
      </c>
    </row>
    <row r="623" spans="1:21" x14ac:dyDescent="0.25">
      <c r="A623" t="s">
        <v>2004</v>
      </c>
      <c r="B623" t="s">
        <v>2005</v>
      </c>
      <c r="C623" t="s">
        <v>2006</v>
      </c>
      <c r="D623" s="1">
        <v>44997</v>
      </c>
      <c r="E623" s="1">
        <v>45028</v>
      </c>
      <c r="F623" t="s">
        <v>24</v>
      </c>
      <c r="G623">
        <v>482.59</v>
      </c>
      <c r="H623">
        <v>5</v>
      </c>
      <c r="I623" t="s">
        <v>35</v>
      </c>
      <c r="J623" t="s">
        <v>26</v>
      </c>
      <c r="K623">
        <v>31</v>
      </c>
      <c r="L623">
        <v>58</v>
      </c>
      <c r="M623" t="s">
        <v>36</v>
      </c>
      <c r="N623" t="s">
        <v>508</v>
      </c>
      <c r="O623" t="s">
        <v>74</v>
      </c>
      <c r="P623" t="s">
        <v>30</v>
      </c>
      <c r="Q623">
        <v>32.619999999999997</v>
      </c>
      <c r="R623" t="str">
        <f t="shared" si="36"/>
        <v>Valid</v>
      </c>
      <c r="S623" t="str">
        <f t="shared" si="37"/>
        <v>Valid</v>
      </c>
      <c r="T623" t="str">
        <f t="shared" si="38"/>
        <v>Returned</v>
      </c>
      <c r="U623">
        <f t="shared" si="39"/>
        <v>31</v>
      </c>
    </row>
    <row r="624" spans="1:21" x14ac:dyDescent="0.25">
      <c r="A624" t="s">
        <v>2007</v>
      </c>
      <c r="B624" t="s">
        <v>2008</v>
      </c>
      <c r="C624" t="s">
        <v>2009</v>
      </c>
      <c r="D624" s="1">
        <v>45194</v>
      </c>
      <c r="E624" s="1">
        <v>45300</v>
      </c>
      <c r="F624" t="s">
        <v>24</v>
      </c>
      <c r="G624">
        <v>335.92</v>
      </c>
      <c r="H624">
        <v>5</v>
      </c>
      <c r="I624" t="s">
        <v>44</v>
      </c>
      <c r="J624" t="s">
        <v>26</v>
      </c>
      <c r="K624">
        <v>106</v>
      </c>
      <c r="L624">
        <v>19</v>
      </c>
      <c r="M624" t="s">
        <v>27</v>
      </c>
      <c r="N624" t="s">
        <v>116</v>
      </c>
      <c r="O624" t="s">
        <v>29</v>
      </c>
      <c r="P624" t="s">
        <v>30</v>
      </c>
      <c r="Q624">
        <v>40.47</v>
      </c>
      <c r="R624" t="str">
        <f t="shared" si="36"/>
        <v>Valid</v>
      </c>
      <c r="S624" t="str">
        <f t="shared" si="37"/>
        <v>Valid</v>
      </c>
      <c r="T624" t="str">
        <f t="shared" si="38"/>
        <v>Returned</v>
      </c>
      <c r="U624">
        <f t="shared" si="39"/>
        <v>106</v>
      </c>
    </row>
    <row r="625" spans="1:21" x14ac:dyDescent="0.25">
      <c r="A625" t="s">
        <v>2010</v>
      </c>
      <c r="B625" t="s">
        <v>2011</v>
      </c>
      <c r="C625" t="s">
        <v>2012</v>
      </c>
      <c r="D625" s="1">
        <v>45243</v>
      </c>
      <c r="E625" s="1">
        <v>45505</v>
      </c>
      <c r="F625" t="s">
        <v>68</v>
      </c>
      <c r="G625">
        <v>155.47999999999999</v>
      </c>
      <c r="H625">
        <v>3</v>
      </c>
      <c r="I625" t="s">
        <v>53</v>
      </c>
      <c r="J625" t="s">
        <v>26</v>
      </c>
      <c r="K625">
        <v>262</v>
      </c>
      <c r="L625">
        <v>37</v>
      </c>
      <c r="M625" t="s">
        <v>36</v>
      </c>
      <c r="N625" t="s">
        <v>847</v>
      </c>
      <c r="O625" t="s">
        <v>74</v>
      </c>
      <c r="P625" t="s">
        <v>59</v>
      </c>
      <c r="Q625">
        <v>18.91</v>
      </c>
      <c r="R625" t="str">
        <f t="shared" si="36"/>
        <v>Valid</v>
      </c>
      <c r="S625" t="str">
        <f t="shared" si="37"/>
        <v>Valid</v>
      </c>
      <c r="T625" t="str">
        <f t="shared" si="38"/>
        <v>Returned</v>
      </c>
      <c r="U625">
        <f t="shared" si="39"/>
        <v>262</v>
      </c>
    </row>
    <row r="626" spans="1:21" x14ac:dyDescent="0.25">
      <c r="A626" t="s">
        <v>2013</v>
      </c>
      <c r="B626" t="s">
        <v>2014</v>
      </c>
      <c r="C626" t="s">
        <v>2015</v>
      </c>
      <c r="D626" s="1">
        <v>45095</v>
      </c>
      <c r="E626" s="1">
        <v>45652</v>
      </c>
      <c r="F626" t="s">
        <v>34</v>
      </c>
      <c r="G626">
        <v>220.67</v>
      </c>
      <c r="H626">
        <v>3</v>
      </c>
      <c r="I626" t="s">
        <v>53</v>
      </c>
      <c r="J626" t="s">
        <v>26</v>
      </c>
      <c r="K626">
        <v>557</v>
      </c>
      <c r="L626">
        <v>18</v>
      </c>
      <c r="M626" t="s">
        <v>36</v>
      </c>
      <c r="N626" t="s">
        <v>468</v>
      </c>
      <c r="O626" t="s">
        <v>38</v>
      </c>
      <c r="P626" t="s">
        <v>59</v>
      </c>
      <c r="Q626">
        <v>46.62</v>
      </c>
      <c r="R626" t="str">
        <f t="shared" si="36"/>
        <v>Valid</v>
      </c>
      <c r="S626" t="str">
        <f t="shared" si="37"/>
        <v>Valid</v>
      </c>
      <c r="T626" t="str">
        <f t="shared" si="38"/>
        <v>Returned</v>
      </c>
      <c r="U626">
        <f t="shared" si="39"/>
        <v>557</v>
      </c>
    </row>
    <row r="627" spans="1:21" x14ac:dyDescent="0.25">
      <c r="A627" t="s">
        <v>2016</v>
      </c>
      <c r="B627" t="s">
        <v>2017</v>
      </c>
      <c r="C627" t="s">
        <v>2018</v>
      </c>
      <c r="D627" s="1">
        <v>45134</v>
      </c>
      <c r="E627" s="1">
        <v>45486</v>
      </c>
      <c r="F627" t="s">
        <v>24</v>
      </c>
      <c r="G627">
        <v>130.85</v>
      </c>
      <c r="H627">
        <v>5</v>
      </c>
      <c r="I627" t="s">
        <v>53</v>
      </c>
      <c r="J627" t="s">
        <v>26</v>
      </c>
      <c r="K627">
        <v>352</v>
      </c>
      <c r="L627">
        <v>68</v>
      </c>
      <c r="M627" t="s">
        <v>27</v>
      </c>
      <c r="N627" t="s">
        <v>686</v>
      </c>
      <c r="O627" t="s">
        <v>38</v>
      </c>
      <c r="P627" t="s">
        <v>30</v>
      </c>
      <c r="Q627">
        <v>45.09</v>
      </c>
      <c r="R627" t="str">
        <f t="shared" si="36"/>
        <v>Valid</v>
      </c>
      <c r="S627" t="str">
        <f t="shared" si="37"/>
        <v>Valid</v>
      </c>
      <c r="T627" t="str">
        <f t="shared" si="38"/>
        <v>Returned</v>
      </c>
      <c r="U627">
        <f t="shared" si="39"/>
        <v>352</v>
      </c>
    </row>
    <row r="628" spans="1:21" x14ac:dyDescent="0.25">
      <c r="A628" t="s">
        <v>2019</v>
      </c>
      <c r="B628" t="s">
        <v>2020</v>
      </c>
      <c r="C628" t="s">
        <v>2021</v>
      </c>
      <c r="D628" s="1">
        <v>45173</v>
      </c>
      <c r="E628" s="1">
        <v>45453</v>
      </c>
      <c r="F628" t="s">
        <v>34</v>
      </c>
      <c r="G628">
        <v>100.81</v>
      </c>
      <c r="H628">
        <v>2</v>
      </c>
      <c r="I628" t="s">
        <v>35</v>
      </c>
      <c r="J628" t="s">
        <v>26</v>
      </c>
      <c r="K628">
        <v>280</v>
      </c>
      <c r="L628">
        <v>53</v>
      </c>
      <c r="M628" t="s">
        <v>27</v>
      </c>
      <c r="N628" t="s">
        <v>96</v>
      </c>
      <c r="O628" t="s">
        <v>38</v>
      </c>
      <c r="P628" t="s">
        <v>30</v>
      </c>
      <c r="Q628">
        <v>35.159999999999997</v>
      </c>
      <c r="R628" t="str">
        <f t="shared" si="36"/>
        <v>Valid</v>
      </c>
      <c r="S628" t="str">
        <f t="shared" si="37"/>
        <v>Valid</v>
      </c>
      <c r="T628" t="str">
        <f t="shared" si="38"/>
        <v>Returned</v>
      </c>
      <c r="U628">
        <f t="shared" si="39"/>
        <v>280</v>
      </c>
    </row>
    <row r="629" spans="1:21" x14ac:dyDescent="0.25">
      <c r="A629" t="s">
        <v>2022</v>
      </c>
      <c r="B629" t="s">
        <v>2023</v>
      </c>
      <c r="C629" t="s">
        <v>2024</v>
      </c>
      <c r="D629" s="1">
        <v>45225</v>
      </c>
      <c r="E629" s="1">
        <v>45314</v>
      </c>
      <c r="F629" t="s">
        <v>83</v>
      </c>
      <c r="G629">
        <v>385.06</v>
      </c>
      <c r="H629">
        <v>4</v>
      </c>
      <c r="I629" t="s">
        <v>25</v>
      </c>
      <c r="J629" t="s">
        <v>26</v>
      </c>
      <c r="K629">
        <v>89</v>
      </c>
      <c r="L629">
        <v>62</v>
      </c>
      <c r="M629" t="s">
        <v>36</v>
      </c>
      <c r="N629" t="s">
        <v>805</v>
      </c>
      <c r="O629" t="s">
        <v>29</v>
      </c>
      <c r="P629" t="s">
        <v>59</v>
      </c>
      <c r="Q629">
        <v>45.49</v>
      </c>
      <c r="R629" t="str">
        <f t="shared" si="36"/>
        <v>Valid</v>
      </c>
      <c r="S629" t="str">
        <f t="shared" si="37"/>
        <v>Valid</v>
      </c>
      <c r="T629" t="str">
        <f t="shared" si="38"/>
        <v>Returned</v>
      </c>
      <c r="U629">
        <f t="shared" si="39"/>
        <v>89</v>
      </c>
    </row>
    <row r="630" spans="1:21" x14ac:dyDescent="0.25">
      <c r="A630" t="s">
        <v>2025</v>
      </c>
      <c r="B630" t="s">
        <v>2026</v>
      </c>
      <c r="C630" t="s">
        <v>2027</v>
      </c>
      <c r="D630" s="1">
        <v>45048</v>
      </c>
      <c r="E630" s="1">
        <v>45525</v>
      </c>
      <c r="F630" t="s">
        <v>24</v>
      </c>
      <c r="G630">
        <v>312.33</v>
      </c>
      <c r="H630">
        <v>5</v>
      </c>
      <c r="I630" t="s">
        <v>53</v>
      </c>
      <c r="J630" t="s">
        <v>26</v>
      </c>
      <c r="K630">
        <v>477</v>
      </c>
      <c r="L630">
        <v>65</v>
      </c>
      <c r="M630" t="s">
        <v>27</v>
      </c>
      <c r="N630" t="s">
        <v>223</v>
      </c>
      <c r="O630" t="s">
        <v>74</v>
      </c>
      <c r="P630" t="s">
        <v>30</v>
      </c>
      <c r="Q630">
        <v>47.97</v>
      </c>
      <c r="R630" t="str">
        <f t="shared" si="36"/>
        <v>Valid</v>
      </c>
      <c r="S630" t="str">
        <f t="shared" si="37"/>
        <v>Valid</v>
      </c>
      <c r="T630" t="str">
        <f t="shared" si="38"/>
        <v>Returned</v>
      </c>
      <c r="U630">
        <f t="shared" si="39"/>
        <v>477</v>
      </c>
    </row>
    <row r="631" spans="1:21" x14ac:dyDescent="0.25">
      <c r="A631" t="s">
        <v>2028</v>
      </c>
      <c r="B631" t="s">
        <v>2029</v>
      </c>
      <c r="C631" t="s">
        <v>2030</v>
      </c>
      <c r="D631" s="1">
        <v>44968</v>
      </c>
      <c r="E631" s="1">
        <v>45454</v>
      </c>
      <c r="F631" t="s">
        <v>34</v>
      </c>
      <c r="G631">
        <v>208.36</v>
      </c>
      <c r="H631">
        <v>5</v>
      </c>
      <c r="I631" t="s">
        <v>35</v>
      </c>
      <c r="J631" t="s">
        <v>26</v>
      </c>
      <c r="K631">
        <v>486</v>
      </c>
      <c r="L631">
        <v>20</v>
      </c>
      <c r="M631" t="s">
        <v>36</v>
      </c>
      <c r="N631" t="s">
        <v>1002</v>
      </c>
      <c r="O631" t="s">
        <v>29</v>
      </c>
      <c r="P631" t="s">
        <v>59</v>
      </c>
      <c r="Q631">
        <v>4.25</v>
      </c>
      <c r="R631" t="str">
        <f t="shared" si="36"/>
        <v>Valid</v>
      </c>
      <c r="S631" t="str">
        <f t="shared" si="37"/>
        <v>Valid</v>
      </c>
      <c r="T631" t="str">
        <f t="shared" si="38"/>
        <v>Returned</v>
      </c>
      <c r="U631">
        <f t="shared" si="39"/>
        <v>486</v>
      </c>
    </row>
    <row r="632" spans="1:21" x14ac:dyDescent="0.25">
      <c r="A632" t="s">
        <v>2031</v>
      </c>
      <c r="B632" t="s">
        <v>2032</v>
      </c>
      <c r="C632" t="s">
        <v>2033</v>
      </c>
      <c r="D632" s="1">
        <v>45567</v>
      </c>
      <c r="E632" s="1">
        <v>45621</v>
      </c>
      <c r="F632" t="s">
        <v>24</v>
      </c>
      <c r="G632">
        <v>206.86</v>
      </c>
      <c r="H632">
        <v>5</v>
      </c>
      <c r="I632" t="s">
        <v>53</v>
      </c>
      <c r="J632" t="s">
        <v>26</v>
      </c>
      <c r="K632">
        <v>54</v>
      </c>
      <c r="L632">
        <v>47</v>
      </c>
      <c r="M632" t="s">
        <v>36</v>
      </c>
      <c r="N632" t="s">
        <v>1471</v>
      </c>
      <c r="O632" t="s">
        <v>38</v>
      </c>
      <c r="P632" t="s">
        <v>30</v>
      </c>
      <c r="Q632">
        <v>18.670000000000002</v>
      </c>
      <c r="R632" t="str">
        <f t="shared" si="36"/>
        <v>Valid</v>
      </c>
      <c r="S632" t="str">
        <f t="shared" si="37"/>
        <v>Valid</v>
      </c>
      <c r="T632" t="str">
        <f t="shared" si="38"/>
        <v>Returned</v>
      </c>
      <c r="U632">
        <f t="shared" si="39"/>
        <v>54</v>
      </c>
    </row>
    <row r="633" spans="1:21" x14ac:dyDescent="0.25">
      <c r="A633" t="s">
        <v>2034</v>
      </c>
      <c r="B633" t="s">
        <v>2035</v>
      </c>
      <c r="C633" t="s">
        <v>2036</v>
      </c>
      <c r="D633" s="1">
        <v>45222</v>
      </c>
      <c r="E633" s="1">
        <v>45476</v>
      </c>
      <c r="F633" t="s">
        <v>24</v>
      </c>
      <c r="G633">
        <v>123.09</v>
      </c>
      <c r="H633">
        <v>4</v>
      </c>
      <c r="I633" t="s">
        <v>53</v>
      </c>
      <c r="J633" t="s">
        <v>26</v>
      </c>
      <c r="K633">
        <v>254</v>
      </c>
      <c r="L633">
        <v>40</v>
      </c>
      <c r="M633" t="s">
        <v>27</v>
      </c>
      <c r="N633" t="s">
        <v>1471</v>
      </c>
      <c r="O633" t="s">
        <v>38</v>
      </c>
      <c r="P633" t="s">
        <v>30</v>
      </c>
      <c r="Q633">
        <v>1.1299999999999999</v>
      </c>
      <c r="R633" t="str">
        <f t="shared" si="36"/>
        <v>Valid</v>
      </c>
      <c r="S633" t="str">
        <f t="shared" si="37"/>
        <v>Valid</v>
      </c>
      <c r="T633" t="str">
        <f t="shared" si="38"/>
        <v>Returned</v>
      </c>
      <c r="U633">
        <f t="shared" si="39"/>
        <v>254</v>
      </c>
    </row>
    <row r="634" spans="1:21" x14ac:dyDescent="0.25">
      <c r="A634" t="s">
        <v>2037</v>
      </c>
      <c r="B634" t="s">
        <v>2038</v>
      </c>
      <c r="C634" t="s">
        <v>2039</v>
      </c>
      <c r="D634" s="1">
        <v>45481</v>
      </c>
      <c r="E634" s="1">
        <v>45643</v>
      </c>
      <c r="F634" t="s">
        <v>68</v>
      </c>
      <c r="G634">
        <v>266.60000000000002</v>
      </c>
      <c r="H634">
        <v>4</v>
      </c>
      <c r="I634" t="s">
        <v>25</v>
      </c>
      <c r="J634" t="s">
        <v>26</v>
      </c>
      <c r="K634">
        <v>162</v>
      </c>
      <c r="L634">
        <v>61</v>
      </c>
      <c r="M634" t="s">
        <v>36</v>
      </c>
      <c r="N634" t="s">
        <v>49</v>
      </c>
      <c r="O634" t="s">
        <v>64</v>
      </c>
      <c r="P634" t="s">
        <v>30</v>
      </c>
      <c r="Q634">
        <v>23.42</v>
      </c>
      <c r="R634" t="str">
        <f t="shared" si="36"/>
        <v>Valid</v>
      </c>
      <c r="S634" t="str">
        <f t="shared" si="37"/>
        <v>Valid</v>
      </c>
      <c r="T634" t="str">
        <f t="shared" si="38"/>
        <v>Returned</v>
      </c>
      <c r="U634">
        <f t="shared" si="39"/>
        <v>162</v>
      </c>
    </row>
    <row r="635" spans="1:21" x14ac:dyDescent="0.25">
      <c r="A635" t="s">
        <v>2040</v>
      </c>
      <c r="B635" t="s">
        <v>2041</v>
      </c>
      <c r="C635" t="s">
        <v>2042</v>
      </c>
      <c r="D635" s="1">
        <v>45184</v>
      </c>
      <c r="E635" s="1">
        <v>45260</v>
      </c>
      <c r="F635" t="s">
        <v>24</v>
      </c>
      <c r="G635">
        <v>130.61000000000001</v>
      </c>
      <c r="H635">
        <v>2</v>
      </c>
      <c r="I635" t="s">
        <v>35</v>
      </c>
      <c r="J635" t="s">
        <v>26</v>
      </c>
      <c r="K635">
        <v>76</v>
      </c>
      <c r="L635">
        <v>34</v>
      </c>
      <c r="M635" t="s">
        <v>36</v>
      </c>
      <c r="N635" t="s">
        <v>1452</v>
      </c>
      <c r="O635" t="s">
        <v>64</v>
      </c>
      <c r="P635" t="s">
        <v>30</v>
      </c>
      <c r="Q635">
        <v>3.14</v>
      </c>
      <c r="R635" t="str">
        <f t="shared" si="36"/>
        <v>Valid</v>
      </c>
      <c r="S635" t="str">
        <f t="shared" si="37"/>
        <v>Valid</v>
      </c>
      <c r="T635" t="str">
        <f t="shared" si="38"/>
        <v>Returned</v>
      </c>
      <c r="U635">
        <f t="shared" si="39"/>
        <v>76</v>
      </c>
    </row>
    <row r="636" spans="1:21" x14ac:dyDescent="0.25">
      <c r="A636" t="s">
        <v>2043</v>
      </c>
      <c r="B636" t="s">
        <v>2044</v>
      </c>
      <c r="C636" t="s">
        <v>2045</v>
      </c>
      <c r="D636" s="1">
        <v>45123</v>
      </c>
      <c r="E636" s="1">
        <v>45650</v>
      </c>
      <c r="F636" t="s">
        <v>43</v>
      </c>
      <c r="G636">
        <v>480.79</v>
      </c>
      <c r="H636">
        <v>3</v>
      </c>
      <c r="I636" t="s">
        <v>25</v>
      </c>
      <c r="J636" t="s">
        <v>26</v>
      </c>
      <c r="K636">
        <v>527</v>
      </c>
      <c r="L636">
        <v>61</v>
      </c>
      <c r="M636" t="s">
        <v>27</v>
      </c>
      <c r="N636" t="s">
        <v>167</v>
      </c>
      <c r="O636" t="s">
        <v>74</v>
      </c>
      <c r="P636" t="s">
        <v>30</v>
      </c>
      <c r="Q636">
        <v>45.98</v>
      </c>
      <c r="R636" t="str">
        <f t="shared" si="36"/>
        <v>Valid</v>
      </c>
      <c r="S636" t="str">
        <f t="shared" si="37"/>
        <v>Valid</v>
      </c>
      <c r="T636" t="str">
        <f t="shared" si="38"/>
        <v>Returned</v>
      </c>
      <c r="U636">
        <f t="shared" si="39"/>
        <v>527</v>
      </c>
    </row>
    <row r="637" spans="1:21" x14ac:dyDescent="0.25">
      <c r="A637" t="s">
        <v>2046</v>
      </c>
      <c r="B637" t="s">
        <v>2047</v>
      </c>
      <c r="C637" t="s">
        <v>2048</v>
      </c>
      <c r="D637" s="1">
        <v>44974</v>
      </c>
      <c r="E637" s="1">
        <v>45364</v>
      </c>
      <c r="F637" t="s">
        <v>43</v>
      </c>
      <c r="G637">
        <v>34.659999999999997</v>
      </c>
      <c r="H637">
        <v>5</v>
      </c>
      <c r="I637" t="s">
        <v>35</v>
      </c>
      <c r="J637" t="s">
        <v>26</v>
      </c>
      <c r="K637">
        <v>390</v>
      </c>
      <c r="L637">
        <v>49</v>
      </c>
      <c r="M637" t="s">
        <v>27</v>
      </c>
      <c r="N637" t="s">
        <v>1712</v>
      </c>
      <c r="O637" t="s">
        <v>74</v>
      </c>
      <c r="P637" t="s">
        <v>30</v>
      </c>
      <c r="Q637">
        <v>22.51</v>
      </c>
      <c r="R637" t="str">
        <f t="shared" si="36"/>
        <v>Valid</v>
      </c>
      <c r="S637" t="str">
        <f t="shared" si="37"/>
        <v>Valid</v>
      </c>
      <c r="T637" t="str">
        <f t="shared" si="38"/>
        <v>Returned</v>
      </c>
      <c r="U637">
        <f t="shared" si="39"/>
        <v>390</v>
      </c>
    </row>
    <row r="638" spans="1:21" x14ac:dyDescent="0.25">
      <c r="A638" t="s">
        <v>2049</v>
      </c>
      <c r="B638" t="s">
        <v>2050</v>
      </c>
      <c r="C638" t="s">
        <v>2051</v>
      </c>
      <c r="D638" s="1">
        <v>45309</v>
      </c>
      <c r="E638" s="1">
        <v>45631</v>
      </c>
      <c r="F638" t="s">
        <v>43</v>
      </c>
      <c r="G638">
        <v>197.23</v>
      </c>
      <c r="H638">
        <v>3</v>
      </c>
      <c r="I638" t="s">
        <v>35</v>
      </c>
      <c r="J638" t="s">
        <v>26</v>
      </c>
      <c r="K638">
        <v>322</v>
      </c>
      <c r="L638">
        <v>69</v>
      </c>
      <c r="M638" t="s">
        <v>27</v>
      </c>
      <c r="N638" t="s">
        <v>251</v>
      </c>
      <c r="O638" t="s">
        <v>38</v>
      </c>
      <c r="P638" t="s">
        <v>59</v>
      </c>
      <c r="Q638">
        <v>37.119999999999997</v>
      </c>
      <c r="R638" t="str">
        <f t="shared" si="36"/>
        <v>Valid</v>
      </c>
      <c r="S638" t="str">
        <f t="shared" si="37"/>
        <v>Valid</v>
      </c>
      <c r="T638" t="str">
        <f t="shared" si="38"/>
        <v>Returned</v>
      </c>
      <c r="U638">
        <f t="shared" si="39"/>
        <v>322</v>
      </c>
    </row>
    <row r="639" spans="1:21" x14ac:dyDescent="0.25">
      <c r="A639" t="s">
        <v>2052</v>
      </c>
      <c r="B639" t="s">
        <v>2053</v>
      </c>
      <c r="C639" t="s">
        <v>2054</v>
      </c>
      <c r="D639" s="1">
        <v>44952</v>
      </c>
      <c r="E639" s="1">
        <v>45047</v>
      </c>
      <c r="F639" t="s">
        <v>68</v>
      </c>
      <c r="G639">
        <v>309.33</v>
      </c>
      <c r="H639">
        <v>4</v>
      </c>
      <c r="I639" t="s">
        <v>35</v>
      </c>
      <c r="J639" t="s">
        <v>26</v>
      </c>
      <c r="K639">
        <v>95</v>
      </c>
      <c r="L639">
        <v>60</v>
      </c>
      <c r="M639" t="s">
        <v>27</v>
      </c>
      <c r="N639" t="s">
        <v>445</v>
      </c>
      <c r="O639" t="s">
        <v>74</v>
      </c>
      <c r="P639" t="s">
        <v>30</v>
      </c>
      <c r="Q639">
        <v>43.52</v>
      </c>
      <c r="R639" t="str">
        <f t="shared" si="36"/>
        <v>Valid</v>
      </c>
      <c r="S639" t="str">
        <f t="shared" si="37"/>
        <v>Valid</v>
      </c>
      <c r="T639" t="str">
        <f t="shared" si="38"/>
        <v>Returned</v>
      </c>
      <c r="U639">
        <f t="shared" si="39"/>
        <v>95</v>
      </c>
    </row>
    <row r="640" spans="1:21" x14ac:dyDescent="0.25">
      <c r="A640" t="s">
        <v>2055</v>
      </c>
      <c r="B640" t="s">
        <v>2056</v>
      </c>
      <c r="C640" t="s">
        <v>2057</v>
      </c>
      <c r="D640" s="1">
        <v>45151</v>
      </c>
      <c r="E640" s="1">
        <v>45293</v>
      </c>
      <c r="F640" t="s">
        <v>68</v>
      </c>
      <c r="G640">
        <v>21.32</v>
      </c>
      <c r="H640">
        <v>1</v>
      </c>
      <c r="I640" t="s">
        <v>53</v>
      </c>
      <c r="J640" t="s">
        <v>26</v>
      </c>
      <c r="K640">
        <v>142</v>
      </c>
      <c r="L640">
        <v>50</v>
      </c>
      <c r="M640" t="s">
        <v>27</v>
      </c>
      <c r="N640" t="s">
        <v>135</v>
      </c>
      <c r="O640" t="s">
        <v>64</v>
      </c>
      <c r="P640" t="s">
        <v>59</v>
      </c>
      <c r="Q640">
        <v>6.79</v>
      </c>
      <c r="R640" t="str">
        <f t="shared" si="36"/>
        <v>Valid</v>
      </c>
      <c r="S640" t="str">
        <f t="shared" si="37"/>
        <v>Valid</v>
      </c>
      <c r="T640" t="str">
        <f t="shared" si="38"/>
        <v>Returned</v>
      </c>
      <c r="U640">
        <f t="shared" si="39"/>
        <v>142</v>
      </c>
    </row>
    <row r="641" spans="1:21" x14ac:dyDescent="0.25">
      <c r="A641" t="s">
        <v>2058</v>
      </c>
      <c r="B641" t="s">
        <v>2059</v>
      </c>
      <c r="C641" t="s">
        <v>2060</v>
      </c>
      <c r="D641" s="1">
        <v>45023</v>
      </c>
      <c r="E641" s="1">
        <v>45316</v>
      </c>
      <c r="F641" t="s">
        <v>83</v>
      </c>
      <c r="G641">
        <v>348.47</v>
      </c>
      <c r="H641">
        <v>3</v>
      </c>
      <c r="I641" t="s">
        <v>53</v>
      </c>
      <c r="J641" t="s">
        <v>26</v>
      </c>
      <c r="K641">
        <v>293</v>
      </c>
      <c r="L641">
        <v>70</v>
      </c>
      <c r="M641" t="s">
        <v>27</v>
      </c>
      <c r="N641" t="s">
        <v>1452</v>
      </c>
      <c r="O641" t="s">
        <v>74</v>
      </c>
      <c r="P641" t="s">
        <v>30</v>
      </c>
      <c r="Q641">
        <v>46.88</v>
      </c>
      <c r="R641" t="str">
        <f t="shared" si="36"/>
        <v>Valid</v>
      </c>
      <c r="S641" t="str">
        <f t="shared" si="37"/>
        <v>Valid</v>
      </c>
      <c r="T641" t="str">
        <f t="shared" si="38"/>
        <v>Returned</v>
      </c>
      <c r="U641">
        <f t="shared" si="39"/>
        <v>293</v>
      </c>
    </row>
    <row r="642" spans="1:21" x14ac:dyDescent="0.25">
      <c r="A642" t="s">
        <v>2061</v>
      </c>
      <c r="B642" t="s">
        <v>2062</v>
      </c>
      <c r="C642" t="s">
        <v>2063</v>
      </c>
      <c r="D642" s="1">
        <v>44970</v>
      </c>
      <c r="E642" s="1">
        <v>45124</v>
      </c>
      <c r="F642" t="s">
        <v>34</v>
      </c>
      <c r="G642">
        <v>206.47</v>
      </c>
      <c r="H642">
        <v>2</v>
      </c>
      <c r="I642" t="s">
        <v>25</v>
      </c>
      <c r="J642" t="s">
        <v>26</v>
      </c>
      <c r="K642">
        <v>154</v>
      </c>
      <c r="L642">
        <v>51</v>
      </c>
      <c r="M642" t="s">
        <v>36</v>
      </c>
      <c r="N642" t="s">
        <v>208</v>
      </c>
      <c r="O642" t="s">
        <v>29</v>
      </c>
      <c r="P642" t="s">
        <v>59</v>
      </c>
      <c r="Q642">
        <v>5.84</v>
      </c>
      <c r="R642" t="str">
        <f t="shared" ref="R642:R705" si="40">IF(E642="","Not Returned",IF(D642&lt;E642,"Valid","Invalid"))</f>
        <v>Valid</v>
      </c>
      <c r="S642" t="str">
        <f t="shared" si="37"/>
        <v>Valid</v>
      </c>
      <c r="T642" t="str">
        <f t="shared" si="38"/>
        <v>Returned</v>
      </c>
      <c r="U642">
        <f t="shared" si="39"/>
        <v>154</v>
      </c>
    </row>
    <row r="643" spans="1:21" x14ac:dyDescent="0.25">
      <c r="A643" t="s">
        <v>2064</v>
      </c>
      <c r="B643" t="s">
        <v>2065</v>
      </c>
      <c r="C643" t="s">
        <v>2066</v>
      </c>
      <c r="D643" s="1">
        <v>45247</v>
      </c>
      <c r="E643" s="1">
        <v>45584</v>
      </c>
      <c r="F643" t="s">
        <v>43</v>
      </c>
      <c r="G643">
        <v>81.400000000000006</v>
      </c>
      <c r="H643">
        <v>4</v>
      </c>
      <c r="I643" t="s">
        <v>44</v>
      </c>
      <c r="J643" t="s">
        <v>26</v>
      </c>
      <c r="K643">
        <v>337</v>
      </c>
      <c r="L643">
        <v>52</v>
      </c>
      <c r="M643" t="s">
        <v>36</v>
      </c>
      <c r="N643" t="s">
        <v>240</v>
      </c>
      <c r="O643" t="s">
        <v>29</v>
      </c>
      <c r="P643" t="s">
        <v>59</v>
      </c>
      <c r="Q643">
        <v>40.229999999999997</v>
      </c>
      <c r="R643" t="str">
        <f t="shared" si="40"/>
        <v>Valid</v>
      </c>
      <c r="S643" t="str">
        <f t="shared" ref="S643:S706" si="41">SUBSTITUTE(R643,"Not Returned","Valid")</f>
        <v>Valid</v>
      </c>
      <c r="T643" t="str">
        <f t="shared" ref="T643:T706" si="42">IF(AND(S643="Valid",J643="Returned"),"Returned",IF(AND(S643="Valid",J643="Not Returned"),"Not Returned","Other"))</f>
        <v>Returned</v>
      </c>
      <c r="U643">
        <f t="shared" ref="U643:U706" si="43">IF(K643="","",E643-D643)</f>
        <v>337</v>
      </c>
    </row>
    <row r="644" spans="1:21" x14ac:dyDescent="0.25">
      <c r="A644" t="s">
        <v>2067</v>
      </c>
      <c r="B644" t="s">
        <v>2068</v>
      </c>
      <c r="C644" t="s">
        <v>2069</v>
      </c>
      <c r="D644" s="1">
        <v>45267</v>
      </c>
      <c r="E644" s="1">
        <v>45413</v>
      </c>
      <c r="F644" t="s">
        <v>24</v>
      </c>
      <c r="G644">
        <v>411.86</v>
      </c>
      <c r="H644">
        <v>2</v>
      </c>
      <c r="I644" t="s">
        <v>53</v>
      </c>
      <c r="J644" t="s">
        <v>26</v>
      </c>
      <c r="K644">
        <v>146</v>
      </c>
      <c r="L644">
        <v>63</v>
      </c>
      <c r="M644" t="s">
        <v>36</v>
      </c>
      <c r="N644" t="s">
        <v>84</v>
      </c>
      <c r="O644" t="s">
        <v>29</v>
      </c>
      <c r="P644" t="s">
        <v>39</v>
      </c>
      <c r="Q644">
        <v>27.25</v>
      </c>
      <c r="R644" t="str">
        <f t="shared" si="40"/>
        <v>Valid</v>
      </c>
      <c r="S644" t="str">
        <f t="shared" si="41"/>
        <v>Valid</v>
      </c>
      <c r="T644" t="str">
        <f t="shared" si="42"/>
        <v>Returned</v>
      </c>
      <c r="U644">
        <f t="shared" si="43"/>
        <v>146</v>
      </c>
    </row>
    <row r="645" spans="1:21" x14ac:dyDescent="0.25">
      <c r="A645" t="s">
        <v>2070</v>
      </c>
      <c r="B645" t="s">
        <v>2071</v>
      </c>
      <c r="C645" t="s">
        <v>2072</v>
      </c>
      <c r="D645" s="1">
        <v>45274</v>
      </c>
      <c r="E645" s="1">
        <v>45308</v>
      </c>
      <c r="F645" t="s">
        <v>43</v>
      </c>
      <c r="G645">
        <v>420.95</v>
      </c>
      <c r="H645">
        <v>4</v>
      </c>
      <c r="I645" t="s">
        <v>35</v>
      </c>
      <c r="J645" t="s">
        <v>26</v>
      </c>
      <c r="K645">
        <v>34</v>
      </c>
      <c r="L645">
        <v>68</v>
      </c>
      <c r="M645" t="s">
        <v>27</v>
      </c>
      <c r="N645" t="s">
        <v>88</v>
      </c>
      <c r="O645" t="s">
        <v>29</v>
      </c>
      <c r="P645" t="s">
        <v>59</v>
      </c>
      <c r="Q645">
        <v>48.6</v>
      </c>
      <c r="R645" t="str">
        <f t="shared" si="40"/>
        <v>Valid</v>
      </c>
      <c r="S645" t="str">
        <f t="shared" si="41"/>
        <v>Valid</v>
      </c>
      <c r="T645" t="str">
        <f t="shared" si="42"/>
        <v>Returned</v>
      </c>
      <c r="U645">
        <f t="shared" si="43"/>
        <v>34</v>
      </c>
    </row>
    <row r="646" spans="1:21" x14ac:dyDescent="0.25">
      <c r="A646" t="s">
        <v>2073</v>
      </c>
      <c r="B646" t="s">
        <v>2074</v>
      </c>
      <c r="C646" t="s">
        <v>2075</v>
      </c>
      <c r="D646" s="1">
        <v>45215</v>
      </c>
      <c r="E646" s="1">
        <v>45522</v>
      </c>
      <c r="F646" t="s">
        <v>24</v>
      </c>
      <c r="G646">
        <v>278.56</v>
      </c>
      <c r="H646">
        <v>4</v>
      </c>
      <c r="I646" t="s">
        <v>44</v>
      </c>
      <c r="J646" t="s">
        <v>26</v>
      </c>
      <c r="K646">
        <v>307</v>
      </c>
      <c r="L646">
        <v>41</v>
      </c>
      <c r="M646" t="s">
        <v>27</v>
      </c>
      <c r="N646" t="s">
        <v>112</v>
      </c>
      <c r="O646" t="s">
        <v>29</v>
      </c>
      <c r="P646" t="s">
        <v>30</v>
      </c>
      <c r="Q646">
        <v>27.97</v>
      </c>
      <c r="R646" t="str">
        <f t="shared" si="40"/>
        <v>Valid</v>
      </c>
      <c r="S646" t="str">
        <f t="shared" si="41"/>
        <v>Valid</v>
      </c>
      <c r="T646" t="str">
        <f t="shared" si="42"/>
        <v>Returned</v>
      </c>
      <c r="U646">
        <f t="shared" si="43"/>
        <v>307</v>
      </c>
    </row>
    <row r="647" spans="1:21" x14ac:dyDescent="0.25">
      <c r="A647" t="s">
        <v>2076</v>
      </c>
      <c r="B647" t="s">
        <v>2077</v>
      </c>
      <c r="C647" t="s">
        <v>2078</v>
      </c>
      <c r="D647" s="1">
        <v>45525</v>
      </c>
      <c r="E647" s="1">
        <v>45631</v>
      </c>
      <c r="F647" t="s">
        <v>34</v>
      </c>
      <c r="G647">
        <v>448.08</v>
      </c>
      <c r="H647">
        <v>3</v>
      </c>
      <c r="I647" t="s">
        <v>53</v>
      </c>
      <c r="J647" t="s">
        <v>26</v>
      </c>
      <c r="K647">
        <v>106</v>
      </c>
      <c r="L647">
        <v>40</v>
      </c>
      <c r="M647" t="s">
        <v>36</v>
      </c>
      <c r="N647" t="s">
        <v>49</v>
      </c>
      <c r="O647" t="s">
        <v>38</v>
      </c>
      <c r="P647" t="s">
        <v>39</v>
      </c>
      <c r="Q647">
        <v>18.11</v>
      </c>
      <c r="R647" t="str">
        <f t="shared" si="40"/>
        <v>Valid</v>
      </c>
      <c r="S647" t="str">
        <f t="shared" si="41"/>
        <v>Valid</v>
      </c>
      <c r="T647" t="str">
        <f t="shared" si="42"/>
        <v>Returned</v>
      </c>
      <c r="U647">
        <f t="shared" si="43"/>
        <v>106</v>
      </c>
    </row>
    <row r="648" spans="1:21" x14ac:dyDescent="0.25">
      <c r="A648" t="s">
        <v>2079</v>
      </c>
      <c r="B648" t="s">
        <v>2080</v>
      </c>
      <c r="C648" t="s">
        <v>2081</v>
      </c>
      <c r="D648" s="1">
        <v>45169</v>
      </c>
      <c r="E648" s="1">
        <v>45291</v>
      </c>
      <c r="F648" t="s">
        <v>34</v>
      </c>
      <c r="G648">
        <v>286.7</v>
      </c>
      <c r="H648">
        <v>3</v>
      </c>
      <c r="I648" t="s">
        <v>53</v>
      </c>
      <c r="J648" t="s">
        <v>26</v>
      </c>
      <c r="K648">
        <v>122</v>
      </c>
      <c r="L648">
        <v>51</v>
      </c>
      <c r="M648" t="s">
        <v>36</v>
      </c>
      <c r="N648" t="s">
        <v>104</v>
      </c>
      <c r="O648" t="s">
        <v>64</v>
      </c>
      <c r="P648" t="s">
        <v>30</v>
      </c>
      <c r="Q648">
        <v>44.44</v>
      </c>
      <c r="R648" t="str">
        <f t="shared" si="40"/>
        <v>Valid</v>
      </c>
      <c r="S648" t="str">
        <f t="shared" si="41"/>
        <v>Valid</v>
      </c>
      <c r="T648" t="str">
        <f t="shared" si="42"/>
        <v>Returned</v>
      </c>
      <c r="U648">
        <f t="shared" si="43"/>
        <v>122</v>
      </c>
    </row>
    <row r="649" spans="1:21" x14ac:dyDescent="0.25">
      <c r="A649" t="s">
        <v>2082</v>
      </c>
      <c r="B649" t="s">
        <v>2083</v>
      </c>
      <c r="C649" t="s">
        <v>2084</v>
      </c>
      <c r="D649" s="1">
        <v>45219</v>
      </c>
      <c r="E649" s="1">
        <v>45297</v>
      </c>
      <c r="F649" t="s">
        <v>24</v>
      </c>
      <c r="G649">
        <v>51.47</v>
      </c>
      <c r="H649">
        <v>5</v>
      </c>
      <c r="I649" t="s">
        <v>25</v>
      </c>
      <c r="J649" t="s">
        <v>26</v>
      </c>
      <c r="K649">
        <v>78</v>
      </c>
      <c r="L649">
        <v>67</v>
      </c>
      <c r="M649" t="s">
        <v>27</v>
      </c>
      <c r="N649" t="s">
        <v>703</v>
      </c>
      <c r="O649" t="s">
        <v>64</v>
      </c>
      <c r="P649" t="s">
        <v>39</v>
      </c>
      <c r="Q649">
        <v>33.729999999999997</v>
      </c>
      <c r="R649" t="str">
        <f t="shared" si="40"/>
        <v>Valid</v>
      </c>
      <c r="S649" t="str">
        <f t="shared" si="41"/>
        <v>Valid</v>
      </c>
      <c r="T649" t="str">
        <f t="shared" si="42"/>
        <v>Returned</v>
      </c>
      <c r="U649">
        <f t="shared" si="43"/>
        <v>78</v>
      </c>
    </row>
    <row r="650" spans="1:21" x14ac:dyDescent="0.25">
      <c r="A650" t="s">
        <v>2085</v>
      </c>
      <c r="B650" t="s">
        <v>2086</v>
      </c>
      <c r="C650" t="s">
        <v>2087</v>
      </c>
      <c r="D650" s="1">
        <v>44987</v>
      </c>
      <c r="E650" s="1">
        <v>45489</v>
      </c>
      <c r="F650" t="s">
        <v>34</v>
      </c>
      <c r="G650">
        <v>373.16</v>
      </c>
      <c r="H650">
        <v>3</v>
      </c>
      <c r="I650" t="s">
        <v>53</v>
      </c>
      <c r="J650" t="s">
        <v>26</v>
      </c>
      <c r="K650">
        <v>502</v>
      </c>
      <c r="L650">
        <v>51</v>
      </c>
      <c r="M650" t="s">
        <v>27</v>
      </c>
      <c r="N650" t="s">
        <v>773</v>
      </c>
      <c r="O650" t="s">
        <v>38</v>
      </c>
      <c r="P650" t="s">
        <v>59</v>
      </c>
      <c r="Q650">
        <v>9.33</v>
      </c>
      <c r="R650" t="str">
        <f t="shared" si="40"/>
        <v>Valid</v>
      </c>
      <c r="S650" t="str">
        <f t="shared" si="41"/>
        <v>Valid</v>
      </c>
      <c r="T650" t="str">
        <f t="shared" si="42"/>
        <v>Returned</v>
      </c>
      <c r="U650">
        <f t="shared" si="43"/>
        <v>502</v>
      </c>
    </row>
    <row r="651" spans="1:21" x14ac:dyDescent="0.25">
      <c r="A651" t="s">
        <v>2088</v>
      </c>
      <c r="B651" t="s">
        <v>2089</v>
      </c>
      <c r="C651" t="s">
        <v>2090</v>
      </c>
      <c r="D651" s="1">
        <v>45604</v>
      </c>
      <c r="E651" s="1">
        <v>45608</v>
      </c>
      <c r="F651" t="s">
        <v>83</v>
      </c>
      <c r="G651">
        <v>64.5</v>
      </c>
      <c r="H651">
        <v>4</v>
      </c>
      <c r="I651" t="s">
        <v>25</v>
      </c>
      <c r="J651" t="s">
        <v>26</v>
      </c>
      <c r="K651">
        <v>4</v>
      </c>
      <c r="L651">
        <v>29</v>
      </c>
      <c r="M651" t="s">
        <v>27</v>
      </c>
      <c r="N651" t="s">
        <v>445</v>
      </c>
      <c r="O651" t="s">
        <v>29</v>
      </c>
      <c r="P651" t="s">
        <v>30</v>
      </c>
      <c r="Q651">
        <v>21.78</v>
      </c>
      <c r="R651" t="str">
        <f t="shared" si="40"/>
        <v>Valid</v>
      </c>
      <c r="S651" t="str">
        <f t="shared" si="41"/>
        <v>Valid</v>
      </c>
      <c r="T651" t="str">
        <f t="shared" si="42"/>
        <v>Returned</v>
      </c>
      <c r="U651">
        <f t="shared" si="43"/>
        <v>4</v>
      </c>
    </row>
    <row r="652" spans="1:21" x14ac:dyDescent="0.25">
      <c r="A652" t="s">
        <v>2091</v>
      </c>
      <c r="B652" t="s">
        <v>2092</v>
      </c>
      <c r="C652" t="s">
        <v>2093</v>
      </c>
      <c r="D652" s="1">
        <v>45203</v>
      </c>
      <c r="E652" s="1">
        <v>45466</v>
      </c>
      <c r="F652" t="s">
        <v>83</v>
      </c>
      <c r="G652">
        <v>19.510000000000002</v>
      </c>
      <c r="H652">
        <v>5</v>
      </c>
      <c r="I652" t="s">
        <v>25</v>
      </c>
      <c r="J652" t="s">
        <v>26</v>
      </c>
      <c r="K652">
        <v>263</v>
      </c>
      <c r="L652">
        <v>67</v>
      </c>
      <c r="M652" t="s">
        <v>36</v>
      </c>
      <c r="N652" t="s">
        <v>112</v>
      </c>
      <c r="O652" t="s">
        <v>74</v>
      </c>
      <c r="P652" t="s">
        <v>59</v>
      </c>
      <c r="Q652">
        <v>16.079999999999998</v>
      </c>
      <c r="R652" t="str">
        <f t="shared" si="40"/>
        <v>Valid</v>
      </c>
      <c r="S652" t="str">
        <f t="shared" si="41"/>
        <v>Valid</v>
      </c>
      <c r="T652" t="str">
        <f t="shared" si="42"/>
        <v>Returned</v>
      </c>
      <c r="U652">
        <f t="shared" si="43"/>
        <v>263</v>
      </c>
    </row>
    <row r="653" spans="1:21" x14ac:dyDescent="0.25">
      <c r="A653" t="s">
        <v>2094</v>
      </c>
      <c r="B653" t="s">
        <v>2095</v>
      </c>
      <c r="C653" t="s">
        <v>2096</v>
      </c>
      <c r="D653" s="1">
        <v>45467</v>
      </c>
      <c r="E653" s="1">
        <v>45584</v>
      </c>
      <c r="F653" t="s">
        <v>24</v>
      </c>
      <c r="G653">
        <v>325.10000000000002</v>
      </c>
      <c r="H653">
        <v>4</v>
      </c>
      <c r="I653" t="s">
        <v>44</v>
      </c>
      <c r="J653" t="s">
        <v>26</v>
      </c>
      <c r="K653">
        <v>117</v>
      </c>
      <c r="L653">
        <v>60</v>
      </c>
      <c r="M653" t="s">
        <v>27</v>
      </c>
      <c r="N653" t="s">
        <v>262</v>
      </c>
      <c r="O653" t="s">
        <v>29</v>
      </c>
      <c r="P653" t="s">
        <v>39</v>
      </c>
      <c r="Q653">
        <v>37.22</v>
      </c>
      <c r="R653" t="str">
        <f t="shared" si="40"/>
        <v>Valid</v>
      </c>
      <c r="S653" t="str">
        <f t="shared" si="41"/>
        <v>Valid</v>
      </c>
      <c r="T653" t="str">
        <f t="shared" si="42"/>
        <v>Returned</v>
      </c>
      <c r="U653">
        <f t="shared" si="43"/>
        <v>117</v>
      </c>
    </row>
    <row r="654" spans="1:21" x14ac:dyDescent="0.25">
      <c r="A654" t="s">
        <v>2097</v>
      </c>
      <c r="B654" t="s">
        <v>2098</v>
      </c>
      <c r="C654" t="s">
        <v>2099</v>
      </c>
      <c r="D654" s="1">
        <v>45288</v>
      </c>
      <c r="E654" s="1">
        <v>45409</v>
      </c>
      <c r="F654" t="s">
        <v>24</v>
      </c>
      <c r="G654">
        <v>434.24</v>
      </c>
      <c r="H654">
        <v>2</v>
      </c>
      <c r="I654" t="s">
        <v>53</v>
      </c>
      <c r="J654" t="s">
        <v>26</v>
      </c>
      <c r="K654">
        <v>121</v>
      </c>
      <c r="L654">
        <v>22</v>
      </c>
      <c r="M654" t="s">
        <v>36</v>
      </c>
      <c r="N654" t="s">
        <v>92</v>
      </c>
      <c r="O654" t="s">
        <v>29</v>
      </c>
      <c r="P654" t="s">
        <v>59</v>
      </c>
      <c r="Q654">
        <v>24.51</v>
      </c>
      <c r="R654" t="str">
        <f t="shared" si="40"/>
        <v>Valid</v>
      </c>
      <c r="S654" t="str">
        <f t="shared" si="41"/>
        <v>Valid</v>
      </c>
      <c r="T654" t="str">
        <f t="shared" si="42"/>
        <v>Returned</v>
      </c>
      <c r="U654">
        <f t="shared" si="43"/>
        <v>121</v>
      </c>
    </row>
    <row r="655" spans="1:21" x14ac:dyDescent="0.25">
      <c r="A655" t="s">
        <v>2100</v>
      </c>
      <c r="B655" t="s">
        <v>2101</v>
      </c>
      <c r="C655" t="s">
        <v>2102</v>
      </c>
      <c r="D655" s="1">
        <v>44970</v>
      </c>
      <c r="E655" s="1">
        <v>45576</v>
      </c>
      <c r="F655" t="s">
        <v>43</v>
      </c>
      <c r="G655">
        <v>212.16</v>
      </c>
      <c r="H655">
        <v>3</v>
      </c>
      <c r="I655" t="s">
        <v>44</v>
      </c>
      <c r="J655" t="s">
        <v>26</v>
      </c>
      <c r="K655">
        <v>606</v>
      </c>
      <c r="L655">
        <v>51</v>
      </c>
      <c r="M655" t="s">
        <v>27</v>
      </c>
      <c r="N655" t="s">
        <v>247</v>
      </c>
      <c r="O655" t="s">
        <v>74</v>
      </c>
      <c r="P655" t="s">
        <v>39</v>
      </c>
      <c r="Q655">
        <v>46.88</v>
      </c>
      <c r="R655" t="str">
        <f t="shared" si="40"/>
        <v>Valid</v>
      </c>
      <c r="S655" t="str">
        <f t="shared" si="41"/>
        <v>Valid</v>
      </c>
      <c r="T655" t="str">
        <f t="shared" si="42"/>
        <v>Returned</v>
      </c>
      <c r="U655">
        <f t="shared" si="43"/>
        <v>606</v>
      </c>
    </row>
    <row r="656" spans="1:21" x14ac:dyDescent="0.25">
      <c r="A656" t="s">
        <v>2103</v>
      </c>
      <c r="B656" t="s">
        <v>2104</v>
      </c>
      <c r="C656" t="s">
        <v>2105</v>
      </c>
      <c r="D656" s="1">
        <v>45599</v>
      </c>
      <c r="E656" s="1">
        <v>45633</v>
      </c>
      <c r="F656" t="s">
        <v>34</v>
      </c>
      <c r="G656">
        <v>56.73</v>
      </c>
      <c r="H656">
        <v>5</v>
      </c>
      <c r="I656" t="s">
        <v>44</v>
      </c>
      <c r="J656" t="s">
        <v>26</v>
      </c>
      <c r="K656">
        <v>34</v>
      </c>
      <c r="L656">
        <v>63</v>
      </c>
      <c r="M656" t="s">
        <v>36</v>
      </c>
      <c r="N656" t="s">
        <v>847</v>
      </c>
      <c r="O656" t="s">
        <v>29</v>
      </c>
      <c r="P656" t="s">
        <v>59</v>
      </c>
      <c r="Q656">
        <v>25.52</v>
      </c>
      <c r="R656" t="str">
        <f t="shared" si="40"/>
        <v>Valid</v>
      </c>
      <c r="S656" t="str">
        <f t="shared" si="41"/>
        <v>Valid</v>
      </c>
      <c r="T656" t="str">
        <f t="shared" si="42"/>
        <v>Returned</v>
      </c>
      <c r="U656">
        <f t="shared" si="43"/>
        <v>34</v>
      </c>
    </row>
    <row r="657" spans="1:21" x14ac:dyDescent="0.25">
      <c r="A657" t="s">
        <v>2106</v>
      </c>
      <c r="B657" t="s">
        <v>2107</v>
      </c>
      <c r="C657" t="s">
        <v>2108</v>
      </c>
      <c r="D657" s="1">
        <v>45096</v>
      </c>
      <c r="E657" s="1">
        <v>45466</v>
      </c>
      <c r="F657" t="s">
        <v>83</v>
      </c>
      <c r="G657">
        <v>321.11</v>
      </c>
      <c r="H657">
        <v>1</v>
      </c>
      <c r="I657" t="s">
        <v>53</v>
      </c>
      <c r="J657" t="s">
        <v>26</v>
      </c>
      <c r="K657">
        <v>370</v>
      </c>
      <c r="L657">
        <v>54</v>
      </c>
      <c r="M657" t="s">
        <v>36</v>
      </c>
      <c r="N657" t="s">
        <v>400</v>
      </c>
      <c r="O657" t="s">
        <v>38</v>
      </c>
      <c r="P657" t="s">
        <v>30</v>
      </c>
      <c r="Q657">
        <v>31.1</v>
      </c>
      <c r="R657" t="str">
        <f t="shared" si="40"/>
        <v>Valid</v>
      </c>
      <c r="S657" t="str">
        <f t="shared" si="41"/>
        <v>Valid</v>
      </c>
      <c r="T657" t="str">
        <f t="shared" si="42"/>
        <v>Returned</v>
      </c>
      <c r="U657">
        <f t="shared" si="43"/>
        <v>370</v>
      </c>
    </row>
    <row r="658" spans="1:21" x14ac:dyDescent="0.25">
      <c r="A658" t="s">
        <v>2109</v>
      </c>
      <c r="B658" t="s">
        <v>2110</v>
      </c>
      <c r="C658" t="s">
        <v>2111</v>
      </c>
      <c r="D658" s="1">
        <v>45065</v>
      </c>
      <c r="E658" s="1">
        <v>45213</v>
      </c>
      <c r="F658" t="s">
        <v>24</v>
      </c>
      <c r="G658">
        <v>313.64999999999998</v>
      </c>
      <c r="H658">
        <v>1</v>
      </c>
      <c r="I658" t="s">
        <v>44</v>
      </c>
      <c r="J658" t="s">
        <v>26</v>
      </c>
      <c r="K658">
        <v>148</v>
      </c>
      <c r="L658">
        <v>46</v>
      </c>
      <c r="M658" t="s">
        <v>27</v>
      </c>
      <c r="N658" t="s">
        <v>512</v>
      </c>
      <c r="O658" t="s">
        <v>29</v>
      </c>
      <c r="P658" t="s">
        <v>39</v>
      </c>
      <c r="Q658">
        <v>1.66</v>
      </c>
      <c r="R658" t="str">
        <f t="shared" si="40"/>
        <v>Valid</v>
      </c>
      <c r="S658" t="str">
        <f t="shared" si="41"/>
        <v>Valid</v>
      </c>
      <c r="T658" t="str">
        <f t="shared" si="42"/>
        <v>Returned</v>
      </c>
      <c r="U658">
        <f t="shared" si="43"/>
        <v>148</v>
      </c>
    </row>
    <row r="659" spans="1:21" x14ac:dyDescent="0.25">
      <c r="A659" t="s">
        <v>2112</v>
      </c>
      <c r="B659" t="s">
        <v>2113</v>
      </c>
      <c r="C659" t="s">
        <v>2114</v>
      </c>
      <c r="D659" s="1">
        <v>45110</v>
      </c>
      <c r="E659" s="1">
        <v>45606</v>
      </c>
      <c r="F659" t="s">
        <v>24</v>
      </c>
      <c r="G659">
        <v>147.79</v>
      </c>
      <c r="H659">
        <v>2</v>
      </c>
      <c r="I659" t="s">
        <v>25</v>
      </c>
      <c r="J659" t="s">
        <v>26</v>
      </c>
      <c r="K659">
        <v>496</v>
      </c>
      <c r="L659">
        <v>59</v>
      </c>
      <c r="M659" t="s">
        <v>36</v>
      </c>
      <c r="N659" t="s">
        <v>431</v>
      </c>
      <c r="O659" t="s">
        <v>29</v>
      </c>
      <c r="P659" t="s">
        <v>30</v>
      </c>
      <c r="Q659">
        <v>0.59</v>
      </c>
      <c r="R659" t="str">
        <f t="shared" si="40"/>
        <v>Valid</v>
      </c>
      <c r="S659" t="str">
        <f t="shared" si="41"/>
        <v>Valid</v>
      </c>
      <c r="T659" t="str">
        <f t="shared" si="42"/>
        <v>Returned</v>
      </c>
      <c r="U659">
        <f t="shared" si="43"/>
        <v>496</v>
      </c>
    </row>
    <row r="660" spans="1:21" x14ac:dyDescent="0.25">
      <c r="A660" t="s">
        <v>2115</v>
      </c>
      <c r="B660" t="s">
        <v>2116</v>
      </c>
      <c r="C660" t="s">
        <v>2117</v>
      </c>
      <c r="D660" s="1">
        <v>45058</v>
      </c>
      <c r="E660" s="1">
        <v>45357</v>
      </c>
      <c r="F660" t="s">
        <v>43</v>
      </c>
      <c r="G660">
        <v>236.4</v>
      </c>
      <c r="H660">
        <v>5</v>
      </c>
      <c r="I660" t="s">
        <v>25</v>
      </c>
      <c r="J660" t="s">
        <v>26</v>
      </c>
      <c r="K660">
        <v>299</v>
      </c>
      <c r="L660">
        <v>32</v>
      </c>
      <c r="M660" t="s">
        <v>27</v>
      </c>
      <c r="N660" t="s">
        <v>898</v>
      </c>
      <c r="O660" t="s">
        <v>29</v>
      </c>
      <c r="P660" t="s">
        <v>59</v>
      </c>
      <c r="Q660">
        <v>14.65</v>
      </c>
      <c r="R660" t="str">
        <f t="shared" si="40"/>
        <v>Valid</v>
      </c>
      <c r="S660" t="str">
        <f t="shared" si="41"/>
        <v>Valid</v>
      </c>
      <c r="T660" t="str">
        <f t="shared" si="42"/>
        <v>Returned</v>
      </c>
      <c r="U660">
        <f t="shared" si="43"/>
        <v>299</v>
      </c>
    </row>
    <row r="661" spans="1:21" x14ac:dyDescent="0.25">
      <c r="A661" t="s">
        <v>2118</v>
      </c>
      <c r="B661" t="s">
        <v>2119</v>
      </c>
      <c r="C661" t="s">
        <v>2120</v>
      </c>
      <c r="D661" s="1">
        <v>45196</v>
      </c>
      <c r="E661" s="1">
        <v>45202</v>
      </c>
      <c r="F661" t="s">
        <v>43</v>
      </c>
      <c r="G661">
        <v>181.96</v>
      </c>
      <c r="H661">
        <v>1</v>
      </c>
      <c r="I661" t="s">
        <v>53</v>
      </c>
      <c r="J661" t="s">
        <v>26</v>
      </c>
      <c r="K661">
        <v>6</v>
      </c>
      <c r="L661">
        <v>41</v>
      </c>
      <c r="M661" t="s">
        <v>36</v>
      </c>
      <c r="N661" t="s">
        <v>135</v>
      </c>
      <c r="O661" t="s">
        <v>29</v>
      </c>
      <c r="P661" t="s">
        <v>39</v>
      </c>
      <c r="Q661">
        <v>37.119999999999997</v>
      </c>
      <c r="R661" t="str">
        <f t="shared" si="40"/>
        <v>Valid</v>
      </c>
      <c r="S661" t="str">
        <f t="shared" si="41"/>
        <v>Valid</v>
      </c>
      <c r="T661" t="str">
        <f t="shared" si="42"/>
        <v>Returned</v>
      </c>
      <c r="U661">
        <f t="shared" si="43"/>
        <v>6</v>
      </c>
    </row>
    <row r="662" spans="1:21" x14ac:dyDescent="0.25">
      <c r="A662" t="s">
        <v>2121</v>
      </c>
      <c r="B662" t="s">
        <v>2122</v>
      </c>
      <c r="C662" t="s">
        <v>2123</v>
      </c>
      <c r="D662" s="1">
        <v>45328</v>
      </c>
      <c r="E662" s="1">
        <v>45524</v>
      </c>
      <c r="F662" t="s">
        <v>34</v>
      </c>
      <c r="G662">
        <v>390.5</v>
      </c>
      <c r="H662">
        <v>4</v>
      </c>
      <c r="I662" t="s">
        <v>25</v>
      </c>
      <c r="J662" t="s">
        <v>26</v>
      </c>
      <c r="K662">
        <v>196</v>
      </c>
      <c r="L662">
        <v>47</v>
      </c>
      <c r="M662" t="s">
        <v>27</v>
      </c>
      <c r="N662" t="s">
        <v>154</v>
      </c>
      <c r="O662" t="s">
        <v>38</v>
      </c>
      <c r="P662" t="s">
        <v>30</v>
      </c>
      <c r="Q662">
        <v>5.07</v>
      </c>
      <c r="R662" t="str">
        <f t="shared" si="40"/>
        <v>Valid</v>
      </c>
      <c r="S662" t="str">
        <f t="shared" si="41"/>
        <v>Valid</v>
      </c>
      <c r="T662" t="str">
        <f t="shared" si="42"/>
        <v>Returned</v>
      </c>
      <c r="U662">
        <f t="shared" si="43"/>
        <v>196</v>
      </c>
    </row>
    <row r="663" spans="1:21" x14ac:dyDescent="0.25">
      <c r="A663" t="s">
        <v>2124</v>
      </c>
      <c r="B663" t="s">
        <v>2125</v>
      </c>
      <c r="C663" t="s">
        <v>2126</v>
      </c>
      <c r="D663" s="1">
        <v>45403</v>
      </c>
      <c r="E663" s="1">
        <v>45496</v>
      </c>
      <c r="F663" t="s">
        <v>43</v>
      </c>
      <c r="G663">
        <v>44.78</v>
      </c>
      <c r="H663">
        <v>5</v>
      </c>
      <c r="I663" t="s">
        <v>25</v>
      </c>
      <c r="J663" t="s">
        <v>26</v>
      </c>
      <c r="K663">
        <v>93</v>
      </c>
      <c r="L663">
        <v>61</v>
      </c>
      <c r="M663" t="s">
        <v>27</v>
      </c>
      <c r="N663" t="s">
        <v>458</v>
      </c>
      <c r="O663" t="s">
        <v>74</v>
      </c>
      <c r="P663" t="s">
        <v>59</v>
      </c>
      <c r="Q663">
        <v>47.35</v>
      </c>
      <c r="R663" t="str">
        <f t="shared" si="40"/>
        <v>Valid</v>
      </c>
      <c r="S663" t="str">
        <f t="shared" si="41"/>
        <v>Valid</v>
      </c>
      <c r="T663" t="str">
        <f t="shared" si="42"/>
        <v>Returned</v>
      </c>
      <c r="U663">
        <f t="shared" si="43"/>
        <v>93</v>
      </c>
    </row>
    <row r="664" spans="1:21" x14ac:dyDescent="0.25">
      <c r="A664" t="s">
        <v>2127</v>
      </c>
      <c r="B664" t="s">
        <v>2128</v>
      </c>
      <c r="C664" t="s">
        <v>2129</v>
      </c>
      <c r="D664" s="1">
        <v>45016</v>
      </c>
      <c r="E664" s="1">
        <v>45467</v>
      </c>
      <c r="F664" t="s">
        <v>68</v>
      </c>
      <c r="G664">
        <v>165.53</v>
      </c>
      <c r="H664">
        <v>3</v>
      </c>
      <c r="I664" t="s">
        <v>44</v>
      </c>
      <c r="J664" t="s">
        <v>26</v>
      </c>
      <c r="K664">
        <v>451</v>
      </c>
      <c r="L664">
        <v>18</v>
      </c>
      <c r="M664" t="s">
        <v>27</v>
      </c>
      <c r="N664" t="s">
        <v>92</v>
      </c>
      <c r="O664" t="s">
        <v>29</v>
      </c>
      <c r="P664" t="s">
        <v>39</v>
      </c>
      <c r="Q664">
        <v>3.84</v>
      </c>
      <c r="R664" t="str">
        <f t="shared" si="40"/>
        <v>Valid</v>
      </c>
      <c r="S664" t="str">
        <f t="shared" si="41"/>
        <v>Valid</v>
      </c>
      <c r="T664" t="str">
        <f t="shared" si="42"/>
        <v>Returned</v>
      </c>
      <c r="U664">
        <f t="shared" si="43"/>
        <v>451</v>
      </c>
    </row>
    <row r="665" spans="1:21" x14ac:dyDescent="0.25">
      <c r="A665" t="s">
        <v>2130</v>
      </c>
      <c r="B665" t="s">
        <v>2131</v>
      </c>
      <c r="C665" t="s">
        <v>2132</v>
      </c>
      <c r="D665" s="1">
        <v>45431</v>
      </c>
      <c r="E665" s="1">
        <v>45482</v>
      </c>
      <c r="F665" t="s">
        <v>83</v>
      </c>
      <c r="G665">
        <v>315.58</v>
      </c>
      <c r="H665">
        <v>5</v>
      </c>
      <c r="I665" t="s">
        <v>44</v>
      </c>
      <c r="J665" t="s">
        <v>26</v>
      </c>
      <c r="K665">
        <v>51</v>
      </c>
      <c r="L665">
        <v>68</v>
      </c>
      <c r="M665" t="s">
        <v>36</v>
      </c>
      <c r="N665" t="s">
        <v>309</v>
      </c>
      <c r="O665" t="s">
        <v>29</v>
      </c>
      <c r="P665" t="s">
        <v>59</v>
      </c>
      <c r="Q665">
        <v>48.94</v>
      </c>
      <c r="R665" t="str">
        <f t="shared" si="40"/>
        <v>Valid</v>
      </c>
      <c r="S665" t="str">
        <f t="shared" si="41"/>
        <v>Valid</v>
      </c>
      <c r="T665" t="str">
        <f t="shared" si="42"/>
        <v>Returned</v>
      </c>
      <c r="U665">
        <f t="shared" si="43"/>
        <v>51</v>
      </c>
    </row>
    <row r="666" spans="1:21" x14ac:dyDescent="0.25">
      <c r="A666" t="s">
        <v>2133</v>
      </c>
      <c r="B666" t="s">
        <v>2134</v>
      </c>
      <c r="C666" t="s">
        <v>2135</v>
      </c>
      <c r="D666" s="1">
        <v>44927</v>
      </c>
      <c r="E666" s="1">
        <v>44951</v>
      </c>
      <c r="F666" t="s">
        <v>68</v>
      </c>
      <c r="G666">
        <v>363.3</v>
      </c>
      <c r="H666">
        <v>5</v>
      </c>
      <c r="I666" t="s">
        <v>35</v>
      </c>
      <c r="J666" t="s">
        <v>26</v>
      </c>
      <c r="K666">
        <v>24</v>
      </c>
      <c r="L666">
        <v>40</v>
      </c>
      <c r="M666" t="s">
        <v>36</v>
      </c>
      <c r="N666" t="s">
        <v>112</v>
      </c>
      <c r="O666" t="s">
        <v>64</v>
      </c>
      <c r="P666" t="s">
        <v>30</v>
      </c>
      <c r="Q666">
        <v>3.76</v>
      </c>
      <c r="R666" t="str">
        <f t="shared" si="40"/>
        <v>Valid</v>
      </c>
      <c r="S666" t="str">
        <f t="shared" si="41"/>
        <v>Valid</v>
      </c>
      <c r="T666" t="str">
        <f t="shared" si="42"/>
        <v>Returned</v>
      </c>
      <c r="U666">
        <f t="shared" si="43"/>
        <v>24</v>
      </c>
    </row>
    <row r="667" spans="1:21" x14ac:dyDescent="0.25">
      <c r="A667" t="s">
        <v>2136</v>
      </c>
      <c r="B667" t="s">
        <v>2137</v>
      </c>
      <c r="C667" t="s">
        <v>2138</v>
      </c>
      <c r="D667" s="1">
        <v>45067</v>
      </c>
      <c r="E667" s="1">
        <v>45345</v>
      </c>
      <c r="F667" t="s">
        <v>43</v>
      </c>
      <c r="G667">
        <v>368</v>
      </c>
      <c r="H667">
        <v>1</v>
      </c>
      <c r="I667" t="s">
        <v>53</v>
      </c>
      <c r="J667" t="s">
        <v>26</v>
      </c>
      <c r="K667">
        <v>278</v>
      </c>
      <c r="L667">
        <v>63</v>
      </c>
      <c r="M667" t="s">
        <v>27</v>
      </c>
      <c r="N667" t="s">
        <v>54</v>
      </c>
      <c r="O667" t="s">
        <v>64</v>
      </c>
      <c r="P667" t="s">
        <v>39</v>
      </c>
      <c r="Q667">
        <v>12.67</v>
      </c>
      <c r="R667" t="str">
        <f t="shared" si="40"/>
        <v>Valid</v>
      </c>
      <c r="S667" t="str">
        <f t="shared" si="41"/>
        <v>Valid</v>
      </c>
      <c r="T667" t="str">
        <f t="shared" si="42"/>
        <v>Returned</v>
      </c>
      <c r="U667">
        <f t="shared" si="43"/>
        <v>278</v>
      </c>
    </row>
    <row r="668" spans="1:21" x14ac:dyDescent="0.25">
      <c r="A668" t="s">
        <v>2139</v>
      </c>
      <c r="B668" t="s">
        <v>2140</v>
      </c>
      <c r="C668" t="s">
        <v>2141</v>
      </c>
      <c r="D668" s="1">
        <v>45111</v>
      </c>
      <c r="E668" s="1">
        <v>45173</v>
      </c>
      <c r="F668" t="s">
        <v>43</v>
      </c>
      <c r="G668">
        <v>122.37</v>
      </c>
      <c r="H668">
        <v>1</v>
      </c>
      <c r="I668" t="s">
        <v>53</v>
      </c>
      <c r="J668" t="s">
        <v>26</v>
      </c>
      <c r="K668">
        <v>62</v>
      </c>
      <c r="L668">
        <v>46</v>
      </c>
      <c r="M668" t="s">
        <v>27</v>
      </c>
      <c r="N668" t="s">
        <v>219</v>
      </c>
      <c r="O668" t="s">
        <v>64</v>
      </c>
      <c r="P668" t="s">
        <v>39</v>
      </c>
      <c r="Q668">
        <v>19.77</v>
      </c>
      <c r="R668" t="str">
        <f t="shared" si="40"/>
        <v>Valid</v>
      </c>
      <c r="S668" t="str">
        <f t="shared" si="41"/>
        <v>Valid</v>
      </c>
      <c r="T668" t="str">
        <f t="shared" si="42"/>
        <v>Returned</v>
      </c>
      <c r="U668">
        <f t="shared" si="43"/>
        <v>62</v>
      </c>
    </row>
    <row r="669" spans="1:21" x14ac:dyDescent="0.25">
      <c r="A669" t="s">
        <v>2142</v>
      </c>
      <c r="B669" t="s">
        <v>2143</v>
      </c>
      <c r="C669" t="s">
        <v>2144</v>
      </c>
      <c r="D669" s="1">
        <v>45276</v>
      </c>
      <c r="E669" s="1">
        <v>45561</v>
      </c>
      <c r="F669" t="s">
        <v>83</v>
      </c>
      <c r="G669">
        <v>32.81</v>
      </c>
      <c r="H669">
        <v>4</v>
      </c>
      <c r="I669" t="s">
        <v>25</v>
      </c>
      <c r="J669" t="s">
        <v>26</v>
      </c>
      <c r="K669">
        <v>285</v>
      </c>
      <c r="L669">
        <v>35</v>
      </c>
      <c r="M669" t="s">
        <v>36</v>
      </c>
      <c r="N669" t="s">
        <v>388</v>
      </c>
      <c r="O669" t="s">
        <v>29</v>
      </c>
      <c r="P669" t="s">
        <v>30</v>
      </c>
      <c r="Q669">
        <v>20.81</v>
      </c>
      <c r="R669" t="str">
        <f t="shared" si="40"/>
        <v>Valid</v>
      </c>
      <c r="S669" t="str">
        <f t="shared" si="41"/>
        <v>Valid</v>
      </c>
      <c r="T669" t="str">
        <f t="shared" si="42"/>
        <v>Returned</v>
      </c>
      <c r="U669">
        <f t="shared" si="43"/>
        <v>285</v>
      </c>
    </row>
    <row r="670" spans="1:21" x14ac:dyDescent="0.25">
      <c r="A670" t="s">
        <v>2145</v>
      </c>
      <c r="B670" t="s">
        <v>2146</v>
      </c>
      <c r="C670" t="s">
        <v>2147</v>
      </c>
      <c r="D670" s="1">
        <v>45090</v>
      </c>
      <c r="E670" s="1">
        <v>45265</v>
      </c>
      <c r="F670" t="s">
        <v>24</v>
      </c>
      <c r="G670">
        <v>156.47999999999999</v>
      </c>
      <c r="H670">
        <v>5</v>
      </c>
      <c r="I670" t="s">
        <v>35</v>
      </c>
      <c r="J670" t="s">
        <v>26</v>
      </c>
      <c r="K670">
        <v>175</v>
      </c>
      <c r="L670">
        <v>34</v>
      </c>
      <c r="M670" t="s">
        <v>27</v>
      </c>
      <c r="N670" t="s">
        <v>411</v>
      </c>
      <c r="O670" t="s">
        <v>74</v>
      </c>
      <c r="P670" t="s">
        <v>30</v>
      </c>
      <c r="Q670">
        <v>25.28</v>
      </c>
      <c r="R670" t="str">
        <f t="shared" si="40"/>
        <v>Valid</v>
      </c>
      <c r="S670" t="str">
        <f t="shared" si="41"/>
        <v>Valid</v>
      </c>
      <c r="T670" t="str">
        <f t="shared" si="42"/>
        <v>Returned</v>
      </c>
      <c r="U670">
        <f t="shared" si="43"/>
        <v>175</v>
      </c>
    </row>
    <row r="671" spans="1:21" x14ac:dyDescent="0.25">
      <c r="A671" t="s">
        <v>2148</v>
      </c>
      <c r="B671" t="s">
        <v>2149</v>
      </c>
      <c r="C671" t="s">
        <v>2150</v>
      </c>
      <c r="D671" s="1">
        <v>45105</v>
      </c>
      <c r="E671" s="1">
        <v>45477</v>
      </c>
      <c r="F671" t="s">
        <v>83</v>
      </c>
      <c r="G671">
        <v>340.9</v>
      </c>
      <c r="H671">
        <v>1</v>
      </c>
      <c r="I671" t="s">
        <v>44</v>
      </c>
      <c r="J671" t="s">
        <v>26</v>
      </c>
      <c r="K671">
        <v>372</v>
      </c>
      <c r="L671">
        <v>35</v>
      </c>
      <c r="M671" t="s">
        <v>27</v>
      </c>
      <c r="N671" t="s">
        <v>898</v>
      </c>
      <c r="O671" t="s">
        <v>64</v>
      </c>
      <c r="P671" t="s">
        <v>59</v>
      </c>
      <c r="Q671">
        <v>34.1</v>
      </c>
      <c r="R671" t="str">
        <f t="shared" si="40"/>
        <v>Valid</v>
      </c>
      <c r="S671" t="str">
        <f t="shared" si="41"/>
        <v>Valid</v>
      </c>
      <c r="T671" t="str">
        <f t="shared" si="42"/>
        <v>Returned</v>
      </c>
      <c r="U671">
        <f t="shared" si="43"/>
        <v>372</v>
      </c>
    </row>
    <row r="672" spans="1:21" x14ac:dyDescent="0.25">
      <c r="A672" t="s">
        <v>2151</v>
      </c>
      <c r="B672" t="s">
        <v>2152</v>
      </c>
      <c r="C672" t="s">
        <v>2153</v>
      </c>
      <c r="D672" s="1">
        <v>45141</v>
      </c>
      <c r="E672" s="1">
        <v>45281</v>
      </c>
      <c r="F672" t="s">
        <v>43</v>
      </c>
      <c r="G672">
        <v>183.36</v>
      </c>
      <c r="H672">
        <v>3</v>
      </c>
      <c r="I672" t="s">
        <v>25</v>
      </c>
      <c r="J672" t="s">
        <v>26</v>
      </c>
      <c r="K672">
        <v>140</v>
      </c>
      <c r="L672">
        <v>43</v>
      </c>
      <c r="M672" t="s">
        <v>36</v>
      </c>
      <c r="N672" t="s">
        <v>818</v>
      </c>
      <c r="O672" t="s">
        <v>38</v>
      </c>
      <c r="P672" t="s">
        <v>30</v>
      </c>
      <c r="Q672">
        <v>19.79</v>
      </c>
      <c r="R672" t="str">
        <f t="shared" si="40"/>
        <v>Valid</v>
      </c>
      <c r="S672" t="str">
        <f t="shared" si="41"/>
        <v>Valid</v>
      </c>
      <c r="T672" t="str">
        <f t="shared" si="42"/>
        <v>Returned</v>
      </c>
      <c r="U672">
        <f t="shared" si="43"/>
        <v>140</v>
      </c>
    </row>
    <row r="673" spans="1:21" x14ac:dyDescent="0.25">
      <c r="A673" t="s">
        <v>2154</v>
      </c>
      <c r="B673" t="s">
        <v>2155</v>
      </c>
      <c r="C673" t="s">
        <v>2156</v>
      </c>
      <c r="D673" s="1">
        <v>45307</v>
      </c>
      <c r="E673" s="1">
        <v>45399</v>
      </c>
      <c r="F673" t="s">
        <v>24</v>
      </c>
      <c r="G673">
        <v>166.34</v>
      </c>
      <c r="H673">
        <v>5</v>
      </c>
      <c r="I673" t="s">
        <v>53</v>
      </c>
      <c r="J673" t="s">
        <v>26</v>
      </c>
      <c r="K673">
        <v>92</v>
      </c>
      <c r="L673">
        <v>57</v>
      </c>
      <c r="M673" t="s">
        <v>36</v>
      </c>
      <c r="N673" t="s">
        <v>959</v>
      </c>
      <c r="O673" t="s">
        <v>29</v>
      </c>
      <c r="P673" t="s">
        <v>39</v>
      </c>
      <c r="Q673">
        <v>36.72</v>
      </c>
      <c r="R673" t="str">
        <f t="shared" si="40"/>
        <v>Valid</v>
      </c>
      <c r="S673" t="str">
        <f t="shared" si="41"/>
        <v>Valid</v>
      </c>
      <c r="T673" t="str">
        <f t="shared" si="42"/>
        <v>Returned</v>
      </c>
      <c r="U673">
        <f t="shared" si="43"/>
        <v>92</v>
      </c>
    </row>
    <row r="674" spans="1:21" x14ac:dyDescent="0.25">
      <c r="A674" t="s">
        <v>2157</v>
      </c>
      <c r="B674" t="s">
        <v>2158</v>
      </c>
      <c r="C674" t="s">
        <v>2159</v>
      </c>
      <c r="D674" s="1">
        <v>45072</v>
      </c>
      <c r="E674" s="1">
        <v>45374</v>
      </c>
      <c r="F674" t="s">
        <v>24</v>
      </c>
      <c r="G674">
        <v>182.03</v>
      </c>
      <c r="H674">
        <v>5</v>
      </c>
      <c r="I674" t="s">
        <v>53</v>
      </c>
      <c r="J674" t="s">
        <v>26</v>
      </c>
      <c r="K674">
        <v>302</v>
      </c>
      <c r="L674">
        <v>47</v>
      </c>
      <c r="M674" t="s">
        <v>27</v>
      </c>
      <c r="N674" t="s">
        <v>135</v>
      </c>
      <c r="O674" t="s">
        <v>74</v>
      </c>
      <c r="P674" t="s">
        <v>59</v>
      </c>
      <c r="Q674">
        <v>40.729999999999997</v>
      </c>
      <c r="R674" t="str">
        <f t="shared" si="40"/>
        <v>Valid</v>
      </c>
      <c r="S674" t="str">
        <f t="shared" si="41"/>
        <v>Valid</v>
      </c>
      <c r="T674" t="str">
        <f t="shared" si="42"/>
        <v>Returned</v>
      </c>
      <c r="U674">
        <f t="shared" si="43"/>
        <v>302</v>
      </c>
    </row>
    <row r="675" spans="1:21" x14ac:dyDescent="0.25">
      <c r="A675" t="s">
        <v>2160</v>
      </c>
      <c r="B675" t="s">
        <v>2161</v>
      </c>
      <c r="C675" t="s">
        <v>2162</v>
      </c>
      <c r="D675" s="1">
        <v>44942</v>
      </c>
      <c r="E675" s="1">
        <v>45628</v>
      </c>
      <c r="F675" t="s">
        <v>83</v>
      </c>
      <c r="G675">
        <v>324.89999999999998</v>
      </c>
      <c r="H675">
        <v>5</v>
      </c>
      <c r="I675" t="s">
        <v>44</v>
      </c>
      <c r="J675" t="s">
        <v>26</v>
      </c>
      <c r="K675">
        <v>686</v>
      </c>
      <c r="L675">
        <v>53</v>
      </c>
      <c r="M675" t="s">
        <v>27</v>
      </c>
      <c r="N675" t="s">
        <v>522</v>
      </c>
      <c r="O675" t="s">
        <v>74</v>
      </c>
      <c r="P675" t="s">
        <v>39</v>
      </c>
      <c r="Q675">
        <v>0.15</v>
      </c>
      <c r="R675" t="str">
        <f t="shared" si="40"/>
        <v>Valid</v>
      </c>
      <c r="S675" t="str">
        <f t="shared" si="41"/>
        <v>Valid</v>
      </c>
      <c r="T675" t="str">
        <f t="shared" si="42"/>
        <v>Returned</v>
      </c>
      <c r="U675">
        <f t="shared" si="43"/>
        <v>686</v>
      </c>
    </row>
    <row r="676" spans="1:21" x14ac:dyDescent="0.25">
      <c r="A676" t="s">
        <v>2163</v>
      </c>
      <c r="B676" t="s">
        <v>2164</v>
      </c>
      <c r="C676" t="s">
        <v>2165</v>
      </c>
      <c r="D676" s="1">
        <v>45318</v>
      </c>
      <c r="E676" s="1">
        <v>45433</v>
      </c>
      <c r="F676" t="s">
        <v>24</v>
      </c>
      <c r="G676">
        <v>108.29</v>
      </c>
      <c r="H676">
        <v>2</v>
      </c>
      <c r="I676" t="s">
        <v>35</v>
      </c>
      <c r="J676" t="s">
        <v>26</v>
      </c>
      <c r="K676">
        <v>115</v>
      </c>
      <c r="L676">
        <v>60</v>
      </c>
      <c r="M676" t="s">
        <v>27</v>
      </c>
      <c r="N676" t="s">
        <v>54</v>
      </c>
      <c r="O676" t="s">
        <v>29</v>
      </c>
      <c r="P676" t="s">
        <v>59</v>
      </c>
      <c r="Q676">
        <v>22.11</v>
      </c>
      <c r="R676" t="str">
        <f t="shared" si="40"/>
        <v>Valid</v>
      </c>
      <c r="S676" t="str">
        <f t="shared" si="41"/>
        <v>Valid</v>
      </c>
      <c r="T676" t="str">
        <f t="shared" si="42"/>
        <v>Returned</v>
      </c>
      <c r="U676">
        <f t="shared" si="43"/>
        <v>115</v>
      </c>
    </row>
    <row r="677" spans="1:21" x14ac:dyDescent="0.25">
      <c r="A677" t="s">
        <v>2166</v>
      </c>
      <c r="B677" t="s">
        <v>2167</v>
      </c>
      <c r="C677" t="s">
        <v>2168</v>
      </c>
      <c r="D677" s="1">
        <v>45075</v>
      </c>
      <c r="E677" s="1">
        <v>45561</v>
      </c>
      <c r="F677" t="s">
        <v>24</v>
      </c>
      <c r="G677">
        <v>164.6</v>
      </c>
      <c r="H677">
        <v>5</v>
      </c>
      <c r="I677" t="s">
        <v>44</v>
      </c>
      <c r="J677" t="s">
        <v>26</v>
      </c>
      <c r="K677">
        <v>486</v>
      </c>
      <c r="L677">
        <v>23</v>
      </c>
      <c r="M677" t="s">
        <v>36</v>
      </c>
      <c r="N677" t="s">
        <v>773</v>
      </c>
      <c r="O677" t="s">
        <v>64</v>
      </c>
      <c r="P677" t="s">
        <v>59</v>
      </c>
      <c r="Q677">
        <v>7.43</v>
      </c>
      <c r="R677" t="str">
        <f t="shared" si="40"/>
        <v>Valid</v>
      </c>
      <c r="S677" t="str">
        <f t="shared" si="41"/>
        <v>Valid</v>
      </c>
      <c r="T677" t="str">
        <f t="shared" si="42"/>
        <v>Returned</v>
      </c>
      <c r="U677">
        <f t="shared" si="43"/>
        <v>486</v>
      </c>
    </row>
    <row r="678" spans="1:21" x14ac:dyDescent="0.25">
      <c r="A678" t="s">
        <v>2169</v>
      </c>
      <c r="B678" t="s">
        <v>2170</v>
      </c>
      <c r="C678" t="s">
        <v>2171</v>
      </c>
      <c r="D678" s="1">
        <v>45074</v>
      </c>
      <c r="E678" s="1">
        <v>45238</v>
      </c>
      <c r="F678" t="s">
        <v>24</v>
      </c>
      <c r="G678">
        <v>233.17</v>
      </c>
      <c r="H678">
        <v>2</v>
      </c>
      <c r="I678" t="s">
        <v>35</v>
      </c>
      <c r="J678" t="s">
        <v>26</v>
      </c>
      <c r="K678">
        <v>164</v>
      </c>
      <c r="L678">
        <v>53</v>
      </c>
      <c r="M678" t="s">
        <v>27</v>
      </c>
      <c r="N678" t="s">
        <v>539</v>
      </c>
      <c r="O678" t="s">
        <v>64</v>
      </c>
      <c r="P678" t="s">
        <v>30</v>
      </c>
      <c r="Q678">
        <v>30.12</v>
      </c>
      <c r="R678" t="str">
        <f t="shared" si="40"/>
        <v>Valid</v>
      </c>
      <c r="S678" t="str">
        <f t="shared" si="41"/>
        <v>Valid</v>
      </c>
      <c r="T678" t="str">
        <f t="shared" si="42"/>
        <v>Returned</v>
      </c>
      <c r="U678">
        <f t="shared" si="43"/>
        <v>164</v>
      </c>
    </row>
    <row r="679" spans="1:21" x14ac:dyDescent="0.25">
      <c r="A679" t="s">
        <v>2172</v>
      </c>
      <c r="B679" t="s">
        <v>2173</v>
      </c>
      <c r="C679" t="s">
        <v>2174</v>
      </c>
      <c r="D679" s="1">
        <v>45028</v>
      </c>
      <c r="E679" s="1">
        <v>45453</v>
      </c>
      <c r="F679" t="s">
        <v>68</v>
      </c>
      <c r="G679">
        <v>47.06</v>
      </c>
      <c r="H679">
        <v>3</v>
      </c>
      <c r="I679" t="s">
        <v>35</v>
      </c>
      <c r="J679" t="s">
        <v>26</v>
      </c>
      <c r="K679">
        <v>425</v>
      </c>
      <c r="L679">
        <v>37</v>
      </c>
      <c r="M679" t="s">
        <v>27</v>
      </c>
      <c r="N679" t="s">
        <v>104</v>
      </c>
      <c r="O679" t="s">
        <v>38</v>
      </c>
      <c r="P679" t="s">
        <v>59</v>
      </c>
      <c r="Q679">
        <v>32.56</v>
      </c>
      <c r="R679" t="str">
        <f t="shared" si="40"/>
        <v>Valid</v>
      </c>
      <c r="S679" t="str">
        <f t="shared" si="41"/>
        <v>Valid</v>
      </c>
      <c r="T679" t="str">
        <f t="shared" si="42"/>
        <v>Returned</v>
      </c>
      <c r="U679">
        <f t="shared" si="43"/>
        <v>425</v>
      </c>
    </row>
    <row r="680" spans="1:21" x14ac:dyDescent="0.25">
      <c r="A680" t="s">
        <v>2175</v>
      </c>
      <c r="B680" t="s">
        <v>2176</v>
      </c>
      <c r="C680" t="s">
        <v>2177</v>
      </c>
      <c r="D680" s="1">
        <v>45309</v>
      </c>
      <c r="E680" s="1">
        <v>45323</v>
      </c>
      <c r="F680" t="s">
        <v>24</v>
      </c>
      <c r="G680">
        <v>470.4</v>
      </c>
      <c r="H680">
        <v>4</v>
      </c>
      <c r="I680" t="s">
        <v>53</v>
      </c>
      <c r="J680" t="s">
        <v>26</v>
      </c>
      <c r="K680">
        <v>14</v>
      </c>
      <c r="L680">
        <v>23</v>
      </c>
      <c r="M680" t="s">
        <v>36</v>
      </c>
      <c r="N680" t="s">
        <v>339</v>
      </c>
      <c r="O680" t="s">
        <v>74</v>
      </c>
      <c r="P680" t="s">
        <v>39</v>
      </c>
      <c r="Q680">
        <v>29.01</v>
      </c>
      <c r="R680" t="str">
        <f t="shared" si="40"/>
        <v>Valid</v>
      </c>
      <c r="S680" t="str">
        <f t="shared" si="41"/>
        <v>Valid</v>
      </c>
      <c r="T680" t="str">
        <f t="shared" si="42"/>
        <v>Returned</v>
      </c>
      <c r="U680">
        <f t="shared" si="43"/>
        <v>14</v>
      </c>
    </row>
    <row r="681" spans="1:21" x14ac:dyDescent="0.25">
      <c r="A681" t="s">
        <v>2178</v>
      </c>
      <c r="B681" t="s">
        <v>2179</v>
      </c>
      <c r="C681" t="s">
        <v>2180</v>
      </c>
      <c r="D681" s="1">
        <v>45098</v>
      </c>
      <c r="E681" s="1">
        <v>45276</v>
      </c>
      <c r="F681" t="s">
        <v>68</v>
      </c>
      <c r="G681">
        <v>268.83</v>
      </c>
      <c r="H681">
        <v>5</v>
      </c>
      <c r="I681" t="s">
        <v>53</v>
      </c>
      <c r="J681" t="s">
        <v>26</v>
      </c>
      <c r="K681">
        <v>178</v>
      </c>
      <c r="L681">
        <v>20</v>
      </c>
      <c r="M681" t="s">
        <v>36</v>
      </c>
      <c r="N681" t="s">
        <v>431</v>
      </c>
      <c r="O681" t="s">
        <v>38</v>
      </c>
      <c r="P681" t="s">
        <v>30</v>
      </c>
      <c r="Q681">
        <v>45.59</v>
      </c>
      <c r="R681" t="str">
        <f t="shared" si="40"/>
        <v>Valid</v>
      </c>
      <c r="S681" t="str">
        <f t="shared" si="41"/>
        <v>Valid</v>
      </c>
      <c r="T681" t="str">
        <f t="shared" si="42"/>
        <v>Returned</v>
      </c>
      <c r="U681">
        <f t="shared" si="43"/>
        <v>178</v>
      </c>
    </row>
    <row r="682" spans="1:21" x14ac:dyDescent="0.25">
      <c r="A682" t="s">
        <v>2181</v>
      </c>
      <c r="B682" t="s">
        <v>2182</v>
      </c>
      <c r="C682" t="s">
        <v>2183</v>
      </c>
      <c r="D682" s="1">
        <v>44949</v>
      </c>
      <c r="E682" s="1">
        <v>45106</v>
      </c>
      <c r="F682" t="s">
        <v>24</v>
      </c>
      <c r="G682">
        <v>434.96</v>
      </c>
      <c r="H682">
        <v>4</v>
      </c>
      <c r="I682" t="s">
        <v>53</v>
      </c>
      <c r="J682" t="s">
        <v>26</v>
      </c>
      <c r="K682">
        <v>157</v>
      </c>
      <c r="L682">
        <v>56</v>
      </c>
      <c r="M682" t="s">
        <v>36</v>
      </c>
      <c r="N682" t="s">
        <v>154</v>
      </c>
      <c r="O682" t="s">
        <v>29</v>
      </c>
      <c r="P682" t="s">
        <v>39</v>
      </c>
      <c r="Q682">
        <v>2.19</v>
      </c>
      <c r="R682" t="str">
        <f t="shared" si="40"/>
        <v>Valid</v>
      </c>
      <c r="S682" t="str">
        <f t="shared" si="41"/>
        <v>Valid</v>
      </c>
      <c r="T682" t="str">
        <f t="shared" si="42"/>
        <v>Returned</v>
      </c>
      <c r="U682">
        <f t="shared" si="43"/>
        <v>157</v>
      </c>
    </row>
    <row r="683" spans="1:21" x14ac:dyDescent="0.25">
      <c r="A683" t="s">
        <v>2184</v>
      </c>
      <c r="B683" t="s">
        <v>2185</v>
      </c>
      <c r="C683" t="s">
        <v>2186</v>
      </c>
      <c r="D683" s="1">
        <v>44952</v>
      </c>
      <c r="E683" s="1">
        <v>45326</v>
      </c>
      <c r="F683" t="s">
        <v>83</v>
      </c>
      <c r="G683">
        <v>252.11</v>
      </c>
      <c r="H683">
        <v>2</v>
      </c>
      <c r="I683" t="s">
        <v>25</v>
      </c>
      <c r="J683" t="s">
        <v>26</v>
      </c>
      <c r="K683">
        <v>374</v>
      </c>
      <c r="L683">
        <v>46</v>
      </c>
      <c r="M683" t="s">
        <v>27</v>
      </c>
      <c r="N683" t="s">
        <v>100</v>
      </c>
      <c r="O683" t="s">
        <v>38</v>
      </c>
      <c r="P683" t="s">
        <v>30</v>
      </c>
      <c r="Q683">
        <v>32.270000000000003</v>
      </c>
      <c r="R683" t="str">
        <f t="shared" si="40"/>
        <v>Valid</v>
      </c>
      <c r="S683" t="str">
        <f t="shared" si="41"/>
        <v>Valid</v>
      </c>
      <c r="T683" t="str">
        <f t="shared" si="42"/>
        <v>Returned</v>
      </c>
      <c r="U683">
        <f t="shared" si="43"/>
        <v>374</v>
      </c>
    </row>
    <row r="684" spans="1:21" x14ac:dyDescent="0.25">
      <c r="A684" t="s">
        <v>2187</v>
      </c>
      <c r="B684" t="s">
        <v>2188</v>
      </c>
      <c r="C684" t="s">
        <v>2189</v>
      </c>
      <c r="D684" s="1">
        <v>44947</v>
      </c>
      <c r="E684" s="1">
        <v>45278</v>
      </c>
      <c r="F684" t="s">
        <v>83</v>
      </c>
      <c r="G684">
        <v>335.04</v>
      </c>
      <c r="H684">
        <v>3</v>
      </c>
      <c r="I684" t="s">
        <v>44</v>
      </c>
      <c r="J684" t="s">
        <v>26</v>
      </c>
      <c r="K684">
        <v>331</v>
      </c>
      <c r="L684">
        <v>25</v>
      </c>
      <c r="M684" t="s">
        <v>27</v>
      </c>
      <c r="N684" t="s">
        <v>154</v>
      </c>
      <c r="O684" t="s">
        <v>38</v>
      </c>
      <c r="P684" t="s">
        <v>59</v>
      </c>
      <c r="Q684">
        <v>27.95</v>
      </c>
      <c r="R684" t="str">
        <f t="shared" si="40"/>
        <v>Valid</v>
      </c>
      <c r="S684" t="str">
        <f t="shared" si="41"/>
        <v>Valid</v>
      </c>
      <c r="T684" t="str">
        <f t="shared" si="42"/>
        <v>Returned</v>
      </c>
      <c r="U684">
        <f t="shared" si="43"/>
        <v>331</v>
      </c>
    </row>
    <row r="685" spans="1:21" x14ac:dyDescent="0.25">
      <c r="A685" t="s">
        <v>2190</v>
      </c>
      <c r="B685" t="s">
        <v>2191</v>
      </c>
      <c r="C685" t="s">
        <v>2192</v>
      </c>
      <c r="D685" s="1">
        <v>45168</v>
      </c>
      <c r="E685" s="1">
        <v>45345</v>
      </c>
      <c r="F685" t="s">
        <v>68</v>
      </c>
      <c r="G685">
        <v>81.010000000000005</v>
      </c>
      <c r="H685">
        <v>1</v>
      </c>
      <c r="I685" t="s">
        <v>53</v>
      </c>
      <c r="J685" t="s">
        <v>26</v>
      </c>
      <c r="K685">
        <v>177</v>
      </c>
      <c r="L685">
        <v>54</v>
      </c>
      <c r="M685" t="s">
        <v>36</v>
      </c>
      <c r="N685" t="s">
        <v>885</v>
      </c>
      <c r="O685" t="s">
        <v>29</v>
      </c>
      <c r="P685" t="s">
        <v>59</v>
      </c>
      <c r="Q685">
        <v>44.09</v>
      </c>
      <c r="R685" t="str">
        <f t="shared" si="40"/>
        <v>Valid</v>
      </c>
      <c r="S685" t="str">
        <f t="shared" si="41"/>
        <v>Valid</v>
      </c>
      <c r="T685" t="str">
        <f t="shared" si="42"/>
        <v>Returned</v>
      </c>
      <c r="U685">
        <f t="shared" si="43"/>
        <v>177</v>
      </c>
    </row>
    <row r="686" spans="1:21" x14ac:dyDescent="0.25">
      <c r="A686" t="s">
        <v>2193</v>
      </c>
      <c r="B686" t="s">
        <v>2194</v>
      </c>
      <c r="C686" t="s">
        <v>2195</v>
      </c>
      <c r="D686" s="1">
        <v>45272</v>
      </c>
      <c r="E686" s="1">
        <v>45524</v>
      </c>
      <c r="F686" t="s">
        <v>24</v>
      </c>
      <c r="G686">
        <v>283.92</v>
      </c>
      <c r="H686">
        <v>5</v>
      </c>
      <c r="I686" t="s">
        <v>44</v>
      </c>
      <c r="J686" t="s">
        <v>26</v>
      </c>
      <c r="K686">
        <v>252</v>
      </c>
      <c r="L686">
        <v>59</v>
      </c>
      <c r="M686" t="s">
        <v>36</v>
      </c>
      <c r="N686" t="s">
        <v>54</v>
      </c>
      <c r="O686" t="s">
        <v>74</v>
      </c>
      <c r="P686" t="s">
        <v>30</v>
      </c>
      <c r="Q686">
        <v>39.840000000000003</v>
      </c>
      <c r="R686" t="str">
        <f t="shared" si="40"/>
        <v>Valid</v>
      </c>
      <c r="S686" t="str">
        <f t="shared" si="41"/>
        <v>Valid</v>
      </c>
      <c r="T686" t="str">
        <f t="shared" si="42"/>
        <v>Returned</v>
      </c>
      <c r="U686">
        <f t="shared" si="43"/>
        <v>252</v>
      </c>
    </row>
    <row r="687" spans="1:21" x14ac:dyDescent="0.25">
      <c r="A687" t="s">
        <v>2196</v>
      </c>
      <c r="B687" t="s">
        <v>2197</v>
      </c>
      <c r="C687" t="s">
        <v>2198</v>
      </c>
      <c r="D687" s="1">
        <v>44947</v>
      </c>
      <c r="E687" s="1">
        <v>45154</v>
      </c>
      <c r="F687" t="s">
        <v>24</v>
      </c>
      <c r="G687">
        <v>89.8</v>
      </c>
      <c r="H687">
        <v>5</v>
      </c>
      <c r="I687" t="s">
        <v>25</v>
      </c>
      <c r="J687" t="s">
        <v>26</v>
      </c>
      <c r="K687">
        <v>207</v>
      </c>
      <c r="L687">
        <v>67</v>
      </c>
      <c r="M687" t="s">
        <v>36</v>
      </c>
      <c r="N687" t="s">
        <v>411</v>
      </c>
      <c r="O687" t="s">
        <v>64</v>
      </c>
      <c r="P687" t="s">
        <v>30</v>
      </c>
      <c r="Q687">
        <v>9.51</v>
      </c>
      <c r="R687" t="str">
        <f t="shared" si="40"/>
        <v>Valid</v>
      </c>
      <c r="S687" t="str">
        <f t="shared" si="41"/>
        <v>Valid</v>
      </c>
      <c r="T687" t="str">
        <f t="shared" si="42"/>
        <v>Returned</v>
      </c>
      <c r="U687">
        <f t="shared" si="43"/>
        <v>207</v>
      </c>
    </row>
    <row r="688" spans="1:21" x14ac:dyDescent="0.25">
      <c r="A688" t="s">
        <v>2199</v>
      </c>
      <c r="B688" t="s">
        <v>2200</v>
      </c>
      <c r="C688" t="s">
        <v>2201</v>
      </c>
      <c r="D688" s="1">
        <v>44963</v>
      </c>
      <c r="E688" s="1">
        <v>45264</v>
      </c>
      <c r="F688" t="s">
        <v>34</v>
      </c>
      <c r="G688">
        <v>11</v>
      </c>
      <c r="H688">
        <v>2</v>
      </c>
      <c r="I688" t="s">
        <v>35</v>
      </c>
      <c r="J688" t="s">
        <v>26</v>
      </c>
      <c r="K688">
        <v>301</v>
      </c>
      <c r="L688">
        <v>44</v>
      </c>
      <c r="M688" t="s">
        <v>27</v>
      </c>
      <c r="N688" t="s">
        <v>396</v>
      </c>
      <c r="O688" t="s">
        <v>38</v>
      </c>
      <c r="P688" t="s">
        <v>30</v>
      </c>
      <c r="Q688">
        <v>12.4</v>
      </c>
      <c r="R688" t="str">
        <f t="shared" si="40"/>
        <v>Valid</v>
      </c>
      <c r="S688" t="str">
        <f t="shared" si="41"/>
        <v>Valid</v>
      </c>
      <c r="T688" t="str">
        <f t="shared" si="42"/>
        <v>Returned</v>
      </c>
      <c r="U688">
        <f t="shared" si="43"/>
        <v>301</v>
      </c>
    </row>
    <row r="689" spans="1:21" x14ac:dyDescent="0.25">
      <c r="A689" t="s">
        <v>2202</v>
      </c>
      <c r="B689" t="s">
        <v>2203</v>
      </c>
      <c r="C689" t="s">
        <v>2204</v>
      </c>
      <c r="D689" s="1">
        <v>45243</v>
      </c>
      <c r="E689" s="1">
        <v>45307</v>
      </c>
      <c r="F689" t="s">
        <v>43</v>
      </c>
      <c r="G689">
        <v>404.5</v>
      </c>
      <c r="H689">
        <v>5</v>
      </c>
      <c r="I689" t="s">
        <v>35</v>
      </c>
      <c r="J689" t="s">
        <v>26</v>
      </c>
      <c r="K689">
        <v>64</v>
      </c>
      <c r="L689">
        <v>61</v>
      </c>
      <c r="M689" t="s">
        <v>27</v>
      </c>
      <c r="N689" t="s">
        <v>108</v>
      </c>
      <c r="O689" t="s">
        <v>38</v>
      </c>
      <c r="P689" t="s">
        <v>30</v>
      </c>
      <c r="Q689">
        <v>10.92</v>
      </c>
      <c r="R689" t="str">
        <f t="shared" si="40"/>
        <v>Valid</v>
      </c>
      <c r="S689" t="str">
        <f t="shared" si="41"/>
        <v>Valid</v>
      </c>
      <c r="T689" t="str">
        <f t="shared" si="42"/>
        <v>Returned</v>
      </c>
      <c r="U689">
        <f t="shared" si="43"/>
        <v>64</v>
      </c>
    </row>
    <row r="690" spans="1:21" x14ac:dyDescent="0.25">
      <c r="A690" t="s">
        <v>2205</v>
      </c>
      <c r="B690" t="s">
        <v>2206</v>
      </c>
      <c r="C690" t="s">
        <v>2207</v>
      </c>
      <c r="D690" s="1">
        <v>45235</v>
      </c>
      <c r="E690" s="1">
        <v>45420</v>
      </c>
      <c r="F690" t="s">
        <v>34</v>
      </c>
      <c r="G690">
        <v>423.67</v>
      </c>
      <c r="H690">
        <v>1</v>
      </c>
      <c r="I690" t="s">
        <v>53</v>
      </c>
      <c r="J690" t="s">
        <v>26</v>
      </c>
      <c r="K690">
        <v>185</v>
      </c>
      <c r="L690">
        <v>59</v>
      </c>
      <c r="M690" t="s">
        <v>27</v>
      </c>
      <c r="N690" t="s">
        <v>421</v>
      </c>
      <c r="O690" t="s">
        <v>29</v>
      </c>
      <c r="P690" t="s">
        <v>39</v>
      </c>
      <c r="Q690">
        <v>33.25</v>
      </c>
      <c r="R690" t="str">
        <f t="shared" si="40"/>
        <v>Valid</v>
      </c>
      <c r="S690" t="str">
        <f t="shared" si="41"/>
        <v>Valid</v>
      </c>
      <c r="T690" t="str">
        <f t="shared" si="42"/>
        <v>Returned</v>
      </c>
      <c r="U690">
        <f t="shared" si="43"/>
        <v>185</v>
      </c>
    </row>
    <row r="691" spans="1:21" x14ac:dyDescent="0.25">
      <c r="A691" t="s">
        <v>2208</v>
      </c>
      <c r="B691" t="s">
        <v>2209</v>
      </c>
      <c r="C691" t="s">
        <v>2210</v>
      </c>
      <c r="D691" s="1">
        <v>45077</v>
      </c>
      <c r="E691" s="1">
        <v>45282</v>
      </c>
      <c r="F691" t="s">
        <v>24</v>
      </c>
      <c r="G691">
        <v>191.83</v>
      </c>
      <c r="H691">
        <v>4</v>
      </c>
      <c r="I691" t="s">
        <v>35</v>
      </c>
      <c r="J691" t="s">
        <v>26</v>
      </c>
      <c r="K691">
        <v>205</v>
      </c>
      <c r="L691">
        <v>45</v>
      </c>
      <c r="M691" t="s">
        <v>36</v>
      </c>
      <c r="N691" t="s">
        <v>273</v>
      </c>
      <c r="O691" t="s">
        <v>38</v>
      </c>
      <c r="P691" t="s">
        <v>59</v>
      </c>
      <c r="Q691">
        <v>48.67</v>
      </c>
      <c r="R691" t="str">
        <f t="shared" si="40"/>
        <v>Valid</v>
      </c>
      <c r="S691" t="str">
        <f t="shared" si="41"/>
        <v>Valid</v>
      </c>
      <c r="T691" t="str">
        <f t="shared" si="42"/>
        <v>Returned</v>
      </c>
      <c r="U691">
        <f t="shared" si="43"/>
        <v>205</v>
      </c>
    </row>
    <row r="692" spans="1:21" x14ac:dyDescent="0.25">
      <c r="A692" t="s">
        <v>2211</v>
      </c>
      <c r="B692" t="s">
        <v>2212</v>
      </c>
      <c r="C692" t="s">
        <v>2213</v>
      </c>
      <c r="D692" s="1">
        <v>45533</v>
      </c>
      <c r="E692" s="1">
        <v>45542</v>
      </c>
      <c r="F692" t="s">
        <v>43</v>
      </c>
      <c r="G692">
        <v>448.24</v>
      </c>
      <c r="H692">
        <v>3</v>
      </c>
      <c r="I692" t="s">
        <v>35</v>
      </c>
      <c r="J692" t="s">
        <v>26</v>
      </c>
      <c r="K692">
        <v>9</v>
      </c>
      <c r="L692">
        <v>23</v>
      </c>
      <c r="M692" t="s">
        <v>27</v>
      </c>
      <c r="N692" t="s">
        <v>188</v>
      </c>
      <c r="O692" t="s">
        <v>38</v>
      </c>
      <c r="P692" t="s">
        <v>30</v>
      </c>
      <c r="Q692">
        <v>47.6</v>
      </c>
      <c r="R692" t="str">
        <f t="shared" si="40"/>
        <v>Valid</v>
      </c>
      <c r="S692" t="str">
        <f t="shared" si="41"/>
        <v>Valid</v>
      </c>
      <c r="T692" t="str">
        <f t="shared" si="42"/>
        <v>Returned</v>
      </c>
      <c r="U692">
        <f t="shared" si="43"/>
        <v>9</v>
      </c>
    </row>
    <row r="693" spans="1:21" x14ac:dyDescent="0.25">
      <c r="A693" t="s">
        <v>2214</v>
      </c>
      <c r="B693" t="s">
        <v>2215</v>
      </c>
      <c r="C693" t="s">
        <v>2216</v>
      </c>
      <c r="D693" s="1">
        <v>45394</v>
      </c>
      <c r="E693" s="1">
        <v>45503</v>
      </c>
      <c r="F693" t="s">
        <v>43</v>
      </c>
      <c r="G693">
        <v>326.37</v>
      </c>
      <c r="H693">
        <v>1</v>
      </c>
      <c r="I693" t="s">
        <v>35</v>
      </c>
      <c r="J693" t="s">
        <v>26</v>
      </c>
      <c r="K693">
        <v>109</v>
      </c>
      <c r="L693">
        <v>59</v>
      </c>
      <c r="M693" t="s">
        <v>36</v>
      </c>
      <c r="N693" t="s">
        <v>309</v>
      </c>
      <c r="O693" t="s">
        <v>74</v>
      </c>
      <c r="P693" t="s">
        <v>30</v>
      </c>
      <c r="Q693">
        <v>21.9</v>
      </c>
      <c r="R693" t="str">
        <f t="shared" si="40"/>
        <v>Valid</v>
      </c>
      <c r="S693" t="str">
        <f t="shared" si="41"/>
        <v>Valid</v>
      </c>
      <c r="T693" t="str">
        <f t="shared" si="42"/>
        <v>Returned</v>
      </c>
      <c r="U693">
        <f t="shared" si="43"/>
        <v>109</v>
      </c>
    </row>
    <row r="694" spans="1:21" x14ac:dyDescent="0.25">
      <c r="A694" t="s">
        <v>2217</v>
      </c>
      <c r="B694" t="s">
        <v>2218</v>
      </c>
      <c r="C694" t="s">
        <v>2219</v>
      </c>
      <c r="D694" s="1">
        <v>45189</v>
      </c>
      <c r="E694" s="1">
        <v>45475</v>
      </c>
      <c r="F694" t="s">
        <v>43</v>
      </c>
      <c r="G694">
        <v>195.91</v>
      </c>
      <c r="H694">
        <v>1</v>
      </c>
      <c r="I694" t="s">
        <v>53</v>
      </c>
      <c r="J694" t="s">
        <v>26</v>
      </c>
      <c r="K694">
        <v>286</v>
      </c>
      <c r="L694">
        <v>36</v>
      </c>
      <c r="M694" t="s">
        <v>36</v>
      </c>
      <c r="N694" t="s">
        <v>1081</v>
      </c>
      <c r="O694" t="s">
        <v>38</v>
      </c>
      <c r="P694" t="s">
        <v>39</v>
      </c>
      <c r="Q694">
        <v>17.78</v>
      </c>
      <c r="R694" t="str">
        <f t="shared" si="40"/>
        <v>Valid</v>
      </c>
      <c r="S694" t="str">
        <f t="shared" si="41"/>
        <v>Valid</v>
      </c>
      <c r="T694" t="str">
        <f t="shared" si="42"/>
        <v>Returned</v>
      </c>
      <c r="U694">
        <f t="shared" si="43"/>
        <v>286</v>
      </c>
    </row>
    <row r="695" spans="1:21" x14ac:dyDescent="0.25">
      <c r="A695" t="s">
        <v>2220</v>
      </c>
      <c r="B695" t="s">
        <v>2221</v>
      </c>
      <c r="C695" t="s">
        <v>2222</v>
      </c>
      <c r="D695" s="1">
        <v>45228</v>
      </c>
      <c r="E695" s="1">
        <v>45655</v>
      </c>
      <c r="F695" t="s">
        <v>68</v>
      </c>
      <c r="G695">
        <v>112.01</v>
      </c>
      <c r="H695">
        <v>3</v>
      </c>
      <c r="I695" t="s">
        <v>35</v>
      </c>
      <c r="J695" t="s">
        <v>26</v>
      </c>
      <c r="K695">
        <v>427</v>
      </c>
      <c r="L695">
        <v>67</v>
      </c>
      <c r="M695" t="s">
        <v>27</v>
      </c>
      <c r="N695" t="s">
        <v>147</v>
      </c>
      <c r="O695" t="s">
        <v>38</v>
      </c>
      <c r="P695" t="s">
        <v>59</v>
      </c>
      <c r="Q695">
        <v>24.98</v>
      </c>
      <c r="R695" t="str">
        <f t="shared" si="40"/>
        <v>Valid</v>
      </c>
      <c r="S695" t="str">
        <f t="shared" si="41"/>
        <v>Valid</v>
      </c>
      <c r="T695" t="str">
        <f t="shared" si="42"/>
        <v>Returned</v>
      </c>
      <c r="U695">
        <f t="shared" si="43"/>
        <v>427</v>
      </c>
    </row>
    <row r="696" spans="1:21" x14ac:dyDescent="0.25">
      <c r="A696" t="s">
        <v>2223</v>
      </c>
      <c r="B696" t="s">
        <v>2224</v>
      </c>
      <c r="C696" t="s">
        <v>2225</v>
      </c>
      <c r="D696" s="1">
        <v>44965</v>
      </c>
      <c r="E696" s="1">
        <v>45499</v>
      </c>
      <c r="F696" t="s">
        <v>34</v>
      </c>
      <c r="G696">
        <v>100.99</v>
      </c>
      <c r="H696">
        <v>2</v>
      </c>
      <c r="I696" t="s">
        <v>25</v>
      </c>
      <c r="J696" t="s">
        <v>26</v>
      </c>
      <c r="K696">
        <v>534</v>
      </c>
      <c r="L696">
        <v>68</v>
      </c>
      <c r="M696" t="s">
        <v>27</v>
      </c>
      <c r="N696" t="s">
        <v>88</v>
      </c>
      <c r="O696" t="s">
        <v>29</v>
      </c>
      <c r="P696" t="s">
        <v>39</v>
      </c>
      <c r="Q696">
        <v>29.13</v>
      </c>
      <c r="R696" t="str">
        <f t="shared" si="40"/>
        <v>Valid</v>
      </c>
      <c r="S696" t="str">
        <f t="shared" si="41"/>
        <v>Valid</v>
      </c>
      <c r="T696" t="str">
        <f t="shared" si="42"/>
        <v>Returned</v>
      </c>
      <c r="U696">
        <f t="shared" si="43"/>
        <v>534</v>
      </c>
    </row>
    <row r="697" spans="1:21" x14ac:dyDescent="0.25">
      <c r="A697" t="s">
        <v>2226</v>
      </c>
      <c r="B697" t="s">
        <v>2227</v>
      </c>
      <c r="C697" t="s">
        <v>2228</v>
      </c>
      <c r="D697" s="1">
        <v>45492</v>
      </c>
      <c r="E697" s="1">
        <v>45582</v>
      </c>
      <c r="F697" t="s">
        <v>43</v>
      </c>
      <c r="G697">
        <v>296.14</v>
      </c>
      <c r="H697">
        <v>2</v>
      </c>
      <c r="I697" t="s">
        <v>44</v>
      </c>
      <c r="J697" t="s">
        <v>26</v>
      </c>
      <c r="K697">
        <v>90</v>
      </c>
      <c r="L697">
        <v>36</v>
      </c>
      <c r="M697" t="s">
        <v>27</v>
      </c>
      <c r="N697" t="s">
        <v>313</v>
      </c>
      <c r="O697" t="s">
        <v>64</v>
      </c>
      <c r="P697" t="s">
        <v>30</v>
      </c>
      <c r="Q697">
        <v>33.71</v>
      </c>
      <c r="R697" t="str">
        <f t="shared" si="40"/>
        <v>Valid</v>
      </c>
      <c r="S697" t="str">
        <f t="shared" si="41"/>
        <v>Valid</v>
      </c>
      <c r="T697" t="str">
        <f t="shared" si="42"/>
        <v>Returned</v>
      </c>
      <c r="U697">
        <f t="shared" si="43"/>
        <v>90</v>
      </c>
    </row>
    <row r="698" spans="1:21" x14ac:dyDescent="0.25">
      <c r="A698" t="s">
        <v>2229</v>
      </c>
      <c r="B698" t="s">
        <v>2230</v>
      </c>
      <c r="C698" t="s">
        <v>2231</v>
      </c>
      <c r="D698" s="1">
        <v>45086</v>
      </c>
      <c r="E698" s="1">
        <v>45199</v>
      </c>
      <c r="F698" t="s">
        <v>83</v>
      </c>
      <c r="G698">
        <v>188.35</v>
      </c>
      <c r="H698">
        <v>4</v>
      </c>
      <c r="I698" t="s">
        <v>44</v>
      </c>
      <c r="J698" t="s">
        <v>26</v>
      </c>
      <c r="K698">
        <v>113</v>
      </c>
      <c r="L698">
        <v>69</v>
      </c>
      <c r="M698" t="s">
        <v>27</v>
      </c>
      <c r="N698" t="s">
        <v>208</v>
      </c>
      <c r="O698" t="s">
        <v>29</v>
      </c>
      <c r="P698" t="s">
        <v>39</v>
      </c>
      <c r="Q698">
        <v>16.989999999999998</v>
      </c>
      <c r="R698" t="str">
        <f t="shared" si="40"/>
        <v>Valid</v>
      </c>
      <c r="S698" t="str">
        <f t="shared" si="41"/>
        <v>Valid</v>
      </c>
      <c r="T698" t="str">
        <f t="shared" si="42"/>
        <v>Returned</v>
      </c>
      <c r="U698">
        <f t="shared" si="43"/>
        <v>113</v>
      </c>
    </row>
    <row r="699" spans="1:21" x14ac:dyDescent="0.25">
      <c r="A699" t="s">
        <v>2232</v>
      </c>
      <c r="B699" t="s">
        <v>2233</v>
      </c>
      <c r="C699" t="s">
        <v>2234</v>
      </c>
      <c r="D699" s="1">
        <v>45563</v>
      </c>
      <c r="E699" s="1">
        <v>45609</v>
      </c>
      <c r="F699" t="s">
        <v>43</v>
      </c>
      <c r="G699">
        <v>293.66000000000003</v>
      </c>
      <c r="H699">
        <v>5</v>
      </c>
      <c r="I699" t="s">
        <v>35</v>
      </c>
      <c r="J699" t="s">
        <v>26</v>
      </c>
      <c r="K699">
        <v>46</v>
      </c>
      <c r="L699">
        <v>53</v>
      </c>
      <c r="M699" t="s">
        <v>36</v>
      </c>
      <c r="N699" t="s">
        <v>396</v>
      </c>
      <c r="O699" t="s">
        <v>64</v>
      </c>
      <c r="P699" t="s">
        <v>30</v>
      </c>
      <c r="Q699">
        <v>22.61</v>
      </c>
      <c r="R699" t="str">
        <f t="shared" si="40"/>
        <v>Valid</v>
      </c>
      <c r="S699" t="str">
        <f t="shared" si="41"/>
        <v>Valid</v>
      </c>
      <c r="T699" t="str">
        <f t="shared" si="42"/>
        <v>Returned</v>
      </c>
      <c r="U699">
        <f t="shared" si="43"/>
        <v>46</v>
      </c>
    </row>
    <row r="700" spans="1:21" x14ac:dyDescent="0.25">
      <c r="A700" t="s">
        <v>2235</v>
      </c>
      <c r="B700" t="s">
        <v>2236</v>
      </c>
      <c r="C700" t="s">
        <v>2237</v>
      </c>
      <c r="D700" s="1">
        <v>45188</v>
      </c>
      <c r="E700" s="1">
        <v>45209</v>
      </c>
      <c r="F700" t="s">
        <v>43</v>
      </c>
      <c r="G700">
        <v>360.72</v>
      </c>
      <c r="H700">
        <v>3</v>
      </c>
      <c r="I700" t="s">
        <v>53</v>
      </c>
      <c r="J700" t="s">
        <v>26</v>
      </c>
      <c r="K700">
        <v>21</v>
      </c>
      <c r="L700">
        <v>29</v>
      </c>
      <c r="M700" t="s">
        <v>27</v>
      </c>
      <c r="N700" t="s">
        <v>208</v>
      </c>
      <c r="O700" t="s">
        <v>38</v>
      </c>
      <c r="P700" t="s">
        <v>39</v>
      </c>
      <c r="Q700">
        <v>47.82</v>
      </c>
      <c r="R700" t="str">
        <f t="shared" si="40"/>
        <v>Valid</v>
      </c>
      <c r="S700" t="str">
        <f t="shared" si="41"/>
        <v>Valid</v>
      </c>
      <c r="T700" t="str">
        <f t="shared" si="42"/>
        <v>Returned</v>
      </c>
      <c r="U700">
        <f t="shared" si="43"/>
        <v>21</v>
      </c>
    </row>
    <row r="701" spans="1:21" x14ac:dyDescent="0.25">
      <c r="A701" t="s">
        <v>2238</v>
      </c>
      <c r="B701" t="s">
        <v>2239</v>
      </c>
      <c r="C701" t="s">
        <v>2240</v>
      </c>
      <c r="D701" s="1">
        <v>45150</v>
      </c>
      <c r="E701" s="1">
        <v>45367</v>
      </c>
      <c r="F701" t="s">
        <v>24</v>
      </c>
      <c r="G701">
        <v>155.5</v>
      </c>
      <c r="H701">
        <v>5</v>
      </c>
      <c r="I701" t="s">
        <v>35</v>
      </c>
      <c r="J701" t="s">
        <v>26</v>
      </c>
      <c r="K701">
        <v>217</v>
      </c>
      <c r="L701">
        <v>26</v>
      </c>
      <c r="M701" t="s">
        <v>27</v>
      </c>
      <c r="N701" t="s">
        <v>251</v>
      </c>
      <c r="O701" t="s">
        <v>38</v>
      </c>
      <c r="P701" t="s">
        <v>30</v>
      </c>
      <c r="Q701">
        <v>34.47</v>
      </c>
      <c r="R701" t="str">
        <f t="shared" si="40"/>
        <v>Valid</v>
      </c>
      <c r="S701" t="str">
        <f t="shared" si="41"/>
        <v>Valid</v>
      </c>
      <c r="T701" t="str">
        <f t="shared" si="42"/>
        <v>Returned</v>
      </c>
      <c r="U701">
        <f t="shared" si="43"/>
        <v>217</v>
      </c>
    </row>
    <row r="702" spans="1:21" x14ac:dyDescent="0.25">
      <c r="A702" t="s">
        <v>2241</v>
      </c>
      <c r="B702" t="s">
        <v>2242</v>
      </c>
      <c r="C702" t="s">
        <v>2243</v>
      </c>
      <c r="D702" s="1">
        <v>45379</v>
      </c>
      <c r="E702" s="1">
        <v>45447</v>
      </c>
      <c r="F702" t="s">
        <v>24</v>
      </c>
      <c r="G702">
        <v>443.05</v>
      </c>
      <c r="H702">
        <v>4</v>
      </c>
      <c r="I702" t="s">
        <v>25</v>
      </c>
      <c r="J702" t="s">
        <v>26</v>
      </c>
      <c r="K702">
        <v>68</v>
      </c>
      <c r="L702">
        <v>38</v>
      </c>
      <c r="M702" t="s">
        <v>27</v>
      </c>
      <c r="N702" t="s">
        <v>959</v>
      </c>
      <c r="O702" t="s">
        <v>29</v>
      </c>
      <c r="P702" t="s">
        <v>39</v>
      </c>
      <c r="Q702">
        <v>24.18</v>
      </c>
      <c r="R702" t="str">
        <f t="shared" si="40"/>
        <v>Valid</v>
      </c>
      <c r="S702" t="str">
        <f t="shared" si="41"/>
        <v>Valid</v>
      </c>
      <c r="T702" t="str">
        <f t="shared" si="42"/>
        <v>Returned</v>
      </c>
      <c r="U702">
        <f t="shared" si="43"/>
        <v>68</v>
      </c>
    </row>
    <row r="703" spans="1:21" x14ac:dyDescent="0.25">
      <c r="A703" t="s">
        <v>2244</v>
      </c>
      <c r="B703" t="s">
        <v>2245</v>
      </c>
      <c r="C703" t="s">
        <v>2246</v>
      </c>
      <c r="D703" s="1">
        <v>45203</v>
      </c>
      <c r="E703" s="1">
        <v>45267</v>
      </c>
      <c r="F703" t="s">
        <v>68</v>
      </c>
      <c r="G703">
        <v>304.23</v>
      </c>
      <c r="H703">
        <v>2</v>
      </c>
      <c r="I703" t="s">
        <v>44</v>
      </c>
      <c r="J703" t="s">
        <v>26</v>
      </c>
      <c r="K703">
        <v>64</v>
      </c>
      <c r="L703">
        <v>27</v>
      </c>
      <c r="M703" t="s">
        <v>36</v>
      </c>
      <c r="N703" t="s">
        <v>28</v>
      </c>
      <c r="O703" t="s">
        <v>38</v>
      </c>
      <c r="P703" t="s">
        <v>59</v>
      </c>
      <c r="Q703">
        <v>8.7799999999999994</v>
      </c>
      <c r="R703" t="str">
        <f t="shared" si="40"/>
        <v>Valid</v>
      </c>
      <c r="S703" t="str">
        <f t="shared" si="41"/>
        <v>Valid</v>
      </c>
      <c r="T703" t="str">
        <f t="shared" si="42"/>
        <v>Returned</v>
      </c>
      <c r="U703">
        <f t="shared" si="43"/>
        <v>64</v>
      </c>
    </row>
    <row r="704" spans="1:21" x14ac:dyDescent="0.25">
      <c r="A704" t="s">
        <v>2247</v>
      </c>
      <c r="B704" t="s">
        <v>2248</v>
      </c>
      <c r="C704" t="s">
        <v>2249</v>
      </c>
      <c r="D704" s="1">
        <v>45195</v>
      </c>
      <c r="E704" s="1">
        <v>45455</v>
      </c>
      <c r="F704" t="s">
        <v>34</v>
      </c>
      <c r="G704">
        <v>175.58</v>
      </c>
      <c r="H704">
        <v>1</v>
      </c>
      <c r="I704" t="s">
        <v>44</v>
      </c>
      <c r="J704" t="s">
        <v>26</v>
      </c>
      <c r="K704">
        <v>260</v>
      </c>
      <c r="L704">
        <v>35</v>
      </c>
      <c r="M704" t="s">
        <v>27</v>
      </c>
      <c r="N704" t="s">
        <v>407</v>
      </c>
      <c r="O704" t="s">
        <v>29</v>
      </c>
      <c r="P704" t="s">
        <v>30</v>
      </c>
      <c r="Q704">
        <v>4.95</v>
      </c>
      <c r="R704" t="str">
        <f t="shared" si="40"/>
        <v>Valid</v>
      </c>
      <c r="S704" t="str">
        <f t="shared" si="41"/>
        <v>Valid</v>
      </c>
      <c r="T704" t="str">
        <f t="shared" si="42"/>
        <v>Returned</v>
      </c>
      <c r="U704">
        <f t="shared" si="43"/>
        <v>260</v>
      </c>
    </row>
    <row r="705" spans="1:21" x14ac:dyDescent="0.25">
      <c r="A705" t="s">
        <v>2250</v>
      </c>
      <c r="B705" t="s">
        <v>2251</v>
      </c>
      <c r="C705" t="s">
        <v>2252</v>
      </c>
      <c r="D705" s="1">
        <v>44989</v>
      </c>
      <c r="E705" s="1">
        <v>45289</v>
      </c>
      <c r="F705" t="s">
        <v>43</v>
      </c>
      <c r="G705">
        <v>353.79</v>
      </c>
      <c r="H705">
        <v>4</v>
      </c>
      <c r="I705" t="s">
        <v>35</v>
      </c>
      <c r="J705" t="s">
        <v>26</v>
      </c>
      <c r="K705">
        <v>300</v>
      </c>
      <c r="L705">
        <v>18</v>
      </c>
      <c r="M705" t="s">
        <v>27</v>
      </c>
      <c r="N705" t="s">
        <v>184</v>
      </c>
      <c r="O705" t="s">
        <v>38</v>
      </c>
      <c r="P705" t="s">
        <v>30</v>
      </c>
      <c r="Q705">
        <v>12.92</v>
      </c>
      <c r="R705" t="str">
        <f t="shared" si="40"/>
        <v>Valid</v>
      </c>
      <c r="S705" t="str">
        <f t="shared" si="41"/>
        <v>Valid</v>
      </c>
      <c r="T705" t="str">
        <f t="shared" si="42"/>
        <v>Returned</v>
      </c>
      <c r="U705">
        <f t="shared" si="43"/>
        <v>300</v>
      </c>
    </row>
    <row r="706" spans="1:21" x14ac:dyDescent="0.25">
      <c r="A706" t="s">
        <v>2253</v>
      </c>
      <c r="B706" t="s">
        <v>2254</v>
      </c>
      <c r="C706" t="s">
        <v>2255</v>
      </c>
      <c r="D706" s="1">
        <v>45129</v>
      </c>
      <c r="E706" s="1">
        <v>45147</v>
      </c>
      <c r="F706" t="s">
        <v>68</v>
      </c>
      <c r="G706">
        <v>88.5</v>
      </c>
      <c r="H706">
        <v>4</v>
      </c>
      <c r="I706" t="s">
        <v>25</v>
      </c>
      <c r="J706" t="s">
        <v>26</v>
      </c>
      <c r="K706">
        <v>18</v>
      </c>
      <c r="L706">
        <v>21</v>
      </c>
      <c r="M706" t="s">
        <v>27</v>
      </c>
      <c r="N706" t="s">
        <v>392</v>
      </c>
      <c r="O706" t="s">
        <v>38</v>
      </c>
      <c r="P706" t="s">
        <v>39</v>
      </c>
      <c r="Q706">
        <v>2.58</v>
      </c>
      <c r="R706" t="str">
        <f t="shared" ref="R706:R769" si="44">IF(E706="","Not Returned",IF(D706&lt;E706,"Valid","Invalid"))</f>
        <v>Valid</v>
      </c>
      <c r="S706" t="str">
        <f t="shared" si="41"/>
        <v>Valid</v>
      </c>
      <c r="T706" t="str">
        <f t="shared" si="42"/>
        <v>Returned</v>
      </c>
      <c r="U706">
        <f t="shared" si="43"/>
        <v>18</v>
      </c>
    </row>
    <row r="707" spans="1:21" x14ac:dyDescent="0.25">
      <c r="A707" t="s">
        <v>2256</v>
      </c>
      <c r="B707" t="s">
        <v>2257</v>
      </c>
      <c r="C707" t="s">
        <v>2258</v>
      </c>
      <c r="D707" s="1">
        <v>44937</v>
      </c>
      <c r="E707" s="1">
        <v>45629</v>
      </c>
      <c r="F707" t="s">
        <v>83</v>
      </c>
      <c r="G707">
        <v>166.94</v>
      </c>
      <c r="H707">
        <v>5</v>
      </c>
      <c r="I707" t="s">
        <v>44</v>
      </c>
      <c r="J707" t="s">
        <v>26</v>
      </c>
      <c r="K707">
        <v>692</v>
      </c>
      <c r="L707">
        <v>18</v>
      </c>
      <c r="M707" t="s">
        <v>27</v>
      </c>
      <c r="N707" t="s">
        <v>223</v>
      </c>
      <c r="O707" t="s">
        <v>74</v>
      </c>
      <c r="P707" t="s">
        <v>39</v>
      </c>
      <c r="Q707">
        <v>36.24</v>
      </c>
      <c r="R707" t="str">
        <f t="shared" si="44"/>
        <v>Valid</v>
      </c>
      <c r="S707" t="str">
        <f t="shared" ref="S707:S770" si="45">SUBSTITUTE(R707,"Not Returned","Valid")</f>
        <v>Valid</v>
      </c>
      <c r="T707" t="str">
        <f t="shared" ref="T707:T770" si="46">IF(AND(S707="Valid",J707="Returned"),"Returned",IF(AND(S707="Valid",J707="Not Returned"),"Not Returned","Other"))</f>
        <v>Returned</v>
      </c>
      <c r="U707">
        <f t="shared" ref="U707:U770" si="47">IF(K707="","",E707-D707)</f>
        <v>692</v>
      </c>
    </row>
    <row r="708" spans="1:21" x14ac:dyDescent="0.25">
      <c r="A708" t="s">
        <v>2259</v>
      </c>
      <c r="B708" t="s">
        <v>2260</v>
      </c>
      <c r="C708" t="s">
        <v>2261</v>
      </c>
      <c r="D708" s="1">
        <v>45624</v>
      </c>
      <c r="E708" s="1">
        <v>45656</v>
      </c>
      <c r="F708" t="s">
        <v>43</v>
      </c>
      <c r="G708">
        <v>111.12</v>
      </c>
      <c r="H708">
        <v>1</v>
      </c>
      <c r="I708" t="s">
        <v>35</v>
      </c>
      <c r="J708" t="s">
        <v>26</v>
      </c>
      <c r="K708">
        <v>32</v>
      </c>
      <c r="L708">
        <v>23</v>
      </c>
      <c r="M708" t="s">
        <v>36</v>
      </c>
      <c r="N708" t="s">
        <v>818</v>
      </c>
      <c r="O708" t="s">
        <v>38</v>
      </c>
      <c r="P708" t="s">
        <v>39</v>
      </c>
      <c r="Q708">
        <v>35.03</v>
      </c>
      <c r="R708" t="str">
        <f t="shared" si="44"/>
        <v>Valid</v>
      </c>
      <c r="S708" t="str">
        <f t="shared" si="45"/>
        <v>Valid</v>
      </c>
      <c r="T708" t="str">
        <f t="shared" si="46"/>
        <v>Returned</v>
      </c>
      <c r="U708">
        <f t="shared" si="47"/>
        <v>32</v>
      </c>
    </row>
    <row r="709" spans="1:21" x14ac:dyDescent="0.25">
      <c r="A709" t="s">
        <v>2262</v>
      </c>
      <c r="B709" t="s">
        <v>2263</v>
      </c>
      <c r="C709" t="s">
        <v>2264</v>
      </c>
      <c r="D709" s="1">
        <v>45024</v>
      </c>
      <c r="E709" s="1">
        <v>45302</v>
      </c>
      <c r="F709" t="s">
        <v>68</v>
      </c>
      <c r="G709">
        <v>304.86</v>
      </c>
      <c r="H709">
        <v>2</v>
      </c>
      <c r="I709" t="s">
        <v>53</v>
      </c>
      <c r="J709" t="s">
        <v>26</v>
      </c>
      <c r="K709">
        <v>278</v>
      </c>
      <c r="L709">
        <v>37</v>
      </c>
      <c r="M709" t="s">
        <v>27</v>
      </c>
      <c r="N709" t="s">
        <v>54</v>
      </c>
      <c r="O709" t="s">
        <v>29</v>
      </c>
      <c r="P709" t="s">
        <v>30</v>
      </c>
      <c r="Q709">
        <v>11.39</v>
      </c>
      <c r="R709" t="str">
        <f t="shared" si="44"/>
        <v>Valid</v>
      </c>
      <c r="S709" t="str">
        <f t="shared" si="45"/>
        <v>Valid</v>
      </c>
      <c r="T709" t="str">
        <f t="shared" si="46"/>
        <v>Returned</v>
      </c>
      <c r="U709">
        <f t="shared" si="47"/>
        <v>278</v>
      </c>
    </row>
    <row r="710" spans="1:21" x14ac:dyDescent="0.25">
      <c r="A710" t="s">
        <v>2265</v>
      </c>
      <c r="B710" t="s">
        <v>2266</v>
      </c>
      <c r="C710" t="s">
        <v>2267</v>
      </c>
      <c r="D710" s="1">
        <v>45081</v>
      </c>
      <c r="E710" s="1">
        <v>45377</v>
      </c>
      <c r="F710" t="s">
        <v>83</v>
      </c>
      <c r="G710">
        <v>190.11</v>
      </c>
      <c r="H710">
        <v>4</v>
      </c>
      <c r="I710" t="s">
        <v>44</v>
      </c>
      <c r="J710" t="s">
        <v>26</v>
      </c>
      <c r="K710">
        <v>296</v>
      </c>
      <c r="L710">
        <v>59</v>
      </c>
      <c r="M710" t="s">
        <v>36</v>
      </c>
      <c r="N710" t="s">
        <v>100</v>
      </c>
      <c r="O710" t="s">
        <v>29</v>
      </c>
      <c r="P710" t="s">
        <v>30</v>
      </c>
      <c r="Q710">
        <v>44.7</v>
      </c>
      <c r="R710" t="str">
        <f t="shared" si="44"/>
        <v>Valid</v>
      </c>
      <c r="S710" t="str">
        <f t="shared" si="45"/>
        <v>Valid</v>
      </c>
      <c r="T710" t="str">
        <f t="shared" si="46"/>
        <v>Returned</v>
      </c>
      <c r="U710">
        <f t="shared" si="47"/>
        <v>296</v>
      </c>
    </row>
    <row r="711" spans="1:21" x14ac:dyDescent="0.25">
      <c r="A711" t="s">
        <v>2268</v>
      </c>
      <c r="B711" t="s">
        <v>2269</v>
      </c>
      <c r="C711" t="s">
        <v>2270</v>
      </c>
      <c r="D711" s="1">
        <v>44987</v>
      </c>
      <c r="E711" s="1">
        <v>45002</v>
      </c>
      <c r="F711" t="s">
        <v>68</v>
      </c>
      <c r="G711">
        <v>159.41999999999999</v>
      </c>
      <c r="H711">
        <v>3</v>
      </c>
      <c r="I711" t="s">
        <v>53</v>
      </c>
      <c r="J711" t="s">
        <v>26</v>
      </c>
      <c r="K711">
        <v>15</v>
      </c>
      <c r="L711">
        <v>42</v>
      </c>
      <c r="M711" t="s">
        <v>27</v>
      </c>
      <c r="N711" t="s">
        <v>317</v>
      </c>
      <c r="O711" t="s">
        <v>74</v>
      </c>
      <c r="P711" t="s">
        <v>39</v>
      </c>
      <c r="Q711">
        <v>1.62</v>
      </c>
      <c r="R711" t="str">
        <f t="shared" si="44"/>
        <v>Valid</v>
      </c>
      <c r="S711" t="str">
        <f t="shared" si="45"/>
        <v>Valid</v>
      </c>
      <c r="T711" t="str">
        <f t="shared" si="46"/>
        <v>Returned</v>
      </c>
      <c r="U711">
        <f t="shared" si="47"/>
        <v>15</v>
      </c>
    </row>
    <row r="712" spans="1:21" x14ac:dyDescent="0.25">
      <c r="A712" t="s">
        <v>2271</v>
      </c>
      <c r="B712" t="s">
        <v>2272</v>
      </c>
      <c r="C712" t="s">
        <v>2273</v>
      </c>
      <c r="D712" s="1">
        <v>45396</v>
      </c>
      <c r="E712" s="1">
        <v>45648</v>
      </c>
      <c r="F712" t="s">
        <v>24</v>
      </c>
      <c r="G712">
        <v>475.84</v>
      </c>
      <c r="H712">
        <v>5</v>
      </c>
      <c r="I712" t="s">
        <v>53</v>
      </c>
      <c r="J712" t="s">
        <v>26</v>
      </c>
      <c r="K712">
        <v>252</v>
      </c>
      <c r="L712">
        <v>65</v>
      </c>
      <c r="M712" t="s">
        <v>27</v>
      </c>
      <c r="N712" t="s">
        <v>45</v>
      </c>
      <c r="O712" t="s">
        <v>38</v>
      </c>
      <c r="P712" t="s">
        <v>39</v>
      </c>
      <c r="Q712">
        <v>3.08</v>
      </c>
      <c r="R712" t="str">
        <f t="shared" si="44"/>
        <v>Valid</v>
      </c>
      <c r="S712" t="str">
        <f t="shared" si="45"/>
        <v>Valid</v>
      </c>
      <c r="T712" t="str">
        <f t="shared" si="46"/>
        <v>Returned</v>
      </c>
      <c r="U712">
        <f t="shared" si="47"/>
        <v>252</v>
      </c>
    </row>
    <row r="713" spans="1:21" x14ac:dyDescent="0.25">
      <c r="A713" t="s">
        <v>2274</v>
      </c>
      <c r="B713" t="s">
        <v>2275</v>
      </c>
      <c r="C713" t="s">
        <v>2276</v>
      </c>
      <c r="D713" s="1">
        <v>45063</v>
      </c>
      <c r="E713" s="1">
        <v>45078</v>
      </c>
      <c r="F713" t="s">
        <v>34</v>
      </c>
      <c r="G713">
        <v>223.03</v>
      </c>
      <c r="H713">
        <v>3</v>
      </c>
      <c r="I713" t="s">
        <v>25</v>
      </c>
      <c r="J713" t="s">
        <v>26</v>
      </c>
      <c r="K713">
        <v>15</v>
      </c>
      <c r="L713">
        <v>50</v>
      </c>
      <c r="M713" t="s">
        <v>27</v>
      </c>
      <c r="N713" t="s">
        <v>255</v>
      </c>
      <c r="O713" t="s">
        <v>29</v>
      </c>
      <c r="P713" t="s">
        <v>39</v>
      </c>
      <c r="Q713">
        <v>27.61</v>
      </c>
      <c r="R713" t="str">
        <f t="shared" si="44"/>
        <v>Valid</v>
      </c>
      <c r="S713" t="str">
        <f t="shared" si="45"/>
        <v>Valid</v>
      </c>
      <c r="T713" t="str">
        <f t="shared" si="46"/>
        <v>Returned</v>
      </c>
      <c r="U713">
        <f t="shared" si="47"/>
        <v>15</v>
      </c>
    </row>
    <row r="714" spans="1:21" x14ac:dyDescent="0.25">
      <c r="A714" t="s">
        <v>2277</v>
      </c>
      <c r="B714" t="s">
        <v>2278</v>
      </c>
      <c r="C714" t="s">
        <v>2279</v>
      </c>
      <c r="D714" s="1">
        <v>45301</v>
      </c>
      <c r="E714" s="1">
        <v>45625</v>
      </c>
      <c r="F714" t="s">
        <v>43</v>
      </c>
      <c r="G714">
        <v>178.21</v>
      </c>
      <c r="H714">
        <v>3</v>
      </c>
      <c r="I714" t="s">
        <v>44</v>
      </c>
      <c r="J714" t="s">
        <v>26</v>
      </c>
      <c r="K714">
        <v>324</v>
      </c>
      <c r="L714">
        <v>35</v>
      </c>
      <c r="M714" t="s">
        <v>27</v>
      </c>
      <c r="N714" t="s">
        <v>623</v>
      </c>
      <c r="O714" t="s">
        <v>64</v>
      </c>
      <c r="P714" t="s">
        <v>30</v>
      </c>
      <c r="Q714">
        <v>35.32</v>
      </c>
      <c r="R714" t="str">
        <f t="shared" si="44"/>
        <v>Valid</v>
      </c>
      <c r="S714" t="str">
        <f t="shared" si="45"/>
        <v>Valid</v>
      </c>
      <c r="T714" t="str">
        <f t="shared" si="46"/>
        <v>Returned</v>
      </c>
      <c r="U714">
        <f t="shared" si="47"/>
        <v>324</v>
      </c>
    </row>
    <row r="715" spans="1:21" x14ac:dyDescent="0.25">
      <c r="A715" t="s">
        <v>2280</v>
      </c>
      <c r="B715" t="s">
        <v>2281</v>
      </c>
      <c r="C715" t="s">
        <v>2282</v>
      </c>
      <c r="D715" s="1">
        <v>44938</v>
      </c>
      <c r="E715" s="1">
        <v>45652</v>
      </c>
      <c r="F715" t="s">
        <v>34</v>
      </c>
      <c r="G715">
        <v>72.39</v>
      </c>
      <c r="H715">
        <v>3</v>
      </c>
      <c r="I715" t="s">
        <v>44</v>
      </c>
      <c r="J715" t="s">
        <v>26</v>
      </c>
      <c r="K715">
        <v>714</v>
      </c>
      <c r="L715">
        <v>39</v>
      </c>
      <c r="M715" t="s">
        <v>27</v>
      </c>
      <c r="N715" t="s">
        <v>468</v>
      </c>
      <c r="O715" t="s">
        <v>64</v>
      </c>
      <c r="P715" t="s">
        <v>39</v>
      </c>
      <c r="Q715">
        <v>12.17</v>
      </c>
      <c r="R715" t="str">
        <f t="shared" si="44"/>
        <v>Valid</v>
      </c>
      <c r="S715" t="str">
        <f t="shared" si="45"/>
        <v>Valid</v>
      </c>
      <c r="T715" t="str">
        <f t="shared" si="46"/>
        <v>Returned</v>
      </c>
      <c r="U715">
        <f t="shared" si="47"/>
        <v>714</v>
      </c>
    </row>
    <row r="716" spans="1:21" x14ac:dyDescent="0.25">
      <c r="A716" t="s">
        <v>2283</v>
      </c>
      <c r="B716" t="s">
        <v>2284</v>
      </c>
      <c r="C716" t="s">
        <v>2285</v>
      </c>
      <c r="D716" s="1">
        <v>45441</v>
      </c>
      <c r="E716" s="1">
        <v>45447</v>
      </c>
      <c r="F716" t="s">
        <v>34</v>
      </c>
      <c r="G716">
        <v>286.41000000000003</v>
      </c>
      <c r="H716">
        <v>3</v>
      </c>
      <c r="I716" t="s">
        <v>35</v>
      </c>
      <c r="J716" t="s">
        <v>26</v>
      </c>
      <c r="K716">
        <v>6</v>
      </c>
      <c r="L716">
        <v>66</v>
      </c>
      <c r="M716" t="s">
        <v>36</v>
      </c>
      <c r="N716" t="s">
        <v>288</v>
      </c>
      <c r="O716" t="s">
        <v>64</v>
      </c>
      <c r="P716" t="s">
        <v>39</v>
      </c>
      <c r="Q716">
        <v>39.46</v>
      </c>
      <c r="R716" t="str">
        <f t="shared" si="44"/>
        <v>Valid</v>
      </c>
      <c r="S716" t="str">
        <f t="shared" si="45"/>
        <v>Valid</v>
      </c>
      <c r="T716" t="str">
        <f t="shared" si="46"/>
        <v>Returned</v>
      </c>
      <c r="U716">
        <f t="shared" si="47"/>
        <v>6</v>
      </c>
    </row>
    <row r="717" spans="1:21" x14ac:dyDescent="0.25">
      <c r="A717" t="s">
        <v>2286</v>
      </c>
      <c r="B717" t="s">
        <v>2287</v>
      </c>
      <c r="C717" t="s">
        <v>2288</v>
      </c>
      <c r="D717" s="1">
        <v>44948</v>
      </c>
      <c r="E717" s="1">
        <v>45490</v>
      </c>
      <c r="F717" t="s">
        <v>24</v>
      </c>
      <c r="G717">
        <v>342.24</v>
      </c>
      <c r="H717">
        <v>5</v>
      </c>
      <c r="I717" t="s">
        <v>35</v>
      </c>
      <c r="J717" t="s">
        <v>26</v>
      </c>
      <c r="K717">
        <v>542</v>
      </c>
      <c r="L717">
        <v>24</v>
      </c>
      <c r="M717" t="s">
        <v>27</v>
      </c>
      <c r="N717" t="s">
        <v>88</v>
      </c>
      <c r="O717" t="s">
        <v>38</v>
      </c>
      <c r="P717" t="s">
        <v>30</v>
      </c>
      <c r="Q717">
        <v>22.22</v>
      </c>
      <c r="R717" t="str">
        <f t="shared" si="44"/>
        <v>Valid</v>
      </c>
      <c r="S717" t="str">
        <f t="shared" si="45"/>
        <v>Valid</v>
      </c>
      <c r="T717" t="str">
        <f t="shared" si="46"/>
        <v>Returned</v>
      </c>
      <c r="U717">
        <f t="shared" si="47"/>
        <v>542</v>
      </c>
    </row>
    <row r="718" spans="1:21" x14ac:dyDescent="0.25">
      <c r="A718" t="s">
        <v>2289</v>
      </c>
      <c r="B718" t="s">
        <v>2290</v>
      </c>
      <c r="C718" t="s">
        <v>2291</v>
      </c>
      <c r="D718" s="1">
        <v>45077</v>
      </c>
      <c r="E718" s="1">
        <v>45132</v>
      </c>
      <c r="F718" t="s">
        <v>34</v>
      </c>
      <c r="G718">
        <v>411.22</v>
      </c>
      <c r="H718">
        <v>2</v>
      </c>
      <c r="I718" t="s">
        <v>25</v>
      </c>
      <c r="J718" t="s">
        <v>26</v>
      </c>
      <c r="K718">
        <v>55</v>
      </c>
      <c r="L718">
        <v>27</v>
      </c>
      <c r="M718" t="s">
        <v>27</v>
      </c>
      <c r="N718" t="s">
        <v>773</v>
      </c>
      <c r="O718" t="s">
        <v>74</v>
      </c>
      <c r="P718" t="s">
        <v>39</v>
      </c>
      <c r="Q718">
        <v>40.86</v>
      </c>
      <c r="R718" t="str">
        <f t="shared" si="44"/>
        <v>Valid</v>
      </c>
      <c r="S718" t="str">
        <f t="shared" si="45"/>
        <v>Valid</v>
      </c>
      <c r="T718" t="str">
        <f t="shared" si="46"/>
        <v>Returned</v>
      </c>
      <c r="U718">
        <f t="shared" si="47"/>
        <v>55</v>
      </c>
    </row>
    <row r="719" spans="1:21" x14ac:dyDescent="0.25">
      <c r="A719" t="s">
        <v>2292</v>
      </c>
      <c r="B719" t="s">
        <v>2293</v>
      </c>
      <c r="C719" t="s">
        <v>2294</v>
      </c>
      <c r="D719" s="1">
        <v>45185</v>
      </c>
      <c r="E719" s="1">
        <v>45280</v>
      </c>
      <c r="F719" t="s">
        <v>83</v>
      </c>
      <c r="G719">
        <v>25.73</v>
      </c>
      <c r="H719">
        <v>5</v>
      </c>
      <c r="I719" t="s">
        <v>25</v>
      </c>
      <c r="J719" t="s">
        <v>26</v>
      </c>
      <c r="K719">
        <v>95</v>
      </c>
      <c r="L719">
        <v>33</v>
      </c>
      <c r="M719" t="s">
        <v>27</v>
      </c>
      <c r="N719" t="s">
        <v>167</v>
      </c>
      <c r="O719" t="s">
        <v>38</v>
      </c>
      <c r="P719" t="s">
        <v>39</v>
      </c>
      <c r="Q719">
        <v>3.2</v>
      </c>
      <c r="R719" t="str">
        <f t="shared" si="44"/>
        <v>Valid</v>
      </c>
      <c r="S719" t="str">
        <f t="shared" si="45"/>
        <v>Valid</v>
      </c>
      <c r="T719" t="str">
        <f t="shared" si="46"/>
        <v>Returned</v>
      </c>
      <c r="U719">
        <f t="shared" si="47"/>
        <v>95</v>
      </c>
    </row>
    <row r="720" spans="1:21" x14ac:dyDescent="0.25">
      <c r="A720" t="s">
        <v>2295</v>
      </c>
      <c r="B720" t="s">
        <v>2296</v>
      </c>
      <c r="C720" t="s">
        <v>2297</v>
      </c>
      <c r="D720" s="1">
        <v>45325</v>
      </c>
      <c r="E720" s="1">
        <v>45394</v>
      </c>
      <c r="F720" t="s">
        <v>68</v>
      </c>
      <c r="G720">
        <v>215.72</v>
      </c>
      <c r="H720">
        <v>2</v>
      </c>
      <c r="I720" t="s">
        <v>44</v>
      </c>
      <c r="J720" t="s">
        <v>26</v>
      </c>
      <c r="K720">
        <v>69</v>
      </c>
      <c r="L720">
        <v>22</v>
      </c>
      <c r="M720" t="s">
        <v>27</v>
      </c>
      <c r="N720" t="s">
        <v>1081</v>
      </c>
      <c r="O720" t="s">
        <v>74</v>
      </c>
      <c r="P720" t="s">
        <v>39</v>
      </c>
      <c r="Q720">
        <v>12.24</v>
      </c>
      <c r="R720" t="str">
        <f t="shared" si="44"/>
        <v>Valid</v>
      </c>
      <c r="S720" t="str">
        <f t="shared" si="45"/>
        <v>Valid</v>
      </c>
      <c r="T720" t="str">
        <f t="shared" si="46"/>
        <v>Returned</v>
      </c>
      <c r="U720">
        <f t="shared" si="47"/>
        <v>69</v>
      </c>
    </row>
    <row r="721" spans="1:21" x14ac:dyDescent="0.25">
      <c r="A721" t="s">
        <v>2298</v>
      </c>
      <c r="B721" t="s">
        <v>2299</v>
      </c>
      <c r="C721" t="s">
        <v>2300</v>
      </c>
      <c r="D721" s="1">
        <v>45370</v>
      </c>
      <c r="E721" s="1">
        <v>45483</v>
      </c>
      <c r="F721" t="s">
        <v>24</v>
      </c>
      <c r="G721">
        <v>28.66</v>
      </c>
      <c r="H721">
        <v>5</v>
      </c>
      <c r="I721" t="s">
        <v>53</v>
      </c>
      <c r="J721" t="s">
        <v>26</v>
      </c>
      <c r="K721">
        <v>113</v>
      </c>
      <c r="L721">
        <v>28</v>
      </c>
      <c r="M721" t="s">
        <v>36</v>
      </c>
      <c r="N721" t="s">
        <v>108</v>
      </c>
      <c r="O721" t="s">
        <v>64</v>
      </c>
      <c r="P721" t="s">
        <v>39</v>
      </c>
      <c r="Q721">
        <v>7.97</v>
      </c>
      <c r="R721" t="str">
        <f t="shared" si="44"/>
        <v>Valid</v>
      </c>
      <c r="S721" t="str">
        <f t="shared" si="45"/>
        <v>Valid</v>
      </c>
      <c r="T721" t="str">
        <f t="shared" si="46"/>
        <v>Returned</v>
      </c>
      <c r="U721">
        <f t="shared" si="47"/>
        <v>113</v>
      </c>
    </row>
    <row r="722" spans="1:21" x14ac:dyDescent="0.25">
      <c r="A722" t="s">
        <v>2301</v>
      </c>
      <c r="B722" t="s">
        <v>2302</v>
      </c>
      <c r="C722" t="s">
        <v>2303</v>
      </c>
      <c r="D722" s="1">
        <v>44967</v>
      </c>
      <c r="E722" s="1">
        <v>45276</v>
      </c>
      <c r="F722" t="s">
        <v>83</v>
      </c>
      <c r="G722">
        <v>210.68</v>
      </c>
      <c r="H722">
        <v>4</v>
      </c>
      <c r="I722" t="s">
        <v>25</v>
      </c>
      <c r="J722" t="s">
        <v>26</v>
      </c>
      <c r="K722">
        <v>309</v>
      </c>
      <c r="L722">
        <v>26</v>
      </c>
      <c r="M722" t="s">
        <v>27</v>
      </c>
      <c r="N722" t="s">
        <v>208</v>
      </c>
      <c r="O722" t="s">
        <v>64</v>
      </c>
      <c r="P722" t="s">
        <v>39</v>
      </c>
      <c r="Q722">
        <v>16.100000000000001</v>
      </c>
      <c r="R722" t="str">
        <f t="shared" si="44"/>
        <v>Valid</v>
      </c>
      <c r="S722" t="str">
        <f t="shared" si="45"/>
        <v>Valid</v>
      </c>
      <c r="T722" t="str">
        <f t="shared" si="46"/>
        <v>Returned</v>
      </c>
      <c r="U722">
        <f t="shared" si="47"/>
        <v>309</v>
      </c>
    </row>
    <row r="723" spans="1:21" x14ac:dyDescent="0.25">
      <c r="A723" t="s">
        <v>2304</v>
      </c>
      <c r="B723" t="s">
        <v>2305</v>
      </c>
      <c r="C723" t="s">
        <v>2306</v>
      </c>
      <c r="D723" s="1">
        <v>44957</v>
      </c>
      <c r="E723" s="1">
        <v>45621</v>
      </c>
      <c r="F723" t="s">
        <v>83</v>
      </c>
      <c r="G723">
        <v>324.93</v>
      </c>
      <c r="H723">
        <v>3</v>
      </c>
      <c r="I723" t="s">
        <v>35</v>
      </c>
      <c r="J723" t="s">
        <v>26</v>
      </c>
      <c r="K723">
        <v>664</v>
      </c>
      <c r="L723">
        <v>54</v>
      </c>
      <c r="M723" t="s">
        <v>27</v>
      </c>
      <c r="N723" t="s">
        <v>317</v>
      </c>
      <c r="O723" t="s">
        <v>64</v>
      </c>
      <c r="P723" t="s">
        <v>39</v>
      </c>
      <c r="Q723">
        <v>29.62</v>
      </c>
      <c r="R723" t="str">
        <f t="shared" si="44"/>
        <v>Valid</v>
      </c>
      <c r="S723" t="str">
        <f t="shared" si="45"/>
        <v>Valid</v>
      </c>
      <c r="T723" t="str">
        <f t="shared" si="46"/>
        <v>Returned</v>
      </c>
      <c r="U723">
        <f t="shared" si="47"/>
        <v>664</v>
      </c>
    </row>
    <row r="724" spans="1:21" x14ac:dyDescent="0.25">
      <c r="A724" t="s">
        <v>2307</v>
      </c>
      <c r="B724" t="s">
        <v>2308</v>
      </c>
      <c r="C724" t="s">
        <v>2309</v>
      </c>
      <c r="D724" s="1">
        <v>45243</v>
      </c>
      <c r="E724" s="1">
        <v>45465</v>
      </c>
      <c r="F724" t="s">
        <v>83</v>
      </c>
      <c r="G724">
        <v>129.19999999999999</v>
      </c>
      <c r="H724">
        <v>4</v>
      </c>
      <c r="I724" t="s">
        <v>25</v>
      </c>
      <c r="J724" t="s">
        <v>26</v>
      </c>
      <c r="K724">
        <v>222</v>
      </c>
      <c r="L724">
        <v>54</v>
      </c>
      <c r="M724" t="s">
        <v>36</v>
      </c>
      <c r="N724" t="s">
        <v>869</v>
      </c>
      <c r="O724" t="s">
        <v>29</v>
      </c>
      <c r="P724" t="s">
        <v>30</v>
      </c>
      <c r="Q724">
        <v>12.53</v>
      </c>
      <c r="R724" t="str">
        <f t="shared" si="44"/>
        <v>Valid</v>
      </c>
      <c r="S724" t="str">
        <f t="shared" si="45"/>
        <v>Valid</v>
      </c>
      <c r="T724" t="str">
        <f t="shared" si="46"/>
        <v>Returned</v>
      </c>
      <c r="U724">
        <f t="shared" si="47"/>
        <v>222</v>
      </c>
    </row>
    <row r="725" spans="1:21" x14ac:dyDescent="0.25">
      <c r="A725" t="s">
        <v>2310</v>
      </c>
      <c r="B725" t="s">
        <v>2311</v>
      </c>
      <c r="C725" t="s">
        <v>2312</v>
      </c>
      <c r="D725" s="1">
        <v>45148</v>
      </c>
      <c r="E725" s="1">
        <v>45493</v>
      </c>
      <c r="F725" t="s">
        <v>34</v>
      </c>
      <c r="G725">
        <v>49.67</v>
      </c>
      <c r="H725">
        <v>5</v>
      </c>
      <c r="I725" t="s">
        <v>53</v>
      </c>
      <c r="J725" t="s">
        <v>26</v>
      </c>
      <c r="K725">
        <v>345</v>
      </c>
      <c r="L725">
        <v>18</v>
      </c>
      <c r="M725" t="s">
        <v>27</v>
      </c>
      <c r="N725" t="s">
        <v>84</v>
      </c>
      <c r="O725" t="s">
        <v>74</v>
      </c>
      <c r="P725" t="s">
        <v>39</v>
      </c>
      <c r="Q725">
        <v>47.92</v>
      </c>
      <c r="R725" t="str">
        <f t="shared" si="44"/>
        <v>Valid</v>
      </c>
      <c r="S725" t="str">
        <f t="shared" si="45"/>
        <v>Valid</v>
      </c>
      <c r="T725" t="str">
        <f t="shared" si="46"/>
        <v>Returned</v>
      </c>
      <c r="U725">
        <f t="shared" si="47"/>
        <v>345</v>
      </c>
    </row>
    <row r="726" spans="1:21" x14ac:dyDescent="0.25">
      <c r="A726" t="s">
        <v>2313</v>
      </c>
      <c r="B726" t="s">
        <v>2314</v>
      </c>
      <c r="C726" t="s">
        <v>2315</v>
      </c>
      <c r="D726" s="1">
        <v>44949</v>
      </c>
      <c r="E726" s="1">
        <v>45582</v>
      </c>
      <c r="F726" t="s">
        <v>24</v>
      </c>
      <c r="G726">
        <v>322.22000000000003</v>
      </c>
      <c r="H726">
        <v>2</v>
      </c>
      <c r="I726" t="s">
        <v>53</v>
      </c>
      <c r="J726" t="s">
        <v>26</v>
      </c>
      <c r="K726">
        <v>633</v>
      </c>
      <c r="L726">
        <v>26</v>
      </c>
      <c r="M726" t="s">
        <v>36</v>
      </c>
      <c r="N726" t="s">
        <v>288</v>
      </c>
      <c r="O726" t="s">
        <v>29</v>
      </c>
      <c r="P726" t="s">
        <v>39</v>
      </c>
      <c r="Q726">
        <v>34.229999999999997</v>
      </c>
      <c r="R726" t="str">
        <f t="shared" si="44"/>
        <v>Valid</v>
      </c>
      <c r="S726" t="str">
        <f t="shared" si="45"/>
        <v>Valid</v>
      </c>
      <c r="T726" t="str">
        <f t="shared" si="46"/>
        <v>Returned</v>
      </c>
      <c r="U726">
        <f t="shared" si="47"/>
        <v>633</v>
      </c>
    </row>
    <row r="727" spans="1:21" x14ac:dyDescent="0.25">
      <c r="A727" t="s">
        <v>2316</v>
      </c>
      <c r="B727" t="s">
        <v>2317</v>
      </c>
      <c r="C727" t="s">
        <v>2318</v>
      </c>
      <c r="D727" s="1">
        <v>44994</v>
      </c>
      <c r="E727" s="1">
        <v>45227</v>
      </c>
      <c r="F727" t="s">
        <v>34</v>
      </c>
      <c r="G727">
        <v>201.09</v>
      </c>
      <c r="H727">
        <v>4</v>
      </c>
      <c r="I727" t="s">
        <v>25</v>
      </c>
      <c r="J727" t="s">
        <v>26</v>
      </c>
      <c r="K727">
        <v>233</v>
      </c>
      <c r="L727">
        <v>57</v>
      </c>
      <c r="M727" t="s">
        <v>27</v>
      </c>
      <c r="N727" t="s">
        <v>184</v>
      </c>
      <c r="O727" t="s">
        <v>29</v>
      </c>
      <c r="P727" t="s">
        <v>39</v>
      </c>
      <c r="Q727">
        <v>39.22</v>
      </c>
      <c r="R727" t="str">
        <f t="shared" si="44"/>
        <v>Valid</v>
      </c>
      <c r="S727" t="str">
        <f t="shared" si="45"/>
        <v>Valid</v>
      </c>
      <c r="T727" t="str">
        <f t="shared" si="46"/>
        <v>Returned</v>
      </c>
      <c r="U727">
        <f t="shared" si="47"/>
        <v>233</v>
      </c>
    </row>
    <row r="728" spans="1:21" x14ac:dyDescent="0.25">
      <c r="A728" t="s">
        <v>2319</v>
      </c>
      <c r="B728" t="s">
        <v>2320</v>
      </c>
      <c r="C728" t="s">
        <v>2321</v>
      </c>
      <c r="D728" s="1">
        <v>45291</v>
      </c>
      <c r="E728" s="1">
        <v>45348</v>
      </c>
      <c r="F728" t="s">
        <v>24</v>
      </c>
      <c r="G728">
        <v>408.87</v>
      </c>
      <c r="H728">
        <v>2</v>
      </c>
      <c r="I728" t="s">
        <v>44</v>
      </c>
      <c r="J728" t="s">
        <v>26</v>
      </c>
      <c r="K728">
        <v>57</v>
      </c>
      <c r="L728">
        <v>22</v>
      </c>
      <c r="M728" t="s">
        <v>36</v>
      </c>
      <c r="N728" t="s">
        <v>407</v>
      </c>
      <c r="O728" t="s">
        <v>29</v>
      </c>
      <c r="P728" t="s">
        <v>30</v>
      </c>
      <c r="Q728">
        <v>15.18</v>
      </c>
      <c r="R728" t="str">
        <f t="shared" si="44"/>
        <v>Valid</v>
      </c>
      <c r="S728" t="str">
        <f t="shared" si="45"/>
        <v>Valid</v>
      </c>
      <c r="T728" t="str">
        <f t="shared" si="46"/>
        <v>Returned</v>
      </c>
      <c r="U728">
        <f t="shared" si="47"/>
        <v>57</v>
      </c>
    </row>
    <row r="729" spans="1:21" x14ac:dyDescent="0.25">
      <c r="A729" t="s">
        <v>2322</v>
      </c>
      <c r="B729" t="s">
        <v>2323</v>
      </c>
      <c r="C729" t="s">
        <v>2324</v>
      </c>
      <c r="D729" s="1">
        <v>45136</v>
      </c>
      <c r="E729" s="1">
        <v>45460</v>
      </c>
      <c r="F729" t="s">
        <v>83</v>
      </c>
      <c r="G729">
        <v>429.38</v>
      </c>
      <c r="H729">
        <v>5</v>
      </c>
      <c r="I729" t="s">
        <v>25</v>
      </c>
      <c r="J729" t="s">
        <v>26</v>
      </c>
      <c r="K729">
        <v>324</v>
      </c>
      <c r="L729">
        <v>28</v>
      </c>
      <c r="M729" t="s">
        <v>27</v>
      </c>
      <c r="N729" t="s">
        <v>313</v>
      </c>
      <c r="O729" t="s">
        <v>29</v>
      </c>
      <c r="P729" t="s">
        <v>39</v>
      </c>
      <c r="Q729">
        <v>4.2699999999999996</v>
      </c>
      <c r="R729" t="str">
        <f t="shared" si="44"/>
        <v>Valid</v>
      </c>
      <c r="S729" t="str">
        <f t="shared" si="45"/>
        <v>Valid</v>
      </c>
      <c r="T729" t="str">
        <f t="shared" si="46"/>
        <v>Returned</v>
      </c>
      <c r="U729">
        <f t="shared" si="47"/>
        <v>324</v>
      </c>
    </row>
    <row r="730" spans="1:21" x14ac:dyDescent="0.25">
      <c r="A730" t="s">
        <v>2325</v>
      </c>
      <c r="B730" t="s">
        <v>2326</v>
      </c>
      <c r="C730" t="s">
        <v>2327</v>
      </c>
      <c r="D730" s="1">
        <v>45122</v>
      </c>
      <c r="E730" s="1">
        <v>45485</v>
      </c>
      <c r="F730" t="s">
        <v>34</v>
      </c>
      <c r="G730">
        <v>223.96</v>
      </c>
      <c r="H730">
        <v>2</v>
      </c>
      <c r="I730" t="s">
        <v>35</v>
      </c>
      <c r="J730" t="s">
        <v>26</v>
      </c>
      <c r="K730">
        <v>363</v>
      </c>
      <c r="L730">
        <v>20</v>
      </c>
      <c r="M730" t="s">
        <v>36</v>
      </c>
      <c r="N730" t="s">
        <v>630</v>
      </c>
      <c r="O730" t="s">
        <v>74</v>
      </c>
      <c r="P730" t="s">
        <v>59</v>
      </c>
      <c r="Q730">
        <v>16.190000000000001</v>
      </c>
      <c r="R730" t="str">
        <f t="shared" si="44"/>
        <v>Valid</v>
      </c>
      <c r="S730" t="str">
        <f t="shared" si="45"/>
        <v>Valid</v>
      </c>
      <c r="T730" t="str">
        <f t="shared" si="46"/>
        <v>Returned</v>
      </c>
      <c r="U730">
        <f t="shared" si="47"/>
        <v>363</v>
      </c>
    </row>
    <row r="731" spans="1:21" x14ac:dyDescent="0.25">
      <c r="A731" t="s">
        <v>2328</v>
      </c>
      <c r="B731" t="s">
        <v>2329</v>
      </c>
      <c r="C731" t="s">
        <v>2330</v>
      </c>
      <c r="D731" s="1">
        <v>44938</v>
      </c>
      <c r="E731" s="1">
        <v>45595</v>
      </c>
      <c r="F731" t="s">
        <v>43</v>
      </c>
      <c r="G731">
        <v>499.71</v>
      </c>
      <c r="H731">
        <v>2</v>
      </c>
      <c r="I731" t="s">
        <v>44</v>
      </c>
      <c r="J731" t="s">
        <v>26</v>
      </c>
      <c r="K731">
        <v>657</v>
      </c>
      <c r="L731">
        <v>55</v>
      </c>
      <c r="M731" t="s">
        <v>27</v>
      </c>
      <c r="N731" t="s">
        <v>69</v>
      </c>
      <c r="O731" t="s">
        <v>38</v>
      </c>
      <c r="P731" t="s">
        <v>30</v>
      </c>
      <c r="Q731">
        <v>36.85</v>
      </c>
      <c r="R731" t="str">
        <f t="shared" si="44"/>
        <v>Valid</v>
      </c>
      <c r="S731" t="str">
        <f t="shared" si="45"/>
        <v>Valid</v>
      </c>
      <c r="T731" t="str">
        <f t="shared" si="46"/>
        <v>Returned</v>
      </c>
      <c r="U731">
        <f t="shared" si="47"/>
        <v>657</v>
      </c>
    </row>
    <row r="732" spans="1:21" x14ac:dyDescent="0.25">
      <c r="A732" t="s">
        <v>2331</v>
      </c>
      <c r="B732" t="s">
        <v>2332</v>
      </c>
      <c r="C732" t="s">
        <v>2333</v>
      </c>
      <c r="D732" s="1">
        <v>45439</v>
      </c>
      <c r="E732" s="1">
        <v>45493</v>
      </c>
      <c r="F732" t="s">
        <v>68</v>
      </c>
      <c r="G732">
        <v>280.32</v>
      </c>
      <c r="H732">
        <v>2</v>
      </c>
      <c r="I732" t="s">
        <v>44</v>
      </c>
      <c r="J732" t="s">
        <v>26</v>
      </c>
      <c r="K732">
        <v>54</v>
      </c>
      <c r="L732">
        <v>56</v>
      </c>
      <c r="M732" t="s">
        <v>27</v>
      </c>
      <c r="N732" t="s">
        <v>116</v>
      </c>
      <c r="O732" t="s">
        <v>38</v>
      </c>
      <c r="P732" t="s">
        <v>30</v>
      </c>
      <c r="Q732">
        <v>0.94</v>
      </c>
      <c r="R732" t="str">
        <f t="shared" si="44"/>
        <v>Valid</v>
      </c>
      <c r="S732" t="str">
        <f t="shared" si="45"/>
        <v>Valid</v>
      </c>
      <c r="T732" t="str">
        <f t="shared" si="46"/>
        <v>Returned</v>
      </c>
      <c r="U732">
        <f t="shared" si="47"/>
        <v>54</v>
      </c>
    </row>
    <row r="733" spans="1:21" x14ac:dyDescent="0.25">
      <c r="A733" t="s">
        <v>2334</v>
      </c>
      <c r="B733" t="s">
        <v>2335</v>
      </c>
      <c r="C733" t="s">
        <v>2336</v>
      </c>
      <c r="D733" s="1">
        <v>45330</v>
      </c>
      <c r="E733" s="1">
        <v>45363</v>
      </c>
      <c r="F733" t="s">
        <v>24</v>
      </c>
      <c r="G733">
        <v>271.44</v>
      </c>
      <c r="H733">
        <v>5</v>
      </c>
      <c r="I733" t="s">
        <v>44</v>
      </c>
      <c r="J733" t="s">
        <v>26</v>
      </c>
      <c r="K733">
        <v>33</v>
      </c>
      <c r="L733">
        <v>68</v>
      </c>
      <c r="M733" t="s">
        <v>36</v>
      </c>
      <c r="N733" t="s">
        <v>411</v>
      </c>
      <c r="O733" t="s">
        <v>64</v>
      </c>
      <c r="P733" t="s">
        <v>30</v>
      </c>
      <c r="Q733">
        <v>2.3199999999999998</v>
      </c>
      <c r="R733" t="str">
        <f t="shared" si="44"/>
        <v>Valid</v>
      </c>
      <c r="S733" t="str">
        <f t="shared" si="45"/>
        <v>Valid</v>
      </c>
      <c r="T733" t="str">
        <f t="shared" si="46"/>
        <v>Returned</v>
      </c>
      <c r="U733">
        <f t="shared" si="47"/>
        <v>33</v>
      </c>
    </row>
    <row r="734" spans="1:21" x14ac:dyDescent="0.25">
      <c r="A734" t="s">
        <v>2337</v>
      </c>
      <c r="B734" t="s">
        <v>2338</v>
      </c>
      <c r="C734" t="s">
        <v>2339</v>
      </c>
      <c r="D734" s="1">
        <v>45165</v>
      </c>
      <c r="E734" s="1">
        <v>45534</v>
      </c>
      <c r="F734" t="s">
        <v>34</v>
      </c>
      <c r="G734">
        <v>181.39</v>
      </c>
      <c r="H734">
        <v>5</v>
      </c>
      <c r="I734" t="s">
        <v>35</v>
      </c>
      <c r="J734" t="s">
        <v>26</v>
      </c>
      <c r="K734">
        <v>369</v>
      </c>
      <c r="L734">
        <v>62</v>
      </c>
      <c r="M734" t="s">
        <v>36</v>
      </c>
      <c r="N734" t="s">
        <v>682</v>
      </c>
      <c r="O734" t="s">
        <v>64</v>
      </c>
      <c r="P734" t="s">
        <v>59</v>
      </c>
      <c r="Q734">
        <v>13.64</v>
      </c>
      <c r="R734" t="str">
        <f t="shared" si="44"/>
        <v>Valid</v>
      </c>
      <c r="S734" t="str">
        <f t="shared" si="45"/>
        <v>Valid</v>
      </c>
      <c r="T734" t="str">
        <f t="shared" si="46"/>
        <v>Returned</v>
      </c>
      <c r="U734">
        <f t="shared" si="47"/>
        <v>369</v>
      </c>
    </row>
    <row r="735" spans="1:21" x14ac:dyDescent="0.25">
      <c r="A735" t="s">
        <v>2340</v>
      </c>
      <c r="B735" t="s">
        <v>2341</v>
      </c>
      <c r="C735" t="s">
        <v>2342</v>
      </c>
      <c r="D735" s="1">
        <v>45229</v>
      </c>
      <c r="E735" s="1">
        <v>45447</v>
      </c>
      <c r="F735" t="s">
        <v>34</v>
      </c>
      <c r="G735">
        <v>263.52999999999997</v>
      </c>
      <c r="H735">
        <v>3</v>
      </c>
      <c r="I735" t="s">
        <v>53</v>
      </c>
      <c r="J735" t="s">
        <v>26</v>
      </c>
      <c r="K735">
        <v>218</v>
      </c>
      <c r="L735">
        <v>50</v>
      </c>
      <c r="M735" t="s">
        <v>27</v>
      </c>
      <c r="N735" t="s">
        <v>313</v>
      </c>
      <c r="O735" t="s">
        <v>29</v>
      </c>
      <c r="P735" t="s">
        <v>30</v>
      </c>
      <c r="Q735">
        <v>40.19</v>
      </c>
      <c r="R735" t="str">
        <f t="shared" si="44"/>
        <v>Valid</v>
      </c>
      <c r="S735" t="str">
        <f t="shared" si="45"/>
        <v>Valid</v>
      </c>
      <c r="T735" t="str">
        <f t="shared" si="46"/>
        <v>Returned</v>
      </c>
      <c r="U735">
        <f t="shared" si="47"/>
        <v>218</v>
      </c>
    </row>
    <row r="736" spans="1:21" x14ac:dyDescent="0.25">
      <c r="A736" t="s">
        <v>2343</v>
      </c>
      <c r="B736" t="s">
        <v>2344</v>
      </c>
      <c r="C736" t="s">
        <v>2345</v>
      </c>
      <c r="D736" s="1">
        <v>45049</v>
      </c>
      <c r="E736" s="1">
        <v>45561</v>
      </c>
      <c r="F736" t="s">
        <v>83</v>
      </c>
      <c r="G736">
        <v>49.96</v>
      </c>
      <c r="H736">
        <v>2</v>
      </c>
      <c r="I736" t="s">
        <v>35</v>
      </c>
      <c r="J736" t="s">
        <v>26</v>
      </c>
      <c r="K736">
        <v>512</v>
      </c>
      <c r="L736">
        <v>53</v>
      </c>
      <c r="M736" t="s">
        <v>27</v>
      </c>
      <c r="N736" t="s">
        <v>686</v>
      </c>
      <c r="O736" t="s">
        <v>29</v>
      </c>
      <c r="P736" t="s">
        <v>59</v>
      </c>
      <c r="Q736">
        <v>47.73</v>
      </c>
      <c r="R736" t="str">
        <f t="shared" si="44"/>
        <v>Valid</v>
      </c>
      <c r="S736" t="str">
        <f t="shared" si="45"/>
        <v>Valid</v>
      </c>
      <c r="T736" t="str">
        <f t="shared" si="46"/>
        <v>Returned</v>
      </c>
      <c r="U736">
        <f t="shared" si="47"/>
        <v>512</v>
      </c>
    </row>
    <row r="737" spans="1:21" x14ac:dyDescent="0.25">
      <c r="A737" t="s">
        <v>2346</v>
      </c>
      <c r="B737" t="s">
        <v>2347</v>
      </c>
      <c r="C737" t="s">
        <v>2348</v>
      </c>
      <c r="D737" s="1">
        <v>45136</v>
      </c>
      <c r="E737" s="1">
        <v>45418</v>
      </c>
      <c r="F737" t="s">
        <v>68</v>
      </c>
      <c r="G737">
        <v>55.94</v>
      </c>
      <c r="H737">
        <v>4</v>
      </c>
      <c r="I737" t="s">
        <v>25</v>
      </c>
      <c r="J737" t="s">
        <v>26</v>
      </c>
      <c r="K737">
        <v>282</v>
      </c>
      <c r="L737">
        <v>59</v>
      </c>
      <c r="M737" t="s">
        <v>27</v>
      </c>
      <c r="N737" t="s">
        <v>682</v>
      </c>
      <c r="O737" t="s">
        <v>38</v>
      </c>
      <c r="P737" t="s">
        <v>30</v>
      </c>
      <c r="Q737">
        <v>24.59</v>
      </c>
      <c r="R737" t="str">
        <f t="shared" si="44"/>
        <v>Valid</v>
      </c>
      <c r="S737" t="str">
        <f t="shared" si="45"/>
        <v>Valid</v>
      </c>
      <c r="T737" t="str">
        <f t="shared" si="46"/>
        <v>Returned</v>
      </c>
      <c r="U737">
        <f t="shared" si="47"/>
        <v>282</v>
      </c>
    </row>
    <row r="738" spans="1:21" x14ac:dyDescent="0.25">
      <c r="A738" t="s">
        <v>2349</v>
      </c>
      <c r="B738" t="s">
        <v>2350</v>
      </c>
      <c r="C738" t="s">
        <v>2351</v>
      </c>
      <c r="D738" s="1">
        <v>45436</v>
      </c>
      <c r="E738" s="1">
        <v>45482</v>
      </c>
      <c r="F738" t="s">
        <v>34</v>
      </c>
      <c r="G738">
        <v>25.46</v>
      </c>
      <c r="H738">
        <v>5</v>
      </c>
      <c r="I738" t="s">
        <v>25</v>
      </c>
      <c r="J738" t="s">
        <v>26</v>
      </c>
      <c r="K738">
        <v>46</v>
      </c>
      <c r="L738">
        <v>43</v>
      </c>
      <c r="M738" t="s">
        <v>27</v>
      </c>
      <c r="N738" t="s">
        <v>468</v>
      </c>
      <c r="O738" t="s">
        <v>64</v>
      </c>
      <c r="P738" t="s">
        <v>59</v>
      </c>
      <c r="Q738">
        <v>44.53</v>
      </c>
      <c r="R738" t="str">
        <f t="shared" si="44"/>
        <v>Valid</v>
      </c>
      <c r="S738" t="str">
        <f t="shared" si="45"/>
        <v>Valid</v>
      </c>
      <c r="T738" t="str">
        <f t="shared" si="46"/>
        <v>Returned</v>
      </c>
      <c r="U738">
        <f t="shared" si="47"/>
        <v>46</v>
      </c>
    </row>
    <row r="739" spans="1:21" x14ac:dyDescent="0.25">
      <c r="A739" t="s">
        <v>2352</v>
      </c>
      <c r="B739" t="s">
        <v>2353</v>
      </c>
      <c r="C739" t="s">
        <v>2354</v>
      </c>
      <c r="D739" s="1">
        <v>45140</v>
      </c>
      <c r="E739" s="1">
        <v>45272</v>
      </c>
      <c r="F739" t="s">
        <v>83</v>
      </c>
      <c r="G739">
        <v>481.37</v>
      </c>
      <c r="H739">
        <v>4</v>
      </c>
      <c r="I739" t="s">
        <v>44</v>
      </c>
      <c r="J739" t="s">
        <v>26</v>
      </c>
      <c r="K739">
        <v>132</v>
      </c>
      <c r="L739">
        <v>69</v>
      </c>
      <c r="M739" t="s">
        <v>36</v>
      </c>
      <c r="N739" t="s">
        <v>869</v>
      </c>
      <c r="O739" t="s">
        <v>74</v>
      </c>
      <c r="P739" t="s">
        <v>59</v>
      </c>
      <c r="Q739">
        <v>8.24</v>
      </c>
      <c r="R739" t="str">
        <f t="shared" si="44"/>
        <v>Valid</v>
      </c>
      <c r="S739" t="str">
        <f t="shared" si="45"/>
        <v>Valid</v>
      </c>
      <c r="T739" t="str">
        <f t="shared" si="46"/>
        <v>Returned</v>
      </c>
      <c r="U739">
        <f t="shared" si="47"/>
        <v>132</v>
      </c>
    </row>
    <row r="740" spans="1:21" x14ac:dyDescent="0.25">
      <c r="A740" t="s">
        <v>2355</v>
      </c>
      <c r="B740" t="s">
        <v>2356</v>
      </c>
      <c r="C740" t="s">
        <v>2357</v>
      </c>
      <c r="D740" s="1">
        <v>44936</v>
      </c>
      <c r="E740" s="1">
        <v>45293</v>
      </c>
      <c r="F740" t="s">
        <v>43</v>
      </c>
      <c r="G740">
        <v>454.54</v>
      </c>
      <c r="H740">
        <v>3</v>
      </c>
      <c r="I740" t="s">
        <v>44</v>
      </c>
      <c r="J740" t="s">
        <v>26</v>
      </c>
      <c r="K740">
        <v>357</v>
      </c>
      <c r="L740">
        <v>35</v>
      </c>
      <c r="M740" t="s">
        <v>27</v>
      </c>
      <c r="N740" t="s">
        <v>167</v>
      </c>
      <c r="O740" t="s">
        <v>64</v>
      </c>
      <c r="P740" t="s">
        <v>30</v>
      </c>
      <c r="Q740">
        <v>20.46</v>
      </c>
      <c r="R740" t="str">
        <f t="shared" si="44"/>
        <v>Valid</v>
      </c>
      <c r="S740" t="str">
        <f t="shared" si="45"/>
        <v>Valid</v>
      </c>
      <c r="T740" t="str">
        <f t="shared" si="46"/>
        <v>Returned</v>
      </c>
      <c r="U740">
        <f t="shared" si="47"/>
        <v>357</v>
      </c>
    </row>
    <row r="741" spans="1:21" x14ac:dyDescent="0.25">
      <c r="A741" t="s">
        <v>2358</v>
      </c>
      <c r="B741" t="s">
        <v>2359</v>
      </c>
      <c r="C741" t="s">
        <v>2360</v>
      </c>
      <c r="D741" s="1">
        <v>45071</v>
      </c>
      <c r="E741" s="1">
        <v>45582</v>
      </c>
      <c r="F741" t="s">
        <v>83</v>
      </c>
      <c r="G741">
        <v>418.93</v>
      </c>
      <c r="H741">
        <v>2</v>
      </c>
      <c r="I741" t="s">
        <v>53</v>
      </c>
      <c r="J741" t="s">
        <v>26</v>
      </c>
      <c r="K741">
        <v>511</v>
      </c>
      <c r="L741">
        <v>66</v>
      </c>
      <c r="M741" t="s">
        <v>27</v>
      </c>
      <c r="N741" t="s">
        <v>773</v>
      </c>
      <c r="O741" t="s">
        <v>38</v>
      </c>
      <c r="P741" t="s">
        <v>30</v>
      </c>
      <c r="Q741">
        <v>9.67</v>
      </c>
      <c r="R741" t="str">
        <f t="shared" si="44"/>
        <v>Valid</v>
      </c>
      <c r="S741" t="str">
        <f t="shared" si="45"/>
        <v>Valid</v>
      </c>
      <c r="T741" t="str">
        <f t="shared" si="46"/>
        <v>Returned</v>
      </c>
      <c r="U741">
        <f t="shared" si="47"/>
        <v>511</v>
      </c>
    </row>
    <row r="742" spans="1:21" x14ac:dyDescent="0.25">
      <c r="A742" t="s">
        <v>2361</v>
      </c>
      <c r="B742" t="s">
        <v>2362</v>
      </c>
      <c r="C742" t="s">
        <v>2363</v>
      </c>
      <c r="D742" s="1">
        <v>45202</v>
      </c>
      <c r="E742" s="1">
        <v>45485</v>
      </c>
      <c r="F742" t="s">
        <v>68</v>
      </c>
      <c r="G742">
        <v>482.05</v>
      </c>
      <c r="H742">
        <v>4</v>
      </c>
      <c r="I742" t="s">
        <v>25</v>
      </c>
      <c r="J742" t="s">
        <v>26</v>
      </c>
      <c r="K742">
        <v>283</v>
      </c>
      <c r="L742">
        <v>23</v>
      </c>
      <c r="M742" t="s">
        <v>27</v>
      </c>
      <c r="N742" t="s">
        <v>805</v>
      </c>
      <c r="O742" t="s">
        <v>74</v>
      </c>
      <c r="P742" t="s">
        <v>39</v>
      </c>
      <c r="Q742">
        <v>12.49</v>
      </c>
      <c r="R742" t="str">
        <f t="shared" si="44"/>
        <v>Valid</v>
      </c>
      <c r="S742" t="str">
        <f t="shared" si="45"/>
        <v>Valid</v>
      </c>
      <c r="T742" t="str">
        <f t="shared" si="46"/>
        <v>Returned</v>
      </c>
      <c r="U742">
        <f t="shared" si="47"/>
        <v>283</v>
      </c>
    </row>
    <row r="743" spans="1:21" x14ac:dyDescent="0.25">
      <c r="A743" t="s">
        <v>2364</v>
      </c>
      <c r="B743" t="s">
        <v>2365</v>
      </c>
      <c r="C743" t="s">
        <v>2366</v>
      </c>
      <c r="D743" s="1">
        <v>45257</v>
      </c>
      <c r="E743" s="1">
        <v>45504</v>
      </c>
      <c r="F743" t="s">
        <v>83</v>
      </c>
      <c r="G743">
        <v>220.17</v>
      </c>
      <c r="H743">
        <v>1</v>
      </c>
      <c r="I743" t="s">
        <v>53</v>
      </c>
      <c r="J743" t="s">
        <v>26</v>
      </c>
      <c r="K743">
        <v>247</v>
      </c>
      <c r="L743">
        <v>44</v>
      </c>
      <c r="M743" t="s">
        <v>36</v>
      </c>
      <c r="N743" t="s">
        <v>508</v>
      </c>
      <c r="O743" t="s">
        <v>29</v>
      </c>
      <c r="P743" t="s">
        <v>59</v>
      </c>
      <c r="Q743">
        <v>23.02</v>
      </c>
      <c r="R743" t="str">
        <f t="shared" si="44"/>
        <v>Valid</v>
      </c>
      <c r="S743" t="str">
        <f t="shared" si="45"/>
        <v>Valid</v>
      </c>
      <c r="T743" t="str">
        <f t="shared" si="46"/>
        <v>Returned</v>
      </c>
      <c r="U743">
        <f t="shared" si="47"/>
        <v>247</v>
      </c>
    </row>
    <row r="744" spans="1:21" x14ac:dyDescent="0.25">
      <c r="A744" t="s">
        <v>2367</v>
      </c>
      <c r="B744" t="s">
        <v>2368</v>
      </c>
      <c r="C744" t="s">
        <v>2369</v>
      </c>
      <c r="D744" s="1">
        <v>45114</v>
      </c>
      <c r="E744" s="1">
        <v>45597</v>
      </c>
      <c r="F744" t="s">
        <v>43</v>
      </c>
      <c r="G744">
        <v>180.63</v>
      </c>
      <c r="H744">
        <v>1</v>
      </c>
      <c r="I744" t="s">
        <v>35</v>
      </c>
      <c r="J744" t="s">
        <v>26</v>
      </c>
      <c r="K744">
        <v>483</v>
      </c>
      <c r="L744">
        <v>44</v>
      </c>
      <c r="M744" t="s">
        <v>27</v>
      </c>
      <c r="N744" t="s">
        <v>400</v>
      </c>
      <c r="O744" t="s">
        <v>64</v>
      </c>
      <c r="P744" t="s">
        <v>30</v>
      </c>
      <c r="Q744">
        <v>29.4</v>
      </c>
      <c r="R744" t="str">
        <f t="shared" si="44"/>
        <v>Valid</v>
      </c>
      <c r="S744" t="str">
        <f t="shared" si="45"/>
        <v>Valid</v>
      </c>
      <c r="T744" t="str">
        <f t="shared" si="46"/>
        <v>Returned</v>
      </c>
      <c r="U744">
        <f t="shared" si="47"/>
        <v>483</v>
      </c>
    </row>
    <row r="745" spans="1:21" x14ac:dyDescent="0.25">
      <c r="A745" t="s">
        <v>2370</v>
      </c>
      <c r="B745" t="s">
        <v>2371</v>
      </c>
      <c r="C745" t="s">
        <v>2372</v>
      </c>
      <c r="D745" s="1">
        <v>45011</v>
      </c>
      <c r="E745" s="1">
        <v>45553</v>
      </c>
      <c r="F745" t="s">
        <v>83</v>
      </c>
      <c r="G745">
        <v>96.72</v>
      </c>
      <c r="H745">
        <v>2</v>
      </c>
      <c r="I745" t="s">
        <v>53</v>
      </c>
      <c r="J745" t="s">
        <v>26</v>
      </c>
      <c r="K745">
        <v>542</v>
      </c>
      <c r="L745">
        <v>70</v>
      </c>
      <c r="M745" t="s">
        <v>36</v>
      </c>
      <c r="N745" t="s">
        <v>339</v>
      </c>
      <c r="O745" t="s">
        <v>64</v>
      </c>
      <c r="P745" t="s">
        <v>30</v>
      </c>
      <c r="Q745">
        <v>46.91</v>
      </c>
      <c r="R745" t="str">
        <f t="shared" si="44"/>
        <v>Valid</v>
      </c>
      <c r="S745" t="str">
        <f t="shared" si="45"/>
        <v>Valid</v>
      </c>
      <c r="T745" t="str">
        <f t="shared" si="46"/>
        <v>Returned</v>
      </c>
      <c r="U745">
        <f t="shared" si="47"/>
        <v>542</v>
      </c>
    </row>
    <row r="746" spans="1:21" x14ac:dyDescent="0.25">
      <c r="A746" t="s">
        <v>2373</v>
      </c>
      <c r="B746" t="s">
        <v>2374</v>
      </c>
      <c r="C746" t="s">
        <v>2375</v>
      </c>
      <c r="D746" s="1">
        <v>45312</v>
      </c>
      <c r="E746" s="1">
        <v>45489</v>
      </c>
      <c r="F746" t="s">
        <v>43</v>
      </c>
      <c r="G746">
        <v>431.94</v>
      </c>
      <c r="H746">
        <v>1</v>
      </c>
      <c r="I746" t="s">
        <v>35</v>
      </c>
      <c r="J746" t="s">
        <v>26</v>
      </c>
      <c r="K746">
        <v>177</v>
      </c>
      <c r="L746">
        <v>59</v>
      </c>
      <c r="M746" t="s">
        <v>27</v>
      </c>
      <c r="N746" t="s">
        <v>208</v>
      </c>
      <c r="O746" t="s">
        <v>64</v>
      </c>
      <c r="P746" t="s">
        <v>30</v>
      </c>
      <c r="Q746">
        <v>48.8</v>
      </c>
      <c r="R746" t="str">
        <f t="shared" si="44"/>
        <v>Valid</v>
      </c>
      <c r="S746" t="str">
        <f t="shared" si="45"/>
        <v>Valid</v>
      </c>
      <c r="T746" t="str">
        <f t="shared" si="46"/>
        <v>Returned</v>
      </c>
      <c r="U746">
        <f t="shared" si="47"/>
        <v>177</v>
      </c>
    </row>
    <row r="747" spans="1:21" x14ac:dyDescent="0.25">
      <c r="A747" t="s">
        <v>2376</v>
      </c>
      <c r="B747" t="s">
        <v>2377</v>
      </c>
      <c r="C747" t="s">
        <v>2378</v>
      </c>
      <c r="D747" s="1">
        <v>45209</v>
      </c>
      <c r="E747" s="1">
        <v>45360</v>
      </c>
      <c r="F747" t="s">
        <v>68</v>
      </c>
      <c r="G747">
        <v>221.77</v>
      </c>
      <c r="H747">
        <v>5</v>
      </c>
      <c r="I747" t="s">
        <v>44</v>
      </c>
      <c r="J747" t="s">
        <v>26</v>
      </c>
      <c r="K747">
        <v>151</v>
      </c>
      <c r="L747">
        <v>57</v>
      </c>
      <c r="M747" t="s">
        <v>27</v>
      </c>
      <c r="N747" t="s">
        <v>522</v>
      </c>
      <c r="O747" t="s">
        <v>74</v>
      </c>
      <c r="P747" t="s">
        <v>39</v>
      </c>
      <c r="Q747">
        <v>10.4</v>
      </c>
      <c r="R747" t="str">
        <f t="shared" si="44"/>
        <v>Valid</v>
      </c>
      <c r="S747" t="str">
        <f t="shared" si="45"/>
        <v>Valid</v>
      </c>
      <c r="T747" t="str">
        <f t="shared" si="46"/>
        <v>Returned</v>
      </c>
      <c r="U747">
        <f t="shared" si="47"/>
        <v>151</v>
      </c>
    </row>
    <row r="748" spans="1:21" x14ac:dyDescent="0.25">
      <c r="A748" t="s">
        <v>2379</v>
      </c>
      <c r="B748" t="s">
        <v>2380</v>
      </c>
      <c r="C748" t="s">
        <v>2381</v>
      </c>
      <c r="D748" s="1">
        <v>44994</v>
      </c>
      <c r="E748" s="1">
        <v>45457</v>
      </c>
      <c r="F748" t="s">
        <v>24</v>
      </c>
      <c r="G748">
        <v>183.43</v>
      </c>
      <c r="H748">
        <v>2</v>
      </c>
      <c r="I748" t="s">
        <v>25</v>
      </c>
      <c r="J748" t="s">
        <v>26</v>
      </c>
      <c r="K748">
        <v>463</v>
      </c>
      <c r="L748">
        <v>23</v>
      </c>
      <c r="M748" t="s">
        <v>27</v>
      </c>
      <c r="N748" t="s">
        <v>388</v>
      </c>
      <c r="O748" t="s">
        <v>38</v>
      </c>
      <c r="P748" t="s">
        <v>39</v>
      </c>
      <c r="Q748">
        <v>35.28</v>
      </c>
      <c r="R748" t="str">
        <f t="shared" si="44"/>
        <v>Valid</v>
      </c>
      <c r="S748" t="str">
        <f t="shared" si="45"/>
        <v>Valid</v>
      </c>
      <c r="T748" t="str">
        <f t="shared" si="46"/>
        <v>Returned</v>
      </c>
      <c r="U748">
        <f t="shared" si="47"/>
        <v>463</v>
      </c>
    </row>
    <row r="749" spans="1:21" x14ac:dyDescent="0.25">
      <c r="A749" t="s">
        <v>2382</v>
      </c>
      <c r="B749" t="s">
        <v>2383</v>
      </c>
      <c r="C749" t="s">
        <v>2384</v>
      </c>
      <c r="D749" s="1">
        <v>45090</v>
      </c>
      <c r="E749" s="1">
        <v>45204</v>
      </c>
      <c r="F749" t="s">
        <v>24</v>
      </c>
      <c r="G749">
        <v>37.68</v>
      </c>
      <c r="H749">
        <v>5</v>
      </c>
      <c r="I749" t="s">
        <v>53</v>
      </c>
      <c r="J749" t="s">
        <v>26</v>
      </c>
      <c r="K749">
        <v>114</v>
      </c>
      <c r="L749">
        <v>31</v>
      </c>
      <c r="M749" t="s">
        <v>27</v>
      </c>
      <c r="N749" t="s">
        <v>898</v>
      </c>
      <c r="O749" t="s">
        <v>74</v>
      </c>
      <c r="P749" t="s">
        <v>30</v>
      </c>
      <c r="Q749">
        <v>3.56</v>
      </c>
      <c r="R749" t="str">
        <f t="shared" si="44"/>
        <v>Valid</v>
      </c>
      <c r="S749" t="str">
        <f t="shared" si="45"/>
        <v>Valid</v>
      </c>
      <c r="T749" t="str">
        <f t="shared" si="46"/>
        <v>Returned</v>
      </c>
      <c r="U749">
        <f t="shared" si="47"/>
        <v>114</v>
      </c>
    </row>
    <row r="750" spans="1:21" x14ac:dyDescent="0.25">
      <c r="A750" t="s">
        <v>2385</v>
      </c>
      <c r="B750" t="s">
        <v>2386</v>
      </c>
      <c r="C750" t="s">
        <v>2387</v>
      </c>
      <c r="D750" s="1">
        <v>44939</v>
      </c>
      <c r="E750" s="1">
        <v>45211</v>
      </c>
      <c r="F750" t="s">
        <v>83</v>
      </c>
      <c r="G750">
        <v>200.16</v>
      </c>
      <c r="H750">
        <v>4</v>
      </c>
      <c r="I750" t="s">
        <v>35</v>
      </c>
      <c r="J750" t="s">
        <v>26</v>
      </c>
      <c r="K750">
        <v>272</v>
      </c>
      <c r="L750">
        <v>25</v>
      </c>
      <c r="M750" t="s">
        <v>27</v>
      </c>
      <c r="N750" t="s">
        <v>28</v>
      </c>
      <c r="O750" t="s">
        <v>29</v>
      </c>
      <c r="P750" t="s">
        <v>30</v>
      </c>
      <c r="Q750">
        <v>43.39</v>
      </c>
      <c r="R750" t="str">
        <f t="shared" si="44"/>
        <v>Valid</v>
      </c>
      <c r="S750" t="str">
        <f t="shared" si="45"/>
        <v>Valid</v>
      </c>
      <c r="T750" t="str">
        <f t="shared" si="46"/>
        <v>Returned</v>
      </c>
      <c r="U750">
        <f t="shared" si="47"/>
        <v>272</v>
      </c>
    </row>
    <row r="751" spans="1:21" x14ac:dyDescent="0.25">
      <c r="A751" t="s">
        <v>2388</v>
      </c>
      <c r="B751" t="s">
        <v>2389</v>
      </c>
      <c r="C751" t="s">
        <v>2390</v>
      </c>
      <c r="D751" s="1">
        <v>45145</v>
      </c>
      <c r="E751" s="1">
        <v>45585</v>
      </c>
      <c r="F751" t="s">
        <v>68</v>
      </c>
      <c r="G751">
        <v>414.52</v>
      </c>
      <c r="H751">
        <v>3</v>
      </c>
      <c r="I751" t="s">
        <v>25</v>
      </c>
      <c r="J751" t="s">
        <v>26</v>
      </c>
      <c r="K751">
        <v>440</v>
      </c>
      <c r="L751">
        <v>47</v>
      </c>
      <c r="M751" t="s">
        <v>27</v>
      </c>
      <c r="N751" t="s">
        <v>120</v>
      </c>
      <c r="O751" t="s">
        <v>38</v>
      </c>
      <c r="P751" t="s">
        <v>59</v>
      </c>
      <c r="Q751">
        <v>13.06</v>
      </c>
      <c r="R751" t="str">
        <f t="shared" si="44"/>
        <v>Valid</v>
      </c>
      <c r="S751" t="str">
        <f t="shared" si="45"/>
        <v>Valid</v>
      </c>
      <c r="T751" t="str">
        <f t="shared" si="46"/>
        <v>Returned</v>
      </c>
      <c r="U751">
        <f t="shared" si="47"/>
        <v>440</v>
      </c>
    </row>
    <row r="752" spans="1:21" x14ac:dyDescent="0.25">
      <c r="A752" t="s">
        <v>2391</v>
      </c>
      <c r="B752" t="s">
        <v>2392</v>
      </c>
      <c r="C752" t="s">
        <v>2393</v>
      </c>
      <c r="D752" s="1">
        <v>45267</v>
      </c>
      <c r="E752" s="1">
        <v>45551</v>
      </c>
      <c r="F752" t="s">
        <v>83</v>
      </c>
      <c r="G752">
        <v>491.33</v>
      </c>
      <c r="H752">
        <v>5</v>
      </c>
      <c r="I752" t="s">
        <v>44</v>
      </c>
      <c r="J752" t="s">
        <v>26</v>
      </c>
      <c r="K752">
        <v>284</v>
      </c>
      <c r="L752">
        <v>58</v>
      </c>
      <c r="M752" t="s">
        <v>27</v>
      </c>
      <c r="N752" t="s">
        <v>180</v>
      </c>
      <c r="O752" t="s">
        <v>38</v>
      </c>
      <c r="P752" t="s">
        <v>59</v>
      </c>
      <c r="Q752">
        <v>47.06</v>
      </c>
      <c r="R752" t="str">
        <f t="shared" si="44"/>
        <v>Valid</v>
      </c>
      <c r="S752" t="str">
        <f t="shared" si="45"/>
        <v>Valid</v>
      </c>
      <c r="T752" t="str">
        <f t="shared" si="46"/>
        <v>Returned</v>
      </c>
      <c r="U752">
        <f t="shared" si="47"/>
        <v>284</v>
      </c>
    </row>
    <row r="753" spans="1:21" x14ac:dyDescent="0.25">
      <c r="A753" t="s">
        <v>2394</v>
      </c>
      <c r="B753" t="s">
        <v>2395</v>
      </c>
      <c r="C753" t="s">
        <v>2396</v>
      </c>
      <c r="D753" s="1">
        <v>45313</v>
      </c>
      <c r="E753" s="1">
        <v>45453</v>
      </c>
      <c r="F753" t="s">
        <v>24</v>
      </c>
      <c r="G753">
        <v>204.44</v>
      </c>
      <c r="H753">
        <v>5</v>
      </c>
      <c r="I753" t="s">
        <v>53</v>
      </c>
      <c r="J753" t="s">
        <v>26</v>
      </c>
      <c r="K753">
        <v>140</v>
      </c>
      <c r="L753">
        <v>63</v>
      </c>
      <c r="M753" t="s">
        <v>27</v>
      </c>
      <c r="N753" t="s">
        <v>79</v>
      </c>
      <c r="O753" t="s">
        <v>38</v>
      </c>
      <c r="P753" t="s">
        <v>30</v>
      </c>
      <c r="Q753">
        <v>10.82</v>
      </c>
      <c r="R753" t="str">
        <f t="shared" si="44"/>
        <v>Valid</v>
      </c>
      <c r="S753" t="str">
        <f t="shared" si="45"/>
        <v>Valid</v>
      </c>
      <c r="T753" t="str">
        <f t="shared" si="46"/>
        <v>Returned</v>
      </c>
      <c r="U753">
        <f t="shared" si="47"/>
        <v>140</v>
      </c>
    </row>
    <row r="754" spans="1:21" x14ac:dyDescent="0.25">
      <c r="A754" t="s">
        <v>2397</v>
      </c>
      <c r="B754" t="s">
        <v>2398</v>
      </c>
      <c r="C754" t="s">
        <v>2399</v>
      </c>
      <c r="D754" s="1">
        <v>45231</v>
      </c>
      <c r="E754" s="1">
        <v>45385</v>
      </c>
      <c r="F754" t="s">
        <v>43</v>
      </c>
      <c r="G754">
        <v>312.45</v>
      </c>
      <c r="H754">
        <v>4</v>
      </c>
      <c r="I754" t="s">
        <v>35</v>
      </c>
      <c r="J754" t="s">
        <v>26</v>
      </c>
      <c r="K754">
        <v>154</v>
      </c>
      <c r="L754">
        <v>68</v>
      </c>
      <c r="M754" t="s">
        <v>27</v>
      </c>
      <c r="N754" t="s">
        <v>539</v>
      </c>
      <c r="O754" t="s">
        <v>29</v>
      </c>
      <c r="P754" t="s">
        <v>30</v>
      </c>
      <c r="Q754">
        <v>44.88</v>
      </c>
      <c r="R754" t="str">
        <f t="shared" si="44"/>
        <v>Valid</v>
      </c>
      <c r="S754" t="str">
        <f t="shared" si="45"/>
        <v>Valid</v>
      </c>
      <c r="T754" t="str">
        <f t="shared" si="46"/>
        <v>Returned</v>
      </c>
      <c r="U754">
        <f t="shared" si="47"/>
        <v>154</v>
      </c>
    </row>
    <row r="755" spans="1:21" x14ac:dyDescent="0.25">
      <c r="A755" t="s">
        <v>2400</v>
      </c>
      <c r="B755" t="s">
        <v>2401</v>
      </c>
      <c r="C755" t="s">
        <v>2402</v>
      </c>
      <c r="D755" s="1">
        <v>45312</v>
      </c>
      <c r="E755" s="1">
        <v>45385</v>
      </c>
      <c r="F755" t="s">
        <v>34</v>
      </c>
      <c r="G755">
        <v>250.32</v>
      </c>
      <c r="H755">
        <v>4</v>
      </c>
      <c r="I755" t="s">
        <v>25</v>
      </c>
      <c r="J755" t="s">
        <v>26</v>
      </c>
      <c r="K755">
        <v>73</v>
      </c>
      <c r="L755">
        <v>70</v>
      </c>
      <c r="M755" t="s">
        <v>27</v>
      </c>
      <c r="N755" t="s">
        <v>120</v>
      </c>
      <c r="O755" t="s">
        <v>38</v>
      </c>
      <c r="P755" t="s">
        <v>59</v>
      </c>
      <c r="Q755">
        <v>24.45</v>
      </c>
      <c r="R755" t="str">
        <f t="shared" si="44"/>
        <v>Valid</v>
      </c>
      <c r="S755" t="str">
        <f t="shared" si="45"/>
        <v>Valid</v>
      </c>
      <c r="T755" t="str">
        <f t="shared" si="46"/>
        <v>Returned</v>
      </c>
      <c r="U755">
        <f t="shared" si="47"/>
        <v>73</v>
      </c>
    </row>
    <row r="756" spans="1:21" x14ac:dyDescent="0.25">
      <c r="A756" t="s">
        <v>2403</v>
      </c>
      <c r="B756" t="s">
        <v>2404</v>
      </c>
      <c r="C756" t="s">
        <v>2405</v>
      </c>
      <c r="D756" s="1">
        <v>44980</v>
      </c>
      <c r="E756" s="1">
        <v>45152</v>
      </c>
      <c r="F756" t="s">
        <v>68</v>
      </c>
      <c r="G756">
        <v>205.64</v>
      </c>
      <c r="H756">
        <v>5</v>
      </c>
      <c r="I756" t="s">
        <v>44</v>
      </c>
      <c r="J756" t="s">
        <v>26</v>
      </c>
      <c r="K756">
        <v>172</v>
      </c>
      <c r="L756">
        <v>38</v>
      </c>
      <c r="M756" t="s">
        <v>27</v>
      </c>
      <c r="N756" t="s">
        <v>281</v>
      </c>
      <c r="O756" t="s">
        <v>64</v>
      </c>
      <c r="P756" t="s">
        <v>59</v>
      </c>
      <c r="Q756">
        <v>16.059999999999999</v>
      </c>
      <c r="R756" t="str">
        <f t="shared" si="44"/>
        <v>Valid</v>
      </c>
      <c r="S756" t="str">
        <f t="shared" si="45"/>
        <v>Valid</v>
      </c>
      <c r="T756" t="str">
        <f t="shared" si="46"/>
        <v>Returned</v>
      </c>
      <c r="U756">
        <f t="shared" si="47"/>
        <v>172</v>
      </c>
    </row>
    <row r="757" spans="1:21" x14ac:dyDescent="0.25">
      <c r="A757" t="s">
        <v>2406</v>
      </c>
      <c r="B757" t="s">
        <v>2407</v>
      </c>
      <c r="C757" t="s">
        <v>2408</v>
      </c>
      <c r="D757" s="1">
        <v>45466</v>
      </c>
      <c r="E757" s="1">
        <v>45604</v>
      </c>
      <c r="F757" t="s">
        <v>43</v>
      </c>
      <c r="G757">
        <v>345</v>
      </c>
      <c r="H757">
        <v>2</v>
      </c>
      <c r="I757" t="s">
        <v>44</v>
      </c>
      <c r="J757" t="s">
        <v>26</v>
      </c>
      <c r="K757">
        <v>138</v>
      </c>
      <c r="L757">
        <v>47</v>
      </c>
      <c r="M757" t="s">
        <v>27</v>
      </c>
      <c r="N757" t="s">
        <v>227</v>
      </c>
      <c r="O757" t="s">
        <v>64</v>
      </c>
      <c r="P757" t="s">
        <v>30</v>
      </c>
      <c r="Q757">
        <v>19.7</v>
      </c>
      <c r="R757" t="str">
        <f t="shared" si="44"/>
        <v>Valid</v>
      </c>
      <c r="S757" t="str">
        <f t="shared" si="45"/>
        <v>Valid</v>
      </c>
      <c r="T757" t="str">
        <f t="shared" si="46"/>
        <v>Returned</v>
      </c>
      <c r="U757">
        <f t="shared" si="47"/>
        <v>138</v>
      </c>
    </row>
    <row r="758" spans="1:21" x14ac:dyDescent="0.25">
      <c r="A758" t="s">
        <v>2409</v>
      </c>
      <c r="B758" t="s">
        <v>2410</v>
      </c>
      <c r="C758" t="s">
        <v>2411</v>
      </c>
      <c r="D758" s="1">
        <v>44951</v>
      </c>
      <c r="E758" s="1">
        <v>45492</v>
      </c>
      <c r="F758" t="s">
        <v>43</v>
      </c>
      <c r="G758">
        <v>156.65</v>
      </c>
      <c r="H758">
        <v>2</v>
      </c>
      <c r="I758" t="s">
        <v>44</v>
      </c>
      <c r="J758" t="s">
        <v>26</v>
      </c>
      <c r="K758">
        <v>541</v>
      </c>
      <c r="L758">
        <v>51</v>
      </c>
      <c r="M758" t="s">
        <v>36</v>
      </c>
      <c r="N758" t="s">
        <v>411</v>
      </c>
      <c r="O758" t="s">
        <v>64</v>
      </c>
      <c r="P758" t="s">
        <v>30</v>
      </c>
      <c r="Q758">
        <v>42.82</v>
      </c>
      <c r="R758" t="str">
        <f t="shared" si="44"/>
        <v>Valid</v>
      </c>
      <c r="S758" t="str">
        <f t="shared" si="45"/>
        <v>Valid</v>
      </c>
      <c r="T758" t="str">
        <f t="shared" si="46"/>
        <v>Returned</v>
      </c>
      <c r="U758">
        <f t="shared" si="47"/>
        <v>541</v>
      </c>
    </row>
    <row r="759" spans="1:21" x14ac:dyDescent="0.25">
      <c r="A759" t="s">
        <v>2412</v>
      </c>
      <c r="B759" t="s">
        <v>2413</v>
      </c>
      <c r="C759" t="s">
        <v>2414</v>
      </c>
      <c r="D759" s="1">
        <v>45275</v>
      </c>
      <c r="E759" s="1">
        <v>45385</v>
      </c>
      <c r="F759" t="s">
        <v>34</v>
      </c>
      <c r="G759">
        <v>491.24</v>
      </c>
      <c r="H759">
        <v>4</v>
      </c>
      <c r="I759" t="s">
        <v>25</v>
      </c>
      <c r="J759" t="s">
        <v>26</v>
      </c>
      <c r="K759">
        <v>110</v>
      </c>
      <c r="L759">
        <v>37</v>
      </c>
      <c r="M759" t="s">
        <v>36</v>
      </c>
      <c r="N759" t="s">
        <v>281</v>
      </c>
      <c r="O759" t="s">
        <v>38</v>
      </c>
      <c r="P759" t="s">
        <v>59</v>
      </c>
      <c r="Q759">
        <v>1.65</v>
      </c>
      <c r="R759" t="str">
        <f t="shared" si="44"/>
        <v>Valid</v>
      </c>
      <c r="S759" t="str">
        <f t="shared" si="45"/>
        <v>Valid</v>
      </c>
      <c r="T759" t="str">
        <f t="shared" si="46"/>
        <v>Returned</v>
      </c>
      <c r="U759">
        <f t="shared" si="47"/>
        <v>110</v>
      </c>
    </row>
    <row r="760" spans="1:21" x14ac:dyDescent="0.25">
      <c r="A760" t="s">
        <v>2415</v>
      </c>
      <c r="B760" t="s">
        <v>2416</v>
      </c>
      <c r="C760" t="s">
        <v>2417</v>
      </c>
      <c r="D760" s="1">
        <v>45417</v>
      </c>
      <c r="E760" s="1">
        <v>45429</v>
      </c>
      <c r="F760" t="s">
        <v>34</v>
      </c>
      <c r="G760">
        <v>17.47</v>
      </c>
      <c r="H760">
        <v>1</v>
      </c>
      <c r="I760" t="s">
        <v>44</v>
      </c>
      <c r="J760" t="s">
        <v>26</v>
      </c>
      <c r="K760">
        <v>12</v>
      </c>
      <c r="L760">
        <v>23</v>
      </c>
      <c r="M760" t="s">
        <v>27</v>
      </c>
      <c r="N760" t="s">
        <v>686</v>
      </c>
      <c r="O760" t="s">
        <v>29</v>
      </c>
      <c r="P760" t="s">
        <v>59</v>
      </c>
      <c r="Q760">
        <v>30.5</v>
      </c>
      <c r="R760" t="str">
        <f t="shared" si="44"/>
        <v>Valid</v>
      </c>
      <c r="S760" t="str">
        <f t="shared" si="45"/>
        <v>Valid</v>
      </c>
      <c r="T760" t="str">
        <f t="shared" si="46"/>
        <v>Returned</v>
      </c>
      <c r="U760">
        <f t="shared" si="47"/>
        <v>12</v>
      </c>
    </row>
    <row r="761" spans="1:21" x14ac:dyDescent="0.25">
      <c r="A761" t="s">
        <v>2418</v>
      </c>
      <c r="B761" t="s">
        <v>2419</v>
      </c>
      <c r="C761" t="s">
        <v>2420</v>
      </c>
      <c r="D761" s="1">
        <v>45265</v>
      </c>
      <c r="E761" s="1">
        <v>45440</v>
      </c>
      <c r="F761" t="s">
        <v>83</v>
      </c>
      <c r="G761">
        <v>168.22</v>
      </c>
      <c r="H761">
        <v>4</v>
      </c>
      <c r="I761" t="s">
        <v>53</v>
      </c>
      <c r="J761" t="s">
        <v>26</v>
      </c>
      <c r="K761">
        <v>175</v>
      </c>
      <c r="L761">
        <v>23</v>
      </c>
      <c r="M761" t="s">
        <v>27</v>
      </c>
      <c r="N761" t="s">
        <v>120</v>
      </c>
      <c r="O761" t="s">
        <v>64</v>
      </c>
      <c r="P761" t="s">
        <v>30</v>
      </c>
      <c r="Q761">
        <v>45.64</v>
      </c>
      <c r="R761" t="str">
        <f t="shared" si="44"/>
        <v>Valid</v>
      </c>
      <c r="S761" t="str">
        <f t="shared" si="45"/>
        <v>Valid</v>
      </c>
      <c r="T761" t="str">
        <f t="shared" si="46"/>
        <v>Returned</v>
      </c>
      <c r="U761">
        <f t="shared" si="47"/>
        <v>175</v>
      </c>
    </row>
    <row r="762" spans="1:21" x14ac:dyDescent="0.25">
      <c r="A762" t="s">
        <v>2421</v>
      </c>
      <c r="B762" t="s">
        <v>2422</v>
      </c>
      <c r="C762" t="s">
        <v>2423</v>
      </c>
      <c r="D762" s="1">
        <v>45140</v>
      </c>
      <c r="E762" s="1">
        <v>45506</v>
      </c>
      <c r="F762" t="s">
        <v>83</v>
      </c>
      <c r="G762">
        <v>426.01</v>
      </c>
      <c r="H762">
        <v>3</v>
      </c>
      <c r="I762" t="s">
        <v>53</v>
      </c>
      <c r="J762" t="s">
        <v>26</v>
      </c>
      <c r="K762">
        <v>366</v>
      </c>
      <c r="L762">
        <v>49</v>
      </c>
      <c r="M762" t="s">
        <v>36</v>
      </c>
      <c r="N762" t="s">
        <v>223</v>
      </c>
      <c r="O762" t="s">
        <v>38</v>
      </c>
      <c r="P762" t="s">
        <v>59</v>
      </c>
      <c r="Q762">
        <v>41.11</v>
      </c>
      <c r="R762" t="str">
        <f t="shared" si="44"/>
        <v>Valid</v>
      </c>
      <c r="S762" t="str">
        <f t="shared" si="45"/>
        <v>Valid</v>
      </c>
      <c r="T762" t="str">
        <f t="shared" si="46"/>
        <v>Returned</v>
      </c>
      <c r="U762">
        <f t="shared" si="47"/>
        <v>366</v>
      </c>
    </row>
    <row r="763" spans="1:21" x14ac:dyDescent="0.25">
      <c r="A763" t="s">
        <v>2424</v>
      </c>
      <c r="B763" t="s">
        <v>2425</v>
      </c>
      <c r="C763" t="s">
        <v>2426</v>
      </c>
      <c r="D763" s="1">
        <v>45131</v>
      </c>
      <c r="E763" s="1">
        <v>45454</v>
      </c>
      <c r="F763" t="s">
        <v>68</v>
      </c>
      <c r="G763">
        <v>297.13</v>
      </c>
      <c r="H763">
        <v>5</v>
      </c>
      <c r="I763" t="s">
        <v>35</v>
      </c>
      <c r="J763" t="s">
        <v>26</v>
      </c>
      <c r="K763">
        <v>323</v>
      </c>
      <c r="L763">
        <v>27</v>
      </c>
      <c r="M763" t="s">
        <v>27</v>
      </c>
      <c r="N763" t="s">
        <v>112</v>
      </c>
      <c r="O763" t="s">
        <v>29</v>
      </c>
      <c r="P763" t="s">
        <v>30</v>
      </c>
      <c r="Q763">
        <v>42.7</v>
      </c>
      <c r="R763" t="str">
        <f t="shared" si="44"/>
        <v>Valid</v>
      </c>
      <c r="S763" t="str">
        <f t="shared" si="45"/>
        <v>Valid</v>
      </c>
      <c r="T763" t="str">
        <f t="shared" si="46"/>
        <v>Returned</v>
      </c>
      <c r="U763">
        <f t="shared" si="47"/>
        <v>323</v>
      </c>
    </row>
    <row r="764" spans="1:21" x14ac:dyDescent="0.25">
      <c r="A764" t="s">
        <v>2427</v>
      </c>
      <c r="B764" t="s">
        <v>2428</v>
      </c>
      <c r="C764" t="s">
        <v>2429</v>
      </c>
      <c r="D764" s="1">
        <v>45368</v>
      </c>
      <c r="E764" s="1">
        <v>45553</v>
      </c>
      <c r="F764" t="s">
        <v>83</v>
      </c>
      <c r="G764">
        <v>367.55</v>
      </c>
      <c r="H764">
        <v>3</v>
      </c>
      <c r="I764" t="s">
        <v>44</v>
      </c>
      <c r="J764" t="s">
        <v>26</v>
      </c>
      <c r="K764">
        <v>185</v>
      </c>
      <c r="L764">
        <v>35</v>
      </c>
      <c r="M764" t="s">
        <v>36</v>
      </c>
      <c r="N764" t="s">
        <v>298</v>
      </c>
      <c r="O764" t="s">
        <v>74</v>
      </c>
      <c r="P764" t="s">
        <v>59</v>
      </c>
      <c r="Q764">
        <v>30.07</v>
      </c>
      <c r="R764" t="str">
        <f t="shared" si="44"/>
        <v>Valid</v>
      </c>
      <c r="S764" t="str">
        <f t="shared" si="45"/>
        <v>Valid</v>
      </c>
      <c r="T764" t="str">
        <f t="shared" si="46"/>
        <v>Returned</v>
      </c>
      <c r="U764">
        <f t="shared" si="47"/>
        <v>185</v>
      </c>
    </row>
    <row r="765" spans="1:21" x14ac:dyDescent="0.25">
      <c r="A765" t="s">
        <v>2430</v>
      </c>
      <c r="B765" t="s">
        <v>2431</v>
      </c>
      <c r="C765" t="s">
        <v>2432</v>
      </c>
      <c r="D765" s="1">
        <v>45416</v>
      </c>
      <c r="E765" s="1">
        <v>45465</v>
      </c>
      <c r="F765" t="s">
        <v>68</v>
      </c>
      <c r="G765">
        <v>114.58</v>
      </c>
      <c r="H765">
        <v>2</v>
      </c>
      <c r="I765" t="s">
        <v>44</v>
      </c>
      <c r="J765" t="s">
        <v>26</v>
      </c>
      <c r="K765">
        <v>49</v>
      </c>
      <c r="L765">
        <v>47</v>
      </c>
      <c r="M765" t="s">
        <v>27</v>
      </c>
      <c r="N765" t="s">
        <v>298</v>
      </c>
      <c r="O765" t="s">
        <v>38</v>
      </c>
      <c r="P765" t="s">
        <v>39</v>
      </c>
      <c r="Q765">
        <v>5.48</v>
      </c>
      <c r="R765" t="str">
        <f t="shared" si="44"/>
        <v>Valid</v>
      </c>
      <c r="S765" t="str">
        <f t="shared" si="45"/>
        <v>Valid</v>
      </c>
      <c r="T765" t="str">
        <f t="shared" si="46"/>
        <v>Returned</v>
      </c>
      <c r="U765">
        <f t="shared" si="47"/>
        <v>49</v>
      </c>
    </row>
    <row r="766" spans="1:21" x14ac:dyDescent="0.25">
      <c r="A766" t="s">
        <v>2433</v>
      </c>
      <c r="B766" t="s">
        <v>2434</v>
      </c>
      <c r="C766" t="s">
        <v>2435</v>
      </c>
      <c r="D766" s="1">
        <v>45030</v>
      </c>
      <c r="E766" s="1">
        <v>45327</v>
      </c>
      <c r="F766" t="s">
        <v>43</v>
      </c>
      <c r="G766">
        <v>199.31</v>
      </c>
      <c r="H766">
        <v>3</v>
      </c>
      <c r="I766" t="s">
        <v>44</v>
      </c>
      <c r="J766" t="s">
        <v>26</v>
      </c>
      <c r="K766">
        <v>297</v>
      </c>
      <c r="L766">
        <v>51</v>
      </c>
      <c r="M766" t="s">
        <v>27</v>
      </c>
      <c r="N766" t="s">
        <v>411</v>
      </c>
      <c r="O766" t="s">
        <v>38</v>
      </c>
      <c r="P766" t="s">
        <v>39</v>
      </c>
      <c r="Q766">
        <v>25.76</v>
      </c>
      <c r="R766" t="str">
        <f t="shared" si="44"/>
        <v>Valid</v>
      </c>
      <c r="S766" t="str">
        <f t="shared" si="45"/>
        <v>Valid</v>
      </c>
      <c r="T766" t="str">
        <f t="shared" si="46"/>
        <v>Returned</v>
      </c>
      <c r="U766">
        <f t="shared" si="47"/>
        <v>297</v>
      </c>
    </row>
    <row r="767" spans="1:21" x14ac:dyDescent="0.25">
      <c r="A767" t="s">
        <v>2436</v>
      </c>
      <c r="B767" t="s">
        <v>2437</v>
      </c>
      <c r="C767" t="s">
        <v>2438</v>
      </c>
      <c r="D767" s="1">
        <v>44990</v>
      </c>
      <c r="E767" s="1">
        <v>45613</v>
      </c>
      <c r="F767" t="s">
        <v>68</v>
      </c>
      <c r="G767">
        <v>79.94</v>
      </c>
      <c r="H767">
        <v>2</v>
      </c>
      <c r="I767" t="s">
        <v>25</v>
      </c>
      <c r="J767" t="s">
        <v>26</v>
      </c>
      <c r="K767">
        <v>623</v>
      </c>
      <c r="L767">
        <v>61</v>
      </c>
      <c r="M767" t="s">
        <v>36</v>
      </c>
      <c r="N767" t="s">
        <v>421</v>
      </c>
      <c r="O767" t="s">
        <v>38</v>
      </c>
      <c r="P767" t="s">
        <v>59</v>
      </c>
      <c r="Q767">
        <v>0.49</v>
      </c>
      <c r="R767" t="str">
        <f t="shared" si="44"/>
        <v>Valid</v>
      </c>
      <c r="S767" t="str">
        <f t="shared" si="45"/>
        <v>Valid</v>
      </c>
      <c r="T767" t="str">
        <f t="shared" si="46"/>
        <v>Returned</v>
      </c>
      <c r="U767">
        <f t="shared" si="47"/>
        <v>623</v>
      </c>
    </row>
    <row r="768" spans="1:21" x14ac:dyDescent="0.25">
      <c r="A768" t="s">
        <v>2439</v>
      </c>
      <c r="B768" t="s">
        <v>2440</v>
      </c>
      <c r="C768" t="s">
        <v>2441</v>
      </c>
      <c r="D768" s="1">
        <v>44962</v>
      </c>
      <c r="E768" s="1">
        <v>45447</v>
      </c>
      <c r="F768" t="s">
        <v>24</v>
      </c>
      <c r="G768">
        <v>382.73</v>
      </c>
      <c r="H768">
        <v>5</v>
      </c>
      <c r="I768" t="s">
        <v>44</v>
      </c>
      <c r="J768" t="s">
        <v>26</v>
      </c>
      <c r="K768">
        <v>485</v>
      </c>
      <c r="L768">
        <v>55</v>
      </c>
      <c r="M768" t="s">
        <v>27</v>
      </c>
      <c r="N768" t="s">
        <v>840</v>
      </c>
      <c r="O768" t="s">
        <v>38</v>
      </c>
      <c r="P768" t="s">
        <v>30</v>
      </c>
      <c r="Q768">
        <v>24.78</v>
      </c>
      <c r="R768" t="str">
        <f t="shared" si="44"/>
        <v>Valid</v>
      </c>
      <c r="S768" t="str">
        <f t="shared" si="45"/>
        <v>Valid</v>
      </c>
      <c r="T768" t="str">
        <f t="shared" si="46"/>
        <v>Returned</v>
      </c>
      <c r="U768">
        <f t="shared" si="47"/>
        <v>485</v>
      </c>
    </row>
    <row r="769" spans="1:21" x14ac:dyDescent="0.25">
      <c r="A769" t="s">
        <v>2442</v>
      </c>
      <c r="B769" t="s">
        <v>2443</v>
      </c>
      <c r="C769" t="s">
        <v>2444</v>
      </c>
      <c r="D769" s="1">
        <v>44928</v>
      </c>
      <c r="E769" s="1">
        <v>45232</v>
      </c>
      <c r="F769" t="s">
        <v>83</v>
      </c>
      <c r="G769">
        <v>309.24</v>
      </c>
      <c r="H769">
        <v>2</v>
      </c>
      <c r="I769" t="s">
        <v>25</v>
      </c>
      <c r="J769" t="s">
        <v>26</v>
      </c>
      <c r="K769">
        <v>304</v>
      </c>
      <c r="L769">
        <v>26</v>
      </c>
      <c r="M769" t="s">
        <v>27</v>
      </c>
      <c r="N769" t="s">
        <v>1133</v>
      </c>
      <c r="O769" t="s">
        <v>38</v>
      </c>
      <c r="P769" t="s">
        <v>39</v>
      </c>
      <c r="Q769">
        <v>34.78</v>
      </c>
      <c r="R769" t="str">
        <f t="shared" si="44"/>
        <v>Valid</v>
      </c>
      <c r="S769" t="str">
        <f t="shared" si="45"/>
        <v>Valid</v>
      </c>
      <c r="T769" t="str">
        <f t="shared" si="46"/>
        <v>Returned</v>
      </c>
      <c r="U769">
        <f t="shared" si="47"/>
        <v>304</v>
      </c>
    </row>
    <row r="770" spans="1:21" x14ac:dyDescent="0.25">
      <c r="A770" t="s">
        <v>2445</v>
      </c>
      <c r="B770" t="s">
        <v>2446</v>
      </c>
      <c r="C770" t="s">
        <v>2447</v>
      </c>
      <c r="D770" s="1">
        <v>45347</v>
      </c>
      <c r="E770" s="1">
        <v>45492</v>
      </c>
      <c r="F770" t="s">
        <v>34</v>
      </c>
      <c r="G770">
        <v>495.26</v>
      </c>
      <c r="H770">
        <v>3</v>
      </c>
      <c r="I770" t="s">
        <v>35</v>
      </c>
      <c r="J770" t="s">
        <v>26</v>
      </c>
      <c r="K770">
        <v>145</v>
      </c>
      <c r="L770">
        <v>55</v>
      </c>
      <c r="M770" t="s">
        <v>27</v>
      </c>
      <c r="N770" t="s">
        <v>355</v>
      </c>
      <c r="O770" t="s">
        <v>74</v>
      </c>
      <c r="P770" t="s">
        <v>30</v>
      </c>
      <c r="Q770">
        <v>36.950000000000003</v>
      </c>
      <c r="R770" t="str">
        <f t="shared" ref="R770:R833" si="48">IF(E770="","Not Returned",IF(D770&lt;E770,"Valid","Invalid"))</f>
        <v>Valid</v>
      </c>
      <c r="S770" t="str">
        <f t="shared" si="45"/>
        <v>Valid</v>
      </c>
      <c r="T770" t="str">
        <f t="shared" si="46"/>
        <v>Returned</v>
      </c>
      <c r="U770">
        <f t="shared" si="47"/>
        <v>145</v>
      </c>
    </row>
    <row r="771" spans="1:21" x14ac:dyDescent="0.25">
      <c r="A771" t="s">
        <v>2448</v>
      </c>
      <c r="B771" t="s">
        <v>2449</v>
      </c>
      <c r="C771" t="s">
        <v>2450</v>
      </c>
      <c r="D771" s="1">
        <v>45257</v>
      </c>
      <c r="E771" s="1">
        <v>45490</v>
      </c>
      <c r="F771" t="s">
        <v>43</v>
      </c>
      <c r="G771">
        <v>495.08</v>
      </c>
      <c r="H771">
        <v>4</v>
      </c>
      <c r="I771" t="s">
        <v>25</v>
      </c>
      <c r="J771" t="s">
        <v>26</v>
      </c>
      <c r="K771">
        <v>233</v>
      </c>
      <c r="L771">
        <v>39</v>
      </c>
      <c r="M771" t="s">
        <v>27</v>
      </c>
      <c r="N771" t="s">
        <v>869</v>
      </c>
      <c r="O771" t="s">
        <v>29</v>
      </c>
      <c r="P771" t="s">
        <v>59</v>
      </c>
      <c r="Q771">
        <v>44.98</v>
      </c>
      <c r="R771" t="str">
        <f t="shared" si="48"/>
        <v>Valid</v>
      </c>
      <c r="S771" t="str">
        <f t="shared" ref="S771:S834" si="49">SUBSTITUTE(R771,"Not Returned","Valid")</f>
        <v>Valid</v>
      </c>
      <c r="T771" t="str">
        <f t="shared" ref="T771:T834" si="50">IF(AND(S771="Valid",J771="Returned"),"Returned",IF(AND(S771="Valid",J771="Not Returned"),"Not Returned","Other"))</f>
        <v>Returned</v>
      </c>
      <c r="U771">
        <f t="shared" ref="U771:U834" si="51">IF(K771="","",E771-D771)</f>
        <v>233</v>
      </c>
    </row>
    <row r="772" spans="1:21" x14ac:dyDescent="0.25">
      <c r="A772" t="s">
        <v>2451</v>
      </c>
      <c r="B772" t="s">
        <v>2452</v>
      </c>
      <c r="C772" t="s">
        <v>2453</v>
      </c>
      <c r="D772" s="1">
        <v>45012</v>
      </c>
      <c r="E772" s="1">
        <v>45276</v>
      </c>
      <c r="F772" t="s">
        <v>43</v>
      </c>
      <c r="G772">
        <v>247.07</v>
      </c>
      <c r="H772">
        <v>2</v>
      </c>
      <c r="I772" t="s">
        <v>25</v>
      </c>
      <c r="J772" t="s">
        <v>26</v>
      </c>
      <c r="K772">
        <v>264</v>
      </c>
      <c r="L772">
        <v>46</v>
      </c>
      <c r="M772" t="s">
        <v>36</v>
      </c>
      <c r="N772" t="s">
        <v>508</v>
      </c>
      <c r="O772" t="s">
        <v>38</v>
      </c>
      <c r="P772" t="s">
        <v>30</v>
      </c>
      <c r="Q772">
        <v>38.22</v>
      </c>
      <c r="R772" t="str">
        <f t="shared" si="48"/>
        <v>Valid</v>
      </c>
      <c r="S772" t="str">
        <f t="shared" si="49"/>
        <v>Valid</v>
      </c>
      <c r="T772" t="str">
        <f t="shared" si="50"/>
        <v>Returned</v>
      </c>
      <c r="U772">
        <f t="shared" si="51"/>
        <v>264</v>
      </c>
    </row>
    <row r="773" spans="1:21" x14ac:dyDescent="0.25">
      <c r="A773" t="s">
        <v>2454</v>
      </c>
      <c r="B773" t="s">
        <v>2455</v>
      </c>
      <c r="C773" t="s">
        <v>2456</v>
      </c>
      <c r="D773" s="1">
        <v>45044</v>
      </c>
      <c r="E773" s="1">
        <v>45241</v>
      </c>
      <c r="F773" t="s">
        <v>34</v>
      </c>
      <c r="G773">
        <v>179.73</v>
      </c>
      <c r="H773">
        <v>3</v>
      </c>
      <c r="I773" t="s">
        <v>25</v>
      </c>
      <c r="J773" t="s">
        <v>26</v>
      </c>
      <c r="K773">
        <v>197</v>
      </c>
      <c r="L773">
        <v>24</v>
      </c>
      <c r="M773" t="s">
        <v>36</v>
      </c>
      <c r="N773" t="s">
        <v>445</v>
      </c>
      <c r="O773" t="s">
        <v>29</v>
      </c>
      <c r="P773" t="s">
        <v>39</v>
      </c>
      <c r="Q773">
        <v>1.72</v>
      </c>
      <c r="R773" t="str">
        <f t="shared" si="48"/>
        <v>Valid</v>
      </c>
      <c r="S773" t="str">
        <f t="shared" si="49"/>
        <v>Valid</v>
      </c>
      <c r="T773" t="str">
        <f t="shared" si="50"/>
        <v>Returned</v>
      </c>
      <c r="U773">
        <f t="shared" si="51"/>
        <v>197</v>
      </c>
    </row>
    <row r="774" spans="1:21" x14ac:dyDescent="0.25">
      <c r="A774" t="s">
        <v>2457</v>
      </c>
      <c r="B774" t="s">
        <v>2458</v>
      </c>
      <c r="C774" t="s">
        <v>2459</v>
      </c>
      <c r="D774" s="1">
        <v>45456</v>
      </c>
      <c r="E774" s="1">
        <v>45560</v>
      </c>
      <c r="F774" t="s">
        <v>43</v>
      </c>
      <c r="G774">
        <v>355.57</v>
      </c>
      <c r="H774">
        <v>2</v>
      </c>
      <c r="I774" t="s">
        <v>44</v>
      </c>
      <c r="J774" t="s">
        <v>26</v>
      </c>
      <c r="K774">
        <v>104</v>
      </c>
      <c r="L774">
        <v>58</v>
      </c>
      <c r="M774" t="s">
        <v>36</v>
      </c>
      <c r="N774" t="s">
        <v>555</v>
      </c>
      <c r="O774" t="s">
        <v>38</v>
      </c>
      <c r="P774" t="s">
        <v>30</v>
      </c>
      <c r="Q774">
        <v>49.26</v>
      </c>
      <c r="R774" t="str">
        <f t="shared" si="48"/>
        <v>Valid</v>
      </c>
      <c r="S774" t="str">
        <f t="shared" si="49"/>
        <v>Valid</v>
      </c>
      <c r="T774" t="str">
        <f t="shared" si="50"/>
        <v>Returned</v>
      </c>
      <c r="U774">
        <f t="shared" si="51"/>
        <v>104</v>
      </c>
    </row>
    <row r="775" spans="1:21" x14ac:dyDescent="0.25">
      <c r="A775" t="s">
        <v>2460</v>
      </c>
      <c r="B775" t="s">
        <v>2461</v>
      </c>
      <c r="C775" t="s">
        <v>2462</v>
      </c>
      <c r="D775" s="1">
        <v>45112</v>
      </c>
      <c r="E775" s="1">
        <v>45368</v>
      </c>
      <c r="F775" t="s">
        <v>43</v>
      </c>
      <c r="G775">
        <v>433.64</v>
      </c>
      <c r="H775">
        <v>5</v>
      </c>
      <c r="I775" t="s">
        <v>35</v>
      </c>
      <c r="J775" t="s">
        <v>26</v>
      </c>
      <c r="K775">
        <v>256</v>
      </c>
      <c r="L775">
        <v>20</v>
      </c>
      <c r="M775" t="s">
        <v>27</v>
      </c>
      <c r="N775" t="s">
        <v>135</v>
      </c>
      <c r="O775" t="s">
        <v>29</v>
      </c>
      <c r="P775" t="s">
        <v>30</v>
      </c>
      <c r="Q775">
        <v>49.28</v>
      </c>
      <c r="R775" t="str">
        <f t="shared" si="48"/>
        <v>Valid</v>
      </c>
      <c r="S775" t="str">
        <f t="shared" si="49"/>
        <v>Valid</v>
      </c>
      <c r="T775" t="str">
        <f t="shared" si="50"/>
        <v>Returned</v>
      </c>
      <c r="U775">
        <f t="shared" si="51"/>
        <v>256</v>
      </c>
    </row>
    <row r="776" spans="1:21" x14ac:dyDescent="0.25">
      <c r="A776" t="s">
        <v>2463</v>
      </c>
      <c r="B776" t="s">
        <v>2464</v>
      </c>
      <c r="C776" t="s">
        <v>2465</v>
      </c>
      <c r="D776" s="1">
        <v>45074</v>
      </c>
      <c r="E776" s="1">
        <v>45586</v>
      </c>
      <c r="F776" t="s">
        <v>68</v>
      </c>
      <c r="G776">
        <v>471.88</v>
      </c>
      <c r="H776">
        <v>2</v>
      </c>
      <c r="I776" t="s">
        <v>44</v>
      </c>
      <c r="J776" t="s">
        <v>26</v>
      </c>
      <c r="K776">
        <v>512</v>
      </c>
      <c r="L776">
        <v>65</v>
      </c>
      <c r="M776" t="s">
        <v>36</v>
      </c>
      <c r="N776" t="s">
        <v>180</v>
      </c>
      <c r="O776" t="s">
        <v>29</v>
      </c>
      <c r="P776" t="s">
        <v>39</v>
      </c>
      <c r="Q776">
        <v>22.11</v>
      </c>
      <c r="R776" t="str">
        <f t="shared" si="48"/>
        <v>Valid</v>
      </c>
      <c r="S776" t="str">
        <f t="shared" si="49"/>
        <v>Valid</v>
      </c>
      <c r="T776" t="str">
        <f t="shared" si="50"/>
        <v>Returned</v>
      </c>
      <c r="U776">
        <f t="shared" si="51"/>
        <v>512</v>
      </c>
    </row>
    <row r="777" spans="1:21" x14ac:dyDescent="0.25">
      <c r="A777" t="s">
        <v>2466</v>
      </c>
      <c r="B777" t="s">
        <v>2467</v>
      </c>
      <c r="C777" t="s">
        <v>2468</v>
      </c>
      <c r="D777" s="1">
        <v>45023</v>
      </c>
      <c r="E777" s="1">
        <v>45199</v>
      </c>
      <c r="F777" t="s">
        <v>24</v>
      </c>
      <c r="G777">
        <v>247.14</v>
      </c>
      <c r="H777">
        <v>4</v>
      </c>
      <c r="I777" t="s">
        <v>44</v>
      </c>
      <c r="J777" t="s">
        <v>26</v>
      </c>
      <c r="K777">
        <v>176</v>
      </c>
      <c r="L777">
        <v>55</v>
      </c>
      <c r="M777" t="s">
        <v>27</v>
      </c>
      <c r="N777" t="s">
        <v>69</v>
      </c>
      <c r="O777" t="s">
        <v>64</v>
      </c>
      <c r="P777" t="s">
        <v>39</v>
      </c>
      <c r="Q777">
        <v>1.3</v>
      </c>
      <c r="R777" t="str">
        <f t="shared" si="48"/>
        <v>Valid</v>
      </c>
      <c r="S777" t="str">
        <f t="shared" si="49"/>
        <v>Valid</v>
      </c>
      <c r="T777" t="str">
        <f t="shared" si="50"/>
        <v>Returned</v>
      </c>
      <c r="U777">
        <f t="shared" si="51"/>
        <v>176</v>
      </c>
    </row>
    <row r="778" spans="1:21" x14ac:dyDescent="0.25">
      <c r="A778" t="s">
        <v>2469</v>
      </c>
      <c r="B778" t="s">
        <v>2470</v>
      </c>
      <c r="C778" t="s">
        <v>2471</v>
      </c>
      <c r="D778" s="1">
        <v>45463</v>
      </c>
      <c r="E778" s="1">
        <v>45601</v>
      </c>
      <c r="F778" t="s">
        <v>43</v>
      </c>
      <c r="G778">
        <v>286.24</v>
      </c>
      <c r="H778">
        <v>3</v>
      </c>
      <c r="I778" t="s">
        <v>25</v>
      </c>
      <c r="J778" t="s">
        <v>26</v>
      </c>
      <c r="K778">
        <v>138</v>
      </c>
      <c r="L778">
        <v>70</v>
      </c>
      <c r="M778" t="s">
        <v>27</v>
      </c>
      <c r="N778" t="s">
        <v>223</v>
      </c>
      <c r="O778" t="s">
        <v>29</v>
      </c>
      <c r="P778" t="s">
        <v>30</v>
      </c>
      <c r="Q778">
        <v>33.86</v>
      </c>
      <c r="R778" t="str">
        <f t="shared" si="48"/>
        <v>Valid</v>
      </c>
      <c r="S778" t="str">
        <f t="shared" si="49"/>
        <v>Valid</v>
      </c>
      <c r="T778" t="str">
        <f t="shared" si="50"/>
        <v>Returned</v>
      </c>
      <c r="U778">
        <f t="shared" si="51"/>
        <v>138</v>
      </c>
    </row>
    <row r="779" spans="1:21" x14ac:dyDescent="0.25">
      <c r="A779" t="s">
        <v>2472</v>
      </c>
      <c r="B779" t="s">
        <v>2473</v>
      </c>
      <c r="C779" t="s">
        <v>2474</v>
      </c>
      <c r="D779" s="1">
        <v>45044</v>
      </c>
      <c r="E779" s="1">
        <v>45095</v>
      </c>
      <c r="F779" t="s">
        <v>83</v>
      </c>
      <c r="G779">
        <v>196.03</v>
      </c>
      <c r="H779">
        <v>2</v>
      </c>
      <c r="I779" t="s">
        <v>53</v>
      </c>
      <c r="J779" t="s">
        <v>26</v>
      </c>
      <c r="K779">
        <v>51</v>
      </c>
      <c r="L779">
        <v>26</v>
      </c>
      <c r="M779" t="s">
        <v>36</v>
      </c>
      <c r="N779" t="s">
        <v>104</v>
      </c>
      <c r="O779" t="s">
        <v>74</v>
      </c>
      <c r="P779" t="s">
        <v>59</v>
      </c>
      <c r="Q779">
        <v>39.07</v>
      </c>
      <c r="R779" t="str">
        <f t="shared" si="48"/>
        <v>Valid</v>
      </c>
      <c r="S779" t="str">
        <f t="shared" si="49"/>
        <v>Valid</v>
      </c>
      <c r="T779" t="str">
        <f t="shared" si="50"/>
        <v>Returned</v>
      </c>
      <c r="U779">
        <f t="shared" si="51"/>
        <v>51</v>
      </c>
    </row>
    <row r="780" spans="1:21" x14ac:dyDescent="0.25">
      <c r="A780" t="s">
        <v>2475</v>
      </c>
      <c r="B780" t="s">
        <v>2476</v>
      </c>
      <c r="C780" t="s">
        <v>2477</v>
      </c>
      <c r="D780" s="1">
        <v>45186</v>
      </c>
      <c r="E780" s="1">
        <v>45425</v>
      </c>
      <c r="F780" t="s">
        <v>43</v>
      </c>
      <c r="G780">
        <v>497.66</v>
      </c>
      <c r="H780">
        <v>4</v>
      </c>
      <c r="I780" t="s">
        <v>53</v>
      </c>
      <c r="J780" t="s">
        <v>26</v>
      </c>
      <c r="K780">
        <v>239</v>
      </c>
      <c r="L780">
        <v>18</v>
      </c>
      <c r="M780" t="s">
        <v>36</v>
      </c>
      <c r="N780" t="s">
        <v>1002</v>
      </c>
      <c r="O780" t="s">
        <v>74</v>
      </c>
      <c r="P780" t="s">
        <v>30</v>
      </c>
      <c r="Q780">
        <v>6.17</v>
      </c>
      <c r="R780" t="str">
        <f t="shared" si="48"/>
        <v>Valid</v>
      </c>
      <c r="S780" t="str">
        <f t="shared" si="49"/>
        <v>Valid</v>
      </c>
      <c r="T780" t="str">
        <f t="shared" si="50"/>
        <v>Returned</v>
      </c>
      <c r="U780">
        <f t="shared" si="51"/>
        <v>239</v>
      </c>
    </row>
    <row r="781" spans="1:21" x14ac:dyDescent="0.25">
      <c r="A781" t="s">
        <v>2478</v>
      </c>
      <c r="B781" t="s">
        <v>2479</v>
      </c>
      <c r="C781" t="s">
        <v>2480</v>
      </c>
      <c r="D781" s="1">
        <v>45139</v>
      </c>
      <c r="E781" s="1">
        <v>45167</v>
      </c>
      <c r="F781" t="s">
        <v>34</v>
      </c>
      <c r="G781">
        <v>107.8</v>
      </c>
      <c r="H781">
        <v>5</v>
      </c>
      <c r="I781" t="s">
        <v>25</v>
      </c>
      <c r="J781" t="s">
        <v>26</v>
      </c>
      <c r="K781">
        <v>28</v>
      </c>
      <c r="L781">
        <v>23</v>
      </c>
      <c r="M781" t="s">
        <v>36</v>
      </c>
      <c r="N781" t="s">
        <v>898</v>
      </c>
      <c r="O781" t="s">
        <v>64</v>
      </c>
      <c r="P781" t="s">
        <v>59</v>
      </c>
      <c r="Q781">
        <v>21.37</v>
      </c>
      <c r="R781" t="str">
        <f t="shared" si="48"/>
        <v>Valid</v>
      </c>
      <c r="S781" t="str">
        <f t="shared" si="49"/>
        <v>Valid</v>
      </c>
      <c r="T781" t="str">
        <f t="shared" si="50"/>
        <v>Returned</v>
      </c>
      <c r="U781">
        <f t="shared" si="51"/>
        <v>28</v>
      </c>
    </row>
    <row r="782" spans="1:21" x14ac:dyDescent="0.25">
      <c r="A782" t="s">
        <v>2481</v>
      </c>
      <c r="B782" t="s">
        <v>2482</v>
      </c>
      <c r="C782" t="s">
        <v>2483</v>
      </c>
      <c r="D782" s="1">
        <v>45160</v>
      </c>
      <c r="E782" s="1">
        <v>45402</v>
      </c>
      <c r="F782" t="s">
        <v>68</v>
      </c>
      <c r="G782">
        <v>261.55</v>
      </c>
      <c r="H782">
        <v>2</v>
      </c>
      <c r="I782" t="s">
        <v>35</v>
      </c>
      <c r="J782" t="s">
        <v>26</v>
      </c>
      <c r="K782">
        <v>242</v>
      </c>
      <c r="L782">
        <v>18</v>
      </c>
      <c r="M782" t="s">
        <v>27</v>
      </c>
      <c r="N782" t="s">
        <v>227</v>
      </c>
      <c r="O782" t="s">
        <v>64</v>
      </c>
      <c r="P782" t="s">
        <v>39</v>
      </c>
      <c r="Q782">
        <v>15.04</v>
      </c>
      <c r="R782" t="str">
        <f t="shared" si="48"/>
        <v>Valid</v>
      </c>
      <c r="S782" t="str">
        <f t="shared" si="49"/>
        <v>Valid</v>
      </c>
      <c r="T782" t="str">
        <f t="shared" si="50"/>
        <v>Returned</v>
      </c>
      <c r="U782">
        <f t="shared" si="51"/>
        <v>242</v>
      </c>
    </row>
    <row r="783" spans="1:21" x14ac:dyDescent="0.25">
      <c r="A783" t="s">
        <v>2484</v>
      </c>
      <c r="B783" t="s">
        <v>2485</v>
      </c>
      <c r="C783" t="s">
        <v>2486</v>
      </c>
      <c r="D783" s="1">
        <v>45188</v>
      </c>
      <c r="E783" s="1">
        <v>45281</v>
      </c>
      <c r="F783" t="s">
        <v>83</v>
      </c>
      <c r="G783">
        <v>417.2</v>
      </c>
      <c r="H783">
        <v>4</v>
      </c>
      <c r="I783" t="s">
        <v>44</v>
      </c>
      <c r="J783" t="s">
        <v>26</v>
      </c>
      <c r="K783">
        <v>93</v>
      </c>
      <c r="L783">
        <v>69</v>
      </c>
      <c r="M783" t="s">
        <v>36</v>
      </c>
      <c r="N783" t="s">
        <v>139</v>
      </c>
      <c r="O783" t="s">
        <v>64</v>
      </c>
      <c r="P783" t="s">
        <v>59</v>
      </c>
      <c r="Q783">
        <v>45.8</v>
      </c>
      <c r="R783" t="str">
        <f t="shared" si="48"/>
        <v>Valid</v>
      </c>
      <c r="S783" t="str">
        <f t="shared" si="49"/>
        <v>Valid</v>
      </c>
      <c r="T783" t="str">
        <f t="shared" si="50"/>
        <v>Returned</v>
      </c>
      <c r="U783">
        <f t="shared" si="51"/>
        <v>93</v>
      </c>
    </row>
    <row r="784" spans="1:21" x14ac:dyDescent="0.25">
      <c r="A784" t="s">
        <v>2487</v>
      </c>
      <c r="B784" t="s">
        <v>2488</v>
      </c>
      <c r="C784" t="s">
        <v>2489</v>
      </c>
      <c r="D784" s="1">
        <v>44941</v>
      </c>
      <c r="E784" s="1">
        <v>45121</v>
      </c>
      <c r="F784" t="s">
        <v>83</v>
      </c>
      <c r="G784">
        <v>232.22</v>
      </c>
      <c r="H784">
        <v>2</v>
      </c>
      <c r="I784" t="s">
        <v>53</v>
      </c>
      <c r="J784" t="s">
        <v>26</v>
      </c>
      <c r="K784">
        <v>180</v>
      </c>
      <c r="L784">
        <v>67</v>
      </c>
      <c r="M784" t="s">
        <v>36</v>
      </c>
      <c r="N784" t="s">
        <v>368</v>
      </c>
      <c r="O784" t="s">
        <v>38</v>
      </c>
      <c r="P784" t="s">
        <v>59</v>
      </c>
      <c r="Q784">
        <v>16.059999999999999</v>
      </c>
      <c r="R784" t="str">
        <f t="shared" si="48"/>
        <v>Valid</v>
      </c>
      <c r="S784" t="str">
        <f t="shared" si="49"/>
        <v>Valid</v>
      </c>
      <c r="T784" t="str">
        <f t="shared" si="50"/>
        <v>Returned</v>
      </c>
      <c r="U784">
        <f t="shared" si="51"/>
        <v>180</v>
      </c>
    </row>
    <row r="785" spans="1:21" x14ac:dyDescent="0.25">
      <c r="A785" t="s">
        <v>2490</v>
      </c>
      <c r="B785" t="s">
        <v>2491</v>
      </c>
      <c r="C785" t="s">
        <v>2492</v>
      </c>
      <c r="D785" s="1">
        <v>45367</v>
      </c>
      <c r="E785" s="1">
        <v>45373</v>
      </c>
      <c r="F785" t="s">
        <v>34</v>
      </c>
      <c r="G785">
        <v>118.27</v>
      </c>
      <c r="H785">
        <v>2</v>
      </c>
      <c r="I785" t="s">
        <v>53</v>
      </c>
      <c r="J785" t="s">
        <v>26</v>
      </c>
      <c r="K785">
        <v>6</v>
      </c>
      <c r="L785">
        <v>62</v>
      </c>
      <c r="M785" t="s">
        <v>27</v>
      </c>
      <c r="N785" t="s">
        <v>959</v>
      </c>
      <c r="O785" t="s">
        <v>64</v>
      </c>
      <c r="P785" t="s">
        <v>59</v>
      </c>
      <c r="Q785">
        <v>26.02</v>
      </c>
      <c r="R785" t="str">
        <f t="shared" si="48"/>
        <v>Valid</v>
      </c>
      <c r="S785" t="str">
        <f t="shared" si="49"/>
        <v>Valid</v>
      </c>
      <c r="T785" t="str">
        <f t="shared" si="50"/>
        <v>Returned</v>
      </c>
      <c r="U785">
        <f t="shared" si="51"/>
        <v>6</v>
      </c>
    </row>
    <row r="786" spans="1:21" x14ac:dyDescent="0.25">
      <c r="A786" t="s">
        <v>2493</v>
      </c>
      <c r="B786" t="s">
        <v>2494</v>
      </c>
      <c r="C786" t="s">
        <v>2495</v>
      </c>
      <c r="D786" s="1">
        <v>45252</v>
      </c>
      <c r="E786" s="1">
        <v>45456</v>
      </c>
      <c r="F786" t="s">
        <v>24</v>
      </c>
      <c r="G786">
        <v>424.32</v>
      </c>
      <c r="H786">
        <v>1</v>
      </c>
      <c r="I786" t="s">
        <v>25</v>
      </c>
      <c r="J786" t="s">
        <v>26</v>
      </c>
      <c r="K786">
        <v>204</v>
      </c>
      <c r="L786">
        <v>66</v>
      </c>
      <c r="M786" t="s">
        <v>36</v>
      </c>
      <c r="N786" t="s">
        <v>277</v>
      </c>
      <c r="O786" t="s">
        <v>38</v>
      </c>
      <c r="P786" t="s">
        <v>30</v>
      </c>
      <c r="Q786">
        <v>12.04</v>
      </c>
      <c r="R786" t="str">
        <f t="shared" si="48"/>
        <v>Valid</v>
      </c>
      <c r="S786" t="str">
        <f t="shared" si="49"/>
        <v>Valid</v>
      </c>
      <c r="T786" t="str">
        <f t="shared" si="50"/>
        <v>Returned</v>
      </c>
      <c r="U786">
        <f t="shared" si="51"/>
        <v>204</v>
      </c>
    </row>
    <row r="787" spans="1:21" x14ac:dyDescent="0.25">
      <c r="A787" t="s">
        <v>2496</v>
      </c>
      <c r="B787" t="s">
        <v>2497</v>
      </c>
      <c r="C787" t="s">
        <v>2498</v>
      </c>
      <c r="D787" s="1">
        <v>45143</v>
      </c>
      <c r="E787" s="1">
        <v>45539</v>
      </c>
      <c r="F787" t="s">
        <v>68</v>
      </c>
      <c r="G787">
        <v>420.99</v>
      </c>
      <c r="H787">
        <v>3</v>
      </c>
      <c r="I787" t="s">
        <v>53</v>
      </c>
      <c r="J787" t="s">
        <v>26</v>
      </c>
      <c r="K787">
        <v>396</v>
      </c>
      <c r="L787">
        <v>50</v>
      </c>
      <c r="M787" t="s">
        <v>27</v>
      </c>
      <c r="N787" t="s">
        <v>512</v>
      </c>
      <c r="O787" t="s">
        <v>74</v>
      </c>
      <c r="P787" t="s">
        <v>59</v>
      </c>
      <c r="Q787">
        <v>48.16</v>
      </c>
      <c r="R787" t="str">
        <f t="shared" si="48"/>
        <v>Valid</v>
      </c>
      <c r="S787" t="str">
        <f t="shared" si="49"/>
        <v>Valid</v>
      </c>
      <c r="T787" t="str">
        <f t="shared" si="50"/>
        <v>Returned</v>
      </c>
      <c r="U787">
        <f t="shared" si="51"/>
        <v>396</v>
      </c>
    </row>
    <row r="788" spans="1:21" x14ac:dyDescent="0.25">
      <c r="A788" t="s">
        <v>2499</v>
      </c>
      <c r="B788" t="s">
        <v>2500</v>
      </c>
      <c r="C788" t="s">
        <v>2501</v>
      </c>
      <c r="D788" s="1">
        <v>45089</v>
      </c>
      <c r="E788" s="1">
        <v>45476</v>
      </c>
      <c r="F788" t="s">
        <v>83</v>
      </c>
      <c r="G788">
        <v>40.1</v>
      </c>
      <c r="H788">
        <v>5</v>
      </c>
      <c r="I788" t="s">
        <v>35</v>
      </c>
      <c r="J788" t="s">
        <v>26</v>
      </c>
      <c r="K788">
        <v>387</v>
      </c>
      <c r="L788">
        <v>64</v>
      </c>
      <c r="M788" t="s">
        <v>36</v>
      </c>
      <c r="N788" t="s">
        <v>58</v>
      </c>
      <c r="O788" t="s">
        <v>64</v>
      </c>
      <c r="P788" t="s">
        <v>39</v>
      </c>
      <c r="Q788">
        <v>21.99</v>
      </c>
      <c r="R788" t="str">
        <f t="shared" si="48"/>
        <v>Valid</v>
      </c>
      <c r="S788" t="str">
        <f t="shared" si="49"/>
        <v>Valid</v>
      </c>
      <c r="T788" t="str">
        <f t="shared" si="50"/>
        <v>Returned</v>
      </c>
      <c r="U788">
        <f t="shared" si="51"/>
        <v>387</v>
      </c>
    </row>
    <row r="789" spans="1:21" x14ac:dyDescent="0.25">
      <c r="A789" t="s">
        <v>2502</v>
      </c>
      <c r="B789" t="s">
        <v>2503</v>
      </c>
      <c r="C789" t="s">
        <v>2504</v>
      </c>
      <c r="D789" s="1">
        <v>45170</v>
      </c>
      <c r="E789" s="1">
        <v>45354</v>
      </c>
      <c r="F789" t="s">
        <v>83</v>
      </c>
      <c r="G789">
        <v>232.39</v>
      </c>
      <c r="H789">
        <v>3</v>
      </c>
      <c r="I789" t="s">
        <v>44</v>
      </c>
      <c r="J789" t="s">
        <v>26</v>
      </c>
      <c r="K789">
        <v>184</v>
      </c>
      <c r="L789">
        <v>37</v>
      </c>
      <c r="M789" t="s">
        <v>27</v>
      </c>
      <c r="N789" t="s">
        <v>167</v>
      </c>
      <c r="O789" t="s">
        <v>38</v>
      </c>
      <c r="P789" t="s">
        <v>59</v>
      </c>
      <c r="Q789">
        <v>22.73</v>
      </c>
      <c r="R789" t="str">
        <f t="shared" si="48"/>
        <v>Valid</v>
      </c>
      <c r="S789" t="str">
        <f t="shared" si="49"/>
        <v>Valid</v>
      </c>
      <c r="T789" t="str">
        <f t="shared" si="50"/>
        <v>Returned</v>
      </c>
      <c r="U789">
        <f t="shared" si="51"/>
        <v>184</v>
      </c>
    </row>
    <row r="790" spans="1:21" x14ac:dyDescent="0.25">
      <c r="A790" t="s">
        <v>2505</v>
      </c>
      <c r="B790" t="s">
        <v>2506</v>
      </c>
      <c r="C790" t="s">
        <v>2507</v>
      </c>
      <c r="D790" s="1">
        <v>45108</v>
      </c>
      <c r="E790" s="1">
        <v>45394</v>
      </c>
      <c r="F790" t="s">
        <v>68</v>
      </c>
      <c r="G790">
        <v>244.05</v>
      </c>
      <c r="H790">
        <v>1</v>
      </c>
      <c r="I790" t="s">
        <v>44</v>
      </c>
      <c r="J790" t="s">
        <v>26</v>
      </c>
      <c r="K790">
        <v>286</v>
      </c>
      <c r="L790">
        <v>48</v>
      </c>
      <c r="M790" t="s">
        <v>36</v>
      </c>
      <c r="N790" t="s">
        <v>104</v>
      </c>
      <c r="O790" t="s">
        <v>74</v>
      </c>
      <c r="P790" t="s">
        <v>59</v>
      </c>
      <c r="Q790">
        <v>43.81</v>
      </c>
      <c r="R790" t="str">
        <f t="shared" si="48"/>
        <v>Valid</v>
      </c>
      <c r="S790" t="str">
        <f t="shared" si="49"/>
        <v>Valid</v>
      </c>
      <c r="T790" t="str">
        <f t="shared" si="50"/>
        <v>Returned</v>
      </c>
      <c r="U790">
        <f t="shared" si="51"/>
        <v>286</v>
      </c>
    </row>
    <row r="791" spans="1:21" x14ac:dyDescent="0.25">
      <c r="A791" t="s">
        <v>2508</v>
      </c>
      <c r="B791" t="s">
        <v>2509</v>
      </c>
      <c r="C791" t="s">
        <v>2510</v>
      </c>
      <c r="D791" s="1">
        <v>45344</v>
      </c>
      <c r="E791" s="1">
        <v>45479</v>
      </c>
      <c r="F791" t="s">
        <v>83</v>
      </c>
      <c r="G791">
        <v>67.58</v>
      </c>
      <c r="H791">
        <v>4</v>
      </c>
      <c r="I791" t="s">
        <v>35</v>
      </c>
      <c r="J791" t="s">
        <v>26</v>
      </c>
      <c r="K791">
        <v>135</v>
      </c>
      <c r="L791">
        <v>45</v>
      </c>
      <c r="M791" t="s">
        <v>36</v>
      </c>
      <c r="N791" t="s">
        <v>335</v>
      </c>
      <c r="O791" t="s">
        <v>64</v>
      </c>
      <c r="P791" t="s">
        <v>30</v>
      </c>
      <c r="Q791">
        <v>35.35</v>
      </c>
      <c r="R791" t="str">
        <f t="shared" si="48"/>
        <v>Valid</v>
      </c>
      <c r="S791" t="str">
        <f t="shared" si="49"/>
        <v>Valid</v>
      </c>
      <c r="T791" t="str">
        <f t="shared" si="50"/>
        <v>Returned</v>
      </c>
      <c r="U791">
        <f t="shared" si="51"/>
        <v>135</v>
      </c>
    </row>
    <row r="792" spans="1:21" x14ac:dyDescent="0.25">
      <c r="A792" t="s">
        <v>2511</v>
      </c>
      <c r="B792" t="s">
        <v>2512</v>
      </c>
      <c r="C792" t="s">
        <v>2513</v>
      </c>
      <c r="D792" s="1">
        <v>44942</v>
      </c>
      <c r="E792" s="1">
        <v>45386</v>
      </c>
      <c r="F792" t="s">
        <v>43</v>
      </c>
      <c r="G792">
        <v>229.58</v>
      </c>
      <c r="H792">
        <v>2</v>
      </c>
      <c r="I792" t="s">
        <v>35</v>
      </c>
      <c r="J792" t="s">
        <v>26</v>
      </c>
      <c r="K792">
        <v>444</v>
      </c>
      <c r="L792">
        <v>59</v>
      </c>
      <c r="M792" t="s">
        <v>36</v>
      </c>
      <c r="N792" t="s">
        <v>112</v>
      </c>
      <c r="O792" t="s">
        <v>29</v>
      </c>
      <c r="P792" t="s">
        <v>39</v>
      </c>
      <c r="Q792">
        <v>4.42</v>
      </c>
      <c r="R792" t="str">
        <f t="shared" si="48"/>
        <v>Valid</v>
      </c>
      <c r="S792" t="str">
        <f t="shared" si="49"/>
        <v>Valid</v>
      </c>
      <c r="T792" t="str">
        <f t="shared" si="50"/>
        <v>Returned</v>
      </c>
      <c r="U792">
        <f t="shared" si="51"/>
        <v>444</v>
      </c>
    </row>
    <row r="793" spans="1:21" x14ac:dyDescent="0.25">
      <c r="A793" t="s">
        <v>2514</v>
      </c>
      <c r="B793" t="s">
        <v>2515</v>
      </c>
      <c r="C793" t="s">
        <v>2516</v>
      </c>
      <c r="D793" s="1">
        <v>44998</v>
      </c>
      <c r="E793" s="1">
        <v>45076</v>
      </c>
      <c r="F793" t="s">
        <v>34</v>
      </c>
      <c r="G793">
        <v>395.81</v>
      </c>
      <c r="H793">
        <v>5</v>
      </c>
      <c r="I793" t="s">
        <v>53</v>
      </c>
      <c r="J793" t="s">
        <v>26</v>
      </c>
      <c r="K793">
        <v>78</v>
      </c>
      <c r="L793">
        <v>18</v>
      </c>
      <c r="M793" t="s">
        <v>27</v>
      </c>
      <c r="N793" t="s">
        <v>539</v>
      </c>
      <c r="O793" t="s">
        <v>29</v>
      </c>
      <c r="P793" t="s">
        <v>30</v>
      </c>
      <c r="Q793">
        <v>5.97</v>
      </c>
      <c r="R793" t="str">
        <f t="shared" si="48"/>
        <v>Valid</v>
      </c>
      <c r="S793" t="str">
        <f t="shared" si="49"/>
        <v>Valid</v>
      </c>
      <c r="T793" t="str">
        <f t="shared" si="50"/>
        <v>Returned</v>
      </c>
      <c r="U793">
        <f t="shared" si="51"/>
        <v>78</v>
      </c>
    </row>
    <row r="794" spans="1:21" x14ac:dyDescent="0.25">
      <c r="A794" t="s">
        <v>2517</v>
      </c>
      <c r="B794" t="s">
        <v>2518</v>
      </c>
      <c r="C794" t="s">
        <v>2519</v>
      </c>
      <c r="D794" s="1">
        <v>45087</v>
      </c>
      <c r="E794" s="1">
        <v>45165</v>
      </c>
      <c r="F794" t="s">
        <v>24</v>
      </c>
      <c r="G794">
        <v>262.10000000000002</v>
      </c>
      <c r="H794">
        <v>2</v>
      </c>
      <c r="I794" t="s">
        <v>25</v>
      </c>
      <c r="J794" t="s">
        <v>26</v>
      </c>
      <c r="K794">
        <v>78</v>
      </c>
      <c r="L794">
        <v>24</v>
      </c>
      <c r="M794" t="s">
        <v>27</v>
      </c>
      <c r="N794" t="s">
        <v>227</v>
      </c>
      <c r="O794" t="s">
        <v>74</v>
      </c>
      <c r="P794" t="s">
        <v>39</v>
      </c>
      <c r="Q794">
        <v>14.09</v>
      </c>
      <c r="R794" t="str">
        <f t="shared" si="48"/>
        <v>Valid</v>
      </c>
      <c r="S794" t="str">
        <f t="shared" si="49"/>
        <v>Valid</v>
      </c>
      <c r="T794" t="str">
        <f t="shared" si="50"/>
        <v>Returned</v>
      </c>
      <c r="U794">
        <f t="shared" si="51"/>
        <v>78</v>
      </c>
    </row>
    <row r="795" spans="1:21" x14ac:dyDescent="0.25">
      <c r="A795" t="s">
        <v>2520</v>
      </c>
      <c r="B795" t="s">
        <v>2521</v>
      </c>
      <c r="C795" t="s">
        <v>2522</v>
      </c>
      <c r="D795" s="1">
        <v>45112</v>
      </c>
      <c r="E795" s="1">
        <v>45214</v>
      </c>
      <c r="F795" t="s">
        <v>43</v>
      </c>
      <c r="G795">
        <v>457.92</v>
      </c>
      <c r="H795">
        <v>4</v>
      </c>
      <c r="I795" t="s">
        <v>35</v>
      </c>
      <c r="J795" t="s">
        <v>26</v>
      </c>
      <c r="K795">
        <v>102</v>
      </c>
      <c r="L795">
        <v>28</v>
      </c>
      <c r="M795" t="s">
        <v>36</v>
      </c>
      <c r="N795" t="s">
        <v>335</v>
      </c>
      <c r="O795" t="s">
        <v>74</v>
      </c>
      <c r="P795" t="s">
        <v>30</v>
      </c>
      <c r="Q795">
        <v>12.83</v>
      </c>
      <c r="R795" t="str">
        <f t="shared" si="48"/>
        <v>Valid</v>
      </c>
      <c r="S795" t="str">
        <f t="shared" si="49"/>
        <v>Valid</v>
      </c>
      <c r="T795" t="str">
        <f t="shared" si="50"/>
        <v>Returned</v>
      </c>
      <c r="U795">
        <f t="shared" si="51"/>
        <v>102</v>
      </c>
    </row>
    <row r="796" spans="1:21" x14ac:dyDescent="0.25">
      <c r="A796" t="s">
        <v>2523</v>
      </c>
      <c r="B796" t="s">
        <v>2524</v>
      </c>
      <c r="C796" t="s">
        <v>2525</v>
      </c>
      <c r="D796" s="1">
        <v>45163</v>
      </c>
      <c r="E796" s="1">
        <v>45409</v>
      </c>
      <c r="F796" t="s">
        <v>34</v>
      </c>
      <c r="G796">
        <v>292.89</v>
      </c>
      <c r="H796">
        <v>5</v>
      </c>
      <c r="I796" t="s">
        <v>53</v>
      </c>
      <c r="J796" t="s">
        <v>26</v>
      </c>
      <c r="K796">
        <v>246</v>
      </c>
      <c r="L796">
        <v>59</v>
      </c>
      <c r="M796" t="s">
        <v>36</v>
      </c>
      <c r="N796" t="s">
        <v>219</v>
      </c>
      <c r="O796" t="s">
        <v>29</v>
      </c>
      <c r="P796" t="s">
        <v>59</v>
      </c>
      <c r="Q796">
        <v>37.65</v>
      </c>
      <c r="R796" t="str">
        <f t="shared" si="48"/>
        <v>Valid</v>
      </c>
      <c r="S796" t="str">
        <f t="shared" si="49"/>
        <v>Valid</v>
      </c>
      <c r="T796" t="str">
        <f t="shared" si="50"/>
        <v>Returned</v>
      </c>
      <c r="U796">
        <f t="shared" si="51"/>
        <v>246</v>
      </c>
    </row>
    <row r="797" spans="1:21" x14ac:dyDescent="0.25">
      <c r="A797" t="s">
        <v>2526</v>
      </c>
      <c r="B797" t="s">
        <v>2527</v>
      </c>
      <c r="C797" t="s">
        <v>2528</v>
      </c>
      <c r="D797" s="1">
        <v>45143</v>
      </c>
      <c r="E797" s="1">
        <v>45368</v>
      </c>
      <c r="F797" t="s">
        <v>43</v>
      </c>
      <c r="G797">
        <v>106.75</v>
      </c>
      <c r="H797">
        <v>5</v>
      </c>
      <c r="I797" t="s">
        <v>53</v>
      </c>
      <c r="J797" t="s">
        <v>26</v>
      </c>
      <c r="K797">
        <v>225</v>
      </c>
      <c r="L797">
        <v>33</v>
      </c>
      <c r="M797" t="s">
        <v>27</v>
      </c>
      <c r="N797" t="s">
        <v>682</v>
      </c>
      <c r="O797" t="s">
        <v>29</v>
      </c>
      <c r="P797" t="s">
        <v>59</v>
      </c>
      <c r="Q797">
        <v>22.74</v>
      </c>
      <c r="R797" t="str">
        <f t="shared" si="48"/>
        <v>Valid</v>
      </c>
      <c r="S797" t="str">
        <f t="shared" si="49"/>
        <v>Valid</v>
      </c>
      <c r="T797" t="str">
        <f t="shared" si="50"/>
        <v>Returned</v>
      </c>
      <c r="U797">
        <f t="shared" si="51"/>
        <v>225</v>
      </c>
    </row>
    <row r="798" spans="1:21" x14ac:dyDescent="0.25">
      <c r="A798" t="s">
        <v>2529</v>
      </c>
      <c r="B798" t="s">
        <v>2530</v>
      </c>
      <c r="C798" t="s">
        <v>2531</v>
      </c>
      <c r="D798" s="1">
        <v>45436</v>
      </c>
      <c r="E798" s="1">
        <v>45638</v>
      </c>
      <c r="F798" t="s">
        <v>24</v>
      </c>
      <c r="G798">
        <v>194.65</v>
      </c>
      <c r="H798">
        <v>4</v>
      </c>
      <c r="I798" t="s">
        <v>44</v>
      </c>
      <c r="J798" t="s">
        <v>26</v>
      </c>
      <c r="K798">
        <v>202</v>
      </c>
      <c r="L798">
        <v>33</v>
      </c>
      <c r="M798" t="s">
        <v>36</v>
      </c>
      <c r="N798" t="s">
        <v>143</v>
      </c>
      <c r="O798" t="s">
        <v>64</v>
      </c>
      <c r="P798" t="s">
        <v>39</v>
      </c>
      <c r="Q798">
        <v>27.54</v>
      </c>
      <c r="R798" t="str">
        <f t="shared" si="48"/>
        <v>Valid</v>
      </c>
      <c r="S798" t="str">
        <f t="shared" si="49"/>
        <v>Valid</v>
      </c>
      <c r="T798" t="str">
        <f t="shared" si="50"/>
        <v>Returned</v>
      </c>
      <c r="U798">
        <f t="shared" si="51"/>
        <v>202</v>
      </c>
    </row>
    <row r="799" spans="1:21" x14ac:dyDescent="0.25">
      <c r="A799" t="s">
        <v>2532</v>
      </c>
      <c r="B799" t="s">
        <v>2533</v>
      </c>
      <c r="C799" t="s">
        <v>2534</v>
      </c>
      <c r="D799" s="1">
        <v>45177</v>
      </c>
      <c r="E799" s="1">
        <v>45593</v>
      </c>
      <c r="F799" t="s">
        <v>24</v>
      </c>
      <c r="G799">
        <v>327.87</v>
      </c>
      <c r="H799">
        <v>3</v>
      </c>
      <c r="I799" t="s">
        <v>25</v>
      </c>
      <c r="J799" t="s">
        <v>26</v>
      </c>
      <c r="K799">
        <v>416</v>
      </c>
      <c r="L799">
        <v>39</v>
      </c>
      <c r="M799" t="s">
        <v>27</v>
      </c>
      <c r="N799" t="s">
        <v>227</v>
      </c>
      <c r="O799" t="s">
        <v>38</v>
      </c>
      <c r="P799" t="s">
        <v>39</v>
      </c>
      <c r="Q799">
        <v>32.799999999999997</v>
      </c>
      <c r="R799" t="str">
        <f t="shared" si="48"/>
        <v>Valid</v>
      </c>
      <c r="S799" t="str">
        <f t="shared" si="49"/>
        <v>Valid</v>
      </c>
      <c r="T799" t="str">
        <f t="shared" si="50"/>
        <v>Returned</v>
      </c>
      <c r="U799">
        <f t="shared" si="51"/>
        <v>416</v>
      </c>
    </row>
    <row r="800" spans="1:21" x14ac:dyDescent="0.25">
      <c r="A800" t="s">
        <v>2535</v>
      </c>
      <c r="B800" t="s">
        <v>2536</v>
      </c>
      <c r="C800" t="s">
        <v>2537</v>
      </c>
      <c r="D800" s="1">
        <v>45121</v>
      </c>
      <c r="E800" s="1">
        <v>45592</v>
      </c>
      <c r="F800" t="s">
        <v>68</v>
      </c>
      <c r="G800">
        <v>22.98</v>
      </c>
      <c r="H800">
        <v>3</v>
      </c>
      <c r="I800" t="s">
        <v>53</v>
      </c>
      <c r="J800" t="s">
        <v>26</v>
      </c>
      <c r="K800">
        <v>471</v>
      </c>
      <c r="L800">
        <v>18</v>
      </c>
      <c r="M800" t="s">
        <v>36</v>
      </c>
      <c r="N800" t="s">
        <v>58</v>
      </c>
      <c r="O800" t="s">
        <v>29</v>
      </c>
      <c r="P800" t="s">
        <v>39</v>
      </c>
      <c r="Q800">
        <v>47.91</v>
      </c>
      <c r="R800" t="str">
        <f t="shared" si="48"/>
        <v>Valid</v>
      </c>
      <c r="S800" t="str">
        <f t="shared" si="49"/>
        <v>Valid</v>
      </c>
      <c r="T800" t="str">
        <f t="shared" si="50"/>
        <v>Returned</v>
      </c>
      <c r="U800">
        <f t="shared" si="51"/>
        <v>471</v>
      </c>
    </row>
    <row r="801" spans="1:21" x14ac:dyDescent="0.25">
      <c r="A801" t="s">
        <v>2538</v>
      </c>
      <c r="B801" t="s">
        <v>2539</v>
      </c>
      <c r="C801" t="s">
        <v>2540</v>
      </c>
      <c r="D801" s="1">
        <v>45043</v>
      </c>
      <c r="E801" s="1">
        <v>45225</v>
      </c>
      <c r="F801" t="s">
        <v>34</v>
      </c>
      <c r="G801">
        <v>282.74</v>
      </c>
      <c r="H801">
        <v>1</v>
      </c>
      <c r="I801" t="s">
        <v>44</v>
      </c>
      <c r="J801" t="s">
        <v>26</v>
      </c>
      <c r="K801">
        <v>182</v>
      </c>
      <c r="L801">
        <v>38</v>
      </c>
      <c r="M801" t="s">
        <v>27</v>
      </c>
      <c r="N801" t="s">
        <v>309</v>
      </c>
      <c r="O801" t="s">
        <v>64</v>
      </c>
      <c r="P801" t="s">
        <v>59</v>
      </c>
      <c r="Q801">
        <v>49.66</v>
      </c>
      <c r="R801" t="str">
        <f t="shared" si="48"/>
        <v>Valid</v>
      </c>
      <c r="S801" t="str">
        <f t="shared" si="49"/>
        <v>Valid</v>
      </c>
      <c r="T801" t="str">
        <f t="shared" si="50"/>
        <v>Returned</v>
      </c>
      <c r="U801">
        <f t="shared" si="51"/>
        <v>182</v>
      </c>
    </row>
    <row r="802" spans="1:21" x14ac:dyDescent="0.25">
      <c r="A802" t="s">
        <v>2541</v>
      </c>
      <c r="B802" t="s">
        <v>2542</v>
      </c>
      <c r="C802" t="s">
        <v>2543</v>
      </c>
      <c r="D802" s="1">
        <v>45530</v>
      </c>
      <c r="E802" s="1">
        <v>45595</v>
      </c>
      <c r="F802" t="s">
        <v>83</v>
      </c>
      <c r="G802">
        <v>381.27</v>
      </c>
      <c r="H802">
        <v>4</v>
      </c>
      <c r="I802" t="s">
        <v>44</v>
      </c>
      <c r="J802" t="s">
        <v>26</v>
      </c>
      <c r="K802">
        <v>65</v>
      </c>
      <c r="L802">
        <v>63</v>
      </c>
      <c r="M802" t="s">
        <v>36</v>
      </c>
      <c r="N802" t="s">
        <v>251</v>
      </c>
      <c r="O802" t="s">
        <v>64</v>
      </c>
      <c r="P802" t="s">
        <v>30</v>
      </c>
      <c r="Q802">
        <v>48.04</v>
      </c>
      <c r="R802" t="str">
        <f t="shared" si="48"/>
        <v>Valid</v>
      </c>
      <c r="S802" t="str">
        <f t="shared" si="49"/>
        <v>Valid</v>
      </c>
      <c r="T802" t="str">
        <f t="shared" si="50"/>
        <v>Returned</v>
      </c>
      <c r="U802">
        <f t="shared" si="51"/>
        <v>65</v>
      </c>
    </row>
    <row r="803" spans="1:21" x14ac:dyDescent="0.25">
      <c r="A803" t="s">
        <v>2544</v>
      </c>
      <c r="B803" t="s">
        <v>2545</v>
      </c>
      <c r="C803" t="s">
        <v>2546</v>
      </c>
      <c r="D803" s="1">
        <v>44984</v>
      </c>
      <c r="E803" s="1">
        <v>45347</v>
      </c>
      <c r="F803" t="s">
        <v>34</v>
      </c>
      <c r="G803">
        <v>112.03</v>
      </c>
      <c r="H803">
        <v>4</v>
      </c>
      <c r="I803" t="s">
        <v>35</v>
      </c>
      <c r="J803" t="s">
        <v>26</v>
      </c>
      <c r="K803">
        <v>363</v>
      </c>
      <c r="L803">
        <v>48</v>
      </c>
      <c r="M803" t="s">
        <v>27</v>
      </c>
      <c r="N803" t="s">
        <v>693</v>
      </c>
      <c r="O803" t="s">
        <v>64</v>
      </c>
      <c r="P803" t="s">
        <v>39</v>
      </c>
      <c r="Q803">
        <v>6.79</v>
      </c>
      <c r="R803" t="str">
        <f t="shared" si="48"/>
        <v>Valid</v>
      </c>
      <c r="S803" t="str">
        <f t="shared" si="49"/>
        <v>Valid</v>
      </c>
      <c r="T803" t="str">
        <f t="shared" si="50"/>
        <v>Returned</v>
      </c>
      <c r="U803">
        <f t="shared" si="51"/>
        <v>363</v>
      </c>
    </row>
    <row r="804" spans="1:21" x14ac:dyDescent="0.25">
      <c r="A804" t="s">
        <v>2547</v>
      </c>
      <c r="B804" t="s">
        <v>2548</v>
      </c>
      <c r="C804" t="s">
        <v>2549</v>
      </c>
      <c r="D804" s="1">
        <v>45325</v>
      </c>
      <c r="E804" s="1">
        <v>45388</v>
      </c>
      <c r="F804" t="s">
        <v>34</v>
      </c>
      <c r="G804">
        <v>391.13</v>
      </c>
      <c r="H804">
        <v>3</v>
      </c>
      <c r="I804" t="s">
        <v>25</v>
      </c>
      <c r="J804" t="s">
        <v>26</v>
      </c>
      <c r="K804">
        <v>63</v>
      </c>
      <c r="L804">
        <v>68</v>
      </c>
      <c r="M804" t="s">
        <v>27</v>
      </c>
      <c r="N804" t="s">
        <v>324</v>
      </c>
      <c r="O804" t="s">
        <v>64</v>
      </c>
      <c r="P804" t="s">
        <v>30</v>
      </c>
      <c r="Q804">
        <v>36.869999999999997</v>
      </c>
      <c r="R804" t="str">
        <f t="shared" si="48"/>
        <v>Valid</v>
      </c>
      <c r="S804" t="str">
        <f t="shared" si="49"/>
        <v>Valid</v>
      </c>
      <c r="T804" t="str">
        <f t="shared" si="50"/>
        <v>Returned</v>
      </c>
      <c r="U804">
        <f t="shared" si="51"/>
        <v>63</v>
      </c>
    </row>
    <row r="805" spans="1:21" x14ac:dyDescent="0.25">
      <c r="A805" t="s">
        <v>2550</v>
      </c>
      <c r="B805" t="s">
        <v>2551</v>
      </c>
      <c r="C805" t="s">
        <v>2552</v>
      </c>
      <c r="D805" s="1">
        <v>45403</v>
      </c>
      <c r="E805" s="1">
        <v>45603</v>
      </c>
      <c r="F805" t="s">
        <v>24</v>
      </c>
      <c r="G805">
        <v>10.95</v>
      </c>
      <c r="H805">
        <v>4</v>
      </c>
      <c r="I805" t="s">
        <v>53</v>
      </c>
      <c r="J805" t="s">
        <v>26</v>
      </c>
      <c r="K805">
        <v>200</v>
      </c>
      <c r="L805">
        <v>39</v>
      </c>
      <c r="M805" t="s">
        <v>27</v>
      </c>
      <c r="N805" t="s">
        <v>1471</v>
      </c>
      <c r="O805" t="s">
        <v>29</v>
      </c>
      <c r="P805" t="s">
        <v>59</v>
      </c>
      <c r="Q805">
        <v>17.04</v>
      </c>
      <c r="R805" t="str">
        <f t="shared" si="48"/>
        <v>Valid</v>
      </c>
      <c r="S805" t="str">
        <f t="shared" si="49"/>
        <v>Valid</v>
      </c>
      <c r="T805" t="str">
        <f t="shared" si="50"/>
        <v>Returned</v>
      </c>
      <c r="U805">
        <f t="shared" si="51"/>
        <v>200</v>
      </c>
    </row>
    <row r="806" spans="1:21" x14ac:dyDescent="0.25">
      <c r="A806" t="s">
        <v>2553</v>
      </c>
      <c r="B806" t="s">
        <v>2554</v>
      </c>
      <c r="C806" t="s">
        <v>2555</v>
      </c>
      <c r="D806" s="1">
        <v>45136</v>
      </c>
      <c r="E806" s="1">
        <v>45422</v>
      </c>
      <c r="F806" t="s">
        <v>24</v>
      </c>
      <c r="G806">
        <v>179.91</v>
      </c>
      <c r="H806">
        <v>5</v>
      </c>
      <c r="I806" t="s">
        <v>44</v>
      </c>
      <c r="J806" t="s">
        <v>26</v>
      </c>
      <c r="K806">
        <v>286</v>
      </c>
      <c r="L806">
        <v>53</v>
      </c>
      <c r="M806" t="s">
        <v>27</v>
      </c>
      <c r="N806" t="s">
        <v>335</v>
      </c>
      <c r="O806" t="s">
        <v>74</v>
      </c>
      <c r="P806" t="s">
        <v>39</v>
      </c>
      <c r="Q806">
        <v>45.37</v>
      </c>
      <c r="R806" t="str">
        <f t="shared" si="48"/>
        <v>Valid</v>
      </c>
      <c r="S806" t="str">
        <f t="shared" si="49"/>
        <v>Valid</v>
      </c>
      <c r="T806" t="str">
        <f t="shared" si="50"/>
        <v>Returned</v>
      </c>
      <c r="U806">
        <f t="shared" si="51"/>
        <v>286</v>
      </c>
    </row>
    <row r="807" spans="1:21" x14ac:dyDescent="0.25">
      <c r="A807" t="s">
        <v>2556</v>
      </c>
      <c r="B807" t="s">
        <v>2557</v>
      </c>
      <c r="C807" t="s">
        <v>2558</v>
      </c>
      <c r="D807" s="1">
        <v>44954</v>
      </c>
      <c r="E807" s="1">
        <v>45057</v>
      </c>
      <c r="F807" t="s">
        <v>68</v>
      </c>
      <c r="G807">
        <v>432.97</v>
      </c>
      <c r="H807">
        <v>2</v>
      </c>
      <c r="I807" t="s">
        <v>25</v>
      </c>
      <c r="J807" t="s">
        <v>26</v>
      </c>
      <c r="K807">
        <v>103</v>
      </c>
      <c r="L807">
        <v>21</v>
      </c>
      <c r="M807" t="s">
        <v>36</v>
      </c>
      <c r="N807" t="s">
        <v>431</v>
      </c>
      <c r="O807" t="s">
        <v>74</v>
      </c>
      <c r="P807" t="s">
        <v>30</v>
      </c>
      <c r="Q807">
        <v>32.03</v>
      </c>
      <c r="R807" t="str">
        <f t="shared" si="48"/>
        <v>Valid</v>
      </c>
      <c r="S807" t="str">
        <f t="shared" si="49"/>
        <v>Valid</v>
      </c>
      <c r="T807" t="str">
        <f t="shared" si="50"/>
        <v>Returned</v>
      </c>
      <c r="U807">
        <f t="shared" si="51"/>
        <v>103</v>
      </c>
    </row>
    <row r="808" spans="1:21" x14ac:dyDescent="0.25">
      <c r="A808" t="s">
        <v>2559</v>
      </c>
      <c r="B808" t="s">
        <v>2560</v>
      </c>
      <c r="C808" t="s">
        <v>2561</v>
      </c>
      <c r="D808" s="1">
        <v>44947</v>
      </c>
      <c r="E808" s="1">
        <v>45228</v>
      </c>
      <c r="F808" t="s">
        <v>68</v>
      </c>
      <c r="G808">
        <v>171.15</v>
      </c>
      <c r="H808">
        <v>3</v>
      </c>
      <c r="I808" t="s">
        <v>35</v>
      </c>
      <c r="J808" t="s">
        <v>26</v>
      </c>
      <c r="K808">
        <v>281</v>
      </c>
      <c r="L808">
        <v>43</v>
      </c>
      <c r="M808" t="s">
        <v>36</v>
      </c>
      <c r="N808" t="s">
        <v>262</v>
      </c>
      <c r="O808" t="s">
        <v>38</v>
      </c>
      <c r="P808" t="s">
        <v>39</v>
      </c>
      <c r="Q808">
        <v>32.21</v>
      </c>
      <c r="R808" t="str">
        <f t="shared" si="48"/>
        <v>Valid</v>
      </c>
      <c r="S808" t="str">
        <f t="shared" si="49"/>
        <v>Valid</v>
      </c>
      <c r="T808" t="str">
        <f t="shared" si="50"/>
        <v>Returned</v>
      </c>
      <c r="U808">
        <f t="shared" si="51"/>
        <v>281</v>
      </c>
    </row>
    <row r="809" spans="1:21" x14ac:dyDescent="0.25">
      <c r="A809" t="s">
        <v>2562</v>
      </c>
      <c r="B809" t="s">
        <v>2563</v>
      </c>
      <c r="C809" t="s">
        <v>2564</v>
      </c>
      <c r="D809" s="1">
        <v>45017</v>
      </c>
      <c r="E809" s="1">
        <v>45081</v>
      </c>
      <c r="F809" t="s">
        <v>43</v>
      </c>
      <c r="G809">
        <v>328.51</v>
      </c>
      <c r="H809">
        <v>5</v>
      </c>
      <c r="I809" t="s">
        <v>53</v>
      </c>
      <c r="J809" t="s">
        <v>26</v>
      </c>
      <c r="K809">
        <v>64</v>
      </c>
      <c r="L809">
        <v>44</v>
      </c>
      <c r="M809" t="s">
        <v>36</v>
      </c>
      <c r="N809" t="s">
        <v>128</v>
      </c>
      <c r="O809" t="s">
        <v>38</v>
      </c>
      <c r="P809" t="s">
        <v>30</v>
      </c>
      <c r="Q809">
        <v>8.9700000000000006</v>
      </c>
      <c r="R809" t="str">
        <f t="shared" si="48"/>
        <v>Valid</v>
      </c>
      <c r="S809" t="str">
        <f t="shared" si="49"/>
        <v>Valid</v>
      </c>
      <c r="T809" t="str">
        <f t="shared" si="50"/>
        <v>Returned</v>
      </c>
      <c r="U809">
        <f t="shared" si="51"/>
        <v>64</v>
      </c>
    </row>
    <row r="810" spans="1:21" x14ac:dyDescent="0.25">
      <c r="A810" t="s">
        <v>2565</v>
      </c>
      <c r="B810" t="s">
        <v>2566</v>
      </c>
      <c r="C810" t="s">
        <v>2567</v>
      </c>
      <c r="D810" s="1">
        <v>44946</v>
      </c>
      <c r="E810" s="1">
        <v>45086</v>
      </c>
      <c r="F810" t="s">
        <v>43</v>
      </c>
      <c r="G810">
        <v>350.14</v>
      </c>
      <c r="H810">
        <v>4</v>
      </c>
      <c r="I810" t="s">
        <v>53</v>
      </c>
      <c r="J810" t="s">
        <v>26</v>
      </c>
      <c r="K810">
        <v>140</v>
      </c>
      <c r="L810">
        <v>55</v>
      </c>
      <c r="M810" t="s">
        <v>27</v>
      </c>
      <c r="N810" t="s">
        <v>396</v>
      </c>
      <c r="O810" t="s">
        <v>38</v>
      </c>
      <c r="P810" t="s">
        <v>59</v>
      </c>
      <c r="Q810">
        <v>2.86</v>
      </c>
      <c r="R810" t="str">
        <f t="shared" si="48"/>
        <v>Valid</v>
      </c>
      <c r="S810" t="str">
        <f t="shared" si="49"/>
        <v>Valid</v>
      </c>
      <c r="T810" t="str">
        <f t="shared" si="50"/>
        <v>Returned</v>
      </c>
      <c r="U810">
        <f t="shared" si="51"/>
        <v>140</v>
      </c>
    </row>
    <row r="811" spans="1:21" x14ac:dyDescent="0.25">
      <c r="A811" t="s">
        <v>2568</v>
      </c>
      <c r="B811" t="s">
        <v>2569</v>
      </c>
      <c r="C811" t="s">
        <v>2570</v>
      </c>
      <c r="D811" s="1">
        <v>45351</v>
      </c>
      <c r="E811" s="1">
        <v>45499</v>
      </c>
      <c r="F811" t="s">
        <v>68</v>
      </c>
      <c r="G811">
        <v>129.37</v>
      </c>
      <c r="H811">
        <v>3</v>
      </c>
      <c r="I811" t="s">
        <v>35</v>
      </c>
      <c r="J811" t="s">
        <v>26</v>
      </c>
      <c r="K811">
        <v>148</v>
      </c>
      <c r="L811">
        <v>60</v>
      </c>
      <c r="M811" t="s">
        <v>36</v>
      </c>
      <c r="N811" t="s">
        <v>378</v>
      </c>
      <c r="O811" t="s">
        <v>29</v>
      </c>
      <c r="P811" t="s">
        <v>30</v>
      </c>
      <c r="Q811">
        <v>3.1</v>
      </c>
      <c r="R811" t="str">
        <f t="shared" si="48"/>
        <v>Valid</v>
      </c>
      <c r="S811" t="str">
        <f t="shared" si="49"/>
        <v>Valid</v>
      </c>
      <c r="T811" t="str">
        <f t="shared" si="50"/>
        <v>Returned</v>
      </c>
      <c r="U811">
        <f t="shared" si="51"/>
        <v>148</v>
      </c>
    </row>
    <row r="812" spans="1:21" x14ac:dyDescent="0.25">
      <c r="A812" t="s">
        <v>2571</v>
      </c>
      <c r="B812" t="s">
        <v>2572</v>
      </c>
      <c r="C812" t="s">
        <v>2573</v>
      </c>
      <c r="D812" s="1">
        <v>45109</v>
      </c>
      <c r="E812" s="1">
        <v>45542</v>
      </c>
      <c r="F812" t="s">
        <v>24</v>
      </c>
      <c r="G812">
        <v>111.71</v>
      </c>
      <c r="H812">
        <v>3</v>
      </c>
      <c r="I812" t="s">
        <v>25</v>
      </c>
      <c r="J812" t="s">
        <v>26</v>
      </c>
      <c r="K812">
        <v>433</v>
      </c>
      <c r="L812">
        <v>69</v>
      </c>
      <c r="M812" t="s">
        <v>36</v>
      </c>
      <c r="N812" t="s">
        <v>208</v>
      </c>
      <c r="O812" t="s">
        <v>29</v>
      </c>
      <c r="P812" t="s">
        <v>30</v>
      </c>
      <c r="Q812">
        <v>0.46</v>
      </c>
      <c r="R812" t="str">
        <f t="shared" si="48"/>
        <v>Valid</v>
      </c>
      <c r="S812" t="str">
        <f t="shared" si="49"/>
        <v>Valid</v>
      </c>
      <c r="T812" t="str">
        <f t="shared" si="50"/>
        <v>Returned</v>
      </c>
      <c r="U812">
        <f t="shared" si="51"/>
        <v>433</v>
      </c>
    </row>
    <row r="813" spans="1:21" x14ac:dyDescent="0.25">
      <c r="A813" t="s">
        <v>2574</v>
      </c>
      <c r="B813" t="s">
        <v>2575</v>
      </c>
      <c r="C813" t="s">
        <v>2576</v>
      </c>
      <c r="D813" s="1">
        <v>45487</v>
      </c>
      <c r="E813" s="1">
        <v>45591</v>
      </c>
      <c r="F813" t="s">
        <v>43</v>
      </c>
      <c r="G813">
        <v>439.45</v>
      </c>
      <c r="H813">
        <v>2</v>
      </c>
      <c r="I813" t="s">
        <v>44</v>
      </c>
      <c r="J813" t="s">
        <v>26</v>
      </c>
      <c r="K813">
        <v>104</v>
      </c>
      <c r="L813">
        <v>27</v>
      </c>
      <c r="M813" t="s">
        <v>36</v>
      </c>
      <c r="N813" t="s">
        <v>227</v>
      </c>
      <c r="O813" t="s">
        <v>38</v>
      </c>
      <c r="P813" t="s">
        <v>30</v>
      </c>
      <c r="Q813">
        <v>18.45</v>
      </c>
      <c r="R813" t="str">
        <f t="shared" si="48"/>
        <v>Valid</v>
      </c>
      <c r="S813" t="str">
        <f t="shared" si="49"/>
        <v>Valid</v>
      </c>
      <c r="T813" t="str">
        <f t="shared" si="50"/>
        <v>Returned</v>
      </c>
      <c r="U813">
        <f t="shared" si="51"/>
        <v>104</v>
      </c>
    </row>
    <row r="814" spans="1:21" x14ac:dyDescent="0.25">
      <c r="A814" t="s">
        <v>2577</v>
      </c>
      <c r="B814" t="s">
        <v>2578</v>
      </c>
      <c r="C814" t="s">
        <v>2579</v>
      </c>
      <c r="D814" s="1">
        <v>44955</v>
      </c>
      <c r="E814" s="1">
        <v>45273</v>
      </c>
      <c r="F814" t="s">
        <v>43</v>
      </c>
      <c r="G814">
        <v>73.430000000000007</v>
      </c>
      <c r="H814">
        <v>5</v>
      </c>
      <c r="I814" t="s">
        <v>35</v>
      </c>
      <c r="J814" t="s">
        <v>26</v>
      </c>
      <c r="K814">
        <v>318</v>
      </c>
      <c r="L814">
        <v>44</v>
      </c>
      <c r="M814" t="s">
        <v>27</v>
      </c>
      <c r="N814" t="s">
        <v>324</v>
      </c>
      <c r="O814" t="s">
        <v>38</v>
      </c>
      <c r="P814" t="s">
        <v>59</v>
      </c>
      <c r="Q814">
        <v>32.04</v>
      </c>
      <c r="R814" t="str">
        <f t="shared" si="48"/>
        <v>Valid</v>
      </c>
      <c r="S814" t="str">
        <f t="shared" si="49"/>
        <v>Valid</v>
      </c>
      <c r="T814" t="str">
        <f t="shared" si="50"/>
        <v>Returned</v>
      </c>
      <c r="U814">
        <f t="shared" si="51"/>
        <v>318</v>
      </c>
    </row>
    <row r="815" spans="1:21" x14ac:dyDescent="0.25">
      <c r="A815" t="s">
        <v>2580</v>
      </c>
      <c r="B815" t="s">
        <v>2581</v>
      </c>
      <c r="C815" t="s">
        <v>2582</v>
      </c>
      <c r="D815" s="1">
        <v>44959</v>
      </c>
      <c r="E815" s="1">
        <v>45280</v>
      </c>
      <c r="F815" t="s">
        <v>68</v>
      </c>
      <c r="G815">
        <v>493.47</v>
      </c>
      <c r="H815">
        <v>3</v>
      </c>
      <c r="I815" t="s">
        <v>25</v>
      </c>
      <c r="J815" t="s">
        <v>26</v>
      </c>
      <c r="K815">
        <v>321</v>
      </c>
      <c r="L815">
        <v>35</v>
      </c>
      <c r="M815" t="s">
        <v>27</v>
      </c>
      <c r="N815" t="s">
        <v>124</v>
      </c>
      <c r="O815" t="s">
        <v>29</v>
      </c>
      <c r="P815" t="s">
        <v>59</v>
      </c>
      <c r="Q815">
        <v>23.87</v>
      </c>
      <c r="R815" t="str">
        <f t="shared" si="48"/>
        <v>Valid</v>
      </c>
      <c r="S815" t="str">
        <f t="shared" si="49"/>
        <v>Valid</v>
      </c>
      <c r="T815" t="str">
        <f t="shared" si="50"/>
        <v>Returned</v>
      </c>
      <c r="U815">
        <f t="shared" si="51"/>
        <v>321</v>
      </c>
    </row>
    <row r="816" spans="1:21" x14ac:dyDescent="0.25">
      <c r="A816" t="s">
        <v>2583</v>
      </c>
      <c r="B816" t="s">
        <v>2584</v>
      </c>
      <c r="C816" t="s">
        <v>2585</v>
      </c>
      <c r="D816" s="1">
        <v>45089</v>
      </c>
      <c r="E816" s="1">
        <v>45363</v>
      </c>
      <c r="F816" t="s">
        <v>24</v>
      </c>
      <c r="G816">
        <v>241.72</v>
      </c>
      <c r="H816">
        <v>4</v>
      </c>
      <c r="I816" t="s">
        <v>35</v>
      </c>
      <c r="J816" t="s">
        <v>26</v>
      </c>
      <c r="K816">
        <v>274</v>
      </c>
      <c r="L816">
        <v>38</v>
      </c>
      <c r="M816" t="s">
        <v>27</v>
      </c>
      <c r="N816" t="s">
        <v>309</v>
      </c>
      <c r="O816" t="s">
        <v>64</v>
      </c>
      <c r="P816" t="s">
        <v>39</v>
      </c>
      <c r="Q816">
        <v>33.57</v>
      </c>
      <c r="R816" t="str">
        <f t="shared" si="48"/>
        <v>Valid</v>
      </c>
      <c r="S816" t="str">
        <f t="shared" si="49"/>
        <v>Valid</v>
      </c>
      <c r="T816" t="str">
        <f t="shared" si="50"/>
        <v>Returned</v>
      </c>
      <c r="U816">
        <f t="shared" si="51"/>
        <v>274</v>
      </c>
    </row>
    <row r="817" spans="1:21" x14ac:dyDescent="0.25">
      <c r="A817" t="s">
        <v>2586</v>
      </c>
      <c r="B817" t="s">
        <v>2587</v>
      </c>
      <c r="C817" t="s">
        <v>2588</v>
      </c>
      <c r="D817" s="1">
        <v>44992</v>
      </c>
      <c r="E817" s="1">
        <v>45044</v>
      </c>
      <c r="F817" t="s">
        <v>34</v>
      </c>
      <c r="G817">
        <v>43.32</v>
      </c>
      <c r="H817">
        <v>2</v>
      </c>
      <c r="I817" t="s">
        <v>35</v>
      </c>
      <c r="J817" t="s">
        <v>26</v>
      </c>
      <c r="K817">
        <v>52</v>
      </c>
      <c r="L817">
        <v>54</v>
      </c>
      <c r="M817" t="s">
        <v>36</v>
      </c>
      <c r="N817" t="s">
        <v>54</v>
      </c>
      <c r="O817" t="s">
        <v>64</v>
      </c>
      <c r="P817" t="s">
        <v>30</v>
      </c>
      <c r="Q817">
        <v>44.25</v>
      </c>
      <c r="R817" t="str">
        <f t="shared" si="48"/>
        <v>Valid</v>
      </c>
      <c r="S817" t="str">
        <f t="shared" si="49"/>
        <v>Valid</v>
      </c>
      <c r="T817" t="str">
        <f t="shared" si="50"/>
        <v>Returned</v>
      </c>
      <c r="U817">
        <f t="shared" si="51"/>
        <v>52</v>
      </c>
    </row>
    <row r="818" spans="1:21" x14ac:dyDescent="0.25">
      <c r="A818" t="s">
        <v>2589</v>
      </c>
      <c r="B818" t="s">
        <v>2590</v>
      </c>
      <c r="C818" t="s">
        <v>2591</v>
      </c>
      <c r="D818" s="1">
        <v>45061</v>
      </c>
      <c r="E818" s="1">
        <v>45183</v>
      </c>
      <c r="F818" t="s">
        <v>24</v>
      </c>
      <c r="G818">
        <v>369.21</v>
      </c>
      <c r="H818">
        <v>2</v>
      </c>
      <c r="I818" t="s">
        <v>35</v>
      </c>
      <c r="J818" t="s">
        <v>26</v>
      </c>
      <c r="K818">
        <v>122</v>
      </c>
      <c r="L818">
        <v>56</v>
      </c>
      <c r="M818" t="s">
        <v>36</v>
      </c>
      <c r="N818" t="s">
        <v>219</v>
      </c>
      <c r="O818" t="s">
        <v>38</v>
      </c>
      <c r="P818" t="s">
        <v>39</v>
      </c>
      <c r="Q818">
        <v>36.729999999999997</v>
      </c>
      <c r="R818" t="str">
        <f t="shared" si="48"/>
        <v>Valid</v>
      </c>
      <c r="S818" t="str">
        <f t="shared" si="49"/>
        <v>Valid</v>
      </c>
      <c r="T818" t="str">
        <f t="shared" si="50"/>
        <v>Returned</v>
      </c>
      <c r="U818">
        <f t="shared" si="51"/>
        <v>122</v>
      </c>
    </row>
    <row r="819" spans="1:21" x14ac:dyDescent="0.25">
      <c r="A819" t="s">
        <v>2592</v>
      </c>
      <c r="B819" t="s">
        <v>2593</v>
      </c>
      <c r="C819" t="s">
        <v>2594</v>
      </c>
      <c r="D819" s="1">
        <v>44976</v>
      </c>
      <c r="E819" s="1">
        <v>45522</v>
      </c>
      <c r="F819" t="s">
        <v>43</v>
      </c>
      <c r="G819">
        <v>92.78</v>
      </c>
      <c r="H819">
        <v>3</v>
      </c>
      <c r="I819" t="s">
        <v>35</v>
      </c>
      <c r="J819" t="s">
        <v>26</v>
      </c>
      <c r="K819">
        <v>546</v>
      </c>
      <c r="L819">
        <v>48</v>
      </c>
      <c r="M819" t="s">
        <v>36</v>
      </c>
      <c r="N819" t="s">
        <v>180</v>
      </c>
      <c r="O819" t="s">
        <v>74</v>
      </c>
      <c r="P819" t="s">
        <v>30</v>
      </c>
      <c r="Q819">
        <v>28.75</v>
      </c>
      <c r="R819" t="str">
        <f t="shared" si="48"/>
        <v>Valid</v>
      </c>
      <c r="S819" t="str">
        <f t="shared" si="49"/>
        <v>Valid</v>
      </c>
      <c r="T819" t="str">
        <f t="shared" si="50"/>
        <v>Returned</v>
      </c>
      <c r="U819">
        <f t="shared" si="51"/>
        <v>546</v>
      </c>
    </row>
    <row r="820" spans="1:21" x14ac:dyDescent="0.25">
      <c r="A820" t="s">
        <v>2595</v>
      </c>
      <c r="B820" t="s">
        <v>2596</v>
      </c>
      <c r="C820" t="s">
        <v>2597</v>
      </c>
      <c r="D820" s="1">
        <v>45177</v>
      </c>
      <c r="E820" s="1">
        <v>45604</v>
      </c>
      <c r="F820" t="s">
        <v>24</v>
      </c>
      <c r="G820">
        <v>463.26</v>
      </c>
      <c r="H820">
        <v>5</v>
      </c>
      <c r="I820" t="s">
        <v>44</v>
      </c>
      <c r="J820" t="s">
        <v>26</v>
      </c>
      <c r="K820">
        <v>427</v>
      </c>
      <c r="L820">
        <v>55</v>
      </c>
      <c r="M820" t="s">
        <v>36</v>
      </c>
      <c r="N820" t="s">
        <v>147</v>
      </c>
      <c r="O820" t="s">
        <v>74</v>
      </c>
      <c r="P820" t="s">
        <v>39</v>
      </c>
      <c r="Q820">
        <v>13.32</v>
      </c>
      <c r="R820" t="str">
        <f t="shared" si="48"/>
        <v>Valid</v>
      </c>
      <c r="S820" t="str">
        <f t="shared" si="49"/>
        <v>Valid</v>
      </c>
      <c r="T820" t="str">
        <f t="shared" si="50"/>
        <v>Returned</v>
      </c>
      <c r="U820">
        <f t="shared" si="51"/>
        <v>427</v>
      </c>
    </row>
    <row r="821" spans="1:21" x14ac:dyDescent="0.25">
      <c r="A821" t="s">
        <v>2598</v>
      </c>
      <c r="B821" t="s">
        <v>2599</v>
      </c>
      <c r="C821" t="s">
        <v>2600</v>
      </c>
      <c r="D821" s="1">
        <v>45463</v>
      </c>
      <c r="E821" s="1">
        <v>45590</v>
      </c>
      <c r="F821" t="s">
        <v>34</v>
      </c>
      <c r="G821">
        <v>377.08</v>
      </c>
      <c r="H821">
        <v>5</v>
      </c>
      <c r="I821" t="s">
        <v>53</v>
      </c>
      <c r="J821" t="s">
        <v>26</v>
      </c>
      <c r="K821">
        <v>127</v>
      </c>
      <c r="L821">
        <v>56</v>
      </c>
      <c r="M821" t="s">
        <v>36</v>
      </c>
      <c r="N821" t="s">
        <v>396</v>
      </c>
      <c r="O821" t="s">
        <v>74</v>
      </c>
      <c r="P821" t="s">
        <v>59</v>
      </c>
      <c r="Q821">
        <v>21.78</v>
      </c>
      <c r="R821" t="str">
        <f t="shared" si="48"/>
        <v>Valid</v>
      </c>
      <c r="S821" t="str">
        <f t="shared" si="49"/>
        <v>Valid</v>
      </c>
      <c r="T821" t="str">
        <f t="shared" si="50"/>
        <v>Returned</v>
      </c>
      <c r="U821">
        <f t="shared" si="51"/>
        <v>127</v>
      </c>
    </row>
    <row r="822" spans="1:21" x14ac:dyDescent="0.25">
      <c r="A822" t="s">
        <v>2601</v>
      </c>
      <c r="B822" t="s">
        <v>2602</v>
      </c>
      <c r="C822" t="s">
        <v>2603</v>
      </c>
      <c r="D822" s="1">
        <v>45000</v>
      </c>
      <c r="E822" s="1">
        <v>45622</v>
      </c>
      <c r="F822" t="s">
        <v>83</v>
      </c>
      <c r="G822">
        <v>290.5</v>
      </c>
      <c r="H822">
        <v>2</v>
      </c>
      <c r="I822" t="s">
        <v>25</v>
      </c>
      <c r="J822" t="s">
        <v>26</v>
      </c>
      <c r="K822">
        <v>622</v>
      </c>
      <c r="L822">
        <v>38</v>
      </c>
      <c r="M822" t="s">
        <v>27</v>
      </c>
      <c r="N822" t="s">
        <v>378</v>
      </c>
      <c r="O822" t="s">
        <v>38</v>
      </c>
      <c r="P822" t="s">
        <v>30</v>
      </c>
      <c r="Q822">
        <v>47.08</v>
      </c>
      <c r="R822" t="str">
        <f t="shared" si="48"/>
        <v>Valid</v>
      </c>
      <c r="S822" t="str">
        <f t="shared" si="49"/>
        <v>Valid</v>
      </c>
      <c r="T822" t="str">
        <f t="shared" si="50"/>
        <v>Returned</v>
      </c>
      <c r="U822">
        <f t="shared" si="51"/>
        <v>622</v>
      </c>
    </row>
    <row r="823" spans="1:21" x14ac:dyDescent="0.25">
      <c r="A823" t="s">
        <v>2604</v>
      </c>
      <c r="B823" t="s">
        <v>2605</v>
      </c>
      <c r="C823" t="s">
        <v>2606</v>
      </c>
      <c r="D823" s="1">
        <v>45520</v>
      </c>
      <c r="E823" s="1">
        <v>45620</v>
      </c>
      <c r="F823" t="s">
        <v>24</v>
      </c>
      <c r="G823">
        <v>179.46</v>
      </c>
      <c r="H823">
        <v>5</v>
      </c>
      <c r="I823" t="s">
        <v>25</v>
      </c>
      <c r="J823" t="s">
        <v>26</v>
      </c>
      <c r="K823">
        <v>100</v>
      </c>
      <c r="L823">
        <v>25</v>
      </c>
      <c r="M823" t="s">
        <v>27</v>
      </c>
      <c r="N823" t="s">
        <v>898</v>
      </c>
      <c r="O823" t="s">
        <v>29</v>
      </c>
      <c r="P823" t="s">
        <v>59</v>
      </c>
      <c r="Q823">
        <v>32.479999999999997</v>
      </c>
      <c r="R823" t="str">
        <f t="shared" si="48"/>
        <v>Valid</v>
      </c>
      <c r="S823" t="str">
        <f t="shared" si="49"/>
        <v>Valid</v>
      </c>
      <c r="T823" t="str">
        <f t="shared" si="50"/>
        <v>Returned</v>
      </c>
      <c r="U823">
        <f t="shared" si="51"/>
        <v>100</v>
      </c>
    </row>
    <row r="824" spans="1:21" x14ac:dyDescent="0.25">
      <c r="A824" t="s">
        <v>2607</v>
      </c>
      <c r="B824" t="s">
        <v>2608</v>
      </c>
      <c r="C824" t="s">
        <v>2609</v>
      </c>
      <c r="D824" s="1">
        <v>44967</v>
      </c>
      <c r="E824" s="1">
        <v>45436</v>
      </c>
      <c r="F824" t="s">
        <v>24</v>
      </c>
      <c r="G824">
        <v>266.87</v>
      </c>
      <c r="H824">
        <v>5</v>
      </c>
      <c r="I824" t="s">
        <v>53</v>
      </c>
      <c r="J824" t="s">
        <v>26</v>
      </c>
      <c r="K824">
        <v>469</v>
      </c>
      <c r="L824">
        <v>22</v>
      </c>
      <c r="M824" t="s">
        <v>36</v>
      </c>
      <c r="N824" t="s">
        <v>818</v>
      </c>
      <c r="O824" t="s">
        <v>29</v>
      </c>
      <c r="P824" t="s">
        <v>30</v>
      </c>
      <c r="Q824">
        <v>22.88</v>
      </c>
      <c r="R824" t="str">
        <f t="shared" si="48"/>
        <v>Valid</v>
      </c>
      <c r="S824" t="str">
        <f t="shared" si="49"/>
        <v>Valid</v>
      </c>
      <c r="T824" t="str">
        <f t="shared" si="50"/>
        <v>Returned</v>
      </c>
      <c r="U824">
        <f t="shared" si="51"/>
        <v>469</v>
      </c>
    </row>
    <row r="825" spans="1:21" x14ac:dyDescent="0.25">
      <c r="A825" t="s">
        <v>2610</v>
      </c>
      <c r="B825" t="s">
        <v>2611</v>
      </c>
      <c r="C825" t="s">
        <v>2612</v>
      </c>
      <c r="D825" s="1">
        <v>45067</v>
      </c>
      <c r="E825" s="1">
        <v>45418</v>
      </c>
      <c r="F825" t="s">
        <v>34</v>
      </c>
      <c r="G825">
        <v>251.4</v>
      </c>
      <c r="H825">
        <v>4</v>
      </c>
      <c r="I825" t="s">
        <v>44</v>
      </c>
      <c r="J825" t="s">
        <v>26</v>
      </c>
      <c r="K825">
        <v>351</v>
      </c>
      <c r="L825">
        <v>64</v>
      </c>
      <c r="M825" t="s">
        <v>36</v>
      </c>
      <c r="N825" t="s">
        <v>28</v>
      </c>
      <c r="O825" t="s">
        <v>29</v>
      </c>
      <c r="P825" t="s">
        <v>59</v>
      </c>
      <c r="Q825">
        <v>5.94</v>
      </c>
      <c r="R825" t="str">
        <f t="shared" si="48"/>
        <v>Valid</v>
      </c>
      <c r="S825" t="str">
        <f t="shared" si="49"/>
        <v>Valid</v>
      </c>
      <c r="T825" t="str">
        <f t="shared" si="50"/>
        <v>Returned</v>
      </c>
      <c r="U825">
        <f t="shared" si="51"/>
        <v>351</v>
      </c>
    </row>
    <row r="826" spans="1:21" x14ac:dyDescent="0.25">
      <c r="A826" t="s">
        <v>2613</v>
      </c>
      <c r="B826" t="s">
        <v>2614</v>
      </c>
      <c r="C826" t="s">
        <v>2615</v>
      </c>
      <c r="D826" s="1">
        <v>45151</v>
      </c>
      <c r="E826" s="1">
        <v>45328</v>
      </c>
      <c r="F826" t="s">
        <v>34</v>
      </c>
      <c r="G826">
        <v>138.87</v>
      </c>
      <c r="H826">
        <v>5</v>
      </c>
      <c r="I826" t="s">
        <v>25</v>
      </c>
      <c r="J826" t="s">
        <v>26</v>
      </c>
      <c r="K826">
        <v>177</v>
      </c>
      <c r="L826">
        <v>58</v>
      </c>
      <c r="M826" t="s">
        <v>27</v>
      </c>
      <c r="N826" t="s">
        <v>277</v>
      </c>
      <c r="O826" t="s">
        <v>74</v>
      </c>
      <c r="P826" t="s">
        <v>39</v>
      </c>
      <c r="Q826">
        <v>36.85</v>
      </c>
      <c r="R826" t="str">
        <f t="shared" si="48"/>
        <v>Valid</v>
      </c>
      <c r="S826" t="str">
        <f t="shared" si="49"/>
        <v>Valid</v>
      </c>
      <c r="T826" t="str">
        <f t="shared" si="50"/>
        <v>Returned</v>
      </c>
      <c r="U826">
        <f t="shared" si="51"/>
        <v>177</v>
      </c>
    </row>
    <row r="827" spans="1:21" x14ac:dyDescent="0.25">
      <c r="A827" t="s">
        <v>2616</v>
      </c>
      <c r="B827" t="s">
        <v>2617</v>
      </c>
      <c r="C827" t="s">
        <v>2618</v>
      </c>
      <c r="D827" s="1">
        <v>45139</v>
      </c>
      <c r="E827" s="1">
        <v>45524</v>
      </c>
      <c r="F827" t="s">
        <v>43</v>
      </c>
      <c r="G827">
        <v>11.57</v>
      </c>
      <c r="H827">
        <v>5</v>
      </c>
      <c r="I827" t="s">
        <v>25</v>
      </c>
      <c r="J827" t="s">
        <v>26</v>
      </c>
      <c r="K827">
        <v>385</v>
      </c>
      <c r="L827">
        <v>61</v>
      </c>
      <c r="M827" t="s">
        <v>27</v>
      </c>
      <c r="N827" t="s">
        <v>1452</v>
      </c>
      <c r="O827" t="s">
        <v>38</v>
      </c>
      <c r="P827" t="s">
        <v>39</v>
      </c>
      <c r="Q827">
        <v>40.99</v>
      </c>
      <c r="R827" t="str">
        <f t="shared" si="48"/>
        <v>Valid</v>
      </c>
      <c r="S827" t="str">
        <f t="shared" si="49"/>
        <v>Valid</v>
      </c>
      <c r="T827" t="str">
        <f t="shared" si="50"/>
        <v>Returned</v>
      </c>
      <c r="U827">
        <f t="shared" si="51"/>
        <v>385</v>
      </c>
    </row>
    <row r="828" spans="1:21" x14ac:dyDescent="0.25">
      <c r="A828" t="s">
        <v>2619</v>
      </c>
      <c r="B828" t="s">
        <v>2620</v>
      </c>
      <c r="C828" t="s">
        <v>2621</v>
      </c>
      <c r="D828" s="1">
        <v>44978</v>
      </c>
      <c r="E828" s="1">
        <v>45643</v>
      </c>
      <c r="F828" t="s">
        <v>43</v>
      </c>
      <c r="G828">
        <v>495.25</v>
      </c>
      <c r="H828">
        <v>2</v>
      </c>
      <c r="I828" t="s">
        <v>25</v>
      </c>
      <c r="J828" t="s">
        <v>26</v>
      </c>
      <c r="K828">
        <v>665</v>
      </c>
      <c r="L828">
        <v>65</v>
      </c>
      <c r="M828" t="s">
        <v>27</v>
      </c>
      <c r="N828" t="s">
        <v>324</v>
      </c>
      <c r="O828" t="s">
        <v>38</v>
      </c>
      <c r="P828" t="s">
        <v>59</v>
      </c>
      <c r="Q828">
        <v>19.82</v>
      </c>
      <c r="R828" t="str">
        <f t="shared" si="48"/>
        <v>Valid</v>
      </c>
      <c r="S828" t="str">
        <f t="shared" si="49"/>
        <v>Valid</v>
      </c>
      <c r="T828" t="str">
        <f t="shared" si="50"/>
        <v>Returned</v>
      </c>
      <c r="U828">
        <f t="shared" si="51"/>
        <v>665</v>
      </c>
    </row>
    <row r="829" spans="1:21" x14ac:dyDescent="0.25">
      <c r="A829" t="s">
        <v>2622</v>
      </c>
      <c r="B829" t="s">
        <v>2623</v>
      </c>
      <c r="C829" t="s">
        <v>2624</v>
      </c>
      <c r="D829" s="1">
        <v>45644</v>
      </c>
      <c r="E829" s="1">
        <v>45654</v>
      </c>
      <c r="F829" t="s">
        <v>34</v>
      </c>
      <c r="G829">
        <v>237.54</v>
      </c>
      <c r="H829">
        <v>4</v>
      </c>
      <c r="I829" t="s">
        <v>44</v>
      </c>
      <c r="J829" t="s">
        <v>26</v>
      </c>
      <c r="K829">
        <v>10</v>
      </c>
      <c r="L829">
        <v>47</v>
      </c>
      <c r="M829" t="s">
        <v>27</v>
      </c>
      <c r="N829" t="s">
        <v>120</v>
      </c>
      <c r="O829" t="s">
        <v>29</v>
      </c>
      <c r="P829" t="s">
        <v>30</v>
      </c>
      <c r="Q829">
        <v>31.91</v>
      </c>
      <c r="R829" t="str">
        <f t="shared" si="48"/>
        <v>Valid</v>
      </c>
      <c r="S829" t="str">
        <f t="shared" si="49"/>
        <v>Valid</v>
      </c>
      <c r="T829" t="str">
        <f t="shared" si="50"/>
        <v>Returned</v>
      </c>
      <c r="U829">
        <f t="shared" si="51"/>
        <v>10</v>
      </c>
    </row>
    <row r="830" spans="1:21" x14ac:dyDescent="0.25">
      <c r="A830" t="s">
        <v>2625</v>
      </c>
      <c r="B830" t="s">
        <v>2626</v>
      </c>
      <c r="C830" t="s">
        <v>2627</v>
      </c>
      <c r="D830" s="1">
        <v>45463</v>
      </c>
      <c r="E830" s="1">
        <v>45491</v>
      </c>
      <c r="F830" t="s">
        <v>34</v>
      </c>
      <c r="G830">
        <v>193.67</v>
      </c>
      <c r="H830">
        <v>1</v>
      </c>
      <c r="I830" t="s">
        <v>44</v>
      </c>
      <c r="J830" t="s">
        <v>26</v>
      </c>
      <c r="K830">
        <v>28</v>
      </c>
      <c r="L830">
        <v>57</v>
      </c>
      <c r="M830" t="s">
        <v>27</v>
      </c>
      <c r="N830" t="s">
        <v>108</v>
      </c>
      <c r="O830" t="s">
        <v>29</v>
      </c>
      <c r="P830" t="s">
        <v>30</v>
      </c>
      <c r="Q830">
        <v>2.84</v>
      </c>
      <c r="R830" t="str">
        <f t="shared" si="48"/>
        <v>Valid</v>
      </c>
      <c r="S830" t="str">
        <f t="shared" si="49"/>
        <v>Valid</v>
      </c>
      <c r="T830" t="str">
        <f t="shared" si="50"/>
        <v>Returned</v>
      </c>
      <c r="U830">
        <f t="shared" si="51"/>
        <v>28</v>
      </c>
    </row>
    <row r="831" spans="1:21" x14ac:dyDescent="0.25">
      <c r="A831" t="s">
        <v>2628</v>
      </c>
      <c r="B831" t="s">
        <v>2629</v>
      </c>
      <c r="C831" t="s">
        <v>2630</v>
      </c>
      <c r="D831" s="1">
        <v>45380</v>
      </c>
      <c r="E831" s="1">
        <v>45418</v>
      </c>
      <c r="F831" t="s">
        <v>24</v>
      </c>
      <c r="G831">
        <v>405</v>
      </c>
      <c r="H831">
        <v>3</v>
      </c>
      <c r="I831" t="s">
        <v>53</v>
      </c>
      <c r="J831" t="s">
        <v>26</v>
      </c>
      <c r="K831">
        <v>38</v>
      </c>
      <c r="L831">
        <v>43</v>
      </c>
      <c r="M831" t="s">
        <v>36</v>
      </c>
      <c r="N831" t="s">
        <v>139</v>
      </c>
      <c r="O831" t="s">
        <v>38</v>
      </c>
      <c r="P831" t="s">
        <v>59</v>
      </c>
      <c r="Q831">
        <v>25.68</v>
      </c>
      <c r="R831" t="str">
        <f t="shared" si="48"/>
        <v>Valid</v>
      </c>
      <c r="S831" t="str">
        <f t="shared" si="49"/>
        <v>Valid</v>
      </c>
      <c r="T831" t="str">
        <f t="shared" si="50"/>
        <v>Returned</v>
      </c>
      <c r="U831">
        <f t="shared" si="51"/>
        <v>38</v>
      </c>
    </row>
    <row r="832" spans="1:21" x14ac:dyDescent="0.25">
      <c r="A832" t="s">
        <v>2631</v>
      </c>
      <c r="B832" t="s">
        <v>2632</v>
      </c>
      <c r="C832" t="s">
        <v>2633</v>
      </c>
      <c r="D832" s="1">
        <v>45196</v>
      </c>
      <c r="E832" s="1">
        <v>45543</v>
      </c>
      <c r="F832" t="s">
        <v>83</v>
      </c>
      <c r="G832">
        <v>185.82</v>
      </c>
      <c r="H832">
        <v>1</v>
      </c>
      <c r="I832" t="s">
        <v>25</v>
      </c>
      <c r="J832" t="s">
        <v>26</v>
      </c>
      <c r="K832">
        <v>347</v>
      </c>
      <c r="L832">
        <v>21</v>
      </c>
      <c r="M832" t="s">
        <v>27</v>
      </c>
      <c r="N832" t="s">
        <v>180</v>
      </c>
      <c r="O832" t="s">
        <v>29</v>
      </c>
      <c r="P832" t="s">
        <v>59</v>
      </c>
      <c r="Q832">
        <v>40.56</v>
      </c>
      <c r="R832" t="str">
        <f t="shared" si="48"/>
        <v>Valid</v>
      </c>
      <c r="S832" t="str">
        <f t="shared" si="49"/>
        <v>Valid</v>
      </c>
      <c r="T832" t="str">
        <f t="shared" si="50"/>
        <v>Returned</v>
      </c>
      <c r="U832">
        <f t="shared" si="51"/>
        <v>347</v>
      </c>
    </row>
    <row r="833" spans="1:21" x14ac:dyDescent="0.25">
      <c r="A833" t="s">
        <v>2634</v>
      </c>
      <c r="B833" t="s">
        <v>2635</v>
      </c>
      <c r="C833" t="s">
        <v>2636</v>
      </c>
      <c r="D833" s="1">
        <v>45371</v>
      </c>
      <c r="E833" s="1">
        <v>45588</v>
      </c>
      <c r="F833" t="s">
        <v>43</v>
      </c>
      <c r="G833">
        <v>109.8</v>
      </c>
      <c r="H833">
        <v>3</v>
      </c>
      <c r="I833" t="s">
        <v>44</v>
      </c>
      <c r="J833" t="s">
        <v>26</v>
      </c>
      <c r="K833">
        <v>217</v>
      </c>
      <c r="L833">
        <v>64</v>
      </c>
      <c r="M833" t="s">
        <v>27</v>
      </c>
      <c r="N833" t="s">
        <v>108</v>
      </c>
      <c r="O833" t="s">
        <v>64</v>
      </c>
      <c r="P833" t="s">
        <v>59</v>
      </c>
      <c r="Q833">
        <v>14.78</v>
      </c>
      <c r="R833" t="str">
        <f t="shared" si="48"/>
        <v>Valid</v>
      </c>
      <c r="S833" t="str">
        <f t="shared" si="49"/>
        <v>Valid</v>
      </c>
      <c r="T833" t="str">
        <f t="shared" si="50"/>
        <v>Returned</v>
      </c>
      <c r="U833">
        <f t="shared" si="51"/>
        <v>217</v>
      </c>
    </row>
    <row r="834" spans="1:21" x14ac:dyDescent="0.25">
      <c r="A834" t="s">
        <v>2637</v>
      </c>
      <c r="B834" t="s">
        <v>2638</v>
      </c>
      <c r="C834" t="s">
        <v>2639</v>
      </c>
      <c r="D834" s="1">
        <v>45567</v>
      </c>
      <c r="E834" s="1">
        <v>45593</v>
      </c>
      <c r="F834" t="s">
        <v>24</v>
      </c>
      <c r="G834">
        <v>291.24</v>
      </c>
      <c r="H834">
        <v>3</v>
      </c>
      <c r="I834" t="s">
        <v>25</v>
      </c>
      <c r="J834" t="s">
        <v>26</v>
      </c>
      <c r="K834">
        <v>26</v>
      </c>
      <c r="L834">
        <v>31</v>
      </c>
      <c r="M834" t="s">
        <v>36</v>
      </c>
      <c r="N834" t="s">
        <v>188</v>
      </c>
      <c r="O834" t="s">
        <v>64</v>
      </c>
      <c r="P834" t="s">
        <v>30</v>
      </c>
      <c r="Q834">
        <v>39.450000000000003</v>
      </c>
      <c r="R834" t="str">
        <f t="shared" ref="R834:R897" si="52">IF(E834="","Not Returned",IF(D834&lt;E834,"Valid","Invalid"))</f>
        <v>Valid</v>
      </c>
      <c r="S834" t="str">
        <f t="shared" si="49"/>
        <v>Valid</v>
      </c>
      <c r="T834" t="str">
        <f t="shared" si="50"/>
        <v>Returned</v>
      </c>
      <c r="U834">
        <f t="shared" si="51"/>
        <v>26</v>
      </c>
    </row>
    <row r="835" spans="1:21" x14ac:dyDescent="0.25">
      <c r="A835" t="s">
        <v>2640</v>
      </c>
      <c r="B835" t="s">
        <v>2641</v>
      </c>
      <c r="C835" t="s">
        <v>2642</v>
      </c>
      <c r="D835" s="1">
        <v>45188</v>
      </c>
      <c r="E835" s="1">
        <v>45478</v>
      </c>
      <c r="F835" t="s">
        <v>34</v>
      </c>
      <c r="G835">
        <v>107.52</v>
      </c>
      <c r="H835">
        <v>4</v>
      </c>
      <c r="I835" t="s">
        <v>25</v>
      </c>
      <c r="J835" t="s">
        <v>26</v>
      </c>
      <c r="K835">
        <v>290</v>
      </c>
      <c r="L835">
        <v>24</v>
      </c>
      <c r="M835" t="s">
        <v>27</v>
      </c>
      <c r="N835" t="s">
        <v>240</v>
      </c>
      <c r="O835" t="s">
        <v>74</v>
      </c>
      <c r="P835" t="s">
        <v>30</v>
      </c>
      <c r="Q835">
        <v>3.81</v>
      </c>
      <c r="R835" t="str">
        <f t="shared" si="52"/>
        <v>Valid</v>
      </c>
      <c r="S835" t="str">
        <f t="shared" ref="S835:S898" si="53">SUBSTITUTE(R835,"Not Returned","Valid")</f>
        <v>Valid</v>
      </c>
      <c r="T835" t="str">
        <f t="shared" ref="T835:T898" si="54">IF(AND(S835="Valid",J835="Returned"),"Returned",IF(AND(S835="Valid",J835="Not Returned"),"Not Returned","Other"))</f>
        <v>Returned</v>
      </c>
      <c r="U835">
        <f t="shared" ref="U835:U898" si="55">IF(K835="","",E835-D835)</f>
        <v>290</v>
      </c>
    </row>
    <row r="836" spans="1:21" x14ac:dyDescent="0.25">
      <c r="A836" t="s">
        <v>2643</v>
      </c>
      <c r="B836" t="s">
        <v>2644</v>
      </c>
      <c r="C836" t="s">
        <v>2645</v>
      </c>
      <c r="D836" s="1">
        <v>45414</v>
      </c>
      <c r="E836" s="1">
        <v>45559</v>
      </c>
      <c r="F836" t="s">
        <v>83</v>
      </c>
      <c r="G836">
        <v>111.14</v>
      </c>
      <c r="H836">
        <v>5</v>
      </c>
      <c r="I836" t="s">
        <v>25</v>
      </c>
      <c r="J836" t="s">
        <v>26</v>
      </c>
      <c r="K836">
        <v>145</v>
      </c>
      <c r="L836">
        <v>21</v>
      </c>
      <c r="M836" t="s">
        <v>27</v>
      </c>
      <c r="N836" t="s">
        <v>522</v>
      </c>
      <c r="O836" t="s">
        <v>29</v>
      </c>
      <c r="P836" t="s">
        <v>59</v>
      </c>
      <c r="Q836">
        <v>21.96</v>
      </c>
      <c r="R836" t="str">
        <f t="shared" si="52"/>
        <v>Valid</v>
      </c>
      <c r="S836" t="str">
        <f t="shared" si="53"/>
        <v>Valid</v>
      </c>
      <c r="T836" t="str">
        <f t="shared" si="54"/>
        <v>Returned</v>
      </c>
      <c r="U836">
        <f t="shared" si="55"/>
        <v>145</v>
      </c>
    </row>
    <row r="837" spans="1:21" x14ac:dyDescent="0.25">
      <c r="A837" t="s">
        <v>2646</v>
      </c>
      <c r="B837" t="s">
        <v>2647</v>
      </c>
      <c r="C837" t="s">
        <v>2648</v>
      </c>
      <c r="D837" s="1">
        <v>45464</v>
      </c>
      <c r="E837" s="1">
        <v>45586</v>
      </c>
      <c r="F837" t="s">
        <v>34</v>
      </c>
      <c r="G837">
        <v>184.18</v>
      </c>
      <c r="H837">
        <v>2</v>
      </c>
      <c r="I837" t="s">
        <v>53</v>
      </c>
      <c r="J837" t="s">
        <v>26</v>
      </c>
      <c r="K837">
        <v>122</v>
      </c>
      <c r="L837">
        <v>62</v>
      </c>
      <c r="M837" t="s">
        <v>27</v>
      </c>
      <c r="N837" t="s">
        <v>407</v>
      </c>
      <c r="O837" t="s">
        <v>38</v>
      </c>
      <c r="P837" t="s">
        <v>30</v>
      </c>
      <c r="Q837">
        <v>26.47</v>
      </c>
      <c r="R837" t="str">
        <f t="shared" si="52"/>
        <v>Valid</v>
      </c>
      <c r="S837" t="str">
        <f t="shared" si="53"/>
        <v>Valid</v>
      </c>
      <c r="T837" t="str">
        <f t="shared" si="54"/>
        <v>Returned</v>
      </c>
      <c r="U837">
        <f t="shared" si="55"/>
        <v>122</v>
      </c>
    </row>
    <row r="838" spans="1:21" x14ac:dyDescent="0.25">
      <c r="A838" t="s">
        <v>2649</v>
      </c>
      <c r="B838" t="s">
        <v>2650</v>
      </c>
      <c r="C838" t="s">
        <v>2651</v>
      </c>
      <c r="D838" s="1">
        <v>45066</v>
      </c>
      <c r="E838" s="1">
        <v>45534</v>
      </c>
      <c r="F838" t="s">
        <v>43</v>
      </c>
      <c r="G838">
        <v>138.41999999999999</v>
      </c>
      <c r="H838">
        <v>1</v>
      </c>
      <c r="I838" t="s">
        <v>44</v>
      </c>
      <c r="J838" t="s">
        <v>26</v>
      </c>
      <c r="K838">
        <v>468</v>
      </c>
      <c r="L838">
        <v>56</v>
      </c>
      <c r="M838" t="s">
        <v>36</v>
      </c>
      <c r="N838" t="s">
        <v>112</v>
      </c>
      <c r="O838" t="s">
        <v>29</v>
      </c>
      <c r="P838" t="s">
        <v>30</v>
      </c>
      <c r="Q838">
        <v>0.54</v>
      </c>
      <c r="R838" t="str">
        <f t="shared" si="52"/>
        <v>Valid</v>
      </c>
      <c r="S838" t="str">
        <f t="shared" si="53"/>
        <v>Valid</v>
      </c>
      <c r="T838" t="str">
        <f t="shared" si="54"/>
        <v>Returned</v>
      </c>
      <c r="U838">
        <f t="shared" si="55"/>
        <v>468</v>
      </c>
    </row>
    <row r="839" spans="1:21" x14ac:dyDescent="0.25">
      <c r="A839" t="s">
        <v>2652</v>
      </c>
      <c r="B839" t="s">
        <v>2653</v>
      </c>
      <c r="C839" t="s">
        <v>2654</v>
      </c>
      <c r="D839" s="1">
        <v>45270</v>
      </c>
      <c r="E839" s="1">
        <v>45284</v>
      </c>
      <c r="F839" t="s">
        <v>83</v>
      </c>
      <c r="G839">
        <v>489.7</v>
      </c>
      <c r="H839">
        <v>2</v>
      </c>
      <c r="I839" t="s">
        <v>53</v>
      </c>
      <c r="J839" t="s">
        <v>26</v>
      </c>
      <c r="K839">
        <v>14</v>
      </c>
      <c r="L839">
        <v>64</v>
      </c>
      <c r="M839" t="s">
        <v>36</v>
      </c>
      <c r="N839" t="s">
        <v>693</v>
      </c>
      <c r="O839" t="s">
        <v>29</v>
      </c>
      <c r="P839" t="s">
        <v>59</v>
      </c>
      <c r="Q839">
        <v>31.49</v>
      </c>
      <c r="R839" t="str">
        <f t="shared" si="52"/>
        <v>Valid</v>
      </c>
      <c r="S839" t="str">
        <f t="shared" si="53"/>
        <v>Valid</v>
      </c>
      <c r="T839" t="str">
        <f t="shared" si="54"/>
        <v>Returned</v>
      </c>
      <c r="U839">
        <f t="shared" si="55"/>
        <v>14</v>
      </c>
    </row>
    <row r="840" spans="1:21" x14ac:dyDescent="0.25">
      <c r="A840" t="s">
        <v>2655</v>
      </c>
      <c r="B840" t="s">
        <v>2656</v>
      </c>
      <c r="C840" t="s">
        <v>2657</v>
      </c>
      <c r="D840" s="1">
        <v>45303</v>
      </c>
      <c r="E840" s="1">
        <v>45596</v>
      </c>
      <c r="F840" t="s">
        <v>43</v>
      </c>
      <c r="G840">
        <v>484.03</v>
      </c>
      <c r="H840">
        <v>3</v>
      </c>
      <c r="I840" t="s">
        <v>35</v>
      </c>
      <c r="J840" t="s">
        <v>26</v>
      </c>
      <c r="K840">
        <v>293</v>
      </c>
      <c r="L840">
        <v>38</v>
      </c>
      <c r="M840" t="s">
        <v>36</v>
      </c>
      <c r="N840" t="s">
        <v>508</v>
      </c>
      <c r="O840" t="s">
        <v>74</v>
      </c>
      <c r="P840" t="s">
        <v>30</v>
      </c>
      <c r="Q840">
        <v>26.39</v>
      </c>
      <c r="R840" t="str">
        <f t="shared" si="52"/>
        <v>Valid</v>
      </c>
      <c r="S840" t="str">
        <f t="shared" si="53"/>
        <v>Valid</v>
      </c>
      <c r="T840" t="str">
        <f t="shared" si="54"/>
        <v>Returned</v>
      </c>
      <c r="U840">
        <f t="shared" si="55"/>
        <v>293</v>
      </c>
    </row>
    <row r="841" spans="1:21" x14ac:dyDescent="0.25">
      <c r="A841" t="s">
        <v>2658</v>
      </c>
      <c r="B841" t="s">
        <v>2659</v>
      </c>
      <c r="C841" t="s">
        <v>2660</v>
      </c>
      <c r="D841" s="1">
        <v>45210</v>
      </c>
      <c r="E841" s="1">
        <v>45627</v>
      </c>
      <c r="F841" t="s">
        <v>34</v>
      </c>
      <c r="G841">
        <v>440.52</v>
      </c>
      <c r="H841">
        <v>1</v>
      </c>
      <c r="I841" t="s">
        <v>35</v>
      </c>
      <c r="J841" t="s">
        <v>26</v>
      </c>
      <c r="K841">
        <v>417</v>
      </c>
      <c r="L841">
        <v>44</v>
      </c>
      <c r="M841" t="s">
        <v>36</v>
      </c>
      <c r="N841" t="s">
        <v>104</v>
      </c>
      <c r="O841" t="s">
        <v>74</v>
      </c>
      <c r="P841" t="s">
        <v>39</v>
      </c>
      <c r="Q841">
        <v>19.14</v>
      </c>
      <c r="R841" t="str">
        <f t="shared" si="52"/>
        <v>Valid</v>
      </c>
      <c r="S841" t="str">
        <f t="shared" si="53"/>
        <v>Valid</v>
      </c>
      <c r="T841" t="str">
        <f t="shared" si="54"/>
        <v>Returned</v>
      </c>
      <c r="U841">
        <f t="shared" si="55"/>
        <v>417</v>
      </c>
    </row>
    <row r="842" spans="1:21" x14ac:dyDescent="0.25">
      <c r="A842" t="s">
        <v>2661</v>
      </c>
      <c r="B842" t="s">
        <v>2662</v>
      </c>
      <c r="C842" t="s">
        <v>2663</v>
      </c>
      <c r="D842" s="1">
        <v>45082</v>
      </c>
      <c r="E842" s="1">
        <v>45593</v>
      </c>
      <c r="F842" t="s">
        <v>34</v>
      </c>
      <c r="G842">
        <v>472.15</v>
      </c>
      <c r="H842">
        <v>1</v>
      </c>
      <c r="I842" t="s">
        <v>44</v>
      </c>
      <c r="J842" t="s">
        <v>26</v>
      </c>
      <c r="K842">
        <v>511</v>
      </c>
      <c r="L842">
        <v>28</v>
      </c>
      <c r="M842" t="s">
        <v>27</v>
      </c>
      <c r="N842" t="s">
        <v>45</v>
      </c>
      <c r="O842" t="s">
        <v>38</v>
      </c>
      <c r="P842" t="s">
        <v>59</v>
      </c>
      <c r="Q842">
        <v>30.69</v>
      </c>
      <c r="R842" t="str">
        <f t="shared" si="52"/>
        <v>Valid</v>
      </c>
      <c r="S842" t="str">
        <f t="shared" si="53"/>
        <v>Valid</v>
      </c>
      <c r="T842" t="str">
        <f t="shared" si="54"/>
        <v>Returned</v>
      </c>
      <c r="U842">
        <f t="shared" si="55"/>
        <v>511</v>
      </c>
    </row>
    <row r="843" spans="1:21" x14ac:dyDescent="0.25">
      <c r="A843" t="s">
        <v>2664</v>
      </c>
      <c r="B843" t="s">
        <v>2665</v>
      </c>
      <c r="C843" t="s">
        <v>2666</v>
      </c>
      <c r="D843" s="1">
        <v>44983</v>
      </c>
      <c r="E843" s="1">
        <v>45273</v>
      </c>
      <c r="F843" t="s">
        <v>83</v>
      </c>
      <c r="G843">
        <v>442.5</v>
      </c>
      <c r="H843">
        <v>5</v>
      </c>
      <c r="I843" t="s">
        <v>25</v>
      </c>
      <c r="J843" t="s">
        <v>26</v>
      </c>
      <c r="K843">
        <v>290</v>
      </c>
      <c r="L843">
        <v>46</v>
      </c>
      <c r="M843" t="s">
        <v>27</v>
      </c>
      <c r="N843" t="s">
        <v>458</v>
      </c>
      <c r="O843" t="s">
        <v>38</v>
      </c>
      <c r="P843" t="s">
        <v>30</v>
      </c>
      <c r="Q843">
        <v>0.01</v>
      </c>
      <c r="R843" t="str">
        <f t="shared" si="52"/>
        <v>Valid</v>
      </c>
      <c r="S843" t="str">
        <f t="shared" si="53"/>
        <v>Valid</v>
      </c>
      <c r="T843" t="str">
        <f t="shared" si="54"/>
        <v>Returned</v>
      </c>
      <c r="U843">
        <f t="shared" si="55"/>
        <v>290</v>
      </c>
    </row>
    <row r="844" spans="1:21" x14ac:dyDescent="0.25">
      <c r="A844" t="s">
        <v>2667</v>
      </c>
      <c r="B844" t="s">
        <v>2668</v>
      </c>
      <c r="C844" t="s">
        <v>2669</v>
      </c>
      <c r="D844" s="1">
        <v>45458</v>
      </c>
      <c r="E844" s="1">
        <v>45646</v>
      </c>
      <c r="F844" t="s">
        <v>68</v>
      </c>
      <c r="G844">
        <v>116.13</v>
      </c>
      <c r="H844">
        <v>5</v>
      </c>
      <c r="I844" t="s">
        <v>53</v>
      </c>
      <c r="J844" t="s">
        <v>26</v>
      </c>
      <c r="K844">
        <v>188</v>
      </c>
      <c r="L844">
        <v>30</v>
      </c>
      <c r="M844" t="s">
        <v>27</v>
      </c>
      <c r="N844" t="s">
        <v>686</v>
      </c>
      <c r="O844" t="s">
        <v>64</v>
      </c>
      <c r="P844" t="s">
        <v>39</v>
      </c>
      <c r="Q844">
        <v>6.79</v>
      </c>
      <c r="R844" t="str">
        <f t="shared" si="52"/>
        <v>Valid</v>
      </c>
      <c r="S844" t="str">
        <f t="shared" si="53"/>
        <v>Valid</v>
      </c>
      <c r="T844" t="str">
        <f t="shared" si="54"/>
        <v>Returned</v>
      </c>
      <c r="U844">
        <f t="shared" si="55"/>
        <v>188</v>
      </c>
    </row>
    <row r="845" spans="1:21" x14ac:dyDescent="0.25">
      <c r="A845" t="s">
        <v>2670</v>
      </c>
      <c r="B845" t="s">
        <v>2671</v>
      </c>
      <c r="C845" t="s">
        <v>2672</v>
      </c>
      <c r="D845" s="1">
        <v>45618</v>
      </c>
      <c r="E845" s="1">
        <v>45657</v>
      </c>
      <c r="F845" t="s">
        <v>43</v>
      </c>
      <c r="G845">
        <v>167.61</v>
      </c>
      <c r="H845">
        <v>1</v>
      </c>
      <c r="I845" t="s">
        <v>53</v>
      </c>
      <c r="J845" t="s">
        <v>26</v>
      </c>
      <c r="K845">
        <v>39</v>
      </c>
      <c r="L845">
        <v>69</v>
      </c>
      <c r="M845" t="s">
        <v>27</v>
      </c>
      <c r="N845" t="s">
        <v>623</v>
      </c>
      <c r="O845" t="s">
        <v>64</v>
      </c>
      <c r="P845" t="s">
        <v>59</v>
      </c>
      <c r="Q845">
        <v>46.42</v>
      </c>
      <c r="R845" t="str">
        <f t="shared" si="52"/>
        <v>Valid</v>
      </c>
      <c r="S845" t="str">
        <f t="shared" si="53"/>
        <v>Valid</v>
      </c>
      <c r="T845" t="str">
        <f t="shared" si="54"/>
        <v>Returned</v>
      </c>
      <c r="U845">
        <f t="shared" si="55"/>
        <v>39</v>
      </c>
    </row>
    <row r="846" spans="1:21" x14ac:dyDescent="0.25">
      <c r="A846" t="s">
        <v>2673</v>
      </c>
      <c r="B846" t="s">
        <v>2674</v>
      </c>
      <c r="C846" t="s">
        <v>2675</v>
      </c>
      <c r="D846" s="1">
        <v>45031</v>
      </c>
      <c r="E846" s="1">
        <v>45612</v>
      </c>
      <c r="F846" t="s">
        <v>34</v>
      </c>
      <c r="G846">
        <v>422.89</v>
      </c>
      <c r="H846">
        <v>2</v>
      </c>
      <c r="I846" t="s">
        <v>25</v>
      </c>
      <c r="J846" t="s">
        <v>26</v>
      </c>
      <c r="K846">
        <v>581</v>
      </c>
      <c r="L846">
        <v>53</v>
      </c>
      <c r="M846" t="s">
        <v>36</v>
      </c>
      <c r="N846" t="s">
        <v>847</v>
      </c>
      <c r="O846" t="s">
        <v>38</v>
      </c>
      <c r="P846" t="s">
        <v>30</v>
      </c>
      <c r="Q846">
        <v>11.9</v>
      </c>
      <c r="R846" t="str">
        <f t="shared" si="52"/>
        <v>Valid</v>
      </c>
      <c r="S846" t="str">
        <f t="shared" si="53"/>
        <v>Valid</v>
      </c>
      <c r="T846" t="str">
        <f t="shared" si="54"/>
        <v>Returned</v>
      </c>
      <c r="U846">
        <f t="shared" si="55"/>
        <v>581</v>
      </c>
    </row>
    <row r="847" spans="1:21" x14ac:dyDescent="0.25">
      <c r="A847" t="s">
        <v>2676</v>
      </c>
      <c r="B847" t="s">
        <v>2677</v>
      </c>
      <c r="C847" t="s">
        <v>2678</v>
      </c>
      <c r="D847" s="1">
        <v>44998</v>
      </c>
      <c r="E847" s="1">
        <v>45054</v>
      </c>
      <c r="F847" t="s">
        <v>43</v>
      </c>
      <c r="G847">
        <v>302.22000000000003</v>
      </c>
      <c r="H847">
        <v>2</v>
      </c>
      <c r="I847" t="s">
        <v>35</v>
      </c>
      <c r="J847" t="s">
        <v>26</v>
      </c>
      <c r="K847">
        <v>56</v>
      </c>
      <c r="L847">
        <v>35</v>
      </c>
      <c r="M847" t="s">
        <v>27</v>
      </c>
      <c r="N847" t="s">
        <v>96</v>
      </c>
      <c r="O847" t="s">
        <v>29</v>
      </c>
      <c r="P847" t="s">
        <v>30</v>
      </c>
      <c r="Q847">
        <v>39.340000000000003</v>
      </c>
      <c r="R847" t="str">
        <f t="shared" si="52"/>
        <v>Valid</v>
      </c>
      <c r="S847" t="str">
        <f t="shared" si="53"/>
        <v>Valid</v>
      </c>
      <c r="T847" t="str">
        <f t="shared" si="54"/>
        <v>Returned</v>
      </c>
      <c r="U847">
        <f t="shared" si="55"/>
        <v>56</v>
      </c>
    </row>
    <row r="848" spans="1:21" x14ac:dyDescent="0.25">
      <c r="A848" t="s">
        <v>2679</v>
      </c>
      <c r="B848" t="s">
        <v>2680</v>
      </c>
      <c r="C848" t="s">
        <v>2681</v>
      </c>
      <c r="D848" s="1">
        <v>44930</v>
      </c>
      <c r="E848" s="1">
        <v>45656</v>
      </c>
      <c r="F848" t="s">
        <v>43</v>
      </c>
      <c r="G848">
        <v>384.99</v>
      </c>
      <c r="H848">
        <v>2</v>
      </c>
      <c r="I848" t="s">
        <v>53</v>
      </c>
      <c r="J848" t="s">
        <v>26</v>
      </c>
      <c r="K848">
        <v>726</v>
      </c>
      <c r="L848">
        <v>27</v>
      </c>
      <c r="M848" t="s">
        <v>27</v>
      </c>
      <c r="N848" t="s">
        <v>28</v>
      </c>
      <c r="O848" t="s">
        <v>64</v>
      </c>
      <c r="P848" t="s">
        <v>59</v>
      </c>
      <c r="Q848">
        <v>16.989999999999998</v>
      </c>
      <c r="R848" t="str">
        <f t="shared" si="52"/>
        <v>Valid</v>
      </c>
      <c r="S848" t="str">
        <f t="shared" si="53"/>
        <v>Valid</v>
      </c>
      <c r="T848" t="str">
        <f t="shared" si="54"/>
        <v>Returned</v>
      </c>
      <c r="U848">
        <f t="shared" si="55"/>
        <v>726</v>
      </c>
    </row>
    <row r="849" spans="1:21" x14ac:dyDescent="0.25">
      <c r="A849" t="s">
        <v>2682</v>
      </c>
      <c r="B849" t="s">
        <v>2683</v>
      </c>
      <c r="C849" t="s">
        <v>2684</v>
      </c>
      <c r="D849" s="1">
        <v>45435</v>
      </c>
      <c r="E849" s="1">
        <v>45597</v>
      </c>
      <c r="F849" t="s">
        <v>24</v>
      </c>
      <c r="G849">
        <v>474.78</v>
      </c>
      <c r="H849">
        <v>4</v>
      </c>
      <c r="I849" t="s">
        <v>35</v>
      </c>
      <c r="J849" t="s">
        <v>26</v>
      </c>
      <c r="K849">
        <v>162</v>
      </c>
      <c r="L849">
        <v>51</v>
      </c>
      <c r="M849" t="s">
        <v>27</v>
      </c>
      <c r="N849" t="s">
        <v>262</v>
      </c>
      <c r="O849" t="s">
        <v>64</v>
      </c>
      <c r="P849" t="s">
        <v>30</v>
      </c>
      <c r="Q849">
        <v>24.54</v>
      </c>
      <c r="R849" t="str">
        <f t="shared" si="52"/>
        <v>Valid</v>
      </c>
      <c r="S849" t="str">
        <f t="shared" si="53"/>
        <v>Valid</v>
      </c>
      <c r="T849" t="str">
        <f t="shared" si="54"/>
        <v>Returned</v>
      </c>
      <c r="U849">
        <f t="shared" si="55"/>
        <v>162</v>
      </c>
    </row>
    <row r="850" spans="1:21" x14ac:dyDescent="0.25">
      <c r="A850" t="s">
        <v>2685</v>
      </c>
      <c r="B850" t="s">
        <v>2686</v>
      </c>
      <c r="C850" t="s">
        <v>2687</v>
      </c>
      <c r="D850" s="1">
        <v>45107</v>
      </c>
      <c r="E850" s="1">
        <v>45546</v>
      </c>
      <c r="F850" t="s">
        <v>34</v>
      </c>
      <c r="G850">
        <v>317.08</v>
      </c>
      <c r="H850">
        <v>1</v>
      </c>
      <c r="I850" t="s">
        <v>53</v>
      </c>
      <c r="J850" t="s">
        <v>26</v>
      </c>
      <c r="K850">
        <v>439</v>
      </c>
      <c r="L850">
        <v>47</v>
      </c>
      <c r="M850" t="s">
        <v>36</v>
      </c>
      <c r="N850" t="s">
        <v>273</v>
      </c>
      <c r="O850" t="s">
        <v>64</v>
      </c>
      <c r="P850" t="s">
        <v>39</v>
      </c>
      <c r="Q850">
        <v>37.46</v>
      </c>
      <c r="R850" t="str">
        <f t="shared" si="52"/>
        <v>Valid</v>
      </c>
      <c r="S850" t="str">
        <f t="shared" si="53"/>
        <v>Valid</v>
      </c>
      <c r="T850" t="str">
        <f t="shared" si="54"/>
        <v>Returned</v>
      </c>
      <c r="U850">
        <f t="shared" si="55"/>
        <v>439</v>
      </c>
    </row>
    <row r="851" spans="1:21" x14ac:dyDescent="0.25">
      <c r="A851" t="s">
        <v>2688</v>
      </c>
      <c r="B851" t="s">
        <v>2689</v>
      </c>
      <c r="C851" t="s">
        <v>2690</v>
      </c>
      <c r="D851" s="1">
        <v>44970</v>
      </c>
      <c r="E851" s="1">
        <v>45202</v>
      </c>
      <c r="F851" t="s">
        <v>83</v>
      </c>
      <c r="G851">
        <v>138.28</v>
      </c>
      <c r="H851">
        <v>3</v>
      </c>
      <c r="I851" t="s">
        <v>35</v>
      </c>
      <c r="J851" t="s">
        <v>26</v>
      </c>
      <c r="K851">
        <v>232</v>
      </c>
      <c r="L851">
        <v>41</v>
      </c>
      <c r="M851" t="s">
        <v>27</v>
      </c>
      <c r="N851" t="s">
        <v>302</v>
      </c>
      <c r="O851" t="s">
        <v>64</v>
      </c>
      <c r="P851" t="s">
        <v>59</v>
      </c>
      <c r="Q851">
        <v>23.96</v>
      </c>
      <c r="R851" t="str">
        <f t="shared" si="52"/>
        <v>Valid</v>
      </c>
      <c r="S851" t="str">
        <f t="shared" si="53"/>
        <v>Valid</v>
      </c>
      <c r="T851" t="str">
        <f t="shared" si="54"/>
        <v>Returned</v>
      </c>
      <c r="U851">
        <f t="shared" si="55"/>
        <v>232</v>
      </c>
    </row>
    <row r="852" spans="1:21" x14ac:dyDescent="0.25">
      <c r="A852" t="s">
        <v>2691</v>
      </c>
      <c r="B852" t="s">
        <v>2692</v>
      </c>
      <c r="C852" t="s">
        <v>2693</v>
      </c>
      <c r="D852" s="1">
        <v>45159</v>
      </c>
      <c r="E852" s="1">
        <v>45175</v>
      </c>
      <c r="F852" t="s">
        <v>68</v>
      </c>
      <c r="G852">
        <v>219.87</v>
      </c>
      <c r="H852">
        <v>5</v>
      </c>
      <c r="I852" t="s">
        <v>25</v>
      </c>
      <c r="J852" t="s">
        <v>26</v>
      </c>
      <c r="K852">
        <v>16</v>
      </c>
      <c r="L852">
        <v>53</v>
      </c>
      <c r="M852" t="s">
        <v>36</v>
      </c>
      <c r="N852" t="s">
        <v>45</v>
      </c>
      <c r="O852" t="s">
        <v>64</v>
      </c>
      <c r="P852" t="s">
        <v>59</v>
      </c>
      <c r="Q852">
        <v>23.54</v>
      </c>
      <c r="R852" t="str">
        <f t="shared" si="52"/>
        <v>Valid</v>
      </c>
      <c r="S852" t="str">
        <f t="shared" si="53"/>
        <v>Valid</v>
      </c>
      <c r="T852" t="str">
        <f t="shared" si="54"/>
        <v>Returned</v>
      </c>
      <c r="U852">
        <f t="shared" si="55"/>
        <v>16</v>
      </c>
    </row>
    <row r="853" spans="1:21" x14ac:dyDescent="0.25">
      <c r="A853" t="s">
        <v>2694</v>
      </c>
      <c r="B853" t="s">
        <v>2695</v>
      </c>
      <c r="C853" t="s">
        <v>2696</v>
      </c>
      <c r="D853" s="1">
        <v>45164</v>
      </c>
      <c r="E853" s="1">
        <v>45187</v>
      </c>
      <c r="F853" t="s">
        <v>43</v>
      </c>
      <c r="G853">
        <v>368.51</v>
      </c>
      <c r="H853">
        <v>2</v>
      </c>
      <c r="I853" t="s">
        <v>35</v>
      </c>
      <c r="J853" t="s">
        <v>26</v>
      </c>
      <c r="K853">
        <v>23</v>
      </c>
      <c r="L853">
        <v>62</v>
      </c>
      <c r="M853" t="s">
        <v>36</v>
      </c>
      <c r="N853" t="s">
        <v>407</v>
      </c>
      <c r="O853" t="s">
        <v>38</v>
      </c>
      <c r="P853" t="s">
        <v>59</v>
      </c>
      <c r="Q853">
        <v>24.28</v>
      </c>
      <c r="R853" t="str">
        <f t="shared" si="52"/>
        <v>Valid</v>
      </c>
      <c r="S853" t="str">
        <f t="shared" si="53"/>
        <v>Valid</v>
      </c>
      <c r="T853" t="str">
        <f t="shared" si="54"/>
        <v>Returned</v>
      </c>
      <c r="U853">
        <f t="shared" si="55"/>
        <v>23</v>
      </c>
    </row>
    <row r="854" spans="1:21" x14ac:dyDescent="0.25">
      <c r="A854" t="s">
        <v>2697</v>
      </c>
      <c r="B854" t="s">
        <v>2698</v>
      </c>
      <c r="C854" t="s">
        <v>2699</v>
      </c>
      <c r="D854" s="1">
        <v>45251</v>
      </c>
      <c r="E854" s="1">
        <v>45288</v>
      </c>
      <c r="F854" t="s">
        <v>83</v>
      </c>
      <c r="G854">
        <v>197.74</v>
      </c>
      <c r="H854">
        <v>2</v>
      </c>
      <c r="I854" t="s">
        <v>44</v>
      </c>
      <c r="J854" t="s">
        <v>26</v>
      </c>
      <c r="K854">
        <v>37</v>
      </c>
      <c r="L854">
        <v>35</v>
      </c>
      <c r="M854" t="s">
        <v>36</v>
      </c>
      <c r="N854" t="s">
        <v>227</v>
      </c>
      <c r="O854" t="s">
        <v>38</v>
      </c>
      <c r="P854" t="s">
        <v>59</v>
      </c>
      <c r="Q854">
        <v>35.75</v>
      </c>
      <c r="R854" t="str">
        <f t="shared" si="52"/>
        <v>Valid</v>
      </c>
      <c r="S854" t="str">
        <f t="shared" si="53"/>
        <v>Valid</v>
      </c>
      <c r="T854" t="str">
        <f t="shared" si="54"/>
        <v>Returned</v>
      </c>
      <c r="U854">
        <f t="shared" si="55"/>
        <v>37</v>
      </c>
    </row>
    <row r="855" spans="1:21" x14ac:dyDescent="0.25">
      <c r="A855" t="s">
        <v>2700</v>
      </c>
      <c r="B855" t="s">
        <v>2701</v>
      </c>
      <c r="C855" t="s">
        <v>2702</v>
      </c>
      <c r="D855" s="1">
        <v>45402</v>
      </c>
      <c r="E855" s="1">
        <v>45409</v>
      </c>
      <c r="F855" t="s">
        <v>43</v>
      </c>
      <c r="G855">
        <v>106.87</v>
      </c>
      <c r="H855">
        <v>5</v>
      </c>
      <c r="I855" t="s">
        <v>44</v>
      </c>
      <c r="J855" t="s">
        <v>26</v>
      </c>
      <c r="K855">
        <v>7</v>
      </c>
      <c r="L855">
        <v>22</v>
      </c>
      <c r="M855" t="s">
        <v>36</v>
      </c>
      <c r="N855" t="s">
        <v>108</v>
      </c>
      <c r="O855" t="s">
        <v>74</v>
      </c>
      <c r="P855" t="s">
        <v>39</v>
      </c>
      <c r="Q855">
        <v>0.05</v>
      </c>
      <c r="R855" t="str">
        <f t="shared" si="52"/>
        <v>Valid</v>
      </c>
      <c r="S855" t="str">
        <f t="shared" si="53"/>
        <v>Valid</v>
      </c>
      <c r="T855" t="str">
        <f t="shared" si="54"/>
        <v>Returned</v>
      </c>
      <c r="U855">
        <f t="shared" si="55"/>
        <v>7</v>
      </c>
    </row>
    <row r="856" spans="1:21" x14ac:dyDescent="0.25">
      <c r="A856" t="s">
        <v>2703</v>
      </c>
      <c r="B856" t="s">
        <v>2704</v>
      </c>
      <c r="C856" t="s">
        <v>2705</v>
      </c>
      <c r="D856" s="1">
        <v>45138</v>
      </c>
      <c r="E856" s="1">
        <v>45649</v>
      </c>
      <c r="F856" t="s">
        <v>34</v>
      </c>
      <c r="G856">
        <v>247.43</v>
      </c>
      <c r="H856">
        <v>5</v>
      </c>
      <c r="I856" t="s">
        <v>44</v>
      </c>
      <c r="J856" t="s">
        <v>26</v>
      </c>
      <c r="K856">
        <v>511</v>
      </c>
      <c r="L856">
        <v>23</v>
      </c>
      <c r="M856" t="s">
        <v>36</v>
      </c>
      <c r="N856" t="s">
        <v>693</v>
      </c>
      <c r="O856" t="s">
        <v>38</v>
      </c>
      <c r="P856" t="s">
        <v>39</v>
      </c>
      <c r="Q856">
        <v>1.82</v>
      </c>
      <c r="R856" t="str">
        <f t="shared" si="52"/>
        <v>Valid</v>
      </c>
      <c r="S856" t="str">
        <f t="shared" si="53"/>
        <v>Valid</v>
      </c>
      <c r="T856" t="str">
        <f t="shared" si="54"/>
        <v>Returned</v>
      </c>
      <c r="U856">
        <f t="shared" si="55"/>
        <v>511</v>
      </c>
    </row>
    <row r="857" spans="1:21" x14ac:dyDescent="0.25">
      <c r="A857" t="s">
        <v>2706</v>
      </c>
      <c r="B857" t="s">
        <v>2707</v>
      </c>
      <c r="C857" t="s">
        <v>2708</v>
      </c>
      <c r="D857" s="1">
        <v>45512</v>
      </c>
      <c r="E857" s="1">
        <v>45612</v>
      </c>
      <c r="F857" t="s">
        <v>34</v>
      </c>
      <c r="G857">
        <v>320.99</v>
      </c>
      <c r="H857">
        <v>5</v>
      </c>
      <c r="I857" t="s">
        <v>35</v>
      </c>
      <c r="J857" t="s">
        <v>26</v>
      </c>
      <c r="K857">
        <v>100</v>
      </c>
      <c r="L857">
        <v>62</v>
      </c>
      <c r="M857" t="s">
        <v>27</v>
      </c>
      <c r="N857" t="s">
        <v>959</v>
      </c>
      <c r="O857" t="s">
        <v>29</v>
      </c>
      <c r="P857" t="s">
        <v>30</v>
      </c>
      <c r="Q857">
        <v>28.91</v>
      </c>
      <c r="R857" t="str">
        <f t="shared" si="52"/>
        <v>Valid</v>
      </c>
      <c r="S857" t="str">
        <f t="shared" si="53"/>
        <v>Valid</v>
      </c>
      <c r="T857" t="str">
        <f t="shared" si="54"/>
        <v>Returned</v>
      </c>
      <c r="U857">
        <f t="shared" si="55"/>
        <v>100</v>
      </c>
    </row>
    <row r="858" spans="1:21" x14ac:dyDescent="0.25">
      <c r="A858" t="s">
        <v>2709</v>
      </c>
      <c r="B858" t="s">
        <v>2710</v>
      </c>
      <c r="C858" t="s">
        <v>2711</v>
      </c>
      <c r="D858" s="1">
        <v>45026</v>
      </c>
      <c r="E858" s="1">
        <v>45632</v>
      </c>
      <c r="F858" t="s">
        <v>34</v>
      </c>
      <c r="G858">
        <v>117.56</v>
      </c>
      <c r="H858">
        <v>1</v>
      </c>
      <c r="I858" t="s">
        <v>44</v>
      </c>
      <c r="J858" t="s">
        <v>26</v>
      </c>
      <c r="K858">
        <v>606</v>
      </c>
      <c r="L858">
        <v>53</v>
      </c>
      <c r="M858" t="s">
        <v>27</v>
      </c>
      <c r="N858" t="s">
        <v>869</v>
      </c>
      <c r="O858" t="s">
        <v>29</v>
      </c>
      <c r="P858" t="s">
        <v>39</v>
      </c>
      <c r="Q858">
        <v>38.1</v>
      </c>
      <c r="R858" t="str">
        <f t="shared" si="52"/>
        <v>Valid</v>
      </c>
      <c r="S858" t="str">
        <f t="shared" si="53"/>
        <v>Valid</v>
      </c>
      <c r="T858" t="str">
        <f t="shared" si="54"/>
        <v>Returned</v>
      </c>
      <c r="U858">
        <f t="shared" si="55"/>
        <v>606</v>
      </c>
    </row>
    <row r="859" spans="1:21" x14ac:dyDescent="0.25">
      <c r="A859" t="s">
        <v>2712</v>
      </c>
      <c r="B859" t="s">
        <v>2713</v>
      </c>
      <c r="C859" t="s">
        <v>2714</v>
      </c>
      <c r="D859" s="1">
        <v>45201</v>
      </c>
      <c r="E859" s="1">
        <v>45432</v>
      </c>
      <c r="F859" t="s">
        <v>43</v>
      </c>
      <c r="G859">
        <v>199.8</v>
      </c>
      <c r="H859">
        <v>3</v>
      </c>
      <c r="I859" t="s">
        <v>44</v>
      </c>
      <c r="J859" t="s">
        <v>26</v>
      </c>
      <c r="K859">
        <v>231</v>
      </c>
      <c r="L859">
        <v>19</v>
      </c>
      <c r="M859" t="s">
        <v>27</v>
      </c>
      <c r="N859" t="s">
        <v>407</v>
      </c>
      <c r="O859" t="s">
        <v>64</v>
      </c>
      <c r="P859" t="s">
        <v>30</v>
      </c>
      <c r="Q859">
        <v>5.55</v>
      </c>
      <c r="R859" t="str">
        <f t="shared" si="52"/>
        <v>Valid</v>
      </c>
      <c r="S859" t="str">
        <f t="shared" si="53"/>
        <v>Valid</v>
      </c>
      <c r="T859" t="str">
        <f t="shared" si="54"/>
        <v>Returned</v>
      </c>
      <c r="U859">
        <f t="shared" si="55"/>
        <v>231</v>
      </c>
    </row>
    <row r="860" spans="1:21" x14ac:dyDescent="0.25">
      <c r="A860" t="s">
        <v>2715</v>
      </c>
      <c r="B860" t="s">
        <v>2716</v>
      </c>
      <c r="C860" t="s">
        <v>2717</v>
      </c>
      <c r="D860" s="1">
        <v>45085</v>
      </c>
      <c r="E860" s="1">
        <v>45113</v>
      </c>
      <c r="F860" t="s">
        <v>68</v>
      </c>
      <c r="G860">
        <v>475.18</v>
      </c>
      <c r="H860">
        <v>5</v>
      </c>
      <c r="I860" t="s">
        <v>44</v>
      </c>
      <c r="J860" t="s">
        <v>26</v>
      </c>
      <c r="K860">
        <v>28</v>
      </c>
      <c r="L860">
        <v>69</v>
      </c>
      <c r="M860" t="s">
        <v>27</v>
      </c>
      <c r="N860" t="s">
        <v>167</v>
      </c>
      <c r="O860" t="s">
        <v>74</v>
      </c>
      <c r="P860" t="s">
        <v>39</v>
      </c>
      <c r="Q860">
        <v>6.63</v>
      </c>
      <c r="R860" t="str">
        <f t="shared" si="52"/>
        <v>Valid</v>
      </c>
      <c r="S860" t="str">
        <f t="shared" si="53"/>
        <v>Valid</v>
      </c>
      <c r="T860" t="str">
        <f t="shared" si="54"/>
        <v>Returned</v>
      </c>
      <c r="U860">
        <f t="shared" si="55"/>
        <v>28</v>
      </c>
    </row>
    <row r="861" spans="1:21" x14ac:dyDescent="0.25">
      <c r="A861" t="s">
        <v>2718</v>
      </c>
      <c r="B861" t="s">
        <v>2719</v>
      </c>
      <c r="C861" t="s">
        <v>2720</v>
      </c>
      <c r="D861" s="1">
        <v>45027</v>
      </c>
      <c r="E861" s="1">
        <v>45406</v>
      </c>
      <c r="F861" t="s">
        <v>34</v>
      </c>
      <c r="G861">
        <v>297.98</v>
      </c>
      <c r="H861">
        <v>1</v>
      </c>
      <c r="I861" t="s">
        <v>44</v>
      </c>
      <c r="J861" t="s">
        <v>26</v>
      </c>
      <c r="K861">
        <v>379</v>
      </c>
      <c r="L861">
        <v>32</v>
      </c>
      <c r="M861" t="s">
        <v>27</v>
      </c>
      <c r="N861" t="s">
        <v>388</v>
      </c>
      <c r="O861" t="s">
        <v>64</v>
      </c>
      <c r="P861" t="s">
        <v>30</v>
      </c>
      <c r="Q861">
        <v>19.71</v>
      </c>
      <c r="R861" t="str">
        <f t="shared" si="52"/>
        <v>Valid</v>
      </c>
      <c r="S861" t="str">
        <f t="shared" si="53"/>
        <v>Valid</v>
      </c>
      <c r="T861" t="str">
        <f t="shared" si="54"/>
        <v>Returned</v>
      </c>
      <c r="U861">
        <f t="shared" si="55"/>
        <v>379</v>
      </c>
    </row>
    <row r="862" spans="1:21" x14ac:dyDescent="0.25">
      <c r="A862" t="s">
        <v>2721</v>
      </c>
      <c r="B862" t="s">
        <v>2722</v>
      </c>
      <c r="C862" t="s">
        <v>2723</v>
      </c>
      <c r="D862" s="1">
        <v>45104</v>
      </c>
      <c r="E862" s="1">
        <v>45456</v>
      </c>
      <c r="F862" t="s">
        <v>34</v>
      </c>
      <c r="G862">
        <v>248.33</v>
      </c>
      <c r="H862">
        <v>2</v>
      </c>
      <c r="I862" t="s">
        <v>25</v>
      </c>
      <c r="J862" t="s">
        <v>26</v>
      </c>
      <c r="K862">
        <v>352</v>
      </c>
      <c r="L862">
        <v>32</v>
      </c>
      <c r="M862" t="s">
        <v>36</v>
      </c>
      <c r="N862" t="s">
        <v>869</v>
      </c>
      <c r="O862" t="s">
        <v>38</v>
      </c>
      <c r="P862" t="s">
        <v>30</v>
      </c>
      <c r="Q862">
        <v>39.49</v>
      </c>
      <c r="R862" t="str">
        <f t="shared" si="52"/>
        <v>Valid</v>
      </c>
      <c r="S862" t="str">
        <f t="shared" si="53"/>
        <v>Valid</v>
      </c>
      <c r="T862" t="str">
        <f t="shared" si="54"/>
        <v>Returned</v>
      </c>
      <c r="U862">
        <f t="shared" si="55"/>
        <v>352</v>
      </c>
    </row>
    <row r="863" spans="1:21" x14ac:dyDescent="0.25">
      <c r="A863" t="s">
        <v>2724</v>
      </c>
      <c r="B863" t="s">
        <v>2725</v>
      </c>
      <c r="C863" t="s">
        <v>2726</v>
      </c>
      <c r="D863" s="1">
        <v>45096</v>
      </c>
      <c r="E863" s="1">
        <v>45559</v>
      </c>
      <c r="F863" t="s">
        <v>24</v>
      </c>
      <c r="G863">
        <v>18.399999999999999</v>
      </c>
      <c r="H863">
        <v>5</v>
      </c>
      <c r="I863" t="s">
        <v>44</v>
      </c>
      <c r="J863" t="s">
        <v>26</v>
      </c>
      <c r="K863">
        <v>463</v>
      </c>
      <c r="L863">
        <v>23</v>
      </c>
      <c r="M863" t="s">
        <v>27</v>
      </c>
      <c r="N863" t="s">
        <v>508</v>
      </c>
      <c r="O863" t="s">
        <v>74</v>
      </c>
      <c r="P863" t="s">
        <v>39</v>
      </c>
      <c r="Q863">
        <v>47.77</v>
      </c>
      <c r="R863" t="str">
        <f t="shared" si="52"/>
        <v>Valid</v>
      </c>
      <c r="S863" t="str">
        <f t="shared" si="53"/>
        <v>Valid</v>
      </c>
      <c r="T863" t="str">
        <f t="shared" si="54"/>
        <v>Returned</v>
      </c>
      <c r="U863">
        <f t="shared" si="55"/>
        <v>463</v>
      </c>
    </row>
    <row r="864" spans="1:21" x14ac:dyDescent="0.25">
      <c r="A864" t="s">
        <v>2727</v>
      </c>
      <c r="B864" t="s">
        <v>2728</v>
      </c>
      <c r="C864" t="s">
        <v>2729</v>
      </c>
      <c r="D864" s="1">
        <v>45079</v>
      </c>
      <c r="E864" s="1">
        <v>45475</v>
      </c>
      <c r="F864" t="s">
        <v>24</v>
      </c>
      <c r="G864">
        <v>475.6</v>
      </c>
      <c r="H864">
        <v>4</v>
      </c>
      <c r="I864" t="s">
        <v>44</v>
      </c>
      <c r="J864" t="s">
        <v>26</v>
      </c>
      <c r="K864">
        <v>396</v>
      </c>
      <c r="L864">
        <v>59</v>
      </c>
      <c r="M864" t="s">
        <v>36</v>
      </c>
      <c r="N864" t="s">
        <v>421</v>
      </c>
      <c r="O864" t="s">
        <v>29</v>
      </c>
      <c r="P864" t="s">
        <v>39</v>
      </c>
      <c r="Q864">
        <v>35.270000000000003</v>
      </c>
      <c r="R864" t="str">
        <f t="shared" si="52"/>
        <v>Valid</v>
      </c>
      <c r="S864" t="str">
        <f t="shared" si="53"/>
        <v>Valid</v>
      </c>
      <c r="T864" t="str">
        <f t="shared" si="54"/>
        <v>Returned</v>
      </c>
      <c r="U864">
        <f t="shared" si="55"/>
        <v>396</v>
      </c>
    </row>
    <row r="865" spans="1:21" x14ac:dyDescent="0.25">
      <c r="A865" t="s">
        <v>2730</v>
      </c>
      <c r="B865" t="s">
        <v>2731</v>
      </c>
      <c r="C865" t="s">
        <v>2732</v>
      </c>
      <c r="D865" s="1">
        <v>45118</v>
      </c>
      <c r="E865" s="1">
        <v>45650</v>
      </c>
      <c r="F865" t="s">
        <v>43</v>
      </c>
      <c r="G865">
        <v>393.87</v>
      </c>
      <c r="H865">
        <v>4</v>
      </c>
      <c r="I865" t="s">
        <v>25</v>
      </c>
      <c r="J865" t="s">
        <v>26</v>
      </c>
      <c r="K865">
        <v>532</v>
      </c>
      <c r="L865">
        <v>27</v>
      </c>
      <c r="M865" t="s">
        <v>36</v>
      </c>
      <c r="N865" t="s">
        <v>840</v>
      </c>
      <c r="O865" t="s">
        <v>38</v>
      </c>
      <c r="P865" t="s">
        <v>30</v>
      </c>
      <c r="Q865">
        <v>29.8</v>
      </c>
      <c r="R865" t="str">
        <f t="shared" si="52"/>
        <v>Valid</v>
      </c>
      <c r="S865" t="str">
        <f t="shared" si="53"/>
        <v>Valid</v>
      </c>
      <c r="T865" t="str">
        <f t="shared" si="54"/>
        <v>Returned</v>
      </c>
      <c r="U865">
        <f t="shared" si="55"/>
        <v>532</v>
      </c>
    </row>
    <row r="866" spans="1:21" x14ac:dyDescent="0.25">
      <c r="A866" t="s">
        <v>2733</v>
      </c>
      <c r="B866" t="s">
        <v>2734</v>
      </c>
      <c r="C866" t="s">
        <v>2735</v>
      </c>
      <c r="D866" s="1">
        <v>45044</v>
      </c>
      <c r="E866" s="1">
        <v>45599</v>
      </c>
      <c r="F866" t="s">
        <v>43</v>
      </c>
      <c r="G866">
        <v>386.91</v>
      </c>
      <c r="H866">
        <v>2</v>
      </c>
      <c r="I866" t="s">
        <v>44</v>
      </c>
      <c r="J866" t="s">
        <v>26</v>
      </c>
      <c r="K866">
        <v>555</v>
      </c>
      <c r="L866">
        <v>31</v>
      </c>
      <c r="M866" t="s">
        <v>36</v>
      </c>
      <c r="N866" t="s">
        <v>277</v>
      </c>
      <c r="O866" t="s">
        <v>29</v>
      </c>
      <c r="P866" t="s">
        <v>59</v>
      </c>
      <c r="Q866">
        <v>45.51</v>
      </c>
      <c r="R866" t="str">
        <f t="shared" si="52"/>
        <v>Valid</v>
      </c>
      <c r="S866" t="str">
        <f t="shared" si="53"/>
        <v>Valid</v>
      </c>
      <c r="T866" t="str">
        <f t="shared" si="54"/>
        <v>Returned</v>
      </c>
      <c r="U866">
        <f t="shared" si="55"/>
        <v>555</v>
      </c>
    </row>
    <row r="867" spans="1:21" x14ac:dyDescent="0.25">
      <c r="A867" t="s">
        <v>2736</v>
      </c>
      <c r="B867" t="s">
        <v>2737</v>
      </c>
      <c r="C867" t="s">
        <v>2738</v>
      </c>
      <c r="D867" s="1">
        <v>45051</v>
      </c>
      <c r="E867" s="1">
        <v>45568</v>
      </c>
      <c r="F867" t="s">
        <v>68</v>
      </c>
      <c r="G867">
        <v>457.61</v>
      </c>
      <c r="H867">
        <v>2</v>
      </c>
      <c r="I867" t="s">
        <v>53</v>
      </c>
      <c r="J867" t="s">
        <v>26</v>
      </c>
      <c r="K867">
        <v>517</v>
      </c>
      <c r="L867">
        <v>38</v>
      </c>
      <c r="M867" t="s">
        <v>27</v>
      </c>
      <c r="N867" t="s">
        <v>693</v>
      </c>
      <c r="O867" t="s">
        <v>29</v>
      </c>
      <c r="P867" t="s">
        <v>59</v>
      </c>
      <c r="Q867">
        <v>1.19</v>
      </c>
      <c r="R867" t="str">
        <f t="shared" si="52"/>
        <v>Valid</v>
      </c>
      <c r="S867" t="str">
        <f t="shared" si="53"/>
        <v>Valid</v>
      </c>
      <c r="T867" t="str">
        <f t="shared" si="54"/>
        <v>Returned</v>
      </c>
      <c r="U867">
        <f t="shared" si="55"/>
        <v>517</v>
      </c>
    </row>
    <row r="868" spans="1:21" x14ac:dyDescent="0.25">
      <c r="A868" t="s">
        <v>2739</v>
      </c>
      <c r="B868" t="s">
        <v>2740</v>
      </c>
      <c r="C868" t="s">
        <v>2741</v>
      </c>
      <c r="D868" s="1">
        <v>45036</v>
      </c>
      <c r="E868" s="1">
        <v>45170</v>
      </c>
      <c r="F868" t="s">
        <v>68</v>
      </c>
      <c r="G868">
        <v>8.7899999999999991</v>
      </c>
      <c r="H868">
        <v>4</v>
      </c>
      <c r="I868" t="s">
        <v>25</v>
      </c>
      <c r="J868" t="s">
        <v>26</v>
      </c>
      <c r="K868">
        <v>134</v>
      </c>
      <c r="L868">
        <v>40</v>
      </c>
      <c r="M868" t="s">
        <v>27</v>
      </c>
      <c r="N868" t="s">
        <v>396</v>
      </c>
      <c r="O868" t="s">
        <v>38</v>
      </c>
      <c r="P868" t="s">
        <v>39</v>
      </c>
      <c r="Q868">
        <v>21.61</v>
      </c>
      <c r="R868" t="str">
        <f t="shared" si="52"/>
        <v>Valid</v>
      </c>
      <c r="S868" t="str">
        <f t="shared" si="53"/>
        <v>Valid</v>
      </c>
      <c r="T868" t="str">
        <f t="shared" si="54"/>
        <v>Returned</v>
      </c>
      <c r="U868">
        <f t="shared" si="55"/>
        <v>134</v>
      </c>
    </row>
    <row r="869" spans="1:21" x14ac:dyDescent="0.25">
      <c r="A869" t="s">
        <v>2742</v>
      </c>
      <c r="B869" t="s">
        <v>2743</v>
      </c>
      <c r="C869" t="s">
        <v>2744</v>
      </c>
      <c r="D869" s="1">
        <v>45300</v>
      </c>
      <c r="E869" s="1">
        <v>45571</v>
      </c>
      <c r="F869" t="s">
        <v>24</v>
      </c>
      <c r="G869">
        <v>332.4</v>
      </c>
      <c r="H869">
        <v>1</v>
      </c>
      <c r="I869" t="s">
        <v>53</v>
      </c>
      <c r="J869" t="s">
        <v>26</v>
      </c>
      <c r="K869">
        <v>271</v>
      </c>
      <c r="L869">
        <v>65</v>
      </c>
      <c r="M869" t="s">
        <v>36</v>
      </c>
      <c r="N869" t="s">
        <v>188</v>
      </c>
      <c r="O869" t="s">
        <v>29</v>
      </c>
      <c r="P869" t="s">
        <v>39</v>
      </c>
      <c r="Q869">
        <v>14.4</v>
      </c>
      <c r="R869" t="str">
        <f t="shared" si="52"/>
        <v>Valid</v>
      </c>
      <c r="S869" t="str">
        <f t="shared" si="53"/>
        <v>Valid</v>
      </c>
      <c r="T869" t="str">
        <f t="shared" si="54"/>
        <v>Returned</v>
      </c>
      <c r="U869">
        <f t="shared" si="55"/>
        <v>271</v>
      </c>
    </row>
    <row r="870" spans="1:21" x14ac:dyDescent="0.25">
      <c r="A870" t="s">
        <v>2745</v>
      </c>
      <c r="B870" t="s">
        <v>2746</v>
      </c>
      <c r="C870" t="s">
        <v>2747</v>
      </c>
      <c r="D870" s="1">
        <v>45018</v>
      </c>
      <c r="E870" s="1">
        <v>45072</v>
      </c>
      <c r="F870" t="s">
        <v>43</v>
      </c>
      <c r="G870">
        <v>169.36</v>
      </c>
      <c r="H870">
        <v>5</v>
      </c>
      <c r="I870" t="s">
        <v>44</v>
      </c>
      <c r="J870" t="s">
        <v>26</v>
      </c>
      <c r="K870">
        <v>54</v>
      </c>
      <c r="L870">
        <v>29</v>
      </c>
      <c r="M870" t="s">
        <v>27</v>
      </c>
      <c r="N870" t="s">
        <v>147</v>
      </c>
      <c r="O870" t="s">
        <v>38</v>
      </c>
      <c r="P870" t="s">
        <v>39</v>
      </c>
      <c r="Q870">
        <v>7.8</v>
      </c>
      <c r="R870" t="str">
        <f t="shared" si="52"/>
        <v>Valid</v>
      </c>
      <c r="S870" t="str">
        <f t="shared" si="53"/>
        <v>Valid</v>
      </c>
      <c r="T870" t="str">
        <f t="shared" si="54"/>
        <v>Returned</v>
      </c>
      <c r="U870">
        <f t="shared" si="55"/>
        <v>54</v>
      </c>
    </row>
    <row r="871" spans="1:21" x14ac:dyDescent="0.25">
      <c r="A871" t="s">
        <v>2748</v>
      </c>
      <c r="B871" t="s">
        <v>2749</v>
      </c>
      <c r="C871" t="s">
        <v>2750</v>
      </c>
      <c r="D871" s="1">
        <v>45502</v>
      </c>
      <c r="E871" s="1">
        <v>45594</v>
      </c>
      <c r="F871" t="s">
        <v>34</v>
      </c>
      <c r="G871">
        <v>236.23</v>
      </c>
      <c r="H871">
        <v>5</v>
      </c>
      <c r="I871" t="s">
        <v>35</v>
      </c>
      <c r="J871" t="s">
        <v>26</v>
      </c>
      <c r="K871">
        <v>92</v>
      </c>
      <c r="L871">
        <v>64</v>
      </c>
      <c r="M871" t="s">
        <v>36</v>
      </c>
      <c r="N871" t="s">
        <v>396</v>
      </c>
      <c r="O871" t="s">
        <v>64</v>
      </c>
      <c r="P871" t="s">
        <v>39</v>
      </c>
      <c r="Q871">
        <v>40.090000000000003</v>
      </c>
      <c r="R871" t="str">
        <f t="shared" si="52"/>
        <v>Valid</v>
      </c>
      <c r="S871" t="str">
        <f t="shared" si="53"/>
        <v>Valid</v>
      </c>
      <c r="T871" t="str">
        <f t="shared" si="54"/>
        <v>Returned</v>
      </c>
      <c r="U871">
        <f t="shared" si="55"/>
        <v>92</v>
      </c>
    </row>
    <row r="872" spans="1:21" x14ac:dyDescent="0.25">
      <c r="A872" t="s">
        <v>2751</v>
      </c>
      <c r="B872" t="s">
        <v>2752</v>
      </c>
      <c r="C872" t="s">
        <v>2753</v>
      </c>
      <c r="D872" s="1">
        <v>45081</v>
      </c>
      <c r="E872" s="1">
        <v>45234</v>
      </c>
      <c r="F872" t="s">
        <v>24</v>
      </c>
      <c r="G872">
        <v>151.47999999999999</v>
      </c>
      <c r="H872">
        <v>4</v>
      </c>
      <c r="I872" t="s">
        <v>25</v>
      </c>
      <c r="J872" t="s">
        <v>26</v>
      </c>
      <c r="K872">
        <v>153</v>
      </c>
      <c r="L872">
        <v>32</v>
      </c>
      <c r="M872" t="s">
        <v>27</v>
      </c>
      <c r="N872" t="s">
        <v>586</v>
      </c>
      <c r="O872" t="s">
        <v>74</v>
      </c>
      <c r="P872" t="s">
        <v>59</v>
      </c>
      <c r="Q872">
        <v>21.61</v>
      </c>
      <c r="R872" t="str">
        <f t="shared" si="52"/>
        <v>Valid</v>
      </c>
      <c r="S872" t="str">
        <f t="shared" si="53"/>
        <v>Valid</v>
      </c>
      <c r="T872" t="str">
        <f t="shared" si="54"/>
        <v>Returned</v>
      </c>
      <c r="U872">
        <f t="shared" si="55"/>
        <v>153</v>
      </c>
    </row>
    <row r="873" spans="1:21" x14ac:dyDescent="0.25">
      <c r="A873" t="s">
        <v>2754</v>
      </c>
      <c r="B873" t="s">
        <v>2755</v>
      </c>
      <c r="C873" t="s">
        <v>2756</v>
      </c>
      <c r="D873" s="1">
        <v>45380</v>
      </c>
      <c r="E873" s="1">
        <v>45488</v>
      </c>
      <c r="F873" t="s">
        <v>83</v>
      </c>
      <c r="G873">
        <v>383.77</v>
      </c>
      <c r="H873">
        <v>2</v>
      </c>
      <c r="I873" t="s">
        <v>44</v>
      </c>
      <c r="J873" t="s">
        <v>26</v>
      </c>
      <c r="K873">
        <v>108</v>
      </c>
      <c r="L873">
        <v>53</v>
      </c>
      <c r="M873" t="s">
        <v>27</v>
      </c>
      <c r="N873" t="s">
        <v>682</v>
      </c>
      <c r="O873" t="s">
        <v>29</v>
      </c>
      <c r="P873" t="s">
        <v>39</v>
      </c>
      <c r="Q873">
        <v>8.1999999999999993</v>
      </c>
      <c r="R873" t="str">
        <f t="shared" si="52"/>
        <v>Valid</v>
      </c>
      <c r="S873" t="str">
        <f t="shared" si="53"/>
        <v>Valid</v>
      </c>
      <c r="T873" t="str">
        <f t="shared" si="54"/>
        <v>Returned</v>
      </c>
      <c r="U873">
        <f t="shared" si="55"/>
        <v>108</v>
      </c>
    </row>
    <row r="874" spans="1:21" x14ac:dyDescent="0.25">
      <c r="A874" t="s">
        <v>2757</v>
      </c>
      <c r="B874" t="s">
        <v>2758</v>
      </c>
      <c r="C874" t="s">
        <v>2759</v>
      </c>
      <c r="D874" s="1">
        <v>45025</v>
      </c>
      <c r="E874" s="1">
        <v>45587</v>
      </c>
      <c r="F874" t="s">
        <v>34</v>
      </c>
      <c r="G874">
        <v>46.5</v>
      </c>
      <c r="H874">
        <v>5</v>
      </c>
      <c r="I874" t="s">
        <v>44</v>
      </c>
      <c r="J874" t="s">
        <v>26</v>
      </c>
      <c r="K874">
        <v>562</v>
      </c>
      <c r="L874">
        <v>29</v>
      </c>
      <c r="M874" t="s">
        <v>27</v>
      </c>
      <c r="N874" t="s">
        <v>79</v>
      </c>
      <c r="O874" t="s">
        <v>29</v>
      </c>
      <c r="P874" t="s">
        <v>39</v>
      </c>
      <c r="Q874">
        <v>15.98</v>
      </c>
      <c r="R874" t="str">
        <f t="shared" si="52"/>
        <v>Valid</v>
      </c>
      <c r="S874" t="str">
        <f t="shared" si="53"/>
        <v>Valid</v>
      </c>
      <c r="T874" t="str">
        <f t="shared" si="54"/>
        <v>Returned</v>
      </c>
      <c r="U874">
        <f t="shared" si="55"/>
        <v>562</v>
      </c>
    </row>
    <row r="875" spans="1:21" x14ac:dyDescent="0.25">
      <c r="A875" t="s">
        <v>2760</v>
      </c>
      <c r="B875" t="s">
        <v>2761</v>
      </c>
      <c r="C875" t="s">
        <v>2762</v>
      </c>
      <c r="D875" s="1">
        <v>45168</v>
      </c>
      <c r="E875" s="1">
        <v>45596</v>
      </c>
      <c r="F875" t="s">
        <v>43</v>
      </c>
      <c r="G875">
        <v>123.95</v>
      </c>
      <c r="H875">
        <v>3</v>
      </c>
      <c r="I875" t="s">
        <v>35</v>
      </c>
      <c r="J875" t="s">
        <v>26</v>
      </c>
      <c r="K875">
        <v>428</v>
      </c>
      <c r="L875">
        <v>62</v>
      </c>
      <c r="M875" t="s">
        <v>27</v>
      </c>
      <c r="N875" t="s">
        <v>247</v>
      </c>
      <c r="O875" t="s">
        <v>74</v>
      </c>
      <c r="P875" t="s">
        <v>59</v>
      </c>
      <c r="Q875">
        <v>6.62</v>
      </c>
      <c r="R875" t="str">
        <f t="shared" si="52"/>
        <v>Valid</v>
      </c>
      <c r="S875" t="str">
        <f t="shared" si="53"/>
        <v>Valid</v>
      </c>
      <c r="T875" t="str">
        <f t="shared" si="54"/>
        <v>Returned</v>
      </c>
      <c r="U875">
        <f t="shared" si="55"/>
        <v>428</v>
      </c>
    </row>
    <row r="876" spans="1:21" x14ac:dyDescent="0.25">
      <c r="A876" t="s">
        <v>2763</v>
      </c>
      <c r="B876" t="s">
        <v>2764</v>
      </c>
      <c r="C876" t="s">
        <v>2765</v>
      </c>
      <c r="D876" s="1">
        <v>45058</v>
      </c>
      <c r="E876" s="1">
        <v>45064</v>
      </c>
      <c r="F876" t="s">
        <v>34</v>
      </c>
      <c r="G876">
        <v>30.89</v>
      </c>
      <c r="H876">
        <v>2</v>
      </c>
      <c r="I876" t="s">
        <v>44</v>
      </c>
      <c r="J876" t="s">
        <v>26</v>
      </c>
      <c r="K876">
        <v>6</v>
      </c>
      <c r="L876">
        <v>36</v>
      </c>
      <c r="M876" t="s">
        <v>27</v>
      </c>
      <c r="N876" t="s">
        <v>1452</v>
      </c>
      <c r="O876" t="s">
        <v>74</v>
      </c>
      <c r="P876" t="s">
        <v>30</v>
      </c>
      <c r="Q876">
        <v>15.08</v>
      </c>
      <c r="R876" t="str">
        <f t="shared" si="52"/>
        <v>Valid</v>
      </c>
      <c r="S876" t="str">
        <f t="shared" si="53"/>
        <v>Valid</v>
      </c>
      <c r="T876" t="str">
        <f t="shared" si="54"/>
        <v>Returned</v>
      </c>
      <c r="U876">
        <f t="shared" si="55"/>
        <v>6</v>
      </c>
    </row>
    <row r="877" spans="1:21" x14ac:dyDescent="0.25">
      <c r="A877" t="s">
        <v>2766</v>
      </c>
      <c r="B877" t="s">
        <v>2767</v>
      </c>
      <c r="C877" t="s">
        <v>2768</v>
      </c>
      <c r="D877" s="1">
        <v>44929</v>
      </c>
      <c r="E877" s="1">
        <v>45000</v>
      </c>
      <c r="F877" t="s">
        <v>43</v>
      </c>
      <c r="G877">
        <v>383.3</v>
      </c>
      <c r="H877">
        <v>1</v>
      </c>
      <c r="I877" t="s">
        <v>53</v>
      </c>
      <c r="J877" t="s">
        <v>26</v>
      </c>
      <c r="K877">
        <v>71</v>
      </c>
      <c r="L877">
        <v>64</v>
      </c>
      <c r="M877" t="s">
        <v>36</v>
      </c>
      <c r="N877" t="s">
        <v>773</v>
      </c>
      <c r="O877" t="s">
        <v>38</v>
      </c>
      <c r="P877" t="s">
        <v>59</v>
      </c>
      <c r="Q877">
        <v>13.61</v>
      </c>
      <c r="R877" t="str">
        <f t="shared" si="52"/>
        <v>Valid</v>
      </c>
      <c r="S877" t="str">
        <f t="shared" si="53"/>
        <v>Valid</v>
      </c>
      <c r="T877" t="str">
        <f t="shared" si="54"/>
        <v>Returned</v>
      </c>
      <c r="U877">
        <f t="shared" si="55"/>
        <v>71</v>
      </c>
    </row>
    <row r="878" spans="1:21" x14ac:dyDescent="0.25">
      <c r="A878" t="s">
        <v>2769</v>
      </c>
      <c r="B878" t="s">
        <v>2770</v>
      </c>
      <c r="C878" t="s">
        <v>2771</v>
      </c>
      <c r="D878" s="1">
        <v>44961</v>
      </c>
      <c r="E878" s="1">
        <v>45152</v>
      </c>
      <c r="F878" t="s">
        <v>83</v>
      </c>
      <c r="G878">
        <v>327.02999999999997</v>
      </c>
      <c r="H878">
        <v>5</v>
      </c>
      <c r="I878" t="s">
        <v>35</v>
      </c>
      <c r="J878" t="s">
        <v>26</v>
      </c>
      <c r="K878">
        <v>191</v>
      </c>
      <c r="L878">
        <v>28</v>
      </c>
      <c r="M878" t="s">
        <v>36</v>
      </c>
      <c r="N878" t="s">
        <v>54</v>
      </c>
      <c r="O878" t="s">
        <v>64</v>
      </c>
      <c r="P878" t="s">
        <v>39</v>
      </c>
      <c r="Q878">
        <v>42.5</v>
      </c>
      <c r="R878" t="str">
        <f t="shared" si="52"/>
        <v>Valid</v>
      </c>
      <c r="S878" t="str">
        <f t="shared" si="53"/>
        <v>Valid</v>
      </c>
      <c r="T878" t="str">
        <f t="shared" si="54"/>
        <v>Returned</v>
      </c>
      <c r="U878">
        <f t="shared" si="55"/>
        <v>191</v>
      </c>
    </row>
    <row r="879" spans="1:21" x14ac:dyDescent="0.25">
      <c r="A879" t="s">
        <v>2772</v>
      </c>
      <c r="B879" t="s">
        <v>2773</v>
      </c>
      <c r="C879" t="s">
        <v>2774</v>
      </c>
      <c r="D879" s="1">
        <v>45088</v>
      </c>
      <c r="E879" s="1">
        <v>45613</v>
      </c>
      <c r="F879" t="s">
        <v>34</v>
      </c>
      <c r="G879">
        <v>295.62</v>
      </c>
      <c r="H879">
        <v>2</v>
      </c>
      <c r="I879" t="s">
        <v>35</v>
      </c>
      <c r="J879" t="s">
        <v>26</v>
      </c>
      <c r="K879">
        <v>525</v>
      </c>
      <c r="L879">
        <v>69</v>
      </c>
      <c r="M879" t="s">
        <v>27</v>
      </c>
      <c r="N879" t="s">
        <v>298</v>
      </c>
      <c r="O879" t="s">
        <v>29</v>
      </c>
      <c r="P879" t="s">
        <v>59</v>
      </c>
      <c r="Q879">
        <v>29.18</v>
      </c>
      <c r="R879" t="str">
        <f t="shared" si="52"/>
        <v>Valid</v>
      </c>
      <c r="S879" t="str">
        <f t="shared" si="53"/>
        <v>Valid</v>
      </c>
      <c r="T879" t="str">
        <f t="shared" si="54"/>
        <v>Returned</v>
      </c>
      <c r="U879">
        <f t="shared" si="55"/>
        <v>525</v>
      </c>
    </row>
    <row r="880" spans="1:21" x14ac:dyDescent="0.25">
      <c r="A880" t="s">
        <v>2775</v>
      </c>
      <c r="B880" t="s">
        <v>2776</v>
      </c>
      <c r="C880" t="s">
        <v>2777</v>
      </c>
      <c r="D880" s="1">
        <v>45255</v>
      </c>
      <c r="E880" s="1">
        <v>45563</v>
      </c>
      <c r="F880" t="s">
        <v>34</v>
      </c>
      <c r="G880">
        <v>196.78</v>
      </c>
      <c r="H880">
        <v>2</v>
      </c>
      <c r="I880" t="s">
        <v>25</v>
      </c>
      <c r="J880" t="s">
        <v>26</v>
      </c>
      <c r="K880">
        <v>308</v>
      </c>
      <c r="L880">
        <v>25</v>
      </c>
      <c r="M880" t="s">
        <v>27</v>
      </c>
      <c r="N880" t="s">
        <v>1002</v>
      </c>
      <c r="O880" t="s">
        <v>74</v>
      </c>
      <c r="P880" t="s">
        <v>59</v>
      </c>
      <c r="Q880">
        <v>14.1</v>
      </c>
      <c r="R880" t="str">
        <f t="shared" si="52"/>
        <v>Valid</v>
      </c>
      <c r="S880" t="str">
        <f t="shared" si="53"/>
        <v>Valid</v>
      </c>
      <c r="T880" t="str">
        <f t="shared" si="54"/>
        <v>Returned</v>
      </c>
      <c r="U880">
        <f t="shared" si="55"/>
        <v>308</v>
      </c>
    </row>
    <row r="881" spans="1:21" x14ac:dyDescent="0.25">
      <c r="A881" t="s">
        <v>2778</v>
      </c>
      <c r="B881" t="s">
        <v>2779</v>
      </c>
      <c r="C881" t="s">
        <v>2780</v>
      </c>
      <c r="D881" s="1">
        <v>45089</v>
      </c>
      <c r="E881" s="1">
        <v>45199</v>
      </c>
      <c r="F881" t="s">
        <v>68</v>
      </c>
      <c r="G881">
        <v>369.3</v>
      </c>
      <c r="H881">
        <v>3</v>
      </c>
      <c r="I881" t="s">
        <v>35</v>
      </c>
      <c r="J881" t="s">
        <v>26</v>
      </c>
      <c r="K881">
        <v>110</v>
      </c>
      <c r="L881">
        <v>60</v>
      </c>
      <c r="M881" t="s">
        <v>27</v>
      </c>
      <c r="N881" t="s">
        <v>28</v>
      </c>
      <c r="O881" t="s">
        <v>29</v>
      </c>
      <c r="P881" t="s">
        <v>39</v>
      </c>
      <c r="Q881">
        <v>8.4</v>
      </c>
      <c r="R881" t="str">
        <f t="shared" si="52"/>
        <v>Valid</v>
      </c>
      <c r="S881" t="str">
        <f t="shared" si="53"/>
        <v>Valid</v>
      </c>
      <c r="T881" t="str">
        <f t="shared" si="54"/>
        <v>Returned</v>
      </c>
      <c r="U881">
        <f t="shared" si="55"/>
        <v>110</v>
      </c>
    </row>
    <row r="882" spans="1:21" x14ac:dyDescent="0.25">
      <c r="A882" t="s">
        <v>2781</v>
      </c>
      <c r="B882" t="s">
        <v>2782</v>
      </c>
      <c r="C882" t="s">
        <v>2783</v>
      </c>
      <c r="D882" s="1">
        <v>45321</v>
      </c>
      <c r="E882" s="1">
        <v>45534</v>
      </c>
      <c r="F882" t="s">
        <v>83</v>
      </c>
      <c r="G882">
        <v>229.26</v>
      </c>
      <c r="H882">
        <v>5</v>
      </c>
      <c r="I882" t="s">
        <v>25</v>
      </c>
      <c r="J882" t="s">
        <v>26</v>
      </c>
      <c r="K882">
        <v>213</v>
      </c>
      <c r="L882">
        <v>59</v>
      </c>
      <c r="M882" t="s">
        <v>27</v>
      </c>
      <c r="N882" t="s">
        <v>539</v>
      </c>
      <c r="O882" t="s">
        <v>74</v>
      </c>
      <c r="P882" t="s">
        <v>59</v>
      </c>
      <c r="Q882">
        <v>30.68</v>
      </c>
      <c r="R882" t="str">
        <f t="shared" si="52"/>
        <v>Valid</v>
      </c>
      <c r="S882" t="str">
        <f t="shared" si="53"/>
        <v>Valid</v>
      </c>
      <c r="T882" t="str">
        <f t="shared" si="54"/>
        <v>Returned</v>
      </c>
      <c r="U882">
        <f t="shared" si="55"/>
        <v>213</v>
      </c>
    </row>
    <row r="883" spans="1:21" x14ac:dyDescent="0.25">
      <c r="A883" t="s">
        <v>2784</v>
      </c>
      <c r="B883" t="s">
        <v>2785</v>
      </c>
      <c r="C883" t="s">
        <v>2786</v>
      </c>
      <c r="D883" s="1">
        <v>45029</v>
      </c>
      <c r="E883" s="1">
        <v>45146</v>
      </c>
      <c r="F883" t="s">
        <v>83</v>
      </c>
      <c r="G883">
        <v>418.63</v>
      </c>
      <c r="H883">
        <v>4</v>
      </c>
      <c r="I883" t="s">
        <v>44</v>
      </c>
      <c r="J883" t="s">
        <v>26</v>
      </c>
      <c r="K883">
        <v>117</v>
      </c>
      <c r="L883">
        <v>18</v>
      </c>
      <c r="M883" t="s">
        <v>27</v>
      </c>
      <c r="N883" t="s">
        <v>339</v>
      </c>
      <c r="O883" t="s">
        <v>64</v>
      </c>
      <c r="P883" t="s">
        <v>59</v>
      </c>
      <c r="Q883">
        <v>24.63</v>
      </c>
      <c r="R883" t="str">
        <f t="shared" si="52"/>
        <v>Valid</v>
      </c>
      <c r="S883" t="str">
        <f t="shared" si="53"/>
        <v>Valid</v>
      </c>
      <c r="T883" t="str">
        <f t="shared" si="54"/>
        <v>Returned</v>
      </c>
      <c r="U883">
        <f t="shared" si="55"/>
        <v>117</v>
      </c>
    </row>
    <row r="884" spans="1:21" x14ac:dyDescent="0.25">
      <c r="A884" t="s">
        <v>2787</v>
      </c>
      <c r="B884" t="s">
        <v>2788</v>
      </c>
      <c r="C884" t="s">
        <v>2789</v>
      </c>
      <c r="D884" s="1">
        <v>45072</v>
      </c>
      <c r="E884" s="1">
        <v>45269</v>
      </c>
      <c r="F884" t="s">
        <v>34</v>
      </c>
      <c r="G884">
        <v>75.11</v>
      </c>
      <c r="H884">
        <v>4</v>
      </c>
      <c r="I884" t="s">
        <v>53</v>
      </c>
      <c r="J884" t="s">
        <v>26</v>
      </c>
      <c r="K884">
        <v>197</v>
      </c>
      <c r="L884">
        <v>41</v>
      </c>
      <c r="M884" t="s">
        <v>36</v>
      </c>
      <c r="N884" t="s">
        <v>227</v>
      </c>
      <c r="O884" t="s">
        <v>29</v>
      </c>
      <c r="P884" t="s">
        <v>59</v>
      </c>
      <c r="Q884">
        <v>39.5</v>
      </c>
      <c r="R884" t="str">
        <f t="shared" si="52"/>
        <v>Valid</v>
      </c>
      <c r="S884" t="str">
        <f t="shared" si="53"/>
        <v>Valid</v>
      </c>
      <c r="T884" t="str">
        <f t="shared" si="54"/>
        <v>Returned</v>
      </c>
      <c r="U884">
        <f t="shared" si="55"/>
        <v>197</v>
      </c>
    </row>
    <row r="885" spans="1:21" x14ac:dyDescent="0.25">
      <c r="A885" t="s">
        <v>2790</v>
      </c>
      <c r="B885" t="s">
        <v>2791</v>
      </c>
      <c r="C885" t="s">
        <v>2792</v>
      </c>
      <c r="D885" s="1">
        <v>45289</v>
      </c>
      <c r="E885" s="1">
        <v>45332</v>
      </c>
      <c r="F885" t="s">
        <v>43</v>
      </c>
      <c r="G885">
        <v>281.02</v>
      </c>
      <c r="H885">
        <v>1</v>
      </c>
      <c r="I885" t="s">
        <v>35</v>
      </c>
      <c r="J885" t="s">
        <v>26</v>
      </c>
      <c r="K885">
        <v>43</v>
      </c>
      <c r="L885">
        <v>70</v>
      </c>
      <c r="M885" t="s">
        <v>36</v>
      </c>
      <c r="N885" t="s">
        <v>392</v>
      </c>
      <c r="O885" t="s">
        <v>64</v>
      </c>
      <c r="P885" t="s">
        <v>30</v>
      </c>
      <c r="Q885">
        <v>5.57</v>
      </c>
      <c r="R885" t="str">
        <f t="shared" si="52"/>
        <v>Valid</v>
      </c>
      <c r="S885" t="str">
        <f t="shared" si="53"/>
        <v>Valid</v>
      </c>
      <c r="T885" t="str">
        <f t="shared" si="54"/>
        <v>Returned</v>
      </c>
      <c r="U885">
        <f t="shared" si="55"/>
        <v>43</v>
      </c>
    </row>
    <row r="886" spans="1:21" x14ac:dyDescent="0.25">
      <c r="A886" t="s">
        <v>2793</v>
      </c>
      <c r="B886" t="s">
        <v>2794</v>
      </c>
      <c r="C886" t="s">
        <v>2795</v>
      </c>
      <c r="D886" s="1">
        <v>44939</v>
      </c>
      <c r="E886" s="1">
        <v>45556</v>
      </c>
      <c r="F886" t="s">
        <v>68</v>
      </c>
      <c r="G886">
        <v>82.83</v>
      </c>
      <c r="H886">
        <v>5</v>
      </c>
      <c r="I886" t="s">
        <v>44</v>
      </c>
      <c r="J886" t="s">
        <v>26</v>
      </c>
      <c r="K886">
        <v>617</v>
      </c>
      <c r="L886">
        <v>59</v>
      </c>
      <c r="M886" t="s">
        <v>27</v>
      </c>
      <c r="N886" t="s">
        <v>28</v>
      </c>
      <c r="O886" t="s">
        <v>74</v>
      </c>
      <c r="P886" t="s">
        <v>30</v>
      </c>
      <c r="Q886">
        <v>34.04</v>
      </c>
      <c r="R886" t="str">
        <f t="shared" si="52"/>
        <v>Valid</v>
      </c>
      <c r="S886" t="str">
        <f t="shared" si="53"/>
        <v>Valid</v>
      </c>
      <c r="T886" t="str">
        <f t="shared" si="54"/>
        <v>Returned</v>
      </c>
      <c r="U886">
        <f t="shared" si="55"/>
        <v>617</v>
      </c>
    </row>
    <row r="887" spans="1:21" x14ac:dyDescent="0.25">
      <c r="A887" t="s">
        <v>2796</v>
      </c>
      <c r="B887" t="s">
        <v>2797</v>
      </c>
      <c r="C887" t="s">
        <v>2798</v>
      </c>
      <c r="D887" s="1">
        <v>45382</v>
      </c>
      <c r="E887" s="1">
        <v>45571</v>
      </c>
      <c r="F887" t="s">
        <v>83</v>
      </c>
      <c r="G887">
        <v>99.26</v>
      </c>
      <c r="H887">
        <v>3</v>
      </c>
      <c r="I887" t="s">
        <v>44</v>
      </c>
      <c r="J887" t="s">
        <v>26</v>
      </c>
      <c r="K887">
        <v>189</v>
      </c>
      <c r="L887">
        <v>30</v>
      </c>
      <c r="M887" t="s">
        <v>36</v>
      </c>
      <c r="N887" t="s">
        <v>682</v>
      </c>
      <c r="O887" t="s">
        <v>64</v>
      </c>
      <c r="P887" t="s">
        <v>30</v>
      </c>
      <c r="Q887">
        <v>37.89</v>
      </c>
      <c r="R887" t="str">
        <f t="shared" si="52"/>
        <v>Valid</v>
      </c>
      <c r="S887" t="str">
        <f t="shared" si="53"/>
        <v>Valid</v>
      </c>
      <c r="T887" t="str">
        <f t="shared" si="54"/>
        <v>Returned</v>
      </c>
      <c r="U887">
        <f t="shared" si="55"/>
        <v>189</v>
      </c>
    </row>
    <row r="888" spans="1:21" x14ac:dyDescent="0.25">
      <c r="A888" t="s">
        <v>2799</v>
      </c>
      <c r="B888" t="s">
        <v>2800</v>
      </c>
      <c r="C888" t="s">
        <v>2801</v>
      </c>
      <c r="D888" s="1">
        <v>45602</v>
      </c>
      <c r="E888" s="1">
        <v>45649</v>
      </c>
      <c r="F888" t="s">
        <v>83</v>
      </c>
      <c r="G888">
        <v>287.51</v>
      </c>
      <c r="H888">
        <v>2</v>
      </c>
      <c r="I888" t="s">
        <v>44</v>
      </c>
      <c r="J888" t="s">
        <v>26</v>
      </c>
      <c r="K888">
        <v>47</v>
      </c>
      <c r="L888">
        <v>57</v>
      </c>
      <c r="M888" t="s">
        <v>27</v>
      </c>
      <c r="N888" t="s">
        <v>96</v>
      </c>
      <c r="O888" t="s">
        <v>64</v>
      </c>
      <c r="P888" t="s">
        <v>59</v>
      </c>
      <c r="Q888">
        <v>10.53</v>
      </c>
      <c r="R888" t="str">
        <f t="shared" si="52"/>
        <v>Valid</v>
      </c>
      <c r="S888" t="str">
        <f t="shared" si="53"/>
        <v>Valid</v>
      </c>
      <c r="T888" t="str">
        <f t="shared" si="54"/>
        <v>Returned</v>
      </c>
      <c r="U888">
        <f t="shared" si="55"/>
        <v>47</v>
      </c>
    </row>
    <row r="889" spans="1:21" x14ac:dyDescent="0.25">
      <c r="A889" t="s">
        <v>2802</v>
      </c>
      <c r="B889" t="s">
        <v>2803</v>
      </c>
      <c r="C889" t="s">
        <v>2804</v>
      </c>
      <c r="D889" s="1">
        <v>45141</v>
      </c>
      <c r="E889" s="1">
        <v>45512</v>
      </c>
      <c r="F889" t="s">
        <v>68</v>
      </c>
      <c r="G889">
        <v>257.29000000000002</v>
      </c>
      <c r="H889">
        <v>4</v>
      </c>
      <c r="I889" t="s">
        <v>53</v>
      </c>
      <c r="J889" t="s">
        <v>26</v>
      </c>
      <c r="K889">
        <v>371</v>
      </c>
      <c r="L889">
        <v>69</v>
      </c>
      <c r="M889" t="s">
        <v>36</v>
      </c>
      <c r="N889" t="s">
        <v>135</v>
      </c>
      <c r="O889" t="s">
        <v>38</v>
      </c>
      <c r="P889" t="s">
        <v>39</v>
      </c>
      <c r="Q889">
        <v>16.21</v>
      </c>
      <c r="R889" t="str">
        <f t="shared" si="52"/>
        <v>Valid</v>
      </c>
      <c r="S889" t="str">
        <f t="shared" si="53"/>
        <v>Valid</v>
      </c>
      <c r="T889" t="str">
        <f t="shared" si="54"/>
        <v>Returned</v>
      </c>
      <c r="U889">
        <f t="shared" si="55"/>
        <v>371</v>
      </c>
    </row>
    <row r="890" spans="1:21" x14ac:dyDescent="0.25">
      <c r="A890" t="s">
        <v>2805</v>
      </c>
      <c r="B890" t="s">
        <v>2806</v>
      </c>
      <c r="C890" t="s">
        <v>2807</v>
      </c>
      <c r="D890" s="1">
        <v>45277</v>
      </c>
      <c r="E890" s="1">
        <v>45572</v>
      </c>
      <c r="F890" t="s">
        <v>34</v>
      </c>
      <c r="G890">
        <v>87.31</v>
      </c>
      <c r="H890">
        <v>3</v>
      </c>
      <c r="I890" t="s">
        <v>44</v>
      </c>
      <c r="J890" t="s">
        <v>26</v>
      </c>
      <c r="K890">
        <v>295</v>
      </c>
      <c r="L890">
        <v>37</v>
      </c>
      <c r="M890" t="s">
        <v>27</v>
      </c>
      <c r="N890" t="s">
        <v>885</v>
      </c>
      <c r="O890" t="s">
        <v>38</v>
      </c>
      <c r="P890" t="s">
        <v>30</v>
      </c>
      <c r="Q890">
        <v>20.92</v>
      </c>
      <c r="R890" t="str">
        <f t="shared" si="52"/>
        <v>Valid</v>
      </c>
      <c r="S890" t="str">
        <f t="shared" si="53"/>
        <v>Valid</v>
      </c>
      <c r="T890" t="str">
        <f t="shared" si="54"/>
        <v>Returned</v>
      </c>
      <c r="U890">
        <f t="shared" si="55"/>
        <v>295</v>
      </c>
    </row>
    <row r="891" spans="1:21" x14ac:dyDescent="0.25">
      <c r="A891" t="s">
        <v>2808</v>
      </c>
      <c r="B891" t="s">
        <v>2809</v>
      </c>
      <c r="C891" t="s">
        <v>2810</v>
      </c>
      <c r="D891" s="1">
        <v>45408</v>
      </c>
      <c r="E891" s="1">
        <v>45499</v>
      </c>
      <c r="F891" t="s">
        <v>34</v>
      </c>
      <c r="G891">
        <v>314.76</v>
      </c>
      <c r="H891">
        <v>1</v>
      </c>
      <c r="I891" t="s">
        <v>44</v>
      </c>
      <c r="J891" t="s">
        <v>26</v>
      </c>
      <c r="K891">
        <v>91</v>
      </c>
      <c r="L891">
        <v>34</v>
      </c>
      <c r="M891" t="s">
        <v>27</v>
      </c>
      <c r="N891" t="s">
        <v>124</v>
      </c>
      <c r="O891" t="s">
        <v>29</v>
      </c>
      <c r="P891" t="s">
        <v>59</v>
      </c>
      <c r="Q891">
        <v>41.79</v>
      </c>
      <c r="R891" t="str">
        <f t="shared" si="52"/>
        <v>Valid</v>
      </c>
      <c r="S891" t="str">
        <f t="shared" si="53"/>
        <v>Valid</v>
      </c>
      <c r="T891" t="str">
        <f t="shared" si="54"/>
        <v>Returned</v>
      </c>
      <c r="U891">
        <f t="shared" si="55"/>
        <v>91</v>
      </c>
    </row>
    <row r="892" spans="1:21" x14ac:dyDescent="0.25">
      <c r="A892" t="s">
        <v>2811</v>
      </c>
      <c r="B892" t="s">
        <v>2812</v>
      </c>
      <c r="C892" t="s">
        <v>2813</v>
      </c>
      <c r="D892" s="1">
        <v>45221</v>
      </c>
      <c r="E892" s="1">
        <v>45423</v>
      </c>
      <c r="F892" t="s">
        <v>83</v>
      </c>
      <c r="G892">
        <v>151.22999999999999</v>
      </c>
      <c r="H892">
        <v>3</v>
      </c>
      <c r="I892" t="s">
        <v>44</v>
      </c>
      <c r="J892" t="s">
        <v>26</v>
      </c>
      <c r="K892">
        <v>202</v>
      </c>
      <c r="L892">
        <v>48</v>
      </c>
      <c r="M892" t="s">
        <v>36</v>
      </c>
      <c r="N892" t="s">
        <v>192</v>
      </c>
      <c r="O892" t="s">
        <v>38</v>
      </c>
      <c r="P892" t="s">
        <v>59</v>
      </c>
      <c r="Q892">
        <v>21.65</v>
      </c>
      <c r="R892" t="str">
        <f t="shared" si="52"/>
        <v>Valid</v>
      </c>
      <c r="S892" t="str">
        <f t="shared" si="53"/>
        <v>Valid</v>
      </c>
      <c r="T892" t="str">
        <f t="shared" si="54"/>
        <v>Returned</v>
      </c>
      <c r="U892">
        <f t="shared" si="55"/>
        <v>202</v>
      </c>
    </row>
    <row r="893" spans="1:21" x14ac:dyDescent="0.25">
      <c r="A893" t="s">
        <v>2814</v>
      </c>
      <c r="B893" t="s">
        <v>2815</v>
      </c>
      <c r="C893" t="s">
        <v>2816</v>
      </c>
      <c r="D893" s="1">
        <v>45111</v>
      </c>
      <c r="E893" s="1">
        <v>45509</v>
      </c>
      <c r="F893" t="s">
        <v>24</v>
      </c>
      <c r="G893">
        <v>124.25</v>
      </c>
      <c r="H893">
        <v>1</v>
      </c>
      <c r="I893" t="s">
        <v>25</v>
      </c>
      <c r="J893" t="s">
        <v>26</v>
      </c>
      <c r="K893">
        <v>398</v>
      </c>
      <c r="L893">
        <v>49</v>
      </c>
      <c r="M893" t="s">
        <v>27</v>
      </c>
      <c r="N893" t="s">
        <v>407</v>
      </c>
      <c r="O893" t="s">
        <v>38</v>
      </c>
      <c r="P893" t="s">
        <v>39</v>
      </c>
      <c r="Q893">
        <v>13.3</v>
      </c>
      <c r="R893" t="str">
        <f t="shared" si="52"/>
        <v>Valid</v>
      </c>
      <c r="S893" t="str">
        <f t="shared" si="53"/>
        <v>Valid</v>
      </c>
      <c r="T893" t="str">
        <f t="shared" si="54"/>
        <v>Returned</v>
      </c>
      <c r="U893">
        <f t="shared" si="55"/>
        <v>398</v>
      </c>
    </row>
    <row r="894" spans="1:21" x14ac:dyDescent="0.25">
      <c r="A894" t="s">
        <v>2817</v>
      </c>
      <c r="B894" t="s">
        <v>2818</v>
      </c>
      <c r="C894" t="s">
        <v>2819</v>
      </c>
      <c r="D894" s="1">
        <v>45443</v>
      </c>
      <c r="E894" s="1">
        <v>45468</v>
      </c>
      <c r="F894" t="s">
        <v>43</v>
      </c>
      <c r="G894">
        <v>182.35</v>
      </c>
      <c r="H894">
        <v>3</v>
      </c>
      <c r="I894" t="s">
        <v>25</v>
      </c>
      <c r="J894" t="s">
        <v>26</v>
      </c>
      <c r="K894">
        <v>25</v>
      </c>
      <c r="L894">
        <v>30</v>
      </c>
      <c r="M894" t="s">
        <v>36</v>
      </c>
      <c r="N894" t="s">
        <v>45</v>
      </c>
      <c r="O894" t="s">
        <v>74</v>
      </c>
      <c r="P894" t="s">
        <v>59</v>
      </c>
      <c r="Q894">
        <v>31.63</v>
      </c>
      <c r="R894" t="str">
        <f t="shared" si="52"/>
        <v>Valid</v>
      </c>
      <c r="S894" t="str">
        <f t="shared" si="53"/>
        <v>Valid</v>
      </c>
      <c r="T894" t="str">
        <f t="shared" si="54"/>
        <v>Returned</v>
      </c>
      <c r="U894">
        <f t="shared" si="55"/>
        <v>25</v>
      </c>
    </row>
    <row r="895" spans="1:21" x14ac:dyDescent="0.25">
      <c r="A895" t="s">
        <v>2820</v>
      </c>
      <c r="B895" t="s">
        <v>2821</v>
      </c>
      <c r="C895" t="s">
        <v>2822</v>
      </c>
      <c r="D895" s="1">
        <v>45217</v>
      </c>
      <c r="E895" s="1">
        <v>45229</v>
      </c>
      <c r="F895" t="s">
        <v>68</v>
      </c>
      <c r="G895">
        <v>425.15</v>
      </c>
      <c r="H895">
        <v>2</v>
      </c>
      <c r="I895" t="s">
        <v>35</v>
      </c>
      <c r="J895" t="s">
        <v>26</v>
      </c>
      <c r="K895">
        <v>12</v>
      </c>
      <c r="L895">
        <v>45</v>
      </c>
      <c r="M895" t="s">
        <v>27</v>
      </c>
      <c r="N895" t="s">
        <v>139</v>
      </c>
      <c r="O895" t="s">
        <v>74</v>
      </c>
      <c r="P895" t="s">
        <v>39</v>
      </c>
      <c r="Q895">
        <v>45.46</v>
      </c>
      <c r="R895" t="str">
        <f t="shared" si="52"/>
        <v>Valid</v>
      </c>
      <c r="S895" t="str">
        <f t="shared" si="53"/>
        <v>Valid</v>
      </c>
      <c r="T895" t="str">
        <f t="shared" si="54"/>
        <v>Returned</v>
      </c>
      <c r="U895">
        <f t="shared" si="55"/>
        <v>12</v>
      </c>
    </row>
    <row r="896" spans="1:21" x14ac:dyDescent="0.25">
      <c r="A896" t="s">
        <v>2823</v>
      </c>
      <c r="B896" t="s">
        <v>2824</v>
      </c>
      <c r="C896" t="s">
        <v>2825</v>
      </c>
      <c r="D896" s="1">
        <v>45080</v>
      </c>
      <c r="E896" s="1">
        <v>45255</v>
      </c>
      <c r="F896" t="s">
        <v>24</v>
      </c>
      <c r="G896">
        <v>65.489999999999995</v>
      </c>
      <c r="H896">
        <v>5</v>
      </c>
      <c r="I896" t="s">
        <v>25</v>
      </c>
      <c r="J896" t="s">
        <v>26</v>
      </c>
      <c r="K896">
        <v>175</v>
      </c>
      <c r="L896">
        <v>44</v>
      </c>
      <c r="M896" t="s">
        <v>36</v>
      </c>
      <c r="N896" t="s">
        <v>73</v>
      </c>
      <c r="O896" t="s">
        <v>74</v>
      </c>
      <c r="P896" t="s">
        <v>39</v>
      </c>
      <c r="Q896">
        <v>37.58</v>
      </c>
      <c r="R896" t="str">
        <f t="shared" si="52"/>
        <v>Valid</v>
      </c>
      <c r="S896" t="str">
        <f t="shared" si="53"/>
        <v>Valid</v>
      </c>
      <c r="T896" t="str">
        <f t="shared" si="54"/>
        <v>Returned</v>
      </c>
      <c r="U896">
        <f t="shared" si="55"/>
        <v>175</v>
      </c>
    </row>
    <row r="897" spans="1:21" x14ac:dyDescent="0.25">
      <c r="A897" t="s">
        <v>2826</v>
      </c>
      <c r="B897" t="s">
        <v>2827</v>
      </c>
      <c r="C897" t="s">
        <v>2828</v>
      </c>
      <c r="D897" s="1">
        <v>45087</v>
      </c>
      <c r="E897" s="1">
        <v>45410</v>
      </c>
      <c r="F897" t="s">
        <v>68</v>
      </c>
      <c r="G897">
        <v>347.09</v>
      </c>
      <c r="H897">
        <v>1</v>
      </c>
      <c r="I897" t="s">
        <v>35</v>
      </c>
      <c r="J897" t="s">
        <v>26</v>
      </c>
      <c r="K897">
        <v>323</v>
      </c>
      <c r="L897">
        <v>49</v>
      </c>
      <c r="M897" t="s">
        <v>36</v>
      </c>
      <c r="N897" t="s">
        <v>281</v>
      </c>
      <c r="O897" t="s">
        <v>74</v>
      </c>
      <c r="P897" t="s">
        <v>30</v>
      </c>
      <c r="Q897">
        <v>34.58</v>
      </c>
      <c r="R897" t="str">
        <f t="shared" si="52"/>
        <v>Valid</v>
      </c>
      <c r="S897" t="str">
        <f t="shared" si="53"/>
        <v>Valid</v>
      </c>
      <c r="T897" t="str">
        <f t="shared" si="54"/>
        <v>Returned</v>
      </c>
      <c r="U897">
        <f t="shared" si="55"/>
        <v>323</v>
      </c>
    </row>
    <row r="898" spans="1:21" x14ac:dyDescent="0.25">
      <c r="A898" t="s">
        <v>2829</v>
      </c>
      <c r="B898" t="s">
        <v>2830</v>
      </c>
      <c r="C898" t="s">
        <v>2831</v>
      </c>
      <c r="D898" s="1">
        <v>44970</v>
      </c>
      <c r="E898" s="1">
        <v>45035</v>
      </c>
      <c r="F898" t="s">
        <v>68</v>
      </c>
      <c r="G898">
        <v>210.98</v>
      </c>
      <c r="H898">
        <v>4</v>
      </c>
      <c r="I898" t="s">
        <v>44</v>
      </c>
      <c r="J898" t="s">
        <v>26</v>
      </c>
      <c r="K898">
        <v>65</v>
      </c>
      <c r="L898">
        <v>30</v>
      </c>
      <c r="M898" t="s">
        <v>27</v>
      </c>
      <c r="N898" t="s">
        <v>112</v>
      </c>
      <c r="O898" t="s">
        <v>74</v>
      </c>
      <c r="P898" t="s">
        <v>59</v>
      </c>
      <c r="Q898">
        <v>31.11</v>
      </c>
      <c r="R898" t="str">
        <f t="shared" ref="R898:R961" si="56">IF(E898="","Not Returned",IF(D898&lt;E898,"Valid","Invalid"))</f>
        <v>Valid</v>
      </c>
      <c r="S898" t="str">
        <f t="shared" si="53"/>
        <v>Valid</v>
      </c>
      <c r="T898" t="str">
        <f t="shared" si="54"/>
        <v>Returned</v>
      </c>
      <c r="U898">
        <f t="shared" si="55"/>
        <v>65</v>
      </c>
    </row>
    <row r="899" spans="1:21" x14ac:dyDescent="0.25">
      <c r="A899" t="s">
        <v>2832</v>
      </c>
      <c r="B899" t="s">
        <v>2833</v>
      </c>
      <c r="C899" t="s">
        <v>2834</v>
      </c>
      <c r="D899" s="1">
        <v>45326</v>
      </c>
      <c r="E899" s="1">
        <v>45488</v>
      </c>
      <c r="F899" t="s">
        <v>68</v>
      </c>
      <c r="G899">
        <v>98.27</v>
      </c>
      <c r="H899">
        <v>5</v>
      </c>
      <c r="I899" t="s">
        <v>53</v>
      </c>
      <c r="J899" t="s">
        <v>26</v>
      </c>
      <c r="K899">
        <v>162</v>
      </c>
      <c r="L899">
        <v>67</v>
      </c>
      <c r="M899" t="s">
        <v>27</v>
      </c>
      <c r="N899" t="s">
        <v>431</v>
      </c>
      <c r="O899" t="s">
        <v>64</v>
      </c>
      <c r="P899" t="s">
        <v>30</v>
      </c>
      <c r="Q899">
        <v>42.38</v>
      </c>
      <c r="R899" t="str">
        <f t="shared" si="56"/>
        <v>Valid</v>
      </c>
      <c r="S899" t="str">
        <f t="shared" ref="S899:S962" si="57">SUBSTITUTE(R899,"Not Returned","Valid")</f>
        <v>Valid</v>
      </c>
      <c r="T899" t="str">
        <f t="shared" ref="T899:T962" si="58">IF(AND(S899="Valid",J899="Returned"),"Returned",IF(AND(S899="Valid",J899="Not Returned"),"Not Returned","Other"))</f>
        <v>Returned</v>
      </c>
      <c r="U899">
        <f t="shared" ref="U899:U962" si="59">IF(K899="","",E899-D899)</f>
        <v>162</v>
      </c>
    </row>
    <row r="900" spans="1:21" x14ac:dyDescent="0.25">
      <c r="A900" t="s">
        <v>2835</v>
      </c>
      <c r="B900" t="s">
        <v>2836</v>
      </c>
      <c r="C900" t="s">
        <v>2837</v>
      </c>
      <c r="D900" s="1">
        <v>45107</v>
      </c>
      <c r="E900" s="1">
        <v>45166</v>
      </c>
      <c r="F900" t="s">
        <v>68</v>
      </c>
      <c r="G900">
        <v>248.5</v>
      </c>
      <c r="H900">
        <v>1</v>
      </c>
      <c r="I900" t="s">
        <v>35</v>
      </c>
      <c r="J900" t="s">
        <v>26</v>
      </c>
      <c r="K900">
        <v>59</v>
      </c>
      <c r="L900">
        <v>53</v>
      </c>
      <c r="M900" t="s">
        <v>27</v>
      </c>
      <c r="N900" t="s">
        <v>288</v>
      </c>
      <c r="O900" t="s">
        <v>29</v>
      </c>
      <c r="P900" t="s">
        <v>59</v>
      </c>
      <c r="Q900">
        <v>3.75</v>
      </c>
      <c r="R900" t="str">
        <f t="shared" si="56"/>
        <v>Valid</v>
      </c>
      <c r="S900" t="str">
        <f t="shared" si="57"/>
        <v>Valid</v>
      </c>
      <c r="T900" t="str">
        <f t="shared" si="58"/>
        <v>Returned</v>
      </c>
      <c r="U900">
        <f t="shared" si="59"/>
        <v>59</v>
      </c>
    </row>
    <row r="901" spans="1:21" x14ac:dyDescent="0.25">
      <c r="A901" t="s">
        <v>2838</v>
      </c>
      <c r="B901" t="s">
        <v>2839</v>
      </c>
      <c r="C901" t="s">
        <v>2840</v>
      </c>
      <c r="D901" s="1">
        <v>44949</v>
      </c>
      <c r="E901" s="1">
        <v>45510</v>
      </c>
      <c r="F901" t="s">
        <v>83</v>
      </c>
      <c r="G901">
        <v>329.44</v>
      </c>
      <c r="H901">
        <v>4</v>
      </c>
      <c r="I901" t="s">
        <v>53</v>
      </c>
      <c r="J901" t="s">
        <v>26</v>
      </c>
      <c r="K901">
        <v>561</v>
      </c>
      <c r="L901">
        <v>61</v>
      </c>
      <c r="M901" t="s">
        <v>27</v>
      </c>
      <c r="N901" t="s">
        <v>586</v>
      </c>
      <c r="O901" t="s">
        <v>64</v>
      </c>
      <c r="P901" t="s">
        <v>59</v>
      </c>
      <c r="Q901">
        <v>28.13</v>
      </c>
      <c r="R901" t="str">
        <f t="shared" si="56"/>
        <v>Valid</v>
      </c>
      <c r="S901" t="str">
        <f t="shared" si="57"/>
        <v>Valid</v>
      </c>
      <c r="T901" t="str">
        <f t="shared" si="58"/>
        <v>Returned</v>
      </c>
      <c r="U901">
        <f t="shared" si="59"/>
        <v>561</v>
      </c>
    </row>
    <row r="902" spans="1:21" x14ac:dyDescent="0.25">
      <c r="A902" t="s">
        <v>2841</v>
      </c>
      <c r="B902" t="s">
        <v>2842</v>
      </c>
      <c r="C902" t="s">
        <v>2843</v>
      </c>
      <c r="D902" s="1">
        <v>45312</v>
      </c>
      <c r="E902" s="1">
        <v>45640</v>
      </c>
      <c r="F902" t="s">
        <v>34</v>
      </c>
      <c r="G902">
        <v>418.88</v>
      </c>
      <c r="H902">
        <v>3</v>
      </c>
      <c r="I902" t="s">
        <v>35</v>
      </c>
      <c r="J902" t="s">
        <v>26</v>
      </c>
      <c r="K902">
        <v>328</v>
      </c>
      <c r="L902">
        <v>41</v>
      </c>
      <c r="M902" t="s">
        <v>27</v>
      </c>
      <c r="N902" t="s">
        <v>167</v>
      </c>
      <c r="O902" t="s">
        <v>29</v>
      </c>
      <c r="P902" t="s">
        <v>59</v>
      </c>
      <c r="Q902">
        <v>8.67</v>
      </c>
      <c r="R902" t="str">
        <f t="shared" si="56"/>
        <v>Valid</v>
      </c>
      <c r="S902" t="str">
        <f t="shared" si="57"/>
        <v>Valid</v>
      </c>
      <c r="T902" t="str">
        <f t="shared" si="58"/>
        <v>Returned</v>
      </c>
      <c r="U902">
        <f t="shared" si="59"/>
        <v>328</v>
      </c>
    </row>
    <row r="903" spans="1:21" x14ac:dyDescent="0.25">
      <c r="A903" t="s">
        <v>2844</v>
      </c>
      <c r="B903" t="s">
        <v>2845</v>
      </c>
      <c r="C903" t="s">
        <v>2846</v>
      </c>
      <c r="D903" s="1">
        <v>45101</v>
      </c>
      <c r="E903" s="1">
        <v>45356</v>
      </c>
      <c r="F903" t="s">
        <v>68</v>
      </c>
      <c r="G903">
        <v>467.23</v>
      </c>
      <c r="H903">
        <v>3</v>
      </c>
      <c r="I903" t="s">
        <v>44</v>
      </c>
      <c r="J903" t="s">
        <v>26</v>
      </c>
      <c r="K903">
        <v>255</v>
      </c>
      <c r="L903">
        <v>20</v>
      </c>
      <c r="M903" t="s">
        <v>36</v>
      </c>
      <c r="N903" t="s">
        <v>693</v>
      </c>
      <c r="O903" t="s">
        <v>38</v>
      </c>
      <c r="P903" t="s">
        <v>59</v>
      </c>
      <c r="Q903">
        <v>13.79</v>
      </c>
      <c r="R903" t="str">
        <f t="shared" si="56"/>
        <v>Valid</v>
      </c>
      <c r="S903" t="str">
        <f t="shared" si="57"/>
        <v>Valid</v>
      </c>
      <c r="T903" t="str">
        <f t="shared" si="58"/>
        <v>Returned</v>
      </c>
      <c r="U903">
        <f t="shared" si="59"/>
        <v>255</v>
      </c>
    </row>
    <row r="904" spans="1:21" x14ac:dyDescent="0.25">
      <c r="A904" t="s">
        <v>2847</v>
      </c>
      <c r="B904" t="s">
        <v>2848</v>
      </c>
      <c r="C904" t="s">
        <v>2849</v>
      </c>
      <c r="D904" s="1">
        <v>45155</v>
      </c>
      <c r="E904" s="1">
        <v>45461</v>
      </c>
      <c r="F904" t="s">
        <v>83</v>
      </c>
      <c r="G904">
        <v>303.62</v>
      </c>
      <c r="H904">
        <v>2</v>
      </c>
      <c r="I904" t="s">
        <v>25</v>
      </c>
      <c r="J904" t="s">
        <v>26</v>
      </c>
      <c r="K904">
        <v>306</v>
      </c>
      <c r="L904">
        <v>45</v>
      </c>
      <c r="M904" t="s">
        <v>36</v>
      </c>
      <c r="N904" t="s">
        <v>128</v>
      </c>
      <c r="O904" t="s">
        <v>29</v>
      </c>
      <c r="P904" t="s">
        <v>39</v>
      </c>
      <c r="Q904">
        <v>21.7</v>
      </c>
      <c r="R904" t="str">
        <f t="shared" si="56"/>
        <v>Valid</v>
      </c>
      <c r="S904" t="str">
        <f t="shared" si="57"/>
        <v>Valid</v>
      </c>
      <c r="T904" t="str">
        <f t="shared" si="58"/>
        <v>Returned</v>
      </c>
      <c r="U904">
        <f t="shared" si="59"/>
        <v>306</v>
      </c>
    </row>
    <row r="905" spans="1:21" x14ac:dyDescent="0.25">
      <c r="A905" t="s">
        <v>2850</v>
      </c>
      <c r="B905" t="s">
        <v>2851</v>
      </c>
      <c r="C905" t="s">
        <v>2852</v>
      </c>
      <c r="D905" s="1">
        <v>45264</v>
      </c>
      <c r="E905" s="1">
        <v>45273</v>
      </c>
      <c r="F905" t="s">
        <v>24</v>
      </c>
      <c r="G905">
        <v>361.9</v>
      </c>
      <c r="H905">
        <v>2</v>
      </c>
      <c r="I905" t="s">
        <v>44</v>
      </c>
      <c r="J905" t="s">
        <v>26</v>
      </c>
      <c r="K905">
        <v>9</v>
      </c>
      <c r="L905">
        <v>60</v>
      </c>
      <c r="M905" t="s">
        <v>27</v>
      </c>
      <c r="N905" t="s">
        <v>302</v>
      </c>
      <c r="O905" t="s">
        <v>74</v>
      </c>
      <c r="P905" t="s">
        <v>30</v>
      </c>
      <c r="Q905">
        <v>37.299999999999997</v>
      </c>
      <c r="R905" t="str">
        <f t="shared" si="56"/>
        <v>Valid</v>
      </c>
      <c r="S905" t="str">
        <f t="shared" si="57"/>
        <v>Valid</v>
      </c>
      <c r="T905" t="str">
        <f t="shared" si="58"/>
        <v>Returned</v>
      </c>
      <c r="U905">
        <f t="shared" si="59"/>
        <v>9</v>
      </c>
    </row>
    <row r="906" spans="1:21" x14ac:dyDescent="0.25">
      <c r="A906" t="s">
        <v>2853</v>
      </c>
      <c r="B906" t="s">
        <v>2854</v>
      </c>
      <c r="C906" t="s">
        <v>2855</v>
      </c>
      <c r="D906" s="1">
        <v>45534</v>
      </c>
      <c r="E906" s="1">
        <v>45539</v>
      </c>
      <c r="F906" t="s">
        <v>43</v>
      </c>
      <c r="G906">
        <v>155.47999999999999</v>
      </c>
      <c r="H906">
        <v>3</v>
      </c>
      <c r="I906" t="s">
        <v>53</v>
      </c>
      <c r="J906" t="s">
        <v>26</v>
      </c>
      <c r="K906">
        <v>5</v>
      </c>
      <c r="L906">
        <v>19</v>
      </c>
      <c r="M906" t="s">
        <v>27</v>
      </c>
      <c r="N906" t="s">
        <v>313</v>
      </c>
      <c r="O906" t="s">
        <v>64</v>
      </c>
      <c r="P906" t="s">
        <v>59</v>
      </c>
      <c r="Q906">
        <v>3.72</v>
      </c>
      <c r="R906" t="str">
        <f t="shared" si="56"/>
        <v>Valid</v>
      </c>
      <c r="S906" t="str">
        <f t="shared" si="57"/>
        <v>Valid</v>
      </c>
      <c r="T906" t="str">
        <f t="shared" si="58"/>
        <v>Returned</v>
      </c>
      <c r="U906">
        <f t="shared" si="59"/>
        <v>5</v>
      </c>
    </row>
    <row r="907" spans="1:21" x14ac:dyDescent="0.25">
      <c r="A907" t="s">
        <v>2856</v>
      </c>
      <c r="B907" t="s">
        <v>2857</v>
      </c>
      <c r="C907" t="s">
        <v>2858</v>
      </c>
      <c r="D907" s="1">
        <v>45050</v>
      </c>
      <c r="E907" s="1">
        <v>45123</v>
      </c>
      <c r="F907" t="s">
        <v>83</v>
      </c>
      <c r="G907">
        <v>176.62</v>
      </c>
      <c r="H907">
        <v>4</v>
      </c>
      <c r="I907" t="s">
        <v>53</v>
      </c>
      <c r="J907" t="s">
        <v>26</v>
      </c>
      <c r="K907">
        <v>73</v>
      </c>
      <c r="L907">
        <v>33</v>
      </c>
      <c r="M907" t="s">
        <v>27</v>
      </c>
      <c r="N907" t="s">
        <v>73</v>
      </c>
      <c r="O907" t="s">
        <v>64</v>
      </c>
      <c r="P907" t="s">
        <v>39</v>
      </c>
      <c r="Q907">
        <v>42.17</v>
      </c>
      <c r="R907" t="str">
        <f t="shared" si="56"/>
        <v>Valid</v>
      </c>
      <c r="S907" t="str">
        <f t="shared" si="57"/>
        <v>Valid</v>
      </c>
      <c r="T907" t="str">
        <f t="shared" si="58"/>
        <v>Returned</v>
      </c>
      <c r="U907">
        <f t="shared" si="59"/>
        <v>73</v>
      </c>
    </row>
    <row r="908" spans="1:21" x14ac:dyDescent="0.25">
      <c r="A908" t="s">
        <v>2859</v>
      </c>
      <c r="B908" t="s">
        <v>2860</v>
      </c>
      <c r="C908" t="s">
        <v>2861</v>
      </c>
      <c r="D908" s="1">
        <v>45313</v>
      </c>
      <c r="E908" s="1">
        <v>45537</v>
      </c>
      <c r="F908" t="s">
        <v>83</v>
      </c>
      <c r="G908">
        <v>157.06</v>
      </c>
      <c r="H908">
        <v>2</v>
      </c>
      <c r="I908" t="s">
        <v>25</v>
      </c>
      <c r="J908" t="s">
        <v>26</v>
      </c>
      <c r="K908">
        <v>224</v>
      </c>
      <c r="L908">
        <v>48</v>
      </c>
      <c r="M908" t="s">
        <v>36</v>
      </c>
      <c r="N908" t="s">
        <v>847</v>
      </c>
      <c r="O908" t="s">
        <v>74</v>
      </c>
      <c r="P908" t="s">
        <v>59</v>
      </c>
      <c r="Q908">
        <v>18.98</v>
      </c>
      <c r="R908" t="str">
        <f t="shared" si="56"/>
        <v>Valid</v>
      </c>
      <c r="S908" t="str">
        <f t="shared" si="57"/>
        <v>Valid</v>
      </c>
      <c r="T908" t="str">
        <f t="shared" si="58"/>
        <v>Returned</v>
      </c>
      <c r="U908">
        <f t="shared" si="59"/>
        <v>224</v>
      </c>
    </row>
    <row r="909" spans="1:21" x14ac:dyDescent="0.25">
      <c r="A909" t="s">
        <v>2862</v>
      </c>
      <c r="B909" t="s">
        <v>2863</v>
      </c>
      <c r="C909" t="s">
        <v>2864</v>
      </c>
      <c r="D909" s="1">
        <v>45279</v>
      </c>
      <c r="E909" s="1">
        <v>45561</v>
      </c>
      <c r="F909" t="s">
        <v>34</v>
      </c>
      <c r="G909">
        <v>283.93</v>
      </c>
      <c r="H909">
        <v>3</v>
      </c>
      <c r="I909" t="s">
        <v>25</v>
      </c>
      <c r="J909" t="s">
        <v>26</v>
      </c>
      <c r="K909">
        <v>282</v>
      </c>
      <c r="L909">
        <v>50</v>
      </c>
      <c r="M909" t="s">
        <v>27</v>
      </c>
      <c r="N909" t="s">
        <v>108</v>
      </c>
      <c r="O909" t="s">
        <v>29</v>
      </c>
      <c r="P909" t="s">
        <v>39</v>
      </c>
      <c r="Q909">
        <v>9.09</v>
      </c>
      <c r="R909" t="str">
        <f t="shared" si="56"/>
        <v>Valid</v>
      </c>
      <c r="S909" t="str">
        <f t="shared" si="57"/>
        <v>Valid</v>
      </c>
      <c r="T909" t="str">
        <f t="shared" si="58"/>
        <v>Returned</v>
      </c>
      <c r="U909">
        <f t="shared" si="59"/>
        <v>282</v>
      </c>
    </row>
    <row r="910" spans="1:21" x14ac:dyDescent="0.25">
      <c r="A910" t="s">
        <v>2865</v>
      </c>
      <c r="B910" t="s">
        <v>2866</v>
      </c>
      <c r="C910" t="s">
        <v>2867</v>
      </c>
      <c r="D910" s="1">
        <v>45251</v>
      </c>
      <c r="E910" s="1">
        <v>45349</v>
      </c>
      <c r="F910" t="s">
        <v>24</v>
      </c>
      <c r="G910">
        <v>223.54</v>
      </c>
      <c r="H910">
        <v>5</v>
      </c>
      <c r="I910" t="s">
        <v>25</v>
      </c>
      <c r="J910" t="s">
        <v>26</v>
      </c>
      <c r="K910">
        <v>98</v>
      </c>
      <c r="L910">
        <v>27</v>
      </c>
      <c r="M910" t="s">
        <v>36</v>
      </c>
      <c r="N910" t="s">
        <v>335</v>
      </c>
      <c r="O910" t="s">
        <v>29</v>
      </c>
      <c r="P910" t="s">
        <v>30</v>
      </c>
      <c r="Q910">
        <v>47.11</v>
      </c>
      <c r="R910" t="str">
        <f t="shared" si="56"/>
        <v>Valid</v>
      </c>
      <c r="S910" t="str">
        <f t="shared" si="57"/>
        <v>Valid</v>
      </c>
      <c r="T910" t="str">
        <f t="shared" si="58"/>
        <v>Returned</v>
      </c>
      <c r="U910">
        <f t="shared" si="59"/>
        <v>98</v>
      </c>
    </row>
    <row r="911" spans="1:21" x14ac:dyDescent="0.25">
      <c r="A911" t="s">
        <v>2868</v>
      </c>
      <c r="B911" t="s">
        <v>2869</v>
      </c>
      <c r="C911" t="s">
        <v>2870</v>
      </c>
      <c r="D911" s="1">
        <v>44987</v>
      </c>
      <c r="E911" s="1">
        <v>45084</v>
      </c>
      <c r="F911" t="s">
        <v>34</v>
      </c>
      <c r="G911">
        <v>145.26</v>
      </c>
      <c r="H911">
        <v>3</v>
      </c>
      <c r="I911" t="s">
        <v>44</v>
      </c>
      <c r="J911" t="s">
        <v>26</v>
      </c>
      <c r="K911">
        <v>97</v>
      </c>
      <c r="L911">
        <v>26</v>
      </c>
      <c r="M911" t="s">
        <v>27</v>
      </c>
      <c r="N911" t="s">
        <v>84</v>
      </c>
      <c r="O911" t="s">
        <v>64</v>
      </c>
      <c r="P911" t="s">
        <v>30</v>
      </c>
      <c r="Q911">
        <v>46.4</v>
      </c>
      <c r="R911" t="str">
        <f t="shared" si="56"/>
        <v>Valid</v>
      </c>
      <c r="S911" t="str">
        <f t="shared" si="57"/>
        <v>Valid</v>
      </c>
      <c r="T911" t="str">
        <f t="shared" si="58"/>
        <v>Returned</v>
      </c>
      <c r="U911">
        <f t="shared" si="59"/>
        <v>97</v>
      </c>
    </row>
    <row r="912" spans="1:21" x14ac:dyDescent="0.25">
      <c r="A912" t="s">
        <v>2871</v>
      </c>
      <c r="B912" t="s">
        <v>2872</v>
      </c>
      <c r="C912" t="s">
        <v>2873</v>
      </c>
      <c r="D912" s="1">
        <v>45035</v>
      </c>
      <c r="E912" s="1">
        <v>45165</v>
      </c>
      <c r="F912" t="s">
        <v>68</v>
      </c>
      <c r="G912">
        <v>441.09</v>
      </c>
      <c r="H912">
        <v>2</v>
      </c>
      <c r="I912" t="s">
        <v>44</v>
      </c>
      <c r="J912" t="s">
        <v>26</v>
      </c>
      <c r="K912">
        <v>130</v>
      </c>
      <c r="L912">
        <v>30</v>
      </c>
      <c r="M912" t="s">
        <v>36</v>
      </c>
      <c r="N912" t="s">
        <v>317</v>
      </c>
      <c r="O912" t="s">
        <v>38</v>
      </c>
      <c r="P912" t="s">
        <v>30</v>
      </c>
      <c r="Q912">
        <v>0.99</v>
      </c>
      <c r="R912" t="str">
        <f t="shared" si="56"/>
        <v>Valid</v>
      </c>
      <c r="S912" t="str">
        <f t="shared" si="57"/>
        <v>Valid</v>
      </c>
      <c r="T912" t="str">
        <f t="shared" si="58"/>
        <v>Returned</v>
      </c>
      <c r="U912">
        <f t="shared" si="59"/>
        <v>130</v>
      </c>
    </row>
    <row r="913" spans="1:21" x14ac:dyDescent="0.25">
      <c r="A913" t="s">
        <v>2874</v>
      </c>
      <c r="B913" t="s">
        <v>2875</v>
      </c>
      <c r="C913" t="s">
        <v>2876</v>
      </c>
      <c r="D913" s="1">
        <v>45306</v>
      </c>
      <c r="E913" s="1">
        <v>45320</v>
      </c>
      <c r="F913" t="s">
        <v>24</v>
      </c>
      <c r="G913">
        <v>388.95</v>
      </c>
      <c r="H913">
        <v>2</v>
      </c>
      <c r="I913" t="s">
        <v>25</v>
      </c>
      <c r="J913" t="s">
        <v>26</v>
      </c>
      <c r="K913">
        <v>14</v>
      </c>
      <c r="L913">
        <v>66</v>
      </c>
      <c r="M913" t="s">
        <v>36</v>
      </c>
      <c r="N913" t="s">
        <v>247</v>
      </c>
      <c r="O913" t="s">
        <v>29</v>
      </c>
      <c r="P913" t="s">
        <v>30</v>
      </c>
      <c r="Q913">
        <v>9.44</v>
      </c>
      <c r="R913" t="str">
        <f t="shared" si="56"/>
        <v>Valid</v>
      </c>
      <c r="S913" t="str">
        <f t="shared" si="57"/>
        <v>Valid</v>
      </c>
      <c r="T913" t="str">
        <f t="shared" si="58"/>
        <v>Returned</v>
      </c>
      <c r="U913">
        <f t="shared" si="59"/>
        <v>14</v>
      </c>
    </row>
    <row r="914" spans="1:21" x14ac:dyDescent="0.25">
      <c r="A914" t="s">
        <v>2877</v>
      </c>
      <c r="B914" t="s">
        <v>2878</v>
      </c>
      <c r="C914" t="s">
        <v>2879</v>
      </c>
      <c r="D914" s="1">
        <v>45090</v>
      </c>
      <c r="E914" s="1">
        <v>45319</v>
      </c>
      <c r="F914" t="s">
        <v>34</v>
      </c>
      <c r="G914">
        <v>347.38</v>
      </c>
      <c r="H914">
        <v>5</v>
      </c>
      <c r="I914" t="s">
        <v>35</v>
      </c>
      <c r="J914" t="s">
        <v>26</v>
      </c>
      <c r="K914">
        <v>229</v>
      </c>
      <c r="L914">
        <v>45</v>
      </c>
      <c r="M914" t="s">
        <v>36</v>
      </c>
      <c r="N914" t="s">
        <v>324</v>
      </c>
      <c r="O914" t="s">
        <v>74</v>
      </c>
      <c r="P914" t="s">
        <v>59</v>
      </c>
      <c r="Q914">
        <v>42.5</v>
      </c>
      <c r="R914" t="str">
        <f t="shared" si="56"/>
        <v>Valid</v>
      </c>
      <c r="S914" t="str">
        <f t="shared" si="57"/>
        <v>Valid</v>
      </c>
      <c r="T914" t="str">
        <f t="shared" si="58"/>
        <v>Returned</v>
      </c>
      <c r="U914">
        <f t="shared" si="59"/>
        <v>229</v>
      </c>
    </row>
    <row r="915" spans="1:21" x14ac:dyDescent="0.25">
      <c r="A915" t="s">
        <v>2880</v>
      </c>
      <c r="B915" t="s">
        <v>2881</v>
      </c>
      <c r="C915" t="s">
        <v>2882</v>
      </c>
      <c r="D915" s="1">
        <v>45022</v>
      </c>
      <c r="E915" s="1">
        <v>45063</v>
      </c>
      <c r="F915" t="s">
        <v>43</v>
      </c>
      <c r="G915">
        <v>420.96</v>
      </c>
      <c r="H915">
        <v>3</v>
      </c>
      <c r="I915" t="s">
        <v>25</v>
      </c>
      <c r="J915" t="s">
        <v>26</v>
      </c>
      <c r="K915">
        <v>41</v>
      </c>
      <c r="L915">
        <v>21</v>
      </c>
      <c r="M915" t="s">
        <v>36</v>
      </c>
      <c r="N915" t="s">
        <v>192</v>
      </c>
      <c r="O915" t="s">
        <v>74</v>
      </c>
      <c r="P915" t="s">
        <v>30</v>
      </c>
      <c r="Q915">
        <v>34.86</v>
      </c>
      <c r="R915" t="str">
        <f t="shared" si="56"/>
        <v>Valid</v>
      </c>
      <c r="S915" t="str">
        <f t="shared" si="57"/>
        <v>Valid</v>
      </c>
      <c r="T915" t="str">
        <f t="shared" si="58"/>
        <v>Returned</v>
      </c>
      <c r="U915">
        <f t="shared" si="59"/>
        <v>41</v>
      </c>
    </row>
    <row r="916" spans="1:21" x14ac:dyDescent="0.25">
      <c r="A916" t="s">
        <v>2883</v>
      </c>
      <c r="B916" t="s">
        <v>2884</v>
      </c>
      <c r="C916" t="s">
        <v>2885</v>
      </c>
      <c r="D916" s="1">
        <v>45058</v>
      </c>
      <c r="E916" s="1">
        <v>45117</v>
      </c>
      <c r="F916" t="s">
        <v>68</v>
      </c>
      <c r="G916">
        <v>83.67</v>
      </c>
      <c r="H916">
        <v>5</v>
      </c>
      <c r="I916" t="s">
        <v>44</v>
      </c>
      <c r="J916" t="s">
        <v>26</v>
      </c>
      <c r="K916">
        <v>59</v>
      </c>
      <c r="L916">
        <v>23</v>
      </c>
      <c r="M916" t="s">
        <v>36</v>
      </c>
      <c r="N916" t="s">
        <v>208</v>
      </c>
      <c r="O916" t="s">
        <v>38</v>
      </c>
      <c r="P916" t="s">
        <v>39</v>
      </c>
      <c r="Q916">
        <v>33.29</v>
      </c>
      <c r="R916" t="str">
        <f t="shared" si="56"/>
        <v>Valid</v>
      </c>
      <c r="S916" t="str">
        <f t="shared" si="57"/>
        <v>Valid</v>
      </c>
      <c r="T916" t="str">
        <f t="shared" si="58"/>
        <v>Returned</v>
      </c>
      <c r="U916">
        <f t="shared" si="59"/>
        <v>59</v>
      </c>
    </row>
    <row r="917" spans="1:21" x14ac:dyDescent="0.25">
      <c r="A917" t="s">
        <v>2886</v>
      </c>
      <c r="B917" t="s">
        <v>2887</v>
      </c>
      <c r="C917" t="s">
        <v>2888</v>
      </c>
      <c r="D917" s="1">
        <v>45329</v>
      </c>
      <c r="E917" s="1">
        <v>45460</v>
      </c>
      <c r="F917" t="s">
        <v>34</v>
      </c>
      <c r="G917">
        <v>241.43</v>
      </c>
      <c r="H917">
        <v>4</v>
      </c>
      <c r="I917" t="s">
        <v>25</v>
      </c>
      <c r="J917" t="s">
        <v>26</v>
      </c>
      <c r="K917">
        <v>131</v>
      </c>
      <c r="L917">
        <v>22</v>
      </c>
      <c r="M917" t="s">
        <v>36</v>
      </c>
      <c r="N917" t="s">
        <v>368</v>
      </c>
      <c r="O917" t="s">
        <v>38</v>
      </c>
      <c r="P917" t="s">
        <v>30</v>
      </c>
      <c r="Q917">
        <v>46.25</v>
      </c>
      <c r="R917" t="str">
        <f t="shared" si="56"/>
        <v>Valid</v>
      </c>
      <c r="S917" t="str">
        <f t="shared" si="57"/>
        <v>Valid</v>
      </c>
      <c r="T917" t="str">
        <f t="shared" si="58"/>
        <v>Returned</v>
      </c>
      <c r="U917">
        <f t="shared" si="59"/>
        <v>131</v>
      </c>
    </row>
    <row r="918" spans="1:21" x14ac:dyDescent="0.25">
      <c r="A918" t="s">
        <v>2889</v>
      </c>
      <c r="B918" t="s">
        <v>2890</v>
      </c>
      <c r="C918" t="s">
        <v>2891</v>
      </c>
      <c r="D918" s="1">
        <v>45157</v>
      </c>
      <c r="E918" s="1">
        <v>45313</v>
      </c>
      <c r="F918" t="s">
        <v>34</v>
      </c>
      <c r="G918">
        <v>86.35</v>
      </c>
      <c r="H918">
        <v>3</v>
      </c>
      <c r="I918" t="s">
        <v>35</v>
      </c>
      <c r="J918" t="s">
        <v>26</v>
      </c>
      <c r="K918">
        <v>156</v>
      </c>
      <c r="L918">
        <v>51</v>
      </c>
      <c r="M918" t="s">
        <v>36</v>
      </c>
      <c r="N918" t="s">
        <v>298</v>
      </c>
      <c r="O918" t="s">
        <v>74</v>
      </c>
      <c r="P918" t="s">
        <v>30</v>
      </c>
      <c r="Q918">
        <v>49</v>
      </c>
      <c r="R918" t="str">
        <f t="shared" si="56"/>
        <v>Valid</v>
      </c>
      <c r="S918" t="str">
        <f t="shared" si="57"/>
        <v>Valid</v>
      </c>
      <c r="T918" t="str">
        <f t="shared" si="58"/>
        <v>Returned</v>
      </c>
      <c r="U918">
        <f t="shared" si="59"/>
        <v>156</v>
      </c>
    </row>
    <row r="919" spans="1:21" x14ac:dyDescent="0.25">
      <c r="A919" t="s">
        <v>2892</v>
      </c>
      <c r="B919" t="s">
        <v>2893</v>
      </c>
      <c r="C919" t="s">
        <v>2894</v>
      </c>
      <c r="D919" s="1">
        <v>45040</v>
      </c>
      <c r="E919" s="1">
        <v>45404</v>
      </c>
      <c r="F919" t="s">
        <v>43</v>
      </c>
      <c r="G919">
        <v>289.43</v>
      </c>
      <c r="H919">
        <v>5</v>
      </c>
      <c r="I919" t="s">
        <v>44</v>
      </c>
      <c r="J919" t="s">
        <v>26</v>
      </c>
      <c r="K919">
        <v>364</v>
      </c>
      <c r="L919">
        <v>29</v>
      </c>
      <c r="M919" t="s">
        <v>36</v>
      </c>
      <c r="N919" t="s">
        <v>63</v>
      </c>
      <c r="O919" t="s">
        <v>74</v>
      </c>
      <c r="P919" t="s">
        <v>39</v>
      </c>
      <c r="Q919">
        <v>32.28</v>
      </c>
      <c r="R919" t="str">
        <f t="shared" si="56"/>
        <v>Valid</v>
      </c>
      <c r="S919" t="str">
        <f t="shared" si="57"/>
        <v>Valid</v>
      </c>
      <c r="T919" t="str">
        <f t="shared" si="58"/>
        <v>Returned</v>
      </c>
      <c r="U919">
        <f t="shared" si="59"/>
        <v>364</v>
      </c>
    </row>
    <row r="920" spans="1:21" x14ac:dyDescent="0.25">
      <c r="A920" t="s">
        <v>2895</v>
      </c>
      <c r="B920" t="s">
        <v>2896</v>
      </c>
      <c r="C920" t="s">
        <v>2897</v>
      </c>
      <c r="D920" s="1">
        <v>44985</v>
      </c>
      <c r="E920" s="1">
        <v>45616</v>
      </c>
      <c r="F920" t="s">
        <v>68</v>
      </c>
      <c r="G920">
        <v>206.94</v>
      </c>
      <c r="H920">
        <v>3</v>
      </c>
      <c r="I920" t="s">
        <v>44</v>
      </c>
      <c r="J920" t="s">
        <v>26</v>
      </c>
      <c r="K920">
        <v>631</v>
      </c>
      <c r="L920">
        <v>47</v>
      </c>
      <c r="M920" t="s">
        <v>36</v>
      </c>
      <c r="N920" t="s">
        <v>1452</v>
      </c>
      <c r="O920" t="s">
        <v>29</v>
      </c>
      <c r="P920" t="s">
        <v>39</v>
      </c>
      <c r="Q920">
        <v>39.61</v>
      </c>
      <c r="R920" t="str">
        <f t="shared" si="56"/>
        <v>Valid</v>
      </c>
      <c r="S920" t="str">
        <f t="shared" si="57"/>
        <v>Valid</v>
      </c>
      <c r="T920" t="str">
        <f t="shared" si="58"/>
        <v>Returned</v>
      </c>
      <c r="U920">
        <f t="shared" si="59"/>
        <v>631</v>
      </c>
    </row>
    <row r="921" spans="1:21" x14ac:dyDescent="0.25">
      <c r="A921" t="s">
        <v>2898</v>
      </c>
      <c r="B921" t="s">
        <v>2899</v>
      </c>
      <c r="C921" t="s">
        <v>2900</v>
      </c>
      <c r="D921" s="1">
        <v>45182</v>
      </c>
      <c r="E921" s="1">
        <v>45338</v>
      </c>
      <c r="F921" t="s">
        <v>43</v>
      </c>
      <c r="G921">
        <v>336.6</v>
      </c>
      <c r="H921">
        <v>2</v>
      </c>
      <c r="I921" t="s">
        <v>25</v>
      </c>
      <c r="J921" t="s">
        <v>26</v>
      </c>
      <c r="K921">
        <v>156</v>
      </c>
      <c r="L921">
        <v>37</v>
      </c>
      <c r="M921" t="s">
        <v>36</v>
      </c>
      <c r="N921" t="s">
        <v>1452</v>
      </c>
      <c r="O921" t="s">
        <v>74</v>
      </c>
      <c r="P921" t="s">
        <v>59</v>
      </c>
      <c r="Q921">
        <v>18.18</v>
      </c>
      <c r="R921" t="str">
        <f t="shared" si="56"/>
        <v>Valid</v>
      </c>
      <c r="S921" t="str">
        <f t="shared" si="57"/>
        <v>Valid</v>
      </c>
      <c r="T921" t="str">
        <f t="shared" si="58"/>
        <v>Returned</v>
      </c>
      <c r="U921">
        <f t="shared" si="59"/>
        <v>156</v>
      </c>
    </row>
    <row r="922" spans="1:21" x14ac:dyDescent="0.25">
      <c r="A922" t="s">
        <v>2901</v>
      </c>
      <c r="B922" t="s">
        <v>2902</v>
      </c>
      <c r="C922" t="s">
        <v>2903</v>
      </c>
      <c r="D922" s="1">
        <v>45156</v>
      </c>
      <c r="E922" s="1">
        <v>45308</v>
      </c>
      <c r="F922" t="s">
        <v>68</v>
      </c>
      <c r="G922">
        <v>363.91</v>
      </c>
      <c r="H922">
        <v>1</v>
      </c>
      <c r="I922" t="s">
        <v>44</v>
      </c>
      <c r="J922" t="s">
        <v>26</v>
      </c>
      <c r="K922">
        <v>152</v>
      </c>
      <c r="L922">
        <v>65</v>
      </c>
      <c r="M922" t="s">
        <v>36</v>
      </c>
      <c r="N922" t="s">
        <v>135</v>
      </c>
      <c r="O922" t="s">
        <v>74</v>
      </c>
      <c r="P922" t="s">
        <v>39</v>
      </c>
      <c r="Q922">
        <v>37.26</v>
      </c>
      <c r="R922" t="str">
        <f t="shared" si="56"/>
        <v>Valid</v>
      </c>
      <c r="S922" t="str">
        <f t="shared" si="57"/>
        <v>Valid</v>
      </c>
      <c r="T922" t="str">
        <f t="shared" si="58"/>
        <v>Returned</v>
      </c>
      <c r="U922">
        <f t="shared" si="59"/>
        <v>152</v>
      </c>
    </row>
    <row r="923" spans="1:21" x14ac:dyDescent="0.25">
      <c r="A923" t="s">
        <v>2904</v>
      </c>
      <c r="B923" t="s">
        <v>2905</v>
      </c>
      <c r="C923" t="s">
        <v>2906</v>
      </c>
      <c r="D923" s="1">
        <v>45196</v>
      </c>
      <c r="E923" s="1">
        <v>45226</v>
      </c>
      <c r="F923" t="s">
        <v>24</v>
      </c>
      <c r="G923">
        <v>130.88</v>
      </c>
      <c r="H923">
        <v>4</v>
      </c>
      <c r="I923" t="s">
        <v>25</v>
      </c>
      <c r="J923" t="s">
        <v>26</v>
      </c>
      <c r="K923">
        <v>30</v>
      </c>
      <c r="L923">
        <v>41</v>
      </c>
      <c r="M923" t="s">
        <v>36</v>
      </c>
      <c r="N923" t="s">
        <v>630</v>
      </c>
      <c r="O923" t="s">
        <v>38</v>
      </c>
      <c r="P923" t="s">
        <v>39</v>
      </c>
      <c r="Q923">
        <v>1.56</v>
      </c>
      <c r="R923" t="str">
        <f t="shared" si="56"/>
        <v>Valid</v>
      </c>
      <c r="S923" t="str">
        <f t="shared" si="57"/>
        <v>Valid</v>
      </c>
      <c r="T923" t="str">
        <f t="shared" si="58"/>
        <v>Returned</v>
      </c>
      <c r="U923">
        <f t="shared" si="59"/>
        <v>30</v>
      </c>
    </row>
    <row r="924" spans="1:21" x14ac:dyDescent="0.25">
      <c r="A924" t="s">
        <v>2907</v>
      </c>
      <c r="B924" t="s">
        <v>2908</v>
      </c>
      <c r="C924" t="s">
        <v>2909</v>
      </c>
      <c r="D924" s="1">
        <v>44943</v>
      </c>
      <c r="E924" s="1">
        <v>45100</v>
      </c>
      <c r="F924" t="s">
        <v>24</v>
      </c>
      <c r="G924">
        <v>116.09</v>
      </c>
      <c r="H924">
        <v>4</v>
      </c>
      <c r="I924" t="s">
        <v>25</v>
      </c>
      <c r="J924" t="s">
        <v>26</v>
      </c>
      <c r="K924">
        <v>157</v>
      </c>
      <c r="L924">
        <v>54</v>
      </c>
      <c r="M924" t="s">
        <v>36</v>
      </c>
      <c r="N924" t="s">
        <v>100</v>
      </c>
      <c r="O924" t="s">
        <v>38</v>
      </c>
      <c r="P924" t="s">
        <v>30</v>
      </c>
      <c r="Q924">
        <v>22.63</v>
      </c>
      <c r="R924" t="str">
        <f t="shared" si="56"/>
        <v>Valid</v>
      </c>
      <c r="S924" t="str">
        <f t="shared" si="57"/>
        <v>Valid</v>
      </c>
      <c r="T924" t="str">
        <f t="shared" si="58"/>
        <v>Returned</v>
      </c>
      <c r="U924">
        <f t="shared" si="59"/>
        <v>157</v>
      </c>
    </row>
    <row r="925" spans="1:21" x14ac:dyDescent="0.25">
      <c r="A925" t="s">
        <v>2910</v>
      </c>
      <c r="B925" t="s">
        <v>2911</v>
      </c>
      <c r="C925" t="s">
        <v>2912</v>
      </c>
      <c r="D925" s="1">
        <v>44976</v>
      </c>
      <c r="E925" s="1">
        <v>45322</v>
      </c>
      <c r="F925" t="s">
        <v>83</v>
      </c>
      <c r="G925">
        <v>221.96</v>
      </c>
      <c r="H925">
        <v>2</v>
      </c>
      <c r="I925" t="s">
        <v>44</v>
      </c>
      <c r="J925" t="s">
        <v>26</v>
      </c>
      <c r="K925">
        <v>346</v>
      </c>
      <c r="L925">
        <v>58</v>
      </c>
      <c r="M925" t="s">
        <v>36</v>
      </c>
      <c r="N925" t="s">
        <v>368</v>
      </c>
      <c r="O925" t="s">
        <v>29</v>
      </c>
      <c r="P925" t="s">
        <v>30</v>
      </c>
      <c r="Q925">
        <v>39.83</v>
      </c>
      <c r="R925" t="str">
        <f t="shared" si="56"/>
        <v>Valid</v>
      </c>
      <c r="S925" t="str">
        <f t="shared" si="57"/>
        <v>Valid</v>
      </c>
      <c r="T925" t="str">
        <f t="shared" si="58"/>
        <v>Returned</v>
      </c>
      <c r="U925">
        <f t="shared" si="59"/>
        <v>346</v>
      </c>
    </row>
    <row r="926" spans="1:21" x14ac:dyDescent="0.25">
      <c r="A926" t="s">
        <v>2913</v>
      </c>
      <c r="B926" t="s">
        <v>2914</v>
      </c>
      <c r="C926" t="s">
        <v>2915</v>
      </c>
      <c r="D926" s="1">
        <v>44981</v>
      </c>
      <c r="E926" s="1">
        <v>45508</v>
      </c>
      <c r="F926" t="s">
        <v>24</v>
      </c>
      <c r="G926">
        <v>245.45</v>
      </c>
      <c r="H926">
        <v>2</v>
      </c>
      <c r="I926" t="s">
        <v>44</v>
      </c>
      <c r="J926" t="s">
        <v>26</v>
      </c>
      <c r="K926">
        <v>527</v>
      </c>
      <c r="L926">
        <v>55</v>
      </c>
      <c r="M926" t="s">
        <v>27</v>
      </c>
      <c r="N926" t="s">
        <v>840</v>
      </c>
      <c r="O926" t="s">
        <v>38</v>
      </c>
      <c r="P926" t="s">
        <v>59</v>
      </c>
      <c r="Q926">
        <v>14.03</v>
      </c>
      <c r="R926" t="str">
        <f t="shared" si="56"/>
        <v>Valid</v>
      </c>
      <c r="S926" t="str">
        <f t="shared" si="57"/>
        <v>Valid</v>
      </c>
      <c r="T926" t="str">
        <f t="shared" si="58"/>
        <v>Returned</v>
      </c>
      <c r="U926">
        <f t="shared" si="59"/>
        <v>527</v>
      </c>
    </row>
    <row r="927" spans="1:21" x14ac:dyDescent="0.25">
      <c r="A927" t="s">
        <v>2916</v>
      </c>
      <c r="B927" t="s">
        <v>2917</v>
      </c>
      <c r="C927" t="s">
        <v>2918</v>
      </c>
      <c r="D927" s="1">
        <v>44942</v>
      </c>
      <c r="E927" s="1">
        <v>45449</v>
      </c>
      <c r="F927" t="s">
        <v>34</v>
      </c>
      <c r="G927">
        <v>349.87</v>
      </c>
      <c r="H927">
        <v>1</v>
      </c>
      <c r="I927" t="s">
        <v>53</v>
      </c>
      <c r="J927" t="s">
        <v>26</v>
      </c>
      <c r="K927">
        <v>507</v>
      </c>
      <c r="L927">
        <v>67</v>
      </c>
      <c r="M927" t="s">
        <v>36</v>
      </c>
      <c r="N927" t="s">
        <v>255</v>
      </c>
      <c r="O927" t="s">
        <v>74</v>
      </c>
      <c r="P927" t="s">
        <v>59</v>
      </c>
      <c r="Q927">
        <v>37.53</v>
      </c>
      <c r="R927" t="str">
        <f t="shared" si="56"/>
        <v>Valid</v>
      </c>
      <c r="S927" t="str">
        <f t="shared" si="57"/>
        <v>Valid</v>
      </c>
      <c r="T927" t="str">
        <f t="shared" si="58"/>
        <v>Returned</v>
      </c>
      <c r="U927">
        <f t="shared" si="59"/>
        <v>507</v>
      </c>
    </row>
    <row r="928" spans="1:21" x14ac:dyDescent="0.25">
      <c r="A928" t="s">
        <v>2919</v>
      </c>
      <c r="B928" t="s">
        <v>2920</v>
      </c>
      <c r="C928" t="s">
        <v>2921</v>
      </c>
      <c r="D928" s="1">
        <v>45511</v>
      </c>
      <c r="E928" s="1">
        <v>45626</v>
      </c>
      <c r="F928" t="s">
        <v>68</v>
      </c>
      <c r="G928">
        <v>398.44</v>
      </c>
      <c r="H928">
        <v>4</v>
      </c>
      <c r="I928" t="s">
        <v>35</v>
      </c>
      <c r="J928" t="s">
        <v>26</v>
      </c>
      <c r="K928">
        <v>115</v>
      </c>
      <c r="L928">
        <v>65</v>
      </c>
      <c r="M928" t="s">
        <v>36</v>
      </c>
      <c r="N928" t="s">
        <v>355</v>
      </c>
      <c r="O928" t="s">
        <v>64</v>
      </c>
      <c r="P928" t="s">
        <v>30</v>
      </c>
      <c r="Q928">
        <v>23.83</v>
      </c>
      <c r="R928" t="str">
        <f t="shared" si="56"/>
        <v>Valid</v>
      </c>
      <c r="S928" t="str">
        <f t="shared" si="57"/>
        <v>Valid</v>
      </c>
      <c r="T928" t="str">
        <f t="shared" si="58"/>
        <v>Returned</v>
      </c>
      <c r="U928">
        <f t="shared" si="59"/>
        <v>115</v>
      </c>
    </row>
    <row r="929" spans="1:21" x14ac:dyDescent="0.25">
      <c r="A929" t="s">
        <v>2922</v>
      </c>
      <c r="B929" t="s">
        <v>2923</v>
      </c>
      <c r="C929" t="s">
        <v>2924</v>
      </c>
      <c r="D929" s="1">
        <v>45131</v>
      </c>
      <c r="E929" s="1">
        <v>45620</v>
      </c>
      <c r="F929" t="s">
        <v>34</v>
      </c>
      <c r="G929">
        <v>406.95</v>
      </c>
      <c r="H929">
        <v>3</v>
      </c>
      <c r="I929" t="s">
        <v>35</v>
      </c>
      <c r="J929" t="s">
        <v>26</v>
      </c>
      <c r="K929">
        <v>489</v>
      </c>
      <c r="L929">
        <v>31</v>
      </c>
      <c r="M929" t="s">
        <v>27</v>
      </c>
      <c r="N929" t="s">
        <v>54</v>
      </c>
      <c r="O929" t="s">
        <v>29</v>
      </c>
      <c r="P929" t="s">
        <v>30</v>
      </c>
      <c r="Q929">
        <v>30.86</v>
      </c>
      <c r="R929" t="str">
        <f t="shared" si="56"/>
        <v>Valid</v>
      </c>
      <c r="S929" t="str">
        <f t="shared" si="57"/>
        <v>Valid</v>
      </c>
      <c r="T929" t="str">
        <f t="shared" si="58"/>
        <v>Returned</v>
      </c>
      <c r="U929">
        <f t="shared" si="59"/>
        <v>489</v>
      </c>
    </row>
    <row r="930" spans="1:21" x14ac:dyDescent="0.25">
      <c r="A930" t="s">
        <v>2925</v>
      </c>
      <c r="B930" t="s">
        <v>2926</v>
      </c>
      <c r="C930" t="s">
        <v>2927</v>
      </c>
      <c r="D930" s="1">
        <v>45312</v>
      </c>
      <c r="E930" s="1">
        <v>45567</v>
      </c>
      <c r="F930" t="s">
        <v>24</v>
      </c>
      <c r="G930">
        <v>29.25</v>
      </c>
      <c r="H930">
        <v>5</v>
      </c>
      <c r="I930" t="s">
        <v>53</v>
      </c>
      <c r="J930" t="s">
        <v>26</v>
      </c>
      <c r="K930">
        <v>255</v>
      </c>
      <c r="L930">
        <v>54</v>
      </c>
      <c r="M930" t="s">
        <v>36</v>
      </c>
      <c r="N930" t="s">
        <v>96</v>
      </c>
      <c r="O930" t="s">
        <v>64</v>
      </c>
      <c r="P930" t="s">
        <v>39</v>
      </c>
      <c r="Q930">
        <v>46.79</v>
      </c>
      <c r="R930" t="str">
        <f t="shared" si="56"/>
        <v>Valid</v>
      </c>
      <c r="S930" t="str">
        <f t="shared" si="57"/>
        <v>Valid</v>
      </c>
      <c r="T930" t="str">
        <f t="shared" si="58"/>
        <v>Returned</v>
      </c>
      <c r="U930">
        <f t="shared" si="59"/>
        <v>255</v>
      </c>
    </row>
    <row r="931" spans="1:21" x14ac:dyDescent="0.25">
      <c r="A931" t="s">
        <v>2928</v>
      </c>
      <c r="B931" t="s">
        <v>2929</v>
      </c>
      <c r="C931" t="s">
        <v>2930</v>
      </c>
      <c r="D931" s="1">
        <v>45423</v>
      </c>
      <c r="E931" s="1">
        <v>45425</v>
      </c>
      <c r="F931" t="s">
        <v>34</v>
      </c>
      <c r="G931">
        <v>65.900000000000006</v>
      </c>
      <c r="H931">
        <v>2</v>
      </c>
      <c r="I931" t="s">
        <v>35</v>
      </c>
      <c r="J931" t="s">
        <v>26</v>
      </c>
      <c r="K931">
        <v>2</v>
      </c>
      <c r="L931">
        <v>61</v>
      </c>
      <c r="M931" t="s">
        <v>27</v>
      </c>
      <c r="N931" t="s">
        <v>84</v>
      </c>
      <c r="O931" t="s">
        <v>74</v>
      </c>
      <c r="P931" t="s">
        <v>39</v>
      </c>
      <c r="Q931">
        <v>33.83</v>
      </c>
      <c r="R931" t="str">
        <f t="shared" si="56"/>
        <v>Valid</v>
      </c>
      <c r="S931" t="str">
        <f t="shared" si="57"/>
        <v>Valid</v>
      </c>
      <c r="T931" t="str">
        <f t="shared" si="58"/>
        <v>Returned</v>
      </c>
      <c r="U931">
        <f t="shared" si="59"/>
        <v>2</v>
      </c>
    </row>
    <row r="932" spans="1:21" x14ac:dyDescent="0.25">
      <c r="A932" t="s">
        <v>2931</v>
      </c>
      <c r="B932" t="s">
        <v>2932</v>
      </c>
      <c r="C932" t="s">
        <v>2933</v>
      </c>
      <c r="D932" s="1">
        <v>45310</v>
      </c>
      <c r="E932" s="1">
        <v>45408</v>
      </c>
      <c r="F932" t="s">
        <v>43</v>
      </c>
      <c r="G932">
        <v>247.22</v>
      </c>
      <c r="H932">
        <v>5</v>
      </c>
      <c r="I932" t="s">
        <v>35</v>
      </c>
      <c r="J932" t="s">
        <v>26</v>
      </c>
      <c r="K932">
        <v>98</v>
      </c>
      <c r="L932">
        <v>57</v>
      </c>
      <c r="M932" t="s">
        <v>36</v>
      </c>
      <c r="N932" t="s">
        <v>959</v>
      </c>
      <c r="O932" t="s">
        <v>74</v>
      </c>
      <c r="P932" t="s">
        <v>39</v>
      </c>
      <c r="Q932">
        <v>34.090000000000003</v>
      </c>
      <c r="R932" t="str">
        <f t="shared" si="56"/>
        <v>Valid</v>
      </c>
      <c r="S932" t="str">
        <f t="shared" si="57"/>
        <v>Valid</v>
      </c>
      <c r="T932" t="str">
        <f t="shared" si="58"/>
        <v>Returned</v>
      </c>
      <c r="U932">
        <f t="shared" si="59"/>
        <v>98</v>
      </c>
    </row>
    <row r="933" spans="1:21" x14ac:dyDescent="0.25">
      <c r="A933" t="s">
        <v>2934</v>
      </c>
      <c r="B933" t="s">
        <v>2935</v>
      </c>
      <c r="C933" t="s">
        <v>2936</v>
      </c>
      <c r="D933" s="1">
        <v>45032</v>
      </c>
      <c r="E933" s="1">
        <v>45118</v>
      </c>
      <c r="F933" t="s">
        <v>43</v>
      </c>
      <c r="G933">
        <v>395.3</v>
      </c>
      <c r="H933">
        <v>5</v>
      </c>
      <c r="I933" t="s">
        <v>44</v>
      </c>
      <c r="J933" t="s">
        <v>26</v>
      </c>
      <c r="K933">
        <v>86</v>
      </c>
      <c r="L933">
        <v>48</v>
      </c>
      <c r="M933" t="s">
        <v>36</v>
      </c>
      <c r="N933" t="s">
        <v>512</v>
      </c>
      <c r="O933" t="s">
        <v>38</v>
      </c>
      <c r="P933" t="s">
        <v>59</v>
      </c>
      <c r="Q933">
        <v>26</v>
      </c>
      <c r="R933" t="str">
        <f t="shared" si="56"/>
        <v>Valid</v>
      </c>
      <c r="S933" t="str">
        <f t="shared" si="57"/>
        <v>Valid</v>
      </c>
      <c r="T933" t="str">
        <f t="shared" si="58"/>
        <v>Returned</v>
      </c>
      <c r="U933">
        <f t="shared" si="59"/>
        <v>86</v>
      </c>
    </row>
    <row r="934" spans="1:21" x14ac:dyDescent="0.25">
      <c r="A934" t="s">
        <v>2937</v>
      </c>
      <c r="B934" t="s">
        <v>2938</v>
      </c>
      <c r="C934" t="s">
        <v>2939</v>
      </c>
      <c r="D934" s="1">
        <v>45229</v>
      </c>
      <c r="E934" s="1">
        <v>45635</v>
      </c>
      <c r="F934" t="s">
        <v>68</v>
      </c>
      <c r="G934">
        <v>151.22</v>
      </c>
      <c r="H934">
        <v>5</v>
      </c>
      <c r="I934" t="s">
        <v>44</v>
      </c>
      <c r="J934" t="s">
        <v>26</v>
      </c>
      <c r="K934">
        <v>406</v>
      </c>
      <c r="L934">
        <v>61</v>
      </c>
      <c r="M934" t="s">
        <v>27</v>
      </c>
      <c r="N934" t="s">
        <v>773</v>
      </c>
      <c r="O934" t="s">
        <v>74</v>
      </c>
      <c r="P934" t="s">
        <v>30</v>
      </c>
      <c r="Q934">
        <v>31.52</v>
      </c>
      <c r="R934" t="str">
        <f t="shared" si="56"/>
        <v>Valid</v>
      </c>
      <c r="S934" t="str">
        <f t="shared" si="57"/>
        <v>Valid</v>
      </c>
      <c r="T934" t="str">
        <f t="shared" si="58"/>
        <v>Returned</v>
      </c>
      <c r="U934">
        <f t="shared" si="59"/>
        <v>406</v>
      </c>
    </row>
    <row r="935" spans="1:21" x14ac:dyDescent="0.25">
      <c r="A935" t="s">
        <v>2940</v>
      </c>
      <c r="B935" t="s">
        <v>2941</v>
      </c>
      <c r="C935" t="s">
        <v>2942</v>
      </c>
      <c r="D935" s="1">
        <v>45024</v>
      </c>
      <c r="E935" s="1">
        <v>45153</v>
      </c>
      <c r="F935" t="s">
        <v>43</v>
      </c>
      <c r="G935">
        <v>424.51</v>
      </c>
      <c r="H935">
        <v>4</v>
      </c>
      <c r="I935" t="s">
        <v>53</v>
      </c>
      <c r="J935" t="s">
        <v>26</v>
      </c>
      <c r="K935">
        <v>129</v>
      </c>
      <c r="L935">
        <v>54</v>
      </c>
      <c r="M935" t="s">
        <v>27</v>
      </c>
      <c r="N935" t="s">
        <v>324</v>
      </c>
      <c r="O935" t="s">
        <v>38</v>
      </c>
      <c r="P935" t="s">
        <v>30</v>
      </c>
      <c r="Q935">
        <v>37.99</v>
      </c>
      <c r="R935" t="str">
        <f t="shared" si="56"/>
        <v>Valid</v>
      </c>
      <c r="S935" t="str">
        <f t="shared" si="57"/>
        <v>Valid</v>
      </c>
      <c r="T935" t="str">
        <f t="shared" si="58"/>
        <v>Returned</v>
      </c>
      <c r="U935">
        <f t="shared" si="59"/>
        <v>129</v>
      </c>
    </row>
    <row r="936" spans="1:21" x14ac:dyDescent="0.25">
      <c r="A936" t="s">
        <v>2943</v>
      </c>
      <c r="B936" t="s">
        <v>2944</v>
      </c>
      <c r="C936" t="s">
        <v>2945</v>
      </c>
      <c r="D936" s="1">
        <v>45208</v>
      </c>
      <c r="E936" s="1">
        <v>45297</v>
      </c>
      <c r="F936" t="s">
        <v>34</v>
      </c>
      <c r="G936">
        <v>83.23</v>
      </c>
      <c r="H936">
        <v>4</v>
      </c>
      <c r="I936" t="s">
        <v>44</v>
      </c>
      <c r="J936" t="s">
        <v>26</v>
      </c>
      <c r="K936">
        <v>89</v>
      </c>
      <c r="L936">
        <v>62</v>
      </c>
      <c r="M936" t="s">
        <v>27</v>
      </c>
      <c r="N936" t="s">
        <v>247</v>
      </c>
      <c r="O936" t="s">
        <v>29</v>
      </c>
      <c r="P936" t="s">
        <v>39</v>
      </c>
      <c r="Q936">
        <v>28.55</v>
      </c>
      <c r="R936" t="str">
        <f t="shared" si="56"/>
        <v>Valid</v>
      </c>
      <c r="S936" t="str">
        <f t="shared" si="57"/>
        <v>Valid</v>
      </c>
      <c r="T936" t="str">
        <f t="shared" si="58"/>
        <v>Returned</v>
      </c>
      <c r="U936">
        <f t="shared" si="59"/>
        <v>89</v>
      </c>
    </row>
    <row r="937" spans="1:21" x14ac:dyDescent="0.25">
      <c r="A937" t="s">
        <v>2946</v>
      </c>
      <c r="B937" t="s">
        <v>2947</v>
      </c>
      <c r="C937" t="s">
        <v>2948</v>
      </c>
      <c r="D937" s="1">
        <v>45127</v>
      </c>
      <c r="E937" s="1">
        <v>45173</v>
      </c>
      <c r="F937" t="s">
        <v>83</v>
      </c>
      <c r="G937">
        <v>324.44</v>
      </c>
      <c r="H937">
        <v>2</v>
      </c>
      <c r="I937" t="s">
        <v>25</v>
      </c>
      <c r="J937" t="s">
        <v>26</v>
      </c>
      <c r="K937">
        <v>46</v>
      </c>
      <c r="L937">
        <v>50</v>
      </c>
      <c r="M937" t="s">
        <v>36</v>
      </c>
      <c r="N937" t="s">
        <v>458</v>
      </c>
      <c r="O937" t="s">
        <v>64</v>
      </c>
      <c r="P937" t="s">
        <v>59</v>
      </c>
      <c r="Q937">
        <v>18.829999999999998</v>
      </c>
      <c r="R937" t="str">
        <f t="shared" si="56"/>
        <v>Valid</v>
      </c>
      <c r="S937" t="str">
        <f t="shared" si="57"/>
        <v>Valid</v>
      </c>
      <c r="T937" t="str">
        <f t="shared" si="58"/>
        <v>Returned</v>
      </c>
      <c r="U937">
        <f t="shared" si="59"/>
        <v>46</v>
      </c>
    </row>
    <row r="938" spans="1:21" x14ac:dyDescent="0.25">
      <c r="A938" t="s">
        <v>2949</v>
      </c>
      <c r="B938" t="s">
        <v>2950</v>
      </c>
      <c r="C938" t="s">
        <v>2951</v>
      </c>
      <c r="D938" s="1">
        <v>45243</v>
      </c>
      <c r="E938" s="1">
        <v>45410</v>
      </c>
      <c r="F938" t="s">
        <v>24</v>
      </c>
      <c r="G938">
        <v>346.37</v>
      </c>
      <c r="H938">
        <v>1</v>
      </c>
      <c r="I938" t="s">
        <v>53</v>
      </c>
      <c r="J938" t="s">
        <v>26</v>
      </c>
      <c r="K938">
        <v>167</v>
      </c>
      <c r="L938">
        <v>55</v>
      </c>
      <c r="M938" t="s">
        <v>27</v>
      </c>
      <c r="N938" t="s">
        <v>805</v>
      </c>
      <c r="O938" t="s">
        <v>38</v>
      </c>
      <c r="P938" t="s">
        <v>59</v>
      </c>
      <c r="Q938">
        <v>1.72</v>
      </c>
      <c r="R938" t="str">
        <f t="shared" si="56"/>
        <v>Valid</v>
      </c>
      <c r="S938" t="str">
        <f t="shared" si="57"/>
        <v>Valid</v>
      </c>
      <c r="T938" t="str">
        <f t="shared" si="58"/>
        <v>Returned</v>
      </c>
      <c r="U938">
        <f t="shared" si="59"/>
        <v>167</v>
      </c>
    </row>
    <row r="939" spans="1:21" x14ac:dyDescent="0.25">
      <c r="A939" t="s">
        <v>2952</v>
      </c>
      <c r="B939" t="s">
        <v>2953</v>
      </c>
      <c r="C939" t="s">
        <v>2954</v>
      </c>
      <c r="D939" s="1">
        <v>45066</v>
      </c>
      <c r="E939" s="1">
        <v>45072</v>
      </c>
      <c r="F939" t="s">
        <v>34</v>
      </c>
      <c r="G939">
        <v>107.58</v>
      </c>
      <c r="H939">
        <v>5</v>
      </c>
      <c r="I939" t="s">
        <v>25</v>
      </c>
      <c r="J939" t="s">
        <v>26</v>
      </c>
      <c r="K939">
        <v>6</v>
      </c>
      <c r="L939">
        <v>41</v>
      </c>
      <c r="M939" t="s">
        <v>36</v>
      </c>
      <c r="N939" t="s">
        <v>773</v>
      </c>
      <c r="O939" t="s">
        <v>64</v>
      </c>
      <c r="P939" t="s">
        <v>59</v>
      </c>
      <c r="Q939">
        <v>33.96</v>
      </c>
      <c r="R939" t="str">
        <f t="shared" si="56"/>
        <v>Valid</v>
      </c>
      <c r="S939" t="str">
        <f t="shared" si="57"/>
        <v>Valid</v>
      </c>
      <c r="T939" t="str">
        <f t="shared" si="58"/>
        <v>Returned</v>
      </c>
      <c r="U939">
        <f t="shared" si="59"/>
        <v>6</v>
      </c>
    </row>
    <row r="940" spans="1:21" x14ac:dyDescent="0.25">
      <c r="A940" t="s">
        <v>2955</v>
      </c>
      <c r="B940" t="s">
        <v>2956</v>
      </c>
      <c r="C940" t="s">
        <v>2957</v>
      </c>
      <c r="D940" s="1">
        <v>45368</v>
      </c>
      <c r="E940" s="1">
        <v>45448</v>
      </c>
      <c r="F940" t="s">
        <v>68</v>
      </c>
      <c r="G940">
        <v>23.74</v>
      </c>
      <c r="H940">
        <v>5</v>
      </c>
      <c r="I940" t="s">
        <v>35</v>
      </c>
      <c r="J940" t="s">
        <v>26</v>
      </c>
      <c r="K940">
        <v>80</v>
      </c>
      <c r="L940">
        <v>22</v>
      </c>
      <c r="M940" t="s">
        <v>27</v>
      </c>
      <c r="N940" t="s">
        <v>108</v>
      </c>
      <c r="O940" t="s">
        <v>64</v>
      </c>
      <c r="P940" t="s">
        <v>30</v>
      </c>
      <c r="Q940">
        <v>32.35</v>
      </c>
      <c r="R940" t="str">
        <f t="shared" si="56"/>
        <v>Valid</v>
      </c>
      <c r="S940" t="str">
        <f t="shared" si="57"/>
        <v>Valid</v>
      </c>
      <c r="T940" t="str">
        <f t="shared" si="58"/>
        <v>Returned</v>
      </c>
      <c r="U940">
        <f t="shared" si="59"/>
        <v>80</v>
      </c>
    </row>
    <row r="941" spans="1:21" x14ac:dyDescent="0.25">
      <c r="A941" t="s">
        <v>2958</v>
      </c>
      <c r="B941" t="s">
        <v>2959</v>
      </c>
      <c r="C941" t="s">
        <v>2960</v>
      </c>
      <c r="D941" s="1">
        <v>45110</v>
      </c>
      <c r="E941" s="1">
        <v>45431</v>
      </c>
      <c r="F941" t="s">
        <v>68</v>
      </c>
      <c r="G941">
        <v>394.65</v>
      </c>
      <c r="H941">
        <v>4</v>
      </c>
      <c r="I941" t="s">
        <v>35</v>
      </c>
      <c r="J941" t="s">
        <v>26</v>
      </c>
      <c r="K941">
        <v>321</v>
      </c>
      <c r="L941">
        <v>20</v>
      </c>
      <c r="M941" t="s">
        <v>36</v>
      </c>
      <c r="N941" t="s">
        <v>555</v>
      </c>
      <c r="O941" t="s">
        <v>64</v>
      </c>
      <c r="P941" t="s">
        <v>39</v>
      </c>
      <c r="Q941">
        <v>43.15</v>
      </c>
      <c r="R941" t="str">
        <f t="shared" si="56"/>
        <v>Valid</v>
      </c>
      <c r="S941" t="str">
        <f t="shared" si="57"/>
        <v>Valid</v>
      </c>
      <c r="T941" t="str">
        <f t="shared" si="58"/>
        <v>Returned</v>
      </c>
      <c r="U941">
        <f t="shared" si="59"/>
        <v>321</v>
      </c>
    </row>
    <row r="942" spans="1:21" x14ac:dyDescent="0.25">
      <c r="A942" t="s">
        <v>2961</v>
      </c>
      <c r="B942" t="s">
        <v>2962</v>
      </c>
      <c r="C942" t="s">
        <v>2963</v>
      </c>
      <c r="D942" s="1">
        <v>45117</v>
      </c>
      <c r="E942" s="1">
        <v>45423</v>
      </c>
      <c r="F942" t="s">
        <v>43</v>
      </c>
      <c r="G942">
        <v>28.33</v>
      </c>
      <c r="H942">
        <v>1</v>
      </c>
      <c r="I942" t="s">
        <v>44</v>
      </c>
      <c r="J942" t="s">
        <v>26</v>
      </c>
      <c r="K942">
        <v>306</v>
      </c>
      <c r="L942">
        <v>34</v>
      </c>
      <c r="M942" t="s">
        <v>27</v>
      </c>
      <c r="N942" t="s">
        <v>37</v>
      </c>
      <c r="O942" t="s">
        <v>74</v>
      </c>
      <c r="P942" t="s">
        <v>30</v>
      </c>
      <c r="Q942">
        <v>49.37</v>
      </c>
      <c r="R942" t="str">
        <f t="shared" si="56"/>
        <v>Valid</v>
      </c>
      <c r="S942" t="str">
        <f t="shared" si="57"/>
        <v>Valid</v>
      </c>
      <c r="T942" t="str">
        <f t="shared" si="58"/>
        <v>Returned</v>
      </c>
      <c r="U942">
        <f t="shared" si="59"/>
        <v>306</v>
      </c>
    </row>
    <row r="943" spans="1:21" x14ac:dyDescent="0.25">
      <c r="A943" t="s">
        <v>2964</v>
      </c>
      <c r="B943" t="s">
        <v>2965</v>
      </c>
      <c r="C943" t="s">
        <v>2966</v>
      </c>
      <c r="D943" s="1">
        <v>44952</v>
      </c>
      <c r="E943" s="1">
        <v>45031</v>
      </c>
      <c r="F943" t="s">
        <v>24</v>
      </c>
      <c r="G943">
        <v>112.68</v>
      </c>
      <c r="H943">
        <v>5</v>
      </c>
      <c r="I943" t="s">
        <v>53</v>
      </c>
      <c r="J943" t="s">
        <v>26</v>
      </c>
      <c r="K943">
        <v>79</v>
      </c>
      <c r="L943">
        <v>64</v>
      </c>
      <c r="M943" t="s">
        <v>27</v>
      </c>
      <c r="N943" t="s">
        <v>188</v>
      </c>
      <c r="O943" t="s">
        <v>74</v>
      </c>
      <c r="P943" t="s">
        <v>30</v>
      </c>
      <c r="Q943">
        <v>0.82</v>
      </c>
      <c r="R943" t="str">
        <f t="shared" si="56"/>
        <v>Valid</v>
      </c>
      <c r="S943" t="str">
        <f t="shared" si="57"/>
        <v>Valid</v>
      </c>
      <c r="T943" t="str">
        <f t="shared" si="58"/>
        <v>Returned</v>
      </c>
      <c r="U943">
        <f t="shared" si="59"/>
        <v>79</v>
      </c>
    </row>
    <row r="944" spans="1:21" x14ac:dyDescent="0.25">
      <c r="A944" t="s">
        <v>2967</v>
      </c>
      <c r="B944" t="s">
        <v>2968</v>
      </c>
      <c r="C944" t="s">
        <v>2969</v>
      </c>
      <c r="D944" s="1">
        <v>45006</v>
      </c>
      <c r="E944" s="1">
        <v>45484</v>
      </c>
      <c r="F944" t="s">
        <v>68</v>
      </c>
      <c r="G944">
        <v>36.380000000000003</v>
      </c>
      <c r="H944">
        <v>5</v>
      </c>
      <c r="I944" t="s">
        <v>44</v>
      </c>
      <c r="J944" t="s">
        <v>26</v>
      </c>
      <c r="K944">
        <v>478</v>
      </c>
      <c r="L944">
        <v>34</v>
      </c>
      <c r="M944" t="s">
        <v>27</v>
      </c>
      <c r="N944" t="s">
        <v>251</v>
      </c>
      <c r="O944" t="s">
        <v>29</v>
      </c>
      <c r="P944" t="s">
        <v>39</v>
      </c>
      <c r="Q944">
        <v>34.97</v>
      </c>
      <c r="R944" t="str">
        <f t="shared" si="56"/>
        <v>Valid</v>
      </c>
      <c r="S944" t="str">
        <f t="shared" si="57"/>
        <v>Valid</v>
      </c>
      <c r="T944" t="str">
        <f t="shared" si="58"/>
        <v>Returned</v>
      </c>
      <c r="U944">
        <f t="shared" si="59"/>
        <v>478</v>
      </c>
    </row>
    <row r="945" spans="1:21" x14ac:dyDescent="0.25">
      <c r="A945" t="s">
        <v>2970</v>
      </c>
      <c r="B945" t="s">
        <v>2971</v>
      </c>
      <c r="C945" t="s">
        <v>2972</v>
      </c>
      <c r="D945" s="1">
        <v>45136</v>
      </c>
      <c r="E945" s="1">
        <v>45648</v>
      </c>
      <c r="F945" t="s">
        <v>24</v>
      </c>
      <c r="G945">
        <v>73.31</v>
      </c>
      <c r="H945">
        <v>1</v>
      </c>
      <c r="I945" t="s">
        <v>44</v>
      </c>
      <c r="J945" t="s">
        <v>26</v>
      </c>
      <c r="K945">
        <v>512</v>
      </c>
      <c r="L945">
        <v>33</v>
      </c>
      <c r="M945" t="s">
        <v>27</v>
      </c>
      <c r="N945" t="s">
        <v>288</v>
      </c>
      <c r="O945" t="s">
        <v>64</v>
      </c>
      <c r="P945" t="s">
        <v>59</v>
      </c>
      <c r="Q945">
        <v>47.4</v>
      </c>
      <c r="R945" t="str">
        <f t="shared" si="56"/>
        <v>Valid</v>
      </c>
      <c r="S945" t="str">
        <f t="shared" si="57"/>
        <v>Valid</v>
      </c>
      <c r="T945" t="str">
        <f t="shared" si="58"/>
        <v>Returned</v>
      </c>
      <c r="U945">
        <f t="shared" si="59"/>
        <v>512</v>
      </c>
    </row>
    <row r="946" spans="1:21" x14ac:dyDescent="0.25">
      <c r="A946" t="s">
        <v>2973</v>
      </c>
      <c r="B946" t="s">
        <v>2974</v>
      </c>
      <c r="C946" t="s">
        <v>2975</v>
      </c>
      <c r="D946" s="1">
        <v>45082</v>
      </c>
      <c r="E946" s="1">
        <v>45422</v>
      </c>
      <c r="F946" t="s">
        <v>24</v>
      </c>
      <c r="G946">
        <v>43.95</v>
      </c>
      <c r="H946">
        <v>5</v>
      </c>
      <c r="I946" t="s">
        <v>35</v>
      </c>
      <c r="J946" t="s">
        <v>26</v>
      </c>
      <c r="K946">
        <v>340</v>
      </c>
      <c r="L946">
        <v>52</v>
      </c>
      <c r="M946" t="s">
        <v>27</v>
      </c>
      <c r="N946" t="s">
        <v>400</v>
      </c>
      <c r="O946" t="s">
        <v>29</v>
      </c>
      <c r="P946" t="s">
        <v>39</v>
      </c>
      <c r="Q946">
        <v>9</v>
      </c>
      <c r="R946" t="str">
        <f t="shared" si="56"/>
        <v>Valid</v>
      </c>
      <c r="S946" t="str">
        <f t="shared" si="57"/>
        <v>Valid</v>
      </c>
      <c r="T946" t="str">
        <f t="shared" si="58"/>
        <v>Returned</v>
      </c>
      <c r="U946">
        <f t="shared" si="59"/>
        <v>340</v>
      </c>
    </row>
    <row r="947" spans="1:21" x14ac:dyDescent="0.25">
      <c r="A947" t="s">
        <v>2976</v>
      </c>
      <c r="B947" t="s">
        <v>2977</v>
      </c>
      <c r="C947" t="s">
        <v>2978</v>
      </c>
      <c r="D947" s="1">
        <v>45109</v>
      </c>
      <c r="E947" s="1">
        <v>45180</v>
      </c>
      <c r="F947" t="s">
        <v>83</v>
      </c>
      <c r="G947">
        <v>181.29</v>
      </c>
      <c r="H947">
        <v>4</v>
      </c>
      <c r="I947" t="s">
        <v>44</v>
      </c>
      <c r="J947" t="s">
        <v>26</v>
      </c>
      <c r="K947">
        <v>71</v>
      </c>
      <c r="L947">
        <v>50</v>
      </c>
      <c r="M947" t="s">
        <v>27</v>
      </c>
      <c r="N947" t="s">
        <v>555</v>
      </c>
      <c r="O947" t="s">
        <v>38</v>
      </c>
      <c r="P947" t="s">
        <v>59</v>
      </c>
      <c r="Q947">
        <v>40.340000000000003</v>
      </c>
      <c r="R947" t="str">
        <f t="shared" si="56"/>
        <v>Valid</v>
      </c>
      <c r="S947" t="str">
        <f t="shared" si="57"/>
        <v>Valid</v>
      </c>
      <c r="T947" t="str">
        <f t="shared" si="58"/>
        <v>Returned</v>
      </c>
      <c r="U947">
        <f t="shared" si="59"/>
        <v>71</v>
      </c>
    </row>
    <row r="948" spans="1:21" x14ac:dyDescent="0.25">
      <c r="A948" t="s">
        <v>2979</v>
      </c>
      <c r="B948" t="s">
        <v>2980</v>
      </c>
      <c r="C948" t="s">
        <v>2981</v>
      </c>
      <c r="D948" s="1">
        <v>45179</v>
      </c>
      <c r="E948" s="1">
        <v>45236</v>
      </c>
      <c r="F948" t="s">
        <v>43</v>
      </c>
      <c r="G948">
        <v>106.4</v>
      </c>
      <c r="H948">
        <v>5</v>
      </c>
      <c r="I948" t="s">
        <v>25</v>
      </c>
      <c r="J948" t="s">
        <v>26</v>
      </c>
      <c r="K948">
        <v>57</v>
      </c>
      <c r="L948">
        <v>57</v>
      </c>
      <c r="M948" t="s">
        <v>27</v>
      </c>
      <c r="N948" t="s">
        <v>686</v>
      </c>
      <c r="O948" t="s">
        <v>29</v>
      </c>
      <c r="P948" t="s">
        <v>39</v>
      </c>
      <c r="Q948">
        <v>0.16</v>
      </c>
      <c r="R948" t="str">
        <f t="shared" si="56"/>
        <v>Valid</v>
      </c>
      <c r="S948" t="str">
        <f t="shared" si="57"/>
        <v>Valid</v>
      </c>
      <c r="T948" t="str">
        <f t="shared" si="58"/>
        <v>Returned</v>
      </c>
      <c r="U948">
        <f t="shared" si="59"/>
        <v>57</v>
      </c>
    </row>
    <row r="949" spans="1:21" x14ac:dyDescent="0.25">
      <c r="A949" t="s">
        <v>2982</v>
      </c>
      <c r="B949" t="s">
        <v>2983</v>
      </c>
      <c r="C949" t="s">
        <v>2984</v>
      </c>
      <c r="D949" s="1">
        <v>45385</v>
      </c>
      <c r="E949" s="1">
        <v>45436</v>
      </c>
      <c r="F949" t="s">
        <v>43</v>
      </c>
      <c r="G949">
        <v>155.33000000000001</v>
      </c>
      <c r="H949">
        <v>3</v>
      </c>
      <c r="I949" t="s">
        <v>35</v>
      </c>
      <c r="J949" t="s">
        <v>26</v>
      </c>
      <c r="K949">
        <v>51</v>
      </c>
      <c r="L949">
        <v>62</v>
      </c>
      <c r="M949" t="s">
        <v>27</v>
      </c>
      <c r="N949" t="s">
        <v>147</v>
      </c>
      <c r="O949" t="s">
        <v>29</v>
      </c>
      <c r="P949" t="s">
        <v>30</v>
      </c>
      <c r="Q949">
        <v>16.25</v>
      </c>
      <c r="R949" t="str">
        <f t="shared" si="56"/>
        <v>Valid</v>
      </c>
      <c r="S949" t="str">
        <f t="shared" si="57"/>
        <v>Valid</v>
      </c>
      <c r="T949" t="str">
        <f t="shared" si="58"/>
        <v>Returned</v>
      </c>
      <c r="U949">
        <f t="shared" si="59"/>
        <v>51</v>
      </c>
    </row>
    <row r="950" spans="1:21" x14ac:dyDescent="0.25">
      <c r="A950" t="s">
        <v>2985</v>
      </c>
      <c r="B950" t="s">
        <v>2986</v>
      </c>
      <c r="C950" t="s">
        <v>2987</v>
      </c>
      <c r="D950" s="1">
        <v>44986</v>
      </c>
      <c r="E950" s="1">
        <v>45389</v>
      </c>
      <c r="F950" t="s">
        <v>34</v>
      </c>
      <c r="G950">
        <v>197.88</v>
      </c>
      <c r="H950">
        <v>3</v>
      </c>
      <c r="I950" t="s">
        <v>35</v>
      </c>
      <c r="J950" t="s">
        <v>26</v>
      </c>
      <c r="K950">
        <v>403</v>
      </c>
      <c r="L950">
        <v>31</v>
      </c>
      <c r="M950" t="s">
        <v>27</v>
      </c>
      <c r="N950" t="s">
        <v>411</v>
      </c>
      <c r="O950" t="s">
        <v>64</v>
      </c>
      <c r="P950" t="s">
        <v>30</v>
      </c>
      <c r="Q950">
        <v>16.88</v>
      </c>
      <c r="R950" t="str">
        <f t="shared" si="56"/>
        <v>Valid</v>
      </c>
      <c r="S950" t="str">
        <f t="shared" si="57"/>
        <v>Valid</v>
      </c>
      <c r="T950" t="str">
        <f t="shared" si="58"/>
        <v>Returned</v>
      </c>
      <c r="U950">
        <f t="shared" si="59"/>
        <v>403</v>
      </c>
    </row>
    <row r="951" spans="1:21" x14ac:dyDescent="0.25">
      <c r="A951" t="s">
        <v>2988</v>
      </c>
      <c r="B951" t="s">
        <v>2989</v>
      </c>
      <c r="C951" t="s">
        <v>2990</v>
      </c>
      <c r="D951" s="1">
        <v>45353</v>
      </c>
      <c r="E951" s="1">
        <v>45641</v>
      </c>
      <c r="F951" t="s">
        <v>43</v>
      </c>
      <c r="G951">
        <v>11.8</v>
      </c>
      <c r="H951">
        <v>4</v>
      </c>
      <c r="I951" t="s">
        <v>44</v>
      </c>
      <c r="J951" t="s">
        <v>26</v>
      </c>
      <c r="K951">
        <v>288</v>
      </c>
      <c r="L951">
        <v>38</v>
      </c>
      <c r="M951" t="s">
        <v>36</v>
      </c>
      <c r="N951" t="s">
        <v>686</v>
      </c>
      <c r="O951" t="s">
        <v>38</v>
      </c>
      <c r="P951" t="s">
        <v>59</v>
      </c>
      <c r="Q951">
        <v>4.78</v>
      </c>
      <c r="R951" t="str">
        <f t="shared" si="56"/>
        <v>Valid</v>
      </c>
      <c r="S951" t="str">
        <f t="shared" si="57"/>
        <v>Valid</v>
      </c>
      <c r="T951" t="str">
        <f t="shared" si="58"/>
        <v>Returned</v>
      </c>
      <c r="U951">
        <f t="shared" si="59"/>
        <v>288</v>
      </c>
    </row>
    <row r="952" spans="1:21" x14ac:dyDescent="0.25">
      <c r="A952" t="s">
        <v>2991</v>
      </c>
      <c r="B952" t="s">
        <v>2992</v>
      </c>
      <c r="C952" t="s">
        <v>2993</v>
      </c>
      <c r="D952" s="1">
        <v>45019</v>
      </c>
      <c r="E952" s="1">
        <v>45297</v>
      </c>
      <c r="F952" t="s">
        <v>83</v>
      </c>
      <c r="G952">
        <v>71.61</v>
      </c>
      <c r="H952">
        <v>2</v>
      </c>
      <c r="I952" t="s">
        <v>53</v>
      </c>
      <c r="J952" t="s">
        <v>26</v>
      </c>
      <c r="K952">
        <v>278</v>
      </c>
      <c r="L952">
        <v>36</v>
      </c>
      <c r="M952" t="s">
        <v>36</v>
      </c>
      <c r="N952" t="s">
        <v>92</v>
      </c>
      <c r="O952" t="s">
        <v>64</v>
      </c>
      <c r="P952" t="s">
        <v>39</v>
      </c>
      <c r="Q952">
        <v>14.98</v>
      </c>
      <c r="R952" t="str">
        <f t="shared" si="56"/>
        <v>Valid</v>
      </c>
      <c r="S952" t="str">
        <f t="shared" si="57"/>
        <v>Valid</v>
      </c>
      <c r="T952" t="str">
        <f t="shared" si="58"/>
        <v>Returned</v>
      </c>
      <c r="U952">
        <f t="shared" si="59"/>
        <v>278</v>
      </c>
    </row>
    <row r="953" spans="1:21" x14ac:dyDescent="0.25">
      <c r="A953" t="s">
        <v>2994</v>
      </c>
      <c r="B953" t="s">
        <v>2995</v>
      </c>
      <c r="C953" t="s">
        <v>2996</v>
      </c>
      <c r="D953" s="1">
        <v>44974</v>
      </c>
      <c r="E953" s="1">
        <v>45262</v>
      </c>
      <c r="F953" t="s">
        <v>83</v>
      </c>
      <c r="G953">
        <v>296.42</v>
      </c>
      <c r="H953">
        <v>2</v>
      </c>
      <c r="I953" t="s">
        <v>35</v>
      </c>
      <c r="J953" t="s">
        <v>26</v>
      </c>
      <c r="K953">
        <v>288</v>
      </c>
      <c r="L953">
        <v>26</v>
      </c>
      <c r="M953" t="s">
        <v>36</v>
      </c>
      <c r="N953" t="s">
        <v>396</v>
      </c>
      <c r="O953" t="s">
        <v>38</v>
      </c>
      <c r="P953" t="s">
        <v>59</v>
      </c>
      <c r="Q953">
        <v>9.48</v>
      </c>
      <c r="R953" t="str">
        <f t="shared" si="56"/>
        <v>Valid</v>
      </c>
      <c r="S953" t="str">
        <f t="shared" si="57"/>
        <v>Valid</v>
      </c>
      <c r="T953" t="str">
        <f t="shared" si="58"/>
        <v>Returned</v>
      </c>
      <c r="U953">
        <f t="shared" si="59"/>
        <v>288</v>
      </c>
    </row>
    <row r="954" spans="1:21" x14ac:dyDescent="0.25">
      <c r="A954" t="s">
        <v>2997</v>
      </c>
      <c r="B954" t="s">
        <v>2998</v>
      </c>
      <c r="C954" t="s">
        <v>2999</v>
      </c>
      <c r="D954" s="1">
        <v>45544</v>
      </c>
      <c r="E954" s="1">
        <v>45554</v>
      </c>
      <c r="F954" t="s">
        <v>68</v>
      </c>
      <c r="G954">
        <v>117.44</v>
      </c>
      <c r="H954">
        <v>5</v>
      </c>
      <c r="I954" t="s">
        <v>25</v>
      </c>
      <c r="J954" t="s">
        <v>26</v>
      </c>
      <c r="K954">
        <v>10</v>
      </c>
      <c r="L954">
        <v>39</v>
      </c>
      <c r="M954" t="s">
        <v>27</v>
      </c>
      <c r="N954" t="s">
        <v>355</v>
      </c>
      <c r="O954" t="s">
        <v>74</v>
      </c>
      <c r="P954" t="s">
        <v>30</v>
      </c>
      <c r="Q954">
        <v>18.670000000000002</v>
      </c>
      <c r="R954" t="str">
        <f t="shared" si="56"/>
        <v>Valid</v>
      </c>
      <c r="S954" t="str">
        <f t="shared" si="57"/>
        <v>Valid</v>
      </c>
      <c r="T954" t="str">
        <f t="shared" si="58"/>
        <v>Returned</v>
      </c>
      <c r="U954">
        <f t="shared" si="59"/>
        <v>10</v>
      </c>
    </row>
    <row r="955" spans="1:21" x14ac:dyDescent="0.25">
      <c r="A955" t="s">
        <v>3000</v>
      </c>
      <c r="B955" t="s">
        <v>3001</v>
      </c>
      <c r="C955" t="s">
        <v>3002</v>
      </c>
      <c r="D955" s="1">
        <v>45255</v>
      </c>
      <c r="E955" s="1">
        <v>45525</v>
      </c>
      <c r="F955" t="s">
        <v>83</v>
      </c>
      <c r="G955">
        <v>472.68</v>
      </c>
      <c r="H955">
        <v>4</v>
      </c>
      <c r="I955" t="s">
        <v>25</v>
      </c>
      <c r="J955" t="s">
        <v>26</v>
      </c>
      <c r="K955">
        <v>270</v>
      </c>
      <c r="L955">
        <v>54</v>
      </c>
      <c r="M955" t="s">
        <v>36</v>
      </c>
      <c r="N955" t="s">
        <v>139</v>
      </c>
      <c r="O955" t="s">
        <v>29</v>
      </c>
      <c r="P955" t="s">
        <v>39</v>
      </c>
      <c r="Q955">
        <v>31.56</v>
      </c>
      <c r="R955" t="str">
        <f t="shared" si="56"/>
        <v>Valid</v>
      </c>
      <c r="S955" t="str">
        <f t="shared" si="57"/>
        <v>Valid</v>
      </c>
      <c r="T955" t="str">
        <f t="shared" si="58"/>
        <v>Returned</v>
      </c>
      <c r="U955">
        <f t="shared" si="59"/>
        <v>270</v>
      </c>
    </row>
    <row r="956" spans="1:21" x14ac:dyDescent="0.25">
      <c r="A956" t="s">
        <v>3003</v>
      </c>
      <c r="B956" t="s">
        <v>3004</v>
      </c>
      <c r="C956" t="s">
        <v>3005</v>
      </c>
      <c r="D956" s="1">
        <v>44935</v>
      </c>
      <c r="E956" s="1">
        <v>45140</v>
      </c>
      <c r="F956" t="s">
        <v>34</v>
      </c>
      <c r="G956">
        <v>83.36</v>
      </c>
      <c r="H956">
        <v>5</v>
      </c>
      <c r="I956" t="s">
        <v>44</v>
      </c>
      <c r="J956" t="s">
        <v>26</v>
      </c>
      <c r="K956">
        <v>205</v>
      </c>
      <c r="L956">
        <v>67</v>
      </c>
      <c r="M956" t="s">
        <v>36</v>
      </c>
      <c r="N956" t="s">
        <v>407</v>
      </c>
      <c r="O956" t="s">
        <v>29</v>
      </c>
      <c r="P956" t="s">
        <v>30</v>
      </c>
      <c r="Q956">
        <v>12.2</v>
      </c>
      <c r="R956" t="str">
        <f t="shared" si="56"/>
        <v>Valid</v>
      </c>
      <c r="S956" t="str">
        <f t="shared" si="57"/>
        <v>Valid</v>
      </c>
      <c r="T956" t="str">
        <f t="shared" si="58"/>
        <v>Returned</v>
      </c>
      <c r="U956">
        <f t="shared" si="59"/>
        <v>205</v>
      </c>
    </row>
    <row r="957" spans="1:21" x14ac:dyDescent="0.25">
      <c r="A957" t="s">
        <v>3006</v>
      </c>
      <c r="B957" t="s">
        <v>3007</v>
      </c>
      <c r="C957" t="s">
        <v>3008</v>
      </c>
      <c r="D957" s="1">
        <v>45027</v>
      </c>
      <c r="E957" s="1">
        <v>45315</v>
      </c>
      <c r="F957" t="s">
        <v>83</v>
      </c>
      <c r="G957">
        <v>76.930000000000007</v>
      </c>
      <c r="H957">
        <v>5</v>
      </c>
      <c r="I957" t="s">
        <v>44</v>
      </c>
      <c r="J957" t="s">
        <v>26</v>
      </c>
      <c r="K957">
        <v>288</v>
      </c>
      <c r="L957">
        <v>33</v>
      </c>
      <c r="M957" t="s">
        <v>27</v>
      </c>
      <c r="N957" t="s">
        <v>1002</v>
      </c>
      <c r="O957" t="s">
        <v>29</v>
      </c>
      <c r="P957" t="s">
        <v>30</v>
      </c>
      <c r="Q957">
        <v>36.29</v>
      </c>
      <c r="R957" t="str">
        <f t="shared" si="56"/>
        <v>Valid</v>
      </c>
      <c r="S957" t="str">
        <f t="shared" si="57"/>
        <v>Valid</v>
      </c>
      <c r="T957" t="str">
        <f t="shared" si="58"/>
        <v>Returned</v>
      </c>
      <c r="U957">
        <f t="shared" si="59"/>
        <v>288</v>
      </c>
    </row>
    <row r="958" spans="1:21" x14ac:dyDescent="0.25">
      <c r="A958" t="s">
        <v>3009</v>
      </c>
      <c r="B958" t="s">
        <v>3010</v>
      </c>
      <c r="C958" t="s">
        <v>3011</v>
      </c>
      <c r="D958" s="1">
        <v>45281</v>
      </c>
      <c r="E958" s="1">
        <v>45368</v>
      </c>
      <c r="F958" t="s">
        <v>34</v>
      </c>
      <c r="G958">
        <v>109.16</v>
      </c>
      <c r="H958">
        <v>4</v>
      </c>
      <c r="I958" t="s">
        <v>53</v>
      </c>
      <c r="J958" t="s">
        <v>26</v>
      </c>
      <c r="K958">
        <v>87</v>
      </c>
      <c r="L958">
        <v>61</v>
      </c>
      <c r="M958" t="s">
        <v>36</v>
      </c>
      <c r="N958" t="s">
        <v>277</v>
      </c>
      <c r="O958" t="s">
        <v>38</v>
      </c>
      <c r="P958" t="s">
        <v>59</v>
      </c>
      <c r="Q958">
        <v>7.66</v>
      </c>
      <c r="R958" t="str">
        <f t="shared" si="56"/>
        <v>Valid</v>
      </c>
      <c r="S958" t="str">
        <f t="shared" si="57"/>
        <v>Valid</v>
      </c>
      <c r="T958" t="str">
        <f t="shared" si="58"/>
        <v>Returned</v>
      </c>
      <c r="U958">
        <f t="shared" si="59"/>
        <v>87</v>
      </c>
    </row>
    <row r="959" spans="1:21" x14ac:dyDescent="0.25">
      <c r="A959" t="s">
        <v>3012</v>
      </c>
      <c r="B959" t="s">
        <v>3013</v>
      </c>
      <c r="C959" t="s">
        <v>3014</v>
      </c>
      <c r="D959" s="1">
        <v>45325</v>
      </c>
      <c r="E959" s="1">
        <v>45402</v>
      </c>
      <c r="F959" t="s">
        <v>43</v>
      </c>
      <c r="G959">
        <v>422.32</v>
      </c>
      <c r="H959">
        <v>3</v>
      </c>
      <c r="I959" t="s">
        <v>25</v>
      </c>
      <c r="J959" t="s">
        <v>26</v>
      </c>
      <c r="K959">
        <v>77</v>
      </c>
      <c r="L959">
        <v>64</v>
      </c>
      <c r="M959" t="s">
        <v>36</v>
      </c>
      <c r="N959" t="s">
        <v>400</v>
      </c>
      <c r="O959" t="s">
        <v>38</v>
      </c>
      <c r="P959" t="s">
        <v>59</v>
      </c>
      <c r="Q959">
        <v>30.33</v>
      </c>
      <c r="R959" t="str">
        <f t="shared" si="56"/>
        <v>Valid</v>
      </c>
      <c r="S959" t="str">
        <f t="shared" si="57"/>
        <v>Valid</v>
      </c>
      <c r="T959" t="str">
        <f t="shared" si="58"/>
        <v>Returned</v>
      </c>
      <c r="U959">
        <f t="shared" si="59"/>
        <v>77</v>
      </c>
    </row>
    <row r="960" spans="1:21" x14ac:dyDescent="0.25">
      <c r="A960" t="s">
        <v>3015</v>
      </c>
      <c r="B960" t="s">
        <v>3016</v>
      </c>
      <c r="C960" t="s">
        <v>3017</v>
      </c>
      <c r="D960" s="1">
        <v>45165</v>
      </c>
      <c r="E960" s="1">
        <v>45516</v>
      </c>
      <c r="F960" t="s">
        <v>24</v>
      </c>
      <c r="G960">
        <v>160.1</v>
      </c>
      <c r="H960">
        <v>4</v>
      </c>
      <c r="I960" t="s">
        <v>53</v>
      </c>
      <c r="J960" t="s">
        <v>26</v>
      </c>
      <c r="K960">
        <v>351</v>
      </c>
      <c r="L960">
        <v>26</v>
      </c>
      <c r="M960" t="s">
        <v>27</v>
      </c>
      <c r="N960" t="s">
        <v>959</v>
      </c>
      <c r="O960" t="s">
        <v>64</v>
      </c>
      <c r="P960" t="s">
        <v>30</v>
      </c>
      <c r="Q960">
        <v>36.770000000000003</v>
      </c>
      <c r="R960" t="str">
        <f t="shared" si="56"/>
        <v>Valid</v>
      </c>
      <c r="S960" t="str">
        <f t="shared" si="57"/>
        <v>Valid</v>
      </c>
      <c r="T960" t="str">
        <f t="shared" si="58"/>
        <v>Returned</v>
      </c>
      <c r="U960">
        <f t="shared" si="59"/>
        <v>351</v>
      </c>
    </row>
    <row r="961" spans="1:21" x14ac:dyDescent="0.25">
      <c r="A961" t="s">
        <v>3018</v>
      </c>
      <c r="B961" t="s">
        <v>3019</v>
      </c>
      <c r="C961" t="s">
        <v>3020</v>
      </c>
      <c r="D961" s="1">
        <v>45113</v>
      </c>
      <c r="E961" s="1">
        <v>45349</v>
      </c>
      <c r="F961" t="s">
        <v>83</v>
      </c>
      <c r="G961">
        <v>172.09</v>
      </c>
      <c r="H961">
        <v>5</v>
      </c>
      <c r="I961" t="s">
        <v>25</v>
      </c>
      <c r="J961" t="s">
        <v>26</v>
      </c>
      <c r="K961">
        <v>236</v>
      </c>
      <c r="L961">
        <v>37</v>
      </c>
      <c r="M961" t="s">
        <v>36</v>
      </c>
      <c r="N961" t="s">
        <v>328</v>
      </c>
      <c r="O961" t="s">
        <v>38</v>
      </c>
      <c r="P961" t="s">
        <v>59</v>
      </c>
      <c r="Q961">
        <v>38.159999999999997</v>
      </c>
      <c r="R961" t="str">
        <f t="shared" si="56"/>
        <v>Valid</v>
      </c>
      <c r="S961" t="str">
        <f t="shared" si="57"/>
        <v>Valid</v>
      </c>
      <c r="T961" t="str">
        <f t="shared" si="58"/>
        <v>Returned</v>
      </c>
      <c r="U961">
        <f t="shared" si="59"/>
        <v>236</v>
      </c>
    </row>
    <row r="962" spans="1:21" x14ac:dyDescent="0.25">
      <c r="A962" t="s">
        <v>3021</v>
      </c>
      <c r="B962" t="s">
        <v>3022</v>
      </c>
      <c r="C962" t="s">
        <v>3023</v>
      </c>
      <c r="D962" s="1">
        <v>44965</v>
      </c>
      <c r="E962" s="1">
        <v>45637</v>
      </c>
      <c r="F962" t="s">
        <v>83</v>
      </c>
      <c r="G962">
        <v>431.92</v>
      </c>
      <c r="H962">
        <v>3</v>
      </c>
      <c r="I962" t="s">
        <v>53</v>
      </c>
      <c r="J962" t="s">
        <v>26</v>
      </c>
      <c r="K962">
        <v>672</v>
      </c>
      <c r="L962">
        <v>70</v>
      </c>
      <c r="M962" t="s">
        <v>27</v>
      </c>
      <c r="N962" t="s">
        <v>49</v>
      </c>
      <c r="O962" t="s">
        <v>74</v>
      </c>
      <c r="P962" t="s">
        <v>39</v>
      </c>
      <c r="Q962">
        <v>33.07</v>
      </c>
      <c r="R962" t="str">
        <f t="shared" ref="R962:R1025" si="60">IF(E962="","Not Returned",IF(D962&lt;E962,"Valid","Invalid"))</f>
        <v>Valid</v>
      </c>
      <c r="S962" t="str">
        <f t="shared" si="57"/>
        <v>Valid</v>
      </c>
      <c r="T962" t="str">
        <f t="shared" si="58"/>
        <v>Returned</v>
      </c>
      <c r="U962">
        <f t="shared" si="59"/>
        <v>672</v>
      </c>
    </row>
    <row r="963" spans="1:21" x14ac:dyDescent="0.25">
      <c r="A963" t="s">
        <v>3024</v>
      </c>
      <c r="B963" t="s">
        <v>3025</v>
      </c>
      <c r="C963" t="s">
        <v>3026</v>
      </c>
      <c r="D963" s="1">
        <v>45153</v>
      </c>
      <c r="E963" s="1">
        <v>45188</v>
      </c>
      <c r="F963" t="s">
        <v>24</v>
      </c>
      <c r="G963">
        <v>387.29</v>
      </c>
      <c r="H963">
        <v>1</v>
      </c>
      <c r="I963" t="s">
        <v>44</v>
      </c>
      <c r="J963" t="s">
        <v>26</v>
      </c>
      <c r="K963">
        <v>35</v>
      </c>
      <c r="L963">
        <v>65</v>
      </c>
      <c r="M963" t="s">
        <v>27</v>
      </c>
      <c r="N963" t="s">
        <v>555</v>
      </c>
      <c r="O963" t="s">
        <v>38</v>
      </c>
      <c r="P963" t="s">
        <v>30</v>
      </c>
      <c r="Q963">
        <v>13.37</v>
      </c>
      <c r="R963" t="str">
        <f t="shared" si="60"/>
        <v>Valid</v>
      </c>
      <c r="S963" t="str">
        <f t="shared" ref="S963:S1026" si="61">SUBSTITUTE(R963,"Not Returned","Valid")</f>
        <v>Valid</v>
      </c>
      <c r="T963" t="str">
        <f t="shared" ref="T963:T1026" si="62">IF(AND(S963="Valid",J963="Returned"),"Returned",IF(AND(S963="Valid",J963="Not Returned"),"Not Returned","Other"))</f>
        <v>Returned</v>
      </c>
      <c r="U963">
        <f t="shared" ref="U963:U1026" si="63">IF(K963="","",E963-D963)</f>
        <v>35</v>
      </c>
    </row>
    <row r="964" spans="1:21" x14ac:dyDescent="0.25">
      <c r="A964" t="s">
        <v>3027</v>
      </c>
      <c r="B964" t="s">
        <v>3028</v>
      </c>
      <c r="C964" t="s">
        <v>3029</v>
      </c>
      <c r="D964" s="1">
        <v>45240</v>
      </c>
      <c r="E964" s="1">
        <v>45449</v>
      </c>
      <c r="F964" t="s">
        <v>34</v>
      </c>
      <c r="G964">
        <v>163.28</v>
      </c>
      <c r="H964">
        <v>5</v>
      </c>
      <c r="I964" t="s">
        <v>25</v>
      </c>
      <c r="J964" t="s">
        <v>26</v>
      </c>
      <c r="K964">
        <v>209</v>
      </c>
      <c r="L964">
        <v>61</v>
      </c>
      <c r="M964" t="s">
        <v>36</v>
      </c>
      <c r="N964" t="s">
        <v>58</v>
      </c>
      <c r="O964" t="s">
        <v>74</v>
      </c>
      <c r="P964" t="s">
        <v>39</v>
      </c>
      <c r="Q964">
        <v>21.4</v>
      </c>
      <c r="R964" t="str">
        <f t="shared" si="60"/>
        <v>Valid</v>
      </c>
      <c r="S964" t="str">
        <f t="shared" si="61"/>
        <v>Valid</v>
      </c>
      <c r="T964" t="str">
        <f t="shared" si="62"/>
        <v>Returned</v>
      </c>
      <c r="U964">
        <f t="shared" si="63"/>
        <v>209</v>
      </c>
    </row>
    <row r="965" spans="1:21" x14ac:dyDescent="0.25">
      <c r="A965" t="s">
        <v>3030</v>
      </c>
      <c r="B965" t="s">
        <v>3031</v>
      </c>
      <c r="C965" t="s">
        <v>3032</v>
      </c>
      <c r="D965" s="1">
        <v>45339</v>
      </c>
      <c r="E965" s="1">
        <v>45441</v>
      </c>
      <c r="F965" t="s">
        <v>68</v>
      </c>
      <c r="G965">
        <v>456.84</v>
      </c>
      <c r="H965">
        <v>5</v>
      </c>
      <c r="I965" t="s">
        <v>25</v>
      </c>
      <c r="J965" t="s">
        <v>26</v>
      </c>
      <c r="K965">
        <v>102</v>
      </c>
      <c r="L965">
        <v>52</v>
      </c>
      <c r="M965" t="s">
        <v>27</v>
      </c>
      <c r="N965" t="s">
        <v>223</v>
      </c>
      <c r="O965" t="s">
        <v>64</v>
      </c>
      <c r="P965" t="s">
        <v>59</v>
      </c>
      <c r="Q965">
        <v>11.04</v>
      </c>
      <c r="R965" t="str">
        <f t="shared" si="60"/>
        <v>Valid</v>
      </c>
      <c r="S965" t="str">
        <f t="shared" si="61"/>
        <v>Valid</v>
      </c>
      <c r="T965" t="str">
        <f t="shared" si="62"/>
        <v>Returned</v>
      </c>
      <c r="U965">
        <f t="shared" si="63"/>
        <v>102</v>
      </c>
    </row>
    <row r="966" spans="1:21" x14ac:dyDescent="0.25">
      <c r="A966" t="s">
        <v>3033</v>
      </c>
      <c r="B966" t="s">
        <v>3034</v>
      </c>
      <c r="C966" t="s">
        <v>3035</v>
      </c>
      <c r="D966" s="1">
        <v>45324</v>
      </c>
      <c r="E966" s="1">
        <v>45491</v>
      </c>
      <c r="F966" t="s">
        <v>68</v>
      </c>
      <c r="G966">
        <v>72.92</v>
      </c>
      <c r="H966">
        <v>1</v>
      </c>
      <c r="I966" t="s">
        <v>35</v>
      </c>
      <c r="J966" t="s">
        <v>26</v>
      </c>
      <c r="K966">
        <v>167</v>
      </c>
      <c r="L966">
        <v>22</v>
      </c>
      <c r="M966" t="s">
        <v>27</v>
      </c>
      <c r="N966" t="s">
        <v>92</v>
      </c>
      <c r="O966" t="s">
        <v>29</v>
      </c>
      <c r="P966" t="s">
        <v>30</v>
      </c>
      <c r="Q966">
        <v>39.94</v>
      </c>
      <c r="R966" t="str">
        <f t="shared" si="60"/>
        <v>Valid</v>
      </c>
      <c r="S966" t="str">
        <f t="shared" si="61"/>
        <v>Valid</v>
      </c>
      <c r="T966" t="str">
        <f t="shared" si="62"/>
        <v>Returned</v>
      </c>
      <c r="U966">
        <f t="shared" si="63"/>
        <v>167</v>
      </c>
    </row>
    <row r="967" spans="1:21" x14ac:dyDescent="0.25">
      <c r="A967" t="s">
        <v>3036</v>
      </c>
      <c r="B967" t="s">
        <v>3037</v>
      </c>
      <c r="C967" t="s">
        <v>3038</v>
      </c>
      <c r="D967" s="1">
        <v>45143</v>
      </c>
      <c r="E967" s="1">
        <v>45512</v>
      </c>
      <c r="F967" t="s">
        <v>24</v>
      </c>
      <c r="G967">
        <v>37.049999999999997</v>
      </c>
      <c r="H967">
        <v>5</v>
      </c>
      <c r="I967" t="s">
        <v>25</v>
      </c>
      <c r="J967" t="s">
        <v>26</v>
      </c>
      <c r="K967">
        <v>369</v>
      </c>
      <c r="L967">
        <v>41</v>
      </c>
      <c r="M967" t="s">
        <v>36</v>
      </c>
      <c r="N967" t="s">
        <v>54</v>
      </c>
      <c r="O967" t="s">
        <v>74</v>
      </c>
      <c r="P967" t="s">
        <v>59</v>
      </c>
      <c r="Q967">
        <v>25.79</v>
      </c>
      <c r="R967" t="str">
        <f t="shared" si="60"/>
        <v>Valid</v>
      </c>
      <c r="S967" t="str">
        <f t="shared" si="61"/>
        <v>Valid</v>
      </c>
      <c r="T967" t="str">
        <f t="shared" si="62"/>
        <v>Returned</v>
      </c>
      <c r="U967">
        <f t="shared" si="63"/>
        <v>369</v>
      </c>
    </row>
    <row r="968" spans="1:21" x14ac:dyDescent="0.25">
      <c r="A968" t="s">
        <v>3039</v>
      </c>
      <c r="B968" t="s">
        <v>3040</v>
      </c>
      <c r="C968" t="s">
        <v>3041</v>
      </c>
      <c r="D968" s="1">
        <v>45296</v>
      </c>
      <c r="E968" s="1">
        <v>45353</v>
      </c>
      <c r="F968" t="s">
        <v>34</v>
      </c>
      <c r="G968">
        <v>462.22</v>
      </c>
      <c r="H968">
        <v>3</v>
      </c>
      <c r="I968" t="s">
        <v>25</v>
      </c>
      <c r="J968" t="s">
        <v>26</v>
      </c>
      <c r="K968">
        <v>57</v>
      </c>
      <c r="L968">
        <v>23</v>
      </c>
      <c r="M968" t="s">
        <v>27</v>
      </c>
      <c r="N968" t="s">
        <v>192</v>
      </c>
      <c r="O968" t="s">
        <v>29</v>
      </c>
      <c r="P968" t="s">
        <v>39</v>
      </c>
      <c r="Q968">
        <v>29.44</v>
      </c>
      <c r="R968" t="str">
        <f t="shared" si="60"/>
        <v>Valid</v>
      </c>
      <c r="S968" t="str">
        <f t="shared" si="61"/>
        <v>Valid</v>
      </c>
      <c r="T968" t="str">
        <f t="shared" si="62"/>
        <v>Returned</v>
      </c>
      <c r="U968">
        <f t="shared" si="63"/>
        <v>57</v>
      </c>
    </row>
    <row r="969" spans="1:21" x14ac:dyDescent="0.25">
      <c r="A969" t="s">
        <v>3042</v>
      </c>
      <c r="B969" t="s">
        <v>3043</v>
      </c>
      <c r="C969" t="s">
        <v>3044</v>
      </c>
      <c r="D969" s="1">
        <v>45181</v>
      </c>
      <c r="E969" s="1">
        <v>45252</v>
      </c>
      <c r="F969" t="s">
        <v>68</v>
      </c>
      <c r="G969">
        <v>107.76</v>
      </c>
      <c r="H969">
        <v>2</v>
      </c>
      <c r="I969" t="s">
        <v>35</v>
      </c>
      <c r="J969" t="s">
        <v>26</v>
      </c>
      <c r="K969">
        <v>71</v>
      </c>
      <c r="L969">
        <v>50</v>
      </c>
      <c r="M969" t="s">
        <v>27</v>
      </c>
      <c r="N969" t="s">
        <v>288</v>
      </c>
      <c r="O969" t="s">
        <v>74</v>
      </c>
      <c r="P969" t="s">
        <v>30</v>
      </c>
      <c r="Q969">
        <v>18.09</v>
      </c>
      <c r="R969" t="str">
        <f t="shared" si="60"/>
        <v>Valid</v>
      </c>
      <c r="S969" t="str">
        <f t="shared" si="61"/>
        <v>Valid</v>
      </c>
      <c r="T969" t="str">
        <f t="shared" si="62"/>
        <v>Returned</v>
      </c>
      <c r="U969">
        <f t="shared" si="63"/>
        <v>71</v>
      </c>
    </row>
    <row r="970" spans="1:21" x14ac:dyDescent="0.25">
      <c r="A970" t="s">
        <v>3045</v>
      </c>
      <c r="B970" t="s">
        <v>3046</v>
      </c>
      <c r="C970" t="s">
        <v>3047</v>
      </c>
      <c r="D970" s="1">
        <v>45144</v>
      </c>
      <c r="E970" s="1">
        <v>45561</v>
      </c>
      <c r="F970" t="s">
        <v>24</v>
      </c>
      <c r="G970">
        <v>336.38</v>
      </c>
      <c r="H970">
        <v>1</v>
      </c>
      <c r="I970" t="s">
        <v>25</v>
      </c>
      <c r="J970" t="s">
        <v>26</v>
      </c>
      <c r="K970">
        <v>417</v>
      </c>
      <c r="L970">
        <v>62</v>
      </c>
      <c r="M970" t="s">
        <v>27</v>
      </c>
      <c r="N970" t="s">
        <v>703</v>
      </c>
      <c r="O970" t="s">
        <v>64</v>
      </c>
      <c r="P970" t="s">
        <v>30</v>
      </c>
      <c r="Q970">
        <v>47.54</v>
      </c>
      <c r="R970" t="str">
        <f t="shared" si="60"/>
        <v>Valid</v>
      </c>
      <c r="S970" t="str">
        <f t="shared" si="61"/>
        <v>Valid</v>
      </c>
      <c r="T970" t="str">
        <f t="shared" si="62"/>
        <v>Returned</v>
      </c>
      <c r="U970">
        <f t="shared" si="63"/>
        <v>417</v>
      </c>
    </row>
    <row r="971" spans="1:21" x14ac:dyDescent="0.25">
      <c r="A971" t="s">
        <v>3048</v>
      </c>
      <c r="B971" t="s">
        <v>3049</v>
      </c>
      <c r="C971" t="s">
        <v>3050</v>
      </c>
      <c r="D971" s="1">
        <v>45588</v>
      </c>
      <c r="E971" s="1">
        <v>45601</v>
      </c>
      <c r="F971" t="s">
        <v>43</v>
      </c>
      <c r="G971">
        <v>202.23</v>
      </c>
      <c r="H971">
        <v>4</v>
      </c>
      <c r="I971" t="s">
        <v>25</v>
      </c>
      <c r="J971" t="s">
        <v>26</v>
      </c>
      <c r="K971">
        <v>13</v>
      </c>
      <c r="L971">
        <v>59</v>
      </c>
      <c r="M971" t="s">
        <v>27</v>
      </c>
      <c r="N971" t="s">
        <v>586</v>
      </c>
      <c r="O971" t="s">
        <v>38</v>
      </c>
      <c r="P971" t="s">
        <v>39</v>
      </c>
      <c r="Q971">
        <v>24.11</v>
      </c>
      <c r="R971" t="str">
        <f t="shared" si="60"/>
        <v>Valid</v>
      </c>
      <c r="S971" t="str">
        <f t="shared" si="61"/>
        <v>Valid</v>
      </c>
      <c r="T971" t="str">
        <f t="shared" si="62"/>
        <v>Returned</v>
      </c>
      <c r="U971">
        <f t="shared" si="63"/>
        <v>13</v>
      </c>
    </row>
    <row r="972" spans="1:21" x14ac:dyDescent="0.25">
      <c r="A972" t="s">
        <v>3051</v>
      </c>
      <c r="B972" t="s">
        <v>3052</v>
      </c>
      <c r="C972" t="s">
        <v>3053</v>
      </c>
      <c r="D972" s="1">
        <v>45024</v>
      </c>
      <c r="E972" s="1">
        <v>45025</v>
      </c>
      <c r="F972" t="s">
        <v>83</v>
      </c>
      <c r="G972">
        <v>314.45999999999998</v>
      </c>
      <c r="H972">
        <v>5</v>
      </c>
      <c r="I972" t="s">
        <v>35</v>
      </c>
      <c r="J972" t="s">
        <v>26</v>
      </c>
      <c r="K972">
        <v>1</v>
      </c>
      <c r="L972">
        <v>57</v>
      </c>
      <c r="M972" t="s">
        <v>36</v>
      </c>
      <c r="N972" t="s">
        <v>335</v>
      </c>
      <c r="O972" t="s">
        <v>29</v>
      </c>
      <c r="P972" t="s">
        <v>59</v>
      </c>
      <c r="Q972">
        <v>32.299999999999997</v>
      </c>
      <c r="R972" t="str">
        <f t="shared" si="60"/>
        <v>Valid</v>
      </c>
      <c r="S972" t="str">
        <f t="shared" si="61"/>
        <v>Valid</v>
      </c>
      <c r="T972" t="str">
        <f t="shared" si="62"/>
        <v>Returned</v>
      </c>
      <c r="U972">
        <f t="shared" si="63"/>
        <v>1</v>
      </c>
    </row>
    <row r="973" spans="1:21" x14ac:dyDescent="0.25">
      <c r="A973" t="s">
        <v>3054</v>
      </c>
      <c r="B973" t="s">
        <v>3055</v>
      </c>
      <c r="C973" t="s">
        <v>3056</v>
      </c>
      <c r="D973" s="1">
        <v>45129</v>
      </c>
      <c r="E973" s="1">
        <v>45401</v>
      </c>
      <c r="F973" t="s">
        <v>68</v>
      </c>
      <c r="G973">
        <v>13.64</v>
      </c>
      <c r="H973">
        <v>4</v>
      </c>
      <c r="I973" t="s">
        <v>25</v>
      </c>
      <c r="J973" t="s">
        <v>26</v>
      </c>
      <c r="K973">
        <v>272</v>
      </c>
      <c r="L973">
        <v>21</v>
      </c>
      <c r="M973" t="s">
        <v>27</v>
      </c>
      <c r="N973" t="s">
        <v>219</v>
      </c>
      <c r="O973" t="s">
        <v>74</v>
      </c>
      <c r="P973" t="s">
        <v>39</v>
      </c>
      <c r="Q973">
        <v>16.37</v>
      </c>
      <c r="R973" t="str">
        <f t="shared" si="60"/>
        <v>Valid</v>
      </c>
      <c r="S973" t="str">
        <f t="shared" si="61"/>
        <v>Valid</v>
      </c>
      <c r="T973" t="str">
        <f t="shared" si="62"/>
        <v>Returned</v>
      </c>
      <c r="U973">
        <f t="shared" si="63"/>
        <v>272</v>
      </c>
    </row>
    <row r="974" spans="1:21" x14ac:dyDescent="0.25">
      <c r="A974" t="s">
        <v>3057</v>
      </c>
      <c r="B974" t="s">
        <v>3058</v>
      </c>
      <c r="C974" t="s">
        <v>3059</v>
      </c>
      <c r="D974" s="1">
        <v>44954</v>
      </c>
      <c r="E974" s="1">
        <v>45048</v>
      </c>
      <c r="F974" t="s">
        <v>24</v>
      </c>
      <c r="G974">
        <v>416.32</v>
      </c>
      <c r="H974">
        <v>4</v>
      </c>
      <c r="I974" t="s">
        <v>53</v>
      </c>
      <c r="J974" t="s">
        <v>26</v>
      </c>
      <c r="K974">
        <v>94</v>
      </c>
      <c r="L974">
        <v>68</v>
      </c>
      <c r="M974" t="s">
        <v>27</v>
      </c>
      <c r="N974" t="s">
        <v>219</v>
      </c>
      <c r="O974" t="s">
        <v>74</v>
      </c>
      <c r="P974" t="s">
        <v>59</v>
      </c>
      <c r="Q974">
        <v>41.17</v>
      </c>
      <c r="R974" t="str">
        <f t="shared" si="60"/>
        <v>Valid</v>
      </c>
      <c r="S974" t="str">
        <f t="shared" si="61"/>
        <v>Valid</v>
      </c>
      <c r="T974" t="str">
        <f t="shared" si="62"/>
        <v>Returned</v>
      </c>
      <c r="U974">
        <f t="shared" si="63"/>
        <v>94</v>
      </c>
    </row>
    <row r="975" spans="1:21" x14ac:dyDescent="0.25">
      <c r="A975" t="s">
        <v>3060</v>
      </c>
      <c r="B975" t="s">
        <v>3061</v>
      </c>
      <c r="C975" t="s">
        <v>3062</v>
      </c>
      <c r="D975" s="1">
        <v>45018</v>
      </c>
      <c r="E975" s="1">
        <v>45292</v>
      </c>
      <c r="F975" t="s">
        <v>34</v>
      </c>
      <c r="G975">
        <v>240.34</v>
      </c>
      <c r="H975">
        <v>3</v>
      </c>
      <c r="I975" t="s">
        <v>35</v>
      </c>
      <c r="J975" t="s">
        <v>26</v>
      </c>
      <c r="K975">
        <v>274</v>
      </c>
      <c r="L975">
        <v>27</v>
      </c>
      <c r="M975" t="s">
        <v>36</v>
      </c>
      <c r="N975" t="s">
        <v>686</v>
      </c>
      <c r="O975" t="s">
        <v>64</v>
      </c>
      <c r="P975" t="s">
        <v>59</v>
      </c>
      <c r="Q975">
        <v>2.7</v>
      </c>
      <c r="R975" t="str">
        <f t="shared" si="60"/>
        <v>Valid</v>
      </c>
      <c r="S975" t="str">
        <f t="shared" si="61"/>
        <v>Valid</v>
      </c>
      <c r="T975" t="str">
        <f t="shared" si="62"/>
        <v>Returned</v>
      </c>
      <c r="U975">
        <f t="shared" si="63"/>
        <v>274</v>
      </c>
    </row>
    <row r="976" spans="1:21" x14ac:dyDescent="0.25">
      <c r="A976" t="s">
        <v>3063</v>
      </c>
      <c r="B976" t="s">
        <v>3064</v>
      </c>
      <c r="C976" t="s">
        <v>3065</v>
      </c>
      <c r="D976" s="1">
        <v>45021</v>
      </c>
      <c r="E976" s="1">
        <v>45115</v>
      </c>
      <c r="F976" t="s">
        <v>68</v>
      </c>
      <c r="G976">
        <v>423.18</v>
      </c>
      <c r="H976">
        <v>1</v>
      </c>
      <c r="I976" t="s">
        <v>35</v>
      </c>
      <c r="J976" t="s">
        <v>26</v>
      </c>
      <c r="K976">
        <v>94</v>
      </c>
      <c r="L976">
        <v>50</v>
      </c>
      <c r="M976" t="s">
        <v>27</v>
      </c>
      <c r="N976" t="s">
        <v>273</v>
      </c>
      <c r="O976" t="s">
        <v>29</v>
      </c>
      <c r="P976" t="s">
        <v>39</v>
      </c>
      <c r="Q976">
        <v>48.63</v>
      </c>
      <c r="R976" t="str">
        <f t="shared" si="60"/>
        <v>Valid</v>
      </c>
      <c r="S976" t="str">
        <f t="shared" si="61"/>
        <v>Valid</v>
      </c>
      <c r="T976" t="str">
        <f t="shared" si="62"/>
        <v>Returned</v>
      </c>
      <c r="U976">
        <f t="shared" si="63"/>
        <v>94</v>
      </c>
    </row>
    <row r="977" spans="1:21" x14ac:dyDescent="0.25">
      <c r="A977" t="s">
        <v>3066</v>
      </c>
      <c r="B977" t="s">
        <v>3067</v>
      </c>
      <c r="C977" t="s">
        <v>3068</v>
      </c>
      <c r="D977" s="1">
        <v>45036</v>
      </c>
      <c r="E977" s="1">
        <v>45638</v>
      </c>
      <c r="F977" t="s">
        <v>34</v>
      </c>
      <c r="G977">
        <v>158.30000000000001</v>
      </c>
      <c r="H977">
        <v>5</v>
      </c>
      <c r="I977" t="s">
        <v>25</v>
      </c>
      <c r="J977" t="s">
        <v>26</v>
      </c>
      <c r="K977">
        <v>602</v>
      </c>
      <c r="L977">
        <v>51</v>
      </c>
      <c r="M977" t="s">
        <v>36</v>
      </c>
      <c r="N977" t="s">
        <v>45</v>
      </c>
      <c r="O977" t="s">
        <v>29</v>
      </c>
      <c r="P977" t="s">
        <v>30</v>
      </c>
      <c r="Q977">
        <v>34.33</v>
      </c>
      <c r="R977" t="str">
        <f t="shared" si="60"/>
        <v>Valid</v>
      </c>
      <c r="S977" t="str">
        <f t="shared" si="61"/>
        <v>Valid</v>
      </c>
      <c r="T977" t="str">
        <f t="shared" si="62"/>
        <v>Returned</v>
      </c>
      <c r="U977">
        <f t="shared" si="63"/>
        <v>602</v>
      </c>
    </row>
    <row r="978" spans="1:21" x14ac:dyDescent="0.25">
      <c r="A978" t="s">
        <v>3069</v>
      </c>
      <c r="B978" t="s">
        <v>3070</v>
      </c>
      <c r="C978" t="s">
        <v>3071</v>
      </c>
      <c r="D978" s="1">
        <v>45130</v>
      </c>
      <c r="E978" s="1">
        <v>45405</v>
      </c>
      <c r="F978" t="s">
        <v>83</v>
      </c>
      <c r="G978">
        <v>272.76</v>
      </c>
      <c r="H978">
        <v>3</v>
      </c>
      <c r="I978" t="s">
        <v>44</v>
      </c>
      <c r="J978" t="s">
        <v>26</v>
      </c>
      <c r="K978">
        <v>275</v>
      </c>
      <c r="L978">
        <v>47</v>
      </c>
      <c r="M978" t="s">
        <v>27</v>
      </c>
      <c r="N978" t="s">
        <v>54</v>
      </c>
      <c r="O978" t="s">
        <v>38</v>
      </c>
      <c r="P978" t="s">
        <v>59</v>
      </c>
      <c r="Q978">
        <v>2.4500000000000002</v>
      </c>
      <c r="R978" t="str">
        <f t="shared" si="60"/>
        <v>Valid</v>
      </c>
      <c r="S978" t="str">
        <f t="shared" si="61"/>
        <v>Valid</v>
      </c>
      <c r="T978" t="str">
        <f t="shared" si="62"/>
        <v>Returned</v>
      </c>
      <c r="U978">
        <f t="shared" si="63"/>
        <v>275</v>
      </c>
    </row>
    <row r="979" spans="1:21" x14ac:dyDescent="0.25">
      <c r="A979" t="s">
        <v>3072</v>
      </c>
      <c r="B979" t="s">
        <v>3073</v>
      </c>
      <c r="C979" t="s">
        <v>3074</v>
      </c>
      <c r="D979" s="1">
        <v>45135</v>
      </c>
      <c r="E979" s="1">
        <v>45593</v>
      </c>
      <c r="F979" t="s">
        <v>68</v>
      </c>
      <c r="G979">
        <v>77.17</v>
      </c>
      <c r="H979">
        <v>5</v>
      </c>
      <c r="I979" t="s">
        <v>25</v>
      </c>
      <c r="J979" t="s">
        <v>26</v>
      </c>
      <c r="K979">
        <v>458</v>
      </c>
      <c r="L979">
        <v>25</v>
      </c>
      <c r="M979" t="s">
        <v>27</v>
      </c>
      <c r="N979" t="s">
        <v>188</v>
      </c>
      <c r="O979" t="s">
        <v>74</v>
      </c>
      <c r="P979" t="s">
        <v>39</v>
      </c>
      <c r="Q979">
        <v>41.1</v>
      </c>
      <c r="R979" t="str">
        <f t="shared" si="60"/>
        <v>Valid</v>
      </c>
      <c r="S979" t="str">
        <f t="shared" si="61"/>
        <v>Valid</v>
      </c>
      <c r="T979" t="str">
        <f t="shared" si="62"/>
        <v>Returned</v>
      </c>
      <c r="U979">
        <f t="shared" si="63"/>
        <v>458</v>
      </c>
    </row>
    <row r="980" spans="1:21" x14ac:dyDescent="0.25">
      <c r="A980" t="s">
        <v>3075</v>
      </c>
      <c r="B980" t="s">
        <v>3076</v>
      </c>
      <c r="C980" t="s">
        <v>3077</v>
      </c>
      <c r="D980" s="1">
        <v>44960</v>
      </c>
      <c r="E980" s="1">
        <v>45635</v>
      </c>
      <c r="F980" t="s">
        <v>68</v>
      </c>
      <c r="G980">
        <v>23.06</v>
      </c>
      <c r="H980">
        <v>1</v>
      </c>
      <c r="I980" t="s">
        <v>25</v>
      </c>
      <c r="J980" t="s">
        <v>26</v>
      </c>
      <c r="K980">
        <v>675</v>
      </c>
      <c r="L980">
        <v>50</v>
      </c>
      <c r="M980" t="s">
        <v>27</v>
      </c>
      <c r="N980" t="s">
        <v>411</v>
      </c>
      <c r="O980" t="s">
        <v>38</v>
      </c>
      <c r="P980" t="s">
        <v>59</v>
      </c>
      <c r="Q980">
        <v>11.39</v>
      </c>
      <c r="R980" t="str">
        <f t="shared" si="60"/>
        <v>Valid</v>
      </c>
      <c r="S980" t="str">
        <f t="shared" si="61"/>
        <v>Valid</v>
      </c>
      <c r="T980" t="str">
        <f t="shared" si="62"/>
        <v>Returned</v>
      </c>
      <c r="U980">
        <f t="shared" si="63"/>
        <v>675</v>
      </c>
    </row>
    <row r="981" spans="1:21" x14ac:dyDescent="0.25">
      <c r="A981" t="s">
        <v>3078</v>
      </c>
      <c r="B981" t="s">
        <v>3079</v>
      </c>
      <c r="C981" t="s">
        <v>3080</v>
      </c>
      <c r="D981" s="1">
        <v>45009</v>
      </c>
      <c r="E981" s="1">
        <v>45168</v>
      </c>
      <c r="F981" t="s">
        <v>43</v>
      </c>
      <c r="G981">
        <v>408.2</v>
      </c>
      <c r="H981">
        <v>1</v>
      </c>
      <c r="I981" t="s">
        <v>35</v>
      </c>
      <c r="J981" t="s">
        <v>26</v>
      </c>
      <c r="K981">
        <v>159</v>
      </c>
      <c r="L981">
        <v>54</v>
      </c>
      <c r="M981" t="s">
        <v>27</v>
      </c>
      <c r="N981" t="s">
        <v>555</v>
      </c>
      <c r="O981" t="s">
        <v>74</v>
      </c>
      <c r="P981" t="s">
        <v>30</v>
      </c>
      <c r="Q981">
        <v>45.11</v>
      </c>
      <c r="R981" t="str">
        <f t="shared" si="60"/>
        <v>Valid</v>
      </c>
      <c r="S981" t="str">
        <f t="shared" si="61"/>
        <v>Valid</v>
      </c>
      <c r="T981" t="str">
        <f t="shared" si="62"/>
        <v>Returned</v>
      </c>
      <c r="U981">
        <f t="shared" si="63"/>
        <v>159</v>
      </c>
    </row>
    <row r="982" spans="1:21" x14ac:dyDescent="0.25">
      <c r="A982" t="s">
        <v>3081</v>
      </c>
      <c r="B982" t="s">
        <v>3082</v>
      </c>
      <c r="C982" t="s">
        <v>3083</v>
      </c>
      <c r="D982" s="1">
        <v>44942</v>
      </c>
      <c r="E982" s="1">
        <v>45282</v>
      </c>
      <c r="F982" t="s">
        <v>34</v>
      </c>
      <c r="G982">
        <v>380.25</v>
      </c>
      <c r="H982">
        <v>1</v>
      </c>
      <c r="I982" t="s">
        <v>35</v>
      </c>
      <c r="J982" t="s">
        <v>26</v>
      </c>
      <c r="K982">
        <v>340</v>
      </c>
      <c r="L982">
        <v>44</v>
      </c>
      <c r="M982" t="s">
        <v>27</v>
      </c>
      <c r="N982" t="s">
        <v>686</v>
      </c>
      <c r="O982" t="s">
        <v>29</v>
      </c>
      <c r="P982" t="s">
        <v>39</v>
      </c>
      <c r="Q982">
        <v>42.44</v>
      </c>
      <c r="R982" t="str">
        <f t="shared" si="60"/>
        <v>Valid</v>
      </c>
      <c r="S982" t="str">
        <f t="shared" si="61"/>
        <v>Valid</v>
      </c>
      <c r="T982" t="str">
        <f t="shared" si="62"/>
        <v>Returned</v>
      </c>
      <c r="U982">
        <f t="shared" si="63"/>
        <v>340</v>
      </c>
    </row>
    <row r="983" spans="1:21" x14ac:dyDescent="0.25">
      <c r="A983" t="s">
        <v>3084</v>
      </c>
      <c r="B983" t="s">
        <v>3085</v>
      </c>
      <c r="C983" t="s">
        <v>3086</v>
      </c>
      <c r="D983" s="1">
        <v>45252</v>
      </c>
      <c r="E983" s="1">
        <v>45345</v>
      </c>
      <c r="F983" t="s">
        <v>83</v>
      </c>
      <c r="G983">
        <v>401.18</v>
      </c>
      <c r="H983">
        <v>1</v>
      </c>
      <c r="I983" t="s">
        <v>44</v>
      </c>
      <c r="J983" t="s">
        <v>26</v>
      </c>
      <c r="K983">
        <v>93</v>
      </c>
      <c r="L983">
        <v>68</v>
      </c>
      <c r="M983" t="s">
        <v>27</v>
      </c>
      <c r="N983" t="s">
        <v>262</v>
      </c>
      <c r="O983" t="s">
        <v>74</v>
      </c>
      <c r="P983" t="s">
        <v>39</v>
      </c>
      <c r="Q983">
        <v>46.9</v>
      </c>
      <c r="R983" t="str">
        <f t="shared" si="60"/>
        <v>Valid</v>
      </c>
      <c r="S983" t="str">
        <f t="shared" si="61"/>
        <v>Valid</v>
      </c>
      <c r="T983" t="str">
        <f t="shared" si="62"/>
        <v>Returned</v>
      </c>
      <c r="U983">
        <f t="shared" si="63"/>
        <v>93</v>
      </c>
    </row>
    <row r="984" spans="1:21" x14ac:dyDescent="0.25">
      <c r="A984" t="s">
        <v>3087</v>
      </c>
      <c r="B984" t="s">
        <v>3088</v>
      </c>
      <c r="C984" t="s">
        <v>3089</v>
      </c>
      <c r="D984" s="1">
        <v>45273</v>
      </c>
      <c r="E984" s="1">
        <v>45369</v>
      </c>
      <c r="F984" t="s">
        <v>34</v>
      </c>
      <c r="G984">
        <v>359.55</v>
      </c>
      <c r="H984">
        <v>2</v>
      </c>
      <c r="I984" t="s">
        <v>44</v>
      </c>
      <c r="J984" t="s">
        <v>26</v>
      </c>
      <c r="K984">
        <v>96</v>
      </c>
      <c r="L984">
        <v>62</v>
      </c>
      <c r="M984" t="s">
        <v>27</v>
      </c>
      <c r="N984" t="s">
        <v>805</v>
      </c>
      <c r="O984" t="s">
        <v>29</v>
      </c>
      <c r="P984" t="s">
        <v>39</v>
      </c>
      <c r="Q984">
        <v>31.76</v>
      </c>
      <c r="R984" t="str">
        <f t="shared" si="60"/>
        <v>Valid</v>
      </c>
      <c r="S984" t="str">
        <f t="shared" si="61"/>
        <v>Valid</v>
      </c>
      <c r="T984" t="str">
        <f t="shared" si="62"/>
        <v>Returned</v>
      </c>
      <c r="U984">
        <f t="shared" si="63"/>
        <v>96</v>
      </c>
    </row>
    <row r="985" spans="1:21" x14ac:dyDescent="0.25">
      <c r="A985" t="s">
        <v>3090</v>
      </c>
      <c r="B985" t="s">
        <v>3091</v>
      </c>
      <c r="C985" t="s">
        <v>3092</v>
      </c>
      <c r="D985" s="1">
        <v>45352</v>
      </c>
      <c r="E985" s="1">
        <v>45438</v>
      </c>
      <c r="F985" t="s">
        <v>68</v>
      </c>
      <c r="G985">
        <v>498.64</v>
      </c>
      <c r="H985">
        <v>1</v>
      </c>
      <c r="I985" t="s">
        <v>25</v>
      </c>
      <c r="J985" t="s">
        <v>26</v>
      </c>
      <c r="K985">
        <v>86</v>
      </c>
      <c r="L985">
        <v>61</v>
      </c>
      <c r="M985" t="s">
        <v>27</v>
      </c>
      <c r="N985" t="s">
        <v>693</v>
      </c>
      <c r="O985" t="s">
        <v>38</v>
      </c>
      <c r="P985" t="s">
        <v>30</v>
      </c>
      <c r="Q985">
        <v>39.14</v>
      </c>
      <c r="R985" t="str">
        <f t="shared" si="60"/>
        <v>Valid</v>
      </c>
      <c r="S985" t="str">
        <f t="shared" si="61"/>
        <v>Valid</v>
      </c>
      <c r="T985" t="str">
        <f t="shared" si="62"/>
        <v>Returned</v>
      </c>
      <c r="U985">
        <f t="shared" si="63"/>
        <v>86</v>
      </c>
    </row>
    <row r="986" spans="1:21" x14ac:dyDescent="0.25">
      <c r="A986" t="s">
        <v>3093</v>
      </c>
      <c r="B986" t="s">
        <v>3094</v>
      </c>
      <c r="C986" t="s">
        <v>3095</v>
      </c>
      <c r="D986" s="1">
        <v>45274</v>
      </c>
      <c r="E986" s="1">
        <v>45588</v>
      </c>
      <c r="F986" t="s">
        <v>43</v>
      </c>
      <c r="G986">
        <v>257.56</v>
      </c>
      <c r="H986">
        <v>5</v>
      </c>
      <c r="I986" t="s">
        <v>53</v>
      </c>
      <c r="J986" t="s">
        <v>26</v>
      </c>
      <c r="K986">
        <v>314</v>
      </c>
      <c r="L986">
        <v>59</v>
      </c>
      <c r="M986" t="s">
        <v>27</v>
      </c>
      <c r="N986" t="s">
        <v>298</v>
      </c>
      <c r="O986" t="s">
        <v>29</v>
      </c>
      <c r="P986" t="s">
        <v>39</v>
      </c>
      <c r="Q986">
        <v>25.84</v>
      </c>
      <c r="R986" t="str">
        <f t="shared" si="60"/>
        <v>Valid</v>
      </c>
      <c r="S986" t="str">
        <f t="shared" si="61"/>
        <v>Valid</v>
      </c>
      <c r="T986" t="str">
        <f t="shared" si="62"/>
        <v>Returned</v>
      </c>
      <c r="U986">
        <f t="shared" si="63"/>
        <v>314</v>
      </c>
    </row>
    <row r="987" spans="1:21" x14ac:dyDescent="0.25">
      <c r="A987" t="s">
        <v>3096</v>
      </c>
      <c r="B987" t="s">
        <v>3097</v>
      </c>
      <c r="C987" t="s">
        <v>3098</v>
      </c>
      <c r="D987" s="1">
        <v>45404</v>
      </c>
      <c r="E987" s="1">
        <v>45624</v>
      </c>
      <c r="F987" t="s">
        <v>34</v>
      </c>
      <c r="G987">
        <v>324.95</v>
      </c>
      <c r="H987">
        <v>1</v>
      </c>
      <c r="I987" t="s">
        <v>35</v>
      </c>
      <c r="J987" t="s">
        <v>26</v>
      </c>
      <c r="K987">
        <v>220</v>
      </c>
      <c r="L987">
        <v>19</v>
      </c>
      <c r="M987" t="s">
        <v>27</v>
      </c>
      <c r="N987" t="s">
        <v>112</v>
      </c>
      <c r="O987" t="s">
        <v>64</v>
      </c>
      <c r="P987" t="s">
        <v>59</v>
      </c>
      <c r="Q987">
        <v>13.79</v>
      </c>
      <c r="R987" t="str">
        <f t="shared" si="60"/>
        <v>Valid</v>
      </c>
      <c r="S987" t="str">
        <f t="shared" si="61"/>
        <v>Valid</v>
      </c>
      <c r="T987" t="str">
        <f t="shared" si="62"/>
        <v>Returned</v>
      </c>
      <c r="U987">
        <f t="shared" si="63"/>
        <v>220</v>
      </c>
    </row>
    <row r="988" spans="1:21" x14ac:dyDescent="0.25">
      <c r="A988" t="s">
        <v>3099</v>
      </c>
      <c r="B988" t="s">
        <v>3100</v>
      </c>
      <c r="C988" t="s">
        <v>3101</v>
      </c>
      <c r="D988" s="1">
        <v>45592</v>
      </c>
      <c r="E988" s="1">
        <v>45628</v>
      </c>
      <c r="F988" t="s">
        <v>83</v>
      </c>
      <c r="G988">
        <v>195.15</v>
      </c>
      <c r="H988">
        <v>4</v>
      </c>
      <c r="I988" t="s">
        <v>25</v>
      </c>
      <c r="J988" t="s">
        <v>26</v>
      </c>
      <c r="K988">
        <v>36</v>
      </c>
      <c r="L988">
        <v>19</v>
      </c>
      <c r="M988" t="s">
        <v>36</v>
      </c>
      <c r="N988" t="s">
        <v>124</v>
      </c>
      <c r="O988" t="s">
        <v>38</v>
      </c>
      <c r="P988" t="s">
        <v>59</v>
      </c>
      <c r="Q988">
        <v>2.56</v>
      </c>
      <c r="R988" t="str">
        <f t="shared" si="60"/>
        <v>Valid</v>
      </c>
      <c r="S988" t="str">
        <f t="shared" si="61"/>
        <v>Valid</v>
      </c>
      <c r="T988" t="str">
        <f t="shared" si="62"/>
        <v>Returned</v>
      </c>
      <c r="U988">
        <f t="shared" si="63"/>
        <v>36</v>
      </c>
    </row>
    <row r="989" spans="1:21" x14ac:dyDescent="0.25">
      <c r="A989" t="s">
        <v>3102</v>
      </c>
      <c r="B989" t="s">
        <v>3103</v>
      </c>
      <c r="C989" t="s">
        <v>3104</v>
      </c>
      <c r="D989" s="1">
        <v>45307</v>
      </c>
      <c r="E989" s="1">
        <v>45635</v>
      </c>
      <c r="F989" t="s">
        <v>83</v>
      </c>
      <c r="G989">
        <v>198.7</v>
      </c>
      <c r="H989">
        <v>1</v>
      </c>
      <c r="I989" t="s">
        <v>35</v>
      </c>
      <c r="J989" t="s">
        <v>26</v>
      </c>
      <c r="K989">
        <v>328</v>
      </c>
      <c r="L989">
        <v>45</v>
      </c>
      <c r="M989" t="s">
        <v>27</v>
      </c>
      <c r="N989" t="s">
        <v>96</v>
      </c>
      <c r="O989" t="s">
        <v>74</v>
      </c>
      <c r="P989" t="s">
        <v>59</v>
      </c>
      <c r="Q989">
        <v>24.68</v>
      </c>
      <c r="R989" t="str">
        <f t="shared" si="60"/>
        <v>Valid</v>
      </c>
      <c r="S989" t="str">
        <f t="shared" si="61"/>
        <v>Valid</v>
      </c>
      <c r="T989" t="str">
        <f t="shared" si="62"/>
        <v>Returned</v>
      </c>
      <c r="U989">
        <f t="shared" si="63"/>
        <v>328</v>
      </c>
    </row>
    <row r="990" spans="1:21" x14ac:dyDescent="0.25">
      <c r="A990" t="s">
        <v>3105</v>
      </c>
      <c r="B990" t="s">
        <v>3106</v>
      </c>
      <c r="C990" t="s">
        <v>3107</v>
      </c>
      <c r="D990" s="1">
        <v>45239</v>
      </c>
      <c r="E990" s="1">
        <v>45436</v>
      </c>
      <c r="F990" t="s">
        <v>83</v>
      </c>
      <c r="G990">
        <v>411.81</v>
      </c>
      <c r="H990">
        <v>5</v>
      </c>
      <c r="I990" t="s">
        <v>44</v>
      </c>
      <c r="J990" t="s">
        <v>26</v>
      </c>
      <c r="K990">
        <v>197</v>
      </c>
      <c r="L990">
        <v>59</v>
      </c>
      <c r="M990" t="s">
        <v>36</v>
      </c>
      <c r="N990" t="s">
        <v>84</v>
      </c>
      <c r="O990" t="s">
        <v>64</v>
      </c>
      <c r="P990" t="s">
        <v>30</v>
      </c>
      <c r="Q990">
        <v>49.63</v>
      </c>
      <c r="R990" t="str">
        <f t="shared" si="60"/>
        <v>Valid</v>
      </c>
      <c r="S990" t="str">
        <f t="shared" si="61"/>
        <v>Valid</v>
      </c>
      <c r="T990" t="str">
        <f t="shared" si="62"/>
        <v>Returned</v>
      </c>
      <c r="U990">
        <f t="shared" si="63"/>
        <v>197</v>
      </c>
    </row>
    <row r="991" spans="1:21" x14ac:dyDescent="0.25">
      <c r="A991" t="s">
        <v>3108</v>
      </c>
      <c r="B991" t="s">
        <v>3109</v>
      </c>
      <c r="C991" t="s">
        <v>3110</v>
      </c>
      <c r="D991" s="1">
        <v>45301</v>
      </c>
      <c r="E991" s="1">
        <v>45407</v>
      </c>
      <c r="F991" t="s">
        <v>43</v>
      </c>
      <c r="G991">
        <v>266.31</v>
      </c>
      <c r="H991">
        <v>5</v>
      </c>
      <c r="I991" t="s">
        <v>25</v>
      </c>
      <c r="J991" t="s">
        <v>26</v>
      </c>
      <c r="K991">
        <v>106</v>
      </c>
      <c r="L991">
        <v>29</v>
      </c>
      <c r="M991" t="s">
        <v>36</v>
      </c>
      <c r="N991" t="s">
        <v>630</v>
      </c>
      <c r="O991" t="s">
        <v>29</v>
      </c>
      <c r="P991" t="s">
        <v>30</v>
      </c>
      <c r="Q991">
        <v>5.81</v>
      </c>
      <c r="R991" t="str">
        <f t="shared" si="60"/>
        <v>Valid</v>
      </c>
      <c r="S991" t="str">
        <f t="shared" si="61"/>
        <v>Valid</v>
      </c>
      <c r="T991" t="str">
        <f t="shared" si="62"/>
        <v>Returned</v>
      </c>
      <c r="U991">
        <f t="shared" si="63"/>
        <v>106</v>
      </c>
    </row>
    <row r="992" spans="1:21" x14ac:dyDescent="0.25">
      <c r="A992" t="s">
        <v>3111</v>
      </c>
      <c r="B992" t="s">
        <v>3112</v>
      </c>
      <c r="C992" t="s">
        <v>3113</v>
      </c>
      <c r="D992" s="1">
        <v>45120</v>
      </c>
      <c r="E992" s="1">
        <v>45612</v>
      </c>
      <c r="F992" t="s">
        <v>83</v>
      </c>
      <c r="G992">
        <v>259.39</v>
      </c>
      <c r="H992">
        <v>3</v>
      </c>
      <c r="I992" t="s">
        <v>25</v>
      </c>
      <c r="J992" t="s">
        <v>26</v>
      </c>
      <c r="K992">
        <v>492</v>
      </c>
      <c r="L992">
        <v>59</v>
      </c>
      <c r="M992" t="s">
        <v>36</v>
      </c>
      <c r="N992" t="s">
        <v>37</v>
      </c>
      <c r="O992" t="s">
        <v>29</v>
      </c>
      <c r="P992" t="s">
        <v>39</v>
      </c>
      <c r="Q992">
        <v>47.57</v>
      </c>
      <c r="R992" t="str">
        <f t="shared" si="60"/>
        <v>Valid</v>
      </c>
      <c r="S992" t="str">
        <f t="shared" si="61"/>
        <v>Valid</v>
      </c>
      <c r="T992" t="str">
        <f t="shared" si="62"/>
        <v>Returned</v>
      </c>
      <c r="U992">
        <f t="shared" si="63"/>
        <v>492</v>
      </c>
    </row>
    <row r="993" spans="1:21" x14ac:dyDescent="0.25">
      <c r="A993" t="s">
        <v>3114</v>
      </c>
      <c r="B993" t="s">
        <v>3115</v>
      </c>
      <c r="C993" t="s">
        <v>3116</v>
      </c>
      <c r="D993" s="1">
        <v>45036</v>
      </c>
      <c r="E993" s="1">
        <v>45309</v>
      </c>
      <c r="F993" t="s">
        <v>34</v>
      </c>
      <c r="G993">
        <v>371.52</v>
      </c>
      <c r="H993">
        <v>3</v>
      </c>
      <c r="I993" t="s">
        <v>35</v>
      </c>
      <c r="J993" t="s">
        <v>26</v>
      </c>
      <c r="K993">
        <v>273</v>
      </c>
      <c r="L993">
        <v>67</v>
      </c>
      <c r="M993" t="s">
        <v>36</v>
      </c>
      <c r="N993" t="s">
        <v>468</v>
      </c>
      <c r="O993" t="s">
        <v>29</v>
      </c>
      <c r="P993" t="s">
        <v>59</v>
      </c>
      <c r="Q993">
        <v>47.98</v>
      </c>
      <c r="R993" t="str">
        <f t="shared" si="60"/>
        <v>Valid</v>
      </c>
      <c r="S993" t="str">
        <f t="shared" si="61"/>
        <v>Valid</v>
      </c>
      <c r="T993" t="str">
        <f t="shared" si="62"/>
        <v>Returned</v>
      </c>
      <c r="U993">
        <f t="shared" si="63"/>
        <v>273</v>
      </c>
    </row>
    <row r="994" spans="1:21" x14ac:dyDescent="0.25">
      <c r="A994" t="s">
        <v>3117</v>
      </c>
      <c r="B994" t="s">
        <v>3118</v>
      </c>
      <c r="C994" t="s">
        <v>3119</v>
      </c>
      <c r="D994" s="1">
        <v>45052</v>
      </c>
      <c r="E994" s="1">
        <v>45076</v>
      </c>
      <c r="F994" t="s">
        <v>83</v>
      </c>
      <c r="G994">
        <v>155.55000000000001</v>
      </c>
      <c r="H994">
        <v>5</v>
      </c>
      <c r="I994" t="s">
        <v>53</v>
      </c>
      <c r="J994" t="s">
        <v>26</v>
      </c>
      <c r="K994">
        <v>24</v>
      </c>
      <c r="L994">
        <v>20</v>
      </c>
      <c r="M994" t="s">
        <v>27</v>
      </c>
      <c r="N994" t="s">
        <v>468</v>
      </c>
      <c r="O994" t="s">
        <v>38</v>
      </c>
      <c r="P994" t="s">
        <v>30</v>
      </c>
      <c r="Q994">
        <v>12.95</v>
      </c>
      <c r="R994" t="str">
        <f t="shared" si="60"/>
        <v>Valid</v>
      </c>
      <c r="S994" t="str">
        <f t="shared" si="61"/>
        <v>Valid</v>
      </c>
      <c r="T994" t="str">
        <f t="shared" si="62"/>
        <v>Returned</v>
      </c>
      <c r="U994">
        <f t="shared" si="63"/>
        <v>24</v>
      </c>
    </row>
    <row r="995" spans="1:21" x14ac:dyDescent="0.25">
      <c r="A995" t="s">
        <v>3120</v>
      </c>
      <c r="B995" t="s">
        <v>3121</v>
      </c>
      <c r="C995" t="s">
        <v>3122</v>
      </c>
      <c r="D995" s="1">
        <v>45054</v>
      </c>
      <c r="E995" s="1">
        <v>45355</v>
      </c>
      <c r="F995" t="s">
        <v>68</v>
      </c>
      <c r="G995">
        <v>325.12</v>
      </c>
      <c r="H995">
        <v>2</v>
      </c>
      <c r="I995" t="s">
        <v>35</v>
      </c>
      <c r="J995" t="s">
        <v>26</v>
      </c>
      <c r="K995">
        <v>301</v>
      </c>
      <c r="L995">
        <v>20</v>
      </c>
      <c r="M995" t="s">
        <v>27</v>
      </c>
      <c r="N995" t="s">
        <v>468</v>
      </c>
      <c r="O995" t="s">
        <v>38</v>
      </c>
      <c r="P995" t="s">
        <v>39</v>
      </c>
      <c r="Q995">
        <v>2.65</v>
      </c>
      <c r="R995" t="str">
        <f t="shared" si="60"/>
        <v>Valid</v>
      </c>
      <c r="S995" t="str">
        <f t="shared" si="61"/>
        <v>Valid</v>
      </c>
      <c r="T995" t="str">
        <f t="shared" si="62"/>
        <v>Returned</v>
      </c>
      <c r="U995">
        <f t="shared" si="63"/>
        <v>301</v>
      </c>
    </row>
    <row r="996" spans="1:21" x14ac:dyDescent="0.25">
      <c r="A996" t="s">
        <v>3123</v>
      </c>
      <c r="B996" t="s">
        <v>3124</v>
      </c>
      <c r="C996" t="s">
        <v>3125</v>
      </c>
      <c r="D996" s="1">
        <v>45217</v>
      </c>
      <c r="E996" s="1">
        <v>45513</v>
      </c>
      <c r="F996" t="s">
        <v>43</v>
      </c>
      <c r="G996">
        <v>171.35</v>
      </c>
      <c r="H996">
        <v>1</v>
      </c>
      <c r="I996" t="s">
        <v>25</v>
      </c>
      <c r="J996" t="s">
        <v>26</v>
      </c>
      <c r="K996">
        <v>296</v>
      </c>
      <c r="L996">
        <v>28</v>
      </c>
      <c r="M996" t="s">
        <v>36</v>
      </c>
      <c r="N996" t="s">
        <v>262</v>
      </c>
      <c r="O996" t="s">
        <v>74</v>
      </c>
      <c r="P996" t="s">
        <v>30</v>
      </c>
      <c r="Q996">
        <v>39.82</v>
      </c>
      <c r="R996" t="str">
        <f t="shared" si="60"/>
        <v>Valid</v>
      </c>
      <c r="S996" t="str">
        <f t="shared" si="61"/>
        <v>Valid</v>
      </c>
      <c r="T996" t="str">
        <f t="shared" si="62"/>
        <v>Returned</v>
      </c>
      <c r="U996">
        <f t="shared" si="63"/>
        <v>296</v>
      </c>
    </row>
    <row r="997" spans="1:21" x14ac:dyDescent="0.25">
      <c r="A997" t="s">
        <v>3126</v>
      </c>
      <c r="B997" t="s">
        <v>3127</v>
      </c>
      <c r="C997" t="s">
        <v>3128</v>
      </c>
      <c r="D997" s="1">
        <v>45551</v>
      </c>
      <c r="E997" s="1">
        <v>45559</v>
      </c>
      <c r="F997" t="s">
        <v>24</v>
      </c>
      <c r="G997">
        <v>97.11</v>
      </c>
      <c r="H997">
        <v>3</v>
      </c>
      <c r="I997" t="s">
        <v>44</v>
      </c>
      <c r="J997" t="s">
        <v>26</v>
      </c>
      <c r="K997">
        <v>8</v>
      </c>
      <c r="L997">
        <v>56</v>
      </c>
      <c r="M997" t="s">
        <v>36</v>
      </c>
      <c r="N997" t="s">
        <v>522</v>
      </c>
      <c r="O997" t="s">
        <v>74</v>
      </c>
      <c r="P997" t="s">
        <v>39</v>
      </c>
      <c r="Q997">
        <v>2.13</v>
      </c>
      <c r="R997" t="str">
        <f t="shared" si="60"/>
        <v>Valid</v>
      </c>
      <c r="S997" t="str">
        <f t="shared" si="61"/>
        <v>Valid</v>
      </c>
      <c r="T997" t="str">
        <f t="shared" si="62"/>
        <v>Returned</v>
      </c>
      <c r="U997">
        <f t="shared" si="63"/>
        <v>8</v>
      </c>
    </row>
    <row r="998" spans="1:21" x14ac:dyDescent="0.25">
      <c r="A998" t="s">
        <v>3129</v>
      </c>
      <c r="B998" t="s">
        <v>3130</v>
      </c>
      <c r="C998" t="s">
        <v>3131</v>
      </c>
      <c r="D998" s="1">
        <v>45181</v>
      </c>
      <c r="E998" s="1">
        <v>45510</v>
      </c>
      <c r="F998" t="s">
        <v>83</v>
      </c>
      <c r="G998">
        <v>427.61</v>
      </c>
      <c r="H998">
        <v>4</v>
      </c>
      <c r="I998" t="s">
        <v>44</v>
      </c>
      <c r="J998" t="s">
        <v>26</v>
      </c>
      <c r="K998">
        <v>329</v>
      </c>
      <c r="L998">
        <v>56</v>
      </c>
      <c r="M998" t="s">
        <v>27</v>
      </c>
      <c r="N998" t="s">
        <v>88</v>
      </c>
      <c r="O998" t="s">
        <v>38</v>
      </c>
      <c r="P998" t="s">
        <v>39</v>
      </c>
      <c r="Q998">
        <v>43.68</v>
      </c>
      <c r="R998" t="str">
        <f t="shared" si="60"/>
        <v>Valid</v>
      </c>
      <c r="S998" t="str">
        <f t="shared" si="61"/>
        <v>Valid</v>
      </c>
      <c r="T998" t="str">
        <f t="shared" si="62"/>
        <v>Returned</v>
      </c>
      <c r="U998">
        <f t="shared" si="63"/>
        <v>329</v>
      </c>
    </row>
    <row r="999" spans="1:21" x14ac:dyDescent="0.25">
      <c r="A999" t="s">
        <v>3132</v>
      </c>
      <c r="B999" t="s">
        <v>3133</v>
      </c>
      <c r="C999" t="s">
        <v>3134</v>
      </c>
      <c r="D999" s="1">
        <v>44933</v>
      </c>
      <c r="E999" s="1">
        <v>45291</v>
      </c>
      <c r="F999" t="s">
        <v>34</v>
      </c>
      <c r="G999">
        <v>100.44</v>
      </c>
      <c r="H999">
        <v>5</v>
      </c>
      <c r="I999" t="s">
        <v>25</v>
      </c>
      <c r="J999" t="s">
        <v>26</v>
      </c>
      <c r="K999">
        <v>358</v>
      </c>
      <c r="L999">
        <v>23</v>
      </c>
      <c r="M999" t="s">
        <v>36</v>
      </c>
      <c r="N999" t="s">
        <v>45</v>
      </c>
      <c r="O999" t="s">
        <v>38</v>
      </c>
      <c r="P999" t="s">
        <v>59</v>
      </c>
      <c r="Q999">
        <v>5.16</v>
      </c>
      <c r="R999" t="str">
        <f t="shared" si="60"/>
        <v>Valid</v>
      </c>
      <c r="S999" t="str">
        <f t="shared" si="61"/>
        <v>Valid</v>
      </c>
      <c r="T999" t="str">
        <f t="shared" si="62"/>
        <v>Returned</v>
      </c>
      <c r="U999">
        <f t="shared" si="63"/>
        <v>358</v>
      </c>
    </row>
    <row r="1000" spans="1:21" x14ac:dyDescent="0.25">
      <c r="A1000" t="s">
        <v>3135</v>
      </c>
      <c r="B1000" t="s">
        <v>3136</v>
      </c>
      <c r="C1000" t="s">
        <v>3137</v>
      </c>
      <c r="D1000" s="1">
        <v>45503</v>
      </c>
      <c r="E1000" s="1">
        <v>45527</v>
      </c>
      <c r="F1000" t="s">
        <v>68</v>
      </c>
      <c r="G1000">
        <v>348.78</v>
      </c>
      <c r="H1000">
        <v>4</v>
      </c>
      <c r="I1000" t="s">
        <v>25</v>
      </c>
      <c r="J1000" t="s">
        <v>26</v>
      </c>
      <c r="K1000">
        <v>24</v>
      </c>
      <c r="L1000">
        <v>55</v>
      </c>
      <c r="M1000" t="s">
        <v>36</v>
      </c>
      <c r="N1000" t="s">
        <v>128</v>
      </c>
      <c r="O1000" t="s">
        <v>74</v>
      </c>
      <c r="P1000" t="s">
        <v>30</v>
      </c>
      <c r="Q1000">
        <v>6.81</v>
      </c>
      <c r="R1000" t="str">
        <f t="shared" si="60"/>
        <v>Valid</v>
      </c>
      <c r="S1000" t="str">
        <f t="shared" si="61"/>
        <v>Valid</v>
      </c>
      <c r="T1000" t="str">
        <f t="shared" si="62"/>
        <v>Returned</v>
      </c>
      <c r="U1000">
        <f t="shared" si="63"/>
        <v>24</v>
      </c>
    </row>
    <row r="1001" spans="1:21" x14ac:dyDescent="0.25">
      <c r="A1001" t="s">
        <v>3138</v>
      </c>
      <c r="B1001" t="s">
        <v>3139</v>
      </c>
      <c r="C1001" t="s">
        <v>3140</v>
      </c>
      <c r="D1001" s="1">
        <v>45176</v>
      </c>
      <c r="E1001" s="1">
        <v>45327</v>
      </c>
      <c r="F1001" t="s">
        <v>34</v>
      </c>
      <c r="G1001">
        <v>378.42</v>
      </c>
      <c r="H1001">
        <v>3</v>
      </c>
      <c r="I1001" t="s">
        <v>44</v>
      </c>
      <c r="J1001" t="s">
        <v>26</v>
      </c>
      <c r="K1001">
        <v>151</v>
      </c>
      <c r="L1001">
        <v>68</v>
      </c>
      <c r="M1001" t="s">
        <v>27</v>
      </c>
      <c r="N1001" t="s">
        <v>192</v>
      </c>
      <c r="O1001" t="s">
        <v>74</v>
      </c>
      <c r="P1001" t="s">
        <v>39</v>
      </c>
      <c r="Q1001">
        <v>45.02</v>
      </c>
      <c r="R1001" t="str">
        <f t="shared" si="60"/>
        <v>Valid</v>
      </c>
      <c r="S1001" t="str">
        <f t="shared" si="61"/>
        <v>Valid</v>
      </c>
      <c r="T1001" t="str">
        <f t="shared" si="62"/>
        <v>Returned</v>
      </c>
      <c r="U1001">
        <f t="shared" si="63"/>
        <v>151</v>
      </c>
    </row>
    <row r="1002" spans="1:21" x14ac:dyDescent="0.25">
      <c r="A1002" t="s">
        <v>3141</v>
      </c>
      <c r="B1002" t="s">
        <v>3142</v>
      </c>
      <c r="C1002" t="s">
        <v>3143</v>
      </c>
      <c r="D1002" s="1">
        <v>45155</v>
      </c>
      <c r="E1002" s="1">
        <v>45284</v>
      </c>
      <c r="F1002" t="s">
        <v>83</v>
      </c>
      <c r="G1002">
        <v>399.68</v>
      </c>
      <c r="H1002">
        <v>4</v>
      </c>
      <c r="I1002" t="s">
        <v>44</v>
      </c>
      <c r="J1002" t="s">
        <v>26</v>
      </c>
      <c r="K1002">
        <v>129</v>
      </c>
      <c r="L1002">
        <v>50</v>
      </c>
      <c r="M1002" t="s">
        <v>36</v>
      </c>
      <c r="N1002" t="s">
        <v>167</v>
      </c>
      <c r="O1002" t="s">
        <v>74</v>
      </c>
      <c r="P1002" t="s">
        <v>59</v>
      </c>
      <c r="Q1002">
        <v>29.66</v>
      </c>
      <c r="R1002" t="str">
        <f t="shared" si="60"/>
        <v>Valid</v>
      </c>
      <c r="S1002" t="str">
        <f t="shared" si="61"/>
        <v>Valid</v>
      </c>
      <c r="T1002" t="str">
        <f t="shared" si="62"/>
        <v>Returned</v>
      </c>
      <c r="U1002">
        <f t="shared" si="63"/>
        <v>129</v>
      </c>
    </row>
    <row r="1003" spans="1:21" x14ac:dyDescent="0.25">
      <c r="A1003" t="s">
        <v>3144</v>
      </c>
      <c r="B1003" t="s">
        <v>3145</v>
      </c>
      <c r="C1003" t="s">
        <v>3146</v>
      </c>
      <c r="D1003" s="1">
        <v>45275</v>
      </c>
      <c r="E1003" s="1">
        <v>45624</v>
      </c>
      <c r="F1003" t="s">
        <v>43</v>
      </c>
      <c r="G1003">
        <v>348.37</v>
      </c>
      <c r="H1003">
        <v>2</v>
      </c>
      <c r="I1003" t="s">
        <v>44</v>
      </c>
      <c r="J1003" t="s">
        <v>26</v>
      </c>
      <c r="K1003">
        <v>349</v>
      </c>
      <c r="L1003">
        <v>27</v>
      </c>
      <c r="M1003" t="s">
        <v>36</v>
      </c>
      <c r="N1003" t="s">
        <v>120</v>
      </c>
      <c r="O1003" t="s">
        <v>74</v>
      </c>
      <c r="P1003" t="s">
        <v>39</v>
      </c>
      <c r="Q1003">
        <v>0.25</v>
      </c>
      <c r="R1003" t="str">
        <f t="shared" si="60"/>
        <v>Valid</v>
      </c>
      <c r="S1003" t="str">
        <f t="shared" si="61"/>
        <v>Valid</v>
      </c>
      <c r="T1003" t="str">
        <f t="shared" si="62"/>
        <v>Returned</v>
      </c>
      <c r="U1003">
        <f t="shared" si="63"/>
        <v>349</v>
      </c>
    </row>
    <row r="1004" spans="1:21" x14ac:dyDescent="0.25">
      <c r="A1004" t="s">
        <v>3147</v>
      </c>
      <c r="B1004" t="s">
        <v>3148</v>
      </c>
      <c r="C1004" t="s">
        <v>3149</v>
      </c>
      <c r="D1004" s="1">
        <v>45118</v>
      </c>
      <c r="E1004" s="1">
        <v>45217</v>
      </c>
      <c r="F1004" t="s">
        <v>83</v>
      </c>
      <c r="G1004">
        <v>375.55</v>
      </c>
      <c r="H1004">
        <v>5</v>
      </c>
      <c r="I1004" t="s">
        <v>53</v>
      </c>
      <c r="J1004" t="s">
        <v>26</v>
      </c>
      <c r="K1004">
        <v>99</v>
      </c>
      <c r="L1004">
        <v>42</v>
      </c>
      <c r="M1004" t="s">
        <v>27</v>
      </c>
      <c r="N1004" t="s">
        <v>116</v>
      </c>
      <c r="O1004" t="s">
        <v>64</v>
      </c>
      <c r="P1004" t="s">
        <v>39</v>
      </c>
      <c r="Q1004">
        <v>24.41</v>
      </c>
      <c r="R1004" t="str">
        <f t="shared" si="60"/>
        <v>Valid</v>
      </c>
      <c r="S1004" t="str">
        <f t="shared" si="61"/>
        <v>Valid</v>
      </c>
      <c r="T1004" t="str">
        <f t="shared" si="62"/>
        <v>Returned</v>
      </c>
      <c r="U1004">
        <f t="shared" si="63"/>
        <v>99</v>
      </c>
    </row>
    <row r="1005" spans="1:21" x14ac:dyDescent="0.25">
      <c r="A1005" t="s">
        <v>3150</v>
      </c>
      <c r="B1005" t="s">
        <v>3151</v>
      </c>
      <c r="C1005" t="s">
        <v>3152</v>
      </c>
      <c r="D1005" s="1">
        <v>45179</v>
      </c>
      <c r="E1005" s="1">
        <v>45495</v>
      </c>
      <c r="F1005" t="s">
        <v>83</v>
      </c>
      <c r="G1005">
        <v>275.44</v>
      </c>
      <c r="H1005">
        <v>2</v>
      </c>
      <c r="I1005" t="s">
        <v>44</v>
      </c>
      <c r="J1005" t="s">
        <v>26</v>
      </c>
      <c r="K1005">
        <v>316</v>
      </c>
      <c r="L1005">
        <v>41</v>
      </c>
      <c r="M1005" t="s">
        <v>27</v>
      </c>
      <c r="N1005" t="s">
        <v>324</v>
      </c>
      <c r="O1005" t="s">
        <v>64</v>
      </c>
      <c r="P1005" t="s">
        <v>59</v>
      </c>
      <c r="Q1005">
        <v>12.48</v>
      </c>
      <c r="R1005" t="str">
        <f t="shared" si="60"/>
        <v>Valid</v>
      </c>
      <c r="S1005" t="str">
        <f t="shared" si="61"/>
        <v>Valid</v>
      </c>
      <c r="T1005" t="str">
        <f t="shared" si="62"/>
        <v>Returned</v>
      </c>
      <c r="U1005">
        <f t="shared" si="63"/>
        <v>316</v>
      </c>
    </row>
    <row r="1006" spans="1:21" x14ac:dyDescent="0.25">
      <c r="A1006" t="s">
        <v>3153</v>
      </c>
      <c r="B1006" t="s">
        <v>3154</v>
      </c>
      <c r="C1006" t="s">
        <v>3155</v>
      </c>
      <c r="D1006" s="1">
        <v>45261</v>
      </c>
      <c r="E1006" s="1">
        <v>45482</v>
      </c>
      <c r="F1006" t="s">
        <v>68</v>
      </c>
      <c r="G1006">
        <v>466.73</v>
      </c>
      <c r="H1006">
        <v>4</v>
      </c>
      <c r="I1006" t="s">
        <v>35</v>
      </c>
      <c r="J1006" t="s">
        <v>26</v>
      </c>
      <c r="K1006">
        <v>221</v>
      </c>
      <c r="L1006">
        <v>60</v>
      </c>
      <c r="M1006" t="s">
        <v>27</v>
      </c>
      <c r="N1006" t="s">
        <v>139</v>
      </c>
      <c r="O1006" t="s">
        <v>38</v>
      </c>
      <c r="P1006" t="s">
        <v>30</v>
      </c>
      <c r="Q1006">
        <v>28.7</v>
      </c>
      <c r="R1006" t="str">
        <f t="shared" si="60"/>
        <v>Valid</v>
      </c>
      <c r="S1006" t="str">
        <f t="shared" si="61"/>
        <v>Valid</v>
      </c>
      <c r="T1006" t="str">
        <f t="shared" si="62"/>
        <v>Returned</v>
      </c>
      <c r="U1006">
        <f t="shared" si="63"/>
        <v>221</v>
      </c>
    </row>
    <row r="1007" spans="1:21" x14ac:dyDescent="0.25">
      <c r="A1007" t="s">
        <v>3156</v>
      </c>
      <c r="B1007" t="s">
        <v>3157</v>
      </c>
      <c r="C1007" t="s">
        <v>3158</v>
      </c>
      <c r="D1007" s="1">
        <v>45062</v>
      </c>
      <c r="E1007" s="1">
        <v>45280</v>
      </c>
      <c r="F1007" t="s">
        <v>34</v>
      </c>
      <c r="G1007">
        <v>302.58999999999997</v>
      </c>
      <c r="H1007">
        <v>2</v>
      </c>
      <c r="I1007" t="s">
        <v>25</v>
      </c>
      <c r="J1007" t="s">
        <v>26</v>
      </c>
      <c r="K1007">
        <v>218</v>
      </c>
      <c r="L1007">
        <v>55</v>
      </c>
      <c r="M1007" t="s">
        <v>36</v>
      </c>
      <c r="N1007" t="s">
        <v>508</v>
      </c>
      <c r="O1007" t="s">
        <v>38</v>
      </c>
      <c r="P1007" t="s">
        <v>59</v>
      </c>
      <c r="Q1007">
        <v>37.770000000000003</v>
      </c>
      <c r="R1007" t="str">
        <f t="shared" si="60"/>
        <v>Valid</v>
      </c>
      <c r="S1007" t="str">
        <f t="shared" si="61"/>
        <v>Valid</v>
      </c>
      <c r="T1007" t="str">
        <f t="shared" si="62"/>
        <v>Returned</v>
      </c>
      <c r="U1007">
        <f t="shared" si="63"/>
        <v>218</v>
      </c>
    </row>
    <row r="1008" spans="1:21" x14ac:dyDescent="0.25">
      <c r="A1008" t="s">
        <v>3159</v>
      </c>
      <c r="B1008" t="s">
        <v>3160</v>
      </c>
      <c r="C1008" t="s">
        <v>3161</v>
      </c>
      <c r="D1008" s="1">
        <v>44998</v>
      </c>
      <c r="E1008" s="1">
        <v>45022</v>
      </c>
      <c r="F1008" t="s">
        <v>83</v>
      </c>
      <c r="G1008">
        <v>51.29</v>
      </c>
      <c r="H1008">
        <v>3</v>
      </c>
      <c r="I1008" t="s">
        <v>44</v>
      </c>
      <c r="J1008" t="s">
        <v>26</v>
      </c>
      <c r="K1008">
        <v>24</v>
      </c>
      <c r="L1008">
        <v>46</v>
      </c>
      <c r="M1008" t="s">
        <v>36</v>
      </c>
      <c r="N1008" t="s">
        <v>96</v>
      </c>
      <c r="O1008" t="s">
        <v>74</v>
      </c>
      <c r="P1008" t="s">
        <v>30</v>
      </c>
      <c r="Q1008">
        <v>12.45</v>
      </c>
      <c r="R1008" t="str">
        <f t="shared" si="60"/>
        <v>Valid</v>
      </c>
      <c r="S1008" t="str">
        <f t="shared" si="61"/>
        <v>Valid</v>
      </c>
      <c r="T1008" t="str">
        <f t="shared" si="62"/>
        <v>Returned</v>
      </c>
      <c r="U1008">
        <f t="shared" si="63"/>
        <v>24</v>
      </c>
    </row>
    <row r="1009" spans="1:21" x14ac:dyDescent="0.25">
      <c r="A1009" t="s">
        <v>3162</v>
      </c>
      <c r="B1009" t="s">
        <v>3163</v>
      </c>
      <c r="C1009" t="s">
        <v>3164</v>
      </c>
      <c r="D1009" s="1">
        <v>44954</v>
      </c>
      <c r="E1009" s="1">
        <v>44984</v>
      </c>
      <c r="F1009" t="s">
        <v>34</v>
      </c>
      <c r="G1009">
        <v>182.86</v>
      </c>
      <c r="H1009">
        <v>4</v>
      </c>
      <c r="I1009" t="s">
        <v>35</v>
      </c>
      <c r="J1009" t="s">
        <v>26</v>
      </c>
      <c r="K1009">
        <v>30</v>
      </c>
      <c r="L1009">
        <v>21</v>
      </c>
      <c r="M1009" t="s">
        <v>27</v>
      </c>
      <c r="N1009" t="s">
        <v>302</v>
      </c>
      <c r="O1009" t="s">
        <v>74</v>
      </c>
      <c r="P1009" t="s">
        <v>30</v>
      </c>
      <c r="Q1009">
        <v>15.82</v>
      </c>
      <c r="R1009" t="str">
        <f t="shared" si="60"/>
        <v>Valid</v>
      </c>
      <c r="S1009" t="str">
        <f t="shared" si="61"/>
        <v>Valid</v>
      </c>
      <c r="T1009" t="str">
        <f t="shared" si="62"/>
        <v>Returned</v>
      </c>
      <c r="U1009">
        <f t="shared" si="63"/>
        <v>30</v>
      </c>
    </row>
    <row r="1010" spans="1:21" x14ac:dyDescent="0.25">
      <c r="A1010" t="s">
        <v>3165</v>
      </c>
      <c r="B1010" t="s">
        <v>3166</v>
      </c>
      <c r="C1010" t="s">
        <v>3167</v>
      </c>
      <c r="D1010" s="1">
        <v>45501</v>
      </c>
      <c r="E1010" s="1">
        <v>45522</v>
      </c>
      <c r="F1010" t="s">
        <v>43</v>
      </c>
      <c r="G1010">
        <v>449.92</v>
      </c>
      <c r="H1010">
        <v>4</v>
      </c>
      <c r="I1010" t="s">
        <v>35</v>
      </c>
      <c r="J1010" t="s">
        <v>26</v>
      </c>
      <c r="K1010">
        <v>21</v>
      </c>
      <c r="L1010">
        <v>64</v>
      </c>
      <c r="M1010" t="s">
        <v>27</v>
      </c>
      <c r="N1010" t="s">
        <v>154</v>
      </c>
      <c r="O1010" t="s">
        <v>38</v>
      </c>
      <c r="P1010" t="s">
        <v>59</v>
      </c>
      <c r="Q1010">
        <v>11.19</v>
      </c>
      <c r="R1010" t="str">
        <f t="shared" si="60"/>
        <v>Valid</v>
      </c>
      <c r="S1010" t="str">
        <f t="shared" si="61"/>
        <v>Valid</v>
      </c>
      <c r="T1010" t="str">
        <f t="shared" si="62"/>
        <v>Returned</v>
      </c>
      <c r="U1010">
        <f t="shared" si="63"/>
        <v>21</v>
      </c>
    </row>
    <row r="1011" spans="1:21" x14ac:dyDescent="0.25">
      <c r="A1011" t="s">
        <v>3168</v>
      </c>
      <c r="B1011" t="s">
        <v>3169</v>
      </c>
      <c r="C1011" t="s">
        <v>3170</v>
      </c>
      <c r="D1011" s="1">
        <v>44956</v>
      </c>
      <c r="E1011" s="1">
        <v>45076</v>
      </c>
      <c r="F1011" t="s">
        <v>34</v>
      </c>
      <c r="G1011">
        <v>43.17</v>
      </c>
      <c r="H1011">
        <v>2</v>
      </c>
      <c r="I1011" t="s">
        <v>53</v>
      </c>
      <c r="J1011" t="s">
        <v>26</v>
      </c>
      <c r="K1011">
        <v>120</v>
      </c>
      <c r="L1011">
        <v>54</v>
      </c>
      <c r="M1011" t="s">
        <v>36</v>
      </c>
      <c r="N1011" t="s">
        <v>869</v>
      </c>
      <c r="O1011" t="s">
        <v>38</v>
      </c>
      <c r="P1011" t="s">
        <v>39</v>
      </c>
      <c r="Q1011">
        <v>33.26</v>
      </c>
      <c r="R1011" t="str">
        <f t="shared" si="60"/>
        <v>Valid</v>
      </c>
      <c r="S1011" t="str">
        <f t="shared" si="61"/>
        <v>Valid</v>
      </c>
      <c r="T1011" t="str">
        <f t="shared" si="62"/>
        <v>Returned</v>
      </c>
      <c r="U1011">
        <f t="shared" si="63"/>
        <v>120</v>
      </c>
    </row>
    <row r="1012" spans="1:21" x14ac:dyDescent="0.25">
      <c r="A1012" t="s">
        <v>3171</v>
      </c>
      <c r="B1012" t="s">
        <v>3172</v>
      </c>
      <c r="C1012" t="s">
        <v>3173</v>
      </c>
      <c r="D1012" s="1">
        <v>44945</v>
      </c>
      <c r="E1012" s="1">
        <v>45178</v>
      </c>
      <c r="F1012" t="s">
        <v>83</v>
      </c>
      <c r="G1012">
        <v>222.67</v>
      </c>
      <c r="H1012">
        <v>5</v>
      </c>
      <c r="I1012" t="s">
        <v>44</v>
      </c>
      <c r="J1012" t="s">
        <v>26</v>
      </c>
      <c r="K1012">
        <v>233</v>
      </c>
      <c r="L1012">
        <v>64</v>
      </c>
      <c r="M1012" t="s">
        <v>27</v>
      </c>
      <c r="N1012" t="s">
        <v>58</v>
      </c>
      <c r="O1012" t="s">
        <v>74</v>
      </c>
      <c r="P1012" t="s">
        <v>39</v>
      </c>
      <c r="Q1012">
        <v>13.65</v>
      </c>
      <c r="R1012" t="str">
        <f t="shared" si="60"/>
        <v>Valid</v>
      </c>
      <c r="S1012" t="str">
        <f t="shared" si="61"/>
        <v>Valid</v>
      </c>
      <c r="T1012" t="str">
        <f t="shared" si="62"/>
        <v>Returned</v>
      </c>
      <c r="U1012">
        <f t="shared" si="63"/>
        <v>233</v>
      </c>
    </row>
    <row r="1013" spans="1:21" x14ac:dyDescent="0.25">
      <c r="A1013" t="s">
        <v>3174</v>
      </c>
      <c r="B1013" t="s">
        <v>3175</v>
      </c>
      <c r="C1013" t="s">
        <v>3176</v>
      </c>
      <c r="D1013" s="1">
        <v>45319</v>
      </c>
      <c r="E1013" s="1">
        <v>45453</v>
      </c>
      <c r="F1013" t="s">
        <v>24</v>
      </c>
      <c r="G1013">
        <v>401.38</v>
      </c>
      <c r="H1013">
        <v>2</v>
      </c>
      <c r="I1013" t="s">
        <v>44</v>
      </c>
      <c r="J1013" t="s">
        <v>26</v>
      </c>
      <c r="K1013">
        <v>134</v>
      </c>
      <c r="L1013">
        <v>40</v>
      </c>
      <c r="M1013" t="s">
        <v>36</v>
      </c>
      <c r="N1013" t="s">
        <v>247</v>
      </c>
      <c r="O1013" t="s">
        <v>38</v>
      </c>
      <c r="P1013" t="s">
        <v>39</v>
      </c>
      <c r="Q1013">
        <v>13.69</v>
      </c>
      <c r="R1013" t="str">
        <f t="shared" si="60"/>
        <v>Valid</v>
      </c>
      <c r="S1013" t="str">
        <f t="shared" si="61"/>
        <v>Valid</v>
      </c>
      <c r="T1013" t="str">
        <f t="shared" si="62"/>
        <v>Returned</v>
      </c>
      <c r="U1013">
        <f t="shared" si="63"/>
        <v>134</v>
      </c>
    </row>
    <row r="1014" spans="1:21" x14ac:dyDescent="0.25">
      <c r="A1014" t="s">
        <v>3177</v>
      </c>
      <c r="B1014" t="s">
        <v>3178</v>
      </c>
      <c r="C1014" t="s">
        <v>3179</v>
      </c>
      <c r="D1014" s="1">
        <v>44966</v>
      </c>
      <c r="E1014" s="1">
        <v>45257</v>
      </c>
      <c r="F1014" t="s">
        <v>24</v>
      </c>
      <c r="G1014">
        <v>298.62</v>
      </c>
      <c r="H1014">
        <v>1</v>
      </c>
      <c r="I1014" t="s">
        <v>35</v>
      </c>
      <c r="J1014" t="s">
        <v>26</v>
      </c>
      <c r="K1014">
        <v>291</v>
      </c>
      <c r="L1014">
        <v>61</v>
      </c>
      <c r="M1014" t="s">
        <v>27</v>
      </c>
      <c r="N1014" t="s">
        <v>167</v>
      </c>
      <c r="O1014" t="s">
        <v>74</v>
      </c>
      <c r="P1014" t="s">
        <v>30</v>
      </c>
      <c r="Q1014">
        <v>18.02</v>
      </c>
      <c r="R1014" t="str">
        <f t="shared" si="60"/>
        <v>Valid</v>
      </c>
      <c r="S1014" t="str">
        <f t="shared" si="61"/>
        <v>Valid</v>
      </c>
      <c r="T1014" t="str">
        <f t="shared" si="62"/>
        <v>Returned</v>
      </c>
      <c r="U1014">
        <f t="shared" si="63"/>
        <v>291</v>
      </c>
    </row>
    <row r="1015" spans="1:21" x14ac:dyDescent="0.25">
      <c r="A1015" t="s">
        <v>3180</v>
      </c>
      <c r="B1015" t="s">
        <v>3181</v>
      </c>
      <c r="C1015" t="s">
        <v>3182</v>
      </c>
      <c r="D1015" s="1">
        <v>45452</v>
      </c>
      <c r="E1015" s="1">
        <v>45487</v>
      </c>
      <c r="F1015" t="s">
        <v>24</v>
      </c>
      <c r="G1015">
        <v>30.63</v>
      </c>
      <c r="H1015">
        <v>2</v>
      </c>
      <c r="I1015" t="s">
        <v>35</v>
      </c>
      <c r="J1015" t="s">
        <v>26</v>
      </c>
      <c r="K1015">
        <v>35</v>
      </c>
      <c r="L1015">
        <v>34</v>
      </c>
      <c r="M1015" t="s">
        <v>27</v>
      </c>
      <c r="N1015" t="s">
        <v>411</v>
      </c>
      <c r="O1015" t="s">
        <v>74</v>
      </c>
      <c r="P1015" t="s">
        <v>39</v>
      </c>
      <c r="Q1015">
        <v>4.08</v>
      </c>
      <c r="R1015" t="str">
        <f t="shared" si="60"/>
        <v>Valid</v>
      </c>
      <c r="S1015" t="str">
        <f t="shared" si="61"/>
        <v>Valid</v>
      </c>
      <c r="T1015" t="str">
        <f t="shared" si="62"/>
        <v>Returned</v>
      </c>
      <c r="U1015">
        <f t="shared" si="63"/>
        <v>35</v>
      </c>
    </row>
    <row r="1016" spans="1:21" x14ac:dyDescent="0.25">
      <c r="A1016" t="s">
        <v>3183</v>
      </c>
      <c r="B1016" t="s">
        <v>3184</v>
      </c>
      <c r="C1016" t="s">
        <v>3185</v>
      </c>
      <c r="D1016" s="1">
        <v>45191</v>
      </c>
      <c r="E1016" s="1">
        <v>45492</v>
      </c>
      <c r="F1016" t="s">
        <v>24</v>
      </c>
      <c r="G1016">
        <v>408.47</v>
      </c>
      <c r="H1016">
        <v>3</v>
      </c>
      <c r="I1016" t="s">
        <v>35</v>
      </c>
      <c r="J1016" t="s">
        <v>26</v>
      </c>
      <c r="K1016">
        <v>301</v>
      </c>
      <c r="L1016">
        <v>66</v>
      </c>
      <c r="M1016" t="s">
        <v>36</v>
      </c>
      <c r="N1016" t="s">
        <v>240</v>
      </c>
      <c r="O1016" t="s">
        <v>74</v>
      </c>
      <c r="P1016" t="s">
        <v>30</v>
      </c>
      <c r="Q1016">
        <v>36.4</v>
      </c>
      <c r="R1016" t="str">
        <f t="shared" si="60"/>
        <v>Valid</v>
      </c>
      <c r="S1016" t="str">
        <f t="shared" si="61"/>
        <v>Valid</v>
      </c>
      <c r="T1016" t="str">
        <f t="shared" si="62"/>
        <v>Returned</v>
      </c>
      <c r="U1016">
        <f t="shared" si="63"/>
        <v>301</v>
      </c>
    </row>
    <row r="1017" spans="1:21" x14ac:dyDescent="0.25">
      <c r="A1017" t="s">
        <v>3186</v>
      </c>
      <c r="B1017" t="s">
        <v>3187</v>
      </c>
      <c r="C1017" t="s">
        <v>3188</v>
      </c>
      <c r="D1017" s="1">
        <v>44957</v>
      </c>
      <c r="E1017" s="1">
        <v>45104</v>
      </c>
      <c r="F1017" t="s">
        <v>34</v>
      </c>
      <c r="G1017">
        <v>22.01</v>
      </c>
      <c r="H1017">
        <v>5</v>
      </c>
      <c r="I1017" t="s">
        <v>44</v>
      </c>
      <c r="J1017" t="s">
        <v>26</v>
      </c>
      <c r="K1017">
        <v>147</v>
      </c>
      <c r="L1017">
        <v>18</v>
      </c>
      <c r="M1017" t="s">
        <v>36</v>
      </c>
      <c r="N1017" t="s">
        <v>840</v>
      </c>
      <c r="O1017" t="s">
        <v>29</v>
      </c>
      <c r="P1017" t="s">
        <v>39</v>
      </c>
      <c r="Q1017">
        <v>25.71</v>
      </c>
      <c r="R1017" t="str">
        <f t="shared" si="60"/>
        <v>Valid</v>
      </c>
      <c r="S1017" t="str">
        <f t="shared" si="61"/>
        <v>Valid</v>
      </c>
      <c r="T1017" t="str">
        <f t="shared" si="62"/>
        <v>Returned</v>
      </c>
      <c r="U1017">
        <f t="shared" si="63"/>
        <v>147</v>
      </c>
    </row>
    <row r="1018" spans="1:21" x14ac:dyDescent="0.25">
      <c r="A1018" t="s">
        <v>3189</v>
      </c>
      <c r="B1018" t="s">
        <v>3190</v>
      </c>
      <c r="C1018" t="s">
        <v>3191</v>
      </c>
      <c r="D1018" s="1">
        <v>45148</v>
      </c>
      <c r="E1018" s="1">
        <v>45362</v>
      </c>
      <c r="F1018" t="s">
        <v>68</v>
      </c>
      <c r="G1018">
        <v>119.73</v>
      </c>
      <c r="H1018">
        <v>1</v>
      </c>
      <c r="I1018" t="s">
        <v>35</v>
      </c>
      <c r="J1018" t="s">
        <v>26</v>
      </c>
      <c r="K1018">
        <v>214</v>
      </c>
      <c r="L1018">
        <v>44</v>
      </c>
      <c r="M1018" t="s">
        <v>27</v>
      </c>
      <c r="N1018" t="s">
        <v>88</v>
      </c>
      <c r="O1018" t="s">
        <v>38</v>
      </c>
      <c r="P1018" t="s">
        <v>39</v>
      </c>
      <c r="Q1018">
        <v>8.99</v>
      </c>
      <c r="R1018" t="str">
        <f t="shared" si="60"/>
        <v>Valid</v>
      </c>
      <c r="S1018" t="str">
        <f t="shared" si="61"/>
        <v>Valid</v>
      </c>
      <c r="T1018" t="str">
        <f t="shared" si="62"/>
        <v>Returned</v>
      </c>
      <c r="U1018">
        <f t="shared" si="63"/>
        <v>214</v>
      </c>
    </row>
    <row r="1019" spans="1:21" x14ac:dyDescent="0.25">
      <c r="A1019" t="s">
        <v>3192</v>
      </c>
      <c r="B1019" t="s">
        <v>3193</v>
      </c>
      <c r="C1019" t="s">
        <v>3194</v>
      </c>
      <c r="D1019" s="1">
        <v>45271</v>
      </c>
      <c r="E1019" s="1">
        <v>45440</v>
      </c>
      <c r="F1019" t="s">
        <v>24</v>
      </c>
      <c r="G1019">
        <v>293.04000000000002</v>
      </c>
      <c r="H1019">
        <v>5</v>
      </c>
      <c r="I1019" t="s">
        <v>44</v>
      </c>
      <c r="J1019" t="s">
        <v>26</v>
      </c>
      <c r="K1019">
        <v>169</v>
      </c>
      <c r="L1019">
        <v>37</v>
      </c>
      <c r="M1019" t="s">
        <v>27</v>
      </c>
      <c r="N1019" t="s">
        <v>396</v>
      </c>
      <c r="O1019" t="s">
        <v>29</v>
      </c>
      <c r="P1019" t="s">
        <v>59</v>
      </c>
      <c r="Q1019">
        <v>38.270000000000003</v>
      </c>
      <c r="R1019" t="str">
        <f t="shared" si="60"/>
        <v>Valid</v>
      </c>
      <c r="S1019" t="str">
        <f t="shared" si="61"/>
        <v>Valid</v>
      </c>
      <c r="T1019" t="str">
        <f t="shared" si="62"/>
        <v>Returned</v>
      </c>
      <c r="U1019">
        <f t="shared" si="63"/>
        <v>169</v>
      </c>
    </row>
    <row r="1020" spans="1:21" x14ac:dyDescent="0.25">
      <c r="A1020" t="s">
        <v>3195</v>
      </c>
      <c r="B1020" t="s">
        <v>3196</v>
      </c>
      <c r="C1020" t="s">
        <v>3197</v>
      </c>
      <c r="D1020" s="1">
        <v>44994</v>
      </c>
      <c r="E1020" s="1">
        <v>45215</v>
      </c>
      <c r="F1020" t="s">
        <v>24</v>
      </c>
      <c r="G1020">
        <v>323.97000000000003</v>
      </c>
      <c r="H1020">
        <v>4</v>
      </c>
      <c r="I1020" t="s">
        <v>44</v>
      </c>
      <c r="J1020" t="s">
        <v>26</v>
      </c>
      <c r="K1020">
        <v>221</v>
      </c>
      <c r="L1020">
        <v>70</v>
      </c>
      <c r="M1020" t="s">
        <v>27</v>
      </c>
      <c r="N1020" t="s">
        <v>441</v>
      </c>
      <c r="O1020" t="s">
        <v>29</v>
      </c>
      <c r="P1020" t="s">
        <v>39</v>
      </c>
      <c r="Q1020">
        <v>15.24</v>
      </c>
      <c r="R1020" t="str">
        <f t="shared" si="60"/>
        <v>Valid</v>
      </c>
      <c r="S1020" t="str">
        <f t="shared" si="61"/>
        <v>Valid</v>
      </c>
      <c r="T1020" t="str">
        <f t="shared" si="62"/>
        <v>Returned</v>
      </c>
      <c r="U1020">
        <f t="shared" si="63"/>
        <v>221</v>
      </c>
    </row>
    <row r="1021" spans="1:21" x14ac:dyDescent="0.25">
      <c r="A1021" t="s">
        <v>3198</v>
      </c>
      <c r="B1021" t="s">
        <v>3199</v>
      </c>
      <c r="C1021" t="s">
        <v>3200</v>
      </c>
      <c r="D1021" s="1">
        <v>45241</v>
      </c>
      <c r="E1021" s="1">
        <v>45480</v>
      </c>
      <c r="F1021" t="s">
        <v>68</v>
      </c>
      <c r="G1021">
        <v>202.45</v>
      </c>
      <c r="H1021">
        <v>5</v>
      </c>
      <c r="I1021" t="s">
        <v>35</v>
      </c>
      <c r="J1021" t="s">
        <v>26</v>
      </c>
      <c r="K1021">
        <v>239</v>
      </c>
      <c r="L1021">
        <v>36</v>
      </c>
      <c r="M1021" t="s">
        <v>36</v>
      </c>
      <c r="N1021" t="s">
        <v>92</v>
      </c>
      <c r="O1021" t="s">
        <v>64</v>
      </c>
      <c r="P1021" t="s">
        <v>39</v>
      </c>
      <c r="Q1021">
        <v>45.2</v>
      </c>
      <c r="R1021" t="str">
        <f t="shared" si="60"/>
        <v>Valid</v>
      </c>
      <c r="S1021" t="str">
        <f t="shared" si="61"/>
        <v>Valid</v>
      </c>
      <c r="T1021" t="str">
        <f t="shared" si="62"/>
        <v>Returned</v>
      </c>
      <c r="U1021">
        <f t="shared" si="63"/>
        <v>239</v>
      </c>
    </row>
    <row r="1022" spans="1:21" x14ac:dyDescent="0.25">
      <c r="A1022" t="s">
        <v>3201</v>
      </c>
      <c r="B1022" t="s">
        <v>3202</v>
      </c>
      <c r="C1022" t="s">
        <v>3203</v>
      </c>
      <c r="D1022" s="1">
        <v>45445</v>
      </c>
      <c r="E1022" s="1">
        <v>45648</v>
      </c>
      <c r="F1022" t="s">
        <v>34</v>
      </c>
      <c r="G1022">
        <v>472.02</v>
      </c>
      <c r="H1022">
        <v>5</v>
      </c>
      <c r="I1022" t="s">
        <v>44</v>
      </c>
      <c r="J1022" t="s">
        <v>26</v>
      </c>
      <c r="K1022">
        <v>203</v>
      </c>
      <c r="L1022">
        <v>27</v>
      </c>
      <c r="M1022" t="s">
        <v>27</v>
      </c>
      <c r="N1022" t="s">
        <v>630</v>
      </c>
      <c r="O1022" t="s">
        <v>38</v>
      </c>
      <c r="P1022" t="s">
        <v>39</v>
      </c>
      <c r="Q1022">
        <v>28.26</v>
      </c>
      <c r="R1022" t="str">
        <f t="shared" si="60"/>
        <v>Valid</v>
      </c>
      <c r="S1022" t="str">
        <f t="shared" si="61"/>
        <v>Valid</v>
      </c>
      <c r="T1022" t="str">
        <f t="shared" si="62"/>
        <v>Returned</v>
      </c>
      <c r="U1022">
        <f t="shared" si="63"/>
        <v>203</v>
      </c>
    </row>
    <row r="1023" spans="1:21" x14ac:dyDescent="0.25">
      <c r="A1023" t="s">
        <v>3204</v>
      </c>
      <c r="B1023" t="s">
        <v>3205</v>
      </c>
      <c r="C1023" t="s">
        <v>3206</v>
      </c>
      <c r="D1023" s="1">
        <v>44969</v>
      </c>
      <c r="E1023" s="1">
        <v>45050</v>
      </c>
      <c r="F1023" t="s">
        <v>24</v>
      </c>
      <c r="G1023">
        <v>260.14999999999998</v>
      </c>
      <c r="H1023">
        <v>1</v>
      </c>
      <c r="I1023" t="s">
        <v>35</v>
      </c>
      <c r="J1023" t="s">
        <v>26</v>
      </c>
      <c r="K1023">
        <v>81</v>
      </c>
      <c r="L1023">
        <v>38</v>
      </c>
      <c r="M1023" t="s">
        <v>36</v>
      </c>
      <c r="N1023" t="s">
        <v>277</v>
      </c>
      <c r="O1023" t="s">
        <v>29</v>
      </c>
      <c r="P1023" t="s">
        <v>59</v>
      </c>
      <c r="Q1023">
        <v>25.39</v>
      </c>
      <c r="R1023" t="str">
        <f t="shared" si="60"/>
        <v>Valid</v>
      </c>
      <c r="S1023" t="str">
        <f t="shared" si="61"/>
        <v>Valid</v>
      </c>
      <c r="T1023" t="str">
        <f t="shared" si="62"/>
        <v>Returned</v>
      </c>
      <c r="U1023">
        <f t="shared" si="63"/>
        <v>81</v>
      </c>
    </row>
    <row r="1024" spans="1:21" x14ac:dyDescent="0.25">
      <c r="A1024" t="s">
        <v>3207</v>
      </c>
      <c r="B1024" t="s">
        <v>3208</v>
      </c>
      <c r="C1024" t="s">
        <v>3209</v>
      </c>
      <c r="D1024" s="1">
        <v>45469</v>
      </c>
      <c r="E1024" s="1">
        <v>45593</v>
      </c>
      <c r="F1024" t="s">
        <v>83</v>
      </c>
      <c r="G1024">
        <v>416.77</v>
      </c>
      <c r="H1024">
        <v>3</v>
      </c>
      <c r="I1024" t="s">
        <v>44</v>
      </c>
      <c r="J1024" t="s">
        <v>26</v>
      </c>
      <c r="K1024">
        <v>124</v>
      </c>
      <c r="L1024">
        <v>67</v>
      </c>
      <c r="M1024" t="s">
        <v>27</v>
      </c>
      <c r="N1024" t="s">
        <v>184</v>
      </c>
      <c r="O1024" t="s">
        <v>38</v>
      </c>
      <c r="P1024" t="s">
        <v>39</v>
      </c>
      <c r="Q1024">
        <v>37.43</v>
      </c>
      <c r="R1024" t="str">
        <f t="shared" si="60"/>
        <v>Valid</v>
      </c>
      <c r="S1024" t="str">
        <f t="shared" si="61"/>
        <v>Valid</v>
      </c>
      <c r="T1024" t="str">
        <f t="shared" si="62"/>
        <v>Returned</v>
      </c>
      <c r="U1024">
        <f t="shared" si="63"/>
        <v>124</v>
      </c>
    </row>
    <row r="1025" spans="1:21" x14ac:dyDescent="0.25">
      <c r="A1025" t="s">
        <v>3210</v>
      </c>
      <c r="B1025" t="s">
        <v>3211</v>
      </c>
      <c r="C1025" t="s">
        <v>3212</v>
      </c>
      <c r="D1025" s="1">
        <v>45050</v>
      </c>
      <c r="E1025" s="1">
        <v>45475</v>
      </c>
      <c r="F1025" t="s">
        <v>68</v>
      </c>
      <c r="G1025">
        <v>344.07</v>
      </c>
      <c r="H1025">
        <v>3</v>
      </c>
      <c r="I1025" t="s">
        <v>35</v>
      </c>
      <c r="J1025" t="s">
        <v>26</v>
      </c>
      <c r="K1025">
        <v>425</v>
      </c>
      <c r="L1025">
        <v>47</v>
      </c>
      <c r="M1025" t="s">
        <v>27</v>
      </c>
      <c r="N1025" t="s">
        <v>37</v>
      </c>
      <c r="O1025" t="s">
        <v>29</v>
      </c>
      <c r="P1025" t="s">
        <v>30</v>
      </c>
      <c r="Q1025">
        <v>43.88</v>
      </c>
      <c r="R1025" t="str">
        <f t="shared" si="60"/>
        <v>Valid</v>
      </c>
      <c r="S1025" t="str">
        <f t="shared" si="61"/>
        <v>Valid</v>
      </c>
      <c r="T1025" t="str">
        <f t="shared" si="62"/>
        <v>Returned</v>
      </c>
      <c r="U1025">
        <f t="shared" si="63"/>
        <v>425</v>
      </c>
    </row>
    <row r="1026" spans="1:21" x14ac:dyDescent="0.25">
      <c r="A1026" t="s">
        <v>3213</v>
      </c>
      <c r="B1026" t="s">
        <v>3214</v>
      </c>
      <c r="C1026" t="s">
        <v>3215</v>
      </c>
      <c r="D1026" s="1">
        <v>45314</v>
      </c>
      <c r="E1026" s="1">
        <v>45423</v>
      </c>
      <c r="F1026" t="s">
        <v>34</v>
      </c>
      <c r="G1026">
        <v>160.41999999999999</v>
      </c>
      <c r="H1026">
        <v>1</v>
      </c>
      <c r="I1026" t="s">
        <v>44</v>
      </c>
      <c r="J1026" t="s">
        <v>26</v>
      </c>
      <c r="K1026">
        <v>109</v>
      </c>
      <c r="L1026">
        <v>61</v>
      </c>
      <c r="M1026" t="s">
        <v>27</v>
      </c>
      <c r="N1026" t="s">
        <v>840</v>
      </c>
      <c r="O1026" t="s">
        <v>74</v>
      </c>
      <c r="P1026" t="s">
        <v>39</v>
      </c>
      <c r="Q1026">
        <v>22.47</v>
      </c>
      <c r="R1026" t="str">
        <f t="shared" ref="R1026:R1089" si="64">IF(E1026="","Not Returned",IF(D1026&lt;E1026,"Valid","Invalid"))</f>
        <v>Valid</v>
      </c>
      <c r="S1026" t="str">
        <f t="shared" si="61"/>
        <v>Valid</v>
      </c>
      <c r="T1026" t="str">
        <f t="shared" si="62"/>
        <v>Returned</v>
      </c>
      <c r="U1026">
        <f t="shared" si="63"/>
        <v>109</v>
      </c>
    </row>
    <row r="1027" spans="1:21" x14ac:dyDescent="0.25">
      <c r="A1027" t="s">
        <v>3216</v>
      </c>
      <c r="B1027" t="s">
        <v>3217</v>
      </c>
      <c r="C1027" t="s">
        <v>3218</v>
      </c>
      <c r="D1027" s="1">
        <v>45005</v>
      </c>
      <c r="E1027" s="1">
        <v>45467</v>
      </c>
      <c r="F1027" t="s">
        <v>34</v>
      </c>
      <c r="G1027">
        <v>412.4</v>
      </c>
      <c r="H1027">
        <v>3</v>
      </c>
      <c r="I1027" t="s">
        <v>25</v>
      </c>
      <c r="J1027" t="s">
        <v>26</v>
      </c>
      <c r="K1027">
        <v>462</v>
      </c>
      <c r="L1027">
        <v>52</v>
      </c>
      <c r="M1027" t="s">
        <v>27</v>
      </c>
      <c r="N1027" t="s">
        <v>693</v>
      </c>
      <c r="O1027" t="s">
        <v>64</v>
      </c>
      <c r="P1027" t="s">
        <v>39</v>
      </c>
      <c r="Q1027">
        <v>9.44</v>
      </c>
      <c r="R1027" t="str">
        <f t="shared" si="64"/>
        <v>Valid</v>
      </c>
      <c r="S1027" t="str">
        <f t="shared" ref="S1027:S1090" si="65">SUBSTITUTE(R1027,"Not Returned","Valid")</f>
        <v>Valid</v>
      </c>
      <c r="T1027" t="str">
        <f t="shared" ref="T1027:T1090" si="66">IF(AND(S1027="Valid",J1027="Returned"),"Returned",IF(AND(S1027="Valid",J1027="Not Returned"),"Not Returned","Other"))</f>
        <v>Returned</v>
      </c>
      <c r="U1027">
        <f t="shared" ref="U1027:U1090" si="67">IF(K1027="","",E1027-D1027)</f>
        <v>462</v>
      </c>
    </row>
    <row r="1028" spans="1:21" x14ac:dyDescent="0.25">
      <c r="A1028" t="s">
        <v>3219</v>
      </c>
      <c r="B1028" t="s">
        <v>3220</v>
      </c>
      <c r="C1028" t="s">
        <v>3221</v>
      </c>
      <c r="D1028" s="1">
        <v>45013</v>
      </c>
      <c r="E1028" s="1">
        <v>45211</v>
      </c>
      <c r="F1028" t="s">
        <v>24</v>
      </c>
      <c r="G1028">
        <v>362.15</v>
      </c>
      <c r="H1028">
        <v>1</v>
      </c>
      <c r="I1028" t="s">
        <v>53</v>
      </c>
      <c r="J1028" t="s">
        <v>26</v>
      </c>
      <c r="K1028">
        <v>198</v>
      </c>
      <c r="L1028">
        <v>64</v>
      </c>
      <c r="M1028" t="s">
        <v>36</v>
      </c>
      <c r="N1028" t="s">
        <v>309</v>
      </c>
      <c r="O1028" t="s">
        <v>74</v>
      </c>
      <c r="P1028" t="s">
        <v>30</v>
      </c>
      <c r="Q1028">
        <v>19.440000000000001</v>
      </c>
      <c r="R1028" t="str">
        <f t="shared" si="64"/>
        <v>Valid</v>
      </c>
      <c r="S1028" t="str">
        <f t="shared" si="65"/>
        <v>Valid</v>
      </c>
      <c r="T1028" t="str">
        <f t="shared" si="66"/>
        <v>Returned</v>
      </c>
      <c r="U1028">
        <f t="shared" si="67"/>
        <v>198</v>
      </c>
    </row>
    <row r="1029" spans="1:21" x14ac:dyDescent="0.25">
      <c r="A1029" t="s">
        <v>3222</v>
      </c>
      <c r="B1029" t="s">
        <v>3223</v>
      </c>
      <c r="C1029" t="s">
        <v>3224</v>
      </c>
      <c r="D1029" s="1">
        <v>45041</v>
      </c>
      <c r="E1029" s="1">
        <v>45156</v>
      </c>
      <c r="F1029" t="s">
        <v>83</v>
      </c>
      <c r="G1029">
        <v>398.31</v>
      </c>
      <c r="H1029">
        <v>3</v>
      </c>
      <c r="I1029" t="s">
        <v>53</v>
      </c>
      <c r="J1029" t="s">
        <v>26</v>
      </c>
      <c r="K1029">
        <v>115</v>
      </c>
      <c r="L1029">
        <v>45</v>
      </c>
      <c r="M1029" t="s">
        <v>27</v>
      </c>
      <c r="N1029" t="s">
        <v>623</v>
      </c>
      <c r="O1029" t="s">
        <v>64</v>
      </c>
      <c r="P1029" t="s">
        <v>39</v>
      </c>
      <c r="Q1029">
        <v>24.83</v>
      </c>
      <c r="R1029" t="str">
        <f t="shared" si="64"/>
        <v>Valid</v>
      </c>
      <c r="S1029" t="str">
        <f t="shared" si="65"/>
        <v>Valid</v>
      </c>
      <c r="T1029" t="str">
        <f t="shared" si="66"/>
        <v>Returned</v>
      </c>
      <c r="U1029">
        <f t="shared" si="67"/>
        <v>115</v>
      </c>
    </row>
    <row r="1030" spans="1:21" x14ac:dyDescent="0.25">
      <c r="A1030" t="s">
        <v>3225</v>
      </c>
      <c r="B1030" t="s">
        <v>3226</v>
      </c>
      <c r="C1030" t="s">
        <v>3227</v>
      </c>
      <c r="D1030" s="1">
        <v>45227</v>
      </c>
      <c r="E1030" s="1">
        <v>45530</v>
      </c>
      <c r="F1030" t="s">
        <v>34</v>
      </c>
      <c r="G1030">
        <v>450.21</v>
      </c>
      <c r="H1030">
        <v>1</v>
      </c>
      <c r="I1030" t="s">
        <v>44</v>
      </c>
      <c r="J1030" t="s">
        <v>26</v>
      </c>
      <c r="K1030">
        <v>303</v>
      </c>
      <c r="L1030">
        <v>40</v>
      </c>
      <c r="M1030" t="s">
        <v>27</v>
      </c>
      <c r="N1030" t="s">
        <v>388</v>
      </c>
      <c r="O1030" t="s">
        <v>74</v>
      </c>
      <c r="P1030" t="s">
        <v>39</v>
      </c>
      <c r="Q1030">
        <v>31.27</v>
      </c>
      <c r="R1030" t="str">
        <f t="shared" si="64"/>
        <v>Valid</v>
      </c>
      <c r="S1030" t="str">
        <f t="shared" si="65"/>
        <v>Valid</v>
      </c>
      <c r="T1030" t="str">
        <f t="shared" si="66"/>
        <v>Returned</v>
      </c>
      <c r="U1030">
        <f t="shared" si="67"/>
        <v>303</v>
      </c>
    </row>
    <row r="1031" spans="1:21" x14ac:dyDescent="0.25">
      <c r="A1031" t="s">
        <v>3228</v>
      </c>
      <c r="B1031" t="s">
        <v>3229</v>
      </c>
      <c r="C1031" t="s">
        <v>3230</v>
      </c>
      <c r="D1031" s="1">
        <v>45259</v>
      </c>
      <c r="E1031" s="1">
        <v>45357</v>
      </c>
      <c r="F1031" t="s">
        <v>83</v>
      </c>
      <c r="G1031">
        <v>76.599999999999994</v>
      </c>
      <c r="H1031">
        <v>3</v>
      </c>
      <c r="I1031" t="s">
        <v>53</v>
      </c>
      <c r="J1031" t="s">
        <v>26</v>
      </c>
      <c r="K1031">
        <v>98</v>
      </c>
      <c r="L1031">
        <v>64</v>
      </c>
      <c r="M1031" t="s">
        <v>36</v>
      </c>
      <c r="N1031" t="s">
        <v>869</v>
      </c>
      <c r="O1031" t="s">
        <v>38</v>
      </c>
      <c r="P1031" t="s">
        <v>30</v>
      </c>
      <c r="Q1031">
        <v>41.97</v>
      </c>
      <c r="R1031" t="str">
        <f t="shared" si="64"/>
        <v>Valid</v>
      </c>
      <c r="S1031" t="str">
        <f t="shared" si="65"/>
        <v>Valid</v>
      </c>
      <c r="T1031" t="str">
        <f t="shared" si="66"/>
        <v>Returned</v>
      </c>
      <c r="U1031">
        <f t="shared" si="67"/>
        <v>98</v>
      </c>
    </row>
    <row r="1032" spans="1:21" x14ac:dyDescent="0.25">
      <c r="A1032" t="s">
        <v>3231</v>
      </c>
      <c r="B1032" t="s">
        <v>3232</v>
      </c>
      <c r="C1032" t="s">
        <v>3233</v>
      </c>
      <c r="D1032" s="1">
        <v>45269</v>
      </c>
      <c r="E1032" s="1">
        <v>45401</v>
      </c>
      <c r="F1032" t="s">
        <v>83</v>
      </c>
      <c r="G1032">
        <v>68.55</v>
      </c>
      <c r="H1032">
        <v>1</v>
      </c>
      <c r="I1032" t="s">
        <v>25</v>
      </c>
      <c r="J1032" t="s">
        <v>26</v>
      </c>
      <c r="K1032">
        <v>132</v>
      </c>
      <c r="L1032">
        <v>43</v>
      </c>
      <c r="M1032" t="s">
        <v>27</v>
      </c>
      <c r="N1032" t="s">
        <v>468</v>
      </c>
      <c r="O1032" t="s">
        <v>29</v>
      </c>
      <c r="P1032" t="s">
        <v>30</v>
      </c>
      <c r="Q1032">
        <v>45.12</v>
      </c>
      <c r="R1032" t="str">
        <f t="shared" si="64"/>
        <v>Valid</v>
      </c>
      <c r="S1032" t="str">
        <f t="shared" si="65"/>
        <v>Valid</v>
      </c>
      <c r="T1032" t="str">
        <f t="shared" si="66"/>
        <v>Returned</v>
      </c>
      <c r="U1032">
        <f t="shared" si="67"/>
        <v>132</v>
      </c>
    </row>
    <row r="1033" spans="1:21" x14ac:dyDescent="0.25">
      <c r="A1033" t="s">
        <v>3234</v>
      </c>
      <c r="B1033" t="s">
        <v>3235</v>
      </c>
      <c r="C1033" t="s">
        <v>3236</v>
      </c>
      <c r="D1033" s="1">
        <v>45346</v>
      </c>
      <c r="E1033" s="1">
        <v>45426</v>
      </c>
      <c r="F1033" t="s">
        <v>68</v>
      </c>
      <c r="G1033">
        <v>478.63</v>
      </c>
      <c r="H1033">
        <v>4</v>
      </c>
      <c r="I1033" t="s">
        <v>44</v>
      </c>
      <c r="J1033" t="s">
        <v>26</v>
      </c>
      <c r="K1033">
        <v>80</v>
      </c>
      <c r="L1033">
        <v>27</v>
      </c>
      <c r="M1033" t="s">
        <v>27</v>
      </c>
      <c r="N1033" t="s">
        <v>431</v>
      </c>
      <c r="O1033" t="s">
        <v>74</v>
      </c>
      <c r="P1033" t="s">
        <v>59</v>
      </c>
      <c r="Q1033">
        <v>33.729999999999997</v>
      </c>
      <c r="R1033" t="str">
        <f t="shared" si="64"/>
        <v>Valid</v>
      </c>
      <c r="S1033" t="str">
        <f t="shared" si="65"/>
        <v>Valid</v>
      </c>
      <c r="T1033" t="str">
        <f t="shared" si="66"/>
        <v>Returned</v>
      </c>
      <c r="U1033">
        <f t="shared" si="67"/>
        <v>80</v>
      </c>
    </row>
    <row r="1034" spans="1:21" x14ac:dyDescent="0.25">
      <c r="A1034" t="s">
        <v>3237</v>
      </c>
      <c r="B1034" t="s">
        <v>3238</v>
      </c>
      <c r="C1034" t="s">
        <v>3239</v>
      </c>
      <c r="D1034" s="1">
        <v>44960</v>
      </c>
      <c r="E1034" s="1">
        <v>45292</v>
      </c>
      <c r="F1034" t="s">
        <v>24</v>
      </c>
      <c r="G1034">
        <v>197.15</v>
      </c>
      <c r="H1034">
        <v>4</v>
      </c>
      <c r="I1034" t="s">
        <v>44</v>
      </c>
      <c r="J1034" t="s">
        <v>26</v>
      </c>
      <c r="K1034">
        <v>332</v>
      </c>
      <c r="L1034">
        <v>65</v>
      </c>
      <c r="M1034" t="s">
        <v>27</v>
      </c>
      <c r="N1034" t="s">
        <v>378</v>
      </c>
      <c r="O1034" t="s">
        <v>38</v>
      </c>
      <c r="P1034" t="s">
        <v>30</v>
      </c>
      <c r="Q1034">
        <v>42.62</v>
      </c>
      <c r="R1034" t="str">
        <f t="shared" si="64"/>
        <v>Valid</v>
      </c>
      <c r="S1034" t="str">
        <f t="shared" si="65"/>
        <v>Valid</v>
      </c>
      <c r="T1034" t="str">
        <f t="shared" si="66"/>
        <v>Returned</v>
      </c>
      <c r="U1034">
        <f t="shared" si="67"/>
        <v>332</v>
      </c>
    </row>
    <row r="1035" spans="1:21" x14ac:dyDescent="0.25">
      <c r="A1035" t="s">
        <v>3240</v>
      </c>
      <c r="B1035" t="s">
        <v>3241</v>
      </c>
      <c r="C1035" t="s">
        <v>3242</v>
      </c>
      <c r="D1035" s="1">
        <v>45161</v>
      </c>
      <c r="E1035" s="1">
        <v>45586</v>
      </c>
      <c r="F1035" t="s">
        <v>68</v>
      </c>
      <c r="G1035">
        <v>151.9</v>
      </c>
      <c r="H1035">
        <v>2</v>
      </c>
      <c r="I1035" t="s">
        <v>25</v>
      </c>
      <c r="J1035" t="s">
        <v>26</v>
      </c>
      <c r="K1035">
        <v>425</v>
      </c>
      <c r="L1035">
        <v>31</v>
      </c>
      <c r="M1035" t="s">
        <v>36</v>
      </c>
      <c r="N1035" t="s">
        <v>208</v>
      </c>
      <c r="O1035" t="s">
        <v>64</v>
      </c>
      <c r="P1035" t="s">
        <v>30</v>
      </c>
      <c r="Q1035">
        <v>41.12</v>
      </c>
      <c r="R1035" t="str">
        <f t="shared" si="64"/>
        <v>Valid</v>
      </c>
      <c r="S1035" t="str">
        <f t="shared" si="65"/>
        <v>Valid</v>
      </c>
      <c r="T1035" t="str">
        <f t="shared" si="66"/>
        <v>Returned</v>
      </c>
      <c r="U1035">
        <f t="shared" si="67"/>
        <v>425</v>
      </c>
    </row>
    <row r="1036" spans="1:21" x14ac:dyDescent="0.25">
      <c r="A1036" t="s">
        <v>3243</v>
      </c>
      <c r="B1036" t="s">
        <v>3244</v>
      </c>
      <c r="C1036" t="s">
        <v>3245</v>
      </c>
      <c r="D1036" s="1">
        <v>45152</v>
      </c>
      <c r="E1036" s="1">
        <v>45517</v>
      </c>
      <c r="F1036" t="s">
        <v>83</v>
      </c>
      <c r="G1036">
        <v>159.25</v>
      </c>
      <c r="H1036">
        <v>1</v>
      </c>
      <c r="I1036" t="s">
        <v>35</v>
      </c>
      <c r="J1036" t="s">
        <v>26</v>
      </c>
      <c r="K1036">
        <v>365</v>
      </c>
      <c r="L1036">
        <v>70</v>
      </c>
      <c r="M1036" t="s">
        <v>36</v>
      </c>
      <c r="N1036" t="s">
        <v>73</v>
      </c>
      <c r="O1036" t="s">
        <v>38</v>
      </c>
      <c r="P1036" t="s">
        <v>59</v>
      </c>
      <c r="Q1036">
        <v>40.22</v>
      </c>
      <c r="R1036" t="str">
        <f t="shared" si="64"/>
        <v>Valid</v>
      </c>
      <c r="S1036" t="str">
        <f t="shared" si="65"/>
        <v>Valid</v>
      </c>
      <c r="T1036" t="str">
        <f t="shared" si="66"/>
        <v>Returned</v>
      </c>
      <c r="U1036">
        <f t="shared" si="67"/>
        <v>365</v>
      </c>
    </row>
    <row r="1037" spans="1:21" x14ac:dyDescent="0.25">
      <c r="A1037" t="s">
        <v>3246</v>
      </c>
      <c r="B1037" t="s">
        <v>3247</v>
      </c>
      <c r="C1037" t="s">
        <v>3248</v>
      </c>
      <c r="D1037" s="1">
        <v>45097</v>
      </c>
      <c r="E1037" s="1">
        <v>45447</v>
      </c>
      <c r="F1037" t="s">
        <v>68</v>
      </c>
      <c r="G1037">
        <v>411.07</v>
      </c>
      <c r="H1037">
        <v>5</v>
      </c>
      <c r="I1037" t="s">
        <v>25</v>
      </c>
      <c r="J1037" t="s">
        <v>26</v>
      </c>
      <c r="K1037">
        <v>350</v>
      </c>
      <c r="L1037">
        <v>47</v>
      </c>
      <c r="M1037" t="s">
        <v>36</v>
      </c>
      <c r="N1037" t="s">
        <v>288</v>
      </c>
      <c r="O1037" t="s">
        <v>64</v>
      </c>
      <c r="P1037" t="s">
        <v>59</v>
      </c>
      <c r="Q1037">
        <v>43.5</v>
      </c>
      <c r="R1037" t="str">
        <f t="shared" si="64"/>
        <v>Valid</v>
      </c>
      <c r="S1037" t="str">
        <f t="shared" si="65"/>
        <v>Valid</v>
      </c>
      <c r="T1037" t="str">
        <f t="shared" si="66"/>
        <v>Returned</v>
      </c>
      <c r="U1037">
        <f t="shared" si="67"/>
        <v>350</v>
      </c>
    </row>
    <row r="1038" spans="1:21" x14ac:dyDescent="0.25">
      <c r="A1038" t="s">
        <v>3249</v>
      </c>
      <c r="B1038" t="s">
        <v>3250</v>
      </c>
      <c r="C1038" t="s">
        <v>3251</v>
      </c>
      <c r="D1038" s="1">
        <v>45135</v>
      </c>
      <c r="E1038" s="1">
        <v>45584</v>
      </c>
      <c r="F1038" t="s">
        <v>68</v>
      </c>
      <c r="G1038">
        <v>391.03</v>
      </c>
      <c r="H1038">
        <v>2</v>
      </c>
      <c r="I1038" t="s">
        <v>35</v>
      </c>
      <c r="J1038" t="s">
        <v>26</v>
      </c>
      <c r="K1038">
        <v>449</v>
      </c>
      <c r="L1038">
        <v>30</v>
      </c>
      <c r="M1038" t="s">
        <v>36</v>
      </c>
      <c r="N1038" t="s">
        <v>92</v>
      </c>
      <c r="O1038" t="s">
        <v>29</v>
      </c>
      <c r="P1038" t="s">
        <v>39</v>
      </c>
      <c r="Q1038">
        <v>0.56999999999999995</v>
      </c>
      <c r="R1038" t="str">
        <f t="shared" si="64"/>
        <v>Valid</v>
      </c>
      <c r="S1038" t="str">
        <f t="shared" si="65"/>
        <v>Valid</v>
      </c>
      <c r="T1038" t="str">
        <f t="shared" si="66"/>
        <v>Returned</v>
      </c>
      <c r="U1038">
        <f t="shared" si="67"/>
        <v>449</v>
      </c>
    </row>
    <row r="1039" spans="1:21" x14ac:dyDescent="0.25">
      <c r="A1039" t="s">
        <v>3252</v>
      </c>
      <c r="B1039" t="s">
        <v>3253</v>
      </c>
      <c r="C1039" t="s">
        <v>3254</v>
      </c>
      <c r="D1039" s="1">
        <v>45446</v>
      </c>
      <c r="E1039" s="1">
        <v>45641</v>
      </c>
      <c r="F1039" t="s">
        <v>34</v>
      </c>
      <c r="G1039">
        <v>146.02000000000001</v>
      </c>
      <c r="H1039">
        <v>3</v>
      </c>
      <c r="I1039" t="s">
        <v>25</v>
      </c>
      <c r="J1039" t="s">
        <v>26</v>
      </c>
      <c r="K1039">
        <v>195</v>
      </c>
      <c r="L1039">
        <v>56</v>
      </c>
      <c r="M1039" t="s">
        <v>27</v>
      </c>
      <c r="N1039" t="s">
        <v>805</v>
      </c>
      <c r="O1039" t="s">
        <v>38</v>
      </c>
      <c r="P1039" t="s">
        <v>39</v>
      </c>
      <c r="Q1039">
        <v>32.72</v>
      </c>
      <c r="R1039" t="str">
        <f t="shared" si="64"/>
        <v>Valid</v>
      </c>
      <c r="S1039" t="str">
        <f t="shared" si="65"/>
        <v>Valid</v>
      </c>
      <c r="T1039" t="str">
        <f t="shared" si="66"/>
        <v>Returned</v>
      </c>
      <c r="U1039">
        <f t="shared" si="67"/>
        <v>195</v>
      </c>
    </row>
    <row r="1040" spans="1:21" x14ac:dyDescent="0.25">
      <c r="A1040" t="s">
        <v>3255</v>
      </c>
      <c r="B1040" t="s">
        <v>3256</v>
      </c>
      <c r="C1040" t="s">
        <v>3257</v>
      </c>
      <c r="D1040" s="1">
        <v>45475</v>
      </c>
      <c r="E1040" s="1">
        <v>45595</v>
      </c>
      <c r="F1040" t="s">
        <v>34</v>
      </c>
      <c r="G1040">
        <v>372.05</v>
      </c>
      <c r="H1040">
        <v>2</v>
      </c>
      <c r="I1040" t="s">
        <v>35</v>
      </c>
      <c r="J1040" t="s">
        <v>26</v>
      </c>
      <c r="K1040">
        <v>120</v>
      </c>
      <c r="L1040">
        <v>33</v>
      </c>
      <c r="M1040" t="s">
        <v>36</v>
      </c>
      <c r="N1040" t="s">
        <v>847</v>
      </c>
      <c r="O1040" t="s">
        <v>38</v>
      </c>
      <c r="P1040" t="s">
        <v>30</v>
      </c>
      <c r="Q1040">
        <v>30.47</v>
      </c>
      <c r="R1040" t="str">
        <f t="shared" si="64"/>
        <v>Valid</v>
      </c>
      <c r="S1040" t="str">
        <f t="shared" si="65"/>
        <v>Valid</v>
      </c>
      <c r="T1040" t="str">
        <f t="shared" si="66"/>
        <v>Returned</v>
      </c>
      <c r="U1040">
        <f t="shared" si="67"/>
        <v>120</v>
      </c>
    </row>
    <row r="1041" spans="1:21" x14ac:dyDescent="0.25">
      <c r="A1041" t="s">
        <v>3258</v>
      </c>
      <c r="B1041" t="s">
        <v>3259</v>
      </c>
      <c r="C1041" t="s">
        <v>3260</v>
      </c>
      <c r="D1041" s="1">
        <v>45562</v>
      </c>
      <c r="E1041" s="1">
        <v>45621</v>
      </c>
      <c r="F1041" t="s">
        <v>34</v>
      </c>
      <c r="G1041">
        <v>157.9</v>
      </c>
      <c r="H1041">
        <v>2</v>
      </c>
      <c r="I1041" t="s">
        <v>44</v>
      </c>
      <c r="J1041" t="s">
        <v>26</v>
      </c>
      <c r="K1041">
        <v>59</v>
      </c>
      <c r="L1041">
        <v>38</v>
      </c>
      <c r="M1041" t="s">
        <v>36</v>
      </c>
      <c r="N1041" t="s">
        <v>208</v>
      </c>
      <c r="O1041" t="s">
        <v>64</v>
      </c>
      <c r="P1041" t="s">
        <v>59</v>
      </c>
      <c r="Q1041">
        <v>47.57</v>
      </c>
      <c r="R1041" t="str">
        <f t="shared" si="64"/>
        <v>Valid</v>
      </c>
      <c r="S1041" t="str">
        <f t="shared" si="65"/>
        <v>Valid</v>
      </c>
      <c r="T1041" t="str">
        <f t="shared" si="66"/>
        <v>Returned</v>
      </c>
      <c r="U1041">
        <f t="shared" si="67"/>
        <v>59</v>
      </c>
    </row>
    <row r="1042" spans="1:21" x14ac:dyDescent="0.25">
      <c r="A1042" t="s">
        <v>3261</v>
      </c>
      <c r="B1042" t="s">
        <v>3262</v>
      </c>
      <c r="C1042" t="s">
        <v>3263</v>
      </c>
      <c r="D1042" s="1">
        <v>45263</v>
      </c>
      <c r="E1042" s="1">
        <v>45280</v>
      </c>
      <c r="F1042" t="s">
        <v>43</v>
      </c>
      <c r="G1042">
        <v>31.78</v>
      </c>
      <c r="H1042">
        <v>4</v>
      </c>
      <c r="I1042" t="s">
        <v>35</v>
      </c>
      <c r="J1042" t="s">
        <v>26</v>
      </c>
      <c r="K1042">
        <v>17</v>
      </c>
      <c r="L1042">
        <v>52</v>
      </c>
      <c r="M1042" t="s">
        <v>36</v>
      </c>
      <c r="N1042" t="s">
        <v>302</v>
      </c>
      <c r="O1042" t="s">
        <v>29</v>
      </c>
      <c r="P1042" t="s">
        <v>39</v>
      </c>
      <c r="Q1042">
        <v>37.51</v>
      </c>
      <c r="R1042" t="str">
        <f t="shared" si="64"/>
        <v>Valid</v>
      </c>
      <c r="S1042" t="str">
        <f t="shared" si="65"/>
        <v>Valid</v>
      </c>
      <c r="T1042" t="str">
        <f t="shared" si="66"/>
        <v>Returned</v>
      </c>
      <c r="U1042">
        <f t="shared" si="67"/>
        <v>17</v>
      </c>
    </row>
    <row r="1043" spans="1:21" x14ac:dyDescent="0.25">
      <c r="A1043" t="s">
        <v>3264</v>
      </c>
      <c r="B1043" t="s">
        <v>3265</v>
      </c>
      <c r="C1043" t="s">
        <v>3266</v>
      </c>
      <c r="D1043" s="1">
        <v>45495</v>
      </c>
      <c r="E1043" s="1">
        <v>45579</v>
      </c>
      <c r="F1043" t="s">
        <v>83</v>
      </c>
      <c r="G1043">
        <v>380.73</v>
      </c>
      <c r="H1043">
        <v>5</v>
      </c>
      <c r="I1043" t="s">
        <v>44</v>
      </c>
      <c r="J1043" t="s">
        <v>26</v>
      </c>
      <c r="K1043">
        <v>84</v>
      </c>
      <c r="L1043">
        <v>58</v>
      </c>
      <c r="M1043" t="s">
        <v>27</v>
      </c>
      <c r="N1043" t="s">
        <v>339</v>
      </c>
      <c r="O1043" t="s">
        <v>38</v>
      </c>
      <c r="P1043" t="s">
        <v>59</v>
      </c>
      <c r="Q1043">
        <v>4.43</v>
      </c>
      <c r="R1043" t="str">
        <f t="shared" si="64"/>
        <v>Valid</v>
      </c>
      <c r="S1043" t="str">
        <f t="shared" si="65"/>
        <v>Valid</v>
      </c>
      <c r="T1043" t="str">
        <f t="shared" si="66"/>
        <v>Returned</v>
      </c>
      <c r="U1043">
        <f t="shared" si="67"/>
        <v>84</v>
      </c>
    </row>
    <row r="1044" spans="1:21" x14ac:dyDescent="0.25">
      <c r="A1044" t="s">
        <v>3267</v>
      </c>
      <c r="B1044" t="s">
        <v>3268</v>
      </c>
      <c r="C1044" t="s">
        <v>3269</v>
      </c>
      <c r="D1044" s="1">
        <v>45075</v>
      </c>
      <c r="E1044" s="1">
        <v>45087</v>
      </c>
      <c r="F1044" t="s">
        <v>83</v>
      </c>
      <c r="G1044">
        <v>398.26</v>
      </c>
      <c r="H1044">
        <v>4</v>
      </c>
      <c r="I1044" t="s">
        <v>35</v>
      </c>
      <c r="J1044" t="s">
        <v>26</v>
      </c>
      <c r="K1044">
        <v>12</v>
      </c>
      <c r="L1044">
        <v>68</v>
      </c>
      <c r="M1044" t="s">
        <v>36</v>
      </c>
      <c r="N1044" t="s">
        <v>773</v>
      </c>
      <c r="O1044" t="s">
        <v>29</v>
      </c>
      <c r="P1044" t="s">
        <v>39</v>
      </c>
      <c r="Q1044">
        <v>24.36</v>
      </c>
      <c r="R1044" t="str">
        <f t="shared" si="64"/>
        <v>Valid</v>
      </c>
      <c r="S1044" t="str">
        <f t="shared" si="65"/>
        <v>Valid</v>
      </c>
      <c r="T1044" t="str">
        <f t="shared" si="66"/>
        <v>Returned</v>
      </c>
      <c r="U1044">
        <f t="shared" si="67"/>
        <v>12</v>
      </c>
    </row>
    <row r="1045" spans="1:21" x14ac:dyDescent="0.25">
      <c r="A1045" t="s">
        <v>3270</v>
      </c>
      <c r="B1045" t="s">
        <v>3271</v>
      </c>
      <c r="C1045" t="s">
        <v>3272</v>
      </c>
      <c r="D1045" s="1">
        <v>45415</v>
      </c>
      <c r="E1045" s="1">
        <v>45416</v>
      </c>
      <c r="F1045" t="s">
        <v>83</v>
      </c>
      <c r="G1045">
        <v>99.85</v>
      </c>
      <c r="H1045">
        <v>3</v>
      </c>
      <c r="I1045" t="s">
        <v>53</v>
      </c>
      <c r="J1045" t="s">
        <v>26</v>
      </c>
      <c r="K1045">
        <v>1</v>
      </c>
      <c r="L1045">
        <v>51</v>
      </c>
      <c r="M1045" t="s">
        <v>27</v>
      </c>
      <c r="N1045" t="s">
        <v>96</v>
      </c>
      <c r="O1045" t="s">
        <v>38</v>
      </c>
      <c r="P1045" t="s">
        <v>39</v>
      </c>
      <c r="Q1045">
        <v>35.56</v>
      </c>
      <c r="R1045" t="str">
        <f t="shared" si="64"/>
        <v>Valid</v>
      </c>
      <c r="S1045" t="str">
        <f t="shared" si="65"/>
        <v>Valid</v>
      </c>
      <c r="T1045" t="str">
        <f t="shared" si="66"/>
        <v>Returned</v>
      </c>
      <c r="U1045">
        <f t="shared" si="67"/>
        <v>1</v>
      </c>
    </row>
    <row r="1046" spans="1:21" x14ac:dyDescent="0.25">
      <c r="A1046" t="s">
        <v>3273</v>
      </c>
      <c r="B1046" t="s">
        <v>3274</v>
      </c>
      <c r="C1046" t="s">
        <v>3275</v>
      </c>
      <c r="D1046" s="1">
        <v>45320</v>
      </c>
      <c r="E1046" s="1">
        <v>45475</v>
      </c>
      <c r="F1046" t="s">
        <v>34</v>
      </c>
      <c r="G1046">
        <v>435.78</v>
      </c>
      <c r="H1046">
        <v>3</v>
      </c>
      <c r="I1046" t="s">
        <v>25</v>
      </c>
      <c r="J1046" t="s">
        <v>26</v>
      </c>
      <c r="K1046">
        <v>155</v>
      </c>
      <c r="L1046">
        <v>38</v>
      </c>
      <c r="M1046" t="s">
        <v>36</v>
      </c>
      <c r="N1046" t="s">
        <v>1002</v>
      </c>
      <c r="O1046" t="s">
        <v>64</v>
      </c>
      <c r="P1046" t="s">
        <v>30</v>
      </c>
      <c r="Q1046">
        <v>8.64</v>
      </c>
      <c r="R1046" t="str">
        <f t="shared" si="64"/>
        <v>Valid</v>
      </c>
      <c r="S1046" t="str">
        <f t="shared" si="65"/>
        <v>Valid</v>
      </c>
      <c r="T1046" t="str">
        <f t="shared" si="66"/>
        <v>Returned</v>
      </c>
      <c r="U1046">
        <f t="shared" si="67"/>
        <v>155</v>
      </c>
    </row>
    <row r="1047" spans="1:21" x14ac:dyDescent="0.25">
      <c r="A1047" t="s">
        <v>3276</v>
      </c>
      <c r="B1047" t="s">
        <v>3277</v>
      </c>
      <c r="C1047" t="s">
        <v>3278</v>
      </c>
      <c r="D1047" s="1">
        <v>45448</v>
      </c>
      <c r="E1047" s="1">
        <v>45597</v>
      </c>
      <c r="F1047" t="s">
        <v>34</v>
      </c>
      <c r="G1047">
        <v>37.75</v>
      </c>
      <c r="H1047">
        <v>3</v>
      </c>
      <c r="I1047" t="s">
        <v>53</v>
      </c>
      <c r="J1047" t="s">
        <v>26</v>
      </c>
      <c r="K1047">
        <v>149</v>
      </c>
      <c r="L1047">
        <v>68</v>
      </c>
      <c r="M1047" t="s">
        <v>36</v>
      </c>
      <c r="N1047" t="s">
        <v>277</v>
      </c>
      <c r="O1047" t="s">
        <v>64</v>
      </c>
      <c r="P1047" t="s">
        <v>39</v>
      </c>
      <c r="Q1047">
        <v>1.94</v>
      </c>
      <c r="R1047" t="str">
        <f t="shared" si="64"/>
        <v>Valid</v>
      </c>
      <c r="S1047" t="str">
        <f t="shared" si="65"/>
        <v>Valid</v>
      </c>
      <c r="T1047" t="str">
        <f t="shared" si="66"/>
        <v>Returned</v>
      </c>
      <c r="U1047">
        <f t="shared" si="67"/>
        <v>149</v>
      </c>
    </row>
    <row r="1048" spans="1:21" x14ac:dyDescent="0.25">
      <c r="A1048" t="s">
        <v>3279</v>
      </c>
      <c r="B1048" t="s">
        <v>3280</v>
      </c>
      <c r="C1048" t="s">
        <v>3281</v>
      </c>
      <c r="D1048" s="1">
        <v>45101</v>
      </c>
      <c r="E1048" s="1">
        <v>45595</v>
      </c>
      <c r="F1048" t="s">
        <v>34</v>
      </c>
      <c r="G1048">
        <v>67.62</v>
      </c>
      <c r="H1048">
        <v>5</v>
      </c>
      <c r="I1048" t="s">
        <v>25</v>
      </c>
      <c r="J1048" t="s">
        <v>26</v>
      </c>
      <c r="K1048">
        <v>494</v>
      </c>
      <c r="L1048">
        <v>27</v>
      </c>
      <c r="M1048" t="s">
        <v>27</v>
      </c>
      <c r="N1048" t="s">
        <v>227</v>
      </c>
      <c r="O1048" t="s">
        <v>38</v>
      </c>
      <c r="P1048" t="s">
        <v>30</v>
      </c>
      <c r="Q1048">
        <v>20.48</v>
      </c>
      <c r="R1048" t="str">
        <f t="shared" si="64"/>
        <v>Valid</v>
      </c>
      <c r="S1048" t="str">
        <f t="shared" si="65"/>
        <v>Valid</v>
      </c>
      <c r="T1048" t="str">
        <f t="shared" si="66"/>
        <v>Returned</v>
      </c>
      <c r="U1048">
        <f t="shared" si="67"/>
        <v>494</v>
      </c>
    </row>
    <row r="1049" spans="1:21" x14ac:dyDescent="0.25">
      <c r="A1049" t="s">
        <v>3282</v>
      </c>
      <c r="B1049" t="s">
        <v>3283</v>
      </c>
      <c r="C1049" t="s">
        <v>3284</v>
      </c>
      <c r="D1049" s="1">
        <v>45147</v>
      </c>
      <c r="E1049" s="1">
        <v>45362</v>
      </c>
      <c r="F1049" t="s">
        <v>43</v>
      </c>
      <c r="G1049">
        <v>335</v>
      </c>
      <c r="H1049">
        <v>2</v>
      </c>
      <c r="I1049" t="s">
        <v>53</v>
      </c>
      <c r="J1049" t="s">
        <v>26</v>
      </c>
      <c r="K1049">
        <v>215</v>
      </c>
      <c r="L1049">
        <v>19</v>
      </c>
      <c r="M1049" t="s">
        <v>27</v>
      </c>
      <c r="N1049" t="s">
        <v>1712</v>
      </c>
      <c r="O1049" t="s">
        <v>29</v>
      </c>
      <c r="P1049" t="s">
        <v>59</v>
      </c>
      <c r="Q1049">
        <v>5.21</v>
      </c>
      <c r="R1049" t="str">
        <f t="shared" si="64"/>
        <v>Valid</v>
      </c>
      <c r="S1049" t="str">
        <f t="shared" si="65"/>
        <v>Valid</v>
      </c>
      <c r="T1049" t="str">
        <f t="shared" si="66"/>
        <v>Returned</v>
      </c>
      <c r="U1049">
        <f t="shared" si="67"/>
        <v>215</v>
      </c>
    </row>
    <row r="1050" spans="1:21" x14ac:dyDescent="0.25">
      <c r="A1050" t="s">
        <v>3285</v>
      </c>
      <c r="B1050" t="s">
        <v>3286</v>
      </c>
      <c r="C1050" t="s">
        <v>3287</v>
      </c>
      <c r="D1050" s="1">
        <v>45479</v>
      </c>
      <c r="E1050" s="1">
        <v>45534</v>
      </c>
      <c r="F1050" t="s">
        <v>24</v>
      </c>
      <c r="G1050">
        <v>54.17</v>
      </c>
      <c r="H1050">
        <v>1</v>
      </c>
      <c r="I1050" t="s">
        <v>25</v>
      </c>
      <c r="J1050" t="s">
        <v>26</v>
      </c>
      <c r="K1050">
        <v>55</v>
      </c>
      <c r="L1050">
        <v>46</v>
      </c>
      <c r="M1050" t="s">
        <v>36</v>
      </c>
      <c r="N1050" t="s">
        <v>529</v>
      </c>
      <c r="O1050" t="s">
        <v>38</v>
      </c>
      <c r="P1050" t="s">
        <v>39</v>
      </c>
      <c r="Q1050">
        <v>40.99</v>
      </c>
      <c r="R1050" t="str">
        <f t="shared" si="64"/>
        <v>Valid</v>
      </c>
      <c r="S1050" t="str">
        <f t="shared" si="65"/>
        <v>Valid</v>
      </c>
      <c r="T1050" t="str">
        <f t="shared" si="66"/>
        <v>Returned</v>
      </c>
      <c r="U1050">
        <f t="shared" si="67"/>
        <v>55</v>
      </c>
    </row>
    <row r="1051" spans="1:21" x14ac:dyDescent="0.25">
      <c r="A1051" t="s">
        <v>3288</v>
      </c>
      <c r="B1051" t="s">
        <v>3289</v>
      </c>
      <c r="C1051" t="s">
        <v>3290</v>
      </c>
      <c r="D1051" s="1">
        <v>44971</v>
      </c>
      <c r="E1051" s="1">
        <v>45052</v>
      </c>
      <c r="F1051" t="s">
        <v>68</v>
      </c>
      <c r="G1051">
        <v>53.72</v>
      </c>
      <c r="H1051">
        <v>3</v>
      </c>
      <c r="I1051" t="s">
        <v>44</v>
      </c>
      <c r="J1051" t="s">
        <v>26</v>
      </c>
      <c r="K1051">
        <v>81</v>
      </c>
      <c r="L1051">
        <v>30</v>
      </c>
      <c r="M1051" t="s">
        <v>36</v>
      </c>
      <c r="N1051" t="s">
        <v>45</v>
      </c>
      <c r="O1051" t="s">
        <v>74</v>
      </c>
      <c r="P1051" t="s">
        <v>30</v>
      </c>
      <c r="Q1051">
        <v>37.979999999999997</v>
      </c>
      <c r="R1051" t="str">
        <f t="shared" si="64"/>
        <v>Valid</v>
      </c>
      <c r="S1051" t="str">
        <f t="shared" si="65"/>
        <v>Valid</v>
      </c>
      <c r="T1051" t="str">
        <f t="shared" si="66"/>
        <v>Returned</v>
      </c>
      <c r="U1051">
        <f t="shared" si="67"/>
        <v>81</v>
      </c>
    </row>
    <row r="1052" spans="1:21" x14ac:dyDescent="0.25">
      <c r="A1052" t="s">
        <v>3291</v>
      </c>
      <c r="B1052" t="s">
        <v>3292</v>
      </c>
      <c r="C1052" t="s">
        <v>3293</v>
      </c>
      <c r="D1052" s="1">
        <v>45234</v>
      </c>
      <c r="E1052" s="1">
        <v>45561</v>
      </c>
      <c r="F1052" t="s">
        <v>43</v>
      </c>
      <c r="G1052">
        <v>329.85</v>
      </c>
      <c r="H1052">
        <v>3</v>
      </c>
      <c r="I1052" t="s">
        <v>53</v>
      </c>
      <c r="J1052" t="s">
        <v>26</v>
      </c>
      <c r="K1052">
        <v>327</v>
      </c>
      <c r="L1052">
        <v>26</v>
      </c>
      <c r="M1052" t="s">
        <v>27</v>
      </c>
      <c r="N1052" t="s">
        <v>255</v>
      </c>
      <c r="O1052" t="s">
        <v>38</v>
      </c>
      <c r="P1052" t="s">
        <v>59</v>
      </c>
      <c r="Q1052">
        <v>20.83</v>
      </c>
      <c r="R1052" t="str">
        <f t="shared" si="64"/>
        <v>Valid</v>
      </c>
      <c r="S1052" t="str">
        <f t="shared" si="65"/>
        <v>Valid</v>
      </c>
      <c r="T1052" t="str">
        <f t="shared" si="66"/>
        <v>Returned</v>
      </c>
      <c r="U1052">
        <f t="shared" si="67"/>
        <v>327</v>
      </c>
    </row>
    <row r="1053" spans="1:21" x14ac:dyDescent="0.25">
      <c r="A1053" t="s">
        <v>3294</v>
      </c>
      <c r="B1053" t="s">
        <v>3295</v>
      </c>
      <c r="C1053" t="s">
        <v>3296</v>
      </c>
      <c r="D1053" s="1">
        <v>45122</v>
      </c>
      <c r="E1053" s="1">
        <v>45164</v>
      </c>
      <c r="F1053" t="s">
        <v>34</v>
      </c>
      <c r="G1053">
        <v>18.63</v>
      </c>
      <c r="H1053">
        <v>4</v>
      </c>
      <c r="I1053" t="s">
        <v>35</v>
      </c>
      <c r="J1053" t="s">
        <v>26</v>
      </c>
      <c r="K1053">
        <v>42</v>
      </c>
      <c r="L1053">
        <v>63</v>
      </c>
      <c r="M1053" t="s">
        <v>27</v>
      </c>
      <c r="N1053" t="s">
        <v>586</v>
      </c>
      <c r="O1053" t="s">
        <v>29</v>
      </c>
      <c r="P1053" t="s">
        <v>30</v>
      </c>
      <c r="Q1053">
        <v>41.42</v>
      </c>
      <c r="R1053" t="str">
        <f t="shared" si="64"/>
        <v>Valid</v>
      </c>
      <c r="S1053" t="str">
        <f t="shared" si="65"/>
        <v>Valid</v>
      </c>
      <c r="T1053" t="str">
        <f t="shared" si="66"/>
        <v>Returned</v>
      </c>
      <c r="U1053">
        <f t="shared" si="67"/>
        <v>42</v>
      </c>
    </row>
    <row r="1054" spans="1:21" x14ac:dyDescent="0.25">
      <c r="A1054" t="s">
        <v>3297</v>
      </c>
      <c r="B1054" t="s">
        <v>3298</v>
      </c>
      <c r="C1054" t="s">
        <v>3299</v>
      </c>
      <c r="D1054" s="1">
        <v>45060</v>
      </c>
      <c r="E1054" s="1">
        <v>45339</v>
      </c>
      <c r="F1054" t="s">
        <v>43</v>
      </c>
      <c r="G1054">
        <v>268.79000000000002</v>
      </c>
      <c r="H1054">
        <v>5</v>
      </c>
      <c r="I1054" t="s">
        <v>35</v>
      </c>
      <c r="J1054" t="s">
        <v>26</v>
      </c>
      <c r="K1054">
        <v>279</v>
      </c>
      <c r="L1054">
        <v>47</v>
      </c>
      <c r="M1054" t="s">
        <v>36</v>
      </c>
      <c r="N1054" t="s">
        <v>339</v>
      </c>
      <c r="O1054" t="s">
        <v>29</v>
      </c>
      <c r="P1054" t="s">
        <v>39</v>
      </c>
      <c r="Q1054">
        <v>30.91</v>
      </c>
      <c r="R1054" t="str">
        <f t="shared" si="64"/>
        <v>Valid</v>
      </c>
      <c r="S1054" t="str">
        <f t="shared" si="65"/>
        <v>Valid</v>
      </c>
      <c r="T1054" t="str">
        <f t="shared" si="66"/>
        <v>Returned</v>
      </c>
      <c r="U1054">
        <f t="shared" si="67"/>
        <v>279</v>
      </c>
    </row>
    <row r="1055" spans="1:21" x14ac:dyDescent="0.25">
      <c r="A1055" t="s">
        <v>3300</v>
      </c>
      <c r="B1055" t="s">
        <v>3301</v>
      </c>
      <c r="C1055" t="s">
        <v>3302</v>
      </c>
      <c r="D1055" s="1">
        <v>45097</v>
      </c>
      <c r="E1055" s="1">
        <v>45646</v>
      </c>
      <c r="F1055" t="s">
        <v>68</v>
      </c>
      <c r="G1055">
        <v>365.48</v>
      </c>
      <c r="H1055">
        <v>1</v>
      </c>
      <c r="I1055" t="s">
        <v>25</v>
      </c>
      <c r="J1055" t="s">
        <v>26</v>
      </c>
      <c r="K1055">
        <v>549</v>
      </c>
      <c r="L1055">
        <v>55</v>
      </c>
      <c r="M1055" t="s">
        <v>27</v>
      </c>
      <c r="N1055" t="s">
        <v>251</v>
      </c>
      <c r="O1055" t="s">
        <v>74</v>
      </c>
      <c r="P1055" t="s">
        <v>59</v>
      </c>
      <c r="Q1055">
        <v>17.47</v>
      </c>
      <c r="R1055" t="str">
        <f t="shared" si="64"/>
        <v>Valid</v>
      </c>
      <c r="S1055" t="str">
        <f t="shared" si="65"/>
        <v>Valid</v>
      </c>
      <c r="T1055" t="str">
        <f t="shared" si="66"/>
        <v>Returned</v>
      </c>
      <c r="U1055">
        <f t="shared" si="67"/>
        <v>549</v>
      </c>
    </row>
    <row r="1056" spans="1:21" x14ac:dyDescent="0.25">
      <c r="A1056" t="s">
        <v>3303</v>
      </c>
      <c r="B1056" t="s">
        <v>3304</v>
      </c>
      <c r="C1056" t="s">
        <v>3305</v>
      </c>
      <c r="D1056" s="1">
        <v>45096</v>
      </c>
      <c r="E1056" s="1">
        <v>45386</v>
      </c>
      <c r="F1056" t="s">
        <v>34</v>
      </c>
      <c r="G1056">
        <v>382.53</v>
      </c>
      <c r="H1056">
        <v>3</v>
      </c>
      <c r="I1056" t="s">
        <v>44</v>
      </c>
      <c r="J1056" t="s">
        <v>26</v>
      </c>
      <c r="K1056">
        <v>290</v>
      </c>
      <c r="L1056">
        <v>32</v>
      </c>
      <c r="M1056" t="s">
        <v>36</v>
      </c>
      <c r="N1056" t="s">
        <v>355</v>
      </c>
      <c r="O1056" t="s">
        <v>64</v>
      </c>
      <c r="P1056" t="s">
        <v>30</v>
      </c>
      <c r="Q1056">
        <v>42.28</v>
      </c>
      <c r="R1056" t="str">
        <f t="shared" si="64"/>
        <v>Valid</v>
      </c>
      <c r="S1056" t="str">
        <f t="shared" si="65"/>
        <v>Valid</v>
      </c>
      <c r="T1056" t="str">
        <f t="shared" si="66"/>
        <v>Returned</v>
      </c>
      <c r="U1056">
        <f t="shared" si="67"/>
        <v>290</v>
      </c>
    </row>
    <row r="1057" spans="1:21" x14ac:dyDescent="0.25">
      <c r="A1057" t="s">
        <v>3306</v>
      </c>
      <c r="B1057" t="s">
        <v>3307</v>
      </c>
      <c r="C1057" t="s">
        <v>3308</v>
      </c>
      <c r="D1057" s="1">
        <v>45023</v>
      </c>
      <c r="E1057" s="1">
        <v>45073</v>
      </c>
      <c r="F1057" t="s">
        <v>34</v>
      </c>
      <c r="G1057">
        <v>87.46</v>
      </c>
      <c r="H1057">
        <v>1</v>
      </c>
      <c r="I1057" t="s">
        <v>53</v>
      </c>
      <c r="J1057" t="s">
        <v>26</v>
      </c>
      <c r="K1057">
        <v>50</v>
      </c>
      <c r="L1057">
        <v>21</v>
      </c>
      <c r="M1057" t="s">
        <v>36</v>
      </c>
      <c r="N1057" t="s">
        <v>773</v>
      </c>
      <c r="O1057" t="s">
        <v>74</v>
      </c>
      <c r="P1057" t="s">
        <v>30</v>
      </c>
      <c r="Q1057">
        <v>41.16</v>
      </c>
      <c r="R1057" t="str">
        <f t="shared" si="64"/>
        <v>Valid</v>
      </c>
      <c r="S1057" t="str">
        <f t="shared" si="65"/>
        <v>Valid</v>
      </c>
      <c r="T1057" t="str">
        <f t="shared" si="66"/>
        <v>Returned</v>
      </c>
      <c r="U1057">
        <f t="shared" si="67"/>
        <v>50</v>
      </c>
    </row>
    <row r="1058" spans="1:21" x14ac:dyDescent="0.25">
      <c r="A1058" t="s">
        <v>3309</v>
      </c>
      <c r="B1058" t="s">
        <v>3310</v>
      </c>
      <c r="C1058" t="s">
        <v>3311</v>
      </c>
      <c r="D1058" s="1">
        <v>45183</v>
      </c>
      <c r="E1058" s="1">
        <v>45524</v>
      </c>
      <c r="F1058" t="s">
        <v>68</v>
      </c>
      <c r="G1058">
        <v>348.46</v>
      </c>
      <c r="H1058">
        <v>5</v>
      </c>
      <c r="I1058" t="s">
        <v>35</v>
      </c>
      <c r="J1058" t="s">
        <v>26</v>
      </c>
      <c r="K1058">
        <v>341</v>
      </c>
      <c r="L1058">
        <v>29</v>
      </c>
      <c r="M1058" t="s">
        <v>27</v>
      </c>
      <c r="N1058" t="s">
        <v>885</v>
      </c>
      <c r="O1058" t="s">
        <v>74</v>
      </c>
      <c r="P1058" t="s">
        <v>30</v>
      </c>
      <c r="Q1058">
        <v>16.920000000000002</v>
      </c>
      <c r="R1058" t="str">
        <f t="shared" si="64"/>
        <v>Valid</v>
      </c>
      <c r="S1058" t="str">
        <f t="shared" si="65"/>
        <v>Valid</v>
      </c>
      <c r="T1058" t="str">
        <f t="shared" si="66"/>
        <v>Returned</v>
      </c>
      <c r="U1058">
        <f t="shared" si="67"/>
        <v>341</v>
      </c>
    </row>
    <row r="1059" spans="1:21" x14ac:dyDescent="0.25">
      <c r="A1059" t="s">
        <v>3312</v>
      </c>
      <c r="B1059" t="s">
        <v>3313</v>
      </c>
      <c r="C1059" t="s">
        <v>3314</v>
      </c>
      <c r="D1059" s="1">
        <v>44974</v>
      </c>
      <c r="E1059" s="1">
        <v>45485</v>
      </c>
      <c r="F1059" t="s">
        <v>34</v>
      </c>
      <c r="G1059">
        <v>257.64999999999998</v>
      </c>
      <c r="H1059">
        <v>1</v>
      </c>
      <c r="I1059" t="s">
        <v>35</v>
      </c>
      <c r="J1059" t="s">
        <v>26</v>
      </c>
      <c r="K1059">
        <v>511</v>
      </c>
      <c r="L1059">
        <v>64</v>
      </c>
      <c r="M1059" t="s">
        <v>36</v>
      </c>
      <c r="N1059" t="s">
        <v>458</v>
      </c>
      <c r="O1059" t="s">
        <v>74</v>
      </c>
      <c r="P1059" t="s">
        <v>39</v>
      </c>
      <c r="Q1059">
        <v>24.33</v>
      </c>
      <c r="R1059" t="str">
        <f t="shared" si="64"/>
        <v>Valid</v>
      </c>
      <c r="S1059" t="str">
        <f t="shared" si="65"/>
        <v>Valid</v>
      </c>
      <c r="T1059" t="str">
        <f t="shared" si="66"/>
        <v>Returned</v>
      </c>
      <c r="U1059">
        <f t="shared" si="67"/>
        <v>511</v>
      </c>
    </row>
    <row r="1060" spans="1:21" x14ac:dyDescent="0.25">
      <c r="A1060" t="s">
        <v>3315</v>
      </c>
      <c r="B1060" t="s">
        <v>3316</v>
      </c>
      <c r="C1060" t="s">
        <v>3317</v>
      </c>
      <c r="D1060" s="1">
        <v>45325</v>
      </c>
      <c r="E1060" s="1">
        <v>45472</v>
      </c>
      <c r="F1060" t="s">
        <v>43</v>
      </c>
      <c r="G1060">
        <v>359.59</v>
      </c>
      <c r="H1060">
        <v>4</v>
      </c>
      <c r="I1060" t="s">
        <v>35</v>
      </c>
      <c r="J1060" t="s">
        <v>26</v>
      </c>
      <c r="K1060">
        <v>147</v>
      </c>
      <c r="L1060">
        <v>54</v>
      </c>
      <c r="M1060" t="s">
        <v>36</v>
      </c>
      <c r="N1060" t="s">
        <v>128</v>
      </c>
      <c r="O1060" t="s">
        <v>64</v>
      </c>
      <c r="P1060" t="s">
        <v>59</v>
      </c>
      <c r="Q1060">
        <v>36.57</v>
      </c>
      <c r="R1060" t="str">
        <f t="shared" si="64"/>
        <v>Valid</v>
      </c>
      <c r="S1060" t="str">
        <f t="shared" si="65"/>
        <v>Valid</v>
      </c>
      <c r="T1060" t="str">
        <f t="shared" si="66"/>
        <v>Returned</v>
      </c>
      <c r="U1060">
        <f t="shared" si="67"/>
        <v>147</v>
      </c>
    </row>
    <row r="1061" spans="1:21" x14ac:dyDescent="0.25">
      <c r="A1061" t="s">
        <v>3318</v>
      </c>
      <c r="B1061" t="s">
        <v>3319</v>
      </c>
      <c r="C1061" t="s">
        <v>3320</v>
      </c>
      <c r="D1061" s="1">
        <v>44942</v>
      </c>
      <c r="E1061" s="1">
        <v>45224</v>
      </c>
      <c r="F1061" t="s">
        <v>24</v>
      </c>
      <c r="G1061">
        <v>10.68</v>
      </c>
      <c r="H1061">
        <v>3</v>
      </c>
      <c r="I1061" t="s">
        <v>35</v>
      </c>
      <c r="J1061" t="s">
        <v>26</v>
      </c>
      <c r="K1061">
        <v>282</v>
      </c>
      <c r="L1061">
        <v>69</v>
      </c>
      <c r="M1061" t="s">
        <v>36</v>
      </c>
      <c r="N1061" t="s">
        <v>251</v>
      </c>
      <c r="O1061" t="s">
        <v>74</v>
      </c>
      <c r="P1061" t="s">
        <v>59</v>
      </c>
      <c r="Q1061">
        <v>46.93</v>
      </c>
      <c r="R1061" t="str">
        <f t="shared" si="64"/>
        <v>Valid</v>
      </c>
      <c r="S1061" t="str">
        <f t="shared" si="65"/>
        <v>Valid</v>
      </c>
      <c r="T1061" t="str">
        <f t="shared" si="66"/>
        <v>Returned</v>
      </c>
      <c r="U1061">
        <f t="shared" si="67"/>
        <v>282</v>
      </c>
    </row>
    <row r="1062" spans="1:21" x14ac:dyDescent="0.25">
      <c r="A1062" t="s">
        <v>3321</v>
      </c>
      <c r="B1062" t="s">
        <v>3322</v>
      </c>
      <c r="C1062" t="s">
        <v>3323</v>
      </c>
      <c r="D1062" s="1">
        <v>45326</v>
      </c>
      <c r="E1062" s="1">
        <v>45528</v>
      </c>
      <c r="F1062" t="s">
        <v>34</v>
      </c>
      <c r="G1062">
        <v>240.85</v>
      </c>
      <c r="H1062">
        <v>5</v>
      </c>
      <c r="I1062" t="s">
        <v>25</v>
      </c>
      <c r="J1062" t="s">
        <v>26</v>
      </c>
      <c r="K1062">
        <v>202</v>
      </c>
      <c r="L1062">
        <v>58</v>
      </c>
      <c r="M1062" t="s">
        <v>36</v>
      </c>
      <c r="N1062" t="s">
        <v>623</v>
      </c>
      <c r="O1062" t="s">
        <v>29</v>
      </c>
      <c r="P1062" t="s">
        <v>39</v>
      </c>
      <c r="Q1062">
        <v>16.84</v>
      </c>
      <c r="R1062" t="str">
        <f t="shared" si="64"/>
        <v>Valid</v>
      </c>
      <c r="S1062" t="str">
        <f t="shared" si="65"/>
        <v>Valid</v>
      </c>
      <c r="T1062" t="str">
        <f t="shared" si="66"/>
        <v>Returned</v>
      </c>
      <c r="U1062">
        <f t="shared" si="67"/>
        <v>202</v>
      </c>
    </row>
    <row r="1063" spans="1:21" x14ac:dyDescent="0.25">
      <c r="A1063" t="s">
        <v>3324</v>
      </c>
      <c r="B1063" t="s">
        <v>3325</v>
      </c>
      <c r="C1063" t="s">
        <v>3326</v>
      </c>
      <c r="D1063" s="1">
        <v>45168</v>
      </c>
      <c r="E1063" s="1">
        <v>45367</v>
      </c>
      <c r="F1063" t="s">
        <v>68</v>
      </c>
      <c r="G1063">
        <v>401.76</v>
      </c>
      <c r="H1063">
        <v>3</v>
      </c>
      <c r="I1063" t="s">
        <v>53</v>
      </c>
      <c r="J1063" t="s">
        <v>26</v>
      </c>
      <c r="K1063">
        <v>199</v>
      </c>
      <c r="L1063">
        <v>31</v>
      </c>
      <c r="M1063" t="s">
        <v>36</v>
      </c>
      <c r="N1063" t="s">
        <v>959</v>
      </c>
      <c r="O1063" t="s">
        <v>74</v>
      </c>
      <c r="P1063" t="s">
        <v>39</v>
      </c>
      <c r="Q1063">
        <v>28.58</v>
      </c>
      <c r="R1063" t="str">
        <f t="shared" si="64"/>
        <v>Valid</v>
      </c>
      <c r="S1063" t="str">
        <f t="shared" si="65"/>
        <v>Valid</v>
      </c>
      <c r="T1063" t="str">
        <f t="shared" si="66"/>
        <v>Returned</v>
      </c>
      <c r="U1063">
        <f t="shared" si="67"/>
        <v>199</v>
      </c>
    </row>
    <row r="1064" spans="1:21" x14ac:dyDescent="0.25">
      <c r="A1064" t="s">
        <v>3327</v>
      </c>
      <c r="B1064" t="s">
        <v>3328</v>
      </c>
      <c r="C1064" t="s">
        <v>3329</v>
      </c>
      <c r="D1064" s="1">
        <v>45061</v>
      </c>
      <c r="E1064" s="1">
        <v>45315</v>
      </c>
      <c r="F1064" t="s">
        <v>34</v>
      </c>
      <c r="G1064">
        <v>248.1</v>
      </c>
      <c r="H1064">
        <v>4</v>
      </c>
      <c r="I1064" t="s">
        <v>35</v>
      </c>
      <c r="J1064" t="s">
        <v>26</v>
      </c>
      <c r="K1064">
        <v>254</v>
      </c>
      <c r="L1064">
        <v>31</v>
      </c>
      <c r="M1064" t="s">
        <v>36</v>
      </c>
      <c r="N1064" t="s">
        <v>786</v>
      </c>
      <c r="O1064" t="s">
        <v>74</v>
      </c>
      <c r="P1064" t="s">
        <v>30</v>
      </c>
      <c r="Q1064">
        <v>5.94</v>
      </c>
      <c r="R1064" t="str">
        <f t="shared" si="64"/>
        <v>Valid</v>
      </c>
      <c r="S1064" t="str">
        <f t="shared" si="65"/>
        <v>Valid</v>
      </c>
      <c r="T1064" t="str">
        <f t="shared" si="66"/>
        <v>Returned</v>
      </c>
      <c r="U1064">
        <f t="shared" si="67"/>
        <v>254</v>
      </c>
    </row>
    <row r="1065" spans="1:21" x14ac:dyDescent="0.25">
      <c r="A1065" t="s">
        <v>3330</v>
      </c>
      <c r="B1065" t="s">
        <v>3331</v>
      </c>
      <c r="C1065" t="s">
        <v>3332</v>
      </c>
      <c r="D1065" s="1">
        <v>44971</v>
      </c>
      <c r="E1065" s="1">
        <v>45025</v>
      </c>
      <c r="F1065" t="s">
        <v>68</v>
      </c>
      <c r="G1065">
        <v>214.73</v>
      </c>
      <c r="H1065">
        <v>4</v>
      </c>
      <c r="I1065" t="s">
        <v>25</v>
      </c>
      <c r="J1065" t="s">
        <v>26</v>
      </c>
      <c r="K1065">
        <v>54</v>
      </c>
      <c r="L1065">
        <v>38</v>
      </c>
      <c r="M1065" t="s">
        <v>36</v>
      </c>
      <c r="N1065" t="s">
        <v>441</v>
      </c>
      <c r="O1065" t="s">
        <v>29</v>
      </c>
      <c r="P1065" t="s">
        <v>30</v>
      </c>
      <c r="Q1065">
        <v>11.83</v>
      </c>
      <c r="R1065" t="str">
        <f t="shared" si="64"/>
        <v>Valid</v>
      </c>
      <c r="S1065" t="str">
        <f t="shared" si="65"/>
        <v>Valid</v>
      </c>
      <c r="T1065" t="str">
        <f t="shared" si="66"/>
        <v>Returned</v>
      </c>
      <c r="U1065">
        <f t="shared" si="67"/>
        <v>54</v>
      </c>
    </row>
    <row r="1066" spans="1:21" x14ac:dyDescent="0.25">
      <c r="A1066" t="s">
        <v>3333</v>
      </c>
      <c r="B1066" t="s">
        <v>3334</v>
      </c>
      <c r="C1066" t="s">
        <v>3335</v>
      </c>
      <c r="D1066" s="1">
        <v>45114</v>
      </c>
      <c r="E1066" s="1">
        <v>45139</v>
      </c>
      <c r="F1066" t="s">
        <v>34</v>
      </c>
      <c r="G1066">
        <v>282.86</v>
      </c>
      <c r="H1066">
        <v>3</v>
      </c>
      <c r="I1066" t="s">
        <v>35</v>
      </c>
      <c r="J1066" t="s">
        <v>26</v>
      </c>
      <c r="K1066">
        <v>25</v>
      </c>
      <c r="L1066">
        <v>41</v>
      </c>
      <c r="M1066" t="s">
        <v>36</v>
      </c>
      <c r="N1066" t="s">
        <v>328</v>
      </c>
      <c r="O1066" t="s">
        <v>64</v>
      </c>
      <c r="P1066" t="s">
        <v>59</v>
      </c>
      <c r="Q1066">
        <v>40.770000000000003</v>
      </c>
      <c r="R1066" t="str">
        <f t="shared" si="64"/>
        <v>Valid</v>
      </c>
      <c r="S1066" t="str">
        <f t="shared" si="65"/>
        <v>Valid</v>
      </c>
      <c r="T1066" t="str">
        <f t="shared" si="66"/>
        <v>Returned</v>
      </c>
      <c r="U1066">
        <f t="shared" si="67"/>
        <v>25</v>
      </c>
    </row>
    <row r="1067" spans="1:21" x14ac:dyDescent="0.25">
      <c r="A1067" t="s">
        <v>3336</v>
      </c>
      <c r="B1067" t="s">
        <v>3337</v>
      </c>
      <c r="C1067" t="s">
        <v>3338</v>
      </c>
      <c r="D1067" s="1">
        <v>45183</v>
      </c>
      <c r="E1067" s="1">
        <v>45210</v>
      </c>
      <c r="F1067" t="s">
        <v>68</v>
      </c>
      <c r="G1067">
        <v>493.12</v>
      </c>
      <c r="H1067">
        <v>3</v>
      </c>
      <c r="I1067" t="s">
        <v>53</v>
      </c>
      <c r="J1067" t="s">
        <v>26</v>
      </c>
      <c r="K1067">
        <v>27</v>
      </c>
      <c r="L1067">
        <v>61</v>
      </c>
      <c r="M1067" t="s">
        <v>27</v>
      </c>
      <c r="N1067" t="s">
        <v>54</v>
      </c>
      <c r="O1067" t="s">
        <v>38</v>
      </c>
      <c r="P1067" t="s">
        <v>39</v>
      </c>
      <c r="Q1067">
        <v>7.19</v>
      </c>
      <c r="R1067" t="str">
        <f t="shared" si="64"/>
        <v>Valid</v>
      </c>
      <c r="S1067" t="str">
        <f t="shared" si="65"/>
        <v>Valid</v>
      </c>
      <c r="T1067" t="str">
        <f t="shared" si="66"/>
        <v>Returned</v>
      </c>
      <c r="U1067">
        <f t="shared" si="67"/>
        <v>27</v>
      </c>
    </row>
    <row r="1068" spans="1:21" x14ac:dyDescent="0.25">
      <c r="A1068" t="s">
        <v>3339</v>
      </c>
      <c r="B1068" t="s">
        <v>3340</v>
      </c>
      <c r="C1068" t="s">
        <v>3341</v>
      </c>
      <c r="D1068" s="1">
        <v>45078</v>
      </c>
      <c r="E1068" s="1">
        <v>45274</v>
      </c>
      <c r="F1068" t="s">
        <v>68</v>
      </c>
      <c r="G1068">
        <v>432.99</v>
      </c>
      <c r="H1068">
        <v>4</v>
      </c>
      <c r="I1068" t="s">
        <v>44</v>
      </c>
      <c r="J1068" t="s">
        <v>26</v>
      </c>
      <c r="K1068">
        <v>196</v>
      </c>
      <c r="L1068">
        <v>29</v>
      </c>
      <c r="M1068" t="s">
        <v>27</v>
      </c>
      <c r="N1068" t="s">
        <v>328</v>
      </c>
      <c r="O1068" t="s">
        <v>29</v>
      </c>
      <c r="P1068" t="s">
        <v>59</v>
      </c>
      <c r="Q1068">
        <v>24.64</v>
      </c>
      <c r="R1068" t="str">
        <f t="shared" si="64"/>
        <v>Valid</v>
      </c>
      <c r="S1068" t="str">
        <f t="shared" si="65"/>
        <v>Valid</v>
      </c>
      <c r="T1068" t="str">
        <f t="shared" si="66"/>
        <v>Returned</v>
      </c>
      <c r="U1068">
        <f t="shared" si="67"/>
        <v>196</v>
      </c>
    </row>
    <row r="1069" spans="1:21" x14ac:dyDescent="0.25">
      <c r="A1069" t="s">
        <v>3342</v>
      </c>
      <c r="B1069" t="s">
        <v>3343</v>
      </c>
      <c r="C1069" t="s">
        <v>3344</v>
      </c>
      <c r="D1069" s="1">
        <v>45206</v>
      </c>
      <c r="E1069" s="1">
        <v>45424</v>
      </c>
      <c r="F1069" t="s">
        <v>34</v>
      </c>
      <c r="G1069">
        <v>473.15</v>
      </c>
      <c r="H1069">
        <v>3</v>
      </c>
      <c r="I1069" t="s">
        <v>35</v>
      </c>
      <c r="J1069" t="s">
        <v>26</v>
      </c>
      <c r="K1069">
        <v>218</v>
      </c>
      <c r="L1069">
        <v>59</v>
      </c>
      <c r="M1069" t="s">
        <v>36</v>
      </c>
      <c r="N1069" t="s">
        <v>147</v>
      </c>
      <c r="O1069" t="s">
        <v>29</v>
      </c>
      <c r="P1069" t="s">
        <v>59</v>
      </c>
      <c r="Q1069">
        <v>13.95</v>
      </c>
      <c r="R1069" t="str">
        <f t="shared" si="64"/>
        <v>Valid</v>
      </c>
      <c r="S1069" t="str">
        <f t="shared" si="65"/>
        <v>Valid</v>
      </c>
      <c r="T1069" t="str">
        <f t="shared" si="66"/>
        <v>Returned</v>
      </c>
      <c r="U1069">
        <f t="shared" si="67"/>
        <v>218</v>
      </c>
    </row>
    <row r="1070" spans="1:21" x14ac:dyDescent="0.25">
      <c r="A1070" t="s">
        <v>3345</v>
      </c>
      <c r="B1070" t="s">
        <v>3346</v>
      </c>
      <c r="C1070" t="s">
        <v>3347</v>
      </c>
      <c r="D1070" s="1">
        <v>44950</v>
      </c>
      <c r="E1070" s="1">
        <v>45229</v>
      </c>
      <c r="F1070" t="s">
        <v>68</v>
      </c>
      <c r="G1070">
        <v>216.98</v>
      </c>
      <c r="H1070">
        <v>2</v>
      </c>
      <c r="I1070" t="s">
        <v>53</v>
      </c>
      <c r="J1070" t="s">
        <v>26</v>
      </c>
      <c r="K1070">
        <v>279</v>
      </c>
      <c r="L1070">
        <v>62</v>
      </c>
      <c r="M1070" t="s">
        <v>27</v>
      </c>
      <c r="N1070" t="s">
        <v>378</v>
      </c>
      <c r="O1070" t="s">
        <v>64</v>
      </c>
      <c r="P1070" t="s">
        <v>39</v>
      </c>
      <c r="Q1070">
        <v>2.38</v>
      </c>
      <c r="R1070" t="str">
        <f t="shared" si="64"/>
        <v>Valid</v>
      </c>
      <c r="S1070" t="str">
        <f t="shared" si="65"/>
        <v>Valid</v>
      </c>
      <c r="T1070" t="str">
        <f t="shared" si="66"/>
        <v>Returned</v>
      </c>
      <c r="U1070">
        <f t="shared" si="67"/>
        <v>279</v>
      </c>
    </row>
    <row r="1071" spans="1:21" x14ac:dyDescent="0.25">
      <c r="A1071" t="s">
        <v>3348</v>
      </c>
      <c r="B1071" t="s">
        <v>3349</v>
      </c>
      <c r="C1071" t="s">
        <v>3350</v>
      </c>
      <c r="D1071" s="1">
        <v>45412</v>
      </c>
      <c r="E1071" s="1">
        <v>45512</v>
      </c>
      <c r="F1071" t="s">
        <v>83</v>
      </c>
      <c r="G1071">
        <v>381.83</v>
      </c>
      <c r="H1071">
        <v>1</v>
      </c>
      <c r="I1071" t="s">
        <v>25</v>
      </c>
      <c r="J1071" t="s">
        <v>26</v>
      </c>
      <c r="K1071">
        <v>100</v>
      </c>
      <c r="L1071">
        <v>45</v>
      </c>
      <c r="M1071" t="s">
        <v>27</v>
      </c>
      <c r="N1071" t="s">
        <v>139</v>
      </c>
      <c r="O1071" t="s">
        <v>64</v>
      </c>
      <c r="P1071" t="s">
        <v>39</v>
      </c>
      <c r="Q1071">
        <v>0.39</v>
      </c>
      <c r="R1071" t="str">
        <f t="shared" si="64"/>
        <v>Valid</v>
      </c>
      <c r="S1071" t="str">
        <f t="shared" si="65"/>
        <v>Valid</v>
      </c>
      <c r="T1071" t="str">
        <f t="shared" si="66"/>
        <v>Returned</v>
      </c>
      <c r="U1071">
        <f t="shared" si="67"/>
        <v>100</v>
      </c>
    </row>
    <row r="1072" spans="1:21" x14ac:dyDescent="0.25">
      <c r="A1072" t="s">
        <v>3351</v>
      </c>
      <c r="B1072" t="s">
        <v>3352</v>
      </c>
      <c r="C1072" t="s">
        <v>3353</v>
      </c>
      <c r="D1072" s="1">
        <v>45378</v>
      </c>
      <c r="E1072" s="1">
        <v>45433</v>
      </c>
      <c r="F1072" t="s">
        <v>24</v>
      </c>
      <c r="G1072">
        <v>91.89</v>
      </c>
      <c r="H1072">
        <v>5</v>
      </c>
      <c r="I1072" t="s">
        <v>53</v>
      </c>
      <c r="J1072" t="s">
        <v>26</v>
      </c>
      <c r="K1072">
        <v>55</v>
      </c>
      <c r="L1072">
        <v>61</v>
      </c>
      <c r="M1072" t="s">
        <v>27</v>
      </c>
      <c r="N1072" t="s">
        <v>49</v>
      </c>
      <c r="O1072" t="s">
        <v>29</v>
      </c>
      <c r="P1072" t="s">
        <v>30</v>
      </c>
      <c r="Q1072">
        <v>3.4</v>
      </c>
      <c r="R1072" t="str">
        <f t="shared" si="64"/>
        <v>Valid</v>
      </c>
      <c r="S1072" t="str">
        <f t="shared" si="65"/>
        <v>Valid</v>
      </c>
      <c r="T1072" t="str">
        <f t="shared" si="66"/>
        <v>Returned</v>
      </c>
      <c r="U1072">
        <f t="shared" si="67"/>
        <v>55</v>
      </c>
    </row>
    <row r="1073" spans="1:21" x14ac:dyDescent="0.25">
      <c r="A1073" t="s">
        <v>3354</v>
      </c>
      <c r="B1073" t="s">
        <v>3355</v>
      </c>
      <c r="C1073" t="s">
        <v>3356</v>
      </c>
      <c r="D1073" s="1">
        <v>45385</v>
      </c>
      <c r="E1073" s="1">
        <v>45518</v>
      </c>
      <c r="F1073" t="s">
        <v>68</v>
      </c>
      <c r="G1073">
        <v>220.62</v>
      </c>
      <c r="H1073">
        <v>5</v>
      </c>
      <c r="I1073" t="s">
        <v>53</v>
      </c>
      <c r="J1073" t="s">
        <v>26</v>
      </c>
      <c r="K1073">
        <v>133</v>
      </c>
      <c r="L1073">
        <v>68</v>
      </c>
      <c r="M1073" t="s">
        <v>36</v>
      </c>
      <c r="N1073" t="s">
        <v>247</v>
      </c>
      <c r="O1073" t="s">
        <v>74</v>
      </c>
      <c r="P1073" t="s">
        <v>30</v>
      </c>
      <c r="Q1073">
        <v>2.42</v>
      </c>
      <c r="R1073" t="str">
        <f t="shared" si="64"/>
        <v>Valid</v>
      </c>
      <c r="S1073" t="str">
        <f t="shared" si="65"/>
        <v>Valid</v>
      </c>
      <c r="T1073" t="str">
        <f t="shared" si="66"/>
        <v>Returned</v>
      </c>
      <c r="U1073">
        <f t="shared" si="67"/>
        <v>133</v>
      </c>
    </row>
    <row r="1074" spans="1:21" x14ac:dyDescent="0.25">
      <c r="A1074" t="s">
        <v>3357</v>
      </c>
      <c r="B1074" t="s">
        <v>3358</v>
      </c>
      <c r="C1074" t="s">
        <v>3359</v>
      </c>
      <c r="D1074" s="1">
        <v>45140</v>
      </c>
      <c r="E1074" s="1">
        <v>45159</v>
      </c>
      <c r="F1074" t="s">
        <v>83</v>
      </c>
      <c r="G1074">
        <v>205.98</v>
      </c>
      <c r="H1074">
        <v>2</v>
      </c>
      <c r="I1074" t="s">
        <v>44</v>
      </c>
      <c r="J1074" t="s">
        <v>26</v>
      </c>
      <c r="K1074">
        <v>19</v>
      </c>
      <c r="L1074">
        <v>20</v>
      </c>
      <c r="M1074" t="s">
        <v>36</v>
      </c>
      <c r="N1074" t="s">
        <v>339</v>
      </c>
      <c r="O1074" t="s">
        <v>38</v>
      </c>
      <c r="P1074" t="s">
        <v>39</v>
      </c>
      <c r="Q1074">
        <v>9.32</v>
      </c>
      <c r="R1074" t="str">
        <f t="shared" si="64"/>
        <v>Valid</v>
      </c>
      <c r="S1074" t="str">
        <f t="shared" si="65"/>
        <v>Valid</v>
      </c>
      <c r="T1074" t="str">
        <f t="shared" si="66"/>
        <v>Returned</v>
      </c>
      <c r="U1074">
        <f t="shared" si="67"/>
        <v>19</v>
      </c>
    </row>
    <row r="1075" spans="1:21" x14ac:dyDescent="0.25">
      <c r="A1075" t="s">
        <v>3360</v>
      </c>
      <c r="B1075" t="s">
        <v>3361</v>
      </c>
      <c r="C1075" t="s">
        <v>3362</v>
      </c>
      <c r="D1075" s="1">
        <v>45134</v>
      </c>
      <c r="E1075" s="1">
        <v>45303</v>
      </c>
      <c r="F1075" t="s">
        <v>43</v>
      </c>
      <c r="G1075">
        <v>42.99</v>
      </c>
      <c r="H1075">
        <v>5</v>
      </c>
      <c r="I1075" t="s">
        <v>44</v>
      </c>
      <c r="J1075" t="s">
        <v>26</v>
      </c>
      <c r="K1075">
        <v>169</v>
      </c>
      <c r="L1075">
        <v>59</v>
      </c>
      <c r="M1075" t="s">
        <v>36</v>
      </c>
      <c r="N1075" t="s">
        <v>266</v>
      </c>
      <c r="O1075" t="s">
        <v>38</v>
      </c>
      <c r="P1075" t="s">
        <v>39</v>
      </c>
      <c r="Q1075">
        <v>35.92</v>
      </c>
      <c r="R1075" t="str">
        <f t="shared" si="64"/>
        <v>Valid</v>
      </c>
      <c r="S1075" t="str">
        <f t="shared" si="65"/>
        <v>Valid</v>
      </c>
      <c r="T1075" t="str">
        <f t="shared" si="66"/>
        <v>Returned</v>
      </c>
      <c r="U1075">
        <f t="shared" si="67"/>
        <v>169</v>
      </c>
    </row>
    <row r="1076" spans="1:21" x14ac:dyDescent="0.25">
      <c r="A1076" t="s">
        <v>3363</v>
      </c>
      <c r="B1076" t="s">
        <v>3364</v>
      </c>
      <c r="C1076" t="s">
        <v>3365</v>
      </c>
      <c r="D1076" s="1">
        <v>45122</v>
      </c>
      <c r="E1076" s="1">
        <v>45550</v>
      </c>
      <c r="F1076" t="s">
        <v>83</v>
      </c>
      <c r="G1076">
        <v>436.61</v>
      </c>
      <c r="H1076">
        <v>5</v>
      </c>
      <c r="I1076" t="s">
        <v>35</v>
      </c>
      <c r="J1076" t="s">
        <v>26</v>
      </c>
      <c r="K1076">
        <v>428</v>
      </c>
      <c r="L1076">
        <v>41</v>
      </c>
      <c r="M1076" t="s">
        <v>36</v>
      </c>
      <c r="N1076" t="s">
        <v>959</v>
      </c>
      <c r="O1076" t="s">
        <v>74</v>
      </c>
      <c r="P1076" t="s">
        <v>39</v>
      </c>
      <c r="Q1076">
        <v>47.98</v>
      </c>
      <c r="R1076" t="str">
        <f t="shared" si="64"/>
        <v>Valid</v>
      </c>
      <c r="S1076" t="str">
        <f t="shared" si="65"/>
        <v>Valid</v>
      </c>
      <c r="T1076" t="str">
        <f t="shared" si="66"/>
        <v>Returned</v>
      </c>
      <c r="U1076">
        <f t="shared" si="67"/>
        <v>428</v>
      </c>
    </row>
    <row r="1077" spans="1:21" x14ac:dyDescent="0.25">
      <c r="A1077" t="s">
        <v>3366</v>
      </c>
      <c r="B1077" t="s">
        <v>3367</v>
      </c>
      <c r="C1077" t="s">
        <v>3368</v>
      </c>
      <c r="D1077" s="1">
        <v>44936</v>
      </c>
      <c r="E1077" s="1">
        <v>45012</v>
      </c>
      <c r="F1077" t="s">
        <v>24</v>
      </c>
      <c r="G1077">
        <v>439.04</v>
      </c>
      <c r="H1077">
        <v>5</v>
      </c>
      <c r="I1077" t="s">
        <v>44</v>
      </c>
      <c r="J1077" t="s">
        <v>26</v>
      </c>
      <c r="K1077">
        <v>76</v>
      </c>
      <c r="L1077">
        <v>22</v>
      </c>
      <c r="M1077" t="s">
        <v>27</v>
      </c>
      <c r="N1077" t="s">
        <v>277</v>
      </c>
      <c r="O1077" t="s">
        <v>38</v>
      </c>
      <c r="P1077" t="s">
        <v>30</v>
      </c>
      <c r="Q1077">
        <v>41.61</v>
      </c>
      <c r="R1077" t="str">
        <f t="shared" si="64"/>
        <v>Valid</v>
      </c>
      <c r="S1077" t="str">
        <f t="shared" si="65"/>
        <v>Valid</v>
      </c>
      <c r="T1077" t="str">
        <f t="shared" si="66"/>
        <v>Returned</v>
      </c>
      <c r="U1077">
        <f t="shared" si="67"/>
        <v>76</v>
      </c>
    </row>
    <row r="1078" spans="1:21" x14ac:dyDescent="0.25">
      <c r="A1078" t="s">
        <v>3369</v>
      </c>
      <c r="B1078" t="s">
        <v>3370</v>
      </c>
      <c r="C1078" t="s">
        <v>3371</v>
      </c>
      <c r="D1078" s="1">
        <v>45049</v>
      </c>
      <c r="E1078" s="1">
        <v>45296</v>
      </c>
      <c r="F1078" t="s">
        <v>24</v>
      </c>
      <c r="G1078">
        <v>462.95</v>
      </c>
      <c r="H1078">
        <v>3</v>
      </c>
      <c r="I1078" t="s">
        <v>35</v>
      </c>
      <c r="J1078" t="s">
        <v>26</v>
      </c>
      <c r="K1078">
        <v>247</v>
      </c>
      <c r="L1078">
        <v>54</v>
      </c>
      <c r="M1078" t="s">
        <v>27</v>
      </c>
      <c r="N1078" t="s">
        <v>208</v>
      </c>
      <c r="O1078" t="s">
        <v>29</v>
      </c>
      <c r="P1078" t="s">
        <v>59</v>
      </c>
      <c r="Q1078">
        <v>48.42</v>
      </c>
      <c r="R1078" t="str">
        <f t="shared" si="64"/>
        <v>Valid</v>
      </c>
      <c r="S1078" t="str">
        <f t="shared" si="65"/>
        <v>Valid</v>
      </c>
      <c r="T1078" t="str">
        <f t="shared" si="66"/>
        <v>Returned</v>
      </c>
      <c r="U1078">
        <f t="shared" si="67"/>
        <v>247</v>
      </c>
    </row>
    <row r="1079" spans="1:21" x14ac:dyDescent="0.25">
      <c r="A1079" t="s">
        <v>3372</v>
      </c>
      <c r="B1079" t="s">
        <v>3373</v>
      </c>
      <c r="C1079" t="s">
        <v>3374</v>
      </c>
      <c r="D1079" s="1">
        <v>44999</v>
      </c>
      <c r="E1079" s="1">
        <v>45463</v>
      </c>
      <c r="F1079" t="s">
        <v>68</v>
      </c>
      <c r="G1079">
        <v>85.25</v>
      </c>
      <c r="H1079">
        <v>3</v>
      </c>
      <c r="I1079" t="s">
        <v>35</v>
      </c>
      <c r="J1079" t="s">
        <v>26</v>
      </c>
      <c r="K1079">
        <v>464</v>
      </c>
      <c r="L1079">
        <v>60</v>
      </c>
      <c r="M1079" t="s">
        <v>36</v>
      </c>
      <c r="N1079" t="s">
        <v>49</v>
      </c>
      <c r="O1079" t="s">
        <v>38</v>
      </c>
      <c r="P1079" t="s">
        <v>39</v>
      </c>
      <c r="Q1079">
        <v>44.63</v>
      </c>
      <c r="R1079" t="str">
        <f t="shared" si="64"/>
        <v>Valid</v>
      </c>
      <c r="S1079" t="str">
        <f t="shared" si="65"/>
        <v>Valid</v>
      </c>
      <c r="T1079" t="str">
        <f t="shared" si="66"/>
        <v>Returned</v>
      </c>
      <c r="U1079">
        <f t="shared" si="67"/>
        <v>464</v>
      </c>
    </row>
    <row r="1080" spans="1:21" x14ac:dyDescent="0.25">
      <c r="A1080" t="s">
        <v>3375</v>
      </c>
      <c r="B1080" t="s">
        <v>3376</v>
      </c>
      <c r="C1080" t="s">
        <v>3377</v>
      </c>
      <c r="D1080" s="1">
        <v>44997</v>
      </c>
      <c r="E1080" s="1">
        <v>45325</v>
      </c>
      <c r="F1080" t="s">
        <v>43</v>
      </c>
      <c r="G1080">
        <v>87.8</v>
      </c>
      <c r="H1080">
        <v>4</v>
      </c>
      <c r="I1080" t="s">
        <v>53</v>
      </c>
      <c r="J1080" t="s">
        <v>26</v>
      </c>
      <c r="K1080">
        <v>328</v>
      </c>
      <c r="L1080">
        <v>24</v>
      </c>
      <c r="M1080" t="s">
        <v>36</v>
      </c>
      <c r="N1080" t="s">
        <v>255</v>
      </c>
      <c r="O1080" t="s">
        <v>29</v>
      </c>
      <c r="P1080" t="s">
        <v>30</v>
      </c>
      <c r="Q1080">
        <v>20.5</v>
      </c>
      <c r="R1080" t="str">
        <f t="shared" si="64"/>
        <v>Valid</v>
      </c>
      <c r="S1080" t="str">
        <f t="shared" si="65"/>
        <v>Valid</v>
      </c>
      <c r="T1080" t="str">
        <f t="shared" si="66"/>
        <v>Returned</v>
      </c>
      <c r="U1080">
        <f t="shared" si="67"/>
        <v>328</v>
      </c>
    </row>
    <row r="1081" spans="1:21" x14ac:dyDescent="0.25">
      <c r="A1081" t="s">
        <v>3378</v>
      </c>
      <c r="B1081" t="s">
        <v>3379</v>
      </c>
      <c r="C1081" t="s">
        <v>3380</v>
      </c>
      <c r="D1081" s="1">
        <v>44937</v>
      </c>
      <c r="E1081" s="1">
        <v>45065</v>
      </c>
      <c r="F1081" t="s">
        <v>34</v>
      </c>
      <c r="G1081">
        <v>375.25</v>
      </c>
      <c r="H1081">
        <v>1</v>
      </c>
      <c r="I1081" t="s">
        <v>53</v>
      </c>
      <c r="J1081" t="s">
        <v>26</v>
      </c>
      <c r="K1081">
        <v>128</v>
      </c>
      <c r="L1081">
        <v>23</v>
      </c>
      <c r="M1081" t="s">
        <v>36</v>
      </c>
      <c r="N1081" t="s">
        <v>840</v>
      </c>
      <c r="O1081" t="s">
        <v>64</v>
      </c>
      <c r="P1081" t="s">
        <v>39</v>
      </c>
      <c r="Q1081">
        <v>18.350000000000001</v>
      </c>
      <c r="R1081" t="str">
        <f t="shared" si="64"/>
        <v>Valid</v>
      </c>
      <c r="S1081" t="str">
        <f t="shared" si="65"/>
        <v>Valid</v>
      </c>
      <c r="T1081" t="str">
        <f t="shared" si="66"/>
        <v>Returned</v>
      </c>
      <c r="U1081">
        <f t="shared" si="67"/>
        <v>128</v>
      </c>
    </row>
    <row r="1082" spans="1:21" x14ac:dyDescent="0.25">
      <c r="A1082" t="s">
        <v>3381</v>
      </c>
      <c r="B1082" t="s">
        <v>3382</v>
      </c>
      <c r="C1082" t="s">
        <v>3383</v>
      </c>
      <c r="D1082" s="1">
        <v>45485</v>
      </c>
      <c r="E1082" s="1">
        <v>45543</v>
      </c>
      <c r="F1082" t="s">
        <v>24</v>
      </c>
      <c r="G1082">
        <v>7.82</v>
      </c>
      <c r="H1082">
        <v>4</v>
      </c>
      <c r="I1082" t="s">
        <v>25</v>
      </c>
      <c r="J1082" t="s">
        <v>26</v>
      </c>
      <c r="K1082">
        <v>58</v>
      </c>
      <c r="L1082">
        <v>47</v>
      </c>
      <c r="M1082" t="s">
        <v>36</v>
      </c>
      <c r="N1082" t="s">
        <v>63</v>
      </c>
      <c r="O1082" t="s">
        <v>29</v>
      </c>
      <c r="P1082" t="s">
        <v>59</v>
      </c>
      <c r="Q1082">
        <v>2.73</v>
      </c>
      <c r="R1082" t="str">
        <f t="shared" si="64"/>
        <v>Valid</v>
      </c>
      <c r="S1082" t="str">
        <f t="shared" si="65"/>
        <v>Valid</v>
      </c>
      <c r="T1082" t="str">
        <f t="shared" si="66"/>
        <v>Returned</v>
      </c>
      <c r="U1082">
        <f t="shared" si="67"/>
        <v>58</v>
      </c>
    </row>
    <row r="1083" spans="1:21" x14ac:dyDescent="0.25">
      <c r="A1083" t="s">
        <v>3384</v>
      </c>
      <c r="B1083" t="s">
        <v>3385</v>
      </c>
      <c r="C1083" t="s">
        <v>3386</v>
      </c>
      <c r="D1083" s="1">
        <v>45010</v>
      </c>
      <c r="E1083" s="1">
        <v>45537</v>
      </c>
      <c r="F1083" t="s">
        <v>68</v>
      </c>
      <c r="G1083">
        <v>201.11</v>
      </c>
      <c r="H1083">
        <v>5</v>
      </c>
      <c r="I1083" t="s">
        <v>53</v>
      </c>
      <c r="J1083" t="s">
        <v>26</v>
      </c>
      <c r="K1083">
        <v>527</v>
      </c>
      <c r="L1083">
        <v>38</v>
      </c>
      <c r="M1083" t="s">
        <v>36</v>
      </c>
      <c r="N1083" t="s">
        <v>309</v>
      </c>
      <c r="O1083" t="s">
        <v>64</v>
      </c>
      <c r="P1083" t="s">
        <v>30</v>
      </c>
      <c r="Q1083">
        <v>18.53</v>
      </c>
      <c r="R1083" t="str">
        <f t="shared" si="64"/>
        <v>Valid</v>
      </c>
      <c r="S1083" t="str">
        <f t="shared" si="65"/>
        <v>Valid</v>
      </c>
      <c r="T1083" t="str">
        <f t="shared" si="66"/>
        <v>Returned</v>
      </c>
      <c r="U1083">
        <f t="shared" si="67"/>
        <v>527</v>
      </c>
    </row>
    <row r="1084" spans="1:21" x14ac:dyDescent="0.25">
      <c r="A1084" t="s">
        <v>3387</v>
      </c>
      <c r="B1084" t="s">
        <v>3388</v>
      </c>
      <c r="C1084" t="s">
        <v>3389</v>
      </c>
      <c r="D1084" s="1">
        <v>45020</v>
      </c>
      <c r="E1084" s="1">
        <v>45362</v>
      </c>
      <c r="F1084" t="s">
        <v>43</v>
      </c>
      <c r="G1084">
        <v>248.95</v>
      </c>
      <c r="H1084">
        <v>2</v>
      </c>
      <c r="I1084" t="s">
        <v>25</v>
      </c>
      <c r="J1084" t="s">
        <v>26</v>
      </c>
      <c r="K1084">
        <v>342</v>
      </c>
      <c r="L1084">
        <v>55</v>
      </c>
      <c r="M1084" t="s">
        <v>36</v>
      </c>
      <c r="N1084" t="s">
        <v>288</v>
      </c>
      <c r="O1084" t="s">
        <v>29</v>
      </c>
      <c r="P1084" t="s">
        <v>59</v>
      </c>
      <c r="Q1084">
        <v>4.04</v>
      </c>
      <c r="R1084" t="str">
        <f t="shared" si="64"/>
        <v>Valid</v>
      </c>
      <c r="S1084" t="str">
        <f t="shared" si="65"/>
        <v>Valid</v>
      </c>
      <c r="T1084" t="str">
        <f t="shared" si="66"/>
        <v>Returned</v>
      </c>
      <c r="U1084">
        <f t="shared" si="67"/>
        <v>342</v>
      </c>
    </row>
    <row r="1085" spans="1:21" x14ac:dyDescent="0.25">
      <c r="A1085" t="s">
        <v>3390</v>
      </c>
      <c r="B1085" t="s">
        <v>3391</v>
      </c>
      <c r="C1085" t="s">
        <v>3392</v>
      </c>
      <c r="D1085" s="1">
        <v>45259</v>
      </c>
      <c r="E1085" s="1">
        <v>45445</v>
      </c>
      <c r="F1085" t="s">
        <v>43</v>
      </c>
      <c r="G1085">
        <v>499.17</v>
      </c>
      <c r="H1085">
        <v>4</v>
      </c>
      <c r="I1085" t="s">
        <v>44</v>
      </c>
      <c r="J1085" t="s">
        <v>26</v>
      </c>
      <c r="K1085">
        <v>186</v>
      </c>
      <c r="L1085">
        <v>70</v>
      </c>
      <c r="M1085" t="s">
        <v>36</v>
      </c>
      <c r="N1085" t="s">
        <v>396</v>
      </c>
      <c r="O1085" t="s">
        <v>38</v>
      </c>
      <c r="P1085" t="s">
        <v>39</v>
      </c>
      <c r="Q1085">
        <v>35.03</v>
      </c>
      <c r="R1085" t="str">
        <f t="shared" si="64"/>
        <v>Valid</v>
      </c>
      <c r="S1085" t="str">
        <f t="shared" si="65"/>
        <v>Valid</v>
      </c>
      <c r="T1085" t="str">
        <f t="shared" si="66"/>
        <v>Returned</v>
      </c>
      <c r="U1085">
        <f t="shared" si="67"/>
        <v>186</v>
      </c>
    </row>
    <row r="1086" spans="1:21" x14ac:dyDescent="0.25">
      <c r="A1086" t="s">
        <v>3393</v>
      </c>
      <c r="B1086" t="s">
        <v>3394</v>
      </c>
      <c r="C1086" t="s">
        <v>3395</v>
      </c>
      <c r="D1086" s="1">
        <v>44945</v>
      </c>
      <c r="E1086" s="1">
        <v>45017</v>
      </c>
      <c r="F1086" t="s">
        <v>68</v>
      </c>
      <c r="G1086">
        <v>271.43</v>
      </c>
      <c r="H1086">
        <v>4</v>
      </c>
      <c r="I1086" t="s">
        <v>35</v>
      </c>
      <c r="J1086" t="s">
        <v>26</v>
      </c>
      <c r="K1086">
        <v>72</v>
      </c>
      <c r="L1086">
        <v>49</v>
      </c>
      <c r="M1086" t="s">
        <v>36</v>
      </c>
      <c r="N1086" t="s">
        <v>392</v>
      </c>
      <c r="O1086" t="s">
        <v>38</v>
      </c>
      <c r="P1086" t="s">
        <v>59</v>
      </c>
      <c r="Q1086">
        <v>22.74</v>
      </c>
      <c r="R1086" t="str">
        <f t="shared" si="64"/>
        <v>Valid</v>
      </c>
      <c r="S1086" t="str">
        <f t="shared" si="65"/>
        <v>Valid</v>
      </c>
      <c r="T1086" t="str">
        <f t="shared" si="66"/>
        <v>Returned</v>
      </c>
      <c r="U1086">
        <f t="shared" si="67"/>
        <v>72</v>
      </c>
    </row>
    <row r="1087" spans="1:21" x14ac:dyDescent="0.25">
      <c r="A1087" t="s">
        <v>3396</v>
      </c>
      <c r="B1087" t="s">
        <v>3397</v>
      </c>
      <c r="C1087" t="s">
        <v>3398</v>
      </c>
      <c r="D1087" s="1">
        <v>45096</v>
      </c>
      <c r="E1087" s="1">
        <v>45619</v>
      </c>
      <c r="F1087" t="s">
        <v>83</v>
      </c>
      <c r="G1087">
        <v>384.9</v>
      </c>
      <c r="H1087">
        <v>2</v>
      </c>
      <c r="I1087" t="s">
        <v>44</v>
      </c>
      <c r="J1087" t="s">
        <v>26</v>
      </c>
      <c r="K1087">
        <v>523</v>
      </c>
      <c r="L1087">
        <v>42</v>
      </c>
      <c r="M1087" t="s">
        <v>36</v>
      </c>
      <c r="N1087" t="s">
        <v>88</v>
      </c>
      <c r="O1087" t="s">
        <v>29</v>
      </c>
      <c r="P1087" t="s">
        <v>59</v>
      </c>
      <c r="Q1087">
        <v>46.09</v>
      </c>
      <c r="R1087" t="str">
        <f t="shared" si="64"/>
        <v>Valid</v>
      </c>
      <c r="S1087" t="str">
        <f t="shared" si="65"/>
        <v>Valid</v>
      </c>
      <c r="T1087" t="str">
        <f t="shared" si="66"/>
        <v>Returned</v>
      </c>
      <c r="U1087">
        <f t="shared" si="67"/>
        <v>523</v>
      </c>
    </row>
    <row r="1088" spans="1:21" x14ac:dyDescent="0.25">
      <c r="A1088" t="s">
        <v>3399</v>
      </c>
      <c r="B1088" t="s">
        <v>3400</v>
      </c>
      <c r="C1088" t="s">
        <v>3401</v>
      </c>
      <c r="D1088" s="1">
        <v>45556</v>
      </c>
      <c r="E1088" s="1">
        <v>45585</v>
      </c>
      <c r="F1088" t="s">
        <v>68</v>
      </c>
      <c r="G1088">
        <v>247.74</v>
      </c>
      <c r="H1088">
        <v>2</v>
      </c>
      <c r="I1088" t="s">
        <v>53</v>
      </c>
      <c r="J1088" t="s">
        <v>26</v>
      </c>
      <c r="K1088">
        <v>29</v>
      </c>
      <c r="L1088">
        <v>25</v>
      </c>
      <c r="M1088" t="s">
        <v>36</v>
      </c>
      <c r="N1088" t="s">
        <v>388</v>
      </c>
      <c r="O1088" t="s">
        <v>74</v>
      </c>
      <c r="P1088" t="s">
        <v>39</v>
      </c>
      <c r="Q1088">
        <v>26.81</v>
      </c>
      <c r="R1088" t="str">
        <f t="shared" si="64"/>
        <v>Valid</v>
      </c>
      <c r="S1088" t="str">
        <f t="shared" si="65"/>
        <v>Valid</v>
      </c>
      <c r="T1088" t="str">
        <f t="shared" si="66"/>
        <v>Returned</v>
      </c>
      <c r="U1088">
        <f t="shared" si="67"/>
        <v>29</v>
      </c>
    </row>
    <row r="1089" spans="1:21" x14ac:dyDescent="0.25">
      <c r="A1089" t="s">
        <v>3402</v>
      </c>
      <c r="B1089" t="s">
        <v>3403</v>
      </c>
      <c r="C1089" t="s">
        <v>3404</v>
      </c>
      <c r="D1089" s="1">
        <v>45050</v>
      </c>
      <c r="E1089" s="1">
        <v>45246</v>
      </c>
      <c r="F1089" t="s">
        <v>34</v>
      </c>
      <c r="G1089">
        <v>360.85</v>
      </c>
      <c r="H1089">
        <v>2</v>
      </c>
      <c r="I1089" t="s">
        <v>44</v>
      </c>
      <c r="J1089" t="s">
        <v>26</v>
      </c>
      <c r="K1089">
        <v>196</v>
      </c>
      <c r="L1089">
        <v>67</v>
      </c>
      <c r="M1089" t="s">
        <v>27</v>
      </c>
      <c r="N1089" t="s">
        <v>112</v>
      </c>
      <c r="O1089" t="s">
        <v>64</v>
      </c>
      <c r="P1089" t="s">
        <v>30</v>
      </c>
      <c r="Q1089">
        <v>3.81</v>
      </c>
      <c r="R1089" t="str">
        <f t="shared" si="64"/>
        <v>Valid</v>
      </c>
      <c r="S1089" t="str">
        <f t="shared" si="65"/>
        <v>Valid</v>
      </c>
      <c r="T1089" t="str">
        <f t="shared" si="66"/>
        <v>Returned</v>
      </c>
      <c r="U1089">
        <f t="shared" si="67"/>
        <v>196</v>
      </c>
    </row>
    <row r="1090" spans="1:21" x14ac:dyDescent="0.25">
      <c r="A1090" t="s">
        <v>3405</v>
      </c>
      <c r="B1090" t="s">
        <v>3406</v>
      </c>
      <c r="C1090" t="s">
        <v>3407</v>
      </c>
      <c r="D1090" s="1">
        <v>44933</v>
      </c>
      <c r="E1090" s="1">
        <v>45592</v>
      </c>
      <c r="F1090" t="s">
        <v>68</v>
      </c>
      <c r="G1090">
        <v>351.89</v>
      </c>
      <c r="H1090">
        <v>3</v>
      </c>
      <c r="I1090" t="s">
        <v>44</v>
      </c>
      <c r="J1090" t="s">
        <v>26</v>
      </c>
      <c r="K1090">
        <v>659</v>
      </c>
      <c r="L1090">
        <v>34</v>
      </c>
      <c r="M1090" t="s">
        <v>27</v>
      </c>
      <c r="N1090" t="s">
        <v>840</v>
      </c>
      <c r="O1090" t="s">
        <v>74</v>
      </c>
      <c r="P1090" t="s">
        <v>39</v>
      </c>
      <c r="Q1090">
        <v>38.08</v>
      </c>
      <c r="R1090" t="str">
        <f t="shared" ref="R1090:R1153" si="68">IF(E1090="","Not Returned",IF(D1090&lt;E1090,"Valid","Invalid"))</f>
        <v>Valid</v>
      </c>
      <c r="S1090" t="str">
        <f t="shared" si="65"/>
        <v>Valid</v>
      </c>
      <c r="T1090" t="str">
        <f t="shared" si="66"/>
        <v>Returned</v>
      </c>
      <c r="U1090">
        <f t="shared" si="67"/>
        <v>659</v>
      </c>
    </row>
    <row r="1091" spans="1:21" x14ac:dyDescent="0.25">
      <c r="A1091" t="s">
        <v>3408</v>
      </c>
      <c r="B1091" t="s">
        <v>3409</v>
      </c>
      <c r="C1091" t="s">
        <v>3410</v>
      </c>
      <c r="D1091" s="1">
        <v>45312</v>
      </c>
      <c r="E1091" s="1">
        <v>45558</v>
      </c>
      <c r="F1091" t="s">
        <v>34</v>
      </c>
      <c r="G1091">
        <v>409.99</v>
      </c>
      <c r="H1091">
        <v>4</v>
      </c>
      <c r="I1091" t="s">
        <v>44</v>
      </c>
      <c r="J1091" t="s">
        <v>26</v>
      </c>
      <c r="K1091">
        <v>246</v>
      </c>
      <c r="L1091">
        <v>35</v>
      </c>
      <c r="M1091" t="s">
        <v>36</v>
      </c>
      <c r="N1091" t="s">
        <v>88</v>
      </c>
      <c r="O1091" t="s">
        <v>38</v>
      </c>
      <c r="P1091" t="s">
        <v>59</v>
      </c>
      <c r="Q1091">
        <v>42.65</v>
      </c>
      <c r="R1091" t="str">
        <f t="shared" si="68"/>
        <v>Valid</v>
      </c>
      <c r="S1091" t="str">
        <f t="shared" ref="S1091:S1154" si="69">SUBSTITUTE(R1091,"Not Returned","Valid")</f>
        <v>Valid</v>
      </c>
      <c r="T1091" t="str">
        <f t="shared" ref="T1091:T1154" si="70">IF(AND(S1091="Valid",J1091="Returned"),"Returned",IF(AND(S1091="Valid",J1091="Not Returned"),"Not Returned","Other"))</f>
        <v>Returned</v>
      </c>
      <c r="U1091">
        <f t="shared" ref="U1091:U1154" si="71">IF(K1091="","",E1091-D1091)</f>
        <v>246</v>
      </c>
    </row>
    <row r="1092" spans="1:21" x14ac:dyDescent="0.25">
      <c r="A1092" t="s">
        <v>3411</v>
      </c>
      <c r="B1092" t="s">
        <v>3412</v>
      </c>
      <c r="C1092" t="s">
        <v>3413</v>
      </c>
      <c r="D1092" s="1">
        <v>44991</v>
      </c>
      <c r="E1092" s="1">
        <v>45260</v>
      </c>
      <c r="F1092" t="s">
        <v>34</v>
      </c>
      <c r="G1092">
        <v>478.96</v>
      </c>
      <c r="H1092">
        <v>2</v>
      </c>
      <c r="I1092" t="s">
        <v>53</v>
      </c>
      <c r="J1092" t="s">
        <v>26</v>
      </c>
      <c r="K1092">
        <v>269</v>
      </c>
      <c r="L1092">
        <v>51</v>
      </c>
      <c r="M1092" t="s">
        <v>36</v>
      </c>
      <c r="N1092" t="s">
        <v>227</v>
      </c>
      <c r="O1092" t="s">
        <v>38</v>
      </c>
      <c r="P1092" t="s">
        <v>30</v>
      </c>
      <c r="Q1092">
        <v>10</v>
      </c>
      <c r="R1092" t="str">
        <f t="shared" si="68"/>
        <v>Valid</v>
      </c>
      <c r="S1092" t="str">
        <f t="shared" si="69"/>
        <v>Valid</v>
      </c>
      <c r="T1092" t="str">
        <f t="shared" si="70"/>
        <v>Returned</v>
      </c>
      <c r="U1092">
        <f t="shared" si="71"/>
        <v>269</v>
      </c>
    </row>
    <row r="1093" spans="1:21" x14ac:dyDescent="0.25">
      <c r="A1093" t="s">
        <v>3414</v>
      </c>
      <c r="B1093" t="s">
        <v>3415</v>
      </c>
      <c r="C1093" t="s">
        <v>3416</v>
      </c>
      <c r="D1093" s="1">
        <v>45160</v>
      </c>
      <c r="E1093" s="1">
        <v>45376</v>
      </c>
      <c r="F1093" t="s">
        <v>34</v>
      </c>
      <c r="G1093">
        <v>128.13999999999999</v>
      </c>
      <c r="H1093">
        <v>2</v>
      </c>
      <c r="I1093" t="s">
        <v>25</v>
      </c>
      <c r="J1093" t="s">
        <v>26</v>
      </c>
      <c r="K1093">
        <v>216</v>
      </c>
      <c r="L1093">
        <v>70</v>
      </c>
      <c r="M1093" t="s">
        <v>27</v>
      </c>
      <c r="N1093" t="s">
        <v>355</v>
      </c>
      <c r="O1093" t="s">
        <v>38</v>
      </c>
      <c r="P1093" t="s">
        <v>39</v>
      </c>
      <c r="Q1093">
        <v>23.72</v>
      </c>
      <c r="R1093" t="str">
        <f t="shared" si="68"/>
        <v>Valid</v>
      </c>
      <c r="S1093" t="str">
        <f t="shared" si="69"/>
        <v>Valid</v>
      </c>
      <c r="T1093" t="str">
        <f t="shared" si="70"/>
        <v>Returned</v>
      </c>
      <c r="U1093">
        <f t="shared" si="71"/>
        <v>216</v>
      </c>
    </row>
    <row r="1094" spans="1:21" x14ac:dyDescent="0.25">
      <c r="A1094" t="s">
        <v>3417</v>
      </c>
      <c r="B1094" t="s">
        <v>3418</v>
      </c>
      <c r="C1094" t="s">
        <v>3419</v>
      </c>
      <c r="D1094" s="1">
        <v>45291</v>
      </c>
      <c r="E1094" s="1">
        <v>45588</v>
      </c>
      <c r="F1094" t="s">
        <v>83</v>
      </c>
      <c r="G1094">
        <v>292.19</v>
      </c>
      <c r="H1094">
        <v>4</v>
      </c>
      <c r="I1094" t="s">
        <v>25</v>
      </c>
      <c r="J1094" t="s">
        <v>26</v>
      </c>
      <c r="K1094">
        <v>297</v>
      </c>
      <c r="L1094">
        <v>55</v>
      </c>
      <c r="M1094" t="s">
        <v>36</v>
      </c>
      <c r="N1094" t="s">
        <v>885</v>
      </c>
      <c r="O1094" t="s">
        <v>38</v>
      </c>
      <c r="P1094" t="s">
        <v>30</v>
      </c>
      <c r="Q1094">
        <v>47.54</v>
      </c>
      <c r="R1094" t="str">
        <f t="shared" si="68"/>
        <v>Valid</v>
      </c>
      <c r="S1094" t="str">
        <f t="shared" si="69"/>
        <v>Valid</v>
      </c>
      <c r="T1094" t="str">
        <f t="shared" si="70"/>
        <v>Returned</v>
      </c>
      <c r="U1094">
        <f t="shared" si="71"/>
        <v>297</v>
      </c>
    </row>
    <row r="1095" spans="1:21" x14ac:dyDescent="0.25">
      <c r="A1095" t="s">
        <v>3420</v>
      </c>
      <c r="B1095" t="s">
        <v>3421</v>
      </c>
      <c r="C1095" t="s">
        <v>3422</v>
      </c>
      <c r="D1095" s="1">
        <v>45580</v>
      </c>
      <c r="E1095" s="1">
        <v>45645</v>
      </c>
      <c r="F1095" t="s">
        <v>68</v>
      </c>
      <c r="G1095">
        <v>259.26</v>
      </c>
      <c r="H1095">
        <v>1</v>
      </c>
      <c r="I1095" t="s">
        <v>25</v>
      </c>
      <c r="J1095" t="s">
        <v>26</v>
      </c>
      <c r="K1095">
        <v>65</v>
      </c>
      <c r="L1095">
        <v>63</v>
      </c>
      <c r="M1095" t="s">
        <v>36</v>
      </c>
      <c r="N1095" t="s">
        <v>529</v>
      </c>
      <c r="O1095" t="s">
        <v>29</v>
      </c>
      <c r="P1095" t="s">
        <v>30</v>
      </c>
      <c r="Q1095">
        <v>31.42</v>
      </c>
      <c r="R1095" t="str">
        <f t="shared" si="68"/>
        <v>Valid</v>
      </c>
      <c r="S1095" t="str">
        <f t="shared" si="69"/>
        <v>Valid</v>
      </c>
      <c r="T1095" t="str">
        <f t="shared" si="70"/>
        <v>Returned</v>
      </c>
      <c r="U1095">
        <f t="shared" si="71"/>
        <v>65</v>
      </c>
    </row>
    <row r="1096" spans="1:21" x14ac:dyDescent="0.25">
      <c r="A1096" t="s">
        <v>3423</v>
      </c>
      <c r="B1096" t="s">
        <v>3424</v>
      </c>
      <c r="C1096" t="s">
        <v>3425</v>
      </c>
      <c r="D1096" s="1">
        <v>44951</v>
      </c>
      <c r="E1096" s="1">
        <v>45183</v>
      </c>
      <c r="F1096" t="s">
        <v>83</v>
      </c>
      <c r="G1096">
        <v>167.57</v>
      </c>
      <c r="H1096">
        <v>3</v>
      </c>
      <c r="I1096" t="s">
        <v>25</v>
      </c>
      <c r="J1096" t="s">
        <v>26</v>
      </c>
      <c r="K1096">
        <v>232</v>
      </c>
      <c r="L1096">
        <v>22</v>
      </c>
      <c r="M1096" t="s">
        <v>27</v>
      </c>
      <c r="N1096" t="s">
        <v>512</v>
      </c>
      <c r="O1096" t="s">
        <v>64</v>
      </c>
      <c r="P1096" t="s">
        <v>59</v>
      </c>
      <c r="Q1096">
        <v>32.26</v>
      </c>
      <c r="R1096" t="str">
        <f t="shared" si="68"/>
        <v>Valid</v>
      </c>
      <c r="S1096" t="str">
        <f t="shared" si="69"/>
        <v>Valid</v>
      </c>
      <c r="T1096" t="str">
        <f t="shared" si="70"/>
        <v>Returned</v>
      </c>
      <c r="U1096">
        <f t="shared" si="71"/>
        <v>232</v>
      </c>
    </row>
    <row r="1097" spans="1:21" x14ac:dyDescent="0.25">
      <c r="A1097" t="s">
        <v>3426</v>
      </c>
      <c r="B1097" t="s">
        <v>3427</v>
      </c>
      <c r="C1097" t="s">
        <v>3428</v>
      </c>
      <c r="D1097" s="1">
        <v>45203</v>
      </c>
      <c r="E1097" s="1">
        <v>45206</v>
      </c>
      <c r="F1097" t="s">
        <v>34</v>
      </c>
      <c r="G1097">
        <v>168.54</v>
      </c>
      <c r="H1097">
        <v>1</v>
      </c>
      <c r="I1097" t="s">
        <v>35</v>
      </c>
      <c r="J1097" t="s">
        <v>26</v>
      </c>
      <c r="K1097">
        <v>3</v>
      </c>
      <c r="L1097">
        <v>57</v>
      </c>
      <c r="M1097" t="s">
        <v>27</v>
      </c>
      <c r="N1097" t="s">
        <v>84</v>
      </c>
      <c r="O1097" t="s">
        <v>64</v>
      </c>
      <c r="P1097" t="s">
        <v>30</v>
      </c>
      <c r="Q1097">
        <v>42.46</v>
      </c>
      <c r="R1097" t="str">
        <f t="shared" si="68"/>
        <v>Valid</v>
      </c>
      <c r="S1097" t="str">
        <f t="shared" si="69"/>
        <v>Valid</v>
      </c>
      <c r="T1097" t="str">
        <f t="shared" si="70"/>
        <v>Returned</v>
      </c>
      <c r="U1097">
        <f t="shared" si="71"/>
        <v>3</v>
      </c>
    </row>
    <row r="1098" spans="1:21" x14ac:dyDescent="0.25">
      <c r="A1098" t="s">
        <v>3429</v>
      </c>
      <c r="B1098" t="s">
        <v>3430</v>
      </c>
      <c r="C1098" t="s">
        <v>3431</v>
      </c>
      <c r="D1098" s="1">
        <v>45423</v>
      </c>
      <c r="E1098" s="1">
        <v>45446</v>
      </c>
      <c r="F1098" t="s">
        <v>34</v>
      </c>
      <c r="G1098">
        <v>208.91</v>
      </c>
      <c r="H1098">
        <v>4</v>
      </c>
      <c r="I1098" t="s">
        <v>25</v>
      </c>
      <c r="J1098" t="s">
        <v>26</v>
      </c>
      <c r="K1098">
        <v>23</v>
      </c>
      <c r="L1098">
        <v>21</v>
      </c>
      <c r="M1098" t="s">
        <v>27</v>
      </c>
      <c r="N1098" t="s">
        <v>84</v>
      </c>
      <c r="O1098" t="s">
        <v>38</v>
      </c>
      <c r="P1098" t="s">
        <v>59</v>
      </c>
      <c r="Q1098">
        <v>32.31</v>
      </c>
      <c r="R1098" t="str">
        <f t="shared" si="68"/>
        <v>Valid</v>
      </c>
      <c r="S1098" t="str">
        <f t="shared" si="69"/>
        <v>Valid</v>
      </c>
      <c r="T1098" t="str">
        <f t="shared" si="70"/>
        <v>Returned</v>
      </c>
      <c r="U1098">
        <f t="shared" si="71"/>
        <v>23</v>
      </c>
    </row>
    <row r="1099" spans="1:21" x14ac:dyDescent="0.25">
      <c r="A1099" t="s">
        <v>3432</v>
      </c>
      <c r="B1099" t="s">
        <v>3433</v>
      </c>
      <c r="C1099" t="s">
        <v>3434</v>
      </c>
      <c r="D1099" s="1">
        <v>44987</v>
      </c>
      <c r="E1099" s="1">
        <v>45325</v>
      </c>
      <c r="F1099" t="s">
        <v>34</v>
      </c>
      <c r="G1099">
        <v>237.89</v>
      </c>
      <c r="H1099">
        <v>1</v>
      </c>
      <c r="I1099" t="s">
        <v>35</v>
      </c>
      <c r="J1099" t="s">
        <v>26</v>
      </c>
      <c r="K1099">
        <v>338</v>
      </c>
      <c r="L1099">
        <v>34</v>
      </c>
      <c r="M1099" t="s">
        <v>36</v>
      </c>
      <c r="N1099" t="s">
        <v>431</v>
      </c>
      <c r="O1099" t="s">
        <v>64</v>
      </c>
      <c r="P1099" t="s">
        <v>59</v>
      </c>
      <c r="Q1099">
        <v>27.1</v>
      </c>
      <c r="R1099" t="str">
        <f t="shared" si="68"/>
        <v>Valid</v>
      </c>
      <c r="S1099" t="str">
        <f t="shared" si="69"/>
        <v>Valid</v>
      </c>
      <c r="T1099" t="str">
        <f t="shared" si="70"/>
        <v>Returned</v>
      </c>
      <c r="U1099">
        <f t="shared" si="71"/>
        <v>338</v>
      </c>
    </row>
    <row r="1100" spans="1:21" x14ac:dyDescent="0.25">
      <c r="A1100" t="s">
        <v>3435</v>
      </c>
      <c r="B1100" t="s">
        <v>3436</v>
      </c>
      <c r="C1100" t="s">
        <v>3437</v>
      </c>
      <c r="D1100" s="1">
        <v>44937</v>
      </c>
      <c r="E1100" s="1">
        <v>45116</v>
      </c>
      <c r="F1100" t="s">
        <v>43</v>
      </c>
      <c r="G1100">
        <v>450.22</v>
      </c>
      <c r="H1100">
        <v>3</v>
      </c>
      <c r="I1100" t="s">
        <v>25</v>
      </c>
      <c r="J1100" t="s">
        <v>26</v>
      </c>
      <c r="K1100">
        <v>179</v>
      </c>
      <c r="L1100">
        <v>28</v>
      </c>
      <c r="M1100" t="s">
        <v>36</v>
      </c>
      <c r="N1100" t="s">
        <v>1081</v>
      </c>
      <c r="O1100" t="s">
        <v>64</v>
      </c>
      <c r="P1100" t="s">
        <v>59</v>
      </c>
      <c r="Q1100">
        <v>41.88</v>
      </c>
      <c r="R1100" t="str">
        <f t="shared" si="68"/>
        <v>Valid</v>
      </c>
      <c r="S1100" t="str">
        <f t="shared" si="69"/>
        <v>Valid</v>
      </c>
      <c r="T1100" t="str">
        <f t="shared" si="70"/>
        <v>Returned</v>
      </c>
      <c r="U1100">
        <f t="shared" si="71"/>
        <v>179</v>
      </c>
    </row>
    <row r="1101" spans="1:21" x14ac:dyDescent="0.25">
      <c r="A1101" t="s">
        <v>3438</v>
      </c>
      <c r="B1101" t="s">
        <v>3439</v>
      </c>
      <c r="C1101" t="s">
        <v>3440</v>
      </c>
      <c r="D1101" s="1">
        <v>45132</v>
      </c>
      <c r="E1101" s="1">
        <v>45649</v>
      </c>
      <c r="F1101" t="s">
        <v>34</v>
      </c>
      <c r="G1101">
        <v>229.72</v>
      </c>
      <c r="H1101">
        <v>2</v>
      </c>
      <c r="I1101" t="s">
        <v>25</v>
      </c>
      <c r="J1101" t="s">
        <v>26</v>
      </c>
      <c r="K1101">
        <v>517</v>
      </c>
      <c r="L1101">
        <v>50</v>
      </c>
      <c r="M1101" t="s">
        <v>36</v>
      </c>
      <c r="N1101" t="s">
        <v>407</v>
      </c>
      <c r="O1101" t="s">
        <v>29</v>
      </c>
      <c r="P1101" t="s">
        <v>39</v>
      </c>
      <c r="Q1101">
        <v>42.99</v>
      </c>
      <c r="R1101" t="str">
        <f t="shared" si="68"/>
        <v>Valid</v>
      </c>
      <c r="S1101" t="str">
        <f t="shared" si="69"/>
        <v>Valid</v>
      </c>
      <c r="T1101" t="str">
        <f t="shared" si="70"/>
        <v>Returned</v>
      </c>
      <c r="U1101">
        <f t="shared" si="71"/>
        <v>517</v>
      </c>
    </row>
    <row r="1102" spans="1:21" x14ac:dyDescent="0.25">
      <c r="A1102" t="s">
        <v>3441</v>
      </c>
      <c r="B1102" t="s">
        <v>3442</v>
      </c>
      <c r="C1102" t="s">
        <v>3443</v>
      </c>
      <c r="D1102" s="1">
        <v>45290</v>
      </c>
      <c r="E1102" s="1">
        <v>45574</v>
      </c>
      <c r="F1102" t="s">
        <v>68</v>
      </c>
      <c r="G1102">
        <v>199.72</v>
      </c>
      <c r="H1102">
        <v>5</v>
      </c>
      <c r="I1102" t="s">
        <v>44</v>
      </c>
      <c r="J1102" t="s">
        <v>26</v>
      </c>
      <c r="K1102">
        <v>284</v>
      </c>
      <c r="L1102">
        <v>70</v>
      </c>
      <c r="M1102" t="s">
        <v>36</v>
      </c>
      <c r="N1102" t="s">
        <v>847</v>
      </c>
      <c r="O1102" t="s">
        <v>29</v>
      </c>
      <c r="P1102" t="s">
        <v>59</v>
      </c>
      <c r="Q1102">
        <v>20.72</v>
      </c>
      <c r="R1102" t="str">
        <f t="shared" si="68"/>
        <v>Valid</v>
      </c>
      <c r="S1102" t="str">
        <f t="shared" si="69"/>
        <v>Valid</v>
      </c>
      <c r="T1102" t="str">
        <f t="shared" si="70"/>
        <v>Returned</v>
      </c>
      <c r="U1102">
        <f t="shared" si="71"/>
        <v>284</v>
      </c>
    </row>
    <row r="1103" spans="1:21" x14ac:dyDescent="0.25">
      <c r="A1103" t="s">
        <v>3444</v>
      </c>
      <c r="B1103" t="s">
        <v>3445</v>
      </c>
      <c r="C1103" t="s">
        <v>3446</v>
      </c>
      <c r="D1103" s="1">
        <v>45115</v>
      </c>
      <c r="E1103" s="1">
        <v>45518</v>
      </c>
      <c r="F1103" t="s">
        <v>24</v>
      </c>
      <c r="G1103">
        <v>290.55</v>
      </c>
      <c r="H1103">
        <v>1</v>
      </c>
      <c r="I1103" t="s">
        <v>35</v>
      </c>
      <c r="J1103" t="s">
        <v>26</v>
      </c>
      <c r="K1103">
        <v>403</v>
      </c>
      <c r="L1103">
        <v>51</v>
      </c>
      <c r="M1103" t="s">
        <v>27</v>
      </c>
      <c r="N1103" t="s">
        <v>445</v>
      </c>
      <c r="O1103" t="s">
        <v>74</v>
      </c>
      <c r="P1103" t="s">
        <v>59</v>
      </c>
      <c r="Q1103">
        <v>13.32</v>
      </c>
      <c r="R1103" t="str">
        <f t="shared" si="68"/>
        <v>Valid</v>
      </c>
      <c r="S1103" t="str">
        <f t="shared" si="69"/>
        <v>Valid</v>
      </c>
      <c r="T1103" t="str">
        <f t="shared" si="70"/>
        <v>Returned</v>
      </c>
      <c r="U1103">
        <f t="shared" si="71"/>
        <v>403</v>
      </c>
    </row>
    <row r="1104" spans="1:21" x14ac:dyDescent="0.25">
      <c r="A1104" t="s">
        <v>3447</v>
      </c>
      <c r="B1104" t="s">
        <v>3448</v>
      </c>
      <c r="C1104" t="s">
        <v>3449</v>
      </c>
      <c r="D1104" s="1">
        <v>45017</v>
      </c>
      <c r="E1104" s="1">
        <v>45362</v>
      </c>
      <c r="F1104" t="s">
        <v>68</v>
      </c>
      <c r="G1104">
        <v>24.33</v>
      </c>
      <c r="H1104">
        <v>2</v>
      </c>
      <c r="I1104" t="s">
        <v>35</v>
      </c>
      <c r="J1104" t="s">
        <v>26</v>
      </c>
      <c r="K1104">
        <v>345</v>
      </c>
      <c r="L1104">
        <v>63</v>
      </c>
      <c r="M1104" t="s">
        <v>36</v>
      </c>
      <c r="N1104" t="s">
        <v>180</v>
      </c>
      <c r="O1104" t="s">
        <v>64</v>
      </c>
      <c r="P1104" t="s">
        <v>59</v>
      </c>
      <c r="Q1104">
        <v>48.81</v>
      </c>
      <c r="R1104" t="str">
        <f t="shared" si="68"/>
        <v>Valid</v>
      </c>
      <c r="S1104" t="str">
        <f t="shared" si="69"/>
        <v>Valid</v>
      </c>
      <c r="T1104" t="str">
        <f t="shared" si="70"/>
        <v>Returned</v>
      </c>
      <c r="U1104">
        <f t="shared" si="71"/>
        <v>345</v>
      </c>
    </row>
    <row r="1105" spans="1:21" x14ac:dyDescent="0.25">
      <c r="A1105" t="s">
        <v>3450</v>
      </c>
      <c r="B1105" t="s">
        <v>3451</v>
      </c>
      <c r="C1105" t="s">
        <v>3452</v>
      </c>
      <c r="D1105" s="1">
        <v>45532</v>
      </c>
      <c r="E1105" s="1">
        <v>45603</v>
      </c>
      <c r="F1105" t="s">
        <v>68</v>
      </c>
      <c r="G1105">
        <v>248.68</v>
      </c>
      <c r="H1105">
        <v>4</v>
      </c>
      <c r="I1105" t="s">
        <v>44</v>
      </c>
      <c r="J1105" t="s">
        <v>26</v>
      </c>
      <c r="K1105">
        <v>71</v>
      </c>
      <c r="L1105">
        <v>31</v>
      </c>
      <c r="M1105" t="s">
        <v>27</v>
      </c>
      <c r="N1105" t="s">
        <v>335</v>
      </c>
      <c r="O1105" t="s">
        <v>38</v>
      </c>
      <c r="P1105" t="s">
        <v>30</v>
      </c>
      <c r="Q1105">
        <v>8.15</v>
      </c>
      <c r="R1105" t="str">
        <f t="shared" si="68"/>
        <v>Valid</v>
      </c>
      <c r="S1105" t="str">
        <f t="shared" si="69"/>
        <v>Valid</v>
      </c>
      <c r="T1105" t="str">
        <f t="shared" si="70"/>
        <v>Returned</v>
      </c>
      <c r="U1105">
        <f t="shared" si="71"/>
        <v>71</v>
      </c>
    </row>
    <row r="1106" spans="1:21" x14ac:dyDescent="0.25">
      <c r="A1106" t="s">
        <v>3453</v>
      </c>
      <c r="B1106" t="s">
        <v>3454</v>
      </c>
      <c r="C1106" t="s">
        <v>3455</v>
      </c>
      <c r="D1106" s="1">
        <v>45332</v>
      </c>
      <c r="E1106" s="1">
        <v>45539</v>
      </c>
      <c r="F1106" t="s">
        <v>68</v>
      </c>
      <c r="G1106">
        <v>442.56</v>
      </c>
      <c r="H1106">
        <v>2</v>
      </c>
      <c r="I1106" t="s">
        <v>35</v>
      </c>
      <c r="J1106" t="s">
        <v>26</v>
      </c>
      <c r="K1106">
        <v>207</v>
      </c>
      <c r="L1106">
        <v>22</v>
      </c>
      <c r="M1106" t="s">
        <v>36</v>
      </c>
      <c r="N1106" t="s">
        <v>1081</v>
      </c>
      <c r="O1106" t="s">
        <v>38</v>
      </c>
      <c r="P1106" t="s">
        <v>39</v>
      </c>
      <c r="Q1106">
        <v>14.17</v>
      </c>
      <c r="R1106" t="str">
        <f t="shared" si="68"/>
        <v>Valid</v>
      </c>
      <c r="S1106" t="str">
        <f t="shared" si="69"/>
        <v>Valid</v>
      </c>
      <c r="T1106" t="str">
        <f t="shared" si="70"/>
        <v>Returned</v>
      </c>
      <c r="U1106">
        <f t="shared" si="71"/>
        <v>207</v>
      </c>
    </row>
    <row r="1107" spans="1:21" x14ac:dyDescent="0.25">
      <c r="A1107" t="s">
        <v>3456</v>
      </c>
      <c r="B1107" t="s">
        <v>3457</v>
      </c>
      <c r="C1107" t="s">
        <v>3458</v>
      </c>
      <c r="D1107" s="1">
        <v>45302</v>
      </c>
      <c r="E1107" s="1">
        <v>45593</v>
      </c>
      <c r="F1107" t="s">
        <v>83</v>
      </c>
      <c r="G1107">
        <v>433.29</v>
      </c>
      <c r="H1107">
        <v>5</v>
      </c>
      <c r="I1107" t="s">
        <v>35</v>
      </c>
      <c r="J1107" t="s">
        <v>26</v>
      </c>
      <c r="K1107">
        <v>291</v>
      </c>
      <c r="L1107">
        <v>36</v>
      </c>
      <c r="M1107" t="s">
        <v>36</v>
      </c>
      <c r="N1107" t="s">
        <v>45</v>
      </c>
      <c r="O1107" t="s">
        <v>38</v>
      </c>
      <c r="P1107" t="s">
        <v>59</v>
      </c>
      <c r="Q1107">
        <v>44.32</v>
      </c>
      <c r="R1107" t="str">
        <f t="shared" si="68"/>
        <v>Valid</v>
      </c>
      <c r="S1107" t="str">
        <f t="shared" si="69"/>
        <v>Valid</v>
      </c>
      <c r="T1107" t="str">
        <f t="shared" si="70"/>
        <v>Returned</v>
      </c>
      <c r="U1107">
        <f t="shared" si="71"/>
        <v>291</v>
      </c>
    </row>
    <row r="1108" spans="1:21" x14ac:dyDescent="0.25">
      <c r="A1108" t="s">
        <v>3459</v>
      </c>
      <c r="B1108" t="s">
        <v>3460</v>
      </c>
      <c r="C1108" t="s">
        <v>3461</v>
      </c>
      <c r="D1108" s="1">
        <v>45106</v>
      </c>
      <c r="E1108" s="1">
        <v>45247</v>
      </c>
      <c r="F1108" t="s">
        <v>68</v>
      </c>
      <c r="G1108">
        <v>320.35000000000002</v>
      </c>
      <c r="H1108">
        <v>3</v>
      </c>
      <c r="I1108" t="s">
        <v>35</v>
      </c>
      <c r="J1108" t="s">
        <v>26</v>
      </c>
      <c r="K1108">
        <v>141</v>
      </c>
      <c r="L1108">
        <v>62</v>
      </c>
      <c r="M1108" t="s">
        <v>36</v>
      </c>
      <c r="N1108" t="s">
        <v>847</v>
      </c>
      <c r="O1108" t="s">
        <v>64</v>
      </c>
      <c r="P1108" t="s">
        <v>30</v>
      </c>
      <c r="Q1108">
        <v>16.22</v>
      </c>
      <c r="R1108" t="str">
        <f t="shared" si="68"/>
        <v>Valid</v>
      </c>
      <c r="S1108" t="str">
        <f t="shared" si="69"/>
        <v>Valid</v>
      </c>
      <c r="T1108" t="str">
        <f t="shared" si="70"/>
        <v>Returned</v>
      </c>
      <c r="U1108">
        <f t="shared" si="71"/>
        <v>141</v>
      </c>
    </row>
    <row r="1109" spans="1:21" x14ac:dyDescent="0.25">
      <c r="A1109" t="s">
        <v>3462</v>
      </c>
      <c r="B1109" t="s">
        <v>3463</v>
      </c>
      <c r="C1109" t="s">
        <v>3464</v>
      </c>
      <c r="D1109" s="1">
        <v>45275</v>
      </c>
      <c r="E1109" s="1">
        <v>45387</v>
      </c>
      <c r="F1109" t="s">
        <v>34</v>
      </c>
      <c r="G1109">
        <v>327.14</v>
      </c>
      <c r="H1109">
        <v>3</v>
      </c>
      <c r="I1109" t="s">
        <v>35</v>
      </c>
      <c r="J1109" t="s">
        <v>26</v>
      </c>
      <c r="K1109">
        <v>112</v>
      </c>
      <c r="L1109">
        <v>57</v>
      </c>
      <c r="M1109" t="s">
        <v>27</v>
      </c>
      <c r="N1109" t="s">
        <v>108</v>
      </c>
      <c r="O1109" t="s">
        <v>29</v>
      </c>
      <c r="P1109" t="s">
        <v>59</v>
      </c>
      <c r="Q1109">
        <v>4.24</v>
      </c>
      <c r="R1109" t="str">
        <f t="shared" si="68"/>
        <v>Valid</v>
      </c>
      <c r="S1109" t="str">
        <f t="shared" si="69"/>
        <v>Valid</v>
      </c>
      <c r="T1109" t="str">
        <f t="shared" si="70"/>
        <v>Returned</v>
      </c>
      <c r="U1109">
        <f t="shared" si="71"/>
        <v>112</v>
      </c>
    </row>
    <row r="1110" spans="1:21" x14ac:dyDescent="0.25">
      <c r="A1110" t="s">
        <v>3465</v>
      </c>
      <c r="B1110" t="s">
        <v>3466</v>
      </c>
      <c r="C1110" t="s">
        <v>3467</v>
      </c>
      <c r="D1110" s="1">
        <v>45121</v>
      </c>
      <c r="E1110" s="1">
        <v>45513</v>
      </c>
      <c r="F1110" t="s">
        <v>43</v>
      </c>
      <c r="G1110">
        <v>346.82</v>
      </c>
      <c r="H1110">
        <v>4</v>
      </c>
      <c r="I1110" t="s">
        <v>25</v>
      </c>
      <c r="J1110" t="s">
        <v>26</v>
      </c>
      <c r="K1110">
        <v>392</v>
      </c>
      <c r="L1110">
        <v>41</v>
      </c>
      <c r="M1110" t="s">
        <v>36</v>
      </c>
      <c r="N1110" t="s">
        <v>445</v>
      </c>
      <c r="O1110" t="s">
        <v>38</v>
      </c>
      <c r="P1110" t="s">
        <v>30</v>
      </c>
      <c r="Q1110">
        <v>8.25</v>
      </c>
      <c r="R1110" t="str">
        <f t="shared" si="68"/>
        <v>Valid</v>
      </c>
      <c r="S1110" t="str">
        <f t="shared" si="69"/>
        <v>Valid</v>
      </c>
      <c r="T1110" t="str">
        <f t="shared" si="70"/>
        <v>Returned</v>
      </c>
      <c r="U1110">
        <f t="shared" si="71"/>
        <v>392</v>
      </c>
    </row>
    <row r="1111" spans="1:21" x14ac:dyDescent="0.25">
      <c r="A1111" t="s">
        <v>3468</v>
      </c>
      <c r="B1111" t="s">
        <v>3469</v>
      </c>
      <c r="C1111" t="s">
        <v>3470</v>
      </c>
      <c r="D1111" s="1">
        <v>45383</v>
      </c>
      <c r="E1111" s="1">
        <v>45411</v>
      </c>
      <c r="F1111" t="s">
        <v>43</v>
      </c>
      <c r="G1111">
        <v>231.9</v>
      </c>
      <c r="H1111">
        <v>4</v>
      </c>
      <c r="I1111" t="s">
        <v>35</v>
      </c>
      <c r="J1111" t="s">
        <v>26</v>
      </c>
      <c r="K1111">
        <v>28</v>
      </c>
      <c r="L1111">
        <v>30</v>
      </c>
      <c r="M1111" t="s">
        <v>36</v>
      </c>
      <c r="N1111" t="s">
        <v>88</v>
      </c>
      <c r="O1111" t="s">
        <v>38</v>
      </c>
      <c r="P1111" t="s">
        <v>39</v>
      </c>
      <c r="Q1111">
        <v>26.65</v>
      </c>
      <c r="R1111" t="str">
        <f t="shared" si="68"/>
        <v>Valid</v>
      </c>
      <c r="S1111" t="str">
        <f t="shared" si="69"/>
        <v>Valid</v>
      </c>
      <c r="T1111" t="str">
        <f t="shared" si="70"/>
        <v>Returned</v>
      </c>
      <c r="U1111">
        <f t="shared" si="71"/>
        <v>28</v>
      </c>
    </row>
    <row r="1112" spans="1:21" x14ac:dyDescent="0.25">
      <c r="A1112" t="s">
        <v>3471</v>
      </c>
      <c r="B1112" t="s">
        <v>3472</v>
      </c>
      <c r="C1112" t="s">
        <v>3473</v>
      </c>
      <c r="D1112" s="1">
        <v>45018</v>
      </c>
      <c r="E1112" s="1">
        <v>45027</v>
      </c>
      <c r="F1112" t="s">
        <v>68</v>
      </c>
      <c r="G1112">
        <v>352.75</v>
      </c>
      <c r="H1112">
        <v>2</v>
      </c>
      <c r="I1112" t="s">
        <v>53</v>
      </c>
      <c r="J1112" t="s">
        <v>26</v>
      </c>
      <c r="K1112">
        <v>9</v>
      </c>
      <c r="L1112">
        <v>30</v>
      </c>
      <c r="M1112" t="s">
        <v>36</v>
      </c>
      <c r="N1112" t="s">
        <v>388</v>
      </c>
      <c r="O1112" t="s">
        <v>38</v>
      </c>
      <c r="P1112" t="s">
        <v>39</v>
      </c>
      <c r="Q1112">
        <v>33.450000000000003</v>
      </c>
      <c r="R1112" t="str">
        <f t="shared" si="68"/>
        <v>Valid</v>
      </c>
      <c r="S1112" t="str">
        <f t="shared" si="69"/>
        <v>Valid</v>
      </c>
      <c r="T1112" t="str">
        <f t="shared" si="70"/>
        <v>Returned</v>
      </c>
      <c r="U1112">
        <f t="shared" si="71"/>
        <v>9</v>
      </c>
    </row>
    <row r="1113" spans="1:21" x14ac:dyDescent="0.25">
      <c r="A1113" t="s">
        <v>3474</v>
      </c>
      <c r="B1113" t="s">
        <v>3475</v>
      </c>
      <c r="C1113" t="s">
        <v>3476</v>
      </c>
      <c r="D1113" s="1">
        <v>45146</v>
      </c>
      <c r="E1113" s="1">
        <v>45287</v>
      </c>
      <c r="F1113" t="s">
        <v>43</v>
      </c>
      <c r="G1113">
        <v>261.94</v>
      </c>
      <c r="H1113">
        <v>5</v>
      </c>
      <c r="I1113" t="s">
        <v>44</v>
      </c>
      <c r="J1113" t="s">
        <v>26</v>
      </c>
      <c r="K1113">
        <v>141</v>
      </c>
      <c r="L1113">
        <v>28</v>
      </c>
      <c r="M1113" t="s">
        <v>27</v>
      </c>
      <c r="N1113" t="s">
        <v>840</v>
      </c>
      <c r="O1113" t="s">
        <v>74</v>
      </c>
      <c r="P1113" t="s">
        <v>59</v>
      </c>
      <c r="Q1113">
        <v>24.55</v>
      </c>
      <c r="R1113" t="str">
        <f t="shared" si="68"/>
        <v>Valid</v>
      </c>
      <c r="S1113" t="str">
        <f t="shared" si="69"/>
        <v>Valid</v>
      </c>
      <c r="T1113" t="str">
        <f t="shared" si="70"/>
        <v>Returned</v>
      </c>
      <c r="U1113">
        <f t="shared" si="71"/>
        <v>141</v>
      </c>
    </row>
    <row r="1114" spans="1:21" x14ac:dyDescent="0.25">
      <c r="A1114" t="s">
        <v>3477</v>
      </c>
      <c r="B1114" t="s">
        <v>3478</v>
      </c>
      <c r="C1114" t="s">
        <v>3479</v>
      </c>
      <c r="D1114" s="1">
        <v>45567</v>
      </c>
      <c r="E1114" s="1">
        <v>45598</v>
      </c>
      <c r="F1114" t="s">
        <v>68</v>
      </c>
      <c r="G1114">
        <v>118.56</v>
      </c>
      <c r="H1114">
        <v>4</v>
      </c>
      <c r="I1114" t="s">
        <v>44</v>
      </c>
      <c r="J1114" t="s">
        <v>26</v>
      </c>
      <c r="K1114">
        <v>31</v>
      </c>
      <c r="L1114">
        <v>66</v>
      </c>
      <c r="M1114" t="s">
        <v>27</v>
      </c>
      <c r="N1114" t="s">
        <v>959</v>
      </c>
      <c r="O1114" t="s">
        <v>29</v>
      </c>
      <c r="P1114" t="s">
        <v>30</v>
      </c>
      <c r="Q1114">
        <v>10.220000000000001</v>
      </c>
      <c r="R1114" t="str">
        <f t="shared" si="68"/>
        <v>Valid</v>
      </c>
      <c r="S1114" t="str">
        <f t="shared" si="69"/>
        <v>Valid</v>
      </c>
      <c r="T1114" t="str">
        <f t="shared" si="70"/>
        <v>Returned</v>
      </c>
      <c r="U1114">
        <f t="shared" si="71"/>
        <v>31</v>
      </c>
    </row>
    <row r="1115" spans="1:21" x14ac:dyDescent="0.25">
      <c r="A1115" t="s">
        <v>3480</v>
      </c>
      <c r="B1115" t="s">
        <v>3481</v>
      </c>
      <c r="C1115" t="s">
        <v>3482</v>
      </c>
      <c r="D1115" s="1">
        <v>44996</v>
      </c>
      <c r="E1115" s="1">
        <v>45455</v>
      </c>
      <c r="F1115" t="s">
        <v>83</v>
      </c>
      <c r="G1115">
        <v>181.98</v>
      </c>
      <c r="H1115">
        <v>3</v>
      </c>
      <c r="I1115" t="s">
        <v>44</v>
      </c>
      <c r="J1115" t="s">
        <v>26</v>
      </c>
      <c r="K1115">
        <v>459</v>
      </c>
      <c r="L1115">
        <v>39</v>
      </c>
      <c r="M1115" t="s">
        <v>27</v>
      </c>
      <c r="N1115" t="s">
        <v>411</v>
      </c>
      <c r="O1115" t="s">
        <v>29</v>
      </c>
      <c r="P1115" t="s">
        <v>59</v>
      </c>
      <c r="Q1115">
        <v>11.92</v>
      </c>
      <c r="R1115" t="str">
        <f t="shared" si="68"/>
        <v>Valid</v>
      </c>
      <c r="S1115" t="str">
        <f t="shared" si="69"/>
        <v>Valid</v>
      </c>
      <c r="T1115" t="str">
        <f t="shared" si="70"/>
        <v>Returned</v>
      </c>
      <c r="U1115">
        <f t="shared" si="71"/>
        <v>459</v>
      </c>
    </row>
    <row r="1116" spans="1:21" x14ac:dyDescent="0.25">
      <c r="A1116" t="s">
        <v>3483</v>
      </c>
      <c r="B1116" t="s">
        <v>3484</v>
      </c>
      <c r="C1116" t="s">
        <v>3485</v>
      </c>
      <c r="D1116" s="1">
        <v>45065</v>
      </c>
      <c r="E1116" s="1">
        <v>45472</v>
      </c>
      <c r="F1116" t="s">
        <v>68</v>
      </c>
      <c r="G1116">
        <v>377.2</v>
      </c>
      <c r="H1116">
        <v>1</v>
      </c>
      <c r="I1116" t="s">
        <v>53</v>
      </c>
      <c r="J1116" t="s">
        <v>26</v>
      </c>
      <c r="K1116">
        <v>407</v>
      </c>
      <c r="L1116">
        <v>59</v>
      </c>
      <c r="M1116" t="s">
        <v>27</v>
      </c>
      <c r="N1116" t="s">
        <v>388</v>
      </c>
      <c r="O1116" t="s">
        <v>74</v>
      </c>
      <c r="P1116" t="s">
        <v>30</v>
      </c>
      <c r="Q1116">
        <v>12.34</v>
      </c>
      <c r="R1116" t="str">
        <f t="shared" si="68"/>
        <v>Valid</v>
      </c>
      <c r="S1116" t="str">
        <f t="shared" si="69"/>
        <v>Valid</v>
      </c>
      <c r="T1116" t="str">
        <f t="shared" si="70"/>
        <v>Returned</v>
      </c>
      <c r="U1116">
        <f t="shared" si="71"/>
        <v>407</v>
      </c>
    </row>
    <row r="1117" spans="1:21" x14ac:dyDescent="0.25">
      <c r="A1117" t="s">
        <v>3486</v>
      </c>
      <c r="B1117" t="s">
        <v>3487</v>
      </c>
      <c r="C1117" t="s">
        <v>3488</v>
      </c>
      <c r="D1117" s="1">
        <v>45123</v>
      </c>
      <c r="E1117" s="1">
        <v>45524</v>
      </c>
      <c r="F1117" t="s">
        <v>83</v>
      </c>
      <c r="G1117">
        <v>331.33</v>
      </c>
      <c r="H1117">
        <v>2</v>
      </c>
      <c r="I1117" t="s">
        <v>25</v>
      </c>
      <c r="J1117" t="s">
        <v>26</v>
      </c>
      <c r="K1117">
        <v>401</v>
      </c>
      <c r="L1117">
        <v>59</v>
      </c>
      <c r="M1117" t="s">
        <v>27</v>
      </c>
      <c r="N1117" t="s">
        <v>786</v>
      </c>
      <c r="O1117" t="s">
        <v>64</v>
      </c>
      <c r="P1117" t="s">
        <v>30</v>
      </c>
      <c r="Q1117">
        <v>3.32</v>
      </c>
      <c r="R1117" t="str">
        <f t="shared" si="68"/>
        <v>Valid</v>
      </c>
      <c r="S1117" t="str">
        <f t="shared" si="69"/>
        <v>Valid</v>
      </c>
      <c r="T1117" t="str">
        <f t="shared" si="70"/>
        <v>Returned</v>
      </c>
      <c r="U1117">
        <f t="shared" si="71"/>
        <v>401</v>
      </c>
    </row>
    <row r="1118" spans="1:21" x14ac:dyDescent="0.25">
      <c r="A1118" t="s">
        <v>3489</v>
      </c>
      <c r="B1118" t="s">
        <v>3490</v>
      </c>
      <c r="C1118" t="s">
        <v>3491</v>
      </c>
      <c r="D1118" s="1">
        <v>45538</v>
      </c>
      <c r="E1118" s="1">
        <v>45579</v>
      </c>
      <c r="F1118" t="s">
        <v>34</v>
      </c>
      <c r="G1118">
        <v>479.54</v>
      </c>
      <c r="H1118">
        <v>2</v>
      </c>
      <c r="I1118" t="s">
        <v>53</v>
      </c>
      <c r="J1118" t="s">
        <v>26</v>
      </c>
      <c r="K1118">
        <v>41</v>
      </c>
      <c r="L1118">
        <v>55</v>
      </c>
      <c r="M1118" t="s">
        <v>27</v>
      </c>
      <c r="N1118" t="s">
        <v>108</v>
      </c>
      <c r="O1118" t="s">
        <v>64</v>
      </c>
      <c r="P1118" t="s">
        <v>30</v>
      </c>
      <c r="Q1118">
        <v>30.13</v>
      </c>
      <c r="R1118" t="str">
        <f t="shared" si="68"/>
        <v>Valid</v>
      </c>
      <c r="S1118" t="str">
        <f t="shared" si="69"/>
        <v>Valid</v>
      </c>
      <c r="T1118" t="str">
        <f t="shared" si="70"/>
        <v>Returned</v>
      </c>
      <c r="U1118">
        <f t="shared" si="71"/>
        <v>41</v>
      </c>
    </row>
    <row r="1119" spans="1:21" x14ac:dyDescent="0.25">
      <c r="A1119" t="s">
        <v>3492</v>
      </c>
      <c r="B1119" t="s">
        <v>3493</v>
      </c>
      <c r="C1119" t="s">
        <v>3494</v>
      </c>
      <c r="D1119" s="1">
        <v>45322</v>
      </c>
      <c r="E1119" s="1">
        <v>45592</v>
      </c>
      <c r="F1119" t="s">
        <v>83</v>
      </c>
      <c r="G1119">
        <v>190.5</v>
      </c>
      <c r="H1119">
        <v>1</v>
      </c>
      <c r="I1119" t="s">
        <v>35</v>
      </c>
      <c r="J1119" t="s">
        <v>26</v>
      </c>
      <c r="K1119">
        <v>270</v>
      </c>
      <c r="L1119">
        <v>42</v>
      </c>
      <c r="M1119" t="s">
        <v>36</v>
      </c>
      <c r="N1119" t="s">
        <v>281</v>
      </c>
      <c r="O1119" t="s">
        <v>74</v>
      </c>
      <c r="P1119" t="s">
        <v>39</v>
      </c>
      <c r="Q1119">
        <v>13.13</v>
      </c>
      <c r="R1119" t="str">
        <f t="shared" si="68"/>
        <v>Valid</v>
      </c>
      <c r="S1119" t="str">
        <f t="shared" si="69"/>
        <v>Valid</v>
      </c>
      <c r="T1119" t="str">
        <f t="shared" si="70"/>
        <v>Returned</v>
      </c>
      <c r="U1119">
        <f t="shared" si="71"/>
        <v>270</v>
      </c>
    </row>
    <row r="1120" spans="1:21" x14ac:dyDescent="0.25">
      <c r="A1120" t="s">
        <v>3495</v>
      </c>
      <c r="B1120" t="s">
        <v>3496</v>
      </c>
      <c r="C1120" t="s">
        <v>3497</v>
      </c>
      <c r="D1120" s="1">
        <v>45442</v>
      </c>
      <c r="E1120" s="1">
        <v>45458</v>
      </c>
      <c r="F1120" t="s">
        <v>43</v>
      </c>
      <c r="G1120">
        <v>356.7</v>
      </c>
      <c r="H1120">
        <v>2</v>
      </c>
      <c r="I1120" t="s">
        <v>53</v>
      </c>
      <c r="J1120" t="s">
        <v>26</v>
      </c>
      <c r="K1120">
        <v>16</v>
      </c>
      <c r="L1120">
        <v>54</v>
      </c>
      <c r="M1120" t="s">
        <v>27</v>
      </c>
      <c r="N1120" t="s">
        <v>512</v>
      </c>
      <c r="O1120" t="s">
        <v>38</v>
      </c>
      <c r="P1120" t="s">
        <v>59</v>
      </c>
      <c r="Q1120">
        <v>14.86</v>
      </c>
      <c r="R1120" t="str">
        <f t="shared" si="68"/>
        <v>Valid</v>
      </c>
      <c r="S1120" t="str">
        <f t="shared" si="69"/>
        <v>Valid</v>
      </c>
      <c r="T1120" t="str">
        <f t="shared" si="70"/>
        <v>Returned</v>
      </c>
      <c r="U1120">
        <f t="shared" si="71"/>
        <v>16</v>
      </c>
    </row>
    <row r="1121" spans="1:21" x14ac:dyDescent="0.25">
      <c r="A1121" t="s">
        <v>3498</v>
      </c>
      <c r="B1121" t="s">
        <v>3499</v>
      </c>
      <c r="C1121" t="s">
        <v>3500</v>
      </c>
      <c r="D1121" s="1">
        <v>44984</v>
      </c>
      <c r="E1121" s="1">
        <v>45642</v>
      </c>
      <c r="F1121" t="s">
        <v>68</v>
      </c>
      <c r="G1121">
        <v>437.44</v>
      </c>
      <c r="H1121">
        <v>3</v>
      </c>
      <c r="I1121" t="s">
        <v>53</v>
      </c>
      <c r="J1121" t="s">
        <v>26</v>
      </c>
      <c r="K1121">
        <v>658</v>
      </c>
      <c r="L1121">
        <v>46</v>
      </c>
      <c r="M1121" t="s">
        <v>27</v>
      </c>
      <c r="N1121" t="s">
        <v>298</v>
      </c>
      <c r="O1121" t="s">
        <v>38</v>
      </c>
      <c r="P1121" t="s">
        <v>39</v>
      </c>
      <c r="Q1121">
        <v>44.33</v>
      </c>
      <c r="R1121" t="str">
        <f t="shared" si="68"/>
        <v>Valid</v>
      </c>
      <c r="S1121" t="str">
        <f t="shared" si="69"/>
        <v>Valid</v>
      </c>
      <c r="T1121" t="str">
        <f t="shared" si="70"/>
        <v>Returned</v>
      </c>
      <c r="U1121">
        <f t="shared" si="71"/>
        <v>658</v>
      </c>
    </row>
    <row r="1122" spans="1:21" x14ac:dyDescent="0.25">
      <c r="A1122" t="s">
        <v>3501</v>
      </c>
      <c r="B1122" t="s">
        <v>3502</v>
      </c>
      <c r="C1122" t="s">
        <v>3503</v>
      </c>
      <c r="D1122" s="1">
        <v>45319</v>
      </c>
      <c r="E1122" s="1">
        <v>45366</v>
      </c>
      <c r="F1122" t="s">
        <v>24</v>
      </c>
      <c r="G1122">
        <v>337.07</v>
      </c>
      <c r="H1122">
        <v>5</v>
      </c>
      <c r="I1122" t="s">
        <v>25</v>
      </c>
      <c r="J1122" t="s">
        <v>26</v>
      </c>
      <c r="K1122">
        <v>47</v>
      </c>
      <c r="L1122">
        <v>42</v>
      </c>
      <c r="M1122" t="s">
        <v>36</v>
      </c>
      <c r="N1122" t="s">
        <v>28</v>
      </c>
      <c r="O1122" t="s">
        <v>29</v>
      </c>
      <c r="P1122" t="s">
        <v>39</v>
      </c>
      <c r="Q1122">
        <v>36.770000000000003</v>
      </c>
      <c r="R1122" t="str">
        <f t="shared" si="68"/>
        <v>Valid</v>
      </c>
      <c r="S1122" t="str">
        <f t="shared" si="69"/>
        <v>Valid</v>
      </c>
      <c r="T1122" t="str">
        <f t="shared" si="70"/>
        <v>Returned</v>
      </c>
      <c r="U1122">
        <f t="shared" si="71"/>
        <v>47</v>
      </c>
    </row>
    <row r="1123" spans="1:21" x14ac:dyDescent="0.25">
      <c r="A1123" t="s">
        <v>3504</v>
      </c>
      <c r="B1123" t="s">
        <v>3505</v>
      </c>
      <c r="C1123" t="s">
        <v>3506</v>
      </c>
      <c r="D1123" s="1">
        <v>44964</v>
      </c>
      <c r="E1123" s="1">
        <v>44999</v>
      </c>
      <c r="F1123" t="s">
        <v>43</v>
      </c>
      <c r="G1123">
        <v>232.37</v>
      </c>
      <c r="H1123">
        <v>3</v>
      </c>
      <c r="I1123" t="s">
        <v>53</v>
      </c>
      <c r="J1123" t="s">
        <v>26</v>
      </c>
      <c r="K1123">
        <v>35</v>
      </c>
      <c r="L1123">
        <v>48</v>
      </c>
      <c r="M1123" t="s">
        <v>27</v>
      </c>
      <c r="N1123" t="s">
        <v>112</v>
      </c>
      <c r="O1123" t="s">
        <v>29</v>
      </c>
      <c r="P1123" t="s">
        <v>39</v>
      </c>
      <c r="Q1123">
        <v>23.53</v>
      </c>
      <c r="R1123" t="str">
        <f t="shared" si="68"/>
        <v>Valid</v>
      </c>
      <c r="S1123" t="str">
        <f t="shared" si="69"/>
        <v>Valid</v>
      </c>
      <c r="T1123" t="str">
        <f t="shared" si="70"/>
        <v>Returned</v>
      </c>
      <c r="U1123">
        <f t="shared" si="71"/>
        <v>35</v>
      </c>
    </row>
    <row r="1124" spans="1:21" x14ac:dyDescent="0.25">
      <c r="A1124" t="s">
        <v>3507</v>
      </c>
      <c r="B1124" t="s">
        <v>3508</v>
      </c>
      <c r="C1124" t="s">
        <v>3509</v>
      </c>
      <c r="D1124" s="1">
        <v>44985</v>
      </c>
      <c r="E1124" s="1">
        <v>45028</v>
      </c>
      <c r="F1124" t="s">
        <v>68</v>
      </c>
      <c r="G1124">
        <v>191.11</v>
      </c>
      <c r="H1124">
        <v>5</v>
      </c>
      <c r="I1124" t="s">
        <v>25</v>
      </c>
      <c r="J1124" t="s">
        <v>26</v>
      </c>
      <c r="K1124">
        <v>43</v>
      </c>
      <c r="L1124">
        <v>58</v>
      </c>
      <c r="M1124" t="s">
        <v>27</v>
      </c>
      <c r="N1124" t="s">
        <v>208</v>
      </c>
      <c r="O1124" t="s">
        <v>74</v>
      </c>
      <c r="P1124" t="s">
        <v>39</v>
      </c>
      <c r="Q1124">
        <v>20.18</v>
      </c>
      <c r="R1124" t="str">
        <f t="shared" si="68"/>
        <v>Valid</v>
      </c>
      <c r="S1124" t="str">
        <f t="shared" si="69"/>
        <v>Valid</v>
      </c>
      <c r="T1124" t="str">
        <f t="shared" si="70"/>
        <v>Returned</v>
      </c>
      <c r="U1124">
        <f t="shared" si="71"/>
        <v>43</v>
      </c>
    </row>
    <row r="1125" spans="1:21" x14ac:dyDescent="0.25">
      <c r="A1125" t="s">
        <v>3510</v>
      </c>
      <c r="B1125" t="s">
        <v>3511</v>
      </c>
      <c r="C1125" t="s">
        <v>3512</v>
      </c>
      <c r="D1125" s="1">
        <v>45057</v>
      </c>
      <c r="E1125" s="1">
        <v>45147</v>
      </c>
      <c r="F1125" t="s">
        <v>83</v>
      </c>
      <c r="G1125">
        <v>449.77</v>
      </c>
      <c r="H1125">
        <v>1</v>
      </c>
      <c r="I1125" t="s">
        <v>35</v>
      </c>
      <c r="J1125" t="s">
        <v>26</v>
      </c>
      <c r="K1125">
        <v>90</v>
      </c>
      <c r="L1125">
        <v>32</v>
      </c>
      <c r="M1125" t="s">
        <v>27</v>
      </c>
      <c r="N1125" t="s">
        <v>630</v>
      </c>
      <c r="O1125" t="s">
        <v>64</v>
      </c>
      <c r="P1125" t="s">
        <v>59</v>
      </c>
      <c r="Q1125">
        <v>32.79</v>
      </c>
      <c r="R1125" t="str">
        <f t="shared" si="68"/>
        <v>Valid</v>
      </c>
      <c r="S1125" t="str">
        <f t="shared" si="69"/>
        <v>Valid</v>
      </c>
      <c r="T1125" t="str">
        <f t="shared" si="70"/>
        <v>Returned</v>
      </c>
      <c r="U1125">
        <f t="shared" si="71"/>
        <v>90</v>
      </c>
    </row>
    <row r="1126" spans="1:21" x14ac:dyDescent="0.25">
      <c r="A1126" t="s">
        <v>3513</v>
      </c>
      <c r="B1126" t="s">
        <v>3514</v>
      </c>
      <c r="C1126" t="s">
        <v>3515</v>
      </c>
      <c r="D1126" s="1">
        <v>45070</v>
      </c>
      <c r="E1126" s="1">
        <v>45274</v>
      </c>
      <c r="F1126" t="s">
        <v>68</v>
      </c>
      <c r="G1126">
        <v>119.46</v>
      </c>
      <c r="H1126">
        <v>2</v>
      </c>
      <c r="I1126" t="s">
        <v>25</v>
      </c>
      <c r="J1126" t="s">
        <v>26</v>
      </c>
      <c r="K1126">
        <v>204</v>
      </c>
      <c r="L1126">
        <v>68</v>
      </c>
      <c r="M1126" t="s">
        <v>27</v>
      </c>
      <c r="N1126" t="s">
        <v>586</v>
      </c>
      <c r="O1126" t="s">
        <v>74</v>
      </c>
      <c r="P1126" t="s">
        <v>59</v>
      </c>
      <c r="Q1126">
        <v>7.27</v>
      </c>
      <c r="R1126" t="str">
        <f t="shared" si="68"/>
        <v>Valid</v>
      </c>
      <c r="S1126" t="str">
        <f t="shared" si="69"/>
        <v>Valid</v>
      </c>
      <c r="T1126" t="str">
        <f t="shared" si="70"/>
        <v>Returned</v>
      </c>
      <c r="U1126">
        <f t="shared" si="71"/>
        <v>204</v>
      </c>
    </row>
    <row r="1127" spans="1:21" x14ac:dyDescent="0.25">
      <c r="A1127" t="s">
        <v>3516</v>
      </c>
      <c r="B1127" t="s">
        <v>3517</v>
      </c>
      <c r="C1127" t="s">
        <v>3518</v>
      </c>
      <c r="D1127" s="1">
        <v>45301</v>
      </c>
      <c r="E1127" s="1">
        <v>45314</v>
      </c>
      <c r="F1127" t="s">
        <v>68</v>
      </c>
      <c r="G1127">
        <v>145.63999999999999</v>
      </c>
      <c r="H1127">
        <v>5</v>
      </c>
      <c r="I1127" t="s">
        <v>44</v>
      </c>
      <c r="J1127" t="s">
        <v>26</v>
      </c>
      <c r="K1127">
        <v>13</v>
      </c>
      <c r="L1127">
        <v>35</v>
      </c>
      <c r="M1127" t="s">
        <v>36</v>
      </c>
      <c r="N1127" t="s">
        <v>703</v>
      </c>
      <c r="O1127" t="s">
        <v>74</v>
      </c>
      <c r="P1127" t="s">
        <v>30</v>
      </c>
      <c r="Q1127">
        <v>0.3</v>
      </c>
      <c r="R1127" t="str">
        <f t="shared" si="68"/>
        <v>Valid</v>
      </c>
      <c r="S1127" t="str">
        <f t="shared" si="69"/>
        <v>Valid</v>
      </c>
      <c r="T1127" t="str">
        <f t="shared" si="70"/>
        <v>Returned</v>
      </c>
      <c r="U1127">
        <f t="shared" si="71"/>
        <v>13</v>
      </c>
    </row>
    <row r="1128" spans="1:21" x14ac:dyDescent="0.25">
      <c r="A1128" t="s">
        <v>3519</v>
      </c>
      <c r="B1128" t="s">
        <v>3520</v>
      </c>
      <c r="C1128" t="s">
        <v>3521</v>
      </c>
      <c r="D1128" s="1">
        <v>45206</v>
      </c>
      <c r="E1128" s="1">
        <v>45258</v>
      </c>
      <c r="F1128" t="s">
        <v>68</v>
      </c>
      <c r="G1128">
        <v>402.38</v>
      </c>
      <c r="H1128">
        <v>4</v>
      </c>
      <c r="I1128" t="s">
        <v>44</v>
      </c>
      <c r="J1128" t="s">
        <v>26</v>
      </c>
      <c r="K1128">
        <v>52</v>
      </c>
      <c r="L1128">
        <v>67</v>
      </c>
      <c r="M1128" t="s">
        <v>27</v>
      </c>
      <c r="N1128" t="s">
        <v>392</v>
      </c>
      <c r="O1128" t="s">
        <v>38</v>
      </c>
      <c r="P1128" t="s">
        <v>30</v>
      </c>
      <c r="Q1128">
        <v>3.26</v>
      </c>
      <c r="R1128" t="str">
        <f t="shared" si="68"/>
        <v>Valid</v>
      </c>
      <c r="S1128" t="str">
        <f t="shared" si="69"/>
        <v>Valid</v>
      </c>
      <c r="T1128" t="str">
        <f t="shared" si="70"/>
        <v>Returned</v>
      </c>
      <c r="U1128">
        <f t="shared" si="71"/>
        <v>52</v>
      </c>
    </row>
    <row r="1129" spans="1:21" x14ac:dyDescent="0.25">
      <c r="A1129" t="s">
        <v>3522</v>
      </c>
      <c r="B1129" t="s">
        <v>3523</v>
      </c>
      <c r="C1129" t="s">
        <v>3524</v>
      </c>
      <c r="D1129" s="1">
        <v>45017</v>
      </c>
      <c r="E1129" s="1">
        <v>45645</v>
      </c>
      <c r="F1129" t="s">
        <v>24</v>
      </c>
      <c r="G1129">
        <v>207.83</v>
      </c>
      <c r="H1129">
        <v>2</v>
      </c>
      <c r="I1129" t="s">
        <v>53</v>
      </c>
      <c r="J1129" t="s">
        <v>26</v>
      </c>
      <c r="K1129">
        <v>628</v>
      </c>
      <c r="L1129">
        <v>45</v>
      </c>
      <c r="M1129" t="s">
        <v>27</v>
      </c>
      <c r="N1129" t="s">
        <v>255</v>
      </c>
      <c r="O1129" t="s">
        <v>74</v>
      </c>
      <c r="P1129" t="s">
        <v>30</v>
      </c>
      <c r="Q1129">
        <v>15.05</v>
      </c>
      <c r="R1129" t="str">
        <f t="shared" si="68"/>
        <v>Valid</v>
      </c>
      <c r="S1129" t="str">
        <f t="shared" si="69"/>
        <v>Valid</v>
      </c>
      <c r="T1129" t="str">
        <f t="shared" si="70"/>
        <v>Returned</v>
      </c>
      <c r="U1129">
        <f t="shared" si="71"/>
        <v>628</v>
      </c>
    </row>
    <row r="1130" spans="1:21" x14ac:dyDescent="0.25">
      <c r="A1130" t="s">
        <v>3525</v>
      </c>
      <c r="B1130" t="s">
        <v>3526</v>
      </c>
      <c r="C1130" t="s">
        <v>3527</v>
      </c>
      <c r="D1130" s="1">
        <v>45369</v>
      </c>
      <c r="E1130" s="1">
        <v>45520</v>
      </c>
      <c r="F1130" t="s">
        <v>24</v>
      </c>
      <c r="G1130">
        <v>244.12</v>
      </c>
      <c r="H1130">
        <v>3</v>
      </c>
      <c r="I1130" t="s">
        <v>25</v>
      </c>
      <c r="J1130" t="s">
        <v>26</v>
      </c>
      <c r="K1130">
        <v>151</v>
      </c>
      <c r="L1130">
        <v>44</v>
      </c>
      <c r="M1130" t="s">
        <v>27</v>
      </c>
      <c r="N1130" t="s">
        <v>468</v>
      </c>
      <c r="O1130" t="s">
        <v>64</v>
      </c>
      <c r="P1130" t="s">
        <v>39</v>
      </c>
      <c r="Q1130">
        <v>13.62</v>
      </c>
      <c r="R1130" t="str">
        <f t="shared" si="68"/>
        <v>Valid</v>
      </c>
      <c r="S1130" t="str">
        <f t="shared" si="69"/>
        <v>Valid</v>
      </c>
      <c r="T1130" t="str">
        <f t="shared" si="70"/>
        <v>Returned</v>
      </c>
      <c r="U1130">
        <f t="shared" si="71"/>
        <v>151</v>
      </c>
    </row>
    <row r="1131" spans="1:21" x14ac:dyDescent="0.25">
      <c r="A1131" t="s">
        <v>3528</v>
      </c>
      <c r="B1131" t="s">
        <v>3529</v>
      </c>
      <c r="C1131" t="s">
        <v>3530</v>
      </c>
      <c r="D1131" s="1">
        <v>45063</v>
      </c>
      <c r="E1131" s="1">
        <v>45567</v>
      </c>
      <c r="F1131" t="s">
        <v>24</v>
      </c>
      <c r="G1131">
        <v>206.66</v>
      </c>
      <c r="H1131">
        <v>2</v>
      </c>
      <c r="I1131" t="s">
        <v>53</v>
      </c>
      <c r="J1131" t="s">
        <v>26</v>
      </c>
      <c r="K1131">
        <v>504</v>
      </c>
      <c r="L1131">
        <v>55</v>
      </c>
      <c r="M1131" t="s">
        <v>27</v>
      </c>
      <c r="N1131" t="s">
        <v>100</v>
      </c>
      <c r="O1131" t="s">
        <v>38</v>
      </c>
      <c r="P1131" t="s">
        <v>30</v>
      </c>
      <c r="Q1131">
        <v>49.16</v>
      </c>
      <c r="R1131" t="str">
        <f t="shared" si="68"/>
        <v>Valid</v>
      </c>
      <c r="S1131" t="str">
        <f t="shared" si="69"/>
        <v>Valid</v>
      </c>
      <c r="T1131" t="str">
        <f t="shared" si="70"/>
        <v>Returned</v>
      </c>
      <c r="U1131">
        <f t="shared" si="71"/>
        <v>504</v>
      </c>
    </row>
    <row r="1132" spans="1:21" x14ac:dyDescent="0.25">
      <c r="A1132" t="s">
        <v>3531</v>
      </c>
      <c r="B1132" t="s">
        <v>3532</v>
      </c>
      <c r="C1132" t="s">
        <v>3533</v>
      </c>
      <c r="D1132" s="1">
        <v>45335</v>
      </c>
      <c r="E1132" s="1">
        <v>45497</v>
      </c>
      <c r="F1132" t="s">
        <v>24</v>
      </c>
      <c r="G1132">
        <v>424.84</v>
      </c>
      <c r="H1132">
        <v>4</v>
      </c>
      <c r="I1132" t="s">
        <v>25</v>
      </c>
      <c r="J1132" t="s">
        <v>26</v>
      </c>
      <c r="K1132">
        <v>162</v>
      </c>
      <c r="L1132">
        <v>31</v>
      </c>
      <c r="M1132" t="s">
        <v>27</v>
      </c>
      <c r="N1132" t="s">
        <v>317</v>
      </c>
      <c r="O1132" t="s">
        <v>74</v>
      </c>
      <c r="P1132" t="s">
        <v>30</v>
      </c>
      <c r="Q1132">
        <v>23.7</v>
      </c>
      <c r="R1132" t="str">
        <f t="shared" si="68"/>
        <v>Valid</v>
      </c>
      <c r="S1132" t="str">
        <f t="shared" si="69"/>
        <v>Valid</v>
      </c>
      <c r="T1132" t="str">
        <f t="shared" si="70"/>
        <v>Returned</v>
      </c>
      <c r="U1132">
        <f t="shared" si="71"/>
        <v>162</v>
      </c>
    </row>
    <row r="1133" spans="1:21" x14ac:dyDescent="0.25">
      <c r="A1133" t="s">
        <v>3534</v>
      </c>
      <c r="B1133" t="s">
        <v>3535</v>
      </c>
      <c r="C1133" t="s">
        <v>3536</v>
      </c>
      <c r="D1133" s="1">
        <v>45263</v>
      </c>
      <c r="E1133" s="1">
        <v>45358</v>
      </c>
      <c r="F1133" t="s">
        <v>83</v>
      </c>
      <c r="G1133">
        <v>423.4</v>
      </c>
      <c r="H1133">
        <v>1</v>
      </c>
      <c r="I1133" t="s">
        <v>44</v>
      </c>
      <c r="J1133" t="s">
        <v>26</v>
      </c>
      <c r="K1133">
        <v>95</v>
      </c>
      <c r="L1133">
        <v>61</v>
      </c>
      <c r="M1133" t="s">
        <v>36</v>
      </c>
      <c r="N1133" t="s">
        <v>58</v>
      </c>
      <c r="O1133" t="s">
        <v>74</v>
      </c>
      <c r="P1133" t="s">
        <v>30</v>
      </c>
      <c r="Q1133">
        <v>6.1</v>
      </c>
      <c r="R1133" t="str">
        <f t="shared" si="68"/>
        <v>Valid</v>
      </c>
      <c r="S1133" t="str">
        <f t="shared" si="69"/>
        <v>Valid</v>
      </c>
      <c r="T1133" t="str">
        <f t="shared" si="70"/>
        <v>Returned</v>
      </c>
      <c r="U1133">
        <f t="shared" si="71"/>
        <v>95</v>
      </c>
    </row>
    <row r="1134" spans="1:21" x14ac:dyDescent="0.25">
      <c r="A1134" t="s">
        <v>3537</v>
      </c>
      <c r="B1134" t="s">
        <v>3538</v>
      </c>
      <c r="C1134" t="s">
        <v>3539</v>
      </c>
      <c r="D1134" s="1">
        <v>45260</v>
      </c>
      <c r="E1134" s="1">
        <v>45487</v>
      </c>
      <c r="F1134" t="s">
        <v>43</v>
      </c>
      <c r="G1134">
        <v>251.09</v>
      </c>
      <c r="H1134">
        <v>3</v>
      </c>
      <c r="I1134" t="s">
        <v>53</v>
      </c>
      <c r="J1134" t="s">
        <v>26</v>
      </c>
      <c r="K1134">
        <v>227</v>
      </c>
      <c r="L1134">
        <v>18</v>
      </c>
      <c r="M1134" t="s">
        <v>36</v>
      </c>
      <c r="N1134" t="s">
        <v>139</v>
      </c>
      <c r="O1134" t="s">
        <v>29</v>
      </c>
      <c r="P1134" t="s">
        <v>59</v>
      </c>
      <c r="Q1134">
        <v>41.98</v>
      </c>
      <c r="R1134" t="str">
        <f t="shared" si="68"/>
        <v>Valid</v>
      </c>
      <c r="S1134" t="str">
        <f t="shared" si="69"/>
        <v>Valid</v>
      </c>
      <c r="T1134" t="str">
        <f t="shared" si="70"/>
        <v>Returned</v>
      </c>
      <c r="U1134">
        <f t="shared" si="71"/>
        <v>227</v>
      </c>
    </row>
    <row r="1135" spans="1:21" x14ac:dyDescent="0.25">
      <c r="A1135" t="s">
        <v>3540</v>
      </c>
      <c r="B1135" t="s">
        <v>3541</v>
      </c>
      <c r="C1135" t="s">
        <v>3542</v>
      </c>
      <c r="D1135" s="1">
        <v>45180</v>
      </c>
      <c r="E1135" s="1">
        <v>45354</v>
      </c>
      <c r="F1135" t="s">
        <v>24</v>
      </c>
      <c r="G1135">
        <v>19.25</v>
      </c>
      <c r="H1135">
        <v>3</v>
      </c>
      <c r="I1135" t="s">
        <v>35</v>
      </c>
      <c r="J1135" t="s">
        <v>26</v>
      </c>
      <c r="K1135">
        <v>174</v>
      </c>
      <c r="L1135">
        <v>68</v>
      </c>
      <c r="M1135" t="s">
        <v>27</v>
      </c>
      <c r="N1135" t="s">
        <v>54</v>
      </c>
      <c r="O1135" t="s">
        <v>38</v>
      </c>
      <c r="P1135" t="s">
        <v>30</v>
      </c>
      <c r="Q1135">
        <v>2.44</v>
      </c>
      <c r="R1135" t="str">
        <f t="shared" si="68"/>
        <v>Valid</v>
      </c>
      <c r="S1135" t="str">
        <f t="shared" si="69"/>
        <v>Valid</v>
      </c>
      <c r="T1135" t="str">
        <f t="shared" si="70"/>
        <v>Returned</v>
      </c>
      <c r="U1135">
        <f t="shared" si="71"/>
        <v>174</v>
      </c>
    </row>
    <row r="1136" spans="1:21" x14ac:dyDescent="0.25">
      <c r="A1136" t="s">
        <v>3543</v>
      </c>
      <c r="B1136" t="s">
        <v>3544</v>
      </c>
      <c r="C1136" t="s">
        <v>3545</v>
      </c>
      <c r="D1136" s="1">
        <v>45363</v>
      </c>
      <c r="E1136" s="1">
        <v>45543</v>
      </c>
      <c r="F1136" t="s">
        <v>24</v>
      </c>
      <c r="G1136">
        <v>365.33</v>
      </c>
      <c r="H1136">
        <v>1</v>
      </c>
      <c r="I1136" t="s">
        <v>35</v>
      </c>
      <c r="J1136" t="s">
        <v>26</v>
      </c>
      <c r="K1136">
        <v>180</v>
      </c>
      <c r="L1136">
        <v>23</v>
      </c>
      <c r="M1136" t="s">
        <v>27</v>
      </c>
      <c r="N1136" t="s">
        <v>898</v>
      </c>
      <c r="O1136" t="s">
        <v>29</v>
      </c>
      <c r="P1136" t="s">
        <v>59</v>
      </c>
      <c r="Q1136">
        <v>8.19</v>
      </c>
      <c r="R1136" t="str">
        <f t="shared" si="68"/>
        <v>Valid</v>
      </c>
      <c r="S1136" t="str">
        <f t="shared" si="69"/>
        <v>Valid</v>
      </c>
      <c r="T1136" t="str">
        <f t="shared" si="70"/>
        <v>Returned</v>
      </c>
      <c r="U1136">
        <f t="shared" si="71"/>
        <v>180</v>
      </c>
    </row>
    <row r="1137" spans="1:21" x14ac:dyDescent="0.25">
      <c r="A1137" t="s">
        <v>3546</v>
      </c>
      <c r="B1137" t="s">
        <v>3547</v>
      </c>
      <c r="C1137" t="s">
        <v>3548</v>
      </c>
      <c r="D1137" s="1">
        <v>45284</v>
      </c>
      <c r="E1137" s="1">
        <v>45643</v>
      </c>
      <c r="F1137" t="s">
        <v>83</v>
      </c>
      <c r="G1137">
        <v>456.87</v>
      </c>
      <c r="H1137">
        <v>1</v>
      </c>
      <c r="I1137" t="s">
        <v>35</v>
      </c>
      <c r="J1137" t="s">
        <v>26</v>
      </c>
      <c r="K1137">
        <v>359</v>
      </c>
      <c r="L1137">
        <v>54</v>
      </c>
      <c r="M1137" t="s">
        <v>27</v>
      </c>
      <c r="N1137" t="s">
        <v>555</v>
      </c>
      <c r="O1137" t="s">
        <v>64</v>
      </c>
      <c r="P1137" t="s">
        <v>30</v>
      </c>
      <c r="Q1137">
        <v>7.12</v>
      </c>
      <c r="R1137" t="str">
        <f t="shared" si="68"/>
        <v>Valid</v>
      </c>
      <c r="S1137" t="str">
        <f t="shared" si="69"/>
        <v>Valid</v>
      </c>
      <c r="T1137" t="str">
        <f t="shared" si="70"/>
        <v>Returned</v>
      </c>
      <c r="U1137">
        <f t="shared" si="71"/>
        <v>359</v>
      </c>
    </row>
    <row r="1138" spans="1:21" x14ac:dyDescent="0.25">
      <c r="A1138" t="s">
        <v>3549</v>
      </c>
      <c r="B1138" t="s">
        <v>3550</v>
      </c>
      <c r="C1138" t="s">
        <v>3551</v>
      </c>
      <c r="D1138" s="1">
        <v>44941</v>
      </c>
      <c r="E1138" s="1">
        <v>45473</v>
      </c>
      <c r="F1138" t="s">
        <v>83</v>
      </c>
      <c r="G1138">
        <v>95.79</v>
      </c>
      <c r="H1138">
        <v>4</v>
      </c>
      <c r="I1138" t="s">
        <v>25</v>
      </c>
      <c r="J1138" t="s">
        <v>26</v>
      </c>
      <c r="K1138">
        <v>532</v>
      </c>
      <c r="L1138">
        <v>21</v>
      </c>
      <c r="M1138" t="s">
        <v>36</v>
      </c>
      <c r="N1138" t="s">
        <v>100</v>
      </c>
      <c r="O1138" t="s">
        <v>29</v>
      </c>
      <c r="P1138" t="s">
        <v>39</v>
      </c>
      <c r="Q1138">
        <v>36.46</v>
      </c>
      <c r="R1138" t="str">
        <f t="shared" si="68"/>
        <v>Valid</v>
      </c>
      <c r="S1138" t="str">
        <f t="shared" si="69"/>
        <v>Valid</v>
      </c>
      <c r="T1138" t="str">
        <f t="shared" si="70"/>
        <v>Returned</v>
      </c>
      <c r="U1138">
        <f t="shared" si="71"/>
        <v>532</v>
      </c>
    </row>
    <row r="1139" spans="1:21" x14ac:dyDescent="0.25">
      <c r="A1139" t="s">
        <v>3552</v>
      </c>
      <c r="B1139" t="s">
        <v>3553</v>
      </c>
      <c r="C1139" t="s">
        <v>3554</v>
      </c>
      <c r="D1139" s="1">
        <v>45144</v>
      </c>
      <c r="E1139" s="1">
        <v>45581</v>
      </c>
      <c r="F1139" t="s">
        <v>24</v>
      </c>
      <c r="G1139">
        <v>416.74</v>
      </c>
      <c r="H1139">
        <v>5</v>
      </c>
      <c r="I1139" t="s">
        <v>35</v>
      </c>
      <c r="J1139" t="s">
        <v>26</v>
      </c>
      <c r="K1139">
        <v>437</v>
      </c>
      <c r="L1139">
        <v>37</v>
      </c>
      <c r="M1139" t="s">
        <v>36</v>
      </c>
      <c r="N1139" t="s">
        <v>84</v>
      </c>
      <c r="O1139" t="s">
        <v>64</v>
      </c>
      <c r="P1139" t="s">
        <v>59</v>
      </c>
      <c r="Q1139">
        <v>15.26</v>
      </c>
      <c r="R1139" t="str">
        <f t="shared" si="68"/>
        <v>Valid</v>
      </c>
      <c r="S1139" t="str">
        <f t="shared" si="69"/>
        <v>Valid</v>
      </c>
      <c r="T1139" t="str">
        <f t="shared" si="70"/>
        <v>Returned</v>
      </c>
      <c r="U1139">
        <f t="shared" si="71"/>
        <v>437</v>
      </c>
    </row>
    <row r="1140" spans="1:21" x14ac:dyDescent="0.25">
      <c r="A1140" t="s">
        <v>3555</v>
      </c>
      <c r="B1140" t="s">
        <v>3556</v>
      </c>
      <c r="C1140" t="s">
        <v>3557</v>
      </c>
      <c r="D1140" s="1">
        <v>45087</v>
      </c>
      <c r="E1140" s="1">
        <v>45501</v>
      </c>
      <c r="F1140" t="s">
        <v>43</v>
      </c>
      <c r="G1140">
        <v>456.35</v>
      </c>
      <c r="H1140">
        <v>2</v>
      </c>
      <c r="I1140" t="s">
        <v>53</v>
      </c>
      <c r="J1140" t="s">
        <v>26</v>
      </c>
      <c r="K1140">
        <v>414</v>
      </c>
      <c r="L1140">
        <v>52</v>
      </c>
      <c r="M1140" t="s">
        <v>36</v>
      </c>
      <c r="N1140" t="s">
        <v>431</v>
      </c>
      <c r="O1140" t="s">
        <v>64</v>
      </c>
      <c r="P1140" t="s">
        <v>39</v>
      </c>
      <c r="Q1140">
        <v>22.53</v>
      </c>
      <c r="R1140" t="str">
        <f t="shared" si="68"/>
        <v>Valid</v>
      </c>
      <c r="S1140" t="str">
        <f t="shared" si="69"/>
        <v>Valid</v>
      </c>
      <c r="T1140" t="str">
        <f t="shared" si="70"/>
        <v>Returned</v>
      </c>
      <c r="U1140">
        <f t="shared" si="71"/>
        <v>414</v>
      </c>
    </row>
    <row r="1141" spans="1:21" x14ac:dyDescent="0.25">
      <c r="A1141" t="s">
        <v>3558</v>
      </c>
      <c r="B1141" t="s">
        <v>3559</v>
      </c>
      <c r="C1141" t="s">
        <v>3560</v>
      </c>
      <c r="D1141" s="1">
        <v>45119</v>
      </c>
      <c r="E1141" s="1">
        <v>45567</v>
      </c>
      <c r="F1141" t="s">
        <v>24</v>
      </c>
      <c r="G1141">
        <v>339.58</v>
      </c>
      <c r="H1141">
        <v>3</v>
      </c>
      <c r="I1141" t="s">
        <v>25</v>
      </c>
      <c r="J1141" t="s">
        <v>26</v>
      </c>
      <c r="K1141">
        <v>448</v>
      </c>
      <c r="L1141">
        <v>26</v>
      </c>
      <c r="M1141" t="s">
        <v>27</v>
      </c>
      <c r="N1141" t="s">
        <v>441</v>
      </c>
      <c r="O1141" t="s">
        <v>38</v>
      </c>
      <c r="P1141" t="s">
        <v>39</v>
      </c>
      <c r="Q1141">
        <v>36.729999999999997</v>
      </c>
      <c r="R1141" t="str">
        <f t="shared" si="68"/>
        <v>Valid</v>
      </c>
      <c r="S1141" t="str">
        <f t="shared" si="69"/>
        <v>Valid</v>
      </c>
      <c r="T1141" t="str">
        <f t="shared" si="70"/>
        <v>Returned</v>
      </c>
      <c r="U1141">
        <f t="shared" si="71"/>
        <v>448</v>
      </c>
    </row>
    <row r="1142" spans="1:21" x14ac:dyDescent="0.25">
      <c r="A1142" t="s">
        <v>3561</v>
      </c>
      <c r="B1142" t="s">
        <v>3562</v>
      </c>
      <c r="C1142" t="s">
        <v>3563</v>
      </c>
      <c r="D1142" s="1">
        <v>45008</v>
      </c>
      <c r="E1142" s="1">
        <v>45239</v>
      </c>
      <c r="F1142" t="s">
        <v>83</v>
      </c>
      <c r="G1142">
        <v>132.12</v>
      </c>
      <c r="H1142">
        <v>1</v>
      </c>
      <c r="I1142" t="s">
        <v>44</v>
      </c>
      <c r="J1142" t="s">
        <v>26</v>
      </c>
      <c r="K1142">
        <v>231</v>
      </c>
      <c r="L1142">
        <v>51</v>
      </c>
      <c r="M1142" t="s">
        <v>27</v>
      </c>
      <c r="N1142" t="s">
        <v>88</v>
      </c>
      <c r="O1142" t="s">
        <v>29</v>
      </c>
      <c r="P1142" t="s">
        <v>30</v>
      </c>
      <c r="Q1142">
        <v>6.22</v>
      </c>
      <c r="R1142" t="str">
        <f t="shared" si="68"/>
        <v>Valid</v>
      </c>
      <c r="S1142" t="str">
        <f t="shared" si="69"/>
        <v>Valid</v>
      </c>
      <c r="T1142" t="str">
        <f t="shared" si="70"/>
        <v>Returned</v>
      </c>
      <c r="U1142">
        <f t="shared" si="71"/>
        <v>231</v>
      </c>
    </row>
    <row r="1143" spans="1:21" x14ac:dyDescent="0.25">
      <c r="A1143" t="s">
        <v>3564</v>
      </c>
      <c r="B1143" t="s">
        <v>3565</v>
      </c>
      <c r="C1143" t="s">
        <v>3566</v>
      </c>
      <c r="D1143" s="1">
        <v>45118</v>
      </c>
      <c r="E1143" s="1">
        <v>45333</v>
      </c>
      <c r="F1143" t="s">
        <v>43</v>
      </c>
      <c r="G1143">
        <v>180.31</v>
      </c>
      <c r="H1143">
        <v>2</v>
      </c>
      <c r="I1143" t="s">
        <v>53</v>
      </c>
      <c r="J1143" t="s">
        <v>26</v>
      </c>
      <c r="K1143">
        <v>215</v>
      </c>
      <c r="L1143">
        <v>35</v>
      </c>
      <c r="M1143" t="s">
        <v>27</v>
      </c>
      <c r="N1143" t="s">
        <v>411</v>
      </c>
      <c r="O1143" t="s">
        <v>74</v>
      </c>
      <c r="P1143" t="s">
        <v>39</v>
      </c>
      <c r="Q1143">
        <v>12.89</v>
      </c>
      <c r="R1143" t="str">
        <f t="shared" si="68"/>
        <v>Valid</v>
      </c>
      <c r="S1143" t="str">
        <f t="shared" si="69"/>
        <v>Valid</v>
      </c>
      <c r="T1143" t="str">
        <f t="shared" si="70"/>
        <v>Returned</v>
      </c>
      <c r="U1143">
        <f t="shared" si="71"/>
        <v>215</v>
      </c>
    </row>
    <row r="1144" spans="1:21" x14ac:dyDescent="0.25">
      <c r="A1144" t="s">
        <v>3567</v>
      </c>
      <c r="B1144" t="s">
        <v>3568</v>
      </c>
      <c r="C1144" t="s">
        <v>3569</v>
      </c>
      <c r="D1144" s="1">
        <v>45273</v>
      </c>
      <c r="E1144" s="1">
        <v>45395</v>
      </c>
      <c r="F1144" t="s">
        <v>24</v>
      </c>
      <c r="G1144">
        <v>401.64</v>
      </c>
      <c r="H1144">
        <v>1</v>
      </c>
      <c r="I1144" t="s">
        <v>44</v>
      </c>
      <c r="J1144" t="s">
        <v>26</v>
      </c>
      <c r="K1144">
        <v>122</v>
      </c>
      <c r="L1144">
        <v>23</v>
      </c>
      <c r="M1144" t="s">
        <v>36</v>
      </c>
      <c r="N1144" t="s">
        <v>124</v>
      </c>
      <c r="O1144" t="s">
        <v>38</v>
      </c>
      <c r="P1144" t="s">
        <v>30</v>
      </c>
      <c r="Q1144">
        <v>1.82</v>
      </c>
      <c r="R1144" t="str">
        <f t="shared" si="68"/>
        <v>Valid</v>
      </c>
      <c r="S1144" t="str">
        <f t="shared" si="69"/>
        <v>Valid</v>
      </c>
      <c r="T1144" t="str">
        <f t="shared" si="70"/>
        <v>Returned</v>
      </c>
      <c r="U1144">
        <f t="shared" si="71"/>
        <v>122</v>
      </c>
    </row>
    <row r="1145" spans="1:21" x14ac:dyDescent="0.25">
      <c r="A1145" t="s">
        <v>3570</v>
      </c>
      <c r="B1145" t="s">
        <v>3571</v>
      </c>
      <c r="C1145" t="s">
        <v>3572</v>
      </c>
      <c r="D1145" s="1">
        <v>44999</v>
      </c>
      <c r="E1145" s="1">
        <v>45330</v>
      </c>
      <c r="F1145" t="s">
        <v>24</v>
      </c>
      <c r="G1145">
        <v>59.1</v>
      </c>
      <c r="H1145">
        <v>2</v>
      </c>
      <c r="I1145" t="s">
        <v>25</v>
      </c>
      <c r="J1145" t="s">
        <v>26</v>
      </c>
      <c r="K1145">
        <v>331</v>
      </c>
      <c r="L1145">
        <v>18</v>
      </c>
      <c r="M1145" t="s">
        <v>36</v>
      </c>
      <c r="N1145" t="s">
        <v>227</v>
      </c>
      <c r="O1145" t="s">
        <v>29</v>
      </c>
      <c r="P1145" t="s">
        <v>59</v>
      </c>
      <c r="Q1145">
        <v>49.35</v>
      </c>
      <c r="R1145" t="str">
        <f t="shared" si="68"/>
        <v>Valid</v>
      </c>
      <c r="S1145" t="str">
        <f t="shared" si="69"/>
        <v>Valid</v>
      </c>
      <c r="T1145" t="str">
        <f t="shared" si="70"/>
        <v>Returned</v>
      </c>
      <c r="U1145">
        <f t="shared" si="71"/>
        <v>331</v>
      </c>
    </row>
    <row r="1146" spans="1:21" x14ac:dyDescent="0.25">
      <c r="A1146" t="s">
        <v>3573</v>
      </c>
      <c r="B1146" t="s">
        <v>3574</v>
      </c>
      <c r="C1146" t="s">
        <v>3575</v>
      </c>
      <c r="D1146" s="1">
        <v>44948</v>
      </c>
      <c r="E1146" s="1">
        <v>45583</v>
      </c>
      <c r="F1146" t="s">
        <v>43</v>
      </c>
      <c r="G1146">
        <v>415.59</v>
      </c>
      <c r="H1146">
        <v>3</v>
      </c>
      <c r="I1146" t="s">
        <v>44</v>
      </c>
      <c r="J1146" t="s">
        <v>26</v>
      </c>
      <c r="K1146">
        <v>635</v>
      </c>
      <c r="L1146">
        <v>50</v>
      </c>
      <c r="M1146" t="s">
        <v>36</v>
      </c>
      <c r="N1146" t="s">
        <v>112</v>
      </c>
      <c r="O1146" t="s">
        <v>29</v>
      </c>
      <c r="P1146" t="s">
        <v>30</v>
      </c>
      <c r="Q1146">
        <v>25.73</v>
      </c>
      <c r="R1146" t="str">
        <f t="shared" si="68"/>
        <v>Valid</v>
      </c>
      <c r="S1146" t="str">
        <f t="shared" si="69"/>
        <v>Valid</v>
      </c>
      <c r="T1146" t="str">
        <f t="shared" si="70"/>
        <v>Returned</v>
      </c>
      <c r="U1146">
        <f t="shared" si="71"/>
        <v>635</v>
      </c>
    </row>
    <row r="1147" spans="1:21" x14ac:dyDescent="0.25">
      <c r="A1147" t="s">
        <v>3576</v>
      </c>
      <c r="B1147" t="s">
        <v>3577</v>
      </c>
      <c r="C1147" t="s">
        <v>3578</v>
      </c>
      <c r="D1147" s="1">
        <v>45067</v>
      </c>
      <c r="E1147" s="1">
        <v>45635</v>
      </c>
      <c r="F1147" t="s">
        <v>24</v>
      </c>
      <c r="G1147">
        <v>127.21</v>
      </c>
      <c r="H1147">
        <v>2</v>
      </c>
      <c r="I1147" t="s">
        <v>44</v>
      </c>
      <c r="J1147" t="s">
        <v>26</v>
      </c>
      <c r="K1147">
        <v>568</v>
      </c>
      <c r="L1147">
        <v>41</v>
      </c>
      <c r="M1147" t="s">
        <v>36</v>
      </c>
      <c r="N1147" t="s">
        <v>773</v>
      </c>
      <c r="O1147" t="s">
        <v>64</v>
      </c>
      <c r="P1147" t="s">
        <v>39</v>
      </c>
      <c r="Q1147">
        <v>9.7100000000000009</v>
      </c>
      <c r="R1147" t="str">
        <f t="shared" si="68"/>
        <v>Valid</v>
      </c>
      <c r="S1147" t="str">
        <f t="shared" si="69"/>
        <v>Valid</v>
      </c>
      <c r="T1147" t="str">
        <f t="shared" si="70"/>
        <v>Returned</v>
      </c>
      <c r="U1147">
        <f t="shared" si="71"/>
        <v>568</v>
      </c>
    </row>
    <row r="1148" spans="1:21" x14ac:dyDescent="0.25">
      <c r="A1148" t="s">
        <v>3579</v>
      </c>
      <c r="B1148" t="s">
        <v>3580</v>
      </c>
      <c r="C1148" t="s">
        <v>3581</v>
      </c>
      <c r="D1148" s="1">
        <v>44933</v>
      </c>
      <c r="E1148" s="1">
        <v>45231</v>
      </c>
      <c r="F1148" t="s">
        <v>43</v>
      </c>
      <c r="G1148">
        <v>354.35</v>
      </c>
      <c r="H1148">
        <v>1</v>
      </c>
      <c r="I1148" t="s">
        <v>53</v>
      </c>
      <c r="J1148" t="s">
        <v>26</v>
      </c>
      <c r="K1148">
        <v>298</v>
      </c>
      <c r="L1148">
        <v>35</v>
      </c>
      <c r="M1148" t="s">
        <v>27</v>
      </c>
      <c r="N1148" t="s">
        <v>623</v>
      </c>
      <c r="O1148" t="s">
        <v>64</v>
      </c>
      <c r="P1148" t="s">
        <v>39</v>
      </c>
      <c r="Q1148">
        <v>36.74</v>
      </c>
      <c r="R1148" t="str">
        <f t="shared" si="68"/>
        <v>Valid</v>
      </c>
      <c r="S1148" t="str">
        <f t="shared" si="69"/>
        <v>Valid</v>
      </c>
      <c r="T1148" t="str">
        <f t="shared" si="70"/>
        <v>Returned</v>
      </c>
      <c r="U1148">
        <f t="shared" si="71"/>
        <v>298</v>
      </c>
    </row>
    <row r="1149" spans="1:21" x14ac:dyDescent="0.25">
      <c r="A1149" t="s">
        <v>3582</v>
      </c>
      <c r="B1149" t="s">
        <v>3583</v>
      </c>
      <c r="C1149" t="s">
        <v>3584</v>
      </c>
      <c r="D1149" s="1">
        <v>45103</v>
      </c>
      <c r="E1149" s="1">
        <v>45296</v>
      </c>
      <c r="F1149" t="s">
        <v>34</v>
      </c>
      <c r="G1149">
        <v>430.1</v>
      </c>
      <c r="H1149">
        <v>4</v>
      </c>
      <c r="I1149" t="s">
        <v>44</v>
      </c>
      <c r="J1149" t="s">
        <v>26</v>
      </c>
      <c r="K1149">
        <v>193</v>
      </c>
      <c r="L1149">
        <v>49</v>
      </c>
      <c r="M1149" t="s">
        <v>27</v>
      </c>
      <c r="N1149" t="s">
        <v>309</v>
      </c>
      <c r="O1149" t="s">
        <v>64</v>
      </c>
      <c r="P1149" t="s">
        <v>39</v>
      </c>
      <c r="Q1149">
        <v>42.9</v>
      </c>
      <c r="R1149" t="str">
        <f t="shared" si="68"/>
        <v>Valid</v>
      </c>
      <c r="S1149" t="str">
        <f t="shared" si="69"/>
        <v>Valid</v>
      </c>
      <c r="T1149" t="str">
        <f t="shared" si="70"/>
        <v>Returned</v>
      </c>
      <c r="U1149">
        <f t="shared" si="71"/>
        <v>193</v>
      </c>
    </row>
    <row r="1150" spans="1:21" x14ac:dyDescent="0.25">
      <c r="A1150" t="s">
        <v>3585</v>
      </c>
      <c r="B1150" t="s">
        <v>3586</v>
      </c>
      <c r="C1150" t="s">
        <v>3587</v>
      </c>
      <c r="D1150" s="1">
        <v>45026</v>
      </c>
      <c r="E1150" s="1">
        <v>45409</v>
      </c>
      <c r="F1150" t="s">
        <v>83</v>
      </c>
      <c r="G1150">
        <v>149.69999999999999</v>
      </c>
      <c r="H1150">
        <v>1</v>
      </c>
      <c r="I1150" t="s">
        <v>25</v>
      </c>
      <c r="J1150" t="s">
        <v>26</v>
      </c>
      <c r="K1150">
        <v>383</v>
      </c>
      <c r="L1150">
        <v>38</v>
      </c>
      <c r="M1150" t="s">
        <v>36</v>
      </c>
      <c r="N1150" t="s">
        <v>255</v>
      </c>
      <c r="O1150" t="s">
        <v>29</v>
      </c>
      <c r="P1150" t="s">
        <v>39</v>
      </c>
      <c r="Q1150">
        <v>17.66</v>
      </c>
      <c r="R1150" t="str">
        <f t="shared" si="68"/>
        <v>Valid</v>
      </c>
      <c r="S1150" t="str">
        <f t="shared" si="69"/>
        <v>Valid</v>
      </c>
      <c r="T1150" t="str">
        <f t="shared" si="70"/>
        <v>Returned</v>
      </c>
      <c r="U1150">
        <f t="shared" si="71"/>
        <v>383</v>
      </c>
    </row>
    <row r="1151" spans="1:21" x14ac:dyDescent="0.25">
      <c r="A1151" t="s">
        <v>3588</v>
      </c>
      <c r="B1151" t="s">
        <v>3589</v>
      </c>
      <c r="C1151" t="s">
        <v>3590</v>
      </c>
      <c r="D1151" s="1">
        <v>44992</v>
      </c>
      <c r="E1151" s="1">
        <v>45332</v>
      </c>
      <c r="F1151" t="s">
        <v>34</v>
      </c>
      <c r="G1151">
        <v>484.53</v>
      </c>
      <c r="H1151">
        <v>5</v>
      </c>
      <c r="I1151" t="s">
        <v>44</v>
      </c>
      <c r="J1151" t="s">
        <v>26</v>
      </c>
      <c r="K1151">
        <v>340</v>
      </c>
      <c r="L1151">
        <v>39</v>
      </c>
      <c r="M1151" t="s">
        <v>36</v>
      </c>
      <c r="N1151" t="s">
        <v>773</v>
      </c>
      <c r="O1151" t="s">
        <v>29</v>
      </c>
      <c r="P1151" t="s">
        <v>59</v>
      </c>
      <c r="Q1151">
        <v>16.68</v>
      </c>
      <c r="R1151" t="str">
        <f t="shared" si="68"/>
        <v>Valid</v>
      </c>
      <c r="S1151" t="str">
        <f t="shared" si="69"/>
        <v>Valid</v>
      </c>
      <c r="T1151" t="str">
        <f t="shared" si="70"/>
        <v>Returned</v>
      </c>
      <c r="U1151">
        <f t="shared" si="71"/>
        <v>340</v>
      </c>
    </row>
    <row r="1152" spans="1:21" x14ac:dyDescent="0.25">
      <c r="A1152" t="s">
        <v>3591</v>
      </c>
      <c r="B1152" t="s">
        <v>3592</v>
      </c>
      <c r="C1152" t="s">
        <v>3593</v>
      </c>
      <c r="D1152" s="1">
        <v>45216</v>
      </c>
      <c r="E1152" s="1">
        <v>45614</v>
      </c>
      <c r="F1152" t="s">
        <v>68</v>
      </c>
      <c r="G1152">
        <v>45.49</v>
      </c>
      <c r="H1152">
        <v>4</v>
      </c>
      <c r="I1152" t="s">
        <v>25</v>
      </c>
      <c r="J1152" t="s">
        <v>26</v>
      </c>
      <c r="K1152">
        <v>398</v>
      </c>
      <c r="L1152">
        <v>29</v>
      </c>
      <c r="M1152" t="s">
        <v>27</v>
      </c>
      <c r="N1152" t="s">
        <v>112</v>
      </c>
      <c r="O1152" t="s">
        <v>29</v>
      </c>
      <c r="P1152" t="s">
        <v>39</v>
      </c>
      <c r="Q1152">
        <v>22.45</v>
      </c>
      <c r="R1152" t="str">
        <f t="shared" si="68"/>
        <v>Valid</v>
      </c>
      <c r="S1152" t="str">
        <f t="shared" si="69"/>
        <v>Valid</v>
      </c>
      <c r="T1152" t="str">
        <f t="shared" si="70"/>
        <v>Returned</v>
      </c>
      <c r="U1152">
        <f t="shared" si="71"/>
        <v>398</v>
      </c>
    </row>
    <row r="1153" spans="1:21" x14ac:dyDescent="0.25">
      <c r="A1153" t="s">
        <v>3594</v>
      </c>
      <c r="B1153" t="s">
        <v>3595</v>
      </c>
      <c r="C1153" t="s">
        <v>3596</v>
      </c>
      <c r="D1153" s="1">
        <v>45283</v>
      </c>
      <c r="E1153" s="1">
        <v>45631</v>
      </c>
      <c r="F1153" t="s">
        <v>68</v>
      </c>
      <c r="G1153">
        <v>10.49</v>
      </c>
      <c r="H1153">
        <v>1</v>
      </c>
      <c r="I1153" t="s">
        <v>35</v>
      </c>
      <c r="J1153" t="s">
        <v>26</v>
      </c>
      <c r="K1153">
        <v>348</v>
      </c>
      <c r="L1153">
        <v>44</v>
      </c>
      <c r="M1153" t="s">
        <v>27</v>
      </c>
      <c r="N1153" t="s">
        <v>328</v>
      </c>
      <c r="O1153" t="s">
        <v>38</v>
      </c>
      <c r="P1153" t="s">
        <v>30</v>
      </c>
      <c r="Q1153">
        <v>21.93</v>
      </c>
      <c r="R1153" t="str">
        <f t="shared" si="68"/>
        <v>Valid</v>
      </c>
      <c r="S1153" t="str">
        <f t="shared" si="69"/>
        <v>Valid</v>
      </c>
      <c r="T1153" t="str">
        <f t="shared" si="70"/>
        <v>Returned</v>
      </c>
      <c r="U1153">
        <f t="shared" si="71"/>
        <v>348</v>
      </c>
    </row>
    <row r="1154" spans="1:21" x14ac:dyDescent="0.25">
      <c r="A1154" t="s">
        <v>3597</v>
      </c>
      <c r="B1154" t="s">
        <v>3598</v>
      </c>
      <c r="C1154" t="s">
        <v>3599</v>
      </c>
      <c r="D1154" s="1">
        <v>45191</v>
      </c>
      <c r="E1154" s="1">
        <v>45487</v>
      </c>
      <c r="F1154" t="s">
        <v>43</v>
      </c>
      <c r="G1154">
        <v>40.450000000000003</v>
      </c>
      <c r="H1154">
        <v>5</v>
      </c>
      <c r="I1154" t="s">
        <v>25</v>
      </c>
      <c r="J1154" t="s">
        <v>26</v>
      </c>
      <c r="K1154">
        <v>296</v>
      </c>
      <c r="L1154">
        <v>33</v>
      </c>
      <c r="M1154" t="s">
        <v>36</v>
      </c>
      <c r="N1154" t="s">
        <v>247</v>
      </c>
      <c r="O1154" t="s">
        <v>38</v>
      </c>
      <c r="P1154" t="s">
        <v>30</v>
      </c>
      <c r="Q1154">
        <v>48</v>
      </c>
      <c r="R1154" t="str">
        <f t="shared" ref="R1154:R1217" si="72">IF(E1154="","Not Returned",IF(D1154&lt;E1154,"Valid","Invalid"))</f>
        <v>Valid</v>
      </c>
      <c r="S1154" t="str">
        <f t="shared" si="69"/>
        <v>Valid</v>
      </c>
      <c r="T1154" t="str">
        <f t="shared" si="70"/>
        <v>Returned</v>
      </c>
      <c r="U1154">
        <f t="shared" si="71"/>
        <v>296</v>
      </c>
    </row>
    <row r="1155" spans="1:21" x14ac:dyDescent="0.25">
      <c r="A1155" t="s">
        <v>3600</v>
      </c>
      <c r="B1155" t="s">
        <v>3601</v>
      </c>
      <c r="C1155" t="s">
        <v>3602</v>
      </c>
      <c r="D1155" s="1">
        <v>44975</v>
      </c>
      <c r="E1155" s="1">
        <v>45392</v>
      </c>
      <c r="F1155" t="s">
        <v>83</v>
      </c>
      <c r="G1155">
        <v>256.52</v>
      </c>
      <c r="H1155">
        <v>3</v>
      </c>
      <c r="I1155" t="s">
        <v>25</v>
      </c>
      <c r="J1155" t="s">
        <v>26</v>
      </c>
      <c r="K1155">
        <v>417</v>
      </c>
      <c r="L1155">
        <v>53</v>
      </c>
      <c r="M1155" t="s">
        <v>36</v>
      </c>
      <c r="N1155" t="s">
        <v>84</v>
      </c>
      <c r="O1155" t="s">
        <v>38</v>
      </c>
      <c r="P1155" t="s">
        <v>39</v>
      </c>
      <c r="Q1155">
        <v>49.91</v>
      </c>
      <c r="R1155" t="str">
        <f t="shared" si="72"/>
        <v>Valid</v>
      </c>
      <c r="S1155" t="str">
        <f t="shared" ref="S1155:S1218" si="73">SUBSTITUTE(R1155,"Not Returned","Valid")</f>
        <v>Valid</v>
      </c>
      <c r="T1155" t="str">
        <f t="shared" ref="T1155:T1218" si="74">IF(AND(S1155="Valid",J1155="Returned"),"Returned",IF(AND(S1155="Valid",J1155="Not Returned"),"Not Returned","Other"))</f>
        <v>Returned</v>
      </c>
      <c r="U1155">
        <f t="shared" ref="U1155:U1218" si="75">IF(K1155="","",E1155-D1155)</f>
        <v>417</v>
      </c>
    </row>
    <row r="1156" spans="1:21" x14ac:dyDescent="0.25">
      <c r="A1156" t="s">
        <v>3603</v>
      </c>
      <c r="B1156" t="s">
        <v>3604</v>
      </c>
      <c r="C1156" t="s">
        <v>3605</v>
      </c>
      <c r="D1156" s="1">
        <v>45138</v>
      </c>
      <c r="E1156" s="1">
        <v>45365</v>
      </c>
      <c r="F1156" t="s">
        <v>83</v>
      </c>
      <c r="G1156">
        <v>27.16</v>
      </c>
      <c r="H1156">
        <v>3</v>
      </c>
      <c r="I1156" t="s">
        <v>53</v>
      </c>
      <c r="J1156" t="s">
        <v>26</v>
      </c>
      <c r="K1156">
        <v>227</v>
      </c>
      <c r="L1156">
        <v>24</v>
      </c>
      <c r="M1156" t="s">
        <v>36</v>
      </c>
      <c r="N1156" t="s">
        <v>227</v>
      </c>
      <c r="O1156" t="s">
        <v>64</v>
      </c>
      <c r="P1156" t="s">
        <v>30</v>
      </c>
      <c r="Q1156">
        <v>28.78</v>
      </c>
      <c r="R1156" t="str">
        <f t="shared" si="72"/>
        <v>Valid</v>
      </c>
      <c r="S1156" t="str">
        <f t="shared" si="73"/>
        <v>Valid</v>
      </c>
      <c r="T1156" t="str">
        <f t="shared" si="74"/>
        <v>Returned</v>
      </c>
      <c r="U1156">
        <f t="shared" si="75"/>
        <v>227</v>
      </c>
    </row>
    <row r="1157" spans="1:21" x14ac:dyDescent="0.25">
      <c r="A1157" t="s">
        <v>3606</v>
      </c>
      <c r="B1157" t="s">
        <v>3607</v>
      </c>
      <c r="C1157" t="s">
        <v>3608</v>
      </c>
      <c r="D1157" s="1">
        <v>44937</v>
      </c>
      <c r="E1157" s="1">
        <v>45146</v>
      </c>
      <c r="F1157" t="s">
        <v>34</v>
      </c>
      <c r="G1157">
        <v>417.55</v>
      </c>
      <c r="H1157">
        <v>5</v>
      </c>
      <c r="I1157" t="s">
        <v>35</v>
      </c>
      <c r="J1157" t="s">
        <v>26</v>
      </c>
      <c r="K1157">
        <v>209</v>
      </c>
      <c r="L1157">
        <v>32</v>
      </c>
      <c r="M1157" t="s">
        <v>27</v>
      </c>
      <c r="N1157" t="s">
        <v>120</v>
      </c>
      <c r="O1157" t="s">
        <v>38</v>
      </c>
      <c r="P1157" t="s">
        <v>59</v>
      </c>
      <c r="Q1157">
        <v>35.15</v>
      </c>
      <c r="R1157" t="str">
        <f t="shared" si="72"/>
        <v>Valid</v>
      </c>
      <c r="S1157" t="str">
        <f t="shared" si="73"/>
        <v>Valid</v>
      </c>
      <c r="T1157" t="str">
        <f t="shared" si="74"/>
        <v>Returned</v>
      </c>
      <c r="U1157">
        <f t="shared" si="75"/>
        <v>209</v>
      </c>
    </row>
    <row r="1158" spans="1:21" x14ac:dyDescent="0.25">
      <c r="A1158" t="s">
        <v>3609</v>
      </c>
      <c r="B1158" t="s">
        <v>3610</v>
      </c>
      <c r="C1158" t="s">
        <v>3611</v>
      </c>
      <c r="D1158" s="1">
        <v>45132</v>
      </c>
      <c r="E1158" s="1">
        <v>45240</v>
      </c>
      <c r="F1158" t="s">
        <v>43</v>
      </c>
      <c r="G1158">
        <v>74.319999999999993</v>
      </c>
      <c r="H1158">
        <v>1</v>
      </c>
      <c r="I1158" t="s">
        <v>53</v>
      </c>
      <c r="J1158" t="s">
        <v>26</v>
      </c>
      <c r="K1158">
        <v>108</v>
      </c>
      <c r="L1158">
        <v>64</v>
      </c>
      <c r="M1158" t="s">
        <v>36</v>
      </c>
      <c r="N1158" t="s">
        <v>508</v>
      </c>
      <c r="O1158" t="s">
        <v>29</v>
      </c>
      <c r="P1158" t="s">
        <v>30</v>
      </c>
      <c r="Q1158">
        <v>18.78</v>
      </c>
      <c r="R1158" t="str">
        <f t="shared" si="72"/>
        <v>Valid</v>
      </c>
      <c r="S1158" t="str">
        <f t="shared" si="73"/>
        <v>Valid</v>
      </c>
      <c r="T1158" t="str">
        <f t="shared" si="74"/>
        <v>Returned</v>
      </c>
      <c r="U1158">
        <f t="shared" si="75"/>
        <v>108</v>
      </c>
    </row>
    <row r="1159" spans="1:21" x14ac:dyDescent="0.25">
      <c r="A1159" t="s">
        <v>3612</v>
      </c>
      <c r="B1159" t="s">
        <v>3613</v>
      </c>
      <c r="C1159" t="s">
        <v>3614</v>
      </c>
      <c r="D1159" s="1">
        <v>45267</v>
      </c>
      <c r="E1159" s="1">
        <v>45454</v>
      </c>
      <c r="F1159" t="s">
        <v>34</v>
      </c>
      <c r="G1159">
        <v>379.98</v>
      </c>
      <c r="H1159">
        <v>1</v>
      </c>
      <c r="I1159" t="s">
        <v>25</v>
      </c>
      <c r="J1159" t="s">
        <v>26</v>
      </c>
      <c r="K1159">
        <v>187</v>
      </c>
      <c r="L1159">
        <v>54</v>
      </c>
      <c r="M1159" t="s">
        <v>27</v>
      </c>
      <c r="N1159" t="s">
        <v>335</v>
      </c>
      <c r="O1159" t="s">
        <v>64</v>
      </c>
      <c r="P1159" t="s">
        <v>39</v>
      </c>
      <c r="Q1159">
        <v>41.36</v>
      </c>
      <c r="R1159" t="str">
        <f t="shared" si="72"/>
        <v>Valid</v>
      </c>
      <c r="S1159" t="str">
        <f t="shared" si="73"/>
        <v>Valid</v>
      </c>
      <c r="T1159" t="str">
        <f t="shared" si="74"/>
        <v>Returned</v>
      </c>
      <c r="U1159">
        <f t="shared" si="75"/>
        <v>187</v>
      </c>
    </row>
    <row r="1160" spans="1:21" x14ac:dyDescent="0.25">
      <c r="A1160" t="s">
        <v>3615</v>
      </c>
      <c r="B1160" t="s">
        <v>3616</v>
      </c>
      <c r="C1160" t="s">
        <v>3617</v>
      </c>
      <c r="D1160" s="1">
        <v>45287</v>
      </c>
      <c r="E1160" s="1">
        <v>45613</v>
      </c>
      <c r="F1160" t="s">
        <v>68</v>
      </c>
      <c r="G1160">
        <v>167.09</v>
      </c>
      <c r="H1160">
        <v>2</v>
      </c>
      <c r="I1160" t="s">
        <v>35</v>
      </c>
      <c r="J1160" t="s">
        <v>26</v>
      </c>
      <c r="K1160">
        <v>326</v>
      </c>
      <c r="L1160">
        <v>56</v>
      </c>
      <c r="M1160" t="s">
        <v>36</v>
      </c>
      <c r="N1160" t="s">
        <v>116</v>
      </c>
      <c r="O1160" t="s">
        <v>29</v>
      </c>
      <c r="P1160" t="s">
        <v>30</v>
      </c>
      <c r="Q1160">
        <v>4.0199999999999996</v>
      </c>
      <c r="R1160" t="str">
        <f t="shared" si="72"/>
        <v>Valid</v>
      </c>
      <c r="S1160" t="str">
        <f t="shared" si="73"/>
        <v>Valid</v>
      </c>
      <c r="T1160" t="str">
        <f t="shared" si="74"/>
        <v>Returned</v>
      </c>
      <c r="U1160">
        <f t="shared" si="75"/>
        <v>326</v>
      </c>
    </row>
    <row r="1161" spans="1:21" x14ac:dyDescent="0.25">
      <c r="A1161" t="s">
        <v>3618</v>
      </c>
      <c r="B1161" t="s">
        <v>3619</v>
      </c>
      <c r="C1161" t="s">
        <v>3620</v>
      </c>
      <c r="D1161" s="1">
        <v>45208</v>
      </c>
      <c r="E1161" s="1">
        <v>45641</v>
      </c>
      <c r="F1161" t="s">
        <v>83</v>
      </c>
      <c r="G1161">
        <v>367.51</v>
      </c>
      <c r="H1161">
        <v>1</v>
      </c>
      <c r="I1161" t="s">
        <v>25</v>
      </c>
      <c r="J1161" t="s">
        <v>26</v>
      </c>
      <c r="K1161">
        <v>433</v>
      </c>
      <c r="L1161">
        <v>67</v>
      </c>
      <c r="M1161" t="s">
        <v>36</v>
      </c>
      <c r="N1161" t="s">
        <v>88</v>
      </c>
      <c r="O1161" t="s">
        <v>38</v>
      </c>
      <c r="P1161" t="s">
        <v>39</v>
      </c>
      <c r="Q1161">
        <v>36.31</v>
      </c>
      <c r="R1161" t="str">
        <f t="shared" si="72"/>
        <v>Valid</v>
      </c>
      <c r="S1161" t="str">
        <f t="shared" si="73"/>
        <v>Valid</v>
      </c>
      <c r="T1161" t="str">
        <f t="shared" si="74"/>
        <v>Returned</v>
      </c>
      <c r="U1161">
        <f t="shared" si="75"/>
        <v>433</v>
      </c>
    </row>
    <row r="1162" spans="1:21" x14ac:dyDescent="0.25">
      <c r="A1162" t="s">
        <v>3621</v>
      </c>
      <c r="B1162" t="s">
        <v>3622</v>
      </c>
      <c r="C1162" t="s">
        <v>3623</v>
      </c>
      <c r="D1162" s="1">
        <v>45243</v>
      </c>
      <c r="E1162" s="1">
        <v>45496</v>
      </c>
      <c r="F1162" t="s">
        <v>43</v>
      </c>
      <c r="G1162">
        <v>188.9</v>
      </c>
      <c r="H1162">
        <v>4</v>
      </c>
      <c r="I1162" t="s">
        <v>53</v>
      </c>
      <c r="J1162" t="s">
        <v>26</v>
      </c>
      <c r="K1162">
        <v>253</v>
      </c>
      <c r="L1162">
        <v>41</v>
      </c>
      <c r="M1162" t="s">
        <v>36</v>
      </c>
      <c r="N1162" t="s">
        <v>959</v>
      </c>
      <c r="O1162" t="s">
        <v>64</v>
      </c>
      <c r="P1162" t="s">
        <v>39</v>
      </c>
      <c r="Q1162">
        <v>43.13</v>
      </c>
      <c r="R1162" t="str">
        <f t="shared" si="72"/>
        <v>Valid</v>
      </c>
      <c r="S1162" t="str">
        <f t="shared" si="73"/>
        <v>Valid</v>
      </c>
      <c r="T1162" t="str">
        <f t="shared" si="74"/>
        <v>Returned</v>
      </c>
      <c r="U1162">
        <f t="shared" si="75"/>
        <v>253</v>
      </c>
    </row>
    <row r="1163" spans="1:21" x14ac:dyDescent="0.25">
      <c r="A1163" t="s">
        <v>3624</v>
      </c>
      <c r="B1163" t="s">
        <v>3625</v>
      </c>
      <c r="C1163" t="s">
        <v>3626</v>
      </c>
      <c r="D1163" s="1">
        <v>45074</v>
      </c>
      <c r="E1163" s="1">
        <v>45583</v>
      </c>
      <c r="F1163" t="s">
        <v>43</v>
      </c>
      <c r="G1163">
        <v>153.43</v>
      </c>
      <c r="H1163">
        <v>1</v>
      </c>
      <c r="I1163" t="s">
        <v>53</v>
      </c>
      <c r="J1163" t="s">
        <v>26</v>
      </c>
      <c r="K1163">
        <v>509</v>
      </c>
      <c r="L1163">
        <v>20</v>
      </c>
      <c r="M1163" t="s">
        <v>27</v>
      </c>
      <c r="N1163" t="s">
        <v>96</v>
      </c>
      <c r="O1163" t="s">
        <v>29</v>
      </c>
      <c r="P1163" t="s">
        <v>39</v>
      </c>
      <c r="Q1163">
        <v>11.09</v>
      </c>
      <c r="R1163" t="str">
        <f t="shared" si="72"/>
        <v>Valid</v>
      </c>
      <c r="S1163" t="str">
        <f t="shared" si="73"/>
        <v>Valid</v>
      </c>
      <c r="T1163" t="str">
        <f t="shared" si="74"/>
        <v>Returned</v>
      </c>
      <c r="U1163">
        <f t="shared" si="75"/>
        <v>509</v>
      </c>
    </row>
    <row r="1164" spans="1:21" x14ac:dyDescent="0.25">
      <c r="A1164" t="s">
        <v>3627</v>
      </c>
      <c r="B1164" t="s">
        <v>3628</v>
      </c>
      <c r="C1164" t="s">
        <v>3629</v>
      </c>
      <c r="D1164" s="1">
        <v>45273</v>
      </c>
      <c r="E1164" s="1">
        <v>45358</v>
      </c>
      <c r="F1164" t="s">
        <v>68</v>
      </c>
      <c r="G1164">
        <v>457.85</v>
      </c>
      <c r="H1164">
        <v>2</v>
      </c>
      <c r="I1164" t="s">
        <v>35</v>
      </c>
      <c r="J1164" t="s">
        <v>26</v>
      </c>
      <c r="K1164">
        <v>85</v>
      </c>
      <c r="L1164">
        <v>29</v>
      </c>
      <c r="M1164" t="s">
        <v>27</v>
      </c>
      <c r="N1164" t="s">
        <v>108</v>
      </c>
      <c r="O1164" t="s">
        <v>38</v>
      </c>
      <c r="P1164" t="s">
        <v>30</v>
      </c>
      <c r="Q1164">
        <v>46.66</v>
      </c>
      <c r="R1164" t="str">
        <f t="shared" si="72"/>
        <v>Valid</v>
      </c>
      <c r="S1164" t="str">
        <f t="shared" si="73"/>
        <v>Valid</v>
      </c>
      <c r="T1164" t="str">
        <f t="shared" si="74"/>
        <v>Returned</v>
      </c>
      <c r="U1164">
        <f t="shared" si="75"/>
        <v>85</v>
      </c>
    </row>
    <row r="1165" spans="1:21" x14ac:dyDescent="0.25">
      <c r="A1165" t="s">
        <v>3630</v>
      </c>
      <c r="B1165" t="s">
        <v>3631</v>
      </c>
      <c r="C1165" t="s">
        <v>3632</v>
      </c>
      <c r="D1165" s="1">
        <v>44961</v>
      </c>
      <c r="E1165" s="1">
        <v>45426</v>
      </c>
      <c r="F1165" t="s">
        <v>83</v>
      </c>
      <c r="G1165">
        <v>450.97</v>
      </c>
      <c r="H1165">
        <v>4</v>
      </c>
      <c r="I1165" t="s">
        <v>44</v>
      </c>
      <c r="J1165" t="s">
        <v>26</v>
      </c>
      <c r="K1165">
        <v>465</v>
      </c>
      <c r="L1165">
        <v>48</v>
      </c>
      <c r="M1165" t="s">
        <v>27</v>
      </c>
      <c r="N1165" t="s">
        <v>421</v>
      </c>
      <c r="O1165" t="s">
        <v>74</v>
      </c>
      <c r="P1165" t="s">
        <v>30</v>
      </c>
      <c r="Q1165">
        <v>31.97</v>
      </c>
      <c r="R1165" t="str">
        <f t="shared" si="72"/>
        <v>Valid</v>
      </c>
      <c r="S1165" t="str">
        <f t="shared" si="73"/>
        <v>Valid</v>
      </c>
      <c r="T1165" t="str">
        <f t="shared" si="74"/>
        <v>Returned</v>
      </c>
      <c r="U1165">
        <f t="shared" si="75"/>
        <v>465</v>
      </c>
    </row>
    <row r="1166" spans="1:21" x14ac:dyDescent="0.25">
      <c r="A1166" t="s">
        <v>3633</v>
      </c>
      <c r="B1166" t="s">
        <v>3634</v>
      </c>
      <c r="C1166" t="s">
        <v>3635</v>
      </c>
      <c r="D1166" s="1">
        <v>45522</v>
      </c>
      <c r="E1166" s="1">
        <v>45544</v>
      </c>
      <c r="F1166" t="s">
        <v>34</v>
      </c>
      <c r="G1166">
        <v>275.99</v>
      </c>
      <c r="H1166">
        <v>1</v>
      </c>
      <c r="I1166" t="s">
        <v>53</v>
      </c>
      <c r="J1166" t="s">
        <v>26</v>
      </c>
      <c r="K1166">
        <v>22</v>
      </c>
      <c r="L1166">
        <v>57</v>
      </c>
      <c r="M1166" t="s">
        <v>27</v>
      </c>
      <c r="N1166" t="s">
        <v>431</v>
      </c>
      <c r="O1166" t="s">
        <v>74</v>
      </c>
      <c r="P1166" t="s">
        <v>39</v>
      </c>
      <c r="Q1166">
        <v>28.4</v>
      </c>
      <c r="R1166" t="str">
        <f t="shared" si="72"/>
        <v>Valid</v>
      </c>
      <c r="S1166" t="str">
        <f t="shared" si="73"/>
        <v>Valid</v>
      </c>
      <c r="T1166" t="str">
        <f t="shared" si="74"/>
        <v>Returned</v>
      </c>
      <c r="U1166">
        <f t="shared" si="75"/>
        <v>22</v>
      </c>
    </row>
    <row r="1167" spans="1:21" x14ac:dyDescent="0.25">
      <c r="A1167" t="s">
        <v>3636</v>
      </c>
      <c r="B1167" t="s">
        <v>3637</v>
      </c>
      <c r="C1167" t="s">
        <v>3638</v>
      </c>
      <c r="D1167" s="1">
        <v>45111</v>
      </c>
      <c r="E1167" s="1">
        <v>45605</v>
      </c>
      <c r="F1167" t="s">
        <v>34</v>
      </c>
      <c r="G1167">
        <v>366.33</v>
      </c>
      <c r="H1167">
        <v>1</v>
      </c>
      <c r="I1167" t="s">
        <v>25</v>
      </c>
      <c r="J1167" t="s">
        <v>26</v>
      </c>
      <c r="K1167">
        <v>494</v>
      </c>
      <c r="L1167">
        <v>34</v>
      </c>
      <c r="M1167" t="s">
        <v>27</v>
      </c>
      <c r="N1167" t="s">
        <v>458</v>
      </c>
      <c r="O1167" t="s">
        <v>38</v>
      </c>
      <c r="P1167" t="s">
        <v>30</v>
      </c>
      <c r="Q1167">
        <v>46.02</v>
      </c>
      <c r="R1167" t="str">
        <f t="shared" si="72"/>
        <v>Valid</v>
      </c>
      <c r="S1167" t="str">
        <f t="shared" si="73"/>
        <v>Valid</v>
      </c>
      <c r="T1167" t="str">
        <f t="shared" si="74"/>
        <v>Returned</v>
      </c>
      <c r="U1167">
        <f t="shared" si="75"/>
        <v>494</v>
      </c>
    </row>
    <row r="1168" spans="1:21" x14ac:dyDescent="0.25">
      <c r="A1168" t="s">
        <v>3639</v>
      </c>
      <c r="B1168" t="s">
        <v>3640</v>
      </c>
      <c r="C1168" t="s">
        <v>3641</v>
      </c>
      <c r="D1168" s="1">
        <v>44927</v>
      </c>
      <c r="E1168" s="1">
        <v>45257</v>
      </c>
      <c r="F1168" t="s">
        <v>43</v>
      </c>
      <c r="G1168">
        <v>427.52</v>
      </c>
      <c r="H1168">
        <v>4</v>
      </c>
      <c r="I1168" t="s">
        <v>53</v>
      </c>
      <c r="J1168" t="s">
        <v>26</v>
      </c>
      <c r="K1168">
        <v>330</v>
      </c>
      <c r="L1168">
        <v>35</v>
      </c>
      <c r="M1168" t="s">
        <v>36</v>
      </c>
      <c r="N1168" t="s">
        <v>112</v>
      </c>
      <c r="O1168" t="s">
        <v>38</v>
      </c>
      <c r="P1168" t="s">
        <v>39</v>
      </c>
      <c r="Q1168">
        <v>5.58</v>
      </c>
      <c r="R1168" t="str">
        <f t="shared" si="72"/>
        <v>Valid</v>
      </c>
      <c r="S1168" t="str">
        <f t="shared" si="73"/>
        <v>Valid</v>
      </c>
      <c r="T1168" t="str">
        <f t="shared" si="74"/>
        <v>Returned</v>
      </c>
      <c r="U1168">
        <f t="shared" si="75"/>
        <v>330</v>
      </c>
    </row>
    <row r="1169" spans="1:21" x14ac:dyDescent="0.25">
      <c r="A1169" t="s">
        <v>3642</v>
      </c>
      <c r="B1169" t="s">
        <v>3643</v>
      </c>
      <c r="C1169" t="s">
        <v>3644</v>
      </c>
      <c r="D1169" s="1">
        <v>44992</v>
      </c>
      <c r="E1169" s="1">
        <v>45428</v>
      </c>
      <c r="F1169" t="s">
        <v>83</v>
      </c>
      <c r="G1169">
        <v>154.69999999999999</v>
      </c>
      <c r="H1169">
        <v>5</v>
      </c>
      <c r="I1169" t="s">
        <v>53</v>
      </c>
      <c r="J1169" t="s">
        <v>26</v>
      </c>
      <c r="K1169">
        <v>436</v>
      </c>
      <c r="L1169">
        <v>38</v>
      </c>
      <c r="M1169" t="s">
        <v>36</v>
      </c>
      <c r="N1169" t="s">
        <v>392</v>
      </c>
      <c r="O1169" t="s">
        <v>64</v>
      </c>
      <c r="P1169" t="s">
        <v>59</v>
      </c>
      <c r="Q1169">
        <v>3.66</v>
      </c>
      <c r="R1169" t="str">
        <f t="shared" si="72"/>
        <v>Valid</v>
      </c>
      <c r="S1169" t="str">
        <f t="shared" si="73"/>
        <v>Valid</v>
      </c>
      <c r="T1169" t="str">
        <f t="shared" si="74"/>
        <v>Returned</v>
      </c>
      <c r="U1169">
        <f t="shared" si="75"/>
        <v>436</v>
      </c>
    </row>
    <row r="1170" spans="1:21" x14ac:dyDescent="0.25">
      <c r="A1170" t="s">
        <v>3645</v>
      </c>
      <c r="B1170" t="s">
        <v>3646</v>
      </c>
      <c r="C1170" t="s">
        <v>3647</v>
      </c>
      <c r="D1170" s="1">
        <v>45114</v>
      </c>
      <c r="E1170" s="1">
        <v>45184</v>
      </c>
      <c r="F1170" t="s">
        <v>68</v>
      </c>
      <c r="G1170">
        <v>487.72</v>
      </c>
      <c r="H1170">
        <v>1</v>
      </c>
      <c r="I1170" t="s">
        <v>44</v>
      </c>
      <c r="J1170" t="s">
        <v>26</v>
      </c>
      <c r="K1170">
        <v>70</v>
      </c>
      <c r="L1170">
        <v>53</v>
      </c>
      <c r="M1170" t="s">
        <v>36</v>
      </c>
      <c r="N1170" t="s">
        <v>339</v>
      </c>
      <c r="O1170" t="s">
        <v>74</v>
      </c>
      <c r="P1170" t="s">
        <v>30</v>
      </c>
      <c r="Q1170">
        <v>4.83</v>
      </c>
      <c r="R1170" t="str">
        <f t="shared" si="72"/>
        <v>Valid</v>
      </c>
      <c r="S1170" t="str">
        <f t="shared" si="73"/>
        <v>Valid</v>
      </c>
      <c r="T1170" t="str">
        <f t="shared" si="74"/>
        <v>Returned</v>
      </c>
      <c r="U1170">
        <f t="shared" si="75"/>
        <v>70</v>
      </c>
    </row>
    <row r="1171" spans="1:21" x14ac:dyDescent="0.25">
      <c r="A1171" t="s">
        <v>3648</v>
      </c>
      <c r="B1171" t="s">
        <v>3649</v>
      </c>
      <c r="C1171" t="s">
        <v>3650</v>
      </c>
      <c r="D1171" s="1">
        <v>45232</v>
      </c>
      <c r="E1171" s="1">
        <v>45566</v>
      </c>
      <c r="F1171" t="s">
        <v>43</v>
      </c>
      <c r="G1171">
        <v>471.84</v>
      </c>
      <c r="H1171">
        <v>5</v>
      </c>
      <c r="I1171" t="s">
        <v>53</v>
      </c>
      <c r="J1171" t="s">
        <v>26</v>
      </c>
      <c r="K1171">
        <v>334</v>
      </c>
      <c r="L1171">
        <v>38</v>
      </c>
      <c r="M1171" t="s">
        <v>27</v>
      </c>
      <c r="N1171" t="s">
        <v>281</v>
      </c>
      <c r="O1171" t="s">
        <v>74</v>
      </c>
      <c r="P1171" t="s">
        <v>39</v>
      </c>
      <c r="Q1171">
        <v>1.24</v>
      </c>
      <c r="R1171" t="str">
        <f t="shared" si="72"/>
        <v>Valid</v>
      </c>
      <c r="S1171" t="str">
        <f t="shared" si="73"/>
        <v>Valid</v>
      </c>
      <c r="T1171" t="str">
        <f t="shared" si="74"/>
        <v>Returned</v>
      </c>
      <c r="U1171">
        <f t="shared" si="75"/>
        <v>334</v>
      </c>
    </row>
    <row r="1172" spans="1:21" x14ac:dyDescent="0.25">
      <c r="A1172" t="s">
        <v>3651</v>
      </c>
      <c r="B1172" t="s">
        <v>3652</v>
      </c>
      <c r="C1172" t="s">
        <v>3653</v>
      </c>
      <c r="D1172" s="1">
        <v>45485</v>
      </c>
      <c r="E1172" s="1">
        <v>45579</v>
      </c>
      <c r="F1172" t="s">
        <v>34</v>
      </c>
      <c r="G1172">
        <v>300.75</v>
      </c>
      <c r="H1172">
        <v>5</v>
      </c>
      <c r="I1172" t="s">
        <v>35</v>
      </c>
      <c r="J1172" t="s">
        <v>26</v>
      </c>
      <c r="K1172">
        <v>94</v>
      </c>
      <c r="L1172">
        <v>31</v>
      </c>
      <c r="M1172" t="s">
        <v>36</v>
      </c>
      <c r="N1172" t="s">
        <v>407</v>
      </c>
      <c r="O1172" t="s">
        <v>74</v>
      </c>
      <c r="P1172" t="s">
        <v>59</v>
      </c>
      <c r="Q1172">
        <v>11.65</v>
      </c>
      <c r="R1172" t="str">
        <f t="shared" si="72"/>
        <v>Valid</v>
      </c>
      <c r="S1172" t="str">
        <f t="shared" si="73"/>
        <v>Valid</v>
      </c>
      <c r="T1172" t="str">
        <f t="shared" si="74"/>
        <v>Returned</v>
      </c>
      <c r="U1172">
        <f t="shared" si="75"/>
        <v>94</v>
      </c>
    </row>
    <row r="1173" spans="1:21" x14ac:dyDescent="0.25">
      <c r="A1173" t="s">
        <v>3654</v>
      </c>
      <c r="B1173" t="s">
        <v>3655</v>
      </c>
      <c r="C1173" t="s">
        <v>3656</v>
      </c>
      <c r="D1173" s="1">
        <v>45477</v>
      </c>
      <c r="E1173" s="1">
        <v>45599</v>
      </c>
      <c r="F1173" t="s">
        <v>83</v>
      </c>
      <c r="G1173">
        <v>458.5</v>
      </c>
      <c r="H1173">
        <v>1</v>
      </c>
      <c r="I1173" t="s">
        <v>35</v>
      </c>
      <c r="J1173" t="s">
        <v>26</v>
      </c>
      <c r="K1173">
        <v>122</v>
      </c>
      <c r="L1173">
        <v>18</v>
      </c>
      <c r="M1173" t="s">
        <v>36</v>
      </c>
      <c r="N1173" t="s">
        <v>104</v>
      </c>
      <c r="O1173" t="s">
        <v>74</v>
      </c>
      <c r="P1173" t="s">
        <v>30</v>
      </c>
      <c r="Q1173">
        <v>9.1</v>
      </c>
      <c r="R1173" t="str">
        <f t="shared" si="72"/>
        <v>Valid</v>
      </c>
      <c r="S1173" t="str">
        <f t="shared" si="73"/>
        <v>Valid</v>
      </c>
      <c r="T1173" t="str">
        <f t="shared" si="74"/>
        <v>Returned</v>
      </c>
      <c r="U1173">
        <f t="shared" si="75"/>
        <v>122</v>
      </c>
    </row>
    <row r="1174" spans="1:21" x14ac:dyDescent="0.25">
      <c r="A1174" t="s">
        <v>3657</v>
      </c>
      <c r="B1174" t="s">
        <v>3658</v>
      </c>
      <c r="C1174" t="s">
        <v>3659</v>
      </c>
      <c r="D1174" s="1">
        <v>45205</v>
      </c>
      <c r="E1174" s="1">
        <v>45502</v>
      </c>
      <c r="F1174" t="s">
        <v>24</v>
      </c>
      <c r="G1174">
        <v>216.53</v>
      </c>
      <c r="H1174">
        <v>4</v>
      </c>
      <c r="I1174" t="s">
        <v>25</v>
      </c>
      <c r="J1174" t="s">
        <v>26</v>
      </c>
      <c r="K1174">
        <v>297</v>
      </c>
      <c r="L1174">
        <v>57</v>
      </c>
      <c r="M1174" t="s">
        <v>27</v>
      </c>
      <c r="N1174" t="s">
        <v>63</v>
      </c>
      <c r="O1174" t="s">
        <v>74</v>
      </c>
      <c r="P1174" t="s">
        <v>30</v>
      </c>
      <c r="Q1174">
        <v>46.85</v>
      </c>
      <c r="R1174" t="str">
        <f t="shared" si="72"/>
        <v>Valid</v>
      </c>
      <c r="S1174" t="str">
        <f t="shared" si="73"/>
        <v>Valid</v>
      </c>
      <c r="T1174" t="str">
        <f t="shared" si="74"/>
        <v>Returned</v>
      </c>
      <c r="U1174">
        <f t="shared" si="75"/>
        <v>297</v>
      </c>
    </row>
    <row r="1175" spans="1:21" x14ac:dyDescent="0.25">
      <c r="A1175" t="s">
        <v>3660</v>
      </c>
      <c r="B1175" t="s">
        <v>3661</v>
      </c>
      <c r="C1175" t="s">
        <v>3662</v>
      </c>
      <c r="D1175" s="1">
        <v>45158</v>
      </c>
      <c r="E1175" s="1">
        <v>45546</v>
      </c>
      <c r="F1175" t="s">
        <v>34</v>
      </c>
      <c r="G1175">
        <v>272.37</v>
      </c>
      <c r="H1175">
        <v>4</v>
      </c>
      <c r="I1175" t="s">
        <v>35</v>
      </c>
      <c r="J1175" t="s">
        <v>26</v>
      </c>
      <c r="K1175">
        <v>388</v>
      </c>
      <c r="L1175">
        <v>35</v>
      </c>
      <c r="M1175" t="s">
        <v>36</v>
      </c>
      <c r="N1175" t="s">
        <v>324</v>
      </c>
      <c r="O1175" t="s">
        <v>74</v>
      </c>
      <c r="P1175" t="s">
        <v>30</v>
      </c>
      <c r="Q1175">
        <v>7.8</v>
      </c>
      <c r="R1175" t="str">
        <f t="shared" si="72"/>
        <v>Valid</v>
      </c>
      <c r="S1175" t="str">
        <f t="shared" si="73"/>
        <v>Valid</v>
      </c>
      <c r="T1175" t="str">
        <f t="shared" si="74"/>
        <v>Returned</v>
      </c>
      <c r="U1175">
        <f t="shared" si="75"/>
        <v>388</v>
      </c>
    </row>
    <row r="1176" spans="1:21" x14ac:dyDescent="0.25">
      <c r="A1176" t="s">
        <v>3663</v>
      </c>
      <c r="B1176" t="s">
        <v>3664</v>
      </c>
      <c r="C1176" t="s">
        <v>3665</v>
      </c>
      <c r="D1176" s="1">
        <v>45259</v>
      </c>
      <c r="E1176" s="1">
        <v>45655</v>
      </c>
      <c r="F1176" t="s">
        <v>83</v>
      </c>
      <c r="G1176">
        <v>203.23</v>
      </c>
      <c r="H1176">
        <v>5</v>
      </c>
      <c r="I1176" t="s">
        <v>25</v>
      </c>
      <c r="J1176" t="s">
        <v>26</v>
      </c>
      <c r="K1176">
        <v>396</v>
      </c>
      <c r="L1176">
        <v>52</v>
      </c>
      <c r="M1176" t="s">
        <v>36</v>
      </c>
      <c r="N1176" t="s">
        <v>773</v>
      </c>
      <c r="O1176" t="s">
        <v>64</v>
      </c>
      <c r="P1176" t="s">
        <v>30</v>
      </c>
      <c r="Q1176">
        <v>38.369999999999997</v>
      </c>
      <c r="R1176" t="str">
        <f t="shared" si="72"/>
        <v>Valid</v>
      </c>
      <c r="S1176" t="str">
        <f t="shared" si="73"/>
        <v>Valid</v>
      </c>
      <c r="T1176" t="str">
        <f t="shared" si="74"/>
        <v>Returned</v>
      </c>
      <c r="U1176">
        <f t="shared" si="75"/>
        <v>396</v>
      </c>
    </row>
    <row r="1177" spans="1:21" x14ac:dyDescent="0.25">
      <c r="A1177" t="s">
        <v>3666</v>
      </c>
      <c r="B1177" t="s">
        <v>3667</v>
      </c>
      <c r="C1177" t="s">
        <v>3668</v>
      </c>
      <c r="D1177" s="1">
        <v>45241</v>
      </c>
      <c r="E1177" s="1">
        <v>45563</v>
      </c>
      <c r="F1177" t="s">
        <v>34</v>
      </c>
      <c r="G1177">
        <v>478.46</v>
      </c>
      <c r="H1177">
        <v>2</v>
      </c>
      <c r="I1177" t="s">
        <v>35</v>
      </c>
      <c r="J1177" t="s">
        <v>26</v>
      </c>
      <c r="K1177">
        <v>322</v>
      </c>
      <c r="L1177">
        <v>56</v>
      </c>
      <c r="M1177" t="s">
        <v>36</v>
      </c>
      <c r="N1177" t="s">
        <v>522</v>
      </c>
      <c r="O1177" t="s">
        <v>74</v>
      </c>
      <c r="P1177" t="s">
        <v>30</v>
      </c>
      <c r="Q1177">
        <v>14.6</v>
      </c>
      <c r="R1177" t="str">
        <f t="shared" si="72"/>
        <v>Valid</v>
      </c>
      <c r="S1177" t="str">
        <f t="shared" si="73"/>
        <v>Valid</v>
      </c>
      <c r="T1177" t="str">
        <f t="shared" si="74"/>
        <v>Returned</v>
      </c>
      <c r="U1177">
        <f t="shared" si="75"/>
        <v>322</v>
      </c>
    </row>
    <row r="1178" spans="1:21" x14ac:dyDescent="0.25">
      <c r="A1178" t="s">
        <v>3669</v>
      </c>
      <c r="B1178" t="s">
        <v>3670</v>
      </c>
      <c r="C1178" t="s">
        <v>3671</v>
      </c>
      <c r="D1178" s="1">
        <v>45011</v>
      </c>
      <c r="E1178" s="1">
        <v>45416</v>
      </c>
      <c r="F1178" t="s">
        <v>43</v>
      </c>
      <c r="G1178">
        <v>21.55</v>
      </c>
      <c r="H1178">
        <v>5</v>
      </c>
      <c r="I1178" t="s">
        <v>44</v>
      </c>
      <c r="J1178" t="s">
        <v>26</v>
      </c>
      <c r="K1178">
        <v>405</v>
      </c>
      <c r="L1178">
        <v>32</v>
      </c>
      <c r="M1178" t="s">
        <v>36</v>
      </c>
      <c r="N1178" t="s">
        <v>219</v>
      </c>
      <c r="O1178" t="s">
        <v>74</v>
      </c>
      <c r="P1178" t="s">
        <v>30</v>
      </c>
      <c r="Q1178">
        <v>20.12</v>
      </c>
      <c r="R1178" t="str">
        <f t="shared" si="72"/>
        <v>Valid</v>
      </c>
      <c r="S1178" t="str">
        <f t="shared" si="73"/>
        <v>Valid</v>
      </c>
      <c r="T1178" t="str">
        <f t="shared" si="74"/>
        <v>Returned</v>
      </c>
      <c r="U1178">
        <f t="shared" si="75"/>
        <v>405</v>
      </c>
    </row>
    <row r="1179" spans="1:21" x14ac:dyDescent="0.25">
      <c r="A1179" t="s">
        <v>3672</v>
      </c>
      <c r="B1179" t="s">
        <v>3673</v>
      </c>
      <c r="C1179" t="s">
        <v>3674</v>
      </c>
      <c r="D1179" s="1">
        <v>44953</v>
      </c>
      <c r="E1179" s="1">
        <v>45009</v>
      </c>
      <c r="F1179" t="s">
        <v>83</v>
      </c>
      <c r="G1179">
        <v>279.02999999999997</v>
      </c>
      <c r="H1179">
        <v>5</v>
      </c>
      <c r="I1179" t="s">
        <v>25</v>
      </c>
      <c r="J1179" t="s">
        <v>26</v>
      </c>
      <c r="K1179">
        <v>56</v>
      </c>
      <c r="L1179">
        <v>25</v>
      </c>
      <c r="M1179" t="s">
        <v>36</v>
      </c>
      <c r="N1179" t="s">
        <v>959</v>
      </c>
      <c r="O1179" t="s">
        <v>29</v>
      </c>
      <c r="P1179" t="s">
        <v>59</v>
      </c>
      <c r="Q1179">
        <v>41.36</v>
      </c>
      <c r="R1179" t="str">
        <f t="shared" si="72"/>
        <v>Valid</v>
      </c>
      <c r="S1179" t="str">
        <f t="shared" si="73"/>
        <v>Valid</v>
      </c>
      <c r="T1179" t="str">
        <f t="shared" si="74"/>
        <v>Returned</v>
      </c>
      <c r="U1179">
        <f t="shared" si="75"/>
        <v>56</v>
      </c>
    </row>
    <row r="1180" spans="1:21" x14ac:dyDescent="0.25">
      <c r="A1180" t="s">
        <v>3675</v>
      </c>
      <c r="B1180" t="s">
        <v>3676</v>
      </c>
      <c r="C1180" t="s">
        <v>3677</v>
      </c>
      <c r="D1180" s="1">
        <v>44994</v>
      </c>
      <c r="E1180" s="1">
        <v>45005</v>
      </c>
      <c r="F1180" t="s">
        <v>43</v>
      </c>
      <c r="G1180">
        <v>318.82</v>
      </c>
      <c r="H1180">
        <v>1</v>
      </c>
      <c r="I1180" t="s">
        <v>44</v>
      </c>
      <c r="J1180" t="s">
        <v>26</v>
      </c>
      <c r="K1180">
        <v>11</v>
      </c>
      <c r="L1180">
        <v>42</v>
      </c>
      <c r="M1180" t="s">
        <v>36</v>
      </c>
      <c r="N1180" t="s">
        <v>124</v>
      </c>
      <c r="O1180" t="s">
        <v>29</v>
      </c>
      <c r="P1180" t="s">
        <v>59</v>
      </c>
      <c r="Q1180">
        <v>1.2</v>
      </c>
      <c r="R1180" t="str">
        <f t="shared" si="72"/>
        <v>Valid</v>
      </c>
      <c r="S1180" t="str">
        <f t="shared" si="73"/>
        <v>Valid</v>
      </c>
      <c r="T1180" t="str">
        <f t="shared" si="74"/>
        <v>Returned</v>
      </c>
      <c r="U1180">
        <f t="shared" si="75"/>
        <v>11</v>
      </c>
    </row>
    <row r="1181" spans="1:21" x14ac:dyDescent="0.25">
      <c r="A1181" t="s">
        <v>3678</v>
      </c>
      <c r="B1181" t="s">
        <v>3679</v>
      </c>
      <c r="C1181" t="s">
        <v>3680</v>
      </c>
      <c r="D1181" s="1">
        <v>45002</v>
      </c>
      <c r="E1181" s="1">
        <v>45367</v>
      </c>
      <c r="F1181" t="s">
        <v>68</v>
      </c>
      <c r="G1181">
        <v>428.97</v>
      </c>
      <c r="H1181">
        <v>3</v>
      </c>
      <c r="I1181" t="s">
        <v>44</v>
      </c>
      <c r="J1181" t="s">
        <v>26</v>
      </c>
      <c r="K1181">
        <v>365</v>
      </c>
      <c r="L1181">
        <v>61</v>
      </c>
      <c r="M1181" t="s">
        <v>36</v>
      </c>
      <c r="N1181" t="s">
        <v>104</v>
      </c>
      <c r="O1181" t="s">
        <v>29</v>
      </c>
      <c r="P1181" t="s">
        <v>59</v>
      </c>
      <c r="Q1181">
        <v>41.54</v>
      </c>
      <c r="R1181" t="str">
        <f t="shared" si="72"/>
        <v>Valid</v>
      </c>
      <c r="S1181" t="str">
        <f t="shared" si="73"/>
        <v>Valid</v>
      </c>
      <c r="T1181" t="str">
        <f t="shared" si="74"/>
        <v>Returned</v>
      </c>
      <c r="U1181">
        <f t="shared" si="75"/>
        <v>365</v>
      </c>
    </row>
    <row r="1182" spans="1:21" x14ac:dyDescent="0.25">
      <c r="A1182" t="s">
        <v>3681</v>
      </c>
      <c r="B1182" t="s">
        <v>3682</v>
      </c>
      <c r="C1182" t="s">
        <v>3683</v>
      </c>
      <c r="D1182" s="1">
        <v>45391</v>
      </c>
      <c r="E1182" s="1">
        <v>45395</v>
      </c>
      <c r="F1182" t="s">
        <v>24</v>
      </c>
      <c r="G1182">
        <v>313.14</v>
      </c>
      <c r="H1182">
        <v>5</v>
      </c>
      <c r="I1182" t="s">
        <v>53</v>
      </c>
      <c r="J1182" t="s">
        <v>26</v>
      </c>
      <c r="K1182">
        <v>4</v>
      </c>
      <c r="L1182">
        <v>21</v>
      </c>
      <c r="M1182" t="s">
        <v>27</v>
      </c>
      <c r="N1182" t="s">
        <v>227</v>
      </c>
      <c r="O1182" t="s">
        <v>74</v>
      </c>
      <c r="P1182" t="s">
        <v>59</v>
      </c>
      <c r="Q1182">
        <v>8.6999999999999993</v>
      </c>
      <c r="R1182" t="str">
        <f t="shared" si="72"/>
        <v>Valid</v>
      </c>
      <c r="S1182" t="str">
        <f t="shared" si="73"/>
        <v>Valid</v>
      </c>
      <c r="T1182" t="str">
        <f t="shared" si="74"/>
        <v>Returned</v>
      </c>
      <c r="U1182">
        <f t="shared" si="75"/>
        <v>4</v>
      </c>
    </row>
    <row r="1183" spans="1:21" x14ac:dyDescent="0.25">
      <c r="A1183" t="s">
        <v>3684</v>
      </c>
      <c r="B1183" t="s">
        <v>3685</v>
      </c>
      <c r="C1183" t="s">
        <v>3686</v>
      </c>
      <c r="D1183" s="1">
        <v>45397</v>
      </c>
      <c r="E1183" s="1">
        <v>45536</v>
      </c>
      <c r="F1183" t="s">
        <v>24</v>
      </c>
      <c r="G1183">
        <v>60.24</v>
      </c>
      <c r="H1183">
        <v>2</v>
      </c>
      <c r="I1183" t="s">
        <v>44</v>
      </c>
      <c r="J1183" t="s">
        <v>26</v>
      </c>
      <c r="K1183">
        <v>139</v>
      </c>
      <c r="L1183">
        <v>24</v>
      </c>
      <c r="M1183" t="s">
        <v>27</v>
      </c>
      <c r="N1183" t="s">
        <v>869</v>
      </c>
      <c r="O1183" t="s">
        <v>74</v>
      </c>
      <c r="P1183" t="s">
        <v>30</v>
      </c>
      <c r="Q1183">
        <v>35.51</v>
      </c>
      <c r="R1183" t="str">
        <f t="shared" si="72"/>
        <v>Valid</v>
      </c>
      <c r="S1183" t="str">
        <f t="shared" si="73"/>
        <v>Valid</v>
      </c>
      <c r="T1183" t="str">
        <f t="shared" si="74"/>
        <v>Returned</v>
      </c>
      <c r="U1183">
        <f t="shared" si="75"/>
        <v>139</v>
      </c>
    </row>
    <row r="1184" spans="1:21" x14ac:dyDescent="0.25">
      <c r="A1184" t="s">
        <v>3687</v>
      </c>
      <c r="B1184" t="s">
        <v>3688</v>
      </c>
      <c r="C1184" t="s">
        <v>3689</v>
      </c>
      <c r="D1184" s="1">
        <v>45042</v>
      </c>
      <c r="E1184" s="1">
        <v>45360</v>
      </c>
      <c r="F1184" t="s">
        <v>68</v>
      </c>
      <c r="G1184">
        <v>189.46</v>
      </c>
      <c r="H1184">
        <v>2</v>
      </c>
      <c r="I1184" t="s">
        <v>53</v>
      </c>
      <c r="J1184" t="s">
        <v>26</v>
      </c>
      <c r="K1184">
        <v>318</v>
      </c>
      <c r="L1184">
        <v>28</v>
      </c>
      <c r="M1184" t="s">
        <v>36</v>
      </c>
      <c r="N1184" t="s">
        <v>288</v>
      </c>
      <c r="O1184" t="s">
        <v>64</v>
      </c>
      <c r="P1184" t="s">
        <v>39</v>
      </c>
      <c r="Q1184">
        <v>29.18</v>
      </c>
      <c r="R1184" t="str">
        <f t="shared" si="72"/>
        <v>Valid</v>
      </c>
      <c r="S1184" t="str">
        <f t="shared" si="73"/>
        <v>Valid</v>
      </c>
      <c r="T1184" t="str">
        <f t="shared" si="74"/>
        <v>Returned</v>
      </c>
      <c r="U1184">
        <f t="shared" si="75"/>
        <v>318</v>
      </c>
    </row>
    <row r="1185" spans="1:21" x14ac:dyDescent="0.25">
      <c r="A1185" t="s">
        <v>3690</v>
      </c>
      <c r="B1185" t="s">
        <v>3691</v>
      </c>
      <c r="C1185" t="s">
        <v>3692</v>
      </c>
      <c r="D1185" s="1">
        <v>45108</v>
      </c>
      <c r="E1185" s="1">
        <v>45316</v>
      </c>
      <c r="F1185" t="s">
        <v>34</v>
      </c>
      <c r="G1185">
        <v>499.44</v>
      </c>
      <c r="H1185">
        <v>1</v>
      </c>
      <c r="I1185" t="s">
        <v>35</v>
      </c>
      <c r="J1185" t="s">
        <v>26</v>
      </c>
      <c r="K1185">
        <v>208</v>
      </c>
      <c r="L1185">
        <v>54</v>
      </c>
      <c r="M1185" t="s">
        <v>36</v>
      </c>
      <c r="N1185" t="s">
        <v>468</v>
      </c>
      <c r="O1185" t="s">
        <v>64</v>
      </c>
      <c r="P1185" t="s">
        <v>59</v>
      </c>
      <c r="Q1185">
        <v>42.9</v>
      </c>
      <c r="R1185" t="str">
        <f t="shared" si="72"/>
        <v>Valid</v>
      </c>
      <c r="S1185" t="str">
        <f t="shared" si="73"/>
        <v>Valid</v>
      </c>
      <c r="T1185" t="str">
        <f t="shared" si="74"/>
        <v>Returned</v>
      </c>
      <c r="U1185">
        <f t="shared" si="75"/>
        <v>208</v>
      </c>
    </row>
    <row r="1186" spans="1:21" x14ac:dyDescent="0.25">
      <c r="A1186" t="s">
        <v>3693</v>
      </c>
      <c r="B1186" t="s">
        <v>3694</v>
      </c>
      <c r="C1186" t="s">
        <v>3695</v>
      </c>
      <c r="D1186" s="1">
        <v>44960</v>
      </c>
      <c r="E1186" s="1">
        <v>45366</v>
      </c>
      <c r="F1186" t="s">
        <v>24</v>
      </c>
      <c r="G1186">
        <v>397.17</v>
      </c>
      <c r="H1186">
        <v>2</v>
      </c>
      <c r="I1186" t="s">
        <v>53</v>
      </c>
      <c r="J1186" t="s">
        <v>26</v>
      </c>
      <c r="K1186">
        <v>406</v>
      </c>
      <c r="L1186">
        <v>42</v>
      </c>
      <c r="M1186" t="s">
        <v>27</v>
      </c>
      <c r="N1186" t="s">
        <v>586</v>
      </c>
      <c r="O1186" t="s">
        <v>64</v>
      </c>
      <c r="P1186" t="s">
        <v>30</v>
      </c>
      <c r="Q1186">
        <v>25.92</v>
      </c>
      <c r="R1186" t="str">
        <f t="shared" si="72"/>
        <v>Valid</v>
      </c>
      <c r="S1186" t="str">
        <f t="shared" si="73"/>
        <v>Valid</v>
      </c>
      <c r="T1186" t="str">
        <f t="shared" si="74"/>
        <v>Returned</v>
      </c>
      <c r="U1186">
        <f t="shared" si="75"/>
        <v>406</v>
      </c>
    </row>
    <row r="1187" spans="1:21" x14ac:dyDescent="0.25">
      <c r="A1187" t="s">
        <v>3696</v>
      </c>
      <c r="B1187" t="s">
        <v>3697</v>
      </c>
      <c r="C1187" t="s">
        <v>3698</v>
      </c>
      <c r="D1187" s="1">
        <v>45263</v>
      </c>
      <c r="E1187" s="1">
        <v>45464</v>
      </c>
      <c r="F1187" t="s">
        <v>34</v>
      </c>
      <c r="G1187">
        <v>90.94</v>
      </c>
      <c r="H1187">
        <v>1</v>
      </c>
      <c r="I1187" t="s">
        <v>53</v>
      </c>
      <c r="J1187" t="s">
        <v>26</v>
      </c>
      <c r="K1187">
        <v>201</v>
      </c>
      <c r="L1187">
        <v>23</v>
      </c>
      <c r="M1187" t="s">
        <v>36</v>
      </c>
      <c r="N1187" t="s">
        <v>219</v>
      </c>
      <c r="O1187" t="s">
        <v>64</v>
      </c>
      <c r="P1187" t="s">
        <v>39</v>
      </c>
      <c r="Q1187">
        <v>43.01</v>
      </c>
      <c r="R1187" t="str">
        <f t="shared" si="72"/>
        <v>Valid</v>
      </c>
      <c r="S1187" t="str">
        <f t="shared" si="73"/>
        <v>Valid</v>
      </c>
      <c r="T1187" t="str">
        <f t="shared" si="74"/>
        <v>Returned</v>
      </c>
      <c r="U1187">
        <f t="shared" si="75"/>
        <v>201</v>
      </c>
    </row>
    <row r="1188" spans="1:21" x14ac:dyDescent="0.25">
      <c r="A1188" t="s">
        <v>3699</v>
      </c>
      <c r="B1188" t="s">
        <v>3700</v>
      </c>
      <c r="C1188" t="s">
        <v>3701</v>
      </c>
      <c r="D1188" s="1">
        <v>44960</v>
      </c>
      <c r="E1188" s="1">
        <v>45369</v>
      </c>
      <c r="F1188" t="s">
        <v>68</v>
      </c>
      <c r="G1188">
        <v>378.84</v>
      </c>
      <c r="H1188">
        <v>5</v>
      </c>
      <c r="I1188" t="s">
        <v>25</v>
      </c>
      <c r="J1188" t="s">
        <v>26</v>
      </c>
      <c r="K1188">
        <v>409</v>
      </c>
      <c r="L1188">
        <v>23</v>
      </c>
      <c r="M1188" t="s">
        <v>27</v>
      </c>
      <c r="N1188" t="s">
        <v>623</v>
      </c>
      <c r="O1188" t="s">
        <v>29</v>
      </c>
      <c r="P1188" t="s">
        <v>39</v>
      </c>
      <c r="Q1188">
        <v>20.11</v>
      </c>
      <c r="R1188" t="str">
        <f t="shared" si="72"/>
        <v>Valid</v>
      </c>
      <c r="S1188" t="str">
        <f t="shared" si="73"/>
        <v>Valid</v>
      </c>
      <c r="T1188" t="str">
        <f t="shared" si="74"/>
        <v>Returned</v>
      </c>
      <c r="U1188">
        <f t="shared" si="75"/>
        <v>409</v>
      </c>
    </row>
    <row r="1189" spans="1:21" x14ac:dyDescent="0.25">
      <c r="A1189" t="s">
        <v>3702</v>
      </c>
      <c r="B1189" t="s">
        <v>3703</v>
      </c>
      <c r="C1189" t="s">
        <v>3704</v>
      </c>
      <c r="D1189" s="1">
        <v>44975</v>
      </c>
      <c r="E1189" s="1">
        <v>45583</v>
      </c>
      <c r="F1189" t="s">
        <v>43</v>
      </c>
      <c r="G1189">
        <v>404.87</v>
      </c>
      <c r="H1189">
        <v>3</v>
      </c>
      <c r="I1189" t="s">
        <v>35</v>
      </c>
      <c r="J1189" t="s">
        <v>26</v>
      </c>
      <c r="K1189">
        <v>608</v>
      </c>
      <c r="L1189">
        <v>60</v>
      </c>
      <c r="M1189" t="s">
        <v>36</v>
      </c>
      <c r="N1189" t="s">
        <v>555</v>
      </c>
      <c r="O1189" t="s">
        <v>64</v>
      </c>
      <c r="P1189" t="s">
        <v>30</v>
      </c>
      <c r="Q1189">
        <v>18.04</v>
      </c>
      <c r="R1189" t="str">
        <f t="shared" si="72"/>
        <v>Valid</v>
      </c>
      <c r="S1189" t="str">
        <f t="shared" si="73"/>
        <v>Valid</v>
      </c>
      <c r="T1189" t="str">
        <f t="shared" si="74"/>
        <v>Returned</v>
      </c>
      <c r="U1189">
        <f t="shared" si="75"/>
        <v>608</v>
      </c>
    </row>
    <row r="1190" spans="1:21" x14ac:dyDescent="0.25">
      <c r="A1190" t="s">
        <v>3705</v>
      </c>
      <c r="B1190" t="s">
        <v>3706</v>
      </c>
      <c r="C1190" t="s">
        <v>3707</v>
      </c>
      <c r="D1190" s="1">
        <v>45218</v>
      </c>
      <c r="E1190" s="1">
        <v>45634</v>
      </c>
      <c r="F1190" t="s">
        <v>34</v>
      </c>
      <c r="G1190">
        <v>273.39999999999998</v>
      </c>
      <c r="H1190">
        <v>1</v>
      </c>
      <c r="I1190" t="s">
        <v>35</v>
      </c>
      <c r="J1190" t="s">
        <v>26</v>
      </c>
      <c r="K1190">
        <v>416</v>
      </c>
      <c r="L1190">
        <v>44</v>
      </c>
      <c r="M1190" t="s">
        <v>27</v>
      </c>
      <c r="N1190" t="s">
        <v>309</v>
      </c>
      <c r="O1190" t="s">
        <v>29</v>
      </c>
      <c r="P1190" t="s">
        <v>30</v>
      </c>
      <c r="Q1190">
        <v>27.62</v>
      </c>
      <c r="R1190" t="str">
        <f t="shared" si="72"/>
        <v>Valid</v>
      </c>
      <c r="S1190" t="str">
        <f t="shared" si="73"/>
        <v>Valid</v>
      </c>
      <c r="T1190" t="str">
        <f t="shared" si="74"/>
        <v>Returned</v>
      </c>
      <c r="U1190">
        <f t="shared" si="75"/>
        <v>416</v>
      </c>
    </row>
    <row r="1191" spans="1:21" x14ac:dyDescent="0.25">
      <c r="A1191" t="s">
        <v>3708</v>
      </c>
      <c r="B1191" t="s">
        <v>3709</v>
      </c>
      <c r="C1191" t="s">
        <v>3710</v>
      </c>
      <c r="D1191" s="1">
        <v>45103</v>
      </c>
      <c r="E1191" s="1">
        <v>45296</v>
      </c>
      <c r="F1191" t="s">
        <v>34</v>
      </c>
      <c r="G1191">
        <v>97.63</v>
      </c>
      <c r="H1191">
        <v>4</v>
      </c>
      <c r="I1191" t="s">
        <v>25</v>
      </c>
      <c r="J1191" t="s">
        <v>26</v>
      </c>
      <c r="K1191">
        <v>193</v>
      </c>
      <c r="L1191">
        <v>55</v>
      </c>
      <c r="M1191" t="s">
        <v>27</v>
      </c>
      <c r="N1191" t="s">
        <v>208</v>
      </c>
      <c r="O1191" t="s">
        <v>64</v>
      </c>
      <c r="P1191" t="s">
        <v>59</v>
      </c>
      <c r="Q1191">
        <v>40.71</v>
      </c>
      <c r="R1191" t="str">
        <f t="shared" si="72"/>
        <v>Valid</v>
      </c>
      <c r="S1191" t="str">
        <f t="shared" si="73"/>
        <v>Valid</v>
      </c>
      <c r="T1191" t="str">
        <f t="shared" si="74"/>
        <v>Returned</v>
      </c>
      <c r="U1191">
        <f t="shared" si="75"/>
        <v>193</v>
      </c>
    </row>
    <row r="1192" spans="1:21" x14ac:dyDescent="0.25">
      <c r="A1192" t="s">
        <v>3711</v>
      </c>
      <c r="B1192" t="s">
        <v>3712</v>
      </c>
      <c r="C1192" t="s">
        <v>3713</v>
      </c>
      <c r="D1192" s="1">
        <v>45012</v>
      </c>
      <c r="E1192" s="1">
        <v>45034</v>
      </c>
      <c r="F1192" t="s">
        <v>34</v>
      </c>
      <c r="G1192">
        <v>100.89</v>
      </c>
      <c r="H1192">
        <v>2</v>
      </c>
      <c r="I1192" t="s">
        <v>53</v>
      </c>
      <c r="J1192" t="s">
        <v>26</v>
      </c>
      <c r="K1192">
        <v>22</v>
      </c>
      <c r="L1192">
        <v>25</v>
      </c>
      <c r="M1192" t="s">
        <v>27</v>
      </c>
      <c r="N1192" t="s">
        <v>1452</v>
      </c>
      <c r="O1192" t="s">
        <v>64</v>
      </c>
      <c r="P1192" t="s">
        <v>59</v>
      </c>
      <c r="Q1192">
        <v>2.42</v>
      </c>
      <c r="R1192" t="str">
        <f t="shared" si="72"/>
        <v>Valid</v>
      </c>
      <c r="S1192" t="str">
        <f t="shared" si="73"/>
        <v>Valid</v>
      </c>
      <c r="T1192" t="str">
        <f t="shared" si="74"/>
        <v>Returned</v>
      </c>
      <c r="U1192">
        <f t="shared" si="75"/>
        <v>22</v>
      </c>
    </row>
    <row r="1193" spans="1:21" x14ac:dyDescent="0.25">
      <c r="A1193" t="s">
        <v>3714</v>
      </c>
      <c r="B1193" t="s">
        <v>3715</v>
      </c>
      <c r="C1193" t="s">
        <v>3716</v>
      </c>
      <c r="D1193" s="1">
        <v>45556</v>
      </c>
      <c r="E1193" s="1">
        <v>45580</v>
      </c>
      <c r="F1193" t="s">
        <v>43</v>
      </c>
      <c r="G1193">
        <v>247.54</v>
      </c>
      <c r="H1193">
        <v>2</v>
      </c>
      <c r="I1193" t="s">
        <v>44</v>
      </c>
      <c r="J1193" t="s">
        <v>26</v>
      </c>
      <c r="K1193">
        <v>24</v>
      </c>
      <c r="L1193">
        <v>31</v>
      </c>
      <c r="M1193" t="s">
        <v>36</v>
      </c>
      <c r="N1193" t="s">
        <v>682</v>
      </c>
      <c r="O1193" t="s">
        <v>29</v>
      </c>
      <c r="P1193" t="s">
        <v>39</v>
      </c>
      <c r="Q1193">
        <v>5.33</v>
      </c>
      <c r="R1193" t="str">
        <f t="shared" si="72"/>
        <v>Valid</v>
      </c>
      <c r="S1193" t="str">
        <f t="shared" si="73"/>
        <v>Valid</v>
      </c>
      <c r="T1193" t="str">
        <f t="shared" si="74"/>
        <v>Returned</v>
      </c>
      <c r="U1193">
        <f t="shared" si="75"/>
        <v>24</v>
      </c>
    </row>
    <row r="1194" spans="1:21" x14ac:dyDescent="0.25">
      <c r="A1194" t="s">
        <v>3717</v>
      </c>
      <c r="B1194" t="s">
        <v>3718</v>
      </c>
      <c r="C1194" t="s">
        <v>3719</v>
      </c>
      <c r="D1194" s="1">
        <v>45347</v>
      </c>
      <c r="E1194" s="1">
        <v>45523</v>
      </c>
      <c r="F1194" t="s">
        <v>68</v>
      </c>
      <c r="G1194">
        <v>46.23</v>
      </c>
      <c r="H1194">
        <v>5</v>
      </c>
      <c r="I1194" t="s">
        <v>25</v>
      </c>
      <c r="J1194" t="s">
        <v>26</v>
      </c>
      <c r="K1194">
        <v>176</v>
      </c>
      <c r="L1194">
        <v>60</v>
      </c>
      <c r="M1194" t="s">
        <v>36</v>
      </c>
      <c r="N1194" t="s">
        <v>555</v>
      </c>
      <c r="O1194" t="s">
        <v>29</v>
      </c>
      <c r="P1194" t="s">
        <v>59</v>
      </c>
      <c r="Q1194">
        <v>6.7</v>
      </c>
      <c r="R1194" t="str">
        <f t="shared" si="72"/>
        <v>Valid</v>
      </c>
      <c r="S1194" t="str">
        <f t="shared" si="73"/>
        <v>Valid</v>
      </c>
      <c r="T1194" t="str">
        <f t="shared" si="74"/>
        <v>Returned</v>
      </c>
      <c r="U1194">
        <f t="shared" si="75"/>
        <v>176</v>
      </c>
    </row>
    <row r="1195" spans="1:21" x14ac:dyDescent="0.25">
      <c r="A1195" t="s">
        <v>3720</v>
      </c>
      <c r="B1195" t="s">
        <v>3721</v>
      </c>
      <c r="C1195" t="s">
        <v>3722</v>
      </c>
      <c r="D1195" s="1">
        <v>45186</v>
      </c>
      <c r="E1195" s="1">
        <v>45223</v>
      </c>
      <c r="F1195" t="s">
        <v>68</v>
      </c>
      <c r="G1195">
        <v>277.36</v>
      </c>
      <c r="H1195">
        <v>5</v>
      </c>
      <c r="I1195" t="s">
        <v>44</v>
      </c>
      <c r="J1195" t="s">
        <v>26</v>
      </c>
      <c r="K1195">
        <v>37</v>
      </c>
      <c r="L1195">
        <v>51</v>
      </c>
      <c r="M1195" t="s">
        <v>27</v>
      </c>
      <c r="N1195" t="s">
        <v>1471</v>
      </c>
      <c r="O1195" t="s">
        <v>74</v>
      </c>
      <c r="P1195" t="s">
        <v>59</v>
      </c>
      <c r="Q1195">
        <v>20.98</v>
      </c>
      <c r="R1195" t="str">
        <f t="shared" si="72"/>
        <v>Valid</v>
      </c>
      <c r="S1195" t="str">
        <f t="shared" si="73"/>
        <v>Valid</v>
      </c>
      <c r="T1195" t="str">
        <f t="shared" si="74"/>
        <v>Returned</v>
      </c>
      <c r="U1195">
        <f t="shared" si="75"/>
        <v>37</v>
      </c>
    </row>
    <row r="1196" spans="1:21" x14ac:dyDescent="0.25">
      <c r="A1196" t="s">
        <v>3723</v>
      </c>
      <c r="B1196" t="s">
        <v>3724</v>
      </c>
      <c r="C1196" t="s">
        <v>3725</v>
      </c>
      <c r="D1196" s="1">
        <v>45062</v>
      </c>
      <c r="E1196" s="1">
        <v>45138</v>
      </c>
      <c r="F1196" t="s">
        <v>43</v>
      </c>
      <c r="G1196">
        <v>377.83</v>
      </c>
      <c r="H1196">
        <v>2</v>
      </c>
      <c r="I1196" t="s">
        <v>53</v>
      </c>
      <c r="J1196" t="s">
        <v>26</v>
      </c>
      <c r="K1196">
        <v>76</v>
      </c>
      <c r="L1196">
        <v>20</v>
      </c>
      <c r="M1196" t="s">
        <v>36</v>
      </c>
      <c r="N1196" t="s">
        <v>180</v>
      </c>
      <c r="O1196" t="s">
        <v>38</v>
      </c>
      <c r="P1196" t="s">
        <v>30</v>
      </c>
      <c r="Q1196">
        <v>19.260000000000002</v>
      </c>
      <c r="R1196" t="str">
        <f t="shared" si="72"/>
        <v>Valid</v>
      </c>
      <c r="S1196" t="str">
        <f t="shared" si="73"/>
        <v>Valid</v>
      </c>
      <c r="T1196" t="str">
        <f t="shared" si="74"/>
        <v>Returned</v>
      </c>
      <c r="U1196">
        <f t="shared" si="75"/>
        <v>76</v>
      </c>
    </row>
    <row r="1197" spans="1:21" x14ac:dyDescent="0.25">
      <c r="A1197" t="s">
        <v>3726</v>
      </c>
      <c r="B1197" t="s">
        <v>3727</v>
      </c>
      <c r="C1197" t="s">
        <v>3728</v>
      </c>
      <c r="D1197" s="1">
        <v>45148</v>
      </c>
      <c r="E1197" s="1">
        <v>45257</v>
      </c>
      <c r="F1197" t="s">
        <v>43</v>
      </c>
      <c r="G1197">
        <v>289.95999999999998</v>
      </c>
      <c r="H1197">
        <v>5</v>
      </c>
      <c r="I1197" t="s">
        <v>44</v>
      </c>
      <c r="J1197" t="s">
        <v>26</v>
      </c>
      <c r="K1197">
        <v>109</v>
      </c>
      <c r="L1197">
        <v>57</v>
      </c>
      <c r="M1197" t="s">
        <v>36</v>
      </c>
      <c r="N1197" t="s">
        <v>215</v>
      </c>
      <c r="O1197" t="s">
        <v>29</v>
      </c>
      <c r="P1197" t="s">
        <v>59</v>
      </c>
      <c r="Q1197">
        <v>30.79</v>
      </c>
      <c r="R1197" t="str">
        <f t="shared" si="72"/>
        <v>Valid</v>
      </c>
      <c r="S1197" t="str">
        <f t="shared" si="73"/>
        <v>Valid</v>
      </c>
      <c r="T1197" t="str">
        <f t="shared" si="74"/>
        <v>Returned</v>
      </c>
      <c r="U1197">
        <f t="shared" si="75"/>
        <v>109</v>
      </c>
    </row>
    <row r="1198" spans="1:21" x14ac:dyDescent="0.25">
      <c r="A1198" t="s">
        <v>3729</v>
      </c>
      <c r="B1198" t="s">
        <v>3730</v>
      </c>
      <c r="C1198" t="s">
        <v>3731</v>
      </c>
      <c r="D1198" s="1">
        <v>45365</v>
      </c>
      <c r="E1198" s="1">
        <v>45457</v>
      </c>
      <c r="F1198" t="s">
        <v>24</v>
      </c>
      <c r="G1198">
        <v>101.46</v>
      </c>
      <c r="H1198">
        <v>2</v>
      </c>
      <c r="I1198" t="s">
        <v>53</v>
      </c>
      <c r="J1198" t="s">
        <v>26</v>
      </c>
      <c r="K1198">
        <v>92</v>
      </c>
      <c r="L1198">
        <v>65</v>
      </c>
      <c r="M1198" t="s">
        <v>27</v>
      </c>
      <c r="N1198" t="s">
        <v>54</v>
      </c>
      <c r="O1198" t="s">
        <v>64</v>
      </c>
      <c r="P1198" t="s">
        <v>30</v>
      </c>
      <c r="Q1198">
        <v>5.39</v>
      </c>
      <c r="R1198" t="str">
        <f t="shared" si="72"/>
        <v>Valid</v>
      </c>
      <c r="S1198" t="str">
        <f t="shared" si="73"/>
        <v>Valid</v>
      </c>
      <c r="T1198" t="str">
        <f t="shared" si="74"/>
        <v>Returned</v>
      </c>
      <c r="U1198">
        <f t="shared" si="75"/>
        <v>92</v>
      </c>
    </row>
    <row r="1199" spans="1:21" x14ac:dyDescent="0.25">
      <c r="A1199" t="s">
        <v>3732</v>
      </c>
      <c r="B1199" t="s">
        <v>3733</v>
      </c>
      <c r="C1199" t="s">
        <v>3734</v>
      </c>
      <c r="D1199" s="1">
        <v>45296</v>
      </c>
      <c r="E1199" s="1">
        <v>45407</v>
      </c>
      <c r="F1199" t="s">
        <v>43</v>
      </c>
      <c r="G1199">
        <v>235.92</v>
      </c>
      <c r="H1199">
        <v>4</v>
      </c>
      <c r="I1199" t="s">
        <v>44</v>
      </c>
      <c r="J1199" t="s">
        <v>26</v>
      </c>
      <c r="K1199">
        <v>111</v>
      </c>
      <c r="L1199">
        <v>33</v>
      </c>
      <c r="M1199" t="s">
        <v>36</v>
      </c>
      <c r="N1199" t="s">
        <v>458</v>
      </c>
      <c r="O1199" t="s">
        <v>74</v>
      </c>
      <c r="P1199" t="s">
        <v>39</v>
      </c>
      <c r="Q1199">
        <v>26.19</v>
      </c>
      <c r="R1199" t="str">
        <f t="shared" si="72"/>
        <v>Valid</v>
      </c>
      <c r="S1199" t="str">
        <f t="shared" si="73"/>
        <v>Valid</v>
      </c>
      <c r="T1199" t="str">
        <f t="shared" si="74"/>
        <v>Returned</v>
      </c>
      <c r="U1199">
        <f t="shared" si="75"/>
        <v>111</v>
      </c>
    </row>
    <row r="1200" spans="1:21" x14ac:dyDescent="0.25">
      <c r="A1200" t="s">
        <v>3735</v>
      </c>
      <c r="B1200" t="s">
        <v>3736</v>
      </c>
      <c r="C1200" t="s">
        <v>3737</v>
      </c>
      <c r="D1200" s="1">
        <v>45048</v>
      </c>
      <c r="E1200" s="1">
        <v>45267</v>
      </c>
      <c r="F1200" t="s">
        <v>68</v>
      </c>
      <c r="G1200">
        <v>6.64</v>
      </c>
      <c r="H1200">
        <v>1</v>
      </c>
      <c r="I1200" t="s">
        <v>25</v>
      </c>
      <c r="J1200" t="s">
        <v>26</v>
      </c>
      <c r="K1200">
        <v>219</v>
      </c>
      <c r="L1200">
        <v>27</v>
      </c>
      <c r="M1200" t="s">
        <v>36</v>
      </c>
      <c r="N1200" t="s">
        <v>215</v>
      </c>
      <c r="O1200" t="s">
        <v>29</v>
      </c>
      <c r="P1200" t="s">
        <v>39</v>
      </c>
      <c r="Q1200">
        <v>40.770000000000003</v>
      </c>
      <c r="R1200" t="str">
        <f t="shared" si="72"/>
        <v>Valid</v>
      </c>
      <c r="S1200" t="str">
        <f t="shared" si="73"/>
        <v>Valid</v>
      </c>
      <c r="T1200" t="str">
        <f t="shared" si="74"/>
        <v>Returned</v>
      </c>
      <c r="U1200">
        <f t="shared" si="75"/>
        <v>219</v>
      </c>
    </row>
    <row r="1201" spans="1:21" x14ac:dyDescent="0.25">
      <c r="A1201" t="s">
        <v>3738</v>
      </c>
      <c r="B1201" t="s">
        <v>3739</v>
      </c>
      <c r="C1201" t="s">
        <v>3740</v>
      </c>
      <c r="D1201" s="1">
        <v>44942</v>
      </c>
      <c r="E1201" s="1">
        <v>45244</v>
      </c>
      <c r="F1201" t="s">
        <v>83</v>
      </c>
      <c r="G1201">
        <v>323.52999999999997</v>
      </c>
      <c r="H1201">
        <v>3</v>
      </c>
      <c r="I1201" t="s">
        <v>44</v>
      </c>
      <c r="J1201" t="s">
        <v>26</v>
      </c>
      <c r="K1201">
        <v>302</v>
      </c>
      <c r="L1201">
        <v>58</v>
      </c>
      <c r="M1201" t="s">
        <v>27</v>
      </c>
      <c r="N1201" t="s">
        <v>104</v>
      </c>
      <c r="O1201" t="s">
        <v>74</v>
      </c>
      <c r="P1201" t="s">
        <v>59</v>
      </c>
      <c r="Q1201">
        <v>10.95</v>
      </c>
      <c r="R1201" t="str">
        <f t="shared" si="72"/>
        <v>Valid</v>
      </c>
      <c r="S1201" t="str">
        <f t="shared" si="73"/>
        <v>Valid</v>
      </c>
      <c r="T1201" t="str">
        <f t="shared" si="74"/>
        <v>Returned</v>
      </c>
      <c r="U1201">
        <f t="shared" si="75"/>
        <v>302</v>
      </c>
    </row>
    <row r="1202" spans="1:21" x14ac:dyDescent="0.25">
      <c r="A1202" t="s">
        <v>3741</v>
      </c>
      <c r="B1202" t="s">
        <v>3742</v>
      </c>
      <c r="C1202" t="s">
        <v>3743</v>
      </c>
      <c r="D1202" s="1">
        <v>45002</v>
      </c>
      <c r="E1202" s="1">
        <v>45514</v>
      </c>
      <c r="F1202" t="s">
        <v>34</v>
      </c>
      <c r="G1202">
        <v>359.95</v>
      </c>
      <c r="H1202">
        <v>1</v>
      </c>
      <c r="I1202" t="s">
        <v>53</v>
      </c>
      <c r="J1202" t="s">
        <v>26</v>
      </c>
      <c r="K1202">
        <v>512</v>
      </c>
      <c r="L1202">
        <v>25</v>
      </c>
      <c r="M1202" t="s">
        <v>36</v>
      </c>
      <c r="N1202" t="s">
        <v>104</v>
      </c>
      <c r="O1202" t="s">
        <v>74</v>
      </c>
      <c r="P1202" t="s">
        <v>30</v>
      </c>
      <c r="Q1202">
        <v>22.26</v>
      </c>
      <c r="R1202" t="str">
        <f t="shared" si="72"/>
        <v>Valid</v>
      </c>
      <c r="S1202" t="str">
        <f t="shared" si="73"/>
        <v>Valid</v>
      </c>
      <c r="T1202" t="str">
        <f t="shared" si="74"/>
        <v>Returned</v>
      </c>
      <c r="U1202">
        <f t="shared" si="75"/>
        <v>512</v>
      </c>
    </row>
    <row r="1203" spans="1:21" x14ac:dyDescent="0.25">
      <c r="A1203" t="s">
        <v>3744</v>
      </c>
      <c r="B1203" t="s">
        <v>3745</v>
      </c>
      <c r="C1203" t="s">
        <v>3746</v>
      </c>
      <c r="D1203" s="1">
        <v>44944</v>
      </c>
      <c r="E1203" s="1">
        <v>45546</v>
      </c>
      <c r="F1203" t="s">
        <v>24</v>
      </c>
      <c r="G1203">
        <v>19.98</v>
      </c>
      <c r="H1203">
        <v>4</v>
      </c>
      <c r="I1203" t="s">
        <v>53</v>
      </c>
      <c r="J1203" t="s">
        <v>26</v>
      </c>
      <c r="K1203">
        <v>602</v>
      </c>
      <c r="L1203">
        <v>21</v>
      </c>
      <c r="M1203" t="s">
        <v>27</v>
      </c>
      <c r="N1203" t="s">
        <v>786</v>
      </c>
      <c r="O1203" t="s">
        <v>38</v>
      </c>
      <c r="P1203" t="s">
        <v>39</v>
      </c>
      <c r="Q1203">
        <v>9.51</v>
      </c>
      <c r="R1203" t="str">
        <f t="shared" si="72"/>
        <v>Valid</v>
      </c>
      <c r="S1203" t="str">
        <f t="shared" si="73"/>
        <v>Valid</v>
      </c>
      <c r="T1203" t="str">
        <f t="shared" si="74"/>
        <v>Returned</v>
      </c>
      <c r="U1203">
        <f t="shared" si="75"/>
        <v>602</v>
      </c>
    </row>
    <row r="1204" spans="1:21" x14ac:dyDescent="0.25">
      <c r="A1204" t="s">
        <v>3747</v>
      </c>
      <c r="B1204" t="s">
        <v>3748</v>
      </c>
      <c r="C1204" t="s">
        <v>3749</v>
      </c>
      <c r="D1204" s="1">
        <v>45027</v>
      </c>
      <c r="E1204" s="1">
        <v>45200</v>
      </c>
      <c r="F1204" t="s">
        <v>43</v>
      </c>
      <c r="G1204">
        <v>331.13</v>
      </c>
      <c r="H1204">
        <v>1</v>
      </c>
      <c r="I1204" t="s">
        <v>25</v>
      </c>
      <c r="J1204" t="s">
        <v>26</v>
      </c>
      <c r="K1204">
        <v>173</v>
      </c>
      <c r="L1204">
        <v>29</v>
      </c>
      <c r="M1204" t="s">
        <v>27</v>
      </c>
      <c r="N1204" t="s">
        <v>959</v>
      </c>
      <c r="O1204" t="s">
        <v>74</v>
      </c>
      <c r="P1204" t="s">
        <v>30</v>
      </c>
      <c r="Q1204">
        <v>43.9</v>
      </c>
      <c r="R1204" t="str">
        <f t="shared" si="72"/>
        <v>Valid</v>
      </c>
      <c r="S1204" t="str">
        <f t="shared" si="73"/>
        <v>Valid</v>
      </c>
      <c r="T1204" t="str">
        <f t="shared" si="74"/>
        <v>Returned</v>
      </c>
      <c r="U1204">
        <f t="shared" si="75"/>
        <v>173</v>
      </c>
    </row>
    <row r="1205" spans="1:21" x14ac:dyDescent="0.25">
      <c r="A1205" t="s">
        <v>3750</v>
      </c>
      <c r="B1205" t="s">
        <v>3751</v>
      </c>
      <c r="C1205" t="s">
        <v>3752</v>
      </c>
      <c r="D1205" s="1">
        <v>45170</v>
      </c>
      <c r="E1205" s="1">
        <v>45579</v>
      </c>
      <c r="F1205" t="s">
        <v>24</v>
      </c>
      <c r="G1205">
        <v>344.98</v>
      </c>
      <c r="H1205">
        <v>2</v>
      </c>
      <c r="I1205" t="s">
        <v>53</v>
      </c>
      <c r="J1205" t="s">
        <v>26</v>
      </c>
      <c r="K1205">
        <v>409</v>
      </c>
      <c r="L1205">
        <v>54</v>
      </c>
      <c r="M1205" t="s">
        <v>36</v>
      </c>
      <c r="N1205" t="s">
        <v>143</v>
      </c>
      <c r="O1205" t="s">
        <v>29</v>
      </c>
      <c r="P1205" t="s">
        <v>30</v>
      </c>
      <c r="Q1205">
        <v>47.99</v>
      </c>
      <c r="R1205" t="str">
        <f t="shared" si="72"/>
        <v>Valid</v>
      </c>
      <c r="S1205" t="str">
        <f t="shared" si="73"/>
        <v>Valid</v>
      </c>
      <c r="T1205" t="str">
        <f t="shared" si="74"/>
        <v>Returned</v>
      </c>
      <c r="U1205">
        <f t="shared" si="75"/>
        <v>409</v>
      </c>
    </row>
    <row r="1206" spans="1:21" x14ac:dyDescent="0.25">
      <c r="A1206" t="s">
        <v>3753</v>
      </c>
      <c r="B1206" t="s">
        <v>3754</v>
      </c>
      <c r="C1206" t="s">
        <v>3755</v>
      </c>
      <c r="D1206" s="1">
        <v>45204</v>
      </c>
      <c r="E1206" s="1">
        <v>45333</v>
      </c>
      <c r="F1206" t="s">
        <v>24</v>
      </c>
      <c r="G1206">
        <v>420.49</v>
      </c>
      <c r="H1206">
        <v>3</v>
      </c>
      <c r="I1206" t="s">
        <v>25</v>
      </c>
      <c r="J1206" t="s">
        <v>26</v>
      </c>
      <c r="K1206">
        <v>129</v>
      </c>
      <c r="L1206">
        <v>28</v>
      </c>
      <c r="M1206" t="s">
        <v>36</v>
      </c>
      <c r="N1206" t="s">
        <v>313</v>
      </c>
      <c r="O1206" t="s">
        <v>74</v>
      </c>
      <c r="P1206" t="s">
        <v>30</v>
      </c>
      <c r="Q1206">
        <v>43</v>
      </c>
      <c r="R1206" t="str">
        <f t="shared" si="72"/>
        <v>Valid</v>
      </c>
      <c r="S1206" t="str">
        <f t="shared" si="73"/>
        <v>Valid</v>
      </c>
      <c r="T1206" t="str">
        <f t="shared" si="74"/>
        <v>Returned</v>
      </c>
      <c r="U1206">
        <f t="shared" si="75"/>
        <v>129</v>
      </c>
    </row>
    <row r="1207" spans="1:21" x14ac:dyDescent="0.25">
      <c r="A1207" t="s">
        <v>3756</v>
      </c>
      <c r="B1207" t="s">
        <v>3757</v>
      </c>
      <c r="C1207" t="s">
        <v>3758</v>
      </c>
      <c r="D1207" s="1">
        <v>45109</v>
      </c>
      <c r="E1207" s="1">
        <v>45221</v>
      </c>
      <c r="F1207" t="s">
        <v>43</v>
      </c>
      <c r="G1207">
        <v>101.29</v>
      </c>
      <c r="H1207">
        <v>2</v>
      </c>
      <c r="I1207" t="s">
        <v>53</v>
      </c>
      <c r="J1207" t="s">
        <v>26</v>
      </c>
      <c r="K1207">
        <v>112</v>
      </c>
      <c r="L1207">
        <v>33</v>
      </c>
      <c r="M1207" t="s">
        <v>36</v>
      </c>
      <c r="N1207" t="s">
        <v>522</v>
      </c>
      <c r="O1207" t="s">
        <v>74</v>
      </c>
      <c r="P1207" t="s">
        <v>59</v>
      </c>
      <c r="Q1207">
        <v>28.44</v>
      </c>
      <c r="R1207" t="str">
        <f t="shared" si="72"/>
        <v>Valid</v>
      </c>
      <c r="S1207" t="str">
        <f t="shared" si="73"/>
        <v>Valid</v>
      </c>
      <c r="T1207" t="str">
        <f t="shared" si="74"/>
        <v>Returned</v>
      </c>
      <c r="U1207">
        <f t="shared" si="75"/>
        <v>112</v>
      </c>
    </row>
    <row r="1208" spans="1:21" x14ac:dyDescent="0.25">
      <c r="A1208" t="s">
        <v>3759</v>
      </c>
      <c r="B1208" t="s">
        <v>3760</v>
      </c>
      <c r="C1208" t="s">
        <v>3761</v>
      </c>
      <c r="D1208" s="1">
        <v>45134</v>
      </c>
      <c r="E1208" s="1">
        <v>45296</v>
      </c>
      <c r="F1208" t="s">
        <v>83</v>
      </c>
      <c r="G1208">
        <v>343.59</v>
      </c>
      <c r="H1208">
        <v>2</v>
      </c>
      <c r="I1208" t="s">
        <v>53</v>
      </c>
      <c r="J1208" t="s">
        <v>26</v>
      </c>
      <c r="K1208">
        <v>162</v>
      </c>
      <c r="L1208">
        <v>42</v>
      </c>
      <c r="M1208" t="s">
        <v>27</v>
      </c>
      <c r="N1208" t="s">
        <v>96</v>
      </c>
      <c r="O1208" t="s">
        <v>74</v>
      </c>
      <c r="P1208" t="s">
        <v>59</v>
      </c>
      <c r="Q1208">
        <v>21.34</v>
      </c>
      <c r="R1208" t="str">
        <f t="shared" si="72"/>
        <v>Valid</v>
      </c>
      <c r="S1208" t="str">
        <f t="shared" si="73"/>
        <v>Valid</v>
      </c>
      <c r="T1208" t="str">
        <f t="shared" si="74"/>
        <v>Returned</v>
      </c>
      <c r="U1208">
        <f t="shared" si="75"/>
        <v>162</v>
      </c>
    </row>
    <row r="1209" spans="1:21" x14ac:dyDescent="0.25">
      <c r="A1209" t="s">
        <v>3762</v>
      </c>
      <c r="B1209" t="s">
        <v>3763</v>
      </c>
      <c r="C1209" t="s">
        <v>3764</v>
      </c>
      <c r="D1209" s="1">
        <v>45350</v>
      </c>
      <c r="E1209" s="1">
        <v>45382</v>
      </c>
      <c r="F1209" t="s">
        <v>83</v>
      </c>
      <c r="G1209">
        <v>82.97</v>
      </c>
      <c r="H1209">
        <v>1</v>
      </c>
      <c r="I1209" t="s">
        <v>35</v>
      </c>
      <c r="J1209" t="s">
        <v>26</v>
      </c>
      <c r="K1209">
        <v>32</v>
      </c>
      <c r="L1209">
        <v>40</v>
      </c>
      <c r="M1209" t="s">
        <v>27</v>
      </c>
      <c r="N1209" t="s">
        <v>104</v>
      </c>
      <c r="O1209" t="s">
        <v>29</v>
      </c>
      <c r="P1209" t="s">
        <v>30</v>
      </c>
      <c r="Q1209">
        <v>48.27</v>
      </c>
      <c r="R1209" t="str">
        <f t="shared" si="72"/>
        <v>Valid</v>
      </c>
      <c r="S1209" t="str">
        <f t="shared" si="73"/>
        <v>Valid</v>
      </c>
      <c r="T1209" t="str">
        <f t="shared" si="74"/>
        <v>Returned</v>
      </c>
      <c r="U1209">
        <f t="shared" si="75"/>
        <v>32</v>
      </c>
    </row>
    <row r="1210" spans="1:21" x14ac:dyDescent="0.25">
      <c r="A1210" t="s">
        <v>3765</v>
      </c>
      <c r="B1210" t="s">
        <v>3766</v>
      </c>
      <c r="C1210" t="s">
        <v>3767</v>
      </c>
      <c r="D1210" s="1">
        <v>44969</v>
      </c>
      <c r="E1210" s="1">
        <v>45629</v>
      </c>
      <c r="F1210" t="s">
        <v>68</v>
      </c>
      <c r="G1210">
        <v>22.48</v>
      </c>
      <c r="H1210">
        <v>4</v>
      </c>
      <c r="I1210" t="s">
        <v>25</v>
      </c>
      <c r="J1210" t="s">
        <v>26</v>
      </c>
      <c r="K1210">
        <v>660</v>
      </c>
      <c r="L1210">
        <v>32</v>
      </c>
      <c r="M1210" t="s">
        <v>36</v>
      </c>
      <c r="N1210" t="s">
        <v>298</v>
      </c>
      <c r="O1210" t="s">
        <v>38</v>
      </c>
      <c r="P1210" t="s">
        <v>39</v>
      </c>
      <c r="Q1210">
        <v>12.88</v>
      </c>
      <c r="R1210" t="str">
        <f t="shared" si="72"/>
        <v>Valid</v>
      </c>
      <c r="S1210" t="str">
        <f t="shared" si="73"/>
        <v>Valid</v>
      </c>
      <c r="T1210" t="str">
        <f t="shared" si="74"/>
        <v>Returned</v>
      </c>
      <c r="U1210">
        <f t="shared" si="75"/>
        <v>660</v>
      </c>
    </row>
    <row r="1211" spans="1:21" x14ac:dyDescent="0.25">
      <c r="A1211" t="s">
        <v>3768</v>
      </c>
      <c r="B1211" t="s">
        <v>3769</v>
      </c>
      <c r="C1211" t="s">
        <v>3770</v>
      </c>
      <c r="D1211" s="1">
        <v>45045</v>
      </c>
      <c r="E1211" s="1">
        <v>45334</v>
      </c>
      <c r="F1211" t="s">
        <v>68</v>
      </c>
      <c r="G1211">
        <v>149.31</v>
      </c>
      <c r="H1211">
        <v>5</v>
      </c>
      <c r="I1211" t="s">
        <v>35</v>
      </c>
      <c r="J1211" t="s">
        <v>26</v>
      </c>
      <c r="K1211">
        <v>289</v>
      </c>
      <c r="L1211">
        <v>54</v>
      </c>
      <c r="M1211" t="s">
        <v>36</v>
      </c>
      <c r="N1211" t="s">
        <v>431</v>
      </c>
      <c r="O1211" t="s">
        <v>74</v>
      </c>
      <c r="P1211" t="s">
        <v>30</v>
      </c>
      <c r="Q1211">
        <v>18.05</v>
      </c>
      <c r="R1211" t="str">
        <f t="shared" si="72"/>
        <v>Valid</v>
      </c>
      <c r="S1211" t="str">
        <f t="shared" si="73"/>
        <v>Valid</v>
      </c>
      <c r="T1211" t="str">
        <f t="shared" si="74"/>
        <v>Returned</v>
      </c>
      <c r="U1211">
        <f t="shared" si="75"/>
        <v>289</v>
      </c>
    </row>
    <row r="1212" spans="1:21" x14ac:dyDescent="0.25">
      <c r="A1212" t="s">
        <v>3771</v>
      </c>
      <c r="B1212" t="s">
        <v>3772</v>
      </c>
      <c r="C1212" t="s">
        <v>3773</v>
      </c>
      <c r="D1212" s="1">
        <v>44931</v>
      </c>
      <c r="E1212" s="1">
        <v>45376</v>
      </c>
      <c r="F1212" t="s">
        <v>68</v>
      </c>
      <c r="G1212">
        <v>180.63</v>
      </c>
      <c r="H1212">
        <v>4</v>
      </c>
      <c r="I1212" t="s">
        <v>25</v>
      </c>
      <c r="J1212" t="s">
        <v>26</v>
      </c>
      <c r="K1212">
        <v>445</v>
      </c>
      <c r="L1212">
        <v>69</v>
      </c>
      <c r="M1212" t="s">
        <v>27</v>
      </c>
      <c r="N1212" t="s">
        <v>135</v>
      </c>
      <c r="O1212" t="s">
        <v>64</v>
      </c>
      <c r="P1212" t="s">
        <v>30</v>
      </c>
      <c r="Q1212">
        <v>44.51</v>
      </c>
      <c r="R1212" t="str">
        <f t="shared" si="72"/>
        <v>Valid</v>
      </c>
      <c r="S1212" t="str">
        <f t="shared" si="73"/>
        <v>Valid</v>
      </c>
      <c r="T1212" t="str">
        <f t="shared" si="74"/>
        <v>Returned</v>
      </c>
      <c r="U1212">
        <f t="shared" si="75"/>
        <v>445</v>
      </c>
    </row>
    <row r="1213" spans="1:21" x14ac:dyDescent="0.25">
      <c r="A1213" t="s">
        <v>3774</v>
      </c>
      <c r="B1213" t="s">
        <v>3775</v>
      </c>
      <c r="C1213" t="s">
        <v>3776</v>
      </c>
      <c r="D1213" s="1">
        <v>45206</v>
      </c>
      <c r="E1213" s="1">
        <v>45475</v>
      </c>
      <c r="F1213" t="s">
        <v>83</v>
      </c>
      <c r="G1213">
        <v>442.46</v>
      </c>
      <c r="H1213">
        <v>4</v>
      </c>
      <c r="I1213" t="s">
        <v>35</v>
      </c>
      <c r="J1213" t="s">
        <v>26</v>
      </c>
      <c r="K1213">
        <v>269</v>
      </c>
      <c r="L1213">
        <v>43</v>
      </c>
      <c r="M1213" t="s">
        <v>36</v>
      </c>
      <c r="N1213" t="s">
        <v>421</v>
      </c>
      <c r="O1213" t="s">
        <v>74</v>
      </c>
      <c r="P1213" t="s">
        <v>30</v>
      </c>
      <c r="Q1213">
        <v>46.28</v>
      </c>
      <c r="R1213" t="str">
        <f t="shared" si="72"/>
        <v>Valid</v>
      </c>
      <c r="S1213" t="str">
        <f t="shared" si="73"/>
        <v>Valid</v>
      </c>
      <c r="T1213" t="str">
        <f t="shared" si="74"/>
        <v>Returned</v>
      </c>
      <c r="U1213">
        <f t="shared" si="75"/>
        <v>269</v>
      </c>
    </row>
    <row r="1214" spans="1:21" x14ac:dyDescent="0.25">
      <c r="A1214" t="s">
        <v>3777</v>
      </c>
      <c r="B1214" t="s">
        <v>3778</v>
      </c>
      <c r="C1214" t="s">
        <v>3779</v>
      </c>
      <c r="D1214" s="1">
        <v>44940</v>
      </c>
      <c r="E1214" s="1">
        <v>45331</v>
      </c>
      <c r="F1214" t="s">
        <v>24</v>
      </c>
      <c r="G1214">
        <v>235.41</v>
      </c>
      <c r="H1214">
        <v>5</v>
      </c>
      <c r="I1214" t="s">
        <v>53</v>
      </c>
      <c r="J1214" t="s">
        <v>26</v>
      </c>
      <c r="K1214">
        <v>391</v>
      </c>
      <c r="L1214">
        <v>68</v>
      </c>
      <c r="M1214" t="s">
        <v>36</v>
      </c>
      <c r="N1214" t="s">
        <v>468</v>
      </c>
      <c r="O1214" t="s">
        <v>38</v>
      </c>
      <c r="P1214" t="s">
        <v>39</v>
      </c>
      <c r="Q1214">
        <v>5.81</v>
      </c>
      <c r="R1214" t="str">
        <f t="shared" si="72"/>
        <v>Valid</v>
      </c>
      <c r="S1214" t="str">
        <f t="shared" si="73"/>
        <v>Valid</v>
      </c>
      <c r="T1214" t="str">
        <f t="shared" si="74"/>
        <v>Returned</v>
      </c>
      <c r="U1214">
        <f t="shared" si="75"/>
        <v>391</v>
      </c>
    </row>
    <row r="1215" spans="1:21" x14ac:dyDescent="0.25">
      <c r="A1215" t="s">
        <v>3780</v>
      </c>
      <c r="B1215" t="s">
        <v>3781</v>
      </c>
      <c r="C1215" t="s">
        <v>3782</v>
      </c>
      <c r="D1215" s="1">
        <v>45048</v>
      </c>
      <c r="E1215" s="1">
        <v>45559</v>
      </c>
      <c r="F1215" t="s">
        <v>68</v>
      </c>
      <c r="G1215">
        <v>259.16000000000003</v>
      </c>
      <c r="H1215">
        <v>3</v>
      </c>
      <c r="I1215" t="s">
        <v>44</v>
      </c>
      <c r="J1215" t="s">
        <v>26</v>
      </c>
      <c r="K1215">
        <v>511</v>
      </c>
      <c r="L1215">
        <v>44</v>
      </c>
      <c r="M1215" t="s">
        <v>36</v>
      </c>
      <c r="N1215" t="s">
        <v>45</v>
      </c>
      <c r="O1215" t="s">
        <v>74</v>
      </c>
      <c r="P1215" t="s">
        <v>30</v>
      </c>
      <c r="Q1215">
        <v>28.23</v>
      </c>
      <c r="R1215" t="str">
        <f t="shared" si="72"/>
        <v>Valid</v>
      </c>
      <c r="S1215" t="str">
        <f t="shared" si="73"/>
        <v>Valid</v>
      </c>
      <c r="T1215" t="str">
        <f t="shared" si="74"/>
        <v>Returned</v>
      </c>
      <c r="U1215">
        <f t="shared" si="75"/>
        <v>511</v>
      </c>
    </row>
    <row r="1216" spans="1:21" x14ac:dyDescent="0.25">
      <c r="A1216" t="s">
        <v>3783</v>
      </c>
      <c r="B1216" t="s">
        <v>3784</v>
      </c>
      <c r="C1216" t="s">
        <v>3785</v>
      </c>
      <c r="D1216" s="1">
        <v>44986</v>
      </c>
      <c r="E1216" s="1">
        <v>45318</v>
      </c>
      <c r="F1216" t="s">
        <v>68</v>
      </c>
      <c r="G1216">
        <v>175.1</v>
      </c>
      <c r="H1216">
        <v>1</v>
      </c>
      <c r="I1216" t="s">
        <v>25</v>
      </c>
      <c r="J1216" t="s">
        <v>26</v>
      </c>
      <c r="K1216">
        <v>332</v>
      </c>
      <c r="L1216">
        <v>70</v>
      </c>
      <c r="M1216" t="s">
        <v>36</v>
      </c>
      <c r="N1216" t="s">
        <v>96</v>
      </c>
      <c r="O1216" t="s">
        <v>74</v>
      </c>
      <c r="P1216" t="s">
        <v>30</v>
      </c>
      <c r="Q1216">
        <v>11.56</v>
      </c>
      <c r="R1216" t="str">
        <f t="shared" si="72"/>
        <v>Valid</v>
      </c>
      <c r="S1216" t="str">
        <f t="shared" si="73"/>
        <v>Valid</v>
      </c>
      <c r="T1216" t="str">
        <f t="shared" si="74"/>
        <v>Returned</v>
      </c>
      <c r="U1216">
        <f t="shared" si="75"/>
        <v>332</v>
      </c>
    </row>
    <row r="1217" spans="1:21" x14ac:dyDescent="0.25">
      <c r="A1217" t="s">
        <v>3786</v>
      </c>
      <c r="B1217" t="s">
        <v>3787</v>
      </c>
      <c r="C1217" t="s">
        <v>3788</v>
      </c>
      <c r="D1217" s="1">
        <v>45228</v>
      </c>
      <c r="E1217" s="1">
        <v>45232</v>
      </c>
      <c r="F1217" t="s">
        <v>43</v>
      </c>
      <c r="G1217">
        <v>320.91000000000003</v>
      </c>
      <c r="H1217">
        <v>4</v>
      </c>
      <c r="I1217" t="s">
        <v>44</v>
      </c>
      <c r="J1217" t="s">
        <v>26</v>
      </c>
      <c r="K1217">
        <v>4</v>
      </c>
      <c r="L1217">
        <v>20</v>
      </c>
      <c r="M1217" t="s">
        <v>27</v>
      </c>
      <c r="N1217" t="s">
        <v>1712</v>
      </c>
      <c r="O1217" t="s">
        <v>64</v>
      </c>
      <c r="P1217" t="s">
        <v>59</v>
      </c>
      <c r="Q1217">
        <v>6.21</v>
      </c>
      <c r="R1217" t="str">
        <f t="shared" si="72"/>
        <v>Valid</v>
      </c>
      <c r="S1217" t="str">
        <f t="shared" si="73"/>
        <v>Valid</v>
      </c>
      <c r="T1217" t="str">
        <f t="shared" si="74"/>
        <v>Returned</v>
      </c>
      <c r="U1217">
        <f t="shared" si="75"/>
        <v>4</v>
      </c>
    </row>
    <row r="1218" spans="1:21" x14ac:dyDescent="0.25">
      <c r="A1218" t="s">
        <v>3789</v>
      </c>
      <c r="B1218" t="s">
        <v>3790</v>
      </c>
      <c r="C1218" t="s">
        <v>3791</v>
      </c>
      <c r="D1218" s="1">
        <v>45596</v>
      </c>
      <c r="E1218" s="1">
        <v>45635</v>
      </c>
      <c r="F1218" t="s">
        <v>24</v>
      </c>
      <c r="G1218">
        <v>136.59</v>
      </c>
      <c r="H1218">
        <v>5</v>
      </c>
      <c r="I1218" t="s">
        <v>25</v>
      </c>
      <c r="J1218" t="s">
        <v>26</v>
      </c>
      <c r="K1218">
        <v>39</v>
      </c>
      <c r="L1218">
        <v>25</v>
      </c>
      <c r="M1218" t="s">
        <v>36</v>
      </c>
      <c r="N1218" t="s">
        <v>45</v>
      </c>
      <c r="O1218" t="s">
        <v>38</v>
      </c>
      <c r="P1218" t="s">
        <v>39</v>
      </c>
      <c r="Q1218">
        <v>46.78</v>
      </c>
      <c r="R1218" t="str">
        <f t="shared" ref="R1218:R1281" si="76">IF(E1218="","Not Returned",IF(D1218&lt;E1218,"Valid","Invalid"))</f>
        <v>Valid</v>
      </c>
      <c r="S1218" t="str">
        <f t="shared" si="73"/>
        <v>Valid</v>
      </c>
      <c r="T1218" t="str">
        <f t="shared" si="74"/>
        <v>Returned</v>
      </c>
      <c r="U1218">
        <f t="shared" si="75"/>
        <v>39</v>
      </c>
    </row>
    <row r="1219" spans="1:21" x14ac:dyDescent="0.25">
      <c r="A1219" t="s">
        <v>3792</v>
      </c>
      <c r="B1219" t="s">
        <v>3793</v>
      </c>
      <c r="C1219" t="s">
        <v>3794</v>
      </c>
      <c r="D1219" s="1">
        <v>45083</v>
      </c>
      <c r="E1219" s="1">
        <v>45153</v>
      </c>
      <c r="F1219" t="s">
        <v>34</v>
      </c>
      <c r="G1219">
        <v>245.63</v>
      </c>
      <c r="H1219">
        <v>3</v>
      </c>
      <c r="I1219" t="s">
        <v>35</v>
      </c>
      <c r="J1219" t="s">
        <v>26</v>
      </c>
      <c r="K1219">
        <v>70</v>
      </c>
      <c r="L1219">
        <v>39</v>
      </c>
      <c r="M1219" t="s">
        <v>27</v>
      </c>
      <c r="N1219" t="s">
        <v>128</v>
      </c>
      <c r="O1219" t="s">
        <v>29</v>
      </c>
      <c r="P1219" t="s">
        <v>59</v>
      </c>
      <c r="Q1219">
        <v>39.979999999999997</v>
      </c>
      <c r="R1219" t="str">
        <f t="shared" si="76"/>
        <v>Valid</v>
      </c>
      <c r="S1219" t="str">
        <f t="shared" ref="S1219:S1282" si="77">SUBSTITUTE(R1219,"Not Returned","Valid")</f>
        <v>Valid</v>
      </c>
      <c r="T1219" t="str">
        <f t="shared" ref="T1219:T1282" si="78">IF(AND(S1219="Valid",J1219="Returned"),"Returned",IF(AND(S1219="Valid",J1219="Not Returned"),"Not Returned","Other"))</f>
        <v>Returned</v>
      </c>
      <c r="U1219">
        <f t="shared" ref="U1219:U1282" si="79">IF(K1219="","",E1219-D1219)</f>
        <v>70</v>
      </c>
    </row>
    <row r="1220" spans="1:21" x14ac:dyDescent="0.25">
      <c r="A1220" t="s">
        <v>3795</v>
      </c>
      <c r="B1220" t="s">
        <v>3796</v>
      </c>
      <c r="C1220" t="s">
        <v>3797</v>
      </c>
      <c r="D1220" s="1">
        <v>45297</v>
      </c>
      <c r="E1220" s="1">
        <v>45319</v>
      </c>
      <c r="F1220" t="s">
        <v>83</v>
      </c>
      <c r="G1220">
        <v>42.46</v>
      </c>
      <c r="H1220">
        <v>3</v>
      </c>
      <c r="I1220" t="s">
        <v>53</v>
      </c>
      <c r="J1220" t="s">
        <v>26</v>
      </c>
      <c r="K1220">
        <v>22</v>
      </c>
      <c r="L1220">
        <v>63</v>
      </c>
      <c r="M1220" t="s">
        <v>36</v>
      </c>
      <c r="N1220" t="s">
        <v>392</v>
      </c>
      <c r="O1220" t="s">
        <v>74</v>
      </c>
      <c r="P1220" t="s">
        <v>30</v>
      </c>
      <c r="Q1220">
        <v>37.909999999999997</v>
      </c>
      <c r="R1220" t="str">
        <f t="shared" si="76"/>
        <v>Valid</v>
      </c>
      <c r="S1220" t="str">
        <f t="shared" si="77"/>
        <v>Valid</v>
      </c>
      <c r="T1220" t="str">
        <f t="shared" si="78"/>
        <v>Returned</v>
      </c>
      <c r="U1220">
        <f t="shared" si="79"/>
        <v>22</v>
      </c>
    </row>
    <row r="1221" spans="1:21" x14ac:dyDescent="0.25">
      <c r="A1221" t="s">
        <v>3798</v>
      </c>
      <c r="B1221" t="s">
        <v>3799</v>
      </c>
      <c r="C1221" t="s">
        <v>3800</v>
      </c>
      <c r="D1221" s="1">
        <v>44985</v>
      </c>
      <c r="E1221" s="1">
        <v>45563</v>
      </c>
      <c r="F1221" t="s">
        <v>83</v>
      </c>
      <c r="G1221">
        <v>167.27</v>
      </c>
      <c r="H1221">
        <v>3</v>
      </c>
      <c r="I1221" t="s">
        <v>44</v>
      </c>
      <c r="J1221" t="s">
        <v>26</v>
      </c>
      <c r="K1221">
        <v>578</v>
      </c>
      <c r="L1221">
        <v>23</v>
      </c>
      <c r="M1221" t="s">
        <v>36</v>
      </c>
      <c r="N1221" t="s">
        <v>411</v>
      </c>
      <c r="O1221" t="s">
        <v>64</v>
      </c>
      <c r="P1221" t="s">
        <v>30</v>
      </c>
      <c r="Q1221">
        <v>36.22</v>
      </c>
      <c r="R1221" t="str">
        <f t="shared" si="76"/>
        <v>Valid</v>
      </c>
      <c r="S1221" t="str">
        <f t="shared" si="77"/>
        <v>Valid</v>
      </c>
      <c r="T1221" t="str">
        <f t="shared" si="78"/>
        <v>Returned</v>
      </c>
      <c r="U1221">
        <f t="shared" si="79"/>
        <v>578</v>
      </c>
    </row>
    <row r="1222" spans="1:21" x14ac:dyDescent="0.25">
      <c r="A1222" t="s">
        <v>3801</v>
      </c>
      <c r="B1222" t="s">
        <v>3802</v>
      </c>
      <c r="C1222" t="s">
        <v>3803</v>
      </c>
      <c r="D1222" s="1">
        <v>45071</v>
      </c>
      <c r="E1222" s="1">
        <v>45106</v>
      </c>
      <c r="F1222" t="s">
        <v>24</v>
      </c>
      <c r="G1222">
        <v>225.88</v>
      </c>
      <c r="H1222">
        <v>1</v>
      </c>
      <c r="I1222" t="s">
        <v>44</v>
      </c>
      <c r="J1222" t="s">
        <v>26</v>
      </c>
      <c r="K1222">
        <v>35</v>
      </c>
      <c r="L1222">
        <v>57</v>
      </c>
      <c r="M1222" t="s">
        <v>27</v>
      </c>
      <c r="N1222" t="s">
        <v>84</v>
      </c>
      <c r="O1222" t="s">
        <v>29</v>
      </c>
      <c r="P1222" t="s">
        <v>59</v>
      </c>
      <c r="Q1222">
        <v>45.84</v>
      </c>
      <c r="R1222" t="str">
        <f t="shared" si="76"/>
        <v>Valid</v>
      </c>
      <c r="S1222" t="str">
        <f t="shared" si="77"/>
        <v>Valid</v>
      </c>
      <c r="T1222" t="str">
        <f t="shared" si="78"/>
        <v>Returned</v>
      </c>
      <c r="U1222">
        <f t="shared" si="79"/>
        <v>35</v>
      </c>
    </row>
    <row r="1223" spans="1:21" x14ac:dyDescent="0.25">
      <c r="A1223" t="s">
        <v>3804</v>
      </c>
      <c r="B1223" t="s">
        <v>3805</v>
      </c>
      <c r="C1223" t="s">
        <v>3806</v>
      </c>
      <c r="D1223" s="1">
        <v>45057</v>
      </c>
      <c r="E1223" s="1">
        <v>45288</v>
      </c>
      <c r="F1223" t="s">
        <v>34</v>
      </c>
      <c r="G1223">
        <v>238.01</v>
      </c>
      <c r="H1223">
        <v>3</v>
      </c>
      <c r="I1223" t="s">
        <v>25</v>
      </c>
      <c r="J1223" t="s">
        <v>26</v>
      </c>
      <c r="K1223">
        <v>231</v>
      </c>
      <c r="L1223">
        <v>69</v>
      </c>
      <c r="M1223" t="s">
        <v>27</v>
      </c>
      <c r="N1223" t="s">
        <v>786</v>
      </c>
      <c r="O1223" t="s">
        <v>64</v>
      </c>
      <c r="P1223" t="s">
        <v>39</v>
      </c>
      <c r="Q1223">
        <v>41.07</v>
      </c>
      <c r="R1223" t="str">
        <f t="shared" si="76"/>
        <v>Valid</v>
      </c>
      <c r="S1223" t="str">
        <f t="shared" si="77"/>
        <v>Valid</v>
      </c>
      <c r="T1223" t="str">
        <f t="shared" si="78"/>
        <v>Returned</v>
      </c>
      <c r="U1223">
        <f t="shared" si="79"/>
        <v>231</v>
      </c>
    </row>
    <row r="1224" spans="1:21" x14ac:dyDescent="0.25">
      <c r="A1224" t="s">
        <v>3807</v>
      </c>
      <c r="B1224" t="s">
        <v>3808</v>
      </c>
      <c r="C1224" t="s">
        <v>3809</v>
      </c>
      <c r="D1224" s="1">
        <v>44994</v>
      </c>
      <c r="E1224" s="1">
        <v>45415</v>
      </c>
      <c r="F1224" t="s">
        <v>68</v>
      </c>
      <c r="G1224">
        <v>361.53</v>
      </c>
      <c r="H1224">
        <v>3</v>
      </c>
      <c r="I1224" t="s">
        <v>44</v>
      </c>
      <c r="J1224" t="s">
        <v>26</v>
      </c>
      <c r="K1224">
        <v>421</v>
      </c>
      <c r="L1224">
        <v>43</v>
      </c>
      <c r="M1224" t="s">
        <v>27</v>
      </c>
      <c r="N1224" t="s">
        <v>586</v>
      </c>
      <c r="O1224" t="s">
        <v>74</v>
      </c>
      <c r="P1224" t="s">
        <v>59</v>
      </c>
      <c r="Q1224">
        <v>32.79</v>
      </c>
      <c r="R1224" t="str">
        <f t="shared" si="76"/>
        <v>Valid</v>
      </c>
      <c r="S1224" t="str">
        <f t="shared" si="77"/>
        <v>Valid</v>
      </c>
      <c r="T1224" t="str">
        <f t="shared" si="78"/>
        <v>Returned</v>
      </c>
      <c r="U1224">
        <f t="shared" si="79"/>
        <v>421</v>
      </c>
    </row>
    <row r="1225" spans="1:21" x14ac:dyDescent="0.25">
      <c r="A1225" t="s">
        <v>3810</v>
      </c>
      <c r="B1225" t="s">
        <v>3811</v>
      </c>
      <c r="C1225" t="s">
        <v>3812</v>
      </c>
      <c r="D1225" s="1">
        <v>44935</v>
      </c>
      <c r="E1225" s="1">
        <v>45116</v>
      </c>
      <c r="F1225" t="s">
        <v>68</v>
      </c>
      <c r="G1225">
        <v>33.22</v>
      </c>
      <c r="H1225">
        <v>1</v>
      </c>
      <c r="I1225" t="s">
        <v>44</v>
      </c>
      <c r="J1225" t="s">
        <v>26</v>
      </c>
      <c r="K1225">
        <v>181</v>
      </c>
      <c r="L1225">
        <v>57</v>
      </c>
      <c r="M1225" t="s">
        <v>27</v>
      </c>
      <c r="N1225" t="s">
        <v>847</v>
      </c>
      <c r="O1225" t="s">
        <v>74</v>
      </c>
      <c r="P1225" t="s">
        <v>59</v>
      </c>
      <c r="Q1225">
        <v>47.87</v>
      </c>
      <c r="R1225" t="str">
        <f t="shared" si="76"/>
        <v>Valid</v>
      </c>
      <c r="S1225" t="str">
        <f t="shared" si="77"/>
        <v>Valid</v>
      </c>
      <c r="T1225" t="str">
        <f t="shared" si="78"/>
        <v>Returned</v>
      </c>
      <c r="U1225">
        <f t="shared" si="79"/>
        <v>181</v>
      </c>
    </row>
    <row r="1226" spans="1:21" x14ac:dyDescent="0.25">
      <c r="A1226" t="s">
        <v>3813</v>
      </c>
      <c r="B1226" t="s">
        <v>3814</v>
      </c>
      <c r="C1226" t="s">
        <v>3815</v>
      </c>
      <c r="D1226" s="1">
        <v>44994</v>
      </c>
      <c r="E1226" s="1">
        <v>45150</v>
      </c>
      <c r="F1226" t="s">
        <v>43</v>
      </c>
      <c r="G1226">
        <v>198.52</v>
      </c>
      <c r="H1226">
        <v>3</v>
      </c>
      <c r="I1226" t="s">
        <v>44</v>
      </c>
      <c r="J1226" t="s">
        <v>26</v>
      </c>
      <c r="K1226">
        <v>156</v>
      </c>
      <c r="L1226">
        <v>53</v>
      </c>
      <c r="M1226" t="s">
        <v>36</v>
      </c>
      <c r="N1226" t="s">
        <v>45</v>
      </c>
      <c r="O1226" t="s">
        <v>29</v>
      </c>
      <c r="P1226" t="s">
        <v>39</v>
      </c>
      <c r="Q1226">
        <v>17.5</v>
      </c>
      <c r="R1226" t="str">
        <f t="shared" si="76"/>
        <v>Valid</v>
      </c>
      <c r="S1226" t="str">
        <f t="shared" si="77"/>
        <v>Valid</v>
      </c>
      <c r="T1226" t="str">
        <f t="shared" si="78"/>
        <v>Returned</v>
      </c>
      <c r="U1226">
        <f t="shared" si="79"/>
        <v>156</v>
      </c>
    </row>
    <row r="1227" spans="1:21" x14ac:dyDescent="0.25">
      <c r="A1227" t="s">
        <v>3816</v>
      </c>
      <c r="B1227" t="s">
        <v>3817</v>
      </c>
      <c r="C1227" t="s">
        <v>3818</v>
      </c>
      <c r="D1227" s="1">
        <v>45070</v>
      </c>
      <c r="E1227" s="1">
        <v>45655</v>
      </c>
      <c r="F1227" t="s">
        <v>68</v>
      </c>
      <c r="G1227">
        <v>411.4</v>
      </c>
      <c r="H1227">
        <v>2</v>
      </c>
      <c r="I1227" t="s">
        <v>53</v>
      </c>
      <c r="J1227" t="s">
        <v>26</v>
      </c>
      <c r="K1227">
        <v>585</v>
      </c>
      <c r="L1227">
        <v>30</v>
      </c>
      <c r="M1227" t="s">
        <v>27</v>
      </c>
      <c r="N1227" t="s">
        <v>703</v>
      </c>
      <c r="O1227" t="s">
        <v>74</v>
      </c>
      <c r="P1227" t="s">
        <v>39</v>
      </c>
      <c r="Q1227">
        <v>23.13</v>
      </c>
      <c r="R1227" t="str">
        <f t="shared" si="76"/>
        <v>Valid</v>
      </c>
      <c r="S1227" t="str">
        <f t="shared" si="77"/>
        <v>Valid</v>
      </c>
      <c r="T1227" t="str">
        <f t="shared" si="78"/>
        <v>Returned</v>
      </c>
      <c r="U1227">
        <f t="shared" si="79"/>
        <v>585</v>
      </c>
    </row>
    <row r="1228" spans="1:21" x14ac:dyDescent="0.25">
      <c r="A1228" t="s">
        <v>3819</v>
      </c>
      <c r="B1228" t="s">
        <v>3820</v>
      </c>
      <c r="C1228" t="s">
        <v>3821</v>
      </c>
      <c r="D1228" s="1">
        <v>45283</v>
      </c>
      <c r="E1228" s="1">
        <v>45289</v>
      </c>
      <c r="F1228" t="s">
        <v>83</v>
      </c>
      <c r="G1228">
        <v>260.66000000000003</v>
      </c>
      <c r="H1228">
        <v>5</v>
      </c>
      <c r="I1228" t="s">
        <v>35</v>
      </c>
      <c r="J1228" t="s">
        <v>26</v>
      </c>
      <c r="K1228">
        <v>6</v>
      </c>
      <c r="L1228">
        <v>64</v>
      </c>
      <c r="M1228" t="s">
        <v>27</v>
      </c>
      <c r="N1228" t="s">
        <v>167</v>
      </c>
      <c r="O1228" t="s">
        <v>29</v>
      </c>
      <c r="P1228" t="s">
        <v>59</v>
      </c>
      <c r="Q1228">
        <v>43.89</v>
      </c>
      <c r="R1228" t="str">
        <f t="shared" si="76"/>
        <v>Valid</v>
      </c>
      <c r="S1228" t="str">
        <f t="shared" si="77"/>
        <v>Valid</v>
      </c>
      <c r="T1228" t="str">
        <f t="shared" si="78"/>
        <v>Returned</v>
      </c>
      <c r="U1228">
        <f t="shared" si="79"/>
        <v>6</v>
      </c>
    </row>
    <row r="1229" spans="1:21" x14ac:dyDescent="0.25">
      <c r="A1229" t="s">
        <v>3822</v>
      </c>
      <c r="B1229" t="s">
        <v>3823</v>
      </c>
      <c r="C1229" t="s">
        <v>3824</v>
      </c>
      <c r="D1229" s="1">
        <v>45436</v>
      </c>
      <c r="E1229" s="1">
        <v>45653</v>
      </c>
      <c r="F1229" t="s">
        <v>43</v>
      </c>
      <c r="G1229">
        <v>376.38</v>
      </c>
      <c r="H1229">
        <v>4</v>
      </c>
      <c r="I1229" t="s">
        <v>35</v>
      </c>
      <c r="J1229" t="s">
        <v>26</v>
      </c>
      <c r="K1229">
        <v>217</v>
      </c>
      <c r="L1229">
        <v>55</v>
      </c>
      <c r="M1229" t="s">
        <v>36</v>
      </c>
      <c r="N1229" t="s">
        <v>1133</v>
      </c>
      <c r="O1229" t="s">
        <v>29</v>
      </c>
      <c r="P1229" t="s">
        <v>39</v>
      </c>
      <c r="Q1229">
        <v>22.31</v>
      </c>
      <c r="R1229" t="str">
        <f t="shared" si="76"/>
        <v>Valid</v>
      </c>
      <c r="S1229" t="str">
        <f t="shared" si="77"/>
        <v>Valid</v>
      </c>
      <c r="T1229" t="str">
        <f t="shared" si="78"/>
        <v>Returned</v>
      </c>
      <c r="U1229">
        <f t="shared" si="79"/>
        <v>217</v>
      </c>
    </row>
    <row r="1230" spans="1:21" x14ac:dyDescent="0.25">
      <c r="A1230" t="s">
        <v>3825</v>
      </c>
      <c r="B1230" t="s">
        <v>3826</v>
      </c>
      <c r="C1230" t="s">
        <v>3827</v>
      </c>
      <c r="D1230" s="1">
        <v>45270</v>
      </c>
      <c r="E1230" s="1">
        <v>45504</v>
      </c>
      <c r="F1230" t="s">
        <v>68</v>
      </c>
      <c r="G1230">
        <v>117.61</v>
      </c>
      <c r="H1230">
        <v>4</v>
      </c>
      <c r="I1230" t="s">
        <v>53</v>
      </c>
      <c r="J1230" t="s">
        <v>26</v>
      </c>
      <c r="K1230">
        <v>234</v>
      </c>
      <c r="L1230">
        <v>65</v>
      </c>
      <c r="M1230" t="s">
        <v>36</v>
      </c>
      <c r="N1230" t="s">
        <v>63</v>
      </c>
      <c r="O1230" t="s">
        <v>64</v>
      </c>
      <c r="P1230" t="s">
        <v>30</v>
      </c>
      <c r="Q1230">
        <v>18.62</v>
      </c>
      <c r="R1230" t="str">
        <f t="shared" si="76"/>
        <v>Valid</v>
      </c>
      <c r="S1230" t="str">
        <f t="shared" si="77"/>
        <v>Valid</v>
      </c>
      <c r="T1230" t="str">
        <f t="shared" si="78"/>
        <v>Returned</v>
      </c>
      <c r="U1230">
        <f t="shared" si="79"/>
        <v>234</v>
      </c>
    </row>
    <row r="1231" spans="1:21" x14ac:dyDescent="0.25">
      <c r="A1231" t="s">
        <v>3828</v>
      </c>
      <c r="B1231" t="s">
        <v>3829</v>
      </c>
      <c r="C1231" t="s">
        <v>3830</v>
      </c>
      <c r="D1231" s="1">
        <v>45131</v>
      </c>
      <c r="E1231" s="1">
        <v>45289</v>
      </c>
      <c r="F1231" t="s">
        <v>24</v>
      </c>
      <c r="G1231">
        <v>294.35000000000002</v>
      </c>
      <c r="H1231">
        <v>4</v>
      </c>
      <c r="I1231" t="s">
        <v>44</v>
      </c>
      <c r="J1231" t="s">
        <v>26</v>
      </c>
      <c r="K1231">
        <v>158</v>
      </c>
      <c r="L1231">
        <v>39</v>
      </c>
      <c r="M1231" t="s">
        <v>36</v>
      </c>
      <c r="N1231" t="s">
        <v>251</v>
      </c>
      <c r="O1231" t="s">
        <v>74</v>
      </c>
      <c r="P1231" t="s">
        <v>39</v>
      </c>
      <c r="Q1231">
        <v>23.31</v>
      </c>
      <c r="R1231" t="str">
        <f t="shared" si="76"/>
        <v>Valid</v>
      </c>
      <c r="S1231" t="str">
        <f t="shared" si="77"/>
        <v>Valid</v>
      </c>
      <c r="T1231" t="str">
        <f t="shared" si="78"/>
        <v>Returned</v>
      </c>
      <c r="U1231">
        <f t="shared" si="79"/>
        <v>158</v>
      </c>
    </row>
    <row r="1232" spans="1:21" x14ac:dyDescent="0.25">
      <c r="A1232" t="s">
        <v>3831</v>
      </c>
      <c r="B1232" t="s">
        <v>3832</v>
      </c>
      <c r="C1232" t="s">
        <v>3833</v>
      </c>
      <c r="D1232" s="1">
        <v>45005</v>
      </c>
      <c r="E1232" s="1">
        <v>45118</v>
      </c>
      <c r="F1232" t="s">
        <v>83</v>
      </c>
      <c r="G1232">
        <v>185.97</v>
      </c>
      <c r="H1232">
        <v>2</v>
      </c>
      <c r="I1232" t="s">
        <v>53</v>
      </c>
      <c r="J1232" t="s">
        <v>26</v>
      </c>
      <c r="K1232">
        <v>113</v>
      </c>
      <c r="L1232">
        <v>46</v>
      </c>
      <c r="M1232" t="s">
        <v>36</v>
      </c>
      <c r="N1232" t="s">
        <v>92</v>
      </c>
      <c r="O1232" t="s">
        <v>64</v>
      </c>
      <c r="P1232" t="s">
        <v>39</v>
      </c>
      <c r="Q1232">
        <v>18.100000000000001</v>
      </c>
      <c r="R1232" t="str">
        <f t="shared" si="76"/>
        <v>Valid</v>
      </c>
      <c r="S1232" t="str">
        <f t="shared" si="77"/>
        <v>Valid</v>
      </c>
      <c r="T1232" t="str">
        <f t="shared" si="78"/>
        <v>Returned</v>
      </c>
      <c r="U1232">
        <f t="shared" si="79"/>
        <v>113</v>
      </c>
    </row>
    <row r="1233" spans="1:21" x14ac:dyDescent="0.25">
      <c r="A1233" t="s">
        <v>3834</v>
      </c>
      <c r="B1233" t="s">
        <v>3835</v>
      </c>
      <c r="C1233" t="s">
        <v>3836</v>
      </c>
      <c r="D1233" s="1">
        <v>45170</v>
      </c>
      <c r="E1233" s="1">
        <v>45428</v>
      </c>
      <c r="F1233" t="s">
        <v>68</v>
      </c>
      <c r="G1233">
        <v>21.01</v>
      </c>
      <c r="H1233">
        <v>2</v>
      </c>
      <c r="I1233" t="s">
        <v>53</v>
      </c>
      <c r="J1233" t="s">
        <v>26</v>
      </c>
      <c r="K1233">
        <v>258</v>
      </c>
      <c r="L1233">
        <v>31</v>
      </c>
      <c r="M1233" t="s">
        <v>27</v>
      </c>
      <c r="N1233" t="s">
        <v>154</v>
      </c>
      <c r="O1233" t="s">
        <v>29</v>
      </c>
      <c r="P1233" t="s">
        <v>59</v>
      </c>
      <c r="Q1233">
        <v>1.98</v>
      </c>
      <c r="R1233" t="str">
        <f t="shared" si="76"/>
        <v>Valid</v>
      </c>
      <c r="S1233" t="str">
        <f t="shared" si="77"/>
        <v>Valid</v>
      </c>
      <c r="T1233" t="str">
        <f t="shared" si="78"/>
        <v>Returned</v>
      </c>
      <c r="U1233">
        <f t="shared" si="79"/>
        <v>258</v>
      </c>
    </row>
    <row r="1234" spans="1:21" x14ac:dyDescent="0.25">
      <c r="A1234" t="s">
        <v>3837</v>
      </c>
      <c r="B1234" t="s">
        <v>3838</v>
      </c>
      <c r="C1234" t="s">
        <v>3839</v>
      </c>
      <c r="D1234" s="1">
        <v>45265</v>
      </c>
      <c r="E1234" s="1">
        <v>45291</v>
      </c>
      <c r="F1234" t="s">
        <v>68</v>
      </c>
      <c r="G1234">
        <v>481.78</v>
      </c>
      <c r="H1234">
        <v>4</v>
      </c>
      <c r="I1234" t="s">
        <v>44</v>
      </c>
      <c r="J1234" t="s">
        <v>26</v>
      </c>
      <c r="K1234">
        <v>26</v>
      </c>
      <c r="L1234">
        <v>48</v>
      </c>
      <c r="M1234" t="s">
        <v>27</v>
      </c>
      <c r="N1234" t="s">
        <v>392</v>
      </c>
      <c r="O1234" t="s">
        <v>38</v>
      </c>
      <c r="P1234" t="s">
        <v>39</v>
      </c>
      <c r="Q1234">
        <v>28.62</v>
      </c>
      <c r="R1234" t="str">
        <f t="shared" si="76"/>
        <v>Valid</v>
      </c>
      <c r="S1234" t="str">
        <f t="shared" si="77"/>
        <v>Valid</v>
      </c>
      <c r="T1234" t="str">
        <f t="shared" si="78"/>
        <v>Returned</v>
      </c>
      <c r="U1234">
        <f t="shared" si="79"/>
        <v>26</v>
      </c>
    </row>
    <row r="1235" spans="1:21" x14ac:dyDescent="0.25">
      <c r="A1235" t="s">
        <v>3840</v>
      </c>
      <c r="B1235" t="s">
        <v>3841</v>
      </c>
      <c r="C1235" t="s">
        <v>3842</v>
      </c>
      <c r="D1235" s="1">
        <v>45125</v>
      </c>
      <c r="E1235" s="1">
        <v>45246</v>
      </c>
      <c r="F1235" t="s">
        <v>83</v>
      </c>
      <c r="G1235">
        <v>12.01</v>
      </c>
      <c r="H1235">
        <v>1</v>
      </c>
      <c r="I1235" t="s">
        <v>44</v>
      </c>
      <c r="J1235" t="s">
        <v>26</v>
      </c>
      <c r="K1235">
        <v>121</v>
      </c>
      <c r="L1235">
        <v>24</v>
      </c>
      <c r="M1235" t="s">
        <v>36</v>
      </c>
      <c r="N1235" t="s">
        <v>143</v>
      </c>
      <c r="O1235" t="s">
        <v>74</v>
      </c>
      <c r="P1235" t="s">
        <v>39</v>
      </c>
      <c r="Q1235">
        <v>34.76</v>
      </c>
      <c r="R1235" t="str">
        <f t="shared" si="76"/>
        <v>Valid</v>
      </c>
      <c r="S1235" t="str">
        <f t="shared" si="77"/>
        <v>Valid</v>
      </c>
      <c r="T1235" t="str">
        <f t="shared" si="78"/>
        <v>Returned</v>
      </c>
      <c r="U1235">
        <f t="shared" si="79"/>
        <v>121</v>
      </c>
    </row>
    <row r="1236" spans="1:21" x14ac:dyDescent="0.25">
      <c r="A1236" t="s">
        <v>3843</v>
      </c>
      <c r="B1236" t="s">
        <v>3844</v>
      </c>
      <c r="C1236" t="s">
        <v>3845</v>
      </c>
      <c r="D1236" s="1">
        <v>45560</v>
      </c>
      <c r="E1236" s="1">
        <v>45590</v>
      </c>
      <c r="F1236" t="s">
        <v>83</v>
      </c>
      <c r="G1236">
        <v>91.1</v>
      </c>
      <c r="H1236">
        <v>1</v>
      </c>
      <c r="I1236" t="s">
        <v>44</v>
      </c>
      <c r="J1236" t="s">
        <v>26</v>
      </c>
      <c r="K1236">
        <v>30</v>
      </c>
      <c r="L1236">
        <v>48</v>
      </c>
      <c r="M1236" t="s">
        <v>36</v>
      </c>
      <c r="N1236" t="s">
        <v>388</v>
      </c>
      <c r="O1236" t="s">
        <v>74</v>
      </c>
      <c r="P1236" t="s">
        <v>30</v>
      </c>
      <c r="Q1236">
        <v>27.87</v>
      </c>
      <c r="R1236" t="str">
        <f t="shared" si="76"/>
        <v>Valid</v>
      </c>
      <c r="S1236" t="str">
        <f t="shared" si="77"/>
        <v>Valid</v>
      </c>
      <c r="T1236" t="str">
        <f t="shared" si="78"/>
        <v>Returned</v>
      </c>
      <c r="U1236">
        <f t="shared" si="79"/>
        <v>30</v>
      </c>
    </row>
    <row r="1237" spans="1:21" x14ac:dyDescent="0.25">
      <c r="A1237" t="s">
        <v>3846</v>
      </c>
      <c r="B1237" t="s">
        <v>3847</v>
      </c>
      <c r="C1237" t="s">
        <v>3848</v>
      </c>
      <c r="D1237" s="1">
        <v>45179</v>
      </c>
      <c r="E1237" s="1">
        <v>45236</v>
      </c>
      <c r="F1237" t="s">
        <v>24</v>
      </c>
      <c r="G1237">
        <v>269.63</v>
      </c>
      <c r="H1237">
        <v>4</v>
      </c>
      <c r="I1237" t="s">
        <v>53</v>
      </c>
      <c r="J1237" t="s">
        <v>26</v>
      </c>
      <c r="K1237">
        <v>57</v>
      </c>
      <c r="L1237">
        <v>37</v>
      </c>
      <c r="M1237" t="s">
        <v>27</v>
      </c>
      <c r="N1237" t="s">
        <v>180</v>
      </c>
      <c r="O1237" t="s">
        <v>74</v>
      </c>
      <c r="P1237" t="s">
        <v>30</v>
      </c>
      <c r="Q1237">
        <v>11.41</v>
      </c>
      <c r="R1237" t="str">
        <f t="shared" si="76"/>
        <v>Valid</v>
      </c>
      <c r="S1237" t="str">
        <f t="shared" si="77"/>
        <v>Valid</v>
      </c>
      <c r="T1237" t="str">
        <f t="shared" si="78"/>
        <v>Returned</v>
      </c>
      <c r="U1237">
        <f t="shared" si="79"/>
        <v>57</v>
      </c>
    </row>
    <row r="1238" spans="1:21" x14ac:dyDescent="0.25">
      <c r="A1238" t="s">
        <v>3849</v>
      </c>
      <c r="B1238" t="s">
        <v>3850</v>
      </c>
      <c r="C1238" t="s">
        <v>3851</v>
      </c>
      <c r="D1238" s="1">
        <v>45229</v>
      </c>
      <c r="E1238" s="1">
        <v>45427</v>
      </c>
      <c r="F1238" t="s">
        <v>34</v>
      </c>
      <c r="G1238">
        <v>464.73</v>
      </c>
      <c r="H1238">
        <v>1</v>
      </c>
      <c r="I1238" t="s">
        <v>25</v>
      </c>
      <c r="J1238" t="s">
        <v>26</v>
      </c>
      <c r="K1238">
        <v>198</v>
      </c>
      <c r="L1238">
        <v>29</v>
      </c>
      <c r="M1238" t="s">
        <v>27</v>
      </c>
      <c r="N1238" t="s">
        <v>255</v>
      </c>
      <c r="O1238" t="s">
        <v>64</v>
      </c>
      <c r="P1238" t="s">
        <v>30</v>
      </c>
      <c r="Q1238">
        <v>24.13</v>
      </c>
      <c r="R1238" t="str">
        <f t="shared" si="76"/>
        <v>Valid</v>
      </c>
      <c r="S1238" t="str">
        <f t="shared" si="77"/>
        <v>Valid</v>
      </c>
      <c r="T1238" t="str">
        <f t="shared" si="78"/>
        <v>Returned</v>
      </c>
      <c r="U1238">
        <f t="shared" si="79"/>
        <v>198</v>
      </c>
    </row>
    <row r="1239" spans="1:21" x14ac:dyDescent="0.25">
      <c r="A1239" t="s">
        <v>3852</v>
      </c>
      <c r="B1239" t="s">
        <v>3853</v>
      </c>
      <c r="C1239" t="s">
        <v>3854</v>
      </c>
      <c r="D1239" s="1">
        <v>44929</v>
      </c>
      <c r="E1239" s="1">
        <v>45566</v>
      </c>
      <c r="F1239" t="s">
        <v>34</v>
      </c>
      <c r="G1239">
        <v>288.87</v>
      </c>
      <c r="H1239">
        <v>5</v>
      </c>
      <c r="I1239" t="s">
        <v>44</v>
      </c>
      <c r="J1239" t="s">
        <v>26</v>
      </c>
      <c r="K1239">
        <v>637</v>
      </c>
      <c r="L1239">
        <v>45</v>
      </c>
      <c r="M1239" t="s">
        <v>36</v>
      </c>
      <c r="N1239" t="s">
        <v>441</v>
      </c>
      <c r="O1239" t="s">
        <v>74</v>
      </c>
      <c r="P1239" t="s">
        <v>39</v>
      </c>
      <c r="Q1239">
        <v>3.76</v>
      </c>
      <c r="R1239" t="str">
        <f t="shared" si="76"/>
        <v>Valid</v>
      </c>
      <c r="S1239" t="str">
        <f t="shared" si="77"/>
        <v>Valid</v>
      </c>
      <c r="T1239" t="str">
        <f t="shared" si="78"/>
        <v>Returned</v>
      </c>
      <c r="U1239">
        <f t="shared" si="79"/>
        <v>637</v>
      </c>
    </row>
    <row r="1240" spans="1:21" x14ac:dyDescent="0.25">
      <c r="A1240" t="s">
        <v>3855</v>
      </c>
      <c r="B1240" t="s">
        <v>3856</v>
      </c>
      <c r="C1240" t="s">
        <v>3857</v>
      </c>
      <c r="D1240" s="1">
        <v>45340</v>
      </c>
      <c r="E1240" s="1">
        <v>45594</v>
      </c>
      <c r="F1240" t="s">
        <v>24</v>
      </c>
      <c r="G1240">
        <v>332.38</v>
      </c>
      <c r="H1240">
        <v>5</v>
      </c>
      <c r="I1240" t="s">
        <v>44</v>
      </c>
      <c r="J1240" t="s">
        <v>26</v>
      </c>
      <c r="K1240">
        <v>254</v>
      </c>
      <c r="L1240">
        <v>58</v>
      </c>
      <c r="M1240" t="s">
        <v>36</v>
      </c>
      <c r="N1240" t="s">
        <v>378</v>
      </c>
      <c r="O1240" t="s">
        <v>74</v>
      </c>
      <c r="P1240" t="s">
        <v>39</v>
      </c>
      <c r="Q1240">
        <v>49.2</v>
      </c>
      <c r="R1240" t="str">
        <f t="shared" si="76"/>
        <v>Valid</v>
      </c>
      <c r="S1240" t="str">
        <f t="shared" si="77"/>
        <v>Valid</v>
      </c>
      <c r="T1240" t="str">
        <f t="shared" si="78"/>
        <v>Returned</v>
      </c>
      <c r="U1240">
        <f t="shared" si="79"/>
        <v>254</v>
      </c>
    </row>
    <row r="1241" spans="1:21" x14ac:dyDescent="0.25">
      <c r="A1241" t="s">
        <v>3858</v>
      </c>
      <c r="B1241" t="s">
        <v>3859</v>
      </c>
      <c r="C1241" t="s">
        <v>3860</v>
      </c>
      <c r="D1241" s="1">
        <v>44963</v>
      </c>
      <c r="E1241" s="1">
        <v>45179</v>
      </c>
      <c r="F1241" t="s">
        <v>68</v>
      </c>
      <c r="G1241">
        <v>479.42</v>
      </c>
      <c r="H1241">
        <v>3</v>
      </c>
      <c r="I1241" t="s">
        <v>53</v>
      </c>
      <c r="J1241" t="s">
        <v>26</v>
      </c>
      <c r="K1241">
        <v>216</v>
      </c>
      <c r="L1241">
        <v>68</v>
      </c>
      <c r="M1241" t="s">
        <v>36</v>
      </c>
      <c r="N1241" t="s">
        <v>431</v>
      </c>
      <c r="O1241" t="s">
        <v>74</v>
      </c>
      <c r="P1241" t="s">
        <v>39</v>
      </c>
      <c r="Q1241">
        <v>1.37</v>
      </c>
      <c r="R1241" t="str">
        <f t="shared" si="76"/>
        <v>Valid</v>
      </c>
      <c r="S1241" t="str">
        <f t="shared" si="77"/>
        <v>Valid</v>
      </c>
      <c r="T1241" t="str">
        <f t="shared" si="78"/>
        <v>Returned</v>
      </c>
      <c r="U1241">
        <f t="shared" si="79"/>
        <v>216</v>
      </c>
    </row>
    <row r="1242" spans="1:21" x14ac:dyDescent="0.25">
      <c r="A1242" t="s">
        <v>3861</v>
      </c>
      <c r="B1242" t="s">
        <v>3862</v>
      </c>
      <c r="C1242" t="s">
        <v>3863</v>
      </c>
      <c r="D1242" s="1">
        <v>45091</v>
      </c>
      <c r="E1242" s="1">
        <v>45417</v>
      </c>
      <c r="F1242" t="s">
        <v>83</v>
      </c>
      <c r="G1242">
        <v>342.64</v>
      </c>
      <c r="H1242">
        <v>5</v>
      </c>
      <c r="I1242" t="s">
        <v>25</v>
      </c>
      <c r="J1242" t="s">
        <v>26</v>
      </c>
      <c r="K1242">
        <v>326</v>
      </c>
      <c r="L1242">
        <v>32</v>
      </c>
      <c r="M1242" t="s">
        <v>27</v>
      </c>
      <c r="N1242" t="s">
        <v>309</v>
      </c>
      <c r="O1242" t="s">
        <v>38</v>
      </c>
      <c r="P1242" t="s">
        <v>59</v>
      </c>
      <c r="Q1242">
        <v>5.77</v>
      </c>
      <c r="R1242" t="str">
        <f t="shared" si="76"/>
        <v>Valid</v>
      </c>
      <c r="S1242" t="str">
        <f t="shared" si="77"/>
        <v>Valid</v>
      </c>
      <c r="T1242" t="str">
        <f t="shared" si="78"/>
        <v>Returned</v>
      </c>
      <c r="U1242">
        <f t="shared" si="79"/>
        <v>326</v>
      </c>
    </row>
    <row r="1243" spans="1:21" x14ac:dyDescent="0.25">
      <c r="A1243" t="s">
        <v>3864</v>
      </c>
      <c r="B1243" t="s">
        <v>3865</v>
      </c>
      <c r="C1243" t="s">
        <v>3866</v>
      </c>
      <c r="D1243" s="1">
        <v>45219</v>
      </c>
      <c r="E1243" s="1">
        <v>45623</v>
      </c>
      <c r="F1243" t="s">
        <v>68</v>
      </c>
      <c r="G1243">
        <v>194.27</v>
      </c>
      <c r="H1243">
        <v>4</v>
      </c>
      <c r="I1243" t="s">
        <v>44</v>
      </c>
      <c r="J1243" t="s">
        <v>26</v>
      </c>
      <c r="K1243">
        <v>404</v>
      </c>
      <c r="L1243">
        <v>67</v>
      </c>
      <c r="M1243" t="s">
        <v>27</v>
      </c>
      <c r="N1243" t="s">
        <v>441</v>
      </c>
      <c r="O1243" t="s">
        <v>64</v>
      </c>
      <c r="P1243" t="s">
        <v>39</v>
      </c>
      <c r="Q1243">
        <v>10.59</v>
      </c>
      <c r="R1243" t="str">
        <f t="shared" si="76"/>
        <v>Valid</v>
      </c>
      <c r="S1243" t="str">
        <f t="shared" si="77"/>
        <v>Valid</v>
      </c>
      <c r="T1243" t="str">
        <f t="shared" si="78"/>
        <v>Returned</v>
      </c>
      <c r="U1243">
        <f t="shared" si="79"/>
        <v>404</v>
      </c>
    </row>
    <row r="1244" spans="1:21" x14ac:dyDescent="0.25">
      <c r="A1244" t="s">
        <v>3867</v>
      </c>
      <c r="B1244" t="s">
        <v>3868</v>
      </c>
      <c r="C1244" t="s">
        <v>3869</v>
      </c>
      <c r="D1244" s="1">
        <v>45119</v>
      </c>
      <c r="E1244" s="1">
        <v>45158</v>
      </c>
      <c r="F1244" t="s">
        <v>83</v>
      </c>
      <c r="G1244">
        <v>28.15</v>
      </c>
      <c r="H1244">
        <v>5</v>
      </c>
      <c r="I1244" t="s">
        <v>35</v>
      </c>
      <c r="J1244" t="s">
        <v>26</v>
      </c>
      <c r="K1244">
        <v>39</v>
      </c>
      <c r="L1244">
        <v>30</v>
      </c>
      <c r="M1244" t="s">
        <v>36</v>
      </c>
      <c r="N1244" t="s">
        <v>240</v>
      </c>
      <c r="O1244" t="s">
        <v>64</v>
      </c>
      <c r="P1244" t="s">
        <v>59</v>
      </c>
      <c r="Q1244">
        <v>48.61</v>
      </c>
      <c r="R1244" t="str">
        <f t="shared" si="76"/>
        <v>Valid</v>
      </c>
      <c r="S1244" t="str">
        <f t="shared" si="77"/>
        <v>Valid</v>
      </c>
      <c r="T1244" t="str">
        <f t="shared" si="78"/>
        <v>Returned</v>
      </c>
      <c r="U1244">
        <f t="shared" si="79"/>
        <v>39</v>
      </c>
    </row>
    <row r="1245" spans="1:21" x14ac:dyDescent="0.25">
      <c r="A1245" t="s">
        <v>3870</v>
      </c>
      <c r="B1245" t="s">
        <v>3871</v>
      </c>
      <c r="C1245" t="s">
        <v>3872</v>
      </c>
      <c r="D1245" s="1">
        <v>45092</v>
      </c>
      <c r="E1245" s="1">
        <v>45256</v>
      </c>
      <c r="F1245" t="s">
        <v>43</v>
      </c>
      <c r="G1245">
        <v>190.51</v>
      </c>
      <c r="H1245">
        <v>4</v>
      </c>
      <c r="I1245" t="s">
        <v>25</v>
      </c>
      <c r="J1245" t="s">
        <v>26</v>
      </c>
      <c r="K1245">
        <v>164</v>
      </c>
      <c r="L1245">
        <v>65</v>
      </c>
      <c r="M1245" t="s">
        <v>36</v>
      </c>
      <c r="N1245" t="s">
        <v>1712</v>
      </c>
      <c r="O1245" t="s">
        <v>74</v>
      </c>
      <c r="P1245" t="s">
        <v>39</v>
      </c>
      <c r="Q1245">
        <v>20.59</v>
      </c>
      <c r="R1245" t="str">
        <f t="shared" si="76"/>
        <v>Valid</v>
      </c>
      <c r="S1245" t="str">
        <f t="shared" si="77"/>
        <v>Valid</v>
      </c>
      <c r="T1245" t="str">
        <f t="shared" si="78"/>
        <v>Returned</v>
      </c>
      <c r="U1245">
        <f t="shared" si="79"/>
        <v>164</v>
      </c>
    </row>
    <row r="1246" spans="1:21" x14ac:dyDescent="0.25">
      <c r="A1246" t="s">
        <v>3873</v>
      </c>
      <c r="B1246" t="s">
        <v>3874</v>
      </c>
      <c r="C1246" t="s">
        <v>3875</v>
      </c>
      <c r="D1246" s="1">
        <v>45360</v>
      </c>
      <c r="E1246" s="1">
        <v>45654</v>
      </c>
      <c r="F1246" t="s">
        <v>83</v>
      </c>
      <c r="G1246">
        <v>368.87</v>
      </c>
      <c r="H1246">
        <v>5</v>
      </c>
      <c r="I1246" t="s">
        <v>35</v>
      </c>
      <c r="J1246" t="s">
        <v>26</v>
      </c>
      <c r="K1246">
        <v>294</v>
      </c>
      <c r="L1246">
        <v>31</v>
      </c>
      <c r="M1246" t="s">
        <v>36</v>
      </c>
      <c r="N1246" t="s">
        <v>317</v>
      </c>
      <c r="O1246" t="s">
        <v>38</v>
      </c>
      <c r="P1246" t="s">
        <v>30</v>
      </c>
      <c r="Q1246">
        <v>48.22</v>
      </c>
      <c r="R1246" t="str">
        <f t="shared" si="76"/>
        <v>Valid</v>
      </c>
      <c r="S1246" t="str">
        <f t="shared" si="77"/>
        <v>Valid</v>
      </c>
      <c r="T1246" t="str">
        <f t="shared" si="78"/>
        <v>Returned</v>
      </c>
      <c r="U1246">
        <f t="shared" si="79"/>
        <v>294</v>
      </c>
    </row>
    <row r="1247" spans="1:21" x14ac:dyDescent="0.25">
      <c r="A1247" t="s">
        <v>3876</v>
      </c>
      <c r="B1247" t="s">
        <v>3877</v>
      </c>
      <c r="C1247" t="s">
        <v>3878</v>
      </c>
      <c r="D1247" s="1">
        <v>45012</v>
      </c>
      <c r="E1247" s="1">
        <v>45472</v>
      </c>
      <c r="F1247" t="s">
        <v>24</v>
      </c>
      <c r="G1247">
        <v>28.88</v>
      </c>
      <c r="H1247">
        <v>4</v>
      </c>
      <c r="I1247" t="s">
        <v>25</v>
      </c>
      <c r="J1247" t="s">
        <v>26</v>
      </c>
      <c r="K1247">
        <v>460</v>
      </c>
      <c r="L1247">
        <v>37</v>
      </c>
      <c r="M1247" t="s">
        <v>36</v>
      </c>
      <c r="N1247" t="s">
        <v>898</v>
      </c>
      <c r="O1247" t="s">
        <v>29</v>
      </c>
      <c r="P1247" t="s">
        <v>59</v>
      </c>
      <c r="Q1247">
        <v>24.21</v>
      </c>
      <c r="R1247" t="str">
        <f t="shared" si="76"/>
        <v>Valid</v>
      </c>
      <c r="S1247" t="str">
        <f t="shared" si="77"/>
        <v>Valid</v>
      </c>
      <c r="T1247" t="str">
        <f t="shared" si="78"/>
        <v>Returned</v>
      </c>
      <c r="U1247">
        <f t="shared" si="79"/>
        <v>460</v>
      </c>
    </row>
    <row r="1248" spans="1:21" x14ac:dyDescent="0.25">
      <c r="A1248" t="s">
        <v>3879</v>
      </c>
      <c r="B1248" t="s">
        <v>3880</v>
      </c>
      <c r="C1248" t="s">
        <v>3881</v>
      </c>
      <c r="D1248" s="1">
        <v>45205</v>
      </c>
      <c r="E1248" s="1">
        <v>45528</v>
      </c>
      <c r="F1248" t="s">
        <v>83</v>
      </c>
      <c r="G1248">
        <v>479.71</v>
      </c>
      <c r="H1248">
        <v>2</v>
      </c>
      <c r="I1248" t="s">
        <v>25</v>
      </c>
      <c r="J1248" t="s">
        <v>26</v>
      </c>
      <c r="K1248">
        <v>323</v>
      </c>
      <c r="L1248">
        <v>35</v>
      </c>
      <c r="M1248" t="s">
        <v>36</v>
      </c>
      <c r="N1248" t="s">
        <v>298</v>
      </c>
      <c r="O1248" t="s">
        <v>74</v>
      </c>
      <c r="P1248" t="s">
        <v>30</v>
      </c>
      <c r="Q1248">
        <v>9.7799999999999994</v>
      </c>
      <c r="R1248" t="str">
        <f t="shared" si="76"/>
        <v>Valid</v>
      </c>
      <c r="S1248" t="str">
        <f t="shared" si="77"/>
        <v>Valid</v>
      </c>
      <c r="T1248" t="str">
        <f t="shared" si="78"/>
        <v>Returned</v>
      </c>
      <c r="U1248">
        <f t="shared" si="79"/>
        <v>323</v>
      </c>
    </row>
    <row r="1249" spans="1:21" x14ac:dyDescent="0.25">
      <c r="A1249" t="s">
        <v>3882</v>
      </c>
      <c r="B1249" t="s">
        <v>3883</v>
      </c>
      <c r="C1249" t="s">
        <v>3884</v>
      </c>
      <c r="D1249" s="1">
        <v>45462</v>
      </c>
      <c r="E1249" s="1">
        <v>45574</v>
      </c>
      <c r="F1249" t="s">
        <v>43</v>
      </c>
      <c r="G1249">
        <v>202.55</v>
      </c>
      <c r="H1249">
        <v>5</v>
      </c>
      <c r="I1249" t="s">
        <v>25</v>
      </c>
      <c r="J1249" t="s">
        <v>26</v>
      </c>
      <c r="K1249">
        <v>112</v>
      </c>
      <c r="L1249">
        <v>38</v>
      </c>
      <c r="M1249" t="s">
        <v>27</v>
      </c>
      <c r="N1249" t="s">
        <v>847</v>
      </c>
      <c r="O1249" t="s">
        <v>74</v>
      </c>
      <c r="P1249" t="s">
        <v>59</v>
      </c>
      <c r="Q1249">
        <v>40.53</v>
      </c>
      <c r="R1249" t="str">
        <f t="shared" si="76"/>
        <v>Valid</v>
      </c>
      <c r="S1249" t="str">
        <f t="shared" si="77"/>
        <v>Valid</v>
      </c>
      <c r="T1249" t="str">
        <f t="shared" si="78"/>
        <v>Returned</v>
      </c>
      <c r="U1249">
        <f t="shared" si="79"/>
        <v>112</v>
      </c>
    </row>
    <row r="1250" spans="1:21" x14ac:dyDescent="0.25">
      <c r="A1250" t="s">
        <v>3885</v>
      </c>
      <c r="B1250" t="s">
        <v>3886</v>
      </c>
      <c r="C1250" t="s">
        <v>3887</v>
      </c>
      <c r="D1250" s="1">
        <v>45379</v>
      </c>
      <c r="E1250" s="1">
        <v>45547</v>
      </c>
      <c r="F1250" t="s">
        <v>68</v>
      </c>
      <c r="G1250">
        <v>345.83</v>
      </c>
      <c r="H1250">
        <v>5</v>
      </c>
      <c r="I1250" t="s">
        <v>44</v>
      </c>
      <c r="J1250" t="s">
        <v>26</v>
      </c>
      <c r="K1250">
        <v>168</v>
      </c>
      <c r="L1250">
        <v>65</v>
      </c>
      <c r="M1250" t="s">
        <v>36</v>
      </c>
      <c r="N1250" t="s">
        <v>223</v>
      </c>
      <c r="O1250" t="s">
        <v>74</v>
      </c>
      <c r="P1250" t="s">
        <v>30</v>
      </c>
      <c r="Q1250">
        <v>8.31</v>
      </c>
      <c r="R1250" t="str">
        <f t="shared" si="76"/>
        <v>Valid</v>
      </c>
      <c r="S1250" t="str">
        <f t="shared" si="77"/>
        <v>Valid</v>
      </c>
      <c r="T1250" t="str">
        <f t="shared" si="78"/>
        <v>Returned</v>
      </c>
      <c r="U1250">
        <f t="shared" si="79"/>
        <v>168</v>
      </c>
    </row>
    <row r="1251" spans="1:21" x14ac:dyDescent="0.25">
      <c r="A1251" t="s">
        <v>3888</v>
      </c>
      <c r="B1251" t="s">
        <v>3889</v>
      </c>
      <c r="C1251" t="s">
        <v>3890</v>
      </c>
      <c r="D1251" s="1">
        <v>45039</v>
      </c>
      <c r="E1251" s="1">
        <v>45354</v>
      </c>
      <c r="F1251" t="s">
        <v>43</v>
      </c>
      <c r="G1251">
        <v>441.98</v>
      </c>
      <c r="H1251">
        <v>4</v>
      </c>
      <c r="I1251" t="s">
        <v>44</v>
      </c>
      <c r="J1251" t="s">
        <v>26</v>
      </c>
      <c r="K1251">
        <v>315</v>
      </c>
      <c r="L1251">
        <v>62</v>
      </c>
      <c r="M1251" t="s">
        <v>27</v>
      </c>
      <c r="N1251" t="s">
        <v>223</v>
      </c>
      <c r="O1251" t="s">
        <v>64</v>
      </c>
      <c r="P1251" t="s">
        <v>39</v>
      </c>
      <c r="Q1251">
        <v>19.760000000000002</v>
      </c>
      <c r="R1251" t="str">
        <f t="shared" si="76"/>
        <v>Valid</v>
      </c>
      <c r="S1251" t="str">
        <f t="shared" si="77"/>
        <v>Valid</v>
      </c>
      <c r="T1251" t="str">
        <f t="shared" si="78"/>
        <v>Returned</v>
      </c>
      <c r="U1251">
        <f t="shared" si="79"/>
        <v>315</v>
      </c>
    </row>
    <row r="1252" spans="1:21" x14ac:dyDescent="0.25">
      <c r="A1252" t="s">
        <v>3891</v>
      </c>
      <c r="B1252" t="s">
        <v>3892</v>
      </c>
      <c r="C1252" t="s">
        <v>3893</v>
      </c>
      <c r="D1252" s="1">
        <v>45112</v>
      </c>
      <c r="E1252" s="1">
        <v>45610</v>
      </c>
      <c r="F1252" t="s">
        <v>83</v>
      </c>
      <c r="G1252">
        <v>357.27</v>
      </c>
      <c r="H1252">
        <v>4</v>
      </c>
      <c r="I1252" t="s">
        <v>44</v>
      </c>
      <c r="J1252" t="s">
        <v>26</v>
      </c>
      <c r="K1252">
        <v>498</v>
      </c>
      <c r="L1252">
        <v>32</v>
      </c>
      <c r="M1252" t="s">
        <v>36</v>
      </c>
      <c r="N1252" t="s">
        <v>58</v>
      </c>
      <c r="O1252" t="s">
        <v>64</v>
      </c>
      <c r="P1252" t="s">
        <v>59</v>
      </c>
      <c r="Q1252">
        <v>33.1</v>
      </c>
      <c r="R1252" t="str">
        <f t="shared" si="76"/>
        <v>Valid</v>
      </c>
      <c r="S1252" t="str">
        <f t="shared" si="77"/>
        <v>Valid</v>
      </c>
      <c r="T1252" t="str">
        <f t="shared" si="78"/>
        <v>Returned</v>
      </c>
      <c r="U1252">
        <f t="shared" si="79"/>
        <v>498</v>
      </c>
    </row>
    <row r="1253" spans="1:21" x14ac:dyDescent="0.25">
      <c r="A1253" t="s">
        <v>3894</v>
      </c>
      <c r="B1253" t="s">
        <v>3895</v>
      </c>
      <c r="C1253" t="s">
        <v>3896</v>
      </c>
      <c r="D1253" s="1">
        <v>45286</v>
      </c>
      <c r="E1253" s="1">
        <v>45381</v>
      </c>
      <c r="F1253" t="s">
        <v>24</v>
      </c>
      <c r="G1253">
        <v>332.99</v>
      </c>
      <c r="H1253">
        <v>5</v>
      </c>
      <c r="I1253" t="s">
        <v>25</v>
      </c>
      <c r="J1253" t="s">
        <v>26</v>
      </c>
      <c r="K1253">
        <v>95</v>
      </c>
      <c r="L1253">
        <v>27</v>
      </c>
      <c r="M1253" t="s">
        <v>36</v>
      </c>
      <c r="N1253" t="s">
        <v>368</v>
      </c>
      <c r="O1253" t="s">
        <v>38</v>
      </c>
      <c r="P1253" t="s">
        <v>39</v>
      </c>
      <c r="Q1253">
        <v>8.69</v>
      </c>
      <c r="R1253" t="str">
        <f t="shared" si="76"/>
        <v>Valid</v>
      </c>
      <c r="S1253" t="str">
        <f t="shared" si="77"/>
        <v>Valid</v>
      </c>
      <c r="T1253" t="str">
        <f t="shared" si="78"/>
        <v>Returned</v>
      </c>
      <c r="U1253">
        <f t="shared" si="79"/>
        <v>95</v>
      </c>
    </row>
    <row r="1254" spans="1:21" x14ac:dyDescent="0.25">
      <c r="A1254" t="s">
        <v>3897</v>
      </c>
      <c r="B1254" t="s">
        <v>3898</v>
      </c>
      <c r="C1254" t="s">
        <v>3899</v>
      </c>
      <c r="D1254" s="1">
        <v>44938</v>
      </c>
      <c r="E1254" s="1">
        <v>44960</v>
      </c>
      <c r="F1254" t="s">
        <v>43</v>
      </c>
      <c r="G1254">
        <v>19.170000000000002</v>
      </c>
      <c r="H1254">
        <v>5</v>
      </c>
      <c r="I1254" t="s">
        <v>35</v>
      </c>
      <c r="J1254" t="s">
        <v>26</v>
      </c>
      <c r="K1254">
        <v>22</v>
      </c>
      <c r="L1254">
        <v>61</v>
      </c>
      <c r="M1254" t="s">
        <v>27</v>
      </c>
      <c r="N1254" t="s">
        <v>281</v>
      </c>
      <c r="O1254" t="s">
        <v>29</v>
      </c>
      <c r="P1254" t="s">
        <v>39</v>
      </c>
      <c r="Q1254">
        <v>9.73</v>
      </c>
      <c r="R1254" t="str">
        <f t="shared" si="76"/>
        <v>Valid</v>
      </c>
      <c r="S1254" t="str">
        <f t="shared" si="77"/>
        <v>Valid</v>
      </c>
      <c r="T1254" t="str">
        <f t="shared" si="78"/>
        <v>Returned</v>
      </c>
      <c r="U1254">
        <f t="shared" si="79"/>
        <v>22</v>
      </c>
    </row>
    <row r="1255" spans="1:21" x14ac:dyDescent="0.25">
      <c r="A1255" t="s">
        <v>3900</v>
      </c>
      <c r="B1255" t="s">
        <v>3901</v>
      </c>
      <c r="C1255" t="s">
        <v>3902</v>
      </c>
      <c r="D1255" s="1">
        <v>45475</v>
      </c>
      <c r="E1255" s="1">
        <v>45543</v>
      </c>
      <c r="F1255" t="s">
        <v>83</v>
      </c>
      <c r="G1255">
        <v>424.02</v>
      </c>
      <c r="H1255">
        <v>2</v>
      </c>
      <c r="I1255" t="s">
        <v>35</v>
      </c>
      <c r="J1255" t="s">
        <v>26</v>
      </c>
      <c r="K1255">
        <v>68</v>
      </c>
      <c r="L1255">
        <v>68</v>
      </c>
      <c r="M1255" t="s">
        <v>36</v>
      </c>
      <c r="N1255" t="s">
        <v>128</v>
      </c>
      <c r="O1255" t="s">
        <v>38</v>
      </c>
      <c r="P1255" t="s">
        <v>39</v>
      </c>
      <c r="Q1255">
        <v>17.23</v>
      </c>
      <c r="R1255" t="str">
        <f t="shared" si="76"/>
        <v>Valid</v>
      </c>
      <c r="S1255" t="str">
        <f t="shared" si="77"/>
        <v>Valid</v>
      </c>
      <c r="T1255" t="str">
        <f t="shared" si="78"/>
        <v>Returned</v>
      </c>
      <c r="U1255">
        <f t="shared" si="79"/>
        <v>68</v>
      </c>
    </row>
    <row r="1256" spans="1:21" x14ac:dyDescent="0.25">
      <c r="A1256" t="s">
        <v>3903</v>
      </c>
      <c r="B1256" t="s">
        <v>3904</v>
      </c>
      <c r="C1256" t="s">
        <v>3905</v>
      </c>
      <c r="D1256" s="1">
        <v>45179</v>
      </c>
      <c r="E1256" s="1">
        <v>45435</v>
      </c>
      <c r="F1256" t="s">
        <v>43</v>
      </c>
      <c r="G1256">
        <v>237.61</v>
      </c>
      <c r="H1256">
        <v>4</v>
      </c>
      <c r="I1256" t="s">
        <v>44</v>
      </c>
      <c r="J1256" t="s">
        <v>26</v>
      </c>
      <c r="K1256">
        <v>256</v>
      </c>
      <c r="L1256">
        <v>20</v>
      </c>
      <c r="M1256" t="s">
        <v>36</v>
      </c>
      <c r="N1256" t="s">
        <v>139</v>
      </c>
      <c r="O1256" t="s">
        <v>38</v>
      </c>
      <c r="P1256" t="s">
        <v>59</v>
      </c>
      <c r="Q1256">
        <v>11.36</v>
      </c>
      <c r="R1256" t="str">
        <f t="shared" si="76"/>
        <v>Valid</v>
      </c>
      <c r="S1256" t="str">
        <f t="shared" si="77"/>
        <v>Valid</v>
      </c>
      <c r="T1256" t="str">
        <f t="shared" si="78"/>
        <v>Returned</v>
      </c>
      <c r="U1256">
        <f t="shared" si="79"/>
        <v>256</v>
      </c>
    </row>
    <row r="1257" spans="1:21" x14ac:dyDescent="0.25">
      <c r="A1257" t="s">
        <v>3906</v>
      </c>
      <c r="B1257" t="s">
        <v>3907</v>
      </c>
      <c r="C1257" t="s">
        <v>3908</v>
      </c>
      <c r="D1257" s="1">
        <v>45032</v>
      </c>
      <c r="E1257" s="1">
        <v>45519</v>
      </c>
      <c r="F1257" t="s">
        <v>24</v>
      </c>
      <c r="G1257">
        <v>417.19</v>
      </c>
      <c r="H1257">
        <v>4</v>
      </c>
      <c r="I1257" t="s">
        <v>25</v>
      </c>
      <c r="J1257" t="s">
        <v>26</v>
      </c>
      <c r="K1257">
        <v>487</v>
      </c>
      <c r="L1257">
        <v>38</v>
      </c>
      <c r="M1257" t="s">
        <v>27</v>
      </c>
      <c r="N1257" t="s">
        <v>302</v>
      </c>
      <c r="O1257" t="s">
        <v>64</v>
      </c>
      <c r="P1257" t="s">
        <v>39</v>
      </c>
      <c r="Q1257">
        <v>14.14</v>
      </c>
      <c r="R1257" t="str">
        <f t="shared" si="76"/>
        <v>Valid</v>
      </c>
      <c r="S1257" t="str">
        <f t="shared" si="77"/>
        <v>Valid</v>
      </c>
      <c r="T1257" t="str">
        <f t="shared" si="78"/>
        <v>Returned</v>
      </c>
      <c r="U1257">
        <f t="shared" si="79"/>
        <v>487</v>
      </c>
    </row>
    <row r="1258" spans="1:21" x14ac:dyDescent="0.25">
      <c r="A1258" t="s">
        <v>3909</v>
      </c>
      <c r="B1258" t="s">
        <v>3910</v>
      </c>
      <c r="C1258" t="s">
        <v>3911</v>
      </c>
      <c r="D1258" s="1">
        <v>45027</v>
      </c>
      <c r="E1258" s="1">
        <v>45618</v>
      </c>
      <c r="F1258" t="s">
        <v>83</v>
      </c>
      <c r="G1258">
        <v>343.2</v>
      </c>
      <c r="H1258">
        <v>5</v>
      </c>
      <c r="I1258" t="s">
        <v>35</v>
      </c>
      <c r="J1258" t="s">
        <v>26</v>
      </c>
      <c r="K1258">
        <v>591</v>
      </c>
      <c r="L1258">
        <v>59</v>
      </c>
      <c r="M1258" t="s">
        <v>36</v>
      </c>
      <c r="N1258" t="s">
        <v>96</v>
      </c>
      <c r="O1258" t="s">
        <v>64</v>
      </c>
      <c r="P1258" t="s">
        <v>59</v>
      </c>
      <c r="Q1258">
        <v>26.39</v>
      </c>
      <c r="R1258" t="str">
        <f t="shared" si="76"/>
        <v>Valid</v>
      </c>
      <c r="S1258" t="str">
        <f t="shared" si="77"/>
        <v>Valid</v>
      </c>
      <c r="T1258" t="str">
        <f t="shared" si="78"/>
        <v>Returned</v>
      </c>
      <c r="U1258">
        <f t="shared" si="79"/>
        <v>591</v>
      </c>
    </row>
    <row r="1259" spans="1:21" x14ac:dyDescent="0.25">
      <c r="A1259" t="s">
        <v>3912</v>
      </c>
      <c r="B1259" t="s">
        <v>3913</v>
      </c>
      <c r="C1259" t="s">
        <v>3914</v>
      </c>
      <c r="D1259" s="1">
        <v>45563</v>
      </c>
      <c r="E1259" s="1">
        <v>45610</v>
      </c>
      <c r="F1259" t="s">
        <v>24</v>
      </c>
      <c r="G1259">
        <v>472.39</v>
      </c>
      <c r="H1259">
        <v>2</v>
      </c>
      <c r="I1259" t="s">
        <v>25</v>
      </c>
      <c r="J1259" t="s">
        <v>26</v>
      </c>
      <c r="K1259">
        <v>47</v>
      </c>
      <c r="L1259">
        <v>33</v>
      </c>
      <c r="M1259" t="s">
        <v>27</v>
      </c>
      <c r="N1259" t="s">
        <v>313</v>
      </c>
      <c r="O1259" t="s">
        <v>64</v>
      </c>
      <c r="P1259" t="s">
        <v>39</v>
      </c>
      <c r="Q1259">
        <v>35.950000000000003</v>
      </c>
      <c r="R1259" t="str">
        <f t="shared" si="76"/>
        <v>Valid</v>
      </c>
      <c r="S1259" t="str">
        <f t="shared" si="77"/>
        <v>Valid</v>
      </c>
      <c r="T1259" t="str">
        <f t="shared" si="78"/>
        <v>Returned</v>
      </c>
      <c r="U1259">
        <f t="shared" si="79"/>
        <v>47</v>
      </c>
    </row>
    <row r="1260" spans="1:21" x14ac:dyDescent="0.25">
      <c r="A1260" t="s">
        <v>3915</v>
      </c>
      <c r="B1260" t="s">
        <v>3916</v>
      </c>
      <c r="C1260" t="s">
        <v>3917</v>
      </c>
      <c r="D1260" s="1">
        <v>45029</v>
      </c>
      <c r="E1260" s="1">
        <v>45573</v>
      </c>
      <c r="F1260" t="s">
        <v>43</v>
      </c>
      <c r="G1260">
        <v>417.97</v>
      </c>
      <c r="H1260">
        <v>4</v>
      </c>
      <c r="I1260" t="s">
        <v>35</v>
      </c>
      <c r="J1260" t="s">
        <v>26</v>
      </c>
      <c r="K1260">
        <v>544</v>
      </c>
      <c r="L1260">
        <v>23</v>
      </c>
      <c r="M1260" t="s">
        <v>36</v>
      </c>
      <c r="N1260" t="s">
        <v>112</v>
      </c>
      <c r="O1260" t="s">
        <v>38</v>
      </c>
      <c r="P1260" t="s">
        <v>39</v>
      </c>
      <c r="Q1260">
        <v>21.57</v>
      </c>
      <c r="R1260" t="str">
        <f t="shared" si="76"/>
        <v>Valid</v>
      </c>
      <c r="S1260" t="str">
        <f t="shared" si="77"/>
        <v>Valid</v>
      </c>
      <c r="T1260" t="str">
        <f t="shared" si="78"/>
        <v>Returned</v>
      </c>
      <c r="U1260">
        <f t="shared" si="79"/>
        <v>544</v>
      </c>
    </row>
    <row r="1261" spans="1:21" x14ac:dyDescent="0.25">
      <c r="A1261" t="s">
        <v>3918</v>
      </c>
      <c r="B1261" t="s">
        <v>3919</v>
      </c>
      <c r="C1261" t="s">
        <v>3920</v>
      </c>
      <c r="D1261" s="1">
        <v>45065</v>
      </c>
      <c r="E1261" s="1">
        <v>45395</v>
      </c>
      <c r="F1261" t="s">
        <v>43</v>
      </c>
      <c r="G1261">
        <v>365.19</v>
      </c>
      <c r="H1261">
        <v>1</v>
      </c>
      <c r="I1261" t="s">
        <v>53</v>
      </c>
      <c r="J1261" t="s">
        <v>26</v>
      </c>
      <c r="K1261">
        <v>330</v>
      </c>
      <c r="L1261">
        <v>23</v>
      </c>
      <c r="M1261" t="s">
        <v>36</v>
      </c>
      <c r="N1261" t="s">
        <v>388</v>
      </c>
      <c r="O1261" t="s">
        <v>64</v>
      </c>
      <c r="P1261" t="s">
        <v>30</v>
      </c>
      <c r="Q1261">
        <v>35.81</v>
      </c>
      <c r="R1261" t="str">
        <f t="shared" si="76"/>
        <v>Valid</v>
      </c>
      <c r="S1261" t="str">
        <f t="shared" si="77"/>
        <v>Valid</v>
      </c>
      <c r="T1261" t="str">
        <f t="shared" si="78"/>
        <v>Returned</v>
      </c>
      <c r="U1261">
        <f t="shared" si="79"/>
        <v>330</v>
      </c>
    </row>
    <row r="1262" spans="1:21" x14ac:dyDescent="0.25">
      <c r="A1262" t="s">
        <v>3921</v>
      </c>
      <c r="B1262" t="s">
        <v>3922</v>
      </c>
      <c r="C1262" t="s">
        <v>3923</v>
      </c>
      <c r="D1262" s="1">
        <v>45124</v>
      </c>
      <c r="E1262" s="1">
        <v>45546</v>
      </c>
      <c r="F1262" t="s">
        <v>68</v>
      </c>
      <c r="G1262">
        <v>419.51</v>
      </c>
      <c r="H1262">
        <v>2</v>
      </c>
      <c r="I1262" t="s">
        <v>44</v>
      </c>
      <c r="J1262" t="s">
        <v>26</v>
      </c>
      <c r="K1262">
        <v>422</v>
      </c>
      <c r="L1262">
        <v>20</v>
      </c>
      <c r="M1262" t="s">
        <v>36</v>
      </c>
      <c r="N1262" t="s">
        <v>54</v>
      </c>
      <c r="O1262" t="s">
        <v>74</v>
      </c>
      <c r="P1262" t="s">
        <v>39</v>
      </c>
      <c r="Q1262">
        <v>44.01</v>
      </c>
      <c r="R1262" t="str">
        <f t="shared" si="76"/>
        <v>Valid</v>
      </c>
      <c r="S1262" t="str">
        <f t="shared" si="77"/>
        <v>Valid</v>
      </c>
      <c r="T1262" t="str">
        <f t="shared" si="78"/>
        <v>Returned</v>
      </c>
      <c r="U1262">
        <f t="shared" si="79"/>
        <v>422</v>
      </c>
    </row>
    <row r="1263" spans="1:21" x14ac:dyDescent="0.25">
      <c r="A1263" t="s">
        <v>3924</v>
      </c>
      <c r="B1263" t="s">
        <v>3925</v>
      </c>
      <c r="C1263" t="s">
        <v>3926</v>
      </c>
      <c r="D1263" s="1">
        <v>45211</v>
      </c>
      <c r="E1263" s="1">
        <v>45618</v>
      </c>
      <c r="F1263" t="s">
        <v>24</v>
      </c>
      <c r="G1263">
        <v>341.89</v>
      </c>
      <c r="H1263">
        <v>5</v>
      </c>
      <c r="I1263" t="s">
        <v>53</v>
      </c>
      <c r="J1263" t="s">
        <v>26</v>
      </c>
      <c r="K1263">
        <v>407</v>
      </c>
      <c r="L1263">
        <v>28</v>
      </c>
      <c r="M1263" t="s">
        <v>27</v>
      </c>
      <c r="N1263" t="s">
        <v>407</v>
      </c>
      <c r="O1263" t="s">
        <v>64</v>
      </c>
      <c r="P1263" t="s">
        <v>30</v>
      </c>
      <c r="Q1263">
        <v>18.34</v>
      </c>
      <c r="R1263" t="str">
        <f t="shared" si="76"/>
        <v>Valid</v>
      </c>
      <c r="S1263" t="str">
        <f t="shared" si="77"/>
        <v>Valid</v>
      </c>
      <c r="T1263" t="str">
        <f t="shared" si="78"/>
        <v>Returned</v>
      </c>
      <c r="U1263">
        <f t="shared" si="79"/>
        <v>407</v>
      </c>
    </row>
    <row r="1264" spans="1:21" x14ac:dyDescent="0.25">
      <c r="A1264" t="s">
        <v>3927</v>
      </c>
      <c r="B1264" t="s">
        <v>3928</v>
      </c>
      <c r="C1264" t="s">
        <v>3929</v>
      </c>
      <c r="D1264" s="1">
        <v>45106</v>
      </c>
      <c r="E1264" s="1">
        <v>45295</v>
      </c>
      <c r="F1264" t="s">
        <v>43</v>
      </c>
      <c r="G1264">
        <v>266.72000000000003</v>
      </c>
      <c r="H1264">
        <v>3</v>
      </c>
      <c r="I1264" t="s">
        <v>44</v>
      </c>
      <c r="J1264" t="s">
        <v>26</v>
      </c>
      <c r="K1264">
        <v>189</v>
      </c>
      <c r="L1264">
        <v>18</v>
      </c>
      <c r="M1264" t="s">
        <v>36</v>
      </c>
      <c r="N1264" t="s">
        <v>458</v>
      </c>
      <c r="O1264" t="s">
        <v>64</v>
      </c>
      <c r="P1264" t="s">
        <v>59</v>
      </c>
      <c r="Q1264">
        <v>43.4</v>
      </c>
      <c r="R1264" t="str">
        <f t="shared" si="76"/>
        <v>Valid</v>
      </c>
      <c r="S1264" t="str">
        <f t="shared" si="77"/>
        <v>Valid</v>
      </c>
      <c r="T1264" t="str">
        <f t="shared" si="78"/>
        <v>Returned</v>
      </c>
      <c r="U1264">
        <f t="shared" si="79"/>
        <v>189</v>
      </c>
    </row>
    <row r="1265" spans="1:21" x14ac:dyDescent="0.25">
      <c r="A1265" t="s">
        <v>3930</v>
      </c>
      <c r="B1265" t="s">
        <v>3931</v>
      </c>
      <c r="C1265" t="s">
        <v>3932</v>
      </c>
      <c r="D1265" s="1">
        <v>45551</v>
      </c>
      <c r="E1265" s="1">
        <v>45562</v>
      </c>
      <c r="F1265" t="s">
        <v>43</v>
      </c>
      <c r="G1265">
        <v>371.86</v>
      </c>
      <c r="H1265">
        <v>1</v>
      </c>
      <c r="I1265" t="s">
        <v>35</v>
      </c>
      <c r="J1265" t="s">
        <v>26</v>
      </c>
      <c r="K1265">
        <v>11</v>
      </c>
      <c r="L1265">
        <v>48</v>
      </c>
      <c r="M1265" t="s">
        <v>36</v>
      </c>
      <c r="N1265" t="s">
        <v>251</v>
      </c>
      <c r="O1265" t="s">
        <v>64</v>
      </c>
      <c r="P1265" t="s">
        <v>59</v>
      </c>
      <c r="Q1265">
        <v>11.25</v>
      </c>
      <c r="R1265" t="str">
        <f t="shared" si="76"/>
        <v>Valid</v>
      </c>
      <c r="S1265" t="str">
        <f t="shared" si="77"/>
        <v>Valid</v>
      </c>
      <c r="T1265" t="str">
        <f t="shared" si="78"/>
        <v>Returned</v>
      </c>
      <c r="U1265">
        <f t="shared" si="79"/>
        <v>11</v>
      </c>
    </row>
    <row r="1266" spans="1:21" x14ac:dyDescent="0.25">
      <c r="A1266" t="s">
        <v>3933</v>
      </c>
      <c r="B1266" t="s">
        <v>3934</v>
      </c>
      <c r="C1266" t="s">
        <v>3935</v>
      </c>
      <c r="D1266" s="1">
        <v>44944</v>
      </c>
      <c r="E1266" s="1">
        <v>44978</v>
      </c>
      <c r="F1266" t="s">
        <v>34</v>
      </c>
      <c r="G1266">
        <v>279.39999999999998</v>
      </c>
      <c r="H1266">
        <v>4</v>
      </c>
      <c r="I1266" t="s">
        <v>25</v>
      </c>
      <c r="J1266" t="s">
        <v>26</v>
      </c>
      <c r="K1266">
        <v>34</v>
      </c>
      <c r="L1266">
        <v>28</v>
      </c>
      <c r="M1266" t="s">
        <v>36</v>
      </c>
      <c r="N1266" t="s">
        <v>124</v>
      </c>
      <c r="O1266" t="s">
        <v>64</v>
      </c>
      <c r="P1266" t="s">
        <v>39</v>
      </c>
      <c r="Q1266">
        <v>42.59</v>
      </c>
      <c r="R1266" t="str">
        <f t="shared" si="76"/>
        <v>Valid</v>
      </c>
      <c r="S1266" t="str">
        <f t="shared" si="77"/>
        <v>Valid</v>
      </c>
      <c r="T1266" t="str">
        <f t="shared" si="78"/>
        <v>Returned</v>
      </c>
      <c r="U1266">
        <f t="shared" si="79"/>
        <v>34</v>
      </c>
    </row>
    <row r="1267" spans="1:21" x14ac:dyDescent="0.25">
      <c r="A1267" t="s">
        <v>3936</v>
      </c>
      <c r="B1267" t="s">
        <v>3937</v>
      </c>
      <c r="C1267" t="s">
        <v>3938</v>
      </c>
      <c r="D1267" s="1">
        <v>45555</v>
      </c>
      <c r="E1267" s="1">
        <v>45580</v>
      </c>
      <c r="F1267" t="s">
        <v>68</v>
      </c>
      <c r="G1267">
        <v>201.56</v>
      </c>
      <c r="H1267">
        <v>1</v>
      </c>
      <c r="I1267" t="s">
        <v>35</v>
      </c>
      <c r="J1267" t="s">
        <v>26</v>
      </c>
      <c r="K1267">
        <v>25</v>
      </c>
      <c r="L1267">
        <v>26</v>
      </c>
      <c r="M1267" t="s">
        <v>36</v>
      </c>
      <c r="N1267" t="s">
        <v>180</v>
      </c>
      <c r="O1267" t="s">
        <v>29</v>
      </c>
      <c r="P1267" t="s">
        <v>30</v>
      </c>
      <c r="Q1267">
        <v>31.18</v>
      </c>
      <c r="R1267" t="str">
        <f t="shared" si="76"/>
        <v>Valid</v>
      </c>
      <c r="S1267" t="str">
        <f t="shared" si="77"/>
        <v>Valid</v>
      </c>
      <c r="T1267" t="str">
        <f t="shared" si="78"/>
        <v>Returned</v>
      </c>
      <c r="U1267">
        <f t="shared" si="79"/>
        <v>25</v>
      </c>
    </row>
    <row r="1268" spans="1:21" x14ac:dyDescent="0.25">
      <c r="A1268" t="s">
        <v>3939</v>
      </c>
      <c r="B1268" t="s">
        <v>3940</v>
      </c>
      <c r="C1268" t="s">
        <v>3941</v>
      </c>
      <c r="D1268" s="1">
        <v>45575</v>
      </c>
      <c r="E1268" s="1">
        <v>45613</v>
      </c>
      <c r="F1268" t="s">
        <v>43</v>
      </c>
      <c r="G1268">
        <v>305.85000000000002</v>
      </c>
      <c r="H1268">
        <v>2</v>
      </c>
      <c r="I1268" t="s">
        <v>25</v>
      </c>
      <c r="J1268" t="s">
        <v>26</v>
      </c>
      <c r="K1268">
        <v>38</v>
      </c>
      <c r="L1268">
        <v>31</v>
      </c>
      <c r="M1268" t="s">
        <v>27</v>
      </c>
      <c r="N1268" t="s">
        <v>818</v>
      </c>
      <c r="O1268" t="s">
        <v>38</v>
      </c>
      <c r="P1268" t="s">
        <v>59</v>
      </c>
      <c r="Q1268">
        <v>13.64</v>
      </c>
      <c r="R1268" t="str">
        <f t="shared" si="76"/>
        <v>Valid</v>
      </c>
      <c r="S1268" t="str">
        <f t="shared" si="77"/>
        <v>Valid</v>
      </c>
      <c r="T1268" t="str">
        <f t="shared" si="78"/>
        <v>Returned</v>
      </c>
      <c r="U1268">
        <f t="shared" si="79"/>
        <v>38</v>
      </c>
    </row>
    <row r="1269" spans="1:21" x14ac:dyDescent="0.25">
      <c r="A1269" t="s">
        <v>3942</v>
      </c>
      <c r="B1269" t="s">
        <v>3943</v>
      </c>
      <c r="C1269" t="s">
        <v>3944</v>
      </c>
      <c r="D1269" s="1">
        <v>44976</v>
      </c>
      <c r="E1269" s="1">
        <v>45374</v>
      </c>
      <c r="F1269" t="s">
        <v>43</v>
      </c>
      <c r="G1269">
        <v>30.23</v>
      </c>
      <c r="H1269">
        <v>4</v>
      </c>
      <c r="I1269" t="s">
        <v>25</v>
      </c>
      <c r="J1269" t="s">
        <v>26</v>
      </c>
      <c r="K1269">
        <v>398</v>
      </c>
      <c r="L1269">
        <v>27</v>
      </c>
      <c r="M1269" t="s">
        <v>36</v>
      </c>
      <c r="N1269" t="s">
        <v>400</v>
      </c>
      <c r="O1269" t="s">
        <v>64</v>
      </c>
      <c r="P1269" t="s">
        <v>39</v>
      </c>
      <c r="Q1269">
        <v>3.19</v>
      </c>
      <c r="R1269" t="str">
        <f t="shared" si="76"/>
        <v>Valid</v>
      </c>
      <c r="S1269" t="str">
        <f t="shared" si="77"/>
        <v>Valid</v>
      </c>
      <c r="T1269" t="str">
        <f t="shared" si="78"/>
        <v>Returned</v>
      </c>
      <c r="U1269">
        <f t="shared" si="79"/>
        <v>398</v>
      </c>
    </row>
    <row r="1270" spans="1:21" x14ac:dyDescent="0.25">
      <c r="A1270" t="s">
        <v>3945</v>
      </c>
      <c r="B1270" t="s">
        <v>3946</v>
      </c>
      <c r="C1270" t="s">
        <v>3947</v>
      </c>
      <c r="D1270" s="1">
        <v>45073</v>
      </c>
      <c r="E1270" s="1">
        <v>45360</v>
      </c>
      <c r="F1270" t="s">
        <v>43</v>
      </c>
      <c r="G1270">
        <v>196.8</v>
      </c>
      <c r="H1270">
        <v>5</v>
      </c>
      <c r="I1270" t="s">
        <v>44</v>
      </c>
      <c r="J1270" t="s">
        <v>26</v>
      </c>
      <c r="K1270">
        <v>287</v>
      </c>
      <c r="L1270">
        <v>44</v>
      </c>
      <c r="M1270" t="s">
        <v>27</v>
      </c>
      <c r="N1270" t="s">
        <v>116</v>
      </c>
      <c r="O1270" t="s">
        <v>29</v>
      </c>
      <c r="P1270" t="s">
        <v>59</v>
      </c>
      <c r="Q1270">
        <v>42.86</v>
      </c>
      <c r="R1270" t="str">
        <f t="shared" si="76"/>
        <v>Valid</v>
      </c>
      <c r="S1270" t="str">
        <f t="shared" si="77"/>
        <v>Valid</v>
      </c>
      <c r="T1270" t="str">
        <f t="shared" si="78"/>
        <v>Returned</v>
      </c>
      <c r="U1270">
        <f t="shared" si="79"/>
        <v>287</v>
      </c>
    </row>
    <row r="1271" spans="1:21" x14ac:dyDescent="0.25">
      <c r="A1271" t="s">
        <v>3948</v>
      </c>
      <c r="B1271" t="s">
        <v>3949</v>
      </c>
      <c r="C1271" t="s">
        <v>3950</v>
      </c>
      <c r="D1271" s="1">
        <v>45223</v>
      </c>
      <c r="E1271" s="1">
        <v>45605</v>
      </c>
      <c r="F1271" t="s">
        <v>68</v>
      </c>
      <c r="G1271">
        <v>56.52</v>
      </c>
      <c r="H1271">
        <v>2</v>
      </c>
      <c r="I1271" t="s">
        <v>53</v>
      </c>
      <c r="J1271" t="s">
        <v>26</v>
      </c>
      <c r="K1271">
        <v>382</v>
      </c>
      <c r="L1271">
        <v>57</v>
      </c>
      <c r="M1271" t="s">
        <v>27</v>
      </c>
      <c r="N1271" t="s">
        <v>682</v>
      </c>
      <c r="O1271" t="s">
        <v>29</v>
      </c>
      <c r="P1271" t="s">
        <v>30</v>
      </c>
      <c r="Q1271">
        <v>37.74</v>
      </c>
      <c r="R1271" t="str">
        <f t="shared" si="76"/>
        <v>Valid</v>
      </c>
      <c r="S1271" t="str">
        <f t="shared" si="77"/>
        <v>Valid</v>
      </c>
      <c r="T1271" t="str">
        <f t="shared" si="78"/>
        <v>Returned</v>
      </c>
      <c r="U1271">
        <f t="shared" si="79"/>
        <v>382</v>
      </c>
    </row>
    <row r="1272" spans="1:21" x14ac:dyDescent="0.25">
      <c r="A1272" t="s">
        <v>3951</v>
      </c>
      <c r="B1272" t="s">
        <v>3952</v>
      </c>
      <c r="C1272" t="s">
        <v>3953</v>
      </c>
      <c r="D1272" s="1">
        <v>44956</v>
      </c>
      <c r="E1272" s="1">
        <v>45194</v>
      </c>
      <c r="F1272" t="s">
        <v>68</v>
      </c>
      <c r="G1272">
        <v>443.82</v>
      </c>
      <c r="H1272">
        <v>4</v>
      </c>
      <c r="I1272" t="s">
        <v>44</v>
      </c>
      <c r="J1272" t="s">
        <v>26</v>
      </c>
      <c r="K1272">
        <v>238</v>
      </c>
      <c r="L1272">
        <v>66</v>
      </c>
      <c r="M1272" t="s">
        <v>27</v>
      </c>
      <c r="N1272" t="s">
        <v>281</v>
      </c>
      <c r="O1272" t="s">
        <v>29</v>
      </c>
      <c r="P1272" t="s">
        <v>30</v>
      </c>
      <c r="Q1272">
        <v>34.51</v>
      </c>
      <c r="R1272" t="str">
        <f t="shared" si="76"/>
        <v>Valid</v>
      </c>
      <c r="S1272" t="str">
        <f t="shared" si="77"/>
        <v>Valid</v>
      </c>
      <c r="T1272" t="str">
        <f t="shared" si="78"/>
        <v>Returned</v>
      </c>
      <c r="U1272">
        <f t="shared" si="79"/>
        <v>238</v>
      </c>
    </row>
    <row r="1273" spans="1:21" x14ac:dyDescent="0.25">
      <c r="A1273" t="s">
        <v>3954</v>
      </c>
      <c r="B1273" t="s">
        <v>3955</v>
      </c>
      <c r="C1273" t="s">
        <v>3956</v>
      </c>
      <c r="D1273" s="1">
        <v>45209</v>
      </c>
      <c r="E1273" s="1">
        <v>45400</v>
      </c>
      <c r="F1273" t="s">
        <v>83</v>
      </c>
      <c r="G1273">
        <v>223.06</v>
      </c>
      <c r="H1273">
        <v>5</v>
      </c>
      <c r="I1273" t="s">
        <v>53</v>
      </c>
      <c r="J1273" t="s">
        <v>26</v>
      </c>
      <c r="K1273">
        <v>191</v>
      </c>
      <c r="L1273">
        <v>45</v>
      </c>
      <c r="M1273" t="s">
        <v>36</v>
      </c>
      <c r="N1273" t="s">
        <v>302</v>
      </c>
      <c r="O1273" t="s">
        <v>74</v>
      </c>
      <c r="P1273" t="s">
        <v>30</v>
      </c>
      <c r="Q1273">
        <v>19.48</v>
      </c>
      <c r="R1273" t="str">
        <f t="shared" si="76"/>
        <v>Valid</v>
      </c>
      <c r="S1273" t="str">
        <f t="shared" si="77"/>
        <v>Valid</v>
      </c>
      <c r="T1273" t="str">
        <f t="shared" si="78"/>
        <v>Returned</v>
      </c>
      <c r="U1273">
        <f t="shared" si="79"/>
        <v>191</v>
      </c>
    </row>
    <row r="1274" spans="1:21" x14ac:dyDescent="0.25">
      <c r="A1274" t="s">
        <v>3957</v>
      </c>
      <c r="B1274" t="s">
        <v>3958</v>
      </c>
      <c r="C1274" t="s">
        <v>3959</v>
      </c>
      <c r="D1274" s="1">
        <v>44927</v>
      </c>
      <c r="E1274" s="1">
        <v>45431</v>
      </c>
      <c r="F1274" t="s">
        <v>83</v>
      </c>
      <c r="G1274">
        <v>179.8</v>
      </c>
      <c r="H1274">
        <v>4</v>
      </c>
      <c r="I1274" t="s">
        <v>53</v>
      </c>
      <c r="J1274" t="s">
        <v>26</v>
      </c>
      <c r="K1274">
        <v>504</v>
      </c>
      <c r="L1274">
        <v>44</v>
      </c>
      <c r="M1274" t="s">
        <v>36</v>
      </c>
      <c r="N1274" t="s">
        <v>288</v>
      </c>
      <c r="O1274" t="s">
        <v>38</v>
      </c>
      <c r="P1274" t="s">
        <v>59</v>
      </c>
      <c r="Q1274">
        <v>7.01</v>
      </c>
      <c r="R1274" t="str">
        <f t="shared" si="76"/>
        <v>Valid</v>
      </c>
      <c r="S1274" t="str">
        <f t="shared" si="77"/>
        <v>Valid</v>
      </c>
      <c r="T1274" t="str">
        <f t="shared" si="78"/>
        <v>Returned</v>
      </c>
      <c r="U1274">
        <f t="shared" si="79"/>
        <v>504</v>
      </c>
    </row>
    <row r="1275" spans="1:21" x14ac:dyDescent="0.25">
      <c r="A1275" t="s">
        <v>3960</v>
      </c>
      <c r="B1275" t="s">
        <v>3961</v>
      </c>
      <c r="C1275" t="s">
        <v>3962</v>
      </c>
      <c r="D1275" s="1">
        <v>45166</v>
      </c>
      <c r="E1275" s="1">
        <v>45585</v>
      </c>
      <c r="F1275" t="s">
        <v>24</v>
      </c>
      <c r="G1275">
        <v>291.79000000000002</v>
      </c>
      <c r="H1275">
        <v>5</v>
      </c>
      <c r="I1275" t="s">
        <v>35</v>
      </c>
      <c r="J1275" t="s">
        <v>26</v>
      </c>
      <c r="K1275">
        <v>419</v>
      </c>
      <c r="L1275">
        <v>47</v>
      </c>
      <c r="M1275" t="s">
        <v>27</v>
      </c>
      <c r="N1275" t="s">
        <v>630</v>
      </c>
      <c r="O1275" t="s">
        <v>29</v>
      </c>
      <c r="P1275" t="s">
        <v>30</v>
      </c>
      <c r="Q1275">
        <v>26.98</v>
      </c>
      <c r="R1275" t="str">
        <f t="shared" si="76"/>
        <v>Valid</v>
      </c>
      <c r="S1275" t="str">
        <f t="shared" si="77"/>
        <v>Valid</v>
      </c>
      <c r="T1275" t="str">
        <f t="shared" si="78"/>
        <v>Returned</v>
      </c>
      <c r="U1275">
        <f t="shared" si="79"/>
        <v>419</v>
      </c>
    </row>
    <row r="1276" spans="1:21" x14ac:dyDescent="0.25">
      <c r="A1276" t="s">
        <v>3963</v>
      </c>
      <c r="B1276" t="s">
        <v>3964</v>
      </c>
      <c r="C1276" t="s">
        <v>3965</v>
      </c>
      <c r="D1276" s="1">
        <v>45138</v>
      </c>
      <c r="E1276" s="1">
        <v>45283</v>
      </c>
      <c r="F1276" t="s">
        <v>24</v>
      </c>
      <c r="G1276">
        <v>466.99</v>
      </c>
      <c r="H1276">
        <v>2</v>
      </c>
      <c r="I1276" t="s">
        <v>35</v>
      </c>
      <c r="J1276" t="s">
        <v>26</v>
      </c>
      <c r="K1276">
        <v>145</v>
      </c>
      <c r="L1276">
        <v>64</v>
      </c>
      <c r="M1276" t="s">
        <v>36</v>
      </c>
      <c r="N1276" t="s">
        <v>112</v>
      </c>
      <c r="O1276" t="s">
        <v>64</v>
      </c>
      <c r="P1276" t="s">
        <v>39</v>
      </c>
      <c r="Q1276">
        <v>22.82</v>
      </c>
      <c r="R1276" t="str">
        <f t="shared" si="76"/>
        <v>Valid</v>
      </c>
      <c r="S1276" t="str">
        <f t="shared" si="77"/>
        <v>Valid</v>
      </c>
      <c r="T1276" t="str">
        <f t="shared" si="78"/>
        <v>Returned</v>
      </c>
      <c r="U1276">
        <f t="shared" si="79"/>
        <v>145</v>
      </c>
    </row>
    <row r="1277" spans="1:21" x14ac:dyDescent="0.25">
      <c r="A1277" t="s">
        <v>3966</v>
      </c>
      <c r="B1277" t="s">
        <v>3967</v>
      </c>
      <c r="C1277" t="s">
        <v>3968</v>
      </c>
      <c r="D1277" s="1">
        <v>44985</v>
      </c>
      <c r="E1277" s="1">
        <v>45606</v>
      </c>
      <c r="F1277" t="s">
        <v>34</v>
      </c>
      <c r="G1277">
        <v>19.3</v>
      </c>
      <c r="H1277">
        <v>2</v>
      </c>
      <c r="I1277" t="s">
        <v>25</v>
      </c>
      <c r="J1277" t="s">
        <v>26</v>
      </c>
      <c r="K1277">
        <v>621</v>
      </c>
      <c r="L1277">
        <v>23</v>
      </c>
      <c r="M1277" t="s">
        <v>27</v>
      </c>
      <c r="N1277" t="s">
        <v>468</v>
      </c>
      <c r="O1277" t="s">
        <v>74</v>
      </c>
      <c r="P1277" t="s">
        <v>30</v>
      </c>
      <c r="Q1277">
        <v>17.72</v>
      </c>
      <c r="R1277" t="str">
        <f t="shared" si="76"/>
        <v>Valid</v>
      </c>
      <c r="S1277" t="str">
        <f t="shared" si="77"/>
        <v>Valid</v>
      </c>
      <c r="T1277" t="str">
        <f t="shared" si="78"/>
        <v>Returned</v>
      </c>
      <c r="U1277">
        <f t="shared" si="79"/>
        <v>621</v>
      </c>
    </row>
    <row r="1278" spans="1:21" x14ac:dyDescent="0.25">
      <c r="A1278" t="s">
        <v>3969</v>
      </c>
      <c r="B1278" t="s">
        <v>3970</v>
      </c>
      <c r="C1278" t="s">
        <v>3971</v>
      </c>
      <c r="D1278" s="1">
        <v>45082</v>
      </c>
      <c r="E1278" s="1">
        <v>45191</v>
      </c>
      <c r="F1278" t="s">
        <v>83</v>
      </c>
      <c r="G1278">
        <v>328.26</v>
      </c>
      <c r="H1278">
        <v>5</v>
      </c>
      <c r="I1278" t="s">
        <v>35</v>
      </c>
      <c r="J1278" t="s">
        <v>26</v>
      </c>
      <c r="K1278">
        <v>109</v>
      </c>
      <c r="L1278">
        <v>54</v>
      </c>
      <c r="M1278" t="s">
        <v>27</v>
      </c>
      <c r="N1278" t="s">
        <v>512</v>
      </c>
      <c r="O1278" t="s">
        <v>74</v>
      </c>
      <c r="P1278" t="s">
        <v>30</v>
      </c>
      <c r="Q1278">
        <v>49.19</v>
      </c>
      <c r="R1278" t="str">
        <f t="shared" si="76"/>
        <v>Valid</v>
      </c>
      <c r="S1278" t="str">
        <f t="shared" si="77"/>
        <v>Valid</v>
      </c>
      <c r="T1278" t="str">
        <f t="shared" si="78"/>
        <v>Returned</v>
      </c>
      <c r="U1278">
        <f t="shared" si="79"/>
        <v>109</v>
      </c>
    </row>
    <row r="1279" spans="1:21" x14ac:dyDescent="0.25">
      <c r="A1279" t="s">
        <v>3972</v>
      </c>
      <c r="B1279" t="s">
        <v>3973</v>
      </c>
      <c r="C1279" t="s">
        <v>3974</v>
      </c>
      <c r="D1279" s="1">
        <v>45360</v>
      </c>
      <c r="E1279" s="1">
        <v>45524</v>
      </c>
      <c r="F1279" t="s">
        <v>83</v>
      </c>
      <c r="G1279">
        <v>196.73</v>
      </c>
      <c r="H1279">
        <v>5</v>
      </c>
      <c r="I1279" t="s">
        <v>25</v>
      </c>
      <c r="J1279" t="s">
        <v>26</v>
      </c>
      <c r="K1279">
        <v>164</v>
      </c>
      <c r="L1279">
        <v>70</v>
      </c>
      <c r="M1279" t="s">
        <v>36</v>
      </c>
      <c r="N1279" t="s">
        <v>154</v>
      </c>
      <c r="O1279" t="s">
        <v>38</v>
      </c>
      <c r="P1279" t="s">
        <v>30</v>
      </c>
      <c r="Q1279">
        <v>42.14</v>
      </c>
      <c r="R1279" t="str">
        <f t="shared" si="76"/>
        <v>Valid</v>
      </c>
      <c r="S1279" t="str">
        <f t="shared" si="77"/>
        <v>Valid</v>
      </c>
      <c r="T1279" t="str">
        <f t="shared" si="78"/>
        <v>Returned</v>
      </c>
      <c r="U1279">
        <f t="shared" si="79"/>
        <v>164</v>
      </c>
    </row>
    <row r="1280" spans="1:21" x14ac:dyDescent="0.25">
      <c r="A1280" t="s">
        <v>3975</v>
      </c>
      <c r="B1280" t="s">
        <v>3976</v>
      </c>
      <c r="C1280" t="s">
        <v>3977</v>
      </c>
      <c r="D1280" s="1">
        <v>45341</v>
      </c>
      <c r="E1280" s="1">
        <v>45449</v>
      </c>
      <c r="F1280" t="s">
        <v>34</v>
      </c>
      <c r="G1280">
        <v>238.13</v>
      </c>
      <c r="H1280">
        <v>3</v>
      </c>
      <c r="I1280" t="s">
        <v>25</v>
      </c>
      <c r="J1280" t="s">
        <v>26</v>
      </c>
      <c r="K1280">
        <v>108</v>
      </c>
      <c r="L1280">
        <v>19</v>
      </c>
      <c r="M1280" t="s">
        <v>36</v>
      </c>
      <c r="N1280" t="s">
        <v>309</v>
      </c>
      <c r="O1280" t="s">
        <v>64</v>
      </c>
      <c r="P1280" t="s">
        <v>39</v>
      </c>
      <c r="Q1280">
        <v>35.909999999999997</v>
      </c>
      <c r="R1280" t="str">
        <f t="shared" si="76"/>
        <v>Valid</v>
      </c>
      <c r="S1280" t="str">
        <f t="shared" si="77"/>
        <v>Valid</v>
      </c>
      <c r="T1280" t="str">
        <f t="shared" si="78"/>
        <v>Returned</v>
      </c>
      <c r="U1280">
        <f t="shared" si="79"/>
        <v>108</v>
      </c>
    </row>
    <row r="1281" spans="1:21" x14ac:dyDescent="0.25">
      <c r="A1281" t="s">
        <v>3978</v>
      </c>
      <c r="B1281" t="s">
        <v>3979</v>
      </c>
      <c r="C1281" t="s">
        <v>3980</v>
      </c>
      <c r="D1281" s="1">
        <v>44996</v>
      </c>
      <c r="E1281" s="1">
        <v>45119</v>
      </c>
      <c r="F1281" t="s">
        <v>24</v>
      </c>
      <c r="G1281">
        <v>290.58999999999997</v>
      </c>
      <c r="H1281">
        <v>3</v>
      </c>
      <c r="I1281" t="s">
        <v>35</v>
      </c>
      <c r="J1281" t="s">
        <v>26</v>
      </c>
      <c r="K1281">
        <v>123</v>
      </c>
      <c r="L1281">
        <v>51</v>
      </c>
      <c r="M1281" t="s">
        <v>36</v>
      </c>
      <c r="N1281" t="s">
        <v>869</v>
      </c>
      <c r="O1281" t="s">
        <v>38</v>
      </c>
      <c r="P1281" t="s">
        <v>59</v>
      </c>
      <c r="Q1281">
        <v>10.75</v>
      </c>
      <c r="R1281" t="str">
        <f t="shared" si="76"/>
        <v>Valid</v>
      </c>
      <c r="S1281" t="str">
        <f t="shared" si="77"/>
        <v>Valid</v>
      </c>
      <c r="T1281" t="str">
        <f t="shared" si="78"/>
        <v>Returned</v>
      </c>
      <c r="U1281">
        <f t="shared" si="79"/>
        <v>123</v>
      </c>
    </row>
    <row r="1282" spans="1:21" x14ac:dyDescent="0.25">
      <c r="A1282" t="s">
        <v>3981</v>
      </c>
      <c r="B1282" t="s">
        <v>3982</v>
      </c>
      <c r="C1282" t="s">
        <v>3983</v>
      </c>
      <c r="D1282" s="1">
        <v>45266</v>
      </c>
      <c r="E1282" s="1">
        <v>45582</v>
      </c>
      <c r="F1282" t="s">
        <v>24</v>
      </c>
      <c r="G1282">
        <v>270.12</v>
      </c>
      <c r="H1282">
        <v>5</v>
      </c>
      <c r="I1282" t="s">
        <v>35</v>
      </c>
      <c r="J1282" t="s">
        <v>26</v>
      </c>
      <c r="K1282">
        <v>316</v>
      </c>
      <c r="L1282">
        <v>59</v>
      </c>
      <c r="M1282" t="s">
        <v>27</v>
      </c>
      <c r="N1282" t="s">
        <v>139</v>
      </c>
      <c r="O1282" t="s">
        <v>38</v>
      </c>
      <c r="P1282" t="s">
        <v>39</v>
      </c>
      <c r="Q1282">
        <v>20.3</v>
      </c>
      <c r="R1282" t="str">
        <f t="shared" ref="R1282:R1345" si="80">IF(E1282="","Not Returned",IF(D1282&lt;E1282,"Valid","Invalid"))</f>
        <v>Valid</v>
      </c>
      <c r="S1282" t="str">
        <f t="shared" si="77"/>
        <v>Valid</v>
      </c>
      <c r="T1282" t="str">
        <f t="shared" si="78"/>
        <v>Returned</v>
      </c>
      <c r="U1282">
        <f t="shared" si="79"/>
        <v>316</v>
      </c>
    </row>
    <row r="1283" spans="1:21" x14ac:dyDescent="0.25">
      <c r="A1283" t="s">
        <v>3984</v>
      </c>
      <c r="B1283" t="s">
        <v>3985</v>
      </c>
      <c r="C1283" t="s">
        <v>3986</v>
      </c>
      <c r="D1283" s="1">
        <v>44993</v>
      </c>
      <c r="E1283" s="1">
        <v>45276</v>
      </c>
      <c r="F1283" t="s">
        <v>83</v>
      </c>
      <c r="G1283">
        <v>191.42</v>
      </c>
      <c r="H1283">
        <v>1</v>
      </c>
      <c r="I1283" t="s">
        <v>35</v>
      </c>
      <c r="J1283" t="s">
        <v>26</v>
      </c>
      <c r="K1283">
        <v>283</v>
      </c>
      <c r="L1283">
        <v>39</v>
      </c>
      <c r="M1283" t="s">
        <v>27</v>
      </c>
      <c r="N1283" t="s">
        <v>388</v>
      </c>
      <c r="O1283" t="s">
        <v>74</v>
      </c>
      <c r="P1283" t="s">
        <v>30</v>
      </c>
      <c r="Q1283">
        <v>26.47</v>
      </c>
      <c r="R1283" t="str">
        <f t="shared" si="80"/>
        <v>Valid</v>
      </c>
      <c r="S1283" t="str">
        <f t="shared" ref="S1283:S1346" si="81">SUBSTITUTE(R1283,"Not Returned","Valid")</f>
        <v>Valid</v>
      </c>
      <c r="T1283" t="str">
        <f t="shared" ref="T1283:T1346" si="82">IF(AND(S1283="Valid",J1283="Returned"),"Returned",IF(AND(S1283="Valid",J1283="Not Returned"),"Not Returned","Other"))</f>
        <v>Returned</v>
      </c>
      <c r="U1283">
        <f t="shared" ref="U1283:U1346" si="83">IF(K1283="","",E1283-D1283)</f>
        <v>283</v>
      </c>
    </row>
    <row r="1284" spans="1:21" x14ac:dyDescent="0.25">
      <c r="A1284" t="s">
        <v>3987</v>
      </c>
      <c r="B1284" t="s">
        <v>3988</v>
      </c>
      <c r="C1284" t="s">
        <v>3989</v>
      </c>
      <c r="D1284" s="1">
        <v>45235</v>
      </c>
      <c r="E1284" s="1">
        <v>45328</v>
      </c>
      <c r="F1284" t="s">
        <v>43</v>
      </c>
      <c r="G1284">
        <v>296.37</v>
      </c>
      <c r="H1284">
        <v>2</v>
      </c>
      <c r="I1284" t="s">
        <v>25</v>
      </c>
      <c r="J1284" t="s">
        <v>26</v>
      </c>
      <c r="K1284">
        <v>93</v>
      </c>
      <c r="L1284">
        <v>26</v>
      </c>
      <c r="M1284" t="s">
        <v>27</v>
      </c>
      <c r="N1284" t="s">
        <v>1452</v>
      </c>
      <c r="O1284" t="s">
        <v>64</v>
      </c>
      <c r="P1284" t="s">
        <v>30</v>
      </c>
      <c r="Q1284">
        <v>42.59</v>
      </c>
      <c r="R1284" t="str">
        <f t="shared" si="80"/>
        <v>Valid</v>
      </c>
      <c r="S1284" t="str">
        <f t="shared" si="81"/>
        <v>Valid</v>
      </c>
      <c r="T1284" t="str">
        <f t="shared" si="82"/>
        <v>Returned</v>
      </c>
      <c r="U1284">
        <f t="shared" si="83"/>
        <v>93</v>
      </c>
    </row>
    <row r="1285" spans="1:21" x14ac:dyDescent="0.25">
      <c r="A1285" t="s">
        <v>3990</v>
      </c>
      <c r="B1285" t="s">
        <v>3991</v>
      </c>
      <c r="C1285" t="s">
        <v>3992</v>
      </c>
      <c r="D1285" s="1">
        <v>45260</v>
      </c>
      <c r="E1285" s="1">
        <v>45649</v>
      </c>
      <c r="F1285" t="s">
        <v>24</v>
      </c>
      <c r="G1285">
        <v>194.93</v>
      </c>
      <c r="H1285">
        <v>5</v>
      </c>
      <c r="I1285" t="s">
        <v>35</v>
      </c>
      <c r="J1285" t="s">
        <v>26</v>
      </c>
      <c r="K1285">
        <v>389</v>
      </c>
      <c r="L1285">
        <v>22</v>
      </c>
      <c r="M1285" t="s">
        <v>36</v>
      </c>
      <c r="N1285" t="s">
        <v>693</v>
      </c>
      <c r="O1285" t="s">
        <v>74</v>
      </c>
      <c r="P1285" t="s">
        <v>59</v>
      </c>
      <c r="Q1285">
        <v>24.76</v>
      </c>
      <c r="R1285" t="str">
        <f t="shared" si="80"/>
        <v>Valid</v>
      </c>
      <c r="S1285" t="str">
        <f t="shared" si="81"/>
        <v>Valid</v>
      </c>
      <c r="T1285" t="str">
        <f t="shared" si="82"/>
        <v>Returned</v>
      </c>
      <c r="U1285">
        <f t="shared" si="83"/>
        <v>389</v>
      </c>
    </row>
    <row r="1286" spans="1:21" x14ac:dyDescent="0.25">
      <c r="A1286" t="s">
        <v>3993</v>
      </c>
      <c r="B1286" t="s">
        <v>3994</v>
      </c>
      <c r="C1286" t="s">
        <v>3995</v>
      </c>
      <c r="D1286" s="1">
        <v>45039</v>
      </c>
      <c r="E1286" s="1">
        <v>45128</v>
      </c>
      <c r="F1286" t="s">
        <v>83</v>
      </c>
      <c r="G1286">
        <v>498.01</v>
      </c>
      <c r="H1286">
        <v>3</v>
      </c>
      <c r="I1286" t="s">
        <v>53</v>
      </c>
      <c r="J1286" t="s">
        <v>26</v>
      </c>
      <c r="K1286">
        <v>89</v>
      </c>
      <c r="L1286">
        <v>69</v>
      </c>
      <c r="M1286" t="s">
        <v>27</v>
      </c>
      <c r="N1286" t="s">
        <v>508</v>
      </c>
      <c r="O1286" t="s">
        <v>29</v>
      </c>
      <c r="P1286" t="s">
        <v>59</v>
      </c>
      <c r="Q1286">
        <v>8.02</v>
      </c>
      <c r="R1286" t="str">
        <f t="shared" si="80"/>
        <v>Valid</v>
      </c>
      <c r="S1286" t="str">
        <f t="shared" si="81"/>
        <v>Valid</v>
      </c>
      <c r="T1286" t="str">
        <f t="shared" si="82"/>
        <v>Returned</v>
      </c>
      <c r="U1286">
        <f t="shared" si="83"/>
        <v>89</v>
      </c>
    </row>
    <row r="1287" spans="1:21" x14ac:dyDescent="0.25">
      <c r="A1287" t="s">
        <v>3996</v>
      </c>
      <c r="B1287" t="s">
        <v>3997</v>
      </c>
      <c r="C1287" t="s">
        <v>3998</v>
      </c>
      <c r="D1287" s="1">
        <v>45422</v>
      </c>
      <c r="E1287" s="1">
        <v>45459</v>
      </c>
      <c r="F1287" t="s">
        <v>34</v>
      </c>
      <c r="G1287">
        <v>477.59</v>
      </c>
      <c r="H1287">
        <v>2</v>
      </c>
      <c r="I1287" t="s">
        <v>35</v>
      </c>
      <c r="J1287" t="s">
        <v>26</v>
      </c>
      <c r="K1287">
        <v>37</v>
      </c>
      <c r="L1287">
        <v>34</v>
      </c>
      <c r="M1287" t="s">
        <v>27</v>
      </c>
      <c r="N1287" t="s">
        <v>184</v>
      </c>
      <c r="O1287" t="s">
        <v>29</v>
      </c>
      <c r="P1287" t="s">
        <v>39</v>
      </c>
      <c r="Q1287">
        <v>38.71</v>
      </c>
      <c r="R1287" t="str">
        <f t="shared" si="80"/>
        <v>Valid</v>
      </c>
      <c r="S1287" t="str">
        <f t="shared" si="81"/>
        <v>Valid</v>
      </c>
      <c r="T1287" t="str">
        <f t="shared" si="82"/>
        <v>Returned</v>
      </c>
      <c r="U1287">
        <f t="shared" si="83"/>
        <v>37</v>
      </c>
    </row>
    <row r="1288" spans="1:21" x14ac:dyDescent="0.25">
      <c r="A1288" t="s">
        <v>3999</v>
      </c>
      <c r="B1288" t="s">
        <v>4000</v>
      </c>
      <c r="C1288" t="s">
        <v>4001</v>
      </c>
      <c r="D1288" s="1">
        <v>45605</v>
      </c>
      <c r="E1288" s="1">
        <v>45611</v>
      </c>
      <c r="F1288" t="s">
        <v>34</v>
      </c>
      <c r="G1288">
        <v>395.87</v>
      </c>
      <c r="H1288">
        <v>4</v>
      </c>
      <c r="I1288" t="s">
        <v>25</v>
      </c>
      <c r="J1288" t="s">
        <v>26</v>
      </c>
      <c r="K1288">
        <v>6</v>
      </c>
      <c r="L1288">
        <v>49</v>
      </c>
      <c r="M1288" t="s">
        <v>36</v>
      </c>
      <c r="N1288" t="s">
        <v>208</v>
      </c>
      <c r="O1288" t="s">
        <v>74</v>
      </c>
      <c r="P1288" t="s">
        <v>59</v>
      </c>
      <c r="Q1288">
        <v>23.75</v>
      </c>
      <c r="R1288" t="str">
        <f t="shared" si="80"/>
        <v>Valid</v>
      </c>
      <c r="S1288" t="str">
        <f t="shared" si="81"/>
        <v>Valid</v>
      </c>
      <c r="T1288" t="str">
        <f t="shared" si="82"/>
        <v>Returned</v>
      </c>
      <c r="U1288">
        <f t="shared" si="83"/>
        <v>6</v>
      </c>
    </row>
    <row r="1289" spans="1:21" x14ac:dyDescent="0.25">
      <c r="A1289" t="s">
        <v>4002</v>
      </c>
      <c r="B1289" t="s">
        <v>4003</v>
      </c>
      <c r="C1289" t="s">
        <v>4004</v>
      </c>
      <c r="D1289" s="1">
        <v>45312</v>
      </c>
      <c r="E1289" s="1">
        <v>45426</v>
      </c>
      <c r="F1289" t="s">
        <v>34</v>
      </c>
      <c r="G1289">
        <v>24.38</v>
      </c>
      <c r="H1289">
        <v>1</v>
      </c>
      <c r="I1289" t="s">
        <v>44</v>
      </c>
      <c r="J1289" t="s">
        <v>26</v>
      </c>
      <c r="K1289">
        <v>114</v>
      </c>
      <c r="L1289">
        <v>44</v>
      </c>
      <c r="M1289" t="s">
        <v>27</v>
      </c>
      <c r="N1289" t="s">
        <v>100</v>
      </c>
      <c r="O1289" t="s">
        <v>38</v>
      </c>
      <c r="P1289" t="s">
        <v>59</v>
      </c>
      <c r="Q1289">
        <v>29.26</v>
      </c>
      <c r="R1289" t="str">
        <f t="shared" si="80"/>
        <v>Valid</v>
      </c>
      <c r="S1289" t="str">
        <f t="shared" si="81"/>
        <v>Valid</v>
      </c>
      <c r="T1289" t="str">
        <f t="shared" si="82"/>
        <v>Returned</v>
      </c>
      <c r="U1289">
        <f t="shared" si="83"/>
        <v>114</v>
      </c>
    </row>
    <row r="1290" spans="1:21" x14ac:dyDescent="0.25">
      <c r="A1290" t="s">
        <v>4005</v>
      </c>
      <c r="B1290" t="s">
        <v>4006</v>
      </c>
      <c r="C1290" t="s">
        <v>4007</v>
      </c>
      <c r="D1290" s="1">
        <v>44955</v>
      </c>
      <c r="E1290" s="1">
        <v>45432</v>
      </c>
      <c r="F1290" t="s">
        <v>24</v>
      </c>
      <c r="G1290">
        <v>442.18</v>
      </c>
      <c r="H1290">
        <v>1</v>
      </c>
      <c r="I1290" t="s">
        <v>44</v>
      </c>
      <c r="J1290" t="s">
        <v>26</v>
      </c>
      <c r="K1290">
        <v>477</v>
      </c>
      <c r="L1290">
        <v>66</v>
      </c>
      <c r="M1290" t="s">
        <v>36</v>
      </c>
      <c r="N1290" t="s">
        <v>104</v>
      </c>
      <c r="O1290" t="s">
        <v>29</v>
      </c>
      <c r="P1290" t="s">
        <v>59</v>
      </c>
      <c r="Q1290">
        <v>44.67</v>
      </c>
      <c r="R1290" t="str">
        <f t="shared" si="80"/>
        <v>Valid</v>
      </c>
      <c r="S1290" t="str">
        <f t="shared" si="81"/>
        <v>Valid</v>
      </c>
      <c r="T1290" t="str">
        <f t="shared" si="82"/>
        <v>Returned</v>
      </c>
      <c r="U1290">
        <f t="shared" si="83"/>
        <v>477</v>
      </c>
    </row>
    <row r="1291" spans="1:21" x14ac:dyDescent="0.25">
      <c r="A1291" t="s">
        <v>4008</v>
      </c>
      <c r="B1291" t="s">
        <v>4009</v>
      </c>
      <c r="C1291" t="s">
        <v>4010</v>
      </c>
      <c r="D1291" s="1">
        <v>45323</v>
      </c>
      <c r="E1291" s="1">
        <v>45526</v>
      </c>
      <c r="F1291" t="s">
        <v>68</v>
      </c>
      <c r="G1291">
        <v>344.34</v>
      </c>
      <c r="H1291">
        <v>1</v>
      </c>
      <c r="I1291" t="s">
        <v>44</v>
      </c>
      <c r="J1291" t="s">
        <v>26</v>
      </c>
      <c r="K1291">
        <v>203</v>
      </c>
      <c r="L1291">
        <v>27</v>
      </c>
      <c r="M1291" t="s">
        <v>36</v>
      </c>
      <c r="N1291" t="s">
        <v>100</v>
      </c>
      <c r="O1291" t="s">
        <v>74</v>
      </c>
      <c r="P1291" t="s">
        <v>39</v>
      </c>
      <c r="Q1291">
        <v>34.630000000000003</v>
      </c>
      <c r="R1291" t="str">
        <f t="shared" si="80"/>
        <v>Valid</v>
      </c>
      <c r="S1291" t="str">
        <f t="shared" si="81"/>
        <v>Valid</v>
      </c>
      <c r="T1291" t="str">
        <f t="shared" si="82"/>
        <v>Returned</v>
      </c>
      <c r="U1291">
        <f t="shared" si="83"/>
        <v>203</v>
      </c>
    </row>
    <row r="1292" spans="1:21" x14ac:dyDescent="0.25">
      <c r="A1292" t="s">
        <v>4011</v>
      </c>
      <c r="B1292" t="s">
        <v>4012</v>
      </c>
      <c r="C1292" t="s">
        <v>4013</v>
      </c>
      <c r="D1292" s="1">
        <v>45165</v>
      </c>
      <c r="E1292" s="1">
        <v>45430</v>
      </c>
      <c r="F1292" t="s">
        <v>68</v>
      </c>
      <c r="G1292">
        <v>332.78</v>
      </c>
      <c r="H1292">
        <v>3</v>
      </c>
      <c r="I1292" t="s">
        <v>53</v>
      </c>
      <c r="J1292" t="s">
        <v>26</v>
      </c>
      <c r="K1292">
        <v>265</v>
      </c>
      <c r="L1292">
        <v>37</v>
      </c>
      <c r="M1292" t="s">
        <v>36</v>
      </c>
      <c r="N1292" t="s">
        <v>143</v>
      </c>
      <c r="O1292" t="s">
        <v>74</v>
      </c>
      <c r="P1292" t="s">
        <v>59</v>
      </c>
      <c r="Q1292">
        <v>26.37</v>
      </c>
      <c r="R1292" t="str">
        <f t="shared" si="80"/>
        <v>Valid</v>
      </c>
      <c r="S1292" t="str">
        <f t="shared" si="81"/>
        <v>Valid</v>
      </c>
      <c r="T1292" t="str">
        <f t="shared" si="82"/>
        <v>Returned</v>
      </c>
      <c r="U1292">
        <f t="shared" si="83"/>
        <v>265</v>
      </c>
    </row>
    <row r="1293" spans="1:21" x14ac:dyDescent="0.25">
      <c r="A1293" t="s">
        <v>4014</v>
      </c>
      <c r="B1293" t="s">
        <v>4015</v>
      </c>
      <c r="C1293" t="s">
        <v>4016</v>
      </c>
      <c r="D1293" s="1">
        <v>45518</v>
      </c>
      <c r="E1293" s="1">
        <v>45537</v>
      </c>
      <c r="F1293" t="s">
        <v>68</v>
      </c>
      <c r="G1293">
        <v>323.98</v>
      </c>
      <c r="H1293">
        <v>5</v>
      </c>
      <c r="I1293" t="s">
        <v>25</v>
      </c>
      <c r="J1293" t="s">
        <v>26</v>
      </c>
      <c r="K1293">
        <v>19</v>
      </c>
      <c r="L1293">
        <v>65</v>
      </c>
      <c r="M1293" t="s">
        <v>36</v>
      </c>
      <c r="N1293" t="s">
        <v>407</v>
      </c>
      <c r="O1293" t="s">
        <v>38</v>
      </c>
      <c r="P1293" t="s">
        <v>59</v>
      </c>
      <c r="Q1293">
        <v>3.58</v>
      </c>
      <c r="R1293" t="str">
        <f t="shared" si="80"/>
        <v>Valid</v>
      </c>
      <c r="S1293" t="str">
        <f t="shared" si="81"/>
        <v>Valid</v>
      </c>
      <c r="T1293" t="str">
        <f t="shared" si="82"/>
        <v>Returned</v>
      </c>
      <c r="U1293">
        <f t="shared" si="83"/>
        <v>19</v>
      </c>
    </row>
    <row r="1294" spans="1:21" x14ac:dyDescent="0.25">
      <c r="A1294" t="s">
        <v>4017</v>
      </c>
      <c r="B1294" t="s">
        <v>4018</v>
      </c>
      <c r="C1294" t="s">
        <v>4019</v>
      </c>
      <c r="D1294" s="1">
        <v>45465</v>
      </c>
      <c r="E1294" s="1">
        <v>45488</v>
      </c>
      <c r="F1294" t="s">
        <v>43</v>
      </c>
      <c r="G1294">
        <v>179.71</v>
      </c>
      <c r="H1294">
        <v>5</v>
      </c>
      <c r="I1294" t="s">
        <v>44</v>
      </c>
      <c r="J1294" t="s">
        <v>26</v>
      </c>
      <c r="K1294">
        <v>23</v>
      </c>
      <c r="L1294">
        <v>40</v>
      </c>
      <c r="M1294" t="s">
        <v>36</v>
      </c>
      <c r="N1294" t="s">
        <v>247</v>
      </c>
      <c r="O1294" t="s">
        <v>29</v>
      </c>
      <c r="P1294" t="s">
        <v>30</v>
      </c>
      <c r="Q1294">
        <v>37.92</v>
      </c>
      <c r="R1294" t="str">
        <f t="shared" si="80"/>
        <v>Valid</v>
      </c>
      <c r="S1294" t="str">
        <f t="shared" si="81"/>
        <v>Valid</v>
      </c>
      <c r="T1294" t="str">
        <f t="shared" si="82"/>
        <v>Returned</v>
      </c>
      <c r="U1294">
        <f t="shared" si="83"/>
        <v>23</v>
      </c>
    </row>
    <row r="1295" spans="1:21" x14ac:dyDescent="0.25">
      <c r="A1295" t="s">
        <v>4020</v>
      </c>
      <c r="B1295" t="s">
        <v>4021</v>
      </c>
      <c r="C1295" t="s">
        <v>4022</v>
      </c>
      <c r="D1295" s="1">
        <v>45057</v>
      </c>
      <c r="E1295" s="1">
        <v>45387</v>
      </c>
      <c r="F1295" t="s">
        <v>24</v>
      </c>
      <c r="G1295">
        <v>178.53</v>
      </c>
      <c r="H1295">
        <v>5</v>
      </c>
      <c r="I1295" t="s">
        <v>44</v>
      </c>
      <c r="J1295" t="s">
        <v>26</v>
      </c>
      <c r="K1295">
        <v>330</v>
      </c>
      <c r="L1295">
        <v>60</v>
      </c>
      <c r="M1295" t="s">
        <v>36</v>
      </c>
      <c r="N1295" t="s">
        <v>411</v>
      </c>
      <c r="O1295" t="s">
        <v>74</v>
      </c>
      <c r="P1295" t="s">
        <v>59</v>
      </c>
      <c r="Q1295">
        <v>41.81</v>
      </c>
      <c r="R1295" t="str">
        <f t="shared" si="80"/>
        <v>Valid</v>
      </c>
      <c r="S1295" t="str">
        <f t="shared" si="81"/>
        <v>Valid</v>
      </c>
      <c r="T1295" t="str">
        <f t="shared" si="82"/>
        <v>Returned</v>
      </c>
      <c r="U1295">
        <f t="shared" si="83"/>
        <v>330</v>
      </c>
    </row>
    <row r="1296" spans="1:21" x14ac:dyDescent="0.25">
      <c r="A1296" t="s">
        <v>4023</v>
      </c>
      <c r="B1296" t="s">
        <v>4024</v>
      </c>
      <c r="C1296" t="s">
        <v>4025</v>
      </c>
      <c r="D1296" s="1">
        <v>44933</v>
      </c>
      <c r="E1296" s="1">
        <v>45528</v>
      </c>
      <c r="F1296" t="s">
        <v>68</v>
      </c>
      <c r="G1296">
        <v>363.57</v>
      </c>
      <c r="H1296">
        <v>2</v>
      </c>
      <c r="I1296" t="s">
        <v>53</v>
      </c>
      <c r="J1296" t="s">
        <v>26</v>
      </c>
      <c r="K1296">
        <v>595</v>
      </c>
      <c r="L1296">
        <v>64</v>
      </c>
      <c r="M1296" t="s">
        <v>36</v>
      </c>
      <c r="N1296" t="s">
        <v>1081</v>
      </c>
      <c r="O1296" t="s">
        <v>64</v>
      </c>
      <c r="P1296" t="s">
        <v>30</v>
      </c>
      <c r="Q1296">
        <v>28.14</v>
      </c>
      <c r="R1296" t="str">
        <f t="shared" si="80"/>
        <v>Valid</v>
      </c>
      <c r="S1296" t="str">
        <f t="shared" si="81"/>
        <v>Valid</v>
      </c>
      <c r="T1296" t="str">
        <f t="shared" si="82"/>
        <v>Returned</v>
      </c>
      <c r="U1296">
        <f t="shared" si="83"/>
        <v>595</v>
      </c>
    </row>
    <row r="1297" spans="1:21" x14ac:dyDescent="0.25">
      <c r="A1297" t="s">
        <v>4026</v>
      </c>
      <c r="B1297" t="s">
        <v>4027</v>
      </c>
      <c r="C1297" t="s">
        <v>4028</v>
      </c>
      <c r="D1297" s="1">
        <v>45041</v>
      </c>
      <c r="E1297" s="1">
        <v>45408</v>
      </c>
      <c r="F1297" t="s">
        <v>24</v>
      </c>
      <c r="G1297">
        <v>332.77</v>
      </c>
      <c r="H1297">
        <v>5</v>
      </c>
      <c r="I1297" t="s">
        <v>25</v>
      </c>
      <c r="J1297" t="s">
        <v>26</v>
      </c>
      <c r="K1297">
        <v>367</v>
      </c>
      <c r="L1297">
        <v>58</v>
      </c>
      <c r="M1297" t="s">
        <v>36</v>
      </c>
      <c r="N1297" t="s">
        <v>623</v>
      </c>
      <c r="O1297" t="s">
        <v>64</v>
      </c>
      <c r="P1297" t="s">
        <v>39</v>
      </c>
      <c r="Q1297">
        <v>20.96</v>
      </c>
      <c r="R1297" t="str">
        <f t="shared" si="80"/>
        <v>Valid</v>
      </c>
      <c r="S1297" t="str">
        <f t="shared" si="81"/>
        <v>Valid</v>
      </c>
      <c r="T1297" t="str">
        <f t="shared" si="82"/>
        <v>Returned</v>
      </c>
      <c r="U1297">
        <f t="shared" si="83"/>
        <v>367</v>
      </c>
    </row>
    <row r="1298" spans="1:21" x14ac:dyDescent="0.25">
      <c r="A1298" t="s">
        <v>4029</v>
      </c>
      <c r="B1298" t="s">
        <v>4030</v>
      </c>
      <c r="C1298" t="s">
        <v>4031</v>
      </c>
      <c r="D1298" s="1">
        <v>45367</v>
      </c>
      <c r="E1298" s="1">
        <v>45480</v>
      </c>
      <c r="F1298" t="s">
        <v>34</v>
      </c>
      <c r="G1298">
        <v>9.23</v>
      </c>
      <c r="H1298">
        <v>5</v>
      </c>
      <c r="I1298" t="s">
        <v>53</v>
      </c>
      <c r="J1298" t="s">
        <v>26</v>
      </c>
      <c r="K1298">
        <v>113</v>
      </c>
      <c r="L1298">
        <v>31</v>
      </c>
      <c r="M1298" t="s">
        <v>36</v>
      </c>
      <c r="N1298" t="s">
        <v>92</v>
      </c>
      <c r="O1298" t="s">
        <v>29</v>
      </c>
      <c r="P1298" t="s">
        <v>59</v>
      </c>
      <c r="Q1298">
        <v>30.97</v>
      </c>
      <c r="R1298" t="str">
        <f t="shared" si="80"/>
        <v>Valid</v>
      </c>
      <c r="S1298" t="str">
        <f t="shared" si="81"/>
        <v>Valid</v>
      </c>
      <c r="T1298" t="str">
        <f t="shared" si="82"/>
        <v>Returned</v>
      </c>
      <c r="U1298">
        <f t="shared" si="83"/>
        <v>113</v>
      </c>
    </row>
    <row r="1299" spans="1:21" x14ac:dyDescent="0.25">
      <c r="A1299" t="s">
        <v>4032</v>
      </c>
      <c r="B1299" t="s">
        <v>4033</v>
      </c>
      <c r="C1299" t="s">
        <v>4034</v>
      </c>
      <c r="D1299" s="1">
        <v>45324</v>
      </c>
      <c r="E1299" s="1">
        <v>45493</v>
      </c>
      <c r="F1299" t="s">
        <v>43</v>
      </c>
      <c r="G1299">
        <v>106.7</v>
      </c>
      <c r="H1299">
        <v>3</v>
      </c>
      <c r="I1299" t="s">
        <v>35</v>
      </c>
      <c r="J1299" t="s">
        <v>26</v>
      </c>
      <c r="K1299">
        <v>169</v>
      </c>
      <c r="L1299">
        <v>23</v>
      </c>
      <c r="M1299" t="s">
        <v>27</v>
      </c>
      <c r="N1299" t="s">
        <v>69</v>
      </c>
      <c r="O1299" t="s">
        <v>74</v>
      </c>
      <c r="P1299" t="s">
        <v>39</v>
      </c>
      <c r="Q1299">
        <v>44.02</v>
      </c>
      <c r="R1299" t="str">
        <f t="shared" si="80"/>
        <v>Valid</v>
      </c>
      <c r="S1299" t="str">
        <f t="shared" si="81"/>
        <v>Valid</v>
      </c>
      <c r="T1299" t="str">
        <f t="shared" si="82"/>
        <v>Returned</v>
      </c>
      <c r="U1299">
        <f t="shared" si="83"/>
        <v>169</v>
      </c>
    </row>
    <row r="1300" spans="1:21" x14ac:dyDescent="0.25">
      <c r="A1300" t="s">
        <v>4035</v>
      </c>
      <c r="B1300" t="s">
        <v>4036</v>
      </c>
      <c r="C1300" t="s">
        <v>4037</v>
      </c>
      <c r="D1300" s="1">
        <v>45030</v>
      </c>
      <c r="E1300" s="1">
        <v>45136</v>
      </c>
      <c r="F1300" t="s">
        <v>34</v>
      </c>
      <c r="G1300">
        <v>308.22000000000003</v>
      </c>
      <c r="H1300">
        <v>1</v>
      </c>
      <c r="I1300" t="s">
        <v>53</v>
      </c>
      <c r="J1300" t="s">
        <v>26</v>
      </c>
      <c r="K1300">
        <v>106</v>
      </c>
      <c r="L1300">
        <v>58</v>
      </c>
      <c r="M1300" t="s">
        <v>36</v>
      </c>
      <c r="N1300" t="s">
        <v>251</v>
      </c>
      <c r="O1300" t="s">
        <v>38</v>
      </c>
      <c r="P1300" t="s">
        <v>59</v>
      </c>
      <c r="Q1300">
        <v>35.200000000000003</v>
      </c>
      <c r="R1300" t="str">
        <f t="shared" si="80"/>
        <v>Valid</v>
      </c>
      <c r="S1300" t="str">
        <f t="shared" si="81"/>
        <v>Valid</v>
      </c>
      <c r="T1300" t="str">
        <f t="shared" si="82"/>
        <v>Returned</v>
      </c>
      <c r="U1300">
        <f t="shared" si="83"/>
        <v>106</v>
      </c>
    </row>
    <row r="1301" spans="1:21" x14ac:dyDescent="0.25">
      <c r="A1301" t="s">
        <v>4038</v>
      </c>
      <c r="B1301" t="s">
        <v>4039</v>
      </c>
      <c r="C1301" t="s">
        <v>4040</v>
      </c>
      <c r="D1301" s="1">
        <v>44927</v>
      </c>
      <c r="E1301" s="1">
        <v>45466</v>
      </c>
      <c r="F1301" t="s">
        <v>43</v>
      </c>
      <c r="G1301">
        <v>233.97</v>
      </c>
      <c r="H1301">
        <v>3</v>
      </c>
      <c r="I1301" t="s">
        <v>35</v>
      </c>
      <c r="J1301" t="s">
        <v>26</v>
      </c>
      <c r="K1301">
        <v>539</v>
      </c>
      <c r="L1301">
        <v>54</v>
      </c>
      <c r="M1301" t="s">
        <v>36</v>
      </c>
      <c r="N1301" t="s">
        <v>1712</v>
      </c>
      <c r="O1301" t="s">
        <v>38</v>
      </c>
      <c r="P1301" t="s">
        <v>59</v>
      </c>
      <c r="Q1301">
        <v>38.82</v>
      </c>
      <c r="R1301" t="str">
        <f t="shared" si="80"/>
        <v>Valid</v>
      </c>
      <c r="S1301" t="str">
        <f t="shared" si="81"/>
        <v>Valid</v>
      </c>
      <c r="T1301" t="str">
        <f t="shared" si="82"/>
        <v>Returned</v>
      </c>
      <c r="U1301">
        <f t="shared" si="83"/>
        <v>539</v>
      </c>
    </row>
    <row r="1302" spans="1:21" x14ac:dyDescent="0.25">
      <c r="A1302" t="s">
        <v>4041</v>
      </c>
      <c r="B1302" t="s">
        <v>4042</v>
      </c>
      <c r="C1302" t="s">
        <v>4043</v>
      </c>
      <c r="D1302" s="1">
        <v>45091</v>
      </c>
      <c r="E1302" s="1">
        <v>45612</v>
      </c>
      <c r="F1302" t="s">
        <v>43</v>
      </c>
      <c r="G1302">
        <v>343.19</v>
      </c>
      <c r="H1302">
        <v>2</v>
      </c>
      <c r="I1302" t="s">
        <v>44</v>
      </c>
      <c r="J1302" t="s">
        <v>26</v>
      </c>
      <c r="K1302">
        <v>521</v>
      </c>
      <c r="L1302">
        <v>39</v>
      </c>
      <c r="M1302" t="s">
        <v>27</v>
      </c>
      <c r="N1302" t="s">
        <v>240</v>
      </c>
      <c r="O1302" t="s">
        <v>64</v>
      </c>
      <c r="P1302" t="s">
        <v>30</v>
      </c>
      <c r="Q1302">
        <v>17.41</v>
      </c>
      <c r="R1302" t="str">
        <f t="shared" si="80"/>
        <v>Valid</v>
      </c>
      <c r="S1302" t="str">
        <f t="shared" si="81"/>
        <v>Valid</v>
      </c>
      <c r="T1302" t="str">
        <f t="shared" si="82"/>
        <v>Returned</v>
      </c>
      <c r="U1302">
        <f t="shared" si="83"/>
        <v>521</v>
      </c>
    </row>
    <row r="1303" spans="1:21" x14ac:dyDescent="0.25">
      <c r="A1303" t="s">
        <v>4044</v>
      </c>
      <c r="B1303" t="s">
        <v>4045</v>
      </c>
      <c r="C1303" t="s">
        <v>4046</v>
      </c>
      <c r="D1303" s="1">
        <v>45452</v>
      </c>
      <c r="E1303" s="1">
        <v>45571</v>
      </c>
      <c r="F1303" t="s">
        <v>43</v>
      </c>
      <c r="G1303">
        <v>395.93</v>
      </c>
      <c r="H1303">
        <v>4</v>
      </c>
      <c r="I1303" t="s">
        <v>25</v>
      </c>
      <c r="J1303" t="s">
        <v>26</v>
      </c>
      <c r="K1303">
        <v>119</v>
      </c>
      <c r="L1303">
        <v>25</v>
      </c>
      <c r="M1303" t="s">
        <v>36</v>
      </c>
      <c r="N1303" t="s">
        <v>262</v>
      </c>
      <c r="O1303" t="s">
        <v>74</v>
      </c>
      <c r="P1303" t="s">
        <v>39</v>
      </c>
      <c r="Q1303">
        <v>47.27</v>
      </c>
      <c r="R1303" t="str">
        <f t="shared" si="80"/>
        <v>Valid</v>
      </c>
      <c r="S1303" t="str">
        <f t="shared" si="81"/>
        <v>Valid</v>
      </c>
      <c r="T1303" t="str">
        <f t="shared" si="82"/>
        <v>Returned</v>
      </c>
      <c r="U1303">
        <f t="shared" si="83"/>
        <v>119</v>
      </c>
    </row>
    <row r="1304" spans="1:21" x14ac:dyDescent="0.25">
      <c r="A1304" t="s">
        <v>4047</v>
      </c>
      <c r="B1304" t="s">
        <v>4048</v>
      </c>
      <c r="C1304" t="s">
        <v>4049</v>
      </c>
      <c r="D1304" s="1">
        <v>45204</v>
      </c>
      <c r="E1304" s="1">
        <v>45267</v>
      </c>
      <c r="F1304" t="s">
        <v>43</v>
      </c>
      <c r="G1304">
        <v>414.77</v>
      </c>
      <c r="H1304">
        <v>4</v>
      </c>
      <c r="I1304" t="s">
        <v>44</v>
      </c>
      <c r="J1304" t="s">
        <v>26</v>
      </c>
      <c r="K1304">
        <v>63</v>
      </c>
      <c r="L1304">
        <v>41</v>
      </c>
      <c r="M1304" t="s">
        <v>36</v>
      </c>
      <c r="N1304" t="s">
        <v>108</v>
      </c>
      <c r="O1304" t="s">
        <v>64</v>
      </c>
      <c r="P1304" t="s">
        <v>59</v>
      </c>
      <c r="Q1304">
        <v>32.4</v>
      </c>
      <c r="R1304" t="str">
        <f t="shared" si="80"/>
        <v>Valid</v>
      </c>
      <c r="S1304" t="str">
        <f t="shared" si="81"/>
        <v>Valid</v>
      </c>
      <c r="T1304" t="str">
        <f t="shared" si="82"/>
        <v>Returned</v>
      </c>
      <c r="U1304">
        <f t="shared" si="83"/>
        <v>63</v>
      </c>
    </row>
    <row r="1305" spans="1:21" x14ac:dyDescent="0.25">
      <c r="A1305" t="s">
        <v>4050</v>
      </c>
      <c r="B1305" t="s">
        <v>4051</v>
      </c>
      <c r="C1305" t="s">
        <v>4052</v>
      </c>
      <c r="D1305" s="1">
        <v>45526</v>
      </c>
      <c r="E1305" s="1">
        <v>45573</v>
      </c>
      <c r="F1305" t="s">
        <v>83</v>
      </c>
      <c r="G1305">
        <v>338.45</v>
      </c>
      <c r="H1305">
        <v>1</v>
      </c>
      <c r="I1305" t="s">
        <v>53</v>
      </c>
      <c r="J1305" t="s">
        <v>26</v>
      </c>
      <c r="K1305">
        <v>47</v>
      </c>
      <c r="L1305">
        <v>30</v>
      </c>
      <c r="M1305" t="s">
        <v>36</v>
      </c>
      <c r="N1305" t="s">
        <v>96</v>
      </c>
      <c r="O1305" t="s">
        <v>64</v>
      </c>
      <c r="P1305" t="s">
        <v>59</v>
      </c>
      <c r="Q1305">
        <v>29.92</v>
      </c>
      <c r="R1305" t="str">
        <f t="shared" si="80"/>
        <v>Valid</v>
      </c>
      <c r="S1305" t="str">
        <f t="shared" si="81"/>
        <v>Valid</v>
      </c>
      <c r="T1305" t="str">
        <f t="shared" si="82"/>
        <v>Returned</v>
      </c>
      <c r="U1305">
        <f t="shared" si="83"/>
        <v>47</v>
      </c>
    </row>
    <row r="1306" spans="1:21" x14ac:dyDescent="0.25">
      <c r="A1306" t="s">
        <v>4053</v>
      </c>
      <c r="B1306" t="s">
        <v>4054</v>
      </c>
      <c r="C1306" t="s">
        <v>4055</v>
      </c>
      <c r="D1306" s="1">
        <v>44978</v>
      </c>
      <c r="E1306" s="1">
        <v>45122</v>
      </c>
      <c r="F1306" t="s">
        <v>24</v>
      </c>
      <c r="G1306">
        <v>209.82</v>
      </c>
      <c r="H1306">
        <v>2</v>
      </c>
      <c r="I1306" t="s">
        <v>35</v>
      </c>
      <c r="J1306" t="s">
        <v>26</v>
      </c>
      <c r="K1306">
        <v>144</v>
      </c>
      <c r="L1306">
        <v>62</v>
      </c>
      <c r="M1306" t="s">
        <v>27</v>
      </c>
      <c r="N1306" t="s">
        <v>63</v>
      </c>
      <c r="O1306" t="s">
        <v>29</v>
      </c>
      <c r="P1306" t="s">
        <v>59</v>
      </c>
      <c r="Q1306">
        <v>8.59</v>
      </c>
      <c r="R1306" t="str">
        <f t="shared" si="80"/>
        <v>Valid</v>
      </c>
      <c r="S1306" t="str">
        <f t="shared" si="81"/>
        <v>Valid</v>
      </c>
      <c r="T1306" t="str">
        <f t="shared" si="82"/>
        <v>Returned</v>
      </c>
      <c r="U1306">
        <f t="shared" si="83"/>
        <v>144</v>
      </c>
    </row>
    <row r="1307" spans="1:21" x14ac:dyDescent="0.25">
      <c r="A1307" t="s">
        <v>4056</v>
      </c>
      <c r="B1307" t="s">
        <v>4057</v>
      </c>
      <c r="C1307" t="s">
        <v>4058</v>
      </c>
      <c r="D1307" s="1">
        <v>45504</v>
      </c>
      <c r="E1307" s="1">
        <v>45571</v>
      </c>
      <c r="F1307" t="s">
        <v>68</v>
      </c>
      <c r="G1307">
        <v>362.3</v>
      </c>
      <c r="H1307">
        <v>4</v>
      </c>
      <c r="I1307" t="s">
        <v>53</v>
      </c>
      <c r="J1307" t="s">
        <v>26</v>
      </c>
      <c r="K1307">
        <v>67</v>
      </c>
      <c r="L1307">
        <v>51</v>
      </c>
      <c r="M1307" t="s">
        <v>27</v>
      </c>
      <c r="N1307" t="s">
        <v>273</v>
      </c>
      <c r="O1307" t="s">
        <v>29</v>
      </c>
      <c r="P1307" t="s">
        <v>30</v>
      </c>
      <c r="Q1307">
        <v>0.56999999999999995</v>
      </c>
      <c r="R1307" t="str">
        <f t="shared" si="80"/>
        <v>Valid</v>
      </c>
      <c r="S1307" t="str">
        <f t="shared" si="81"/>
        <v>Valid</v>
      </c>
      <c r="T1307" t="str">
        <f t="shared" si="82"/>
        <v>Returned</v>
      </c>
      <c r="U1307">
        <f t="shared" si="83"/>
        <v>67</v>
      </c>
    </row>
    <row r="1308" spans="1:21" x14ac:dyDescent="0.25">
      <c r="A1308" t="s">
        <v>4059</v>
      </c>
      <c r="B1308" t="s">
        <v>4060</v>
      </c>
      <c r="C1308" t="s">
        <v>4061</v>
      </c>
      <c r="D1308" s="1">
        <v>44961</v>
      </c>
      <c r="E1308" s="1">
        <v>45414</v>
      </c>
      <c r="F1308" t="s">
        <v>43</v>
      </c>
      <c r="G1308">
        <v>142.6</v>
      </c>
      <c r="H1308">
        <v>1</v>
      </c>
      <c r="I1308" t="s">
        <v>35</v>
      </c>
      <c r="J1308" t="s">
        <v>26</v>
      </c>
      <c r="K1308">
        <v>453</v>
      </c>
      <c r="L1308">
        <v>41</v>
      </c>
      <c r="M1308" t="s">
        <v>36</v>
      </c>
      <c r="N1308" t="s">
        <v>49</v>
      </c>
      <c r="O1308" t="s">
        <v>64</v>
      </c>
      <c r="P1308" t="s">
        <v>39</v>
      </c>
      <c r="Q1308">
        <v>7.97</v>
      </c>
      <c r="R1308" t="str">
        <f t="shared" si="80"/>
        <v>Valid</v>
      </c>
      <c r="S1308" t="str">
        <f t="shared" si="81"/>
        <v>Valid</v>
      </c>
      <c r="T1308" t="str">
        <f t="shared" si="82"/>
        <v>Returned</v>
      </c>
      <c r="U1308">
        <f t="shared" si="83"/>
        <v>453</v>
      </c>
    </row>
    <row r="1309" spans="1:21" x14ac:dyDescent="0.25">
      <c r="A1309" t="s">
        <v>4062</v>
      </c>
      <c r="B1309" t="s">
        <v>4063</v>
      </c>
      <c r="C1309" t="s">
        <v>4064</v>
      </c>
      <c r="D1309" s="1">
        <v>44993</v>
      </c>
      <c r="E1309" s="1">
        <v>45541</v>
      </c>
      <c r="F1309" t="s">
        <v>83</v>
      </c>
      <c r="G1309">
        <v>90.5</v>
      </c>
      <c r="H1309">
        <v>2</v>
      </c>
      <c r="I1309" t="s">
        <v>25</v>
      </c>
      <c r="J1309" t="s">
        <v>26</v>
      </c>
      <c r="K1309">
        <v>548</v>
      </c>
      <c r="L1309">
        <v>49</v>
      </c>
      <c r="M1309" t="s">
        <v>36</v>
      </c>
      <c r="N1309" t="s">
        <v>468</v>
      </c>
      <c r="O1309" t="s">
        <v>38</v>
      </c>
      <c r="P1309" t="s">
        <v>39</v>
      </c>
      <c r="Q1309">
        <v>43.08</v>
      </c>
      <c r="R1309" t="str">
        <f t="shared" si="80"/>
        <v>Valid</v>
      </c>
      <c r="S1309" t="str">
        <f t="shared" si="81"/>
        <v>Valid</v>
      </c>
      <c r="T1309" t="str">
        <f t="shared" si="82"/>
        <v>Returned</v>
      </c>
      <c r="U1309">
        <f t="shared" si="83"/>
        <v>548</v>
      </c>
    </row>
    <row r="1310" spans="1:21" x14ac:dyDescent="0.25">
      <c r="A1310" t="s">
        <v>4065</v>
      </c>
      <c r="B1310" t="s">
        <v>4066</v>
      </c>
      <c r="C1310" t="s">
        <v>4067</v>
      </c>
      <c r="D1310" s="1">
        <v>45267</v>
      </c>
      <c r="E1310" s="1">
        <v>45383</v>
      </c>
      <c r="F1310" t="s">
        <v>34</v>
      </c>
      <c r="G1310">
        <v>412.74</v>
      </c>
      <c r="H1310">
        <v>1</v>
      </c>
      <c r="I1310" t="s">
        <v>44</v>
      </c>
      <c r="J1310" t="s">
        <v>26</v>
      </c>
      <c r="K1310">
        <v>116</v>
      </c>
      <c r="L1310">
        <v>33</v>
      </c>
      <c r="M1310" t="s">
        <v>36</v>
      </c>
      <c r="N1310" t="s">
        <v>73</v>
      </c>
      <c r="O1310" t="s">
        <v>29</v>
      </c>
      <c r="P1310" t="s">
        <v>39</v>
      </c>
      <c r="Q1310">
        <v>30.49</v>
      </c>
      <c r="R1310" t="str">
        <f t="shared" si="80"/>
        <v>Valid</v>
      </c>
      <c r="S1310" t="str">
        <f t="shared" si="81"/>
        <v>Valid</v>
      </c>
      <c r="T1310" t="str">
        <f t="shared" si="82"/>
        <v>Returned</v>
      </c>
      <c r="U1310">
        <f t="shared" si="83"/>
        <v>116</v>
      </c>
    </row>
    <row r="1311" spans="1:21" x14ac:dyDescent="0.25">
      <c r="A1311" t="s">
        <v>4068</v>
      </c>
      <c r="B1311" t="s">
        <v>4069</v>
      </c>
      <c r="C1311" t="s">
        <v>4070</v>
      </c>
      <c r="D1311" s="1">
        <v>45374</v>
      </c>
      <c r="E1311" s="1">
        <v>45655</v>
      </c>
      <c r="F1311" t="s">
        <v>34</v>
      </c>
      <c r="G1311">
        <v>478.29</v>
      </c>
      <c r="H1311">
        <v>5</v>
      </c>
      <c r="I1311" t="s">
        <v>25</v>
      </c>
      <c r="J1311" t="s">
        <v>26</v>
      </c>
      <c r="K1311">
        <v>281</v>
      </c>
      <c r="L1311">
        <v>54</v>
      </c>
      <c r="M1311" t="s">
        <v>36</v>
      </c>
      <c r="N1311" t="s">
        <v>411</v>
      </c>
      <c r="O1311" t="s">
        <v>64</v>
      </c>
      <c r="P1311" t="s">
        <v>30</v>
      </c>
      <c r="Q1311">
        <v>1.57</v>
      </c>
      <c r="R1311" t="str">
        <f t="shared" si="80"/>
        <v>Valid</v>
      </c>
      <c r="S1311" t="str">
        <f t="shared" si="81"/>
        <v>Valid</v>
      </c>
      <c r="T1311" t="str">
        <f t="shared" si="82"/>
        <v>Returned</v>
      </c>
      <c r="U1311">
        <f t="shared" si="83"/>
        <v>281</v>
      </c>
    </row>
    <row r="1312" spans="1:21" x14ac:dyDescent="0.25">
      <c r="A1312" t="s">
        <v>4071</v>
      </c>
      <c r="B1312" t="s">
        <v>4072</v>
      </c>
      <c r="C1312" t="s">
        <v>4073</v>
      </c>
      <c r="D1312" s="1">
        <v>45061</v>
      </c>
      <c r="E1312" s="1">
        <v>45474</v>
      </c>
      <c r="F1312" t="s">
        <v>83</v>
      </c>
      <c r="G1312">
        <v>360.42</v>
      </c>
      <c r="H1312">
        <v>2</v>
      </c>
      <c r="I1312" t="s">
        <v>25</v>
      </c>
      <c r="J1312" t="s">
        <v>26</v>
      </c>
      <c r="K1312">
        <v>413</v>
      </c>
      <c r="L1312">
        <v>44</v>
      </c>
      <c r="M1312" t="s">
        <v>36</v>
      </c>
      <c r="N1312" t="s">
        <v>1081</v>
      </c>
      <c r="O1312" t="s">
        <v>38</v>
      </c>
      <c r="P1312" t="s">
        <v>59</v>
      </c>
      <c r="Q1312">
        <v>39.79</v>
      </c>
      <c r="R1312" t="str">
        <f t="shared" si="80"/>
        <v>Valid</v>
      </c>
      <c r="S1312" t="str">
        <f t="shared" si="81"/>
        <v>Valid</v>
      </c>
      <c r="T1312" t="str">
        <f t="shared" si="82"/>
        <v>Returned</v>
      </c>
      <c r="U1312">
        <f t="shared" si="83"/>
        <v>413</v>
      </c>
    </row>
    <row r="1313" spans="1:21" x14ac:dyDescent="0.25">
      <c r="A1313" t="s">
        <v>4074</v>
      </c>
      <c r="B1313" t="s">
        <v>4075</v>
      </c>
      <c r="C1313" t="s">
        <v>4076</v>
      </c>
      <c r="D1313" s="1">
        <v>45253</v>
      </c>
      <c r="E1313" s="1">
        <v>45553</v>
      </c>
      <c r="F1313" t="s">
        <v>43</v>
      </c>
      <c r="G1313">
        <v>95.28</v>
      </c>
      <c r="H1313">
        <v>4</v>
      </c>
      <c r="I1313" t="s">
        <v>53</v>
      </c>
      <c r="J1313" t="s">
        <v>26</v>
      </c>
      <c r="K1313">
        <v>300</v>
      </c>
      <c r="L1313">
        <v>66</v>
      </c>
      <c r="M1313" t="s">
        <v>36</v>
      </c>
      <c r="N1313" t="s">
        <v>458</v>
      </c>
      <c r="O1313" t="s">
        <v>64</v>
      </c>
      <c r="P1313" t="s">
        <v>30</v>
      </c>
      <c r="Q1313">
        <v>37.58</v>
      </c>
      <c r="R1313" t="str">
        <f t="shared" si="80"/>
        <v>Valid</v>
      </c>
      <c r="S1313" t="str">
        <f t="shared" si="81"/>
        <v>Valid</v>
      </c>
      <c r="T1313" t="str">
        <f t="shared" si="82"/>
        <v>Returned</v>
      </c>
      <c r="U1313">
        <f t="shared" si="83"/>
        <v>300</v>
      </c>
    </row>
    <row r="1314" spans="1:21" x14ac:dyDescent="0.25">
      <c r="A1314" t="s">
        <v>4077</v>
      </c>
      <c r="B1314" t="s">
        <v>4078</v>
      </c>
      <c r="C1314" t="s">
        <v>4079</v>
      </c>
      <c r="D1314" s="1">
        <v>45078</v>
      </c>
      <c r="E1314" s="1">
        <v>45086</v>
      </c>
      <c r="F1314" t="s">
        <v>83</v>
      </c>
      <c r="G1314">
        <v>308.3</v>
      </c>
      <c r="H1314">
        <v>3</v>
      </c>
      <c r="I1314" t="s">
        <v>35</v>
      </c>
      <c r="J1314" t="s">
        <v>26</v>
      </c>
      <c r="K1314">
        <v>8</v>
      </c>
      <c r="L1314">
        <v>37</v>
      </c>
      <c r="M1314" t="s">
        <v>36</v>
      </c>
      <c r="N1314" t="s">
        <v>368</v>
      </c>
      <c r="O1314" t="s">
        <v>64</v>
      </c>
      <c r="P1314" t="s">
        <v>39</v>
      </c>
      <c r="Q1314">
        <v>5.07</v>
      </c>
      <c r="R1314" t="str">
        <f t="shared" si="80"/>
        <v>Valid</v>
      </c>
      <c r="S1314" t="str">
        <f t="shared" si="81"/>
        <v>Valid</v>
      </c>
      <c r="T1314" t="str">
        <f t="shared" si="82"/>
        <v>Returned</v>
      </c>
      <c r="U1314">
        <f t="shared" si="83"/>
        <v>8</v>
      </c>
    </row>
    <row r="1315" spans="1:21" x14ac:dyDescent="0.25">
      <c r="A1315" t="s">
        <v>4080</v>
      </c>
      <c r="B1315" t="s">
        <v>4081</v>
      </c>
      <c r="C1315" t="s">
        <v>4082</v>
      </c>
      <c r="D1315" s="1">
        <v>45148</v>
      </c>
      <c r="E1315" s="1">
        <v>45189</v>
      </c>
      <c r="F1315" t="s">
        <v>34</v>
      </c>
      <c r="G1315">
        <v>212.58</v>
      </c>
      <c r="H1315">
        <v>1</v>
      </c>
      <c r="I1315" t="s">
        <v>35</v>
      </c>
      <c r="J1315" t="s">
        <v>26</v>
      </c>
      <c r="K1315">
        <v>41</v>
      </c>
      <c r="L1315">
        <v>36</v>
      </c>
      <c r="M1315" t="s">
        <v>36</v>
      </c>
      <c r="N1315" t="s">
        <v>317</v>
      </c>
      <c r="O1315" t="s">
        <v>74</v>
      </c>
      <c r="P1315" t="s">
        <v>30</v>
      </c>
      <c r="Q1315">
        <v>30.28</v>
      </c>
      <c r="R1315" t="str">
        <f t="shared" si="80"/>
        <v>Valid</v>
      </c>
      <c r="S1315" t="str">
        <f t="shared" si="81"/>
        <v>Valid</v>
      </c>
      <c r="T1315" t="str">
        <f t="shared" si="82"/>
        <v>Returned</v>
      </c>
      <c r="U1315">
        <f t="shared" si="83"/>
        <v>41</v>
      </c>
    </row>
    <row r="1316" spans="1:21" x14ac:dyDescent="0.25">
      <c r="A1316" t="s">
        <v>4083</v>
      </c>
      <c r="B1316" t="s">
        <v>4084</v>
      </c>
      <c r="C1316" t="s">
        <v>4085</v>
      </c>
      <c r="D1316" s="1">
        <v>44947</v>
      </c>
      <c r="E1316" s="1">
        <v>45417</v>
      </c>
      <c r="F1316" t="s">
        <v>83</v>
      </c>
      <c r="G1316">
        <v>439.76</v>
      </c>
      <c r="H1316">
        <v>3</v>
      </c>
      <c r="I1316" t="s">
        <v>44</v>
      </c>
      <c r="J1316" t="s">
        <v>26</v>
      </c>
      <c r="K1316">
        <v>470</v>
      </c>
      <c r="L1316">
        <v>19</v>
      </c>
      <c r="M1316" t="s">
        <v>27</v>
      </c>
      <c r="N1316" t="s">
        <v>458</v>
      </c>
      <c r="O1316" t="s">
        <v>38</v>
      </c>
      <c r="P1316" t="s">
        <v>30</v>
      </c>
      <c r="Q1316">
        <v>13.2</v>
      </c>
      <c r="R1316" t="str">
        <f t="shared" si="80"/>
        <v>Valid</v>
      </c>
      <c r="S1316" t="str">
        <f t="shared" si="81"/>
        <v>Valid</v>
      </c>
      <c r="T1316" t="str">
        <f t="shared" si="82"/>
        <v>Returned</v>
      </c>
      <c r="U1316">
        <f t="shared" si="83"/>
        <v>470</v>
      </c>
    </row>
    <row r="1317" spans="1:21" x14ac:dyDescent="0.25">
      <c r="A1317" t="s">
        <v>4086</v>
      </c>
      <c r="B1317" t="s">
        <v>4087</v>
      </c>
      <c r="C1317" t="s">
        <v>4088</v>
      </c>
      <c r="D1317" s="1">
        <v>45142</v>
      </c>
      <c r="E1317" s="1">
        <v>45164</v>
      </c>
      <c r="F1317" t="s">
        <v>83</v>
      </c>
      <c r="G1317">
        <v>361.59</v>
      </c>
      <c r="H1317">
        <v>2</v>
      </c>
      <c r="I1317" t="s">
        <v>53</v>
      </c>
      <c r="J1317" t="s">
        <v>26</v>
      </c>
      <c r="K1317">
        <v>22</v>
      </c>
      <c r="L1317">
        <v>33</v>
      </c>
      <c r="M1317" t="s">
        <v>36</v>
      </c>
      <c r="N1317" t="s">
        <v>396</v>
      </c>
      <c r="O1317" t="s">
        <v>74</v>
      </c>
      <c r="P1317" t="s">
        <v>39</v>
      </c>
      <c r="Q1317">
        <v>33.82</v>
      </c>
      <c r="R1317" t="str">
        <f t="shared" si="80"/>
        <v>Valid</v>
      </c>
      <c r="S1317" t="str">
        <f t="shared" si="81"/>
        <v>Valid</v>
      </c>
      <c r="T1317" t="str">
        <f t="shared" si="82"/>
        <v>Returned</v>
      </c>
      <c r="U1317">
        <f t="shared" si="83"/>
        <v>22</v>
      </c>
    </row>
    <row r="1318" spans="1:21" x14ac:dyDescent="0.25">
      <c r="A1318" t="s">
        <v>4089</v>
      </c>
      <c r="B1318" t="s">
        <v>4090</v>
      </c>
      <c r="C1318" t="s">
        <v>4091</v>
      </c>
      <c r="D1318" s="1">
        <v>45160</v>
      </c>
      <c r="E1318" s="1">
        <v>45570</v>
      </c>
      <c r="F1318" t="s">
        <v>68</v>
      </c>
      <c r="G1318">
        <v>448.53</v>
      </c>
      <c r="H1318">
        <v>5</v>
      </c>
      <c r="I1318" t="s">
        <v>53</v>
      </c>
      <c r="J1318" t="s">
        <v>26</v>
      </c>
      <c r="K1318">
        <v>410</v>
      </c>
      <c r="L1318">
        <v>47</v>
      </c>
      <c r="M1318" t="s">
        <v>27</v>
      </c>
      <c r="N1318" t="s">
        <v>192</v>
      </c>
      <c r="O1318" t="s">
        <v>38</v>
      </c>
      <c r="P1318" t="s">
        <v>39</v>
      </c>
      <c r="Q1318">
        <v>23.75</v>
      </c>
      <c r="R1318" t="str">
        <f t="shared" si="80"/>
        <v>Valid</v>
      </c>
      <c r="S1318" t="str">
        <f t="shared" si="81"/>
        <v>Valid</v>
      </c>
      <c r="T1318" t="str">
        <f t="shared" si="82"/>
        <v>Returned</v>
      </c>
      <c r="U1318">
        <f t="shared" si="83"/>
        <v>410</v>
      </c>
    </row>
    <row r="1319" spans="1:21" x14ac:dyDescent="0.25">
      <c r="A1319" t="s">
        <v>4092</v>
      </c>
      <c r="B1319" t="s">
        <v>4093</v>
      </c>
      <c r="C1319" t="s">
        <v>4094</v>
      </c>
      <c r="D1319" s="1">
        <v>45337</v>
      </c>
      <c r="E1319" s="1">
        <v>45543</v>
      </c>
      <c r="F1319" t="s">
        <v>68</v>
      </c>
      <c r="G1319">
        <v>203.54</v>
      </c>
      <c r="H1319">
        <v>2</v>
      </c>
      <c r="I1319" t="s">
        <v>44</v>
      </c>
      <c r="J1319" t="s">
        <v>26</v>
      </c>
      <c r="K1319">
        <v>206</v>
      </c>
      <c r="L1319">
        <v>48</v>
      </c>
      <c r="M1319" t="s">
        <v>36</v>
      </c>
      <c r="N1319" t="s">
        <v>309</v>
      </c>
      <c r="O1319" t="s">
        <v>74</v>
      </c>
      <c r="P1319" t="s">
        <v>59</v>
      </c>
      <c r="Q1319">
        <v>30.51</v>
      </c>
      <c r="R1319" t="str">
        <f t="shared" si="80"/>
        <v>Valid</v>
      </c>
      <c r="S1319" t="str">
        <f t="shared" si="81"/>
        <v>Valid</v>
      </c>
      <c r="T1319" t="str">
        <f t="shared" si="82"/>
        <v>Returned</v>
      </c>
      <c r="U1319">
        <f t="shared" si="83"/>
        <v>206</v>
      </c>
    </row>
    <row r="1320" spans="1:21" x14ac:dyDescent="0.25">
      <c r="A1320" t="s">
        <v>4095</v>
      </c>
      <c r="B1320" t="s">
        <v>4096</v>
      </c>
      <c r="C1320" t="s">
        <v>4097</v>
      </c>
      <c r="D1320" s="1">
        <v>45052</v>
      </c>
      <c r="E1320" s="1">
        <v>45396</v>
      </c>
      <c r="F1320" t="s">
        <v>43</v>
      </c>
      <c r="G1320">
        <v>334.51</v>
      </c>
      <c r="H1320">
        <v>3</v>
      </c>
      <c r="I1320" t="s">
        <v>35</v>
      </c>
      <c r="J1320" t="s">
        <v>26</v>
      </c>
      <c r="K1320">
        <v>344</v>
      </c>
      <c r="L1320">
        <v>52</v>
      </c>
      <c r="M1320" t="s">
        <v>27</v>
      </c>
      <c r="N1320" t="s">
        <v>298</v>
      </c>
      <c r="O1320" t="s">
        <v>64</v>
      </c>
      <c r="P1320" t="s">
        <v>39</v>
      </c>
      <c r="Q1320">
        <v>31.7</v>
      </c>
      <c r="R1320" t="str">
        <f t="shared" si="80"/>
        <v>Valid</v>
      </c>
      <c r="S1320" t="str">
        <f t="shared" si="81"/>
        <v>Valid</v>
      </c>
      <c r="T1320" t="str">
        <f t="shared" si="82"/>
        <v>Returned</v>
      </c>
      <c r="U1320">
        <f t="shared" si="83"/>
        <v>344</v>
      </c>
    </row>
    <row r="1321" spans="1:21" x14ac:dyDescent="0.25">
      <c r="A1321" t="s">
        <v>4098</v>
      </c>
      <c r="B1321" t="s">
        <v>4099</v>
      </c>
      <c r="C1321" t="s">
        <v>4100</v>
      </c>
      <c r="D1321" s="1">
        <v>45301</v>
      </c>
      <c r="E1321" s="1">
        <v>45346</v>
      </c>
      <c r="F1321" t="s">
        <v>34</v>
      </c>
      <c r="G1321">
        <v>8.01</v>
      </c>
      <c r="H1321">
        <v>5</v>
      </c>
      <c r="I1321" t="s">
        <v>25</v>
      </c>
      <c r="J1321" t="s">
        <v>26</v>
      </c>
      <c r="K1321">
        <v>45</v>
      </c>
      <c r="L1321">
        <v>21</v>
      </c>
      <c r="M1321" t="s">
        <v>36</v>
      </c>
      <c r="N1321" t="s">
        <v>45</v>
      </c>
      <c r="O1321" t="s">
        <v>29</v>
      </c>
      <c r="P1321" t="s">
        <v>39</v>
      </c>
      <c r="Q1321">
        <v>28.09</v>
      </c>
      <c r="R1321" t="str">
        <f t="shared" si="80"/>
        <v>Valid</v>
      </c>
      <c r="S1321" t="str">
        <f t="shared" si="81"/>
        <v>Valid</v>
      </c>
      <c r="T1321" t="str">
        <f t="shared" si="82"/>
        <v>Returned</v>
      </c>
      <c r="U1321">
        <f t="shared" si="83"/>
        <v>45</v>
      </c>
    </row>
    <row r="1322" spans="1:21" x14ac:dyDescent="0.25">
      <c r="A1322" t="s">
        <v>4101</v>
      </c>
      <c r="B1322" t="s">
        <v>4102</v>
      </c>
      <c r="C1322" t="s">
        <v>4103</v>
      </c>
      <c r="D1322" s="1">
        <v>45160</v>
      </c>
      <c r="E1322" s="1">
        <v>45405</v>
      </c>
      <c r="F1322" t="s">
        <v>34</v>
      </c>
      <c r="G1322">
        <v>217.66</v>
      </c>
      <c r="H1322">
        <v>4</v>
      </c>
      <c r="I1322" t="s">
        <v>35</v>
      </c>
      <c r="J1322" t="s">
        <v>26</v>
      </c>
      <c r="K1322">
        <v>245</v>
      </c>
      <c r="L1322">
        <v>38</v>
      </c>
      <c r="M1322" t="s">
        <v>27</v>
      </c>
      <c r="N1322" t="s">
        <v>328</v>
      </c>
      <c r="O1322" t="s">
        <v>74</v>
      </c>
      <c r="P1322" t="s">
        <v>30</v>
      </c>
      <c r="Q1322">
        <v>47.37</v>
      </c>
      <c r="R1322" t="str">
        <f t="shared" si="80"/>
        <v>Valid</v>
      </c>
      <c r="S1322" t="str">
        <f t="shared" si="81"/>
        <v>Valid</v>
      </c>
      <c r="T1322" t="str">
        <f t="shared" si="82"/>
        <v>Returned</v>
      </c>
      <c r="U1322">
        <f t="shared" si="83"/>
        <v>245</v>
      </c>
    </row>
    <row r="1323" spans="1:21" x14ac:dyDescent="0.25">
      <c r="A1323" t="s">
        <v>4104</v>
      </c>
      <c r="B1323" t="s">
        <v>4105</v>
      </c>
      <c r="C1323" t="s">
        <v>4106</v>
      </c>
      <c r="D1323" s="1">
        <v>45602</v>
      </c>
      <c r="E1323" s="1">
        <v>45637</v>
      </c>
      <c r="F1323" t="s">
        <v>68</v>
      </c>
      <c r="G1323">
        <v>306.95</v>
      </c>
      <c r="H1323">
        <v>2</v>
      </c>
      <c r="I1323" t="s">
        <v>35</v>
      </c>
      <c r="J1323" t="s">
        <v>26</v>
      </c>
      <c r="K1323">
        <v>35</v>
      </c>
      <c r="L1323">
        <v>20</v>
      </c>
      <c r="M1323" t="s">
        <v>27</v>
      </c>
      <c r="N1323" t="s">
        <v>686</v>
      </c>
      <c r="O1323" t="s">
        <v>38</v>
      </c>
      <c r="P1323" t="s">
        <v>59</v>
      </c>
      <c r="Q1323">
        <v>11.12</v>
      </c>
      <c r="R1323" t="str">
        <f t="shared" si="80"/>
        <v>Valid</v>
      </c>
      <c r="S1323" t="str">
        <f t="shared" si="81"/>
        <v>Valid</v>
      </c>
      <c r="T1323" t="str">
        <f t="shared" si="82"/>
        <v>Returned</v>
      </c>
      <c r="U1323">
        <f t="shared" si="83"/>
        <v>35</v>
      </c>
    </row>
    <row r="1324" spans="1:21" x14ac:dyDescent="0.25">
      <c r="A1324" t="s">
        <v>4107</v>
      </c>
      <c r="B1324" t="s">
        <v>4108</v>
      </c>
      <c r="C1324" t="s">
        <v>4109</v>
      </c>
      <c r="D1324" s="1">
        <v>45538</v>
      </c>
      <c r="E1324" s="1">
        <v>45581</v>
      </c>
      <c r="F1324" t="s">
        <v>43</v>
      </c>
      <c r="G1324">
        <v>272.92</v>
      </c>
      <c r="H1324">
        <v>5</v>
      </c>
      <c r="I1324" t="s">
        <v>44</v>
      </c>
      <c r="J1324" t="s">
        <v>26</v>
      </c>
      <c r="K1324">
        <v>43</v>
      </c>
      <c r="L1324">
        <v>45</v>
      </c>
      <c r="M1324" t="s">
        <v>27</v>
      </c>
      <c r="N1324" t="s">
        <v>317</v>
      </c>
      <c r="O1324" t="s">
        <v>29</v>
      </c>
      <c r="P1324" t="s">
        <v>39</v>
      </c>
      <c r="Q1324">
        <v>4.03</v>
      </c>
      <c r="R1324" t="str">
        <f t="shared" si="80"/>
        <v>Valid</v>
      </c>
      <c r="S1324" t="str">
        <f t="shared" si="81"/>
        <v>Valid</v>
      </c>
      <c r="T1324" t="str">
        <f t="shared" si="82"/>
        <v>Returned</v>
      </c>
      <c r="U1324">
        <f t="shared" si="83"/>
        <v>43</v>
      </c>
    </row>
    <row r="1325" spans="1:21" x14ac:dyDescent="0.25">
      <c r="A1325" t="s">
        <v>4110</v>
      </c>
      <c r="B1325" t="s">
        <v>4111</v>
      </c>
      <c r="C1325" t="s">
        <v>4112</v>
      </c>
      <c r="D1325" s="1">
        <v>45452</v>
      </c>
      <c r="E1325" s="1">
        <v>45619</v>
      </c>
      <c r="F1325" t="s">
        <v>43</v>
      </c>
      <c r="G1325">
        <v>123.97</v>
      </c>
      <c r="H1325">
        <v>5</v>
      </c>
      <c r="I1325" t="s">
        <v>53</v>
      </c>
      <c r="J1325" t="s">
        <v>26</v>
      </c>
      <c r="K1325">
        <v>167</v>
      </c>
      <c r="L1325">
        <v>43</v>
      </c>
      <c r="M1325" t="s">
        <v>36</v>
      </c>
      <c r="N1325" t="s">
        <v>116</v>
      </c>
      <c r="O1325" t="s">
        <v>74</v>
      </c>
      <c r="P1325" t="s">
        <v>39</v>
      </c>
      <c r="Q1325">
        <v>27.96</v>
      </c>
      <c r="R1325" t="str">
        <f t="shared" si="80"/>
        <v>Valid</v>
      </c>
      <c r="S1325" t="str">
        <f t="shared" si="81"/>
        <v>Valid</v>
      </c>
      <c r="T1325" t="str">
        <f t="shared" si="82"/>
        <v>Returned</v>
      </c>
      <c r="U1325">
        <f t="shared" si="83"/>
        <v>167</v>
      </c>
    </row>
    <row r="1326" spans="1:21" x14ac:dyDescent="0.25">
      <c r="A1326" t="s">
        <v>4113</v>
      </c>
      <c r="B1326" t="s">
        <v>4114</v>
      </c>
      <c r="C1326" t="s">
        <v>4115</v>
      </c>
      <c r="D1326" s="1">
        <v>45162</v>
      </c>
      <c r="E1326" s="1">
        <v>45652</v>
      </c>
      <c r="F1326" t="s">
        <v>34</v>
      </c>
      <c r="G1326">
        <v>310.41000000000003</v>
      </c>
      <c r="H1326">
        <v>5</v>
      </c>
      <c r="I1326" t="s">
        <v>53</v>
      </c>
      <c r="J1326" t="s">
        <v>26</v>
      </c>
      <c r="K1326">
        <v>490</v>
      </c>
      <c r="L1326">
        <v>42</v>
      </c>
      <c r="M1326" t="s">
        <v>36</v>
      </c>
      <c r="N1326" t="s">
        <v>378</v>
      </c>
      <c r="O1326" t="s">
        <v>38</v>
      </c>
      <c r="P1326" t="s">
        <v>30</v>
      </c>
      <c r="Q1326">
        <v>29.95</v>
      </c>
      <c r="R1326" t="str">
        <f t="shared" si="80"/>
        <v>Valid</v>
      </c>
      <c r="S1326" t="str">
        <f t="shared" si="81"/>
        <v>Valid</v>
      </c>
      <c r="T1326" t="str">
        <f t="shared" si="82"/>
        <v>Returned</v>
      </c>
      <c r="U1326">
        <f t="shared" si="83"/>
        <v>490</v>
      </c>
    </row>
    <row r="1327" spans="1:21" x14ac:dyDescent="0.25">
      <c r="A1327" t="s">
        <v>4116</v>
      </c>
      <c r="B1327" t="s">
        <v>4117</v>
      </c>
      <c r="C1327" t="s">
        <v>4118</v>
      </c>
      <c r="D1327" s="1">
        <v>45139</v>
      </c>
      <c r="E1327" s="1">
        <v>45218</v>
      </c>
      <c r="F1327" t="s">
        <v>83</v>
      </c>
      <c r="G1327">
        <v>387.93</v>
      </c>
      <c r="H1327">
        <v>1</v>
      </c>
      <c r="I1327" t="s">
        <v>53</v>
      </c>
      <c r="J1327" t="s">
        <v>26</v>
      </c>
      <c r="K1327">
        <v>79</v>
      </c>
      <c r="L1327">
        <v>21</v>
      </c>
      <c r="M1327" t="s">
        <v>36</v>
      </c>
      <c r="N1327" t="s">
        <v>959</v>
      </c>
      <c r="O1327" t="s">
        <v>64</v>
      </c>
      <c r="P1327" t="s">
        <v>30</v>
      </c>
      <c r="Q1327">
        <v>39.700000000000003</v>
      </c>
      <c r="R1327" t="str">
        <f t="shared" si="80"/>
        <v>Valid</v>
      </c>
      <c r="S1327" t="str">
        <f t="shared" si="81"/>
        <v>Valid</v>
      </c>
      <c r="T1327" t="str">
        <f t="shared" si="82"/>
        <v>Returned</v>
      </c>
      <c r="U1327">
        <f t="shared" si="83"/>
        <v>79</v>
      </c>
    </row>
    <row r="1328" spans="1:21" x14ac:dyDescent="0.25">
      <c r="A1328" t="s">
        <v>4119</v>
      </c>
      <c r="B1328" t="s">
        <v>4120</v>
      </c>
      <c r="C1328" t="s">
        <v>4121</v>
      </c>
      <c r="D1328" s="1">
        <v>45014</v>
      </c>
      <c r="E1328" s="1">
        <v>45295</v>
      </c>
      <c r="F1328" t="s">
        <v>83</v>
      </c>
      <c r="G1328">
        <v>408.55</v>
      </c>
      <c r="H1328">
        <v>4</v>
      </c>
      <c r="I1328" t="s">
        <v>35</v>
      </c>
      <c r="J1328" t="s">
        <v>26</v>
      </c>
      <c r="K1328">
        <v>281</v>
      </c>
      <c r="L1328">
        <v>52</v>
      </c>
      <c r="M1328" t="s">
        <v>27</v>
      </c>
      <c r="N1328" t="s">
        <v>139</v>
      </c>
      <c r="O1328" t="s">
        <v>38</v>
      </c>
      <c r="P1328" t="s">
        <v>30</v>
      </c>
      <c r="Q1328">
        <v>15.58</v>
      </c>
      <c r="R1328" t="str">
        <f t="shared" si="80"/>
        <v>Valid</v>
      </c>
      <c r="S1328" t="str">
        <f t="shared" si="81"/>
        <v>Valid</v>
      </c>
      <c r="T1328" t="str">
        <f t="shared" si="82"/>
        <v>Returned</v>
      </c>
      <c r="U1328">
        <f t="shared" si="83"/>
        <v>281</v>
      </c>
    </row>
    <row r="1329" spans="1:21" x14ac:dyDescent="0.25">
      <c r="A1329" t="s">
        <v>4122</v>
      </c>
      <c r="B1329" t="s">
        <v>4123</v>
      </c>
      <c r="C1329" t="s">
        <v>4124</v>
      </c>
      <c r="D1329" s="1">
        <v>44942</v>
      </c>
      <c r="E1329" s="1">
        <v>45121</v>
      </c>
      <c r="F1329" t="s">
        <v>83</v>
      </c>
      <c r="G1329">
        <v>197.66</v>
      </c>
      <c r="H1329">
        <v>3</v>
      </c>
      <c r="I1329" t="s">
        <v>53</v>
      </c>
      <c r="J1329" t="s">
        <v>26</v>
      </c>
      <c r="K1329">
        <v>179</v>
      </c>
      <c r="L1329">
        <v>19</v>
      </c>
      <c r="M1329" t="s">
        <v>27</v>
      </c>
      <c r="N1329" t="s">
        <v>139</v>
      </c>
      <c r="O1329" t="s">
        <v>64</v>
      </c>
      <c r="P1329" t="s">
        <v>30</v>
      </c>
      <c r="Q1329">
        <v>18.54</v>
      </c>
      <c r="R1329" t="str">
        <f t="shared" si="80"/>
        <v>Valid</v>
      </c>
      <c r="S1329" t="str">
        <f t="shared" si="81"/>
        <v>Valid</v>
      </c>
      <c r="T1329" t="str">
        <f t="shared" si="82"/>
        <v>Returned</v>
      </c>
      <c r="U1329">
        <f t="shared" si="83"/>
        <v>179</v>
      </c>
    </row>
    <row r="1330" spans="1:21" x14ac:dyDescent="0.25">
      <c r="A1330" t="s">
        <v>4125</v>
      </c>
      <c r="B1330" t="s">
        <v>4126</v>
      </c>
      <c r="C1330" t="s">
        <v>4127</v>
      </c>
      <c r="D1330" s="1">
        <v>45298</v>
      </c>
      <c r="E1330" s="1">
        <v>45393</v>
      </c>
      <c r="F1330" t="s">
        <v>24</v>
      </c>
      <c r="G1330">
        <v>475.93</v>
      </c>
      <c r="H1330">
        <v>4</v>
      </c>
      <c r="I1330" t="s">
        <v>44</v>
      </c>
      <c r="J1330" t="s">
        <v>26</v>
      </c>
      <c r="K1330">
        <v>95</v>
      </c>
      <c r="L1330">
        <v>22</v>
      </c>
      <c r="M1330" t="s">
        <v>27</v>
      </c>
      <c r="N1330" t="s">
        <v>805</v>
      </c>
      <c r="O1330" t="s">
        <v>38</v>
      </c>
      <c r="P1330" t="s">
        <v>39</v>
      </c>
      <c r="Q1330">
        <v>41.9</v>
      </c>
      <c r="R1330" t="str">
        <f t="shared" si="80"/>
        <v>Valid</v>
      </c>
      <c r="S1330" t="str">
        <f t="shared" si="81"/>
        <v>Valid</v>
      </c>
      <c r="T1330" t="str">
        <f t="shared" si="82"/>
        <v>Returned</v>
      </c>
      <c r="U1330">
        <f t="shared" si="83"/>
        <v>95</v>
      </c>
    </row>
    <row r="1331" spans="1:21" x14ac:dyDescent="0.25">
      <c r="A1331" t="s">
        <v>4128</v>
      </c>
      <c r="B1331" t="s">
        <v>4129</v>
      </c>
      <c r="C1331" t="s">
        <v>4130</v>
      </c>
      <c r="D1331" s="1">
        <v>45109</v>
      </c>
      <c r="E1331" s="1">
        <v>45251</v>
      </c>
      <c r="F1331" t="s">
        <v>24</v>
      </c>
      <c r="G1331">
        <v>410.29</v>
      </c>
      <c r="H1331">
        <v>1</v>
      </c>
      <c r="I1331" t="s">
        <v>25</v>
      </c>
      <c r="J1331" t="s">
        <v>26</v>
      </c>
      <c r="K1331">
        <v>142</v>
      </c>
      <c r="L1331">
        <v>62</v>
      </c>
      <c r="M1331" t="s">
        <v>27</v>
      </c>
      <c r="N1331" t="s">
        <v>143</v>
      </c>
      <c r="O1331" t="s">
        <v>74</v>
      </c>
      <c r="P1331" t="s">
        <v>59</v>
      </c>
      <c r="Q1331">
        <v>14.63</v>
      </c>
      <c r="R1331" t="str">
        <f t="shared" si="80"/>
        <v>Valid</v>
      </c>
      <c r="S1331" t="str">
        <f t="shared" si="81"/>
        <v>Valid</v>
      </c>
      <c r="T1331" t="str">
        <f t="shared" si="82"/>
        <v>Returned</v>
      </c>
      <c r="U1331">
        <f t="shared" si="83"/>
        <v>142</v>
      </c>
    </row>
    <row r="1332" spans="1:21" x14ac:dyDescent="0.25">
      <c r="A1332" t="s">
        <v>4131</v>
      </c>
      <c r="B1332" t="s">
        <v>4132</v>
      </c>
      <c r="C1332" t="s">
        <v>4133</v>
      </c>
      <c r="D1332" s="1">
        <v>45498</v>
      </c>
      <c r="E1332" s="1">
        <v>45565</v>
      </c>
      <c r="F1332" t="s">
        <v>43</v>
      </c>
      <c r="G1332">
        <v>86.88</v>
      </c>
      <c r="H1332">
        <v>5</v>
      </c>
      <c r="I1332" t="s">
        <v>25</v>
      </c>
      <c r="J1332" t="s">
        <v>26</v>
      </c>
      <c r="K1332">
        <v>67</v>
      </c>
      <c r="L1332">
        <v>70</v>
      </c>
      <c r="M1332" t="s">
        <v>27</v>
      </c>
      <c r="N1332" t="s">
        <v>682</v>
      </c>
      <c r="O1332" t="s">
        <v>74</v>
      </c>
      <c r="P1332" t="s">
        <v>39</v>
      </c>
      <c r="Q1332">
        <v>10.5</v>
      </c>
      <c r="R1332" t="str">
        <f t="shared" si="80"/>
        <v>Valid</v>
      </c>
      <c r="S1332" t="str">
        <f t="shared" si="81"/>
        <v>Valid</v>
      </c>
      <c r="T1332" t="str">
        <f t="shared" si="82"/>
        <v>Returned</v>
      </c>
      <c r="U1332">
        <f t="shared" si="83"/>
        <v>67</v>
      </c>
    </row>
    <row r="1333" spans="1:21" x14ac:dyDescent="0.25">
      <c r="A1333" t="s">
        <v>4134</v>
      </c>
      <c r="B1333" t="s">
        <v>4135</v>
      </c>
      <c r="C1333" t="s">
        <v>4136</v>
      </c>
      <c r="D1333" s="1">
        <v>45372</v>
      </c>
      <c r="E1333" s="1">
        <v>45539</v>
      </c>
      <c r="F1333" t="s">
        <v>34</v>
      </c>
      <c r="G1333">
        <v>343.75</v>
      </c>
      <c r="H1333">
        <v>4</v>
      </c>
      <c r="I1333" t="s">
        <v>35</v>
      </c>
      <c r="J1333" t="s">
        <v>26</v>
      </c>
      <c r="K1333">
        <v>167</v>
      </c>
      <c r="L1333">
        <v>29</v>
      </c>
      <c r="M1333" t="s">
        <v>36</v>
      </c>
      <c r="N1333" t="s">
        <v>124</v>
      </c>
      <c r="O1333" t="s">
        <v>38</v>
      </c>
      <c r="P1333" t="s">
        <v>59</v>
      </c>
      <c r="Q1333">
        <v>48.89</v>
      </c>
      <c r="R1333" t="str">
        <f t="shared" si="80"/>
        <v>Valid</v>
      </c>
      <c r="S1333" t="str">
        <f t="shared" si="81"/>
        <v>Valid</v>
      </c>
      <c r="T1333" t="str">
        <f t="shared" si="82"/>
        <v>Returned</v>
      </c>
      <c r="U1333">
        <f t="shared" si="83"/>
        <v>167</v>
      </c>
    </row>
    <row r="1334" spans="1:21" x14ac:dyDescent="0.25">
      <c r="A1334" t="s">
        <v>4137</v>
      </c>
      <c r="B1334" t="s">
        <v>4138</v>
      </c>
      <c r="C1334" t="s">
        <v>4139</v>
      </c>
      <c r="D1334" s="1">
        <v>45417</v>
      </c>
      <c r="E1334" s="1">
        <v>45625</v>
      </c>
      <c r="F1334" t="s">
        <v>34</v>
      </c>
      <c r="G1334">
        <v>165.49</v>
      </c>
      <c r="H1334">
        <v>5</v>
      </c>
      <c r="I1334" t="s">
        <v>53</v>
      </c>
      <c r="J1334" t="s">
        <v>26</v>
      </c>
      <c r="K1334">
        <v>208</v>
      </c>
      <c r="L1334">
        <v>66</v>
      </c>
      <c r="M1334" t="s">
        <v>36</v>
      </c>
      <c r="N1334" t="s">
        <v>686</v>
      </c>
      <c r="O1334" t="s">
        <v>64</v>
      </c>
      <c r="P1334" t="s">
        <v>30</v>
      </c>
      <c r="Q1334">
        <v>21.04</v>
      </c>
      <c r="R1334" t="str">
        <f t="shared" si="80"/>
        <v>Valid</v>
      </c>
      <c r="S1334" t="str">
        <f t="shared" si="81"/>
        <v>Valid</v>
      </c>
      <c r="T1334" t="str">
        <f t="shared" si="82"/>
        <v>Returned</v>
      </c>
      <c r="U1334">
        <f t="shared" si="83"/>
        <v>208</v>
      </c>
    </row>
    <row r="1335" spans="1:21" x14ac:dyDescent="0.25">
      <c r="A1335" t="s">
        <v>4140</v>
      </c>
      <c r="B1335" t="s">
        <v>4141</v>
      </c>
      <c r="C1335" t="s">
        <v>4142</v>
      </c>
      <c r="D1335" s="1">
        <v>45204</v>
      </c>
      <c r="E1335" s="1">
        <v>45287</v>
      </c>
      <c r="F1335" t="s">
        <v>34</v>
      </c>
      <c r="G1335">
        <v>405.83</v>
      </c>
      <c r="H1335">
        <v>1</v>
      </c>
      <c r="I1335" t="s">
        <v>53</v>
      </c>
      <c r="J1335" t="s">
        <v>26</v>
      </c>
      <c r="K1335">
        <v>83</v>
      </c>
      <c r="L1335">
        <v>26</v>
      </c>
      <c r="M1335" t="s">
        <v>27</v>
      </c>
      <c r="N1335" t="s">
        <v>28</v>
      </c>
      <c r="O1335" t="s">
        <v>64</v>
      </c>
      <c r="P1335" t="s">
        <v>59</v>
      </c>
      <c r="Q1335">
        <v>31.88</v>
      </c>
      <c r="R1335" t="str">
        <f t="shared" si="80"/>
        <v>Valid</v>
      </c>
      <c r="S1335" t="str">
        <f t="shared" si="81"/>
        <v>Valid</v>
      </c>
      <c r="T1335" t="str">
        <f t="shared" si="82"/>
        <v>Returned</v>
      </c>
      <c r="U1335">
        <f t="shared" si="83"/>
        <v>83</v>
      </c>
    </row>
    <row r="1336" spans="1:21" x14ac:dyDescent="0.25">
      <c r="A1336" t="s">
        <v>4143</v>
      </c>
      <c r="B1336" t="s">
        <v>4144</v>
      </c>
      <c r="C1336" t="s">
        <v>4145</v>
      </c>
      <c r="D1336" s="1">
        <v>45038</v>
      </c>
      <c r="E1336" s="1">
        <v>45208</v>
      </c>
      <c r="F1336" t="s">
        <v>68</v>
      </c>
      <c r="G1336">
        <v>342.91</v>
      </c>
      <c r="H1336">
        <v>4</v>
      </c>
      <c r="I1336" t="s">
        <v>53</v>
      </c>
      <c r="J1336" t="s">
        <v>26</v>
      </c>
      <c r="K1336">
        <v>170</v>
      </c>
      <c r="L1336">
        <v>39</v>
      </c>
      <c r="M1336" t="s">
        <v>27</v>
      </c>
      <c r="N1336" t="s">
        <v>154</v>
      </c>
      <c r="O1336" t="s">
        <v>64</v>
      </c>
      <c r="P1336" t="s">
        <v>30</v>
      </c>
      <c r="Q1336">
        <v>38.4</v>
      </c>
      <c r="R1336" t="str">
        <f t="shared" si="80"/>
        <v>Valid</v>
      </c>
      <c r="S1336" t="str">
        <f t="shared" si="81"/>
        <v>Valid</v>
      </c>
      <c r="T1336" t="str">
        <f t="shared" si="82"/>
        <v>Returned</v>
      </c>
      <c r="U1336">
        <f t="shared" si="83"/>
        <v>170</v>
      </c>
    </row>
    <row r="1337" spans="1:21" x14ac:dyDescent="0.25">
      <c r="A1337" t="s">
        <v>4146</v>
      </c>
      <c r="B1337" t="s">
        <v>4147</v>
      </c>
      <c r="C1337" t="s">
        <v>4148</v>
      </c>
      <c r="D1337" s="1">
        <v>45086</v>
      </c>
      <c r="E1337" s="1">
        <v>45392</v>
      </c>
      <c r="F1337" t="s">
        <v>68</v>
      </c>
      <c r="G1337">
        <v>162.83000000000001</v>
      </c>
      <c r="H1337">
        <v>1</v>
      </c>
      <c r="I1337" t="s">
        <v>53</v>
      </c>
      <c r="J1337" t="s">
        <v>26</v>
      </c>
      <c r="K1337">
        <v>306</v>
      </c>
      <c r="L1337">
        <v>57</v>
      </c>
      <c r="M1337" t="s">
        <v>27</v>
      </c>
      <c r="N1337" t="s">
        <v>96</v>
      </c>
      <c r="O1337" t="s">
        <v>64</v>
      </c>
      <c r="P1337" t="s">
        <v>59</v>
      </c>
      <c r="Q1337">
        <v>16.82</v>
      </c>
      <c r="R1337" t="str">
        <f t="shared" si="80"/>
        <v>Valid</v>
      </c>
      <c r="S1337" t="str">
        <f t="shared" si="81"/>
        <v>Valid</v>
      </c>
      <c r="T1337" t="str">
        <f t="shared" si="82"/>
        <v>Returned</v>
      </c>
      <c r="U1337">
        <f t="shared" si="83"/>
        <v>306</v>
      </c>
    </row>
    <row r="1338" spans="1:21" x14ac:dyDescent="0.25">
      <c r="A1338" t="s">
        <v>4149</v>
      </c>
      <c r="B1338" t="s">
        <v>4150</v>
      </c>
      <c r="C1338" t="s">
        <v>4151</v>
      </c>
      <c r="D1338" s="1">
        <v>45168</v>
      </c>
      <c r="E1338" s="1">
        <v>45293</v>
      </c>
      <c r="F1338" t="s">
        <v>34</v>
      </c>
      <c r="G1338">
        <v>35</v>
      </c>
      <c r="H1338">
        <v>3</v>
      </c>
      <c r="I1338" t="s">
        <v>53</v>
      </c>
      <c r="J1338" t="s">
        <v>26</v>
      </c>
      <c r="K1338">
        <v>125</v>
      </c>
      <c r="L1338">
        <v>58</v>
      </c>
      <c r="M1338" t="s">
        <v>36</v>
      </c>
      <c r="N1338" t="s">
        <v>818</v>
      </c>
      <c r="O1338" t="s">
        <v>64</v>
      </c>
      <c r="P1338" t="s">
        <v>39</v>
      </c>
      <c r="Q1338">
        <v>49.7</v>
      </c>
      <c r="R1338" t="str">
        <f t="shared" si="80"/>
        <v>Valid</v>
      </c>
      <c r="S1338" t="str">
        <f t="shared" si="81"/>
        <v>Valid</v>
      </c>
      <c r="T1338" t="str">
        <f t="shared" si="82"/>
        <v>Returned</v>
      </c>
      <c r="U1338">
        <f t="shared" si="83"/>
        <v>125</v>
      </c>
    </row>
    <row r="1339" spans="1:21" x14ac:dyDescent="0.25">
      <c r="A1339" t="s">
        <v>4152</v>
      </c>
      <c r="B1339" t="s">
        <v>4153</v>
      </c>
      <c r="C1339" t="s">
        <v>4154</v>
      </c>
      <c r="D1339" s="1">
        <v>44937</v>
      </c>
      <c r="E1339" s="1">
        <v>45011</v>
      </c>
      <c r="F1339" t="s">
        <v>34</v>
      </c>
      <c r="G1339">
        <v>30.61</v>
      </c>
      <c r="H1339">
        <v>4</v>
      </c>
      <c r="I1339" t="s">
        <v>35</v>
      </c>
      <c r="J1339" t="s">
        <v>26</v>
      </c>
      <c r="K1339">
        <v>74</v>
      </c>
      <c r="L1339">
        <v>69</v>
      </c>
      <c r="M1339" t="s">
        <v>27</v>
      </c>
      <c r="N1339" t="s">
        <v>555</v>
      </c>
      <c r="O1339" t="s">
        <v>29</v>
      </c>
      <c r="P1339" t="s">
        <v>30</v>
      </c>
      <c r="Q1339">
        <v>46.87</v>
      </c>
      <c r="R1339" t="str">
        <f t="shared" si="80"/>
        <v>Valid</v>
      </c>
      <c r="S1339" t="str">
        <f t="shared" si="81"/>
        <v>Valid</v>
      </c>
      <c r="T1339" t="str">
        <f t="shared" si="82"/>
        <v>Returned</v>
      </c>
      <c r="U1339">
        <f t="shared" si="83"/>
        <v>74</v>
      </c>
    </row>
    <row r="1340" spans="1:21" x14ac:dyDescent="0.25">
      <c r="A1340" t="s">
        <v>4155</v>
      </c>
      <c r="B1340" t="s">
        <v>4156</v>
      </c>
      <c r="C1340" t="s">
        <v>4157</v>
      </c>
      <c r="D1340" s="1">
        <v>45120</v>
      </c>
      <c r="E1340" s="1">
        <v>45202</v>
      </c>
      <c r="F1340" t="s">
        <v>34</v>
      </c>
      <c r="G1340">
        <v>115.93</v>
      </c>
      <c r="H1340">
        <v>2</v>
      </c>
      <c r="I1340" t="s">
        <v>53</v>
      </c>
      <c r="J1340" t="s">
        <v>26</v>
      </c>
      <c r="K1340">
        <v>82</v>
      </c>
      <c r="L1340">
        <v>37</v>
      </c>
      <c r="M1340" t="s">
        <v>27</v>
      </c>
      <c r="N1340" t="s">
        <v>407</v>
      </c>
      <c r="O1340" t="s">
        <v>29</v>
      </c>
      <c r="P1340" t="s">
        <v>30</v>
      </c>
      <c r="Q1340">
        <v>35.97</v>
      </c>
      <c r="R1340" t="str">
        <f t="shared" si="80"/>
        <v>Valid</v>
      </c>
      <c r="S1340" t="str">
        <f t="shared" si="81"/>
        <v>Valid</v>
      </c>
      <c r="T1340" t="str">
        <f t="shared" si="82"/>
        <v>Returned</v>
      </c>
      <c r="U1340">
        <f t="shared" si="83"/>
        <v>82</v>
      </c>
    </row>
    <row r="1341" spans="1:21" x14ac:dyDescent="0.25">
      <c r="A1341" t="s">
        <v>4158</v>
      </c>
      <c r="B1341" t="s">
        <v>4159</v>
      </c>
      <c r="C1341" t="s">
        <v>4160</v>
      </c>
      <c r="D1341" s="1">
        <v>45211</v>
      </c>
      <c r="E1341" s="1">
        <v>45523</v>
      </c>
      <c r="F1341" t="s">
        <v>43</v>
      </c>
      <c r="G1341">
        <v>108.5</v>
      </c>
      <c r="H1341">
        <v>3</v>
      </c>
      <c r="I1341" t="s">
        <v>44</v>
      </c>
      <c r="J1341" t="s">
        <v>26</v>
      </c>
      <c r="K1341">
        <v>312</v>
      </c>
      <c r="L1341">
        <v>41</v>
      </c>
      <c r="M1341" t="s">
        <v>27</v>
      </c>
      <c r="N1341" t="s">
        <v>623</v>
      </c>
      <c r="O1341" t="s">
        <v>29</v>
      </c>
      <c r="P1341" t="s">
        <v>59</v>
      </c>
      <c r="Q1341">
        <v>7.48</v>
      </c>
      <c r="R1341" t="str">
        <f t="shared" si="80"/>
        <v>Valid</v>
      </c>
      <c r="S1341" t="str">
        <f t="shared" si="81"/>
        <v>Valid</v>
      </c>
      <c r="T1341" t="str">
        <f t="shared" si="82"/>
        <v>Returned</v>
      </c>
      <c r="U1341">
        <f t="shared" si="83"/>
        <v>312</v>
      </c>
    </row>
    <row r="1342" spans="1:21" x14ac:dyDescent="0.25">
      <c r="A1342" t="s">
        <v>4161</v>
      </c>
      <c r="B1342" t="s">
        <v>4162</v>
      </c>
      <c r="C1342" t="s">
        <v>4163</v>
      </c>
      <c r="D1342" s="1">
        <v>45037</v>
      </c>
      <c r="E1342" s="1">
        <v>45109</v>
      </c>
      <c r="F1342" t="s">
        <v>24</v>
      </c>
      <c r="G1342">
        <v>413.43</v>
      </c>
      <c r="H1342">
        <v>2</v>
      </c>
      <c r="I1342" t="s">
        <v>44</v>
      </c>
      <c r="J1342" t="s">
        <v>26</v>
      </c>
      <c r="K1342">
        <v>72</v>
      </c>
      <c r="L1342">
        <v>68</v>
      </c>
      <c r="M1342" t="s">
        <v>27</v>
      </c>
      <c r="N1342" t="s">
        <v>266</v>
      </c>
      <c r="O1342" t="s">
        <v>29</v>
      </c>
      <c r="P1342" t="s">
        <v>30</v>
      </c>
      <c r="Q1342">
        <v>44.74</v>
      </c>
      <c r="R1342" t="str">
        <f t="shared" si="80"/>
        <v>Valid</v>
      </c>
      <c r="S1342" t="str">
        <f t="shared" si="81"/>
        <v>Valid</v>
      </c>
      <c r="T1342" t="str">
        <f t="shared" si="82"/>
        <v>Returned</v>
      </c>
      <c r="U1342">
        <f t="shared" si="83"/>
        <v>72</v>
      </c>
    </row>
    <row r="1343" spans="1:21" x14ac:dyDescent="0.25">
      <c r="A1343" t="s">
        <v>4164</v>
      </c>
      <c r="B1343" t="s">
        <v>4165</v>
      </c>
      <c r="C1343" t="s">
        <v>4166</v>
      </c>
      <c r="D1343" s="1">
        <v>44952</v>
      </c>
      <c r="E1343" s="1">
        <v>45640</v>
      </c>
      <c r="F1343" t="s">
        <v>34</v>
      </c>
      <c r="G1343">
        <v>470.42</v>
      </c>
      <c r="H1343">
        <v>2</v>
      </c>
      <c r="I1343" t="s">
        <v>25</v>
      </c>
      <c r="J1343" t="s">
        <v>26</v>
      </c>
      <c r="K1343">
        <v>688</v>
      </c>
      <c r="L1343">
        <v>41</v>
      </c>
      <c r="M1343" t="s">
        <v>36</v>
      </c>
      <c r="N1343" t="s">
        <v>215</v>
      </c>
      <c r="O1343" t="s">
        <v>64</v>
      </c>
      <c r="P1343" t="s">
        <v>59</v>
      </c>
      <c r="Q1343">
        <v>37.130000000000003</v>
      </c>
      <c r="R1343" t="str">
        <f t="shared" si="80"/>
        <v>Valid</v>
      </c>
      <c r="S1343" t="str">
        <f t="shared" si="81"/>
        <v>Valid</v>
      </c>
      <c r="T1343" t="str">
        <f t="shared" si="82"/>
        <v>Returned</v>
      </c>
      <c r="U1343">
        <f t="shared" si="83"/>
        <v>688</v>
      </c>
    </row>
    <row r="1344" spans="1:21" x14ac:dyDescent="0.25">
      <c r="A1344" t="s">
        <v>4167</v>
      </c>
      <c r="B1344" t="s">
        <v>4168</v>
      </c>
      <c r="C1344" t="s">
        <v>4169</v>
      </c>
      <c r="D1344" s="1">
        <v>45002</v>
      </c>
      <c r="E1344" s="1">
        <v>45331</v>
      </c>
      <c r="F1344" t="s">
        <v>83</v>
      </c>
      <c r="G1344">
        <v>294.61</v>
      </c>
      <c r="H1344">
        <v>3</v>
      </c>
      <c r="I1344" t="s">
        <v>44</v>
      </c>
      <c r="J1344" t="s">
        <v>26</v>
      </c>
      <c r="K1344">
        <v>329</v>
      </c>
      <c r="L1344">
        <v>43</v>
      </c>
      <c r="M1344" t="s">
        <v>27</v>
      </c>
      <c r="N1344" t="s">
        <v>100</v>
      </c>
      <c r="O1344" t="s">
        <v>38</v>
      </c>
      <c r="P1344" t="s">
        <v>39</v>
      </c>
      <c r="Q1344">
        <v>37.15</v>
      </c>
      <c r="R1344" t="str">
        <f t="shared" si="80"/>
        <v>Valid</v>
      </c>
      <c r="S1344" t="str">
        <f t="shared" si="81"/>
        <v>Valid</v>
      </c>
      <c r="T1344" t="str">
        <f t="shared" si="82"/>
        <v>Returned</v>
      </c>
      <c r="U1344">
        <f t="shared" si="83"/>
        <v>329</v>
      </c>
    </row>
    <row r="1345" spans="1:21" x14ac:dyDescent="0.25">
      <c r="A1345" t="s">
        <v>4170</v>
      </c>
      <c r="B1345" t="s">
        <v>4171</v>
      </c>
      <c r="C1345" t="s">
        <v>4172</v>
      </c>
      <c r="D1345" s="1">
        <v>45105</v>
      </c>
      <c r="E1345" s="1">
        <v>45651</v>
      </c>
      <c r="F1345" t="s">
        <v>24</v>
      </c>
      <c r="G1345">
        <v>181.89</v>
      </c>
      <c r="H1345">
        <v>5</v>
      </c>
      <c r="I1345" t="s">
        <v>53</v>
      </c>
      <c r="J1345" t="s">
        <v>26</v>
      </c>
      <c r="K1345">
        <v>546</v>
      </c>
      <c r="L1345">
        <v>66</v>
      </c>
      <c r="M1345" t="s">
        <v>36</v>
      </c>
      <c r="N1345" t="s">
        <v>840</v>
      </c>
      <c r="O1345" t="s">
        <v>29</v>
      </c>
      <c r="P1345" t="s">
        <v>59</v>
      </c>
      <c r="Q1345">
        <v>40.14</v>
      </c>
      <c r="R1345" t="str">
        <f t="shared" si="80"/>
        <v>Valid</v>
      </c>
      <c r="S1345" t="str">
        <f t="shared" si="81"/>
        <v>Valid</v>
      </c>
      <c r="T1345" t="str">
        <f t="shared" si="82"/>
        <v>Returned</v>
      </c>
      <c r="U1345">
        <f t="shared" si="83"/>
        <v>546</v>
      </c>
    </row>
    <row r="1346" spans="1:21" x14ac:dyDescent="0.25">
      <c r="A1346" t="s">
        <v>4173</v>
      </c>
      <c r="B1346" t="s">
        <v>4174</v>
      </c>
      <c r="C1346" t="s">
        <v>4175</v>
      </c>
      <c r="D1346" s="1">
        <v>45095</v>
      </c>
      <c r="E1346" s="1">
        <v>45491</v>
      </c>
      <c r="F1346" t="s">
        <v>34</v>
      </c>
      <c r="G1346">
        <v>64.260000000000005</v>
      </c>
      <c r="H1346">
        <v>1</v>
      </c>
      <c r="I1346" t="s">
        <v>53</v>
      </c>
      <c r="J1346" t="s">
        <v>26</v>
      </c>
      <c r="K1346">
        <v>396</v>
      </c>
      <c r="L1346">
        <v>28</v>
      </c>
      <c r="M1346" t="s">
        <v>27</v>
      </c>
      <c r="N1346" t="s">
        <v>167</v>
      </c>
      <c r="O1346" t="s">
        <v>38</v>
      </c>
      <c r="P1346" t="s">
        <v>59</v>
      </c>
      <c r="Q1346">
        <v>45.08</v>
      </c>
      <c r="R1346" t="str">
        <f t="shared" ref="R1346:R1409" si="84">IF(E1346="","Not Returned",IF(D1346&lt;E1346,"Valid","Invalid"))</f>
        <v>Valid</v>
      </c>
      <c r="S1346" t="str">
        <f t="shared" si="81"/>
        <v>Valid</v>
      </c>
      <c r="T1346" t="str">
        <f t="shared" si="82"/>
        <v>Returned</v>
      </c>
      <c r="U1346">
        <f t="shared" si="83"/>
        <v>396</v>
      </c>
    </row>
    <row r="1347" spans="1:21" x14ac:dyDescent="0.25">
      <c r="A1347" t="s">
        <v>4176</v>
      </c>
      <c r="B1347" t="s">
        <v>4177</v>
      </c>
      <c r="C1347" t="s">
        <v>4178</v>
      </c>
      <c r="D1347" s="1">
        <v>45012</v>
      </c>
      <c r="E1347" s="1">
        <v>45147</v>
      </c>
      <c r="F1347" t="s">
        <v>34</v>
      </c>
      <c r="G1347">
        <v>312.14</v>
      </c>
      <c r="H1347">
        <v>3</v>
      </c>
      <c r="I1347" t="s">
        <v>53</v>
      </c>
      <c r="J1347" t="s">
        <v>26</v>
      </c>
      <c r="K1347">
        <v>135</v>
      </c>
      <c r="L1347">
        <v>57</v>
      </c>
      <c r="M1347" t="s">
        <v>36</v>
      </c>
      <c r="N1347" t="s">
        <v>223</v>
      </c>
      <c r="O1347" t="s">
        <v>38</v>
      </c>
      <c r="P1347" t="s">
        <v>30</v>
      </c>
      <c r="Q1347">
        <v>22.7</v>
      </c>
      <c r="R1347" t="str">
        <f t="shared" si="84"/>
        <v>Valid</v>
      </c>
      <c r="S1347" t="str">
        <f t="shared" ref="S1347:S1410" si="85">SUBSTITUTE(R1347,"Not Returned","Valid")</f>
        <v>Valid</v>
      </c>
      <c r="T1347" t="str">
        <f t="shared" ref="T1347:T1410" si="86">IF(AND(S1347="Valid",J1347="Returned"),"Returned",IF(AND(S1347="Valid",J1347="Not Returned"),"Not Returned","Other"))</f>
        <v>Returned</v>
      </c>
      <c r="U1347">
        <f t="shared" ref="U1347:U1410" si="87">IF(K1347="","",E1347-D1347)</f>
        <v>135</v>
      </c>
    </row>
    <row r="1348" spans="1:21" x14ac:dyDescent="0.25">
      <c r="A1348" t="s">
        <v>4179</v>
      </c>
      <c r="B1348" t="s">
        <v>4180</v>
      </c>
      <c r="C1348" t="s">
        <v>4181</v>
      </c>
      <c r="D1348" s="1">
        <v>45267</v>
      </c>
      <c r="E1348" s="1">
        <v>45624</v>
      </c>
      <c r="F1348" t="s">
        <v>34</v>
      </c>
      <c r="G1348">
        <v>253.96</v>
      </c>
      <c r="H1348">
        <v>2</v>
      </c>
      <c r="I1348" t="s">
        <v>25</v>
      </c>
      <c r="J1348" t="s">
        <v>26</v>
      </c>
      <c r="K1348">
        <v>357</v>
      </c>
      <c r="L1348">
        <v>18</v>
      </c>
      <c r="M1348" t="s">
        <v>36</v>
      </c>
      <c r="N1348" t="s">
        <v>128</v>
      </c>
      <c r="O1348" t="s">
        <v>29</v>
      </c>
      <c r="P1348" t="s">
        <v>39</v>
      </c>
      <c r="Q1348">
        <v>47.88</v>
      </c>
      <c r="R1348" t="str">
        <f t="shared" si="84"/>
        <v>Valid</v>
      </c>
      <c r="S1348" t="str">
        <f t="shared" si="85"/>
        <v>Valid</v>
      </c>
      <c r="T1348" t="str">
        <f t="shared" si="86"/>
        <v>Returned</v>
      </c>
      <c r="U1348">
        <f t="shared" si="87"/>
        <v>357</v>
      </c>
    </row>
    <row r="1349" spans="1:21" x14ac:dyDescent="0.25">
      <c r="A1349" t="s">
        <v>4182</v>
      </c>
      <c r="B1349" t="s">
        <v>4183</v>
      </c>
      <c r="C1349" t="s">
        <v>4184</v>
      </c>
      <c r="D1349" s="1">
        <v>44932</v>
      </c>
      <c r="E1349" s="1">
        <v>45445</v>
      </c>
      <c r="F1349" t="s">
        <v>34</v>
      </c>
      <c r="G1349">
        <v>158.46</v>
      </c>
      <c r="H1349">
        <v>3</v>
      </c>
      <c r="I1349" t="s">
        <v>25</v>
      </c>
      <c r="J1349" t="s">
        <v>26</v>
      </c>
      <c r="K1349">
        <v>513</v>
      </c>
      <c r="L1349">
        <v>50</v>
      </c>
      <c r="M1349" t="s">
        <v>36</v>
      </c>
      <c r="N1349" t="s">
        <v>54</v>
      </c>
      <c r="O1349" t="s">
        <v>38</v>
      </c>
      <c r="P1349" t="s">
        <v>30</v>
      </c>
      <c r="Q1349">
        <v>39.19</v>
      </c>
      <c r="R1349" t="str">
        <f t="shared" si="84"/>
        <v>Valid</v>
      </c>
      <c r="S1349" t="str">
        <f t="shared" si="85"/>
        <v>Valid</v>
      </c>
      <c r="T1349" t="str">
        <f t="shared" si="86"/>
        <v>Returned</v>
      </c>
      <c r="U1349">
        <f t="shared" si="87"/>
        <v>513</v>
      </c>
    </row>
    <row r="1350" spans="1:21" x14ac:dyDescent="0.25">
      <c r="A1350" t="s">
        <v>4185</v>
      </c>
      <c r="B1350" t="s">
        <v>4186</v>
      </c>
      <c r="C1350" t="s">
        <v>4187</v>
      </c>
      <c r="D1350" s="1">
        <v>45290</v>
      </c>
      <c r="E1350" s="1">
        <v>45479</v>
      </c>
      <c r="F1350" t="s">
        <v>24</v>
      </c>
      <c r="G1350">
        <v>409.67</v>
      </c>
      <c r="H1350">
        <v>3</v>
      </c>
      <c r="I1350" t="s">
        <v>53</v>
      </c>
      <c r="J1350" t="s">
        <v>26</v>
      </c>
      <c r="K1350">
        <v>189</v>
      </c>
      <c r="L1350">
        <v>43</v>
      </c>
      <c r="M1350" t="s">
        <v>36</v>
      </c>
      <c r="N1350" t="s">
        <v>686</v>
      </c>
      <c r="O1350" t="s">
        <v>29</v>
      </c>
      <c r="P1350" t="s">
        <v>39</v>
      </c>
      <c r="Q1350">
        <v>12.5</v>
      </c>
      <c r="R1350" t="str">
        <f t="shared" si="84"/>
        <v>Valid</v>
      </c>
      <c r="S1350" t="str">
        <f t="shared" si="85"/>
        <v>Valid</v>
      </c>
      <c r="T1350" t="str">
        <f t="shared" si="86"/>
        <v>Returned</v>
      </c>
      <c r="U1350">
        <f t="shared" si="87"/>
        <v>189</v>
      </c>
    </row>
    <row r="1351" spans="1:21" x14ac:dyDescent="0.25">
      <c r="A1351" t="s">
        <v>4188</v>
      </c>
      <c r="B1351" t="s">
        <v>4189</v>
      </c>
      <c r="C1351" t="s">
        <v>4190</v>
      </c>
      <c r="D1351" s="1">
        <v>45031</v>
      </c>
      <c r="E1351" s="1">
        <v>45105</v>
      </c>
      <c r="F1351" t="s">
        <v>34</v>
      </c>
      <c r="G1351">
        <v>50.01</v>
      </c>
      <c r="H1351">
        <v>3</v>
      </c>
      <c r="I1351" t="s">
        <v>35</v>
      </c>
      <c r="J1351" t="s">
        <v>26</v>
      </c>
      <c r="K1351">
        <v>74</v>
      </c>
      <c r="L1351">
        <v>57</v>
      </c>
      <c r="M1351" t="s">
        <v>27</v>
      </c>
      <c r="N1351" t="s">
        <v>1133</v>
      </c>
      <c r="O1351" t="s">
        <v>64</v>
      </c>
      <c r="P1351" t="s">
        <v>39</v>
      </c>
      <c r="Q1351">
        <v>49.43</v>
      </c>
      <c r="R1351" t="str">
        <f t="shared" si="84"/>
        <v>Valid</v>
      </c>
      <c r="S1351" t="str">
        <f t="shared" si="85"/>
        <v>Valid</v>
      </c>
      <c r="T1351" t="str">
        <f t="shared" si="86"/>
        <v>Returned</v>
      </c>
      <c r="U1351">
        <f t="shared" si="87"/>
        <v>74</v>
      </c>
    </row>
    <row r="1352" spans="1:21" x14ac:dyDescent="0.25">
      <c r="A1352" t="s">
        <v>4191</v>
      </c>
      <c r="B1352" t="s">
        <v>4192</v>
      </c>
      <c r="C1352" t="s">
        <v>4193</v>
      </c>
      <c r="D1352" s="1">
        <v>44971</v>
      </c>
      <c r="E1352" s="1">
        <v>45282</v>
      </c>
      <c r="F1352" t="s">
        <v>24</v>
      </c>
      <c r="G1352">
        <v>47.38</v>
      </c>
      <c r="H1352">
        <v>4</v>
      </c>
      <c r="I1352" t="s">
        <v>44</v>
      </c>
      <c r="J1352" t="s">
        <v>26</v>
      </c>
      <c r="K1352">
        <v>311</v>
      </c>
      <c r="L1352">
        <v>42</v>
      </c>
      <c r="M1352" t="s">
        <v>36</v>
      </c>
      <c r="N1352" t="s">
        <v>445</v>
      </c>
      <c r="O1352" t="s">
        <v>29</v>
      </c>
      <c r="P1352" t="s">
        <v>59</v>
      </c>
      <c r="Q1352">
        <v>29.81</v>
      </c>
      <c r="R1352" t="str">
        <f t="shared" si="84"/>
        <v>Valid</v>
      </c>
      <c r="S1352" t="str">
        <f t="shared" si="85"/>
        <v>Valid</v>
      </c>
      <c r="T1352" t="str">
        <f t="shared" si="86"/>
        <v>Returned</v>
      </c>
      <c r="U1352">
        <f t="shared" si="87"/>
        <v>311</v>
      </c>
    </row>
    <row r="1353" spans="1:21" x14ac:dyDescent="0.25">
      <c r="A1353" t="s">
        <v>4194</v>
      </c>
      <c r="B1353" t="s">
        <v>4195</v>
      </c>
      <c r="C1353" t="s">
        <v>4196</v>
      </c>
      <c r="D1353" s="1">
        <v>44927</v>
      </c>
      <c r="E1353" s="1">
        <v>45257</v>
      </c>
      <c r="F1353" t="s">
        <v>24</v>
      </c>
      <c r="G1353">
        <v>388.64</v>
      </c>
      <c r="H1353">
        <v>2</v>
      </c>
      <c r="I1353" t="s">
        <v>44</v>
      </c>
      <c r="J1353" t="s">
        <v>26</v>
      </c>
      <c r="K1353">
        <v>330</v>
      </c>
      <c r="L1353">
        <v>26</v>
      </c>
      <c r="M1353" t="s">
        <v>36</v>
      </c>
      <c r="N1353" t="s">
        <v>92</v>
      </c>
      <c r="O1353" t="s">
        <v>64</v>
      </c>
      <c r="P1353" t="s">
        <v>59</v>
      </c>
      <c r="Q1353">
        <v>28.07</v>
      </c>
      <c r="R1353" t="str">
        <f t="shared" si="84"/>
        <v>Valid</v>
      </c>
      <c r="S1353" t="str">
        <f t="shared" si="85"/>
        <v>Valid</v>
      </c>
      <c r="T1353" t="str">
        <f t="shared" si="86"/>
        <v>Returned</v>
      </c>
      <c r="U1353">
        <f t="shared" si="87"/>
        <v>330</v>
      </c>
    </row>
    <row r="1354" spans="1:21" x14ac:dyDescent="0.25">
      <c r="A1354" t="s">
        <v>4197</v>
      </c>
      <c r="B1354" t="s">
        <v>4198</v>
      </c>
      <c r="C1354" t="s">
        <v>4199</v>
      </c>
      <c r="D1354" s="1">
        <v>45050</v>
      </c>
      <c r="E1354" s="1">
        <v>45209</v>
      </c>
      <c r="F1354" t="s">
        <v>68</v>
      </c>
      <c r="G1354">
        <v>186.83</v>
      </c>
      <c r="H1354">
        <v>4</v>
      </c>
      <c r="I1354" t="s">
        <v>44</v>
      </c>
      <c r="J1354" t="s">
        <v>26</v>
      </c>
      <c r="K1354">
        <v>159</v>
      </c>
      <c r="L1354">
        <v>56</v>
      </c>
      <c r="M1354" t="s">
        <v>36</v>
      </c>
      <c r="N1354" t="s">
        <v>522</v>
      </c>
      <c r="O1354" t="s">
        <v>38</v>
      </c>
      <c r="P1354" t="s">
        <v>39</v>
      </c>
      <c r="Q1354">
        <v>0.85</v>
      </c>
      <c r="R1354" t="str">
        <f t="shared" si="84"/>
        <v>Valid</v>
      </c>
      <c r="S1354" t="str">
        <f t="shared" si="85"/>
        <v>Valid</v>
      </c>
      <c r="T1354" t="str">
        <f t="shared" si="86"/>
        <v>Returned</v>
      </c>
      <c r="U1354">
        <f t="shared" si="87"/>
        <v>159</v>
      </c>
    </row>
    <row r="1355" spans="1:21" x14ac:dyDescent="0.25">
      <c r="A1355" t="s">
        <v>4200</v>
      </c>
      <c r="B1355" t="s">
        <v>4201</v>
      </c>
      <c r="C1355" t="s">
        <v>4202</v>
      </c>
      <c r="D1355" s="1">
        <v>45266</v>
      </c>
      <c r="E1355" s="1">
        <v>45422</v>
      </c>
      <c r="F1355" t="s">
        <v>43</v>
      </c>
      <c r="G1355">
        <v>253.41</v>
      </c>
      <c r="H1355">
        <v>2</v>
      </c>
      <c r="I1355" t="s">
        <v>44</v>
      </c>
      <c r="J1355" t="s">
        <v>26</v>
      </c>
      <c r="K1355">
        <v>156</v>
      </c>
      <c r="L1355">
        <v>24</v>
      </c>
      <c r="M1355" t="s">
        <v>27</v>
      </c>
      <c r="N1355" t="s">
        <v>339</v>
      </c>
      <c r="O1355" t="s">
        <v>74</v>
      </c>
      <c r="P1355" t="s">
        <v>59</v>
      </c>
      <c r="Q1355">
        <v>3.52</v>
      </c>
      <c r="R1355" t="str">
        <f t="shared" si="84"/>
        <v>Valid</v>
      </c>
      <c r="S1355" t="str">
        <f t="shared" si="85"/>
        <v>Valid</v>
      </c>
      <c r="T1355" t="str">
        <f t="shared" si="86"/>
        <v>Returned</v>
      </c>
      <c r="U1355">
        <f t="shared" si="87"/>
        <v>156</v>
      </c>
    </row>
    <row r="1356" spans="1:21" x14ac:dyDescent="0.25">
      <c r="A1356" t="s">
        <v>4203</v>
      </c>
      <c r="B1356" t="s">
        <v>4204</v>
      </c>
      <c r="C1356" t="s">
        <v>4205</v>
      </c>
      <c r="D1356" s="1">
        <v>45127</v>
      </c>
      <c r="E1356" s="1">
        <v>45624</v>
      </c>
      <c r="F1356" t="s">
        <v>83</v>
      </c>
      <c r="G1356">
        <v>218.17</v>
      </c>
      <c r="H1356">
        <v>4</v>
      </c>
      <c r="I1356" t="s">
        <v>44</v>
      </c>
      <c r="J1356" t="s">
        <v>26</v>
      </c>
      <c r="K1356">
        <v>497</v>
      </c>
      <c r="L1356">
        <v>40</v>
      </c>
      <c r="M1356" t="s">
        <v>27</v>
      </c>
      <c r="N1356" t="s">
        <v>37</v>
      </c>
      <c r="O1356" t="s">
        <v>29</v>
      </c>
      <c r="P1356" t="s">
        <v>39</v>
      </c>
      <c r="Q1356">
        <v>20.38</v>
      </c>
      <c r="R1356" t="str">
        <f t="shared" si="84"/>
        <v>Valid</v>
      </c>
      <c r="S1356" t="str">
        <f t="shared" si="85"/>
        <v>Valid</v>
      </c>
      <c r="T1356" t="str">
        <f t="shared" si="86"/>
        <v>Returned</v>
      </c>
      <c r="U1356">
        <f t="shared" si="87"/>
        <v>497</v>
      </c>
    </row>
    <row r="1357" spans="1:21" x14ac:dyDescent="0.25">
      <c r="A1357" t="s">
        <v>4206</v>
      </c>
      <c r="B1357" t="s">
        <v>4207</v>
      </c>
      <c r="C1357" t="s">
        <v>4208</v>
      </c>
      <c r="D1357" s="1">
        <v>45030</v>
      </c>
      <c r="E1357" s="1">
        <v>45126</v>
      </c>
      <c r="F1357" t="s">
        <v>34</v>
      </c>
      <c r="G1357">
        <v>321.72000000000003</v>
      </c>
      <c r="H1357">
        <v>1</v>
      </c>
      <c r="I1357" t="s">
        <v>44</v>
      </c>
      <c r="J1357" t="s">
        <v>26</v>
      </c>
      <c r="K1357">
        <v>96</v>
      </c>
      <c r="L1357">
        <v>60</v>
      </c>
      <c r="M1357" t="s">
        <v>27</v>
      </c>
      <c r="N1357" t="s">
        <v>128</v>
      </c>
      <c r="O1357" t="s">
        <v>74</v>
      </c>
      <c r="P1357" t="s">
        <v>39</v>
      </c>
      <c r="Q1357">
        <v>6.21</v>
      </c>
      <c r="R1357" t="str">
        <f t="shared" si="84"/>
        <v>Valid</v>
      </c>
      <c r="S1357" t="str">
        <f t="shared" si="85"/>
        <v>Valid</v>
      </c>
      <c r="T1357" t="str">
        <f t="shared" si="86"/>
        <v>Returned</v>
      </c>
      <c r="U1357">
        <f t="shared" si="87"/>
        <v>96</v>
      </c>
    </row>
    <row r="1358" spans="1:21" x14ac:dyDescent="0.25">
      <c r="A1358" t="s">
        <v>4209</v>
      </c>
      <c r="B1358" t="s">
        <v>4210</v>
      </c>
      <c r="C1358" t="s">
        <v>4211</v>
      </c>
      <c r="D1358" s="1">
        <v>45021</v>
      </c>
      <c r="E1358" s="1">
        <v>45437</v>
      </c>
      <c r="F1358" t="s">
        <v>34</v>
      </c>
      <c r="G1358">
        <v>302.38</v>
      </c>
      <c r="H1358">
        <v>5</v>
      </c>
      <c r="I1358" t="s">
        <v>35</v>
      </c>
      <c r="J1358" t="s">
        <v>26</v>
      </c>
      <c r="K1358">
        <v>416</v>
      </c>
      <c r="L1358">
        <v>34</v>
      </c>
      <c r="M1358" t="s">
        <v>27</v>
      </c>
      <c r="N1358" t="s">
        <v>288</v>
      </c>
      <c r="O1358" t="s">
        <v>74</v>
      </c>
      <c r="P1358" t="s">
        <v>59</v>
      </c>
      <c r="Q1358">
        <v>40.68</v>
      </c>
      <c r="R1358" t="str">
        <f t="shared" si="84"/>
        <v>Valid</v>
      </c>
      <c r="S1358" t="str">
        <f t="shared" si="85"/>
        <v>Valid</v>
      </c>
      <c r="T1358" t="str">
        <f t="shared" si="86"/>
        <v>Returned</v>
      </c>
      <c r="U1358">
        <f t="shared" si="87"/>
        <v>416</v>
      </c>
    </row>
    <row r="1359" spans="1:21" x14ac:dyDescent="0.25">
      <c r="A1359" t="s">
        <v>4212</v>
      </c>
      <c r="B1359" t="s">
        <v>4213</v>
      </c>
      <c r="C1359" t="s">
        <v>4214</v>
      </c>
      <c r="D1359" s="1">
        <v>45060</v>
      </c>
      <c r="E1359" s="1">
        <v>45530</v>
      </c>
      <c r="F1359" t="s">
        <v>43</v>
      </c>
      <c r="G1359">
        <v>240.9</v>
      </c>
      <c r="H1359">
        <v>4</v>
      </c>
      <c r="I1359" t="s">
        <v>44</v>
      </c>
      <c r="J1359" t="s">
        <v>26</v>
      </c>
      <c r="K1359">
        <v>470</v>
      </c>
      <c r="L1359">
        <v>26</v>
      </c>
      <c r="M1359" t="s">
        <v>36</v>
      </c>
      <c r="N1359" t="s">
        <v>840</v>
      </c>
      <c r="O1359" t="s">
        <v>38</v>
      </c>
      <c r="P1359" t="s">
        <v>30</v>
      </c>
      <c r="Q1359">
        <v>32.51</v>
      </c>
      <c r="R1359" t="str">
        <f t="shared" si="84"/>
        <v>Valid</v>
      </c>
      <c r="S1359" t="str">
        <f t="shared" si="85"/>
        <v>Valid</v>
      </c>
      <c r="T1359" t="str">
        <f t="shared" si="86"/>
        <v>Returned</v>
      </c>
      <c r="U1359">
        <f t="shared" si="87"/>
        <v>470</v>
      </c>
    </row>
    <row r="1360" spans="1:21" x14ac:dyDescent="0.25">
      <c r="A1360" t="s">
        <v>4215</v>
      </c>
      <c r="B1360" t="s">
        <v>4216</v>
      </c>
      <c r="C1360" t="s">
        <v>4217</v>
      </c>
      <c r="D1360" s="1">
        <v>45121</v>
      </c>
      <c r="E1360" s="1">
        <v>45160</v>
      </c>
      <c r="F1360" t="s">
        <v>24</v>
      </c>
      <c r="G1360">
        <v>128.69</v>
      </c>
      <c r="H1360">
        <v>5</v>
      </c>
      <c r="I1360" t="s">
        <v>25</v>
      </c>
      <c r="J1360" t="s">
        <v>26</v>
      </c>
      <c r="K1360">
        <v>39</v>
      </c>
      <c r="L1360">
        <v>33</v>
      </c>
      <c r="M1360" t="s">
        <v>27</v>
      </c>
      <c r="N1360" t="s">
        <v>184</v>
      </c>
      <c r="O1360" t="s">
        <v>38</v>
      </c>
      <c r="P1360" t="s">
        <v>30</v>
      </c>
      <c r="Q1360">
        <v>32.82</v>
      </c>
      <c r="R1360" t="str">
        <f t="shared" si="84"/>
        <v>Valid</v>
      </c>
      <c r="S1360" t="str">
        <f t="shared" si="85"/>
        <v>Valid</v>
      </c>
      <c r="T1360" t="str">
        <f t="shared" si="86"/>
        <v>Returned</v>
      </c>
      <c r="U1360">
        <f t="shared" si="87"/>
        <v>39</v>
      </c>
    </row>
    <row r="1361" spans="1:21" x14ac:dyDescent="0.25">
      <c r="A1361" t="s">
        <v>4218</v>
      </c>
      <c r="B1361" t="s">
        <v>4219</v>
      </c>
      <c r="C1361" t="s">
        <v>4220</v>
      </c>
      <c r="D1361" s="1">
        <v>45200</v>
      </c>
      <c r="E1361" s="1">
        <v>45533</v>
      </c>
      <c r="F1361" t="s">
        <v>83</v>
      </c>
      <c r="G1361">
        <v>108.76</v>
      </c>
      <c r="H1361">
        <v>1</v>
      </c>
      <c r="I1361" t="s">
        <v>35</v>
      </c>
      <c r="J1361" t="s">
        <v>26</v>
      </c>
      <c r="K1361">
        <v>333</v>
      </c>
      <c r="L1361">
        <v>47</v>
      </c>
      <c r="M1361" t="s">
        <v>36</v>
      </c>
      <c r="N1361" t="s">
        <v>167</v>
      </c>
      <c r="O1361" t="s">
        <v>38</v>
      </c>
      <c r="P1361" t="s">
        <v>59</v>
      </c>
      <c r="Q1361">
        <v>30.59</v>
      </c>
      <c r="R1361" t="str">
        <f t="shared" si="84"/>
        <v>Valid</v>
      </c>
      <c r="S1361" t="str">
        <f t="shared" si="85"/>
        <v>Valid</v>
      </c>
      <c r="T1361" t="str">
        <f t="shared" si="86"/>
        <v>Returned</v>
      </c>
      <c r="U1361">
        <f t="shared" si="87"/>
        <v>333</v>
      </c>
    </row>
    <row r="1362" spans="1:21" x14ac:dyDescent="0.25">
      <c r="A1362" t="s">
        <v>4221</v>
      </c>
      <c r="B1362" t="s">
        <v>4222</v>
      </c>
      <c r="C1362" t="s">
        <v>4223</v>
      </c>
      <c r="D1362" s="1">
        <v>45446</v>
      </c>
      <c r="E1362" s="1">
        <v>45490</v>
      </c>
      <c r="F1362" t="s">
        <v>68</v>
      </c>
      <c r="G1362">
        <v>450.81</v>
      </c>
      <c r="H1362">
        <v>1</v>
      </c>
      <c r="I1362" t="s">
        <v>44</v>
      </c>
      <c r="J1362" t="s">
        <v>26</v>
      </c>
      <c r="K1362">
        <v>44</v>
      </c>
      <c r="L1362">
        <v>63</v>
      </c>
      <c r="M1362" t="s">
        <v>27</v>
      </c>
      <c r="N1362" t="s">
        <v>255</v>
      </c>
      <c r="O1362" t="s">
        <v>64</v>
      </c>
      <c r="P1362" t="s">
        <v>39</v>
      </c>
      <c r="Q1362">
        <v>30.51</v>
      </c>
      <c r="R1362" t="str">
        <f t="shared" si="84"/>
        <v>Valid</v>
      </c>
      <c r="S1362" t="str">
        <f t="shared" si="85"/>
        <v>Valid</v>
      </c>
      <c r="T1362" t="str">
        <f t="shared" si="86"/>
        <v>Returned</v>
      </c>
      <c r="U1362">
        <f t="shared" si="87"/>
        <v>44</v>
      </c>
    </row>
    <row r="1363" spans="1:21" x14ac:dyDescent="0.25">
      <c r="A1363" t="s">
        <v>4224</v>
      </c>
      <c r="B1363" t="s">
        <v>4225</v>
      </c>
      <c r="C1363" t="s">
        <v>4226</v>
      </c>
      <c r="D1363" s="1">
        <v>45079</v>
      </c>
      <c r="E1363" s="1">
        <v>45261</v>
      </c>
      <c r="F1363" t="s">
        <v>24</v>
      </c>
      <c r="G1363">
        <v>363.53</v>
      </c>
      <c r="H1363">
        <v>5</v>
      </c>
      <c r="I1363" t="s">
        <v>35</v>
      </c>
      <c r="J1363" t="s">
        <v>26</v>
      </c>
      <c r="K1363">
        <v>182</v>
      </c>
      <c r="L1363">
        <v>32</v>
      </c>
      <c r="M1363" t="s">
        <v>27</v>
      </c>
      <c r="N1363" t="s">
        <v>108</v>
      </c>
      <c r="O1363" t="s">
        <v>29</v>
      </c>
      <c r="P1363" t="s">
        <v>30</v>
      </c>
      <c r="Q1363">
        <v>47.62</v>
      </c>
      <c r="R1363" t="str">
        <f t="shared" si="84"/>
        <v>Valid</v>
      </c>
      <c r="S1363" t="str">
        <f t="shared" si="85"/>
        <v>Valid</v>
      </c>
      <c r="T1363" t="str">
        <f t="shared" si="86"/>
        <v>Returned</v>
      </c>
      <c r="U1363">
        <f t="shared" si="87"/>
        <v>182</v>
      </c>
    </row>
    <row r="1364" spans="1:21" x14ac:dyDescent="0.25">
      <c r="A1364" t="s">
        <v>4227</v>
      </c>
      <c r="B1364" t="s">
        <v>4228</v>
      </c>
      <c r="C1364" t="s">
        <v>4229</v>
      </c>
      <c r="D1364" s="1">
        <v>44988</v>
      </c>
      <c r="E1364" s="1">
        <v>45166</v>
      </c>
      <c r="F1364" t="s">
        <v>83</v>
      </c>
      <c r="G1364">
        <v>132.62</v>
      </c>
      <c r="H1364">
        <v>5</v>
      </c>
      <c r="I1364" t="s">
        <v>44</v>
      </c>
      <c r="J1364" t="s">
        <v>26</v>
      </c>
      <c r="K1364">
        <v>178</v>
      </c>
      <c r="L1364">
        <v>38</v>
      </c>
      <c r="M1364" t="s">
        <v>27</v>
      </c>
      <c r="N1364" t="s">
        <v>468</v>
      </c>
      <c r="O1364" t="s">
        <v>74</v>
      </c>
      <c r="P1364" t="s">
        <v>30</v>
      </c>
      <c r="Q1364">
        <v>31.92</v>
      </c>
      <c r="R1364" t="str">
        <f t="shared" si="84"/>
        <v>Valid</v>
      </c>
      <c r="S1364" t="str">
        <f t="shared" si="85"/>
        <v>Valid</v>
      </c>
      <c r="T1364" t="str">
        <f t="shared" si="86"/>
        <v>Returned</v>
      </c>
      <c r="U1364">
        <f t="shared" si="87"/>
        <v>178</v>
      </c>
    </row>
    <row r="1365" spans="1:21" x14ac:dyDescent="0.25">
      <c r="A1365" t="s">
        <v>4230</v>
      </c>
      <c r="B1365" t="s">
        <v>4231</v>
      </c>
      <c r="C1365" t="s">
        <v>4232</v>
      </c>
      <c r="D1365" s="1">
        <v>45054</v>
      </c>
      <c r="E1365" s="1">
        <v>45154</v>
      </c>
      <c r="F1365" t="s">
        <v>68</v>
      </c>
      <c r="G1365">
        <v>238.44</v>
      </c>
      <c r="H1365">
        <v>2</v>
      </c>
      <c r="I1365" t="s">
        <v>44</v>
      </c>
      <c r="J1365" t="s">
        <v>26</v>
      </c>
      <c r="K1365">
        <v>100</v>
      </c>
      <c r="L1365">
        <v>18</v>
      </c>
      <c r="M1365" t="s">
        <v>36</v>
      </c>
      <c r="N1365" t="s">
        <v>251</v>
      </c>
      <c r="O1365" t="s">
        <v>38</v>
      </c>
      <c r="P1365" t="s">
        <v>59</v>
      </c>
      <c r="Q1365">
        <v>22.39</v>
      </c>
      <c r="R1365" t="str">
        <f t="shared" si="84"/>
        <v>Valid</v>
      </c>
      <c r="S1365" t="str">
        <f t="shared" si="85"/>
        <v>Valid</v>
      </c>
      <c r="T1365" t="str">
        <f t="shared" si="86"/>
        <v>Returned</v>
      </c>
      <c r="U1365">
        <f t="shared" si="87"/>
        <v>100</v>
      </c>
    </row>
    <row r="1366" spans="1:21" x14ac:dyDescent="0.25">
      <c r="A1366" t="s">
        <v>4233</v>
      </c>
      <c r="B1366" t="s">
        <v>4234</v>
      </c>
      <c r="C1366" t="s">
        <v>4235</v>
      </c>
      <c r="D1366" s="1">
        <v>45043</v>
      </c>
      <c r="E1366" s="1">
        <v>45058</v>
      </c>
      <c r="F1366" t="s">
        <v>83</v>
      </c>
      <c r="G1366">
        <v>358.56</v>
      </c>
      <c r="H1366">
        <v>1</v>
      </c>
      <c r="I1366" t="s">
        <v>53</v>
      </c>
      <c r="J1366" t="s">
        <v>26</v>
      </c>
      <c r="K1366">
        <v>15</v>
      </c>
      <c r="L1366">
        <v>68</v>
      </c>
      <c r="M1366" t="s">
        <v>27</v>
      </c>
      <c r="N1366" t="s">
        <v>188</v>
      </c>
      <c r="O1366" t="s">
        <v>74</v>
      </c>
      <c r="P1366" t="s">
        <v>30</v>
      </c>
      <c r="Q1366">
        <v>11.44</v>
      </c>
      <c r="R1366" t="str">
        <f t="shared" si="84"/>
        <v>Valid</v>
      </c>
      <c r="S1366" t="str">
        <f t="shared" si="85"/>
        <v>Valid</v>
      </c>
      <c r="T1366" t="str">
        <f t="shared" si="86"/>
        <v>Returned</v>
      </c>
      <c r="U1366">
        <f t="shared" si="87"/>
        <v>15</v>
      </c>
    </row>
    <row r="1367" spans="1:21" x14ac:dyDescent="0.25">
      <c r="A1367" t="s">
        <v>4236</v>
      </c>
      <c r="B1367" t="s">
        <v>4237</v>
      </c>
      <c r="C1367" t="s">
        <v>4238</v>
      </c>
      <c r="D1367" s="1">
        <v>45223</v>
      </c>
      <c r="E1367" s="1">
        <v>45436</v>
      </c>
      <c r="F1367" t="s">
        <v>34</v>
      </c>
      <c r="G1367">
        <v>231.31</v>
      </c>
      <c r="H1367">
        <v>3</v>
      </c>
      <c r="I1367" t="s">
        <v>53</v>
      </c>
      <c r="J1367" t="s">
        <v>26</v>
      </c>
      <c r="K1367">
        <v>213</v>
      </c>
      <c r="L1367">
        <v>40</v>
      </c>
      <c r="M1367" t="s">
        <v>36</v>
      </c>
      <c r="N1367" t="s">
        <v>184</v>
      </c>
      <c r="O1367" t="s">
        <v>29</v>
      </c>
      <c r="P1367" t="s">
        <v>39</v>
      </c>
      <c r="Q1367">
        <v>39.33</v>
      </c>
      <c r="R1367" t="str">
        <f t="shared" si="84"/>
        <v>Valid</v>
      </c>
      <c r="S1367" t="str">
        <f t="shared" si="85"/>
        <v>Valid</v>
      </c>
      <c r="T1367" t="str">
        <f t="shared" si="86"/>
        <v>Returned</v>
      </c>
      <c r="U1367">
        <f t="shared" si="87"/>
        <v>213</v>
      </c>
    </row>
    <row r="1368" spans="1:21" x14ac:dyDescent="0.25">
      <c r="A1368" t="s">
        <v>4239</v>
      </c>
      <c r="B1368" t="s">
        <v>4240</v>
      </c>
      <c r="C1368" t="s">
        <v>4241</v>
      </c>
      <c r="D1368" s="1">
        <v>45029</v>
      </c>
      <c r="E1368" s="1">
        <v>45119</v>
      </c>
      <c r="F1368" t="s">
        <v>34</v>
      </c>
      <c r="G1368">
        <v>243.01</v>
      </c>
      <c r="H1368">
        <v>5</v>
      </c>
      <c r="I1368" t="s">
        <v>25</v>
      </c>
      <c r="J1368" t="s">
        <v>26</v>
      </c>
      <c r="K1368">
        <v>90</v>
      </c>
      <c r="L1368">
        <v>50</v>
      </c>
      <c r="M1368" t="s">
        <v>27</v>
      </c>
      <c r="N1368" t="s">
        <v>1452</v>
      </c>
      <c r="O1368" t="s">
        <v>38</v>
      </c>
      <c r="P1368" t="s">
        <v>59</v>
      </c>
      <c r="Q1368">
        <v>17.14</v>
      </c>
      <c r="R1368" t="str">
        <f t="shared" si="84"/>
        <v>Valid</v>
      </c>
      <c r="S1368" t="str">
        <f t="shared" si="85"/>
        <v>Valid</v>
      </c>
      <c r="T1368" t="str">
        <f t="shared" si="86"/>
        <v>Returned</v>
      </c>
      <c r="U1368">
        <f t="shared" si="87"/>
        <v>90</v>
      </c>
    </row>
    <row r="1369" spans="1:21" x14ac:dyDescent="0.25">
      <c r="A1369" t="s">
        <v>4242</v>
      </c>
      <c r="B1369" t="s">
        <v>4243</v>
      </c>
      <c r="C1369" t="s">
        <v>4244</v>
      </c>
      <c r="D1369" s="1">
        <v>45000</v>
      </c>
      <c r="E1369" s="1">
        <v>45642</v>
      </c>
      <c r="F1369" t="s">
        <v>34</v>
      </c>
      <c r="G1369">
        <v>148.82</v>
      </c>
      <c r="H1369">
        <v>3</v>
      </c>
      <c r="I1369" t="s">
        <v>44</v>
      </c>
      <c r="J1369" t="s">
        <v>26</v>
      </c>
      <c r="K1369">
        <v>642</v>
      </c>
      <c r="L1369">
        <v>50</v>
      </c>
      <c r="M1369" t="s">
        <v>27</v>
      </c>
      <c r="N1369" t="s">
        <v>215</v>
      </c>
      <c r="O1369" t="s">
        <v>29</v>
      </c>
      <c r="P1369" t="s">
        <v>39</v>
      </c>
      <c r="Q1369">
        <v>14.2</v>
      </c>
      <c r="R1369" t="str">
        <f t="shared" si="84"/>
        <v>Valid</v>
      </c>
      <c r="S1369" t="str">
        <f t="shared" si="85"/>
        <v>Valid</v>
      </c>
      <c r="T1369" t="str">
        <f t="shared" si="86"/>
        <v>Returned</v>
      </c>
      <c r="U1369">
        <f t="shared" si="87"/>
        <v>642</v>
      </c>
    </row>
    <row r="1370" spans="1:21" x14ac:dyDescent="0.25">
      <c r="A1370" t="s">
        <v>4245</v>
      </c>
      <c r="B1370" t="s">
        <v>4246</v>
      </c>
      <c r="C1370" t="s">
        <v>4247</v>
      </c>
      <c r="D1370" s="1">
        <v>45437</v>
      </c>
      <c r="E1370" s="1">
        <v>45622</v>
      </c>
      <c r="F1370" t="s">
        <v>24</v>
      </c>
      <c r="G1370">
        <v>403.85</v>
      </c>
      <c r="H1370">
        <v>1</v>
      </c>
      <c r="I1370" t="s">
        <v>25</v>
      </c>
      <c r="J1370" t="s">
        <v>26</v>
      </c>
      <c r="K1370">
        <v>185</v>
      </c>
      <c r="L1370">
        <v>63</v>
      </c>
      <c r="M1370" t="s">
        <v>27</v>
      </c>
      <c r="N1370" t="s">
        <v>37</v>
      </c>
      <c r="O1370" t="s">
        <v>74</v>
      </c>
      <c r="P1370" t="s">
        <v>30</v>
      </c>
      <c r="Q1370">
        <v>13.86</v>
      </c>
      <c r="R1370" t="str">
        <f t="shared" si="84"/>
        <v>Valid</v>
      </c>
      <c r="S1370" t="str">
        <f t="shared" si="85"/>
        <v>Valid</v>
      </c>
      <c r="T1370" t="str">
        <f t="shared" si="86"/>
        <v>Returned</v>
      </c>
      <c r="U1370">
        <f t="shared" si="87"/>
        <v>185</v>
      </c>
    </row>
    <row r="1371" spans="1:21" x14ac:dyDescent="0.25">
      <c r="A1371" t="s">
        <v>4248</v>
      </c>
      <c r="B1371" t="s">
        <v>4249</v>
      </c>
      <c r="C1371" t="s">
        <v>4250</v>
      </c>
      <c r="D1371" s="1">
        <v>45155</v>
      </c>
      <c r="E1371" s="1">
        <v>45283</v>
      </c>
      <c r="F1371" t="s">
        <v>43</v>
      </c>
      <c r="G1371">
        <v>67.430000000000007</v>
      </c>
      <c r="H1371">
        <v>2</v>
      </c>
      <c r="I1371" t="s">
        <v>25</v>
      </c>
      <c r="J1371" t="s">
        <v>26</v>
      </c>
      <c r="K1371">
        <v>128</v>
      </c>
      <c r="L1371">
        <v>22</v>
      </c>
      <c r="M1371" t="s">
        <v>36</v>
      </c>
      <c r="N1371" t="s">
        <v>45</v>
      </c>
      <c r="O1371" t="s">
        <v>64</v>
      </c>
      <c r="P1371" t="s">
        <v>59</v>
      </c>
      <c r="Q1371">
        <v>24.38</v>
      </c>
      <c r="R1371" t="str">
        <f t="shared" si="84"/>
        <v>Valid</v>
      </c>
      <c r="S1371" t="str">
        <f t="shared" si="85"/>
        <v>Valid</v>
      </c>
      <c r="T1371" t="str">
        <f t="shared" si="86"/>
        <v>Returned</v>
      </c>
      <c r="U1371">
        <f t="shared" si="87"/>
        <v>128</v>
      </c>
    </row>
    <row r="1372" spans="1:21" x14ac:dyDescent="0.25">
      <c r="A1372" t="s">
        <v>4251</v>
      </c>
      <c r="B1372" t="s">
        <v>4252</v>
      </c>
      <c r="C1372" t="s">
        <v>4253</v>
      </c>
      <c r="D1372" s="1">
        <v>45157</v>
      </c>
      <c r="E1372" s="1">
        <v>45565</v>
      </c>
      <c r="F1372" t="s">
        <v>43</v>
      </c>
      <c r="G1372">
        <v>350.26</v>
      </c>
      <c r="H1372">
        <v>2</v>
      </c>
      <c r="I1372" t="s">
        <v>53</v>
      </c>
      <c r="J1372" t="s">
        <v>26</v>
      </c>
      <c r="K1372">
        <v>408</v>
      </c>
      <c r="L1372">
        <v>32</v>
      </c>
      <c r="M1372" t="s">
        <v>36</v>
      </c>
      <c r="N1372" t="s">
        <v>120</v>
      </c>
      <c r="O1372" t="s">
        <v>38</v>
      </c>
      <c r="P1372" t="s">
        <v>30</v>
      </c>
      <c r="Q1372">
        <v>24.2</v>
      </c>
      <c r="R1372" t="str">
        <f t="shared" si="84"/>
        <v>Valid</v>
      </c>
      <c r="S1372" t="str">
        <f t="shared" si="85"/>
        <v>Valid</v>
      </c>
      <c r="T1372" t="str">
        <f t="shared" si="86"/>
        <v>Returned</v>
      </c>
      <c r="U1372">
        <f t="shared" si="87"/>
        <v>408</v>
      </c>
    </row>
    <row r="1373" spans="1:21" x14ac:dyDescent="0.25">
      <c r="A1373" t="s">
        <v>4254</v>
      </c>
      <c r="B1373" t="s">
        <v>4255</v>
      </c>
      <c r="C1373" t="s">
        <v>4256</v>
      </c>
      <c r="D1373" s="1">
        <v>45093</v>
      </c>
      <c r="E1373" s="1">
        <v>45407</v>
      </c>
      <c r="F1373" t="s">
        <v>43</v>
      </c>
      <c r="G1373">
        <v>291.25</v>
      </c>
      <c r="H1373">
        <v>4</v>
      </c>
      <c r="I1373" t="s">
        <v>35</v>
      </c>
      <c r="J1373" t="s">
        <v>26</v>
      </c>
      <c r="K1373">
        <v>314</v>
      </c>
      <c r="L1373">
        <v>33</v>
      </c>
      <c r="M1373" t="s">
        <v>36</v>
      </c>
      <c r="N1373" t="s">
        <v>686</v>
      </c>
      <c r="O1373" t="s">
        <v>74</v>
      </c>
      <c r="P1373" t="s">
        <v>39</v>
      </c>
      <c r="Q1373">
        <v>15.23</v>
      </c>
      <c r="R1373" t="str">
        <f t="shared" si="84"/>
        <v>Valid</v>
      </c>
      <c r="S1373" t="str">
        <f t="shared" si="85"/>
        <v>Valid</v>
      </c>
      <c r="T1373" t="str">
        <f t="shared" si="86"/>
        <v>Returned</v>
      </c>
      <c r="U1373">
        <f t="shared" si="87"/>
        <v>314</v>
      </c>
    </row>
    <row r="1374" spans="1:21" x14ac:dyDescent="0.25">
      <c r="A1374" t="s">
        <v>4257</v>
      </c>
      <c r="B1374" t="s">
        <v>4258</v>
      </c>
      <c r="C1374" t="s">
        <v>4259</v>
      </c>
      <c r="D1374" s="1">
        <v>44996</v>
      </c>
      <c r="E1374" s="1">
        <v>45130</v>
      </c>
      <c r="F1374" t="s">
        <v>83</v>
      </c>
      <c r="G1374">
        <v>495</v>
      </c>
      <c r="H1374">
        <v>5</v>
      </c>
      <c r="I1374" t="s">
        <v>53</v>
      </c>
      <c r="J1374" t="s">
        <v>26</v>
      </c>
      <c r="K1374">
        <v>134</v>
      </c>
      <c r="L1374">
        <v>30</v>
      </c>
      <c r="M1374" t="s">
        <v>27</v>
      </c>
      <c r="N1374" t="s">
        <v>773</v>
      </c>
      <c r="O1374" t="s">
        <v>29</v>
      </c>
      <c r="P1374" t="s">
        <v>30</v>
      </c>
      <c r="Q1374">
        <v>0.12</v>
      </c>
      <c r="R1374" t="str">
        <f t="shared" si="84"/>
        <v>Valid</v>
      </c>
      <c r="S1374" t="str">
        <f t="shared" si="85"/>
        <v>Valid</v>
      </c>
      <c r="T1374" t="str">
        <f t="shared" si="86"/>
        <v>Returned</v>
      </c>
      <c r="U1374">
        <f t="shared" si="87"/>
        <v>134</v>
      </c>
    </row>
    <row r="1375" spans="1:21" x14ac:dyDescent="0.25">
      <c r="A1375" t="s">
        <v>4260</v>
      </c>
      <c r="B1375" t="s">
        <v>4261</v>
      </c>
      <c r="C1375" t="s">
        <v>4262</v>
      </c>
      <c r="D1375" s="1">
        <v>45210</v>
      </c>
      <c r="E1375" s="1">
        <v>45420</v>
      </c>
      <c r="F1375" t="s">
        <v>34</v>
      </c>
      <c r="G1375">
        <v>437.54</v>
      </c>
      <c r="H1375">
        <v>2</v>
      </c>
      <c r="I1375" t="s">
        <v>44</v>
      </c>
      <c r="J1375" t="s">
        <v>26</v>
      </c>
      <c r="K1375">
        <v>210</v>
      </c>
      <c r="L1375">
        <v>42</v>
      </c>
      <c r="M1375" t="s">
        <v>27</v>
      </c>
      <c r="N1375" t="s">
        <v>88</v>
      </c>
      <c r="O1375" t="s">
        <v>38</v>
      </c>
      <c r="P1375" t="s">
        <v>30</v>
      </c>
      <c r="Q1375">
        <v>26.82</v>
      </c>
      <c r="R1375" t="str">
        <f t="shared" si="84"/>
        <v>Valid</v>
      </c>
      <c r="S1375" t="str">
        <f t="shared" si="85"/>
        <v>Valid</v>
      </c>
      <c r="T1375" t="str">
        <f t="shared" si="86"/>
        <v>Returned</v>
      </c>
      <c r="U1375">
        <f t="shared" si="87"/>
        <v>210</v>
      </c>
    </row>
    <row r="1376" spans="1:21" x14ac:dyDescent="0.25">
      <c r="A1376" t="s">
        <v>4263</v>
      </c>
      <c r="B1376" t="s">
        <v>4264</v>
      </c>
      <c r="C1376" t="s">
        <v>4265</v>
      </c>
      <c r="D1376" s="1">
        <v>45281</v>
      </c>
      <c r="E1376" s="1">
        <v>45300</v>
      </c>
      <c r="F1376" t="s">
        <v>24</v>
      </c>
      <c r="G1376">
        <v>47.43</v>
      </c>
      <c r="H1376">
        <v>3</v>
      </c>
      <c r="I1376" t="s">
        <v>53</v>
      </c>
      <c r="J1376" t="s">
        <v>26</v>
      </c>
      <c r="K1376">
        <v>19</v>
      </c>
      <c r="L1376">
        <v>27</v>
      </c>
      <c r="M1376" t="s">
        <v>36</v>
      </c>
      <c r="N1376" t="s">
        <v>28</v>
      </c>
      <c r="O1376" t="s">
        <v>38</v>
      </c>
      <c r="P1376" t="s">
        <v>59</v>
      </c>
      <c r="Q1376">
        <v>39.99</v>
      </c>
      <c r="R1376" t="str">
        <f t="shared" si="84"/>
        <v>Valid</v>
      </c>
      <c r="S1376" t="str">
        <f t="shared" si="85"/>
        <v>Valid</v>
      </c>
      <c r="T1376" t="str">
        <f t="shared" si="86"/>
        <v>Returned</v>
      </c>
      <c r="U1376">
        <f t="shared" si="87"/>
        <v>19</v>
      </c>
    </row>
    <row r="1377" spans="1:21" x14ac:dyDescent="0.25">
      <c r="A1377" t="s">
        <v>4266</v>
      </c>
      <c r="B1377" t="s">
        <v>4267</v>
      </c>
      <c r="C1377" t="s">
        <v>4268</v>
      </c>
      <c r="D1377" s="1">
        <v>45325</v>
      </c>
      <c r="E1377" s="1">
        <v>45604</v>
      </c>
      <c r="F1377" t="s">
        <v>34</v>
      </c>
      <c r="G1377">
        <v>114.76</v>
      </c>
      <c r="H1377">
        <v>5</v>
      </c>
      <c r="I1377" t="s">
        <v>44</v>
      </c>
      <c r="J1377" t="s">
        <v>26</v>
      </c>
      <c r="K1377">
        <v>279</v>
      </c>
      <c r="L1377">
        <v>53</v>
      </c>
      <c r="M1377" t="s">
        <v>36</v>
      </c>
      <c r="N1377" t="s">
        <v>73</v>
      </c>
      <c r="O1377" t="s">
        <v>64</v>
      </c>
      <c r="P1377" t="s">
        <v>59</v>
      </c>
      <c r="Q1377">
        <v>46.14</v>
      </c>
      <c r="R1377" t="str">
        <f t="shared" si="84"/>
        <v>Valid</v>
      </c>
      <c r="S1377" t="str">
        <f t="shared" si="85"/>
        <v>Valid</v>
      </c>
      <c r="T1377" t="str">
        <f t="shared" si="86"/>
        <v>Returned</v>
      </c>
      <c r="U1377">
        <f t="shared" si="87"/>
        <v>279</v>
      </c>
    </row>
    <row r="1378" spans="1:21" x14ac:dyDescent="0.25">
      <c r="A1378" t="s">
        <v>4269</v>
      </c>
      <c r="B1378" t="s">
        <v>4270</v>
      </c>
      <c r="C1378" t="s">
        <v>4271</v>
      </c>
      <c r="D1378" s="1">
        <v>44970</v>
      </c>
      <c r="E1378" s="1">
        <v>45607</v>
      </c>
      <c r="F1378" t="s">
        <v>43</v>
      </c>
      <c r="G1378">
        <v>26.3</v>
      </c>
      <c r="H1378">
        <v>3</v>
      </c>
      <c r="I1378" t="s">
        <v>35</v>
      </c>
      <c r="J1378" t="s">
        <v>26</v>
      </c>
      <c r="K1378">
        <v>637</v>
      </c>
      <c r="L1378">
        <v>35</v>
      </c>
      <c r="M1378" t="s">
        <v>27</v>
      </c>
      <c r="N1378" t="s">
        <v>266</v>
      </c>
      <c r="O1378" t="s">
        <v>38</v>
      </c>
      <c r="P1378" t="s">
        <v>39</v>
      </c>
      <c r="Q1378">
        <v>45.21</v>
      </c>
      <c r="R1378" t="str">
        <f t="shared" si="84"/>
        <v>Valid</v>
      </c>
      <c r="S1378" t="str">
        <f t="shared" si="85"/>
        <v>Valid</v>
      </c>
      <c r="T1378" t="str">
        <f t="shared" si="86"/>
        <v>Returned</v>
      </c>
      <c r="U1378">
        <f t="shared" si="87"/>
        <v>637</v>
      </c>
    </row>
    <row r="1379" spans="1:21" x14ac:dyDescent="0.25">
      <c r="A1379" t="s">
        <v>4272</v>
      </c>
      <c r="B1379" t="s">
        <v>4273</v>
      </c>
      <c r="C1379" t="s">
        <v>4274</v>
      </c>
      <c r="D1379" s="1">
        <v>44974</v>
      </c>
      <c r="E1379" s="1">
        <v>45212</v>
      </c>
      <c r="F1379" t="s">
        <v>34</v>
      </c>
      <c r="G1379">
        <v>250.72</v>
      </c>
      <c r="H1379">
        <v>4</v>
      </c>
      <c r="I1379" t="s">
        <v>35</v>
      </c>
      <c r="J1379" t="s">
        <v>26</v>
      </c>
      <c r="K1379">
        <v>238</v>
      </c>
      <c r="L1379">
        <v>50</v>
      </c>
      <c r="M1379" t="s">
        <v>27</v>
      </c>
      <c r="N1379" t="s">
        <v>441</v>
      </c>
      <c r="O1379" t="s">
        <v>29</v>
      </c>
      <c r="P1379" t="s">
        <v>39</v>
      </c>
      <c r="Q1379">
        <v>44.16</v>
      </c>
      <c r="R1379" t="str">
        <f t="shared" si="84"/>
        <v>Valid</v>
      </c>
      <c r="S1379" t="str">
        <f t="shared" si="85"/>
        <v>Valid</v>
      </c>
      <c r="T1379" t="str">
        <f t="shared" si="86"/>
        <v>Returned</v>
      </c>
      <c r="U1379">
        <f t="shared" si="87"/>
        <v>238</v>
      </c>
    </row>
    <row r="1380" spans="1:21" x14ac:dyDescent="0.25">
      <c r="A1380" t="s">
        <v>4275</v>
      </c>
      <c r="B1380" t="s">
        <v>4276</v>
      </c>
      <c r="C1380" t="s">
        <v>4277</v>
      </c>
      <c r="D1380" s="1">
        <v>44971</v>
      </c>
      <c r="E1380" s="1">
        <v>45614</v>
      </c>
      <c r="F1380" t="s">
        <v>24</v>
      </c>
      <c r="G1380">
        <v>381.42</v>
      </c>
      <c r="H1380">
        <v>2</v>
      </c>
      <c r="I1380" t="s">
        <v>35</v>
      </c>
      <c r="J1380" t="s">
        <v>26</v>
      </c>
      <c r="K1380">
        <v>643</v>
      </c>
      <c r="L1380">
        <v>59</v>
      </c>
      <c r="M1380" t="s">
        <v>27</v>
      </c>
      <c r="N1380" t="s">
        <v>184</v>
      </c>
      <c r="O1380" t="s">
        <v>74</v>
      </c>
      <c r="P1380" t="s">
        <v>59</v>
      </c>
      <c r="Q1380">
        <v>14.4</v>
      </c>
      <c r="R1380" t="str">
        <f t="shared" si="84"/>
        <v>Valid</v>
      </c>
      <c r="S1380" t="str">
        <f t="shared" si="85"/>
        <v>Valid</v>
      </c>
      <c r="T1380" t="str">
        <f t="shared" si="86"/>
        <v>Returned</v>
      </c>
      <c r="U1380">
        <f t="shared" si="87"/>
        <v>643</v>
      </c>
    </row>
    <row r="1381" spans="1:21" x14ac:dyDescent="0.25">
      <c r="A1381" t="s">
        <v>4278</v>
      </c>
      <c r="B1381" t="s">
        <v>4279</v>
      </c>
      <c r="C1381" t="s">
        <v>4280</v>
      </c>
      <c r="D1381" s="1">
        <v>45322</v>
      </c>
      <c r="E1381" s="1">
        <v>45480</v>
      </c>
      <c r="F1381" t="s">
        <v>83</v>
      </c>
      <c r="G1381">
        <v>303.91000000000003</v>
      </c>
      <c r="H1381">
        <v>5</v>
      </c>
      <c r="I1381" t="s">
        <v>35</v>
      </c>
      <c r="J1381" t="s">
        <v>26</v>
      </c>
      <c r="K1381">
        <v>158</v>
      </c>
      <c r="L1381">
        <v>59</v>
      </c>
      <c r="M1381" t="s">
        <v>27</v>
      </c>
      <c r="N1381" t="s">
        <v>898</v>
      </c>
      <c r="O1381" t="s">
        <v>64</v>
      </c>
      <c r="P1381" t="s">
        <v>30</v>
      </c>
      <c r="Q1381">
        <v>38.5</v>
      </c>
      <c r="R1381" t="str">
        <f t="shared" si="84"/>
        <v>Valid</v>
      </c>
      <c r="S1381" t="str">
        <f t="shared" si="85"/>
        <v>Valid</v>
      </c>
      <c r="T1381" t="str">
        <f t="shared" si="86"/>
        <v>Returned</v>
      </c>
      <c r="U1381">
        <f t="shared" si="87"/>
        <v>158</v>
      </c>
    </row>
    <row r="1382" spans="1:21" x14ac:dyDescent="0.25">
      <c r="A1382" t="s">
        <v>4281</v>
      </c>
      <c r="B1382" t="s">
        <v>4282</v>
      </c>
      <c r="C1382" t="s">
        <v>4283</v>
      </c>
      <c r="D1382" s="1">
        <v>45452</v>
      </c>
      <c r="E1382" s="1">
        <v>45541</v>
      </c>
      <c r="F1382" t="s">
        <v>34</v>
      </c>
      <c r="G1382">
        <v>422.1</v>
      </c>
      <c r="H1382">
        <v>4</v>
      </c>
      <c r="I1382" t="s">
        <v>53</v>
      </c>
      <c r="J1382" t="s">
        <v>26</v>
      </c>
      <c r="K1382">
        <v>89</v>
      </c>
      <c r="L1382">
        <v>70</v>
      </c>
      <c r="M1382" t="s">
        <v>36</v>
      </c>
      <c r="N1382" t="s">
        <v>124</v>
      </c>
      <c r="O1382" t="s">
        <v>74</v>
      </c>
      <c r="P1382" t="s">
        <v>30</v>
      </c>
      <c r="Q1382">
        <v>22.22</v>
      </c>
      <c r="R1382" t="str">
        <f t="shared" si="84"/>
        <v>Valid</v>
      </c>
      <c r="S1382" t="str">
        <f t="shared" si="85"/>
        <v>Valid</v>
      </c>
      <c r="T1382" t="str">
        <f t="shared" si="86"/>
        <v>Returned</v>
      </c>
      <c r="U1382">
        <f t="shared" si="87"/>
        <v>89</v>
      </c>
    </row>
    <row r="1383" spans="1:21" x14ac:dyDescent="0.25">
      <c r="A1383" t="s">
        <v>4284</v>
      </c>
      <c r="B1383" t="s">
        <v>4285</v>
      </c>
      <c r="C1383" t="s">
        <v>4286</v>
      </c>
      <c r="D1383" s="1">
        <v>45323</v>
      </c>
      <c r="E1383" s="1">
        <v>45440</v>
      </c>
      <c r="F1383" t="s">
        <v>83</v>
      </c>
      <c r="G1383">
        <v>479.14</v>
      </c>
      <c r="H1383">
        <v>3</v>
      </c>
      <c r="I1383" t="s">
        <v>35</v>
      </c>
      <c r="J1383" t="s">
        <v>26</v>
      </c>
      <c r="K1383">
        <v>117</v>
      </c>
      <c r="L1383">
        <v>19</v>
      </c>
      <c r="M1383" t="s">
        <v>36</v>
      </c>
      <c r="N1383" t="s">
        <v>302</v>
      </c>
      <c r="O1383" t="s">
        <v>64</v>
      </c>
      <c r="P1383" t="s">
        <v>39</v>
      </c>
      <c r="Q1383">
        <v>38.369999999999997</v>
      </c>
      <c r="R1383" t="str">
        <f t="shared" si="84"/>
        <v>Valid</v>
      </c>
      <c r="S1383" t="str">
        <f t="shared" si="85"/>
        <v>Valid</v>
      </c>
      <c r="T1383" t="str">
        <f t="shared" si="86"/>
        <v>Returned</v>
      </c>
      <c r="U1383">
        <f t="shared" si="87"/>
        <v>117</v>
      </c>
    </row>
    <row r="1384" spans="1:21" x14ac:dyDescent="0.25">
      <c r="A1384" t="s">
        <v>4287</v>
      </c>
      <c r="B1384" t="s">
        <v>4288</v>
      </c>
      <c r="C1384" t="s">
        <v>4289</v>
      </c>
      <c r="D1384" s="1">
        <v>45009</v>
      </c>
      <c r="E1384" s="1">
        <v>45182</v>
      </c>
      <c r="F1384" t="s">
        <v>68</v>
      </c>
      <c r="G1384">
        <v>132.69999999999999</v>
      </c>
      <c r="H1384">
        <v>2</v>
      </c>
      <c r="I1384" t="s">
        <v>53</v>
      </c>
      <c r="J1384" t="s">
        <v>26</v>
      </c>
      <c r="K1384">
        <v>173</v>
      </c>
      <c r="L1384">
        <v>43</v>
      </c>
      <c r="M1384" t="s">
        <v>27</v>
      </c>
      <c r="N1384" t="s">
        <v>840</v>
      </c>
      <c r="O1384" t="s">
        <v>74</v>
      </c>
      <c r="P1384" t="s">
        <v>30</v>
      </c>
      <c r="Q1384">
        <v>25.07</v>
      </c>
      <c r="R1384" t="str">
        <f t="shared" si="84"/>
        <v>Valid</v>
      </c>
      <c r="S1384" t="str">
        <f t="shared" si="85"/>
        <v>Valid</v>
      </c>
      <c r="T1384" t="str">
        <f t="shared" si="86"/>
        <v>Returned</v>
      </c>
      <c r="U1384">
        <f t="shared" si="87"/>
        <v>173</v>
      </c>
    </row>
    <row r="1385" spans="1:21" x14ac:dyDescent="0.25">
      <c r="A1385" t="s">
        <v>4290</v>
      </c>
      <c r="B1385" t="s">
        <v>4291</v>
      </c>
      <c r="C1385" t="s">
        <v>4292</v>
      </c>
      <c r="D1385" s="1">
        <v>45172</v>
      </c>
      <c r="E1385" s="1">
        <v>45264</v>
      </c>
      <c r="F1385" t="s">
        <v>24</v>
      </c>
      <c r="G1385">
        <v>345.09</v>
      </c>
      <c r="H1385">
        <v>1</v>
      </c>
      <c r="I1385" t="s">
        <v>44</v>
      </c>
      <c r="J1385" t="s">
        <v>26</v>
      </c>
      <c r="K1385">
        <v>92</v>
      </c>
      <c r="L1385">
        <v>35</v>
      </c>
      <c r="M1385" t="s">
        <v>27</v>
      </c>
      <c r="N1385" t="s">
        <v>288</v>
      </c>
      <c r="O1385" t="s">
        <v>64</v>
      </c>
      <c r="P1385" t="s">
        <v>30</v>
      </c>
      <c r="Q1385">
        <v>47.41</v>
      </c>
      <c r="R1385" t="str">
        <f t="shared" si="84"/>
        <v>Valid</v>
      </c>
      <c r="S1385" t="str">
        <f t="shared" si="85"/>
        <v>Valid</v>
      </c>
      <c r="T1385" t="str">
        <f t="shared" si="86"/>
        <v>Returned</v>
      </c>
      <c r="U1385">
        <f t="shared" si="87"/>
        <v>92</v>
      </c>
    </row>
    <row r="1386" spans="1:21" x14ac:dyDescent="0.25">
      <c r="A1386" t="s">
        <v>4293</v>
      </c>
      <c r="B1386" t="s">
        <v>4294</v>
      </c>
      <c r="C1386" t="s">
        <v>4295</v>
      </c>
      <c r="D1386" s="1">
        <v>45062</v>
      </c>
      <c r="E1386" s="1">
        <v>45462</v>
      </c>
      <c r="F1386" t="s">
        <v>24</v>
      </c>
      <c r="G1386">
        <v>280.77</v>
      </c>
      <c r="H1386">
        <v>4</v>
      </c>
      <c r="I1386" t="s">
        <v>25</v>
      </c>
      <c r="J1386" t="s">
        <v>26</v>
      </c>
      <c r="K1386">
        <v>400</v>
      </c>
      <c r="L1386">
        <v>36</v>
      </c>
      <c r="M1386" t="s">
        <v>36</v>
      </c>
      <c r="N1386" t="s">
        <v>317</v>
      </c>
      <c r="O1386" t="s">
        <v>64</v>
      </c>
      <c r="P1386" t="s">
        <v>30</v>
      </c>
      <c r="Q1386">
        <v>32.630000000000003</v>
      </c>
      <c r="R1386" t="str">
        <f t="shared" si="84"/>
        <v>Valid</v>
      </c>
      <c r="S1386" t="str">
        <f t="shared" si="85"/>
        <v>Valid</v>
      </c>
      <c r="T1386" t="str">
        <f t="shared" si="86"/>
        <v>Returned</v>
      </c>
      <c r="U1386">
        <f t="shared" si="87"/>
        <v>400</v>
      </c>
    </row>
    <row r="1387" spans="1:21" x14ac:dyDescent="0.25">
      <c r="A1387" t="s">
        <v>4296</v>
      </c>
      <c r="B1387" t="s">
        <v>4297</v>
      </c>
      <c r="C1387" t="s">
        <v>4298</v>
      </c>
      <c r="D1387" s="1">
        <v>45166</v>
      </c>
      <c r="E1387" s="1">
        <v>45467</v>
      </c>
      <c r="F1387" t="s">
        <v>34</v>
      </c>
      <c r="G1387">
        <v>313.43</v>
      </c>
      <c r="H1387">
        <v>2</v>
      </c>
      <c r="I1387" t="s">
        <v>35</v>
      </c>
      <c r="J1387" t="s">
        <v>26</v>
      </c>
      <c r="K1387">
        <v>301</v>
      </c>
      <c r="L1387">
        <v>58</v>
      </c>
      <c r="M1387" t="s">
        <v>27</v>
      </c>
      <c r="N1387" t="s">
        <v>317</v>
      </c>
      <c r="O1387" t="s">
        <v>29</v>
      </c>
      <c r="P1387" t="s">
        <v>59</v>
      </c>
      <c r="Q1387">
        <v>47.21</v>
      </c>
      <c r="R1387" t="str">
        <f t="shared" si="84"/>
        <v>Valid</v>
      </c>
      <c r="S1387" t="str">
        <f t="shared" si="85"/>
        <v>Valid</v>
      </c>
      <c r="T1387" t="str">
        <f t="shared" si="86"/>
        <v>Returned</v>
      </c>
      <c r="U1387">
        <f t="shared" si="87"/>
        <v>301</v>
      </c>
    </row>
    <row r="1388" spans="1:21" x14ac:dyDescent="0.25">
      <c r="A1388" t="s">
        <v>4299</v>
      </c>
      <c r="B1388" t="s">
        <v>4300</v>
      </c>
      <c r="C1388" t="s">
        <v>4301</v>
      </c>
      <c r="D1388" s="1">
        <v>45190</v>
      </c>
      <c r="E1388" s="1">
        <v>45541</v>
      </c>
      <c r="F1388" t="s">
        <v>34</v>
      </c>
      <c r="G1388">
        <v>487.03</v>
      </c>
      <c r="H1388">
        <v>4</v>
      </c>
      <c r="I1388" t="s">
        <v>35</v>
      </c>
      <c r="J1388" t="s">
        <v>26</v>
      </c>
      <c r="K1388">
        <v>351</v>
      </c>
      <c r="L1388">
        <v>48</v>
      </c>
      <c r="M1388" t="s">
        <v>27</v>
      </c>
      <c r="N1388" t="s">
        <v>180</v>
      </c>
      <c r="O1388" t="s">
        <v>74</v>
      </c>
      <c r="P1388" t="s">
        <v>39</v>
      </c>
      <c r="Q1388">
        <v>49.93</v>
      </c>
      <c r="R1388" t="str">
        <f t="shared" si="84"/>
        <v>Valid</v>
      </c>
      <c r="S1388" t="str">
        <f t="shared" si="85"/>
        <v>Valid</v>
      </c>
      <c r="T1388" t="str">
        <f t="shared" si="86"/>
        <v>Returned</v>
      </c>
      <c r="U1388">
        <f t="shared" si="87"/>
        <v>351</v>
      </c>
    </row>
    <row r="1389" spans="1:21" x14ac:dyDescent="0.25">
      <c r="A1389" t="s">
        <v>4302</v>
      </c>
      <c r="B1389" t="s">
        <v>4303</v>
      </c>
      <c r="C1389" t="s">
        <v>4304</v>
      </c>
      <c r="D1389" s="1">
        <v>45005</v>
      </c>
      <c r="E1389" s="1">
        <v>45348</v>
      </c>
      <c r="F1389" t="s">
        <v>24</v>
      </c>
      <c r="G1389">
        <v>270.14</v>
      </c>
      <c r="H1389">
        <v>1</v>
      </c>
      <c r="I1389" t="s">
        <v>35</v>
      </c>
      <c r="J1389" t="s">
        <v>26</v>
      </c>
      <c r="K1389">
        <v>343</v>
      </c>
      <c r="L1389">
        <v>59</v>
      </c>
      <c r="M1389" t="s">
        <v>27</v>
      </c>
      <c r="N1389" t="s">
        <v>298</v>
      </c>
      <c r="O1389" t="s">
        <v>38</v>
      </c>
      <c r="P1389" t="s">
        <v>30</v>
      </c>
      <c r="Q1389">
        <v>38.020000000000003</v>
      </c>
      <c r="R1389" t="str">
        <f t="shared" si="84"/>
        <v>Valid</v>
      </c>
      <c r="S1389" t="str">
        <f t="shared" si="85"/>
        <v>Valid</v>
      </c>
      <c r="T1389" t="str">
        <f t="shared" si="86"/>
        <v>Returned</v>
      </c>
      <c r="U1389">
        <f t="shared" si="87"/>
        <v>343</v>
      </c>
    </row>
    <row r="1390" spans="1:21" x14ac:dyDescent="0.25">
      <c r="A1390" t="s">
        <v>4305</v>
      </c>
      <c r="B1390" t="s">
        <v>4306</v>
      </c>
      <c r="C1390" t="s">
        <v>4307</v>
      </c>
      <c r="D1390" s="1">
        <v>45057</v>
      </c>
      <c r="E1390" s="1">
        <v>45368</v>
      </c>
      <c r="F1390" t="s">
        <v>68</v>
      </c>
      <c r="G1390">
        <v>234.2</v>
      </c>
      <c r="H1390">
        <v>1</v>
      </c>
      <c r="I1390" t="s">
        <v>25</v>
      </c>
      <c r="J1390" t="s">
        <v>26</v>
      </c>
      <c r="K1390">
        <v>311</v>
      </c>
      <c r="L1390">
        <v>37</v>
      </c>
      <c r="M1390" t="s">
        <v>36</v>
      </c>
      <c r="N1390" t="s">
        <v>154</v>
      </c>
      <c r="O1390" t="s">
        <v>29</v>
      </c>
      <c r="P1390" t="s">
        <v>59</v>
      </c>
      <c r="Q1390">
        <v>14.2</v>
      </c>
      <c r="R1390" t="str">
        <f t="shared" si="84"/>
        <v>Valid</v>
      </c>
      <c r="S1390" t="str">
        <f t="shared" si="85"/>
        <v>Valid</v>
      </c>
      <c r="T1390" t="str">
        <f t="shared" si="86"/>
        <v>Returned</v>
      </c>
      <c r="U1390">
        <f t="shared" si="87"/>
        <v>311</v>
      </c>
    </row>
    <row r="1391" spans="1:21" x14ac:dyDescent="0.25">
      <c r="A1391" t="s">
        <v>4308</v>
      </c>
      <c r="B1391" t="s">
        <v>4309</v>
      </c>
      <c r="C1391" t="s">
        <v>4310</v>
      </c>
      <c r="D1391" s="1">
        <v>45012</v>
      </c>
      <c r="E1391" s="1">
        <v>45427</v>
      </c>
      <c r="F1391" t="s">
        <v>43</v>
      </c>
      <c r="G1391">
        <v>301.17</v>
      </c>
      <c r="H1391">
        <v>2</v>
      </c>
      <c r="I1391" t="s">
        <v>53</v>
      </c>
      <c r="J1391" t="s">
        <v>26</v>
      </c>
      <c r="K1391">
        <v>415</v>
      </c>
      <c r="L1391">
        <v>64</v>
      </c>
      <c r="M1391" t="s">
        <v>27</v>
      </c>
      <c r="N1391" t="s">
        <v>1452</v>
      </c>
      <c r="O1391" t="s">
        <v>38</v>
      </c>
      <c r="P1391" t="s">
        <v>59</v>
      </c>
      <c r="Q1391">
        <v>12.43</v>
      </c>
      <c r="R1391" t="str">
        <f t="shared" si="84"/>
        <v>Valid</v>
      </c>
      <c r="S1391" t="str">
        <f t="shared" si="85"/>
        <v>Valid</v>
      </c>
      <c r="T1391" t="str">
        <f t="shared" si="86"/>
        <v>Returned</v>
      </c>
      <c r="U1391">
        <f t="shared" si="87"/>
        <v>415</v>
      </c>
    </row>
    <row r="1392" spans="1:21" x14ac:dyDescent="0.25">
      <c r="A1392" t="s">
        <v>4311</v>
      </c>
      <c r="B1392" t="s">
        <v>4312</v>
      </c>
      <c r="C1392" t="s">
        <v>4313</v>
      </c>
      <c r="D1392" s="1">
        <v>45329</v>
      </c>
      <c r="E1392" s="1">
        <v>45566</v>
      </c>
      <c r="F1392" t="s">
        <v>34</v>
      </c>
      <c r="G1392">
        <v>255.11</v>
      </c>
      <c r="H1392">
        <v>3</v>
      </c>
      <c r="I1392" t="s">
        <v>25</v>
      </c>
      <c r="J1392" t="s">
        <v>26</v>
      </c>
      <c r="K1392">
        <v>237</v>
      </c>
      <c r="L1392">
        <v>32</v>
      </c>
      <c r="M1392" t="s">
        <v>27</v>
      </c>
      <c r="N1392" t="s">
        <v>421</v>
      </c>
      <c r="O1392" t="s">
        <v>64</v>
      </c>
      <c r="P1392" t="s">
        <v>39</v>
      </c>
      <c r="Q1392">
        <v>23.06</v>
      </c>
      <c r="R1392" t="str">
        <f t="shared" si="84"/>
        <v>Valid</v>
      </c>
      <c r="S1392" t="str">
        <f t="shared" si="85"/>
        <v>Valid</v>
      </c>
      <c r="T1392" t="str">
        <f t="shared" si="86"/>
        <v>Returned</v>
      </c>
      <c r="U1392">
        <f t="shared" si="87"/>
        <v>237</v>
      </c>
    </row>
    <row r="1393" spans="1:21" x14ac:dyDescent="0.25">
      <c r="A1393" t="s">
        <v>4314</v>
      </c>
      <c r="B1393" t="s">
        <v>4315</v>
      </c>
      <c r="C1393" t="s">
        <v>4316</v>
      </c>
      <c r="D1393" s="1">
        <v>45354</v>
      </c>
      <c r="E1393" s="1">
        <v>45468</v>
      </c>
      <c r="F1393" t="s">
        <v>43</v>
      </c>
      <c r="G1393">
        <v>194.48</v>
      </c>
      <c r="H1393">
        <v>5</v>
      </c>
      <c r="I1393" t="s">
        <v>53</v>
      </c>
      <c r="J1393" t="s">
        <v>26</v>
      </c>
      <c r="K1393">
        <v>114</v>
      </c>
      <c r="L1393">
        <v>70</v>
      </c>
      <c r="M1393" t="s">
        <v>27</v>
      </c>
      <c r="N1393" t="s">
        <v>58</v>
      </c>
      <c r="O1393" t="s">
        <v>64</v>
      </c>
      <c r="P1393" t="s">
        <v>30</v>
      </c>
      <c r="Q1393">
        <v>32.61</v>
      </c>
      <c r="R1393" t="str">
        <f t="shared" si="84"/>
        <v>Valid</v>
      </c>
      <c r="S1393" t="str">
        <f t="shared" si="85"/>
        <v>Valid</v>
      </c>
      <c r="T1393" t="str">
        <f t="shared" si="86"/>
        <v>Returned</v>
      </c>
      <c r="U1393">
        <f t="shared" si="87"/>
        <v>114</v>
      </c>
    </row>
    <row r="1394" spans="1:21" x14ac:dyDescent="0.25">
      <c r="A1394" t="s">
        <v>4317</v>
      </c>
      <c r="B1394" t="s">
        <v>4318</v>
      </c>
      <c r="C1394" t="s">
        <v>4319</v>
      </c>
      <c r="D1394" s="1">
        <v>44994</v>
      </c>
      <c r="E1394" s="1">
        <v>45257</v>
      </c>
      <c r="F1394" t="s">
        <v>83</v>
      </c>
      <c r="G1394">
        <v>68.09</v>
      </c>
      <c r="H1394">
        <v>5</v>
      </c>
      <c r="I1394" t="s">
        <v>35</v>
      </c>
      <c r="J1394" t="s">
        <v>26</v>
      </c>
      <c r="K1394">
        <v>263</v>
      </c>
      <c r="L1394">
        <v>59</v>
      </c>
      <c r="M1394" t="s">
        <v>27</v>
      </c>
      <c r="N1394" t="s">
        <v>885</v>
      </c>
      <c r="O1394" t="s">
        <v>38</v>
      </c>
      <c r="P1394" t="s">
        <v>39</v>
      </c>
      <c r="Q1394">
        <v>14.62</v>
      </c>
      <c r="R1394" t="str">
        <f t="shared" si="84"/>
        <v>Valid</v>
      </c>
      <c r="S1394" t="str">
        <f t="shared" si="85"/>
        <v>Valid</v>
      </c>
      <c r="T1394" t="str">
        <f t="shared" si="86"/>
        <v>Returned</v>
      </c>
      <c r="U1394">
        <f t="shared" si="87"/>
        <v>263</v>
      </c>
    </row>
    <row r="1395" spans="1:21" x14ac:dyDescent="0.25">
      <c r="A1395" t="s">
        <v>4320</v>
      </c>
      <c r="B1395" t="s">
        <v>4321</v>
      </c>
      <c r="C1395" t="s">
        <v>4322</v>
      </c>
      <c r="D1395" s="1">
        <v>45008</v>
      </c>
      <c r="E1395" s="1">
        <v>45258</v>
      </c>
      <c r="F1395" t="s">
        <v>83</v>
      </c>
      <c r="G1395">
        <v>371.12</v>
      </c>
      <c r="H1395">
        <v>1</v>
      </c>
      <c r="I1395" t="s">
        <v>35</v>
      </c>
      <c r="J1395" t="s">
        <v>26</v>
      </c>
      <c r="K1395">
        <v>250</v>
      </c>
      <c r="L1395">
        <v>50</v>
      </c>
      <c r="M1395" t="s">
        <v>36</v>
      </c>
      <c r="N1395" t="s">
        <v>215</v>
      </c>
      <c r="O1395" t="s">
        <v>74</v>
      </c>
      <c r="P1395" t="s">
        <v>59</v>
      </c>
      <c r="Q1395">
        <v>39.619999999999997</v>
      </c>
      <c r="R1395" t="str">
        <f t="shared" si="84"/>
        <v>Valid</v>
      </c>
      <c r="S1395" t="str">
        <f t="shared" si="85"/>
        <v>Valid</v>
      </c>
      <c r="T1395" t="str">
        <f t="shared" si="86"/>
        <v>Returned</v>
      </c>
      <c r="U1395">
        <f t="shared" si="87"/>
        <v>250</v>
      </c>
    </row>
    <row r="1396" spans="1:21" x14ac:dyDescent="0.25">
      <c r="A1396" t="s">
        <v>4323</v>
      </c>
      <c r="B1396" t="s">
        <v>4324</v>
      </c>
      <c r="C1396" t="s">
        <v>4325</v>
      </c>
      <c r="D1396" s="1">
        <v>45502</v>
      </c>
      <c r="E1396" s="1">
        <v>45534</v>
      </c>
      <c r="F1396" t="s">
        <v>43</v>
      </c>
      <c r="G1396">
        <v>12.37</v>
      </c>
      <c r="H1396">
        <v>1</v>
      </c>
      <c r="I1396" t="s">
        <v>44</v>
      </c>
      <c r="J1396" t="s">
        <v>26</v>
      </c>
      <c r="K1396">
        <v>32</v>
      </c>
      <c r="L1396">
        <v>43</v>
      </c>
      <c r="M1396" t="s">
        <v>27</v>
      </c>
      <c r="N1396" t="s">
        <v>281</v>
      </c>
      <c r="O1396" t="s">
        <v>29</v>
      </c>
      <c r="P1396" t="s">
        <v>30</v>
      </c>
      <c r="Q1396">
        <v>5.74</v>
      </c>
      <c r="R1396" t="str">
        <f t="shared" si="84"/>
        <v>Valid</v>
      </c>
      <c r="S1396" t="str">
        <f t="shared" si="85"/>
        <v>Valid</v>
      </c>
      <c r="T1396" t="str">
        <f t="shared" si="86"/>
        <v>Returned</v>
      </c>
      <c r="U1396">
        <f t="shared" si="87"/>
        <v>32</v>
      </c>
    </row>
    <row r="1397" spans="1:21" x14ac:dyDescent="0.25">
      <c r="A1397" t="s">
        <v>4326</v>
      </c>
      <c r="B1397" t="s">
        <v>4327</v>
      </c>
      <c r="C1397" t="s">
        <v>4328</v>
      </c>
      <c r="D1397" s="1">
        <v>45235</v>
      </c>
      <c r="E1397" s="1">
        <v>45542</v>
      </c>
      <c r="F1397" t="s">
        <v>24</v>
      </c>
      <c r="G1397">
        <v>476.19</v>
      </c>
      <c r="H1397">
        <v>3</v>
      </c>
      <c r="I1397" t="s">
        <v>35</v>
      </c>
      <c r="J1397" t="s">
        <v>26</v>
      </c>
      <c r="K1397">
        <v>307</v>
      </c>
      <c r="L1397">
        <v>41</v>
      </c>
      <c r="M1397" t="s">
        <v>36</v>
      </c>
      <c r="N1397" t="s">
        <v>49</v>
      </c>
      <c r="O1397" t="s">
        <v>38</v>
      </c>
      <c r="P1397" t="s">
        <v>39</v>
      </c>
      <c r="Q1397">
        <v>20.399999999999999</v>
      </c>
      <c r="R1397" t="str">
        <f t="shared" si="84"/>
        <v>Valid</v>
      </c>
      <c r="S1397" t="str">
        <f t="shared" si="85"/>
        <v>Valid</v>
      </c>
      <c r="T1397" t="str">
        <f t="shared" si="86"/>
        <v>Returned</v>
      </c>
      <c r="U1397">
        <f t="shared" si="87"/>
        <v>307</v>
      </c>
    </row>
    <row r="1398" spans="1:21" x14ac:dyDescent="0.25">
      <c r="A1398" t="s">
        <v>4329</v>
      </c>
      <c r="B1398" t="s">
        <v>4330</v>
      </c>
      <c r="C1398" t="s">
        <v>4331</v>
      </c>
      <c r="D1398" s="1">
        <v>45238</v>
      </c>
      <c r="E1398" s="1">
        <v>45446</v>
      </c>
      <c r="F1398" t="s">
        <v>43</v>
      </c>
      <c r="G1398">
        <v>243.93</v>
      </c>
      <c r="H1398">
        <v>4</v>
      </c>
      <c r="I1398" t="s">
        <v>53</v>
      </c>
      <c r="J1398" t="s">
        <v>26</v>
      </c>
      <c r="K1398">
        <v>208</v>
      </c>
      <c r="L1398">
        <v>19</v>
      </c>
      <c r="M1398" t="s">
        <v>36</v>
      </c>
      <c r="N1398" t="s">
        <v>818</v>
      </c>
      <c r="O1398" t="s">
        <v>64</v>
      </c>
      <c r="P1398" t="s">
        <v>39</v>
      </c>
      <c r="Q1398">
        <v>36.799999999999997</v>
      </c>
      <c r="R1398" t="str">
        <f t="shared" si="84"/>
        <v>Valid</v>
      </c>
      <c r="S1398" t="str">
        <f t="shared" si="85"/>
        <v>Valid</v>
      </c>
      <c r="T1398" t="str">
        <f t="shared" si="86"/>
        <v>Returned</v>
      </c>
      <c r="U1398">
        <f t="shared" si="87"/>
        <v>208</v>
      </c>
    </row>
    <row r="1399" spans="1:21" x14ac:dyDescent="0.25">
      <c r="A1399" t="s">
        <v>4332</v>
      </c>
      <c r="B1399" t="s">
        <v>4333</v>
      </c>
      <c r="C1399" t="s">
        <v>4334</v>
      </c>
      <c r="D1399" s="1">
        <v>45633</v>
      </c>
      <c r="E1399" s="1">
        <v>45656</v>
      </c>
      <c r="F1399" t="s">
        <v>83</v>
      </c>
      <c r="G1399">
        <v>43.17</v>
      </c>
      <c r="H1399">
        <v>5</v>
      </c>
      <c r="I1399" t="s">
        <v>44</v>
      </c>
      <c r="J1399" t="s">
        <v>26</v>
      </c>
      <c r="K1399">
        <v>23</v>
      </c>
      <c r="L1399">
        <v>33</v>
      </c>
      <c r="M1399" t="s">
        <v>27</v>
      </c>
      <c r="N1399" t="s">
        <v>192</v>
      </c>
      <c r="O1399" t="s">
        <v>29</v>
      </c>
      <c r="P1399" t="s">
        <v>39</v>
      </c>
      <c r="Q1399">
        <v>23.58</v>
      </c>
      <c r="R1399" t="str">
        <f t="shared" si="84"/>
        <v>Valid</v>
      </c>
      <c r="S1399" t="str">
        <f t="shared" si="85"/>
        <v>Valid</v>
      </c>
      <c r="T1399" t="str">
        <f t="shared" si="86"/>
        <v>Returned</v>
      </c>
      <c r="U1399">
        <f t="shared" si="87"/>
        <v>23</v>
      </c>
    </row>
    <row r="1400" spans="1:21" x14ac:dyDescent="0.25">
      <c r="A1400" t="s">
        <v>4335</v>
      </c>
      <c r="B1400" t="s">
        <v>4336</v>
      </c>
      <c r="C1400" t="s">
        <v>4337</v>
      </c>
      <c r="D1400" s="1">
        <v>45150</v>
      </c>
      <c r="E1400" s="1">
        <v>45584</v>
      </c>
      <c r="F1400" t="s">
        <v>68</v>
      </c>
      <c r="G1400">
        <v>83.97</v>
      </c>
      <c r="H1400">
        <v>2</v>
      </c>
      <c r="I1400" t="s">
        <v>53</v>
      </c>
      <c r="J1400" t="s">
        <v>26</v>
      </c>
      <c r="K1400">
        <v>434</v>
      </c>
      <c r="L1400">
        <v>34</v>
      </c>
      <c r="M1400" t="s">
        <v>27</v>
      </c>
      <c r="N1400" t="s">
        <v>143</v>
      </c>
      <c r="O1400" t="s">
        <v>64</v>
      </c>
      <c r="P1400" t="s">
        <v>39</v>
      </c>
      <c r="Q1400">
        <v>41.89</v>
      </c>
      <c r="R1400" t="str">
        <f t="shared" si="84"/>
        <v>Valid</v>
      </c>
      <c r="S1400" t="str">
        <f t="shared" si="85"/>
        <v>Valid</v>
      </c>
      <c r="T1400" t="str">
        <f t="shared" si="86"/>
        <v>Returned</v>
      </c>
      <c r="U1400">
        <f t="shared" si="87"/>
        <v>434</v>
      </c>
    </row>
    <row r="1401" spans="1:21" x14ac:dyDescent="0.25">
      <c r="A1401" t="s">
        <v>4338</v>
      </c>
      <c r="B1401" t="s">
        <v>4339</v>
      </c>
      <c r="C1401" t="s">
        <v>4340</v>
      </c>
      <c r="D1401" s="1">
        <v>45100</v>
      </c>
      <c r="E1401" s="1">
        <v>45210</v>
      </c>
      <c r="F1401" t="s">
        <v>83</v>
      </c>
      <c r="G1401">
        <v>215.75</v>
      </c>
      <c r="H1401">
        <v>4</v>
      </c>
      <c r="I1401" t="s">
        <v>35</v>
      </c>
      <c r="J1401" t="s">
        <v>26</v>
      </c>
      <c r="K1401">
        <v>110</v>
      </c>
      <c r="L1401">
        <v>22</v>
      </c>
      <c r="M1401" t="s">
        <v>36</v>
      </c>
      <c r="N1401" t="s">
        <v>273</v>
      </c>
      <c r="O1401" t="s">
        <v>74</v>
      </c>
      <c r="P1401" t="s">
        <v>39</v>
      </c>
      <c r="Q1401">
        <v>10.6</v>
      </c>
      <c r="R1401" t="str">
        <f t="shared" si="84"/>
        <v>Valid</v>
      </c>
      <c r="S1401" t="str">
        <f t="shared" si="85"/>
        <v>Valid</v>
      </c>
      <c r="T1401" t="str">
        <f t="shared" si="86"/>
        <v>Returned</v>
      </c>
      <c r="U1401">
        <f t="shared" si="87"/>
        <v>110</v>
      </c>
    </row>
    <row r="1402" spans="1:21" x14ac:dyDescent="0.25">
      <c r="A1402" t="s">
        <v>4341</v>
      </c>
      <c r="B1402" t="s">
        <v>4342</v>
      </c>
      <c r="C1402" t="s">
        <v>4343</v>
      </c>
      <c r="D1402" s="1">
        <v>45020</v>
      </c>
      <c r="E1402" s="1">
        <v>45131</v>
      </c>
      <c r="F1402" t="s">
        <v>34</v>
      </c>
      <c r="G1402">
        <v>400.25</v>
      </c>
      <c r="H1402">
        <v>3</v>
      </c>
      <c r="I1402" t="s">
        <v>25</v>
      </c>
      <c r="J1402" t="s">
        <v>26</v>
      </c>
      <c r="K1402">
        <v>111</v>
      </c>
      <c r="L1402">
        <v>20</v>
      </c>
      <c r="M1402" t="s">
        <v>36</v>
      </c>
      <c r="N1402" t="s">
        <v>392</v>
      </c>
      <c r="O1402" t="s">
        <v>64</v>
      </c>
      <c r="P1402" t="s">
        <v>30</v>
      </c>
      <c r="Q1402">
        <v>30.88</v>
      </c>
      <c r="R1402" t="str">
        <f t="shared" si="84"/>
        <v>Valid</v>
      </c>
      <c r="S1402" t="str">
        <f t="shared" si="85"/>
        <v>Valid</v>
      </c>
      <c r="T1402" t="str">
        <f t="shared" si="86"/>
        <v>Returned</v>
      </c>
      <c r="U1402">
        <f t="shared" si="87"/>
        <v>111</v>
      </c>
    </row>
    <row r="1403" spans="1:21" x14ac:dyDescent="0.25">
      <c r="A1403" t="s">
        <v>4344</v>
      </c>
      <c r="B1403" t="s">
        <v>4345</v>
      </c>
      <c r="C1403" t="s">
        <v>4346</v>
      </c>
      <c r="D1403" s="1">
        <v>44959</v>
      </c>
      <c r="E1403" s="1">
        <v>45346</v>
      </c>
      <c r="F1403" t="s">
        <v>34</v>
      </c>
      <c r="G1403">
        <v>316.95999999999998</v>
      </c>
      <c r="H1403">
        <v>4</v>
      </c>
      <c r="I1403" t="s">
        <v>44</v>
      </c>
      <c r="J1403" t="s">
        <v>26</v>
      </c>
      <c r="K1403">
        <v>387</v>
      </c>
      <c r="L1403">
        <v>44</v>
      </c>
      <c r="M1403" t="s">
        <v>36</v>
      </c>
      <c r="N1403" t="s">
        <v>73</v>
      </c>
      <c r="O1403" t="s">
        <v>74</v>
      </c>
      <c r="P1403" t="s">
        <v>39</v>
      </c>
      <c r="Q1403">
        <v>13.12</v>
      </c>
      <c r="R1403" t="str">
        <f t="shared" si="84"/>
        <v>Valid</v>
      </c>
      <c r="S1403" t="str">
        <f t="shared" si="85"/>
        <v>Valid</v>
      </c>
      <c r="T1403" t="str">
        <f t="shared" si="86"/>
        <v>Returned</v>
      </c>
      <c r="U1403">
        <f t="shared" si="87"/>
        <v>387</v>
      </c>
    </row>
    <row r="1404" spans="1:21" x14ac:dyDescent="0.25">
      <c r="A1404" t="s">
        <v>4347</v>
      </c>
      <c r="B1404" t="s">
        <v>4348</v>
      </c>
      <c r="C1404" t="s">
        <v>4349</v>
      </c>
      <c r="D1404" s="1">
        <v>45221</v>
      </c>
      <c r="E1404" s="1">
        <v>45497</v>
      </c>
      <c r="F1404" t="s">
        <v>43</v>
      </c>
      <c r="G1404">
        <v>191.24</v>
      </c>
      <c r="H1404">
        <v>5</v>
      </c>
      <c r="I1404" t="s">
        <v>44</v>
      </c>
      <c r="J1404" t="s">
        <v>26</v>
      </c>
      <c r="K1404">
        <v>276</v>
      </c>
      <c r="L1404">
        <v>25</v>
      </c>
      <c r="M1404" t="s">
        <v>36</v>
      </c>
      <c r="N1404" t="s">
        <v>69</v>
      </c>
      <c r="O1404" t="s">
        <v>29</v>
      </c>
      <c r="P1404" t="s">
        <v>59</v>
      </c>
      <c r="Q1404">
        <v>10.69</v>
      </c>
      <c r="R1404" t="str">
        <f t="shared" si="84"/>
        <v>Valid</v>
      </c>
      <c r="S1404" t="str">
        <f t="shared" si="85"/>
        <v>Valid</v>
      </c>
      <c r="T1404" t="str">
        <f t="shared" si="86"/>
        <v>Returned</v>
      </c>
      <c r="U1404">
        <f t="shared" si="87"/>
        <v>276</v>
      </c>
    </row>
    <row r="1405" spans="1:21" x14ac:dyDescent="0.25">
      <c r="A1405" t="s">
        <v>4350</v>
      </c>
      <c r="B1405" t="s">
        <v>4351</v>
      </c>
      <c r="C1405" t="s">
        <v>4352</v>
      </c>
      <c r="D1405" s="1">
        <v>45076</v>
      </c>
      <c r="E1405" s="1">
        <v>45608</v>
      </c>
      <c r="F1405" t="s">
        <v>24</v>
      </c>
      <c r="G1405">
        <v>375.55</v>
      </c>
      <c r="H1405">
        <v>5</v>
      </c>
      <c r="I1405" t="s">
        <v>35</v>
      </c>
      <c r="J1405" t="s">
        <v>26</v>
      </c>
      <c r="K1405">
        <v>532</v>
      </c>
      <c r="L1405">
        <v>34</v>
      </c>
      <c r="M1405" t="s">
        <v>27</v>
      </c>
      <c r="N1405" t="s">
        <v>180</v>
      </c>
      <c r="O1405" t="s">
        <v>29</v>
      </c>
      <c r="P1405" t="s">
        <v>59</v>
      </c>
      <c r="Q1405">
        <v>36.74</v>
      </c>
      <c r="R1405" t="str">
        <f t="shared" si="84"/>
        <v>Valid</v>
      </c>
      <c r="S1405" t="str">
        <f t="shared" si="85"/>
        <v>Valid</v>
      </c>
      <c r="T1405" t="str">
        <f t="shared" si="86"/>
        <v>Returned</v>
      </c>
      <c r="U1405">
        <f t="shared" si="87"/>
        <v>532</v>
      </c>
    </row>
    <row r="1406" spans="1:21" x14ac:dyDescent="0.25">
      <c r="A1406" t="s">
        <v>4353</v>
      </c>
      <c r="B1406" t="s">
        <v>4354</v>
      </c>
      <c r="C1406" t="s">
        <v>4355</v>
      </c>
      <c r="D1406" s="1">
        <v>44943</v>
      </c>
      <c r="E1406" s="1">
        <v>45560</v>
      </c>
      <c r="F1406" t="s">
        <v>24</v>
      </c>
      <c r="G1406">
        <v>348.47</v>
      </c>
      <c r="H1406">
        <v>2</v>
      </c>
      <c r="I1406" t="s">
        <v>53</v>
      </c>
      <c r="J1406" t="s">
        <v>26</v>
      </c>
      <c r="K1406">
        <v>617</v>
      </c>
      <c r="L1406">
        <v>30</v>
      </c>
      <c r="M1406" t="s">
        <v>36</v>
      </c>
      <c r="N1406" t="s">
        <v>45</v>
      </c>
      <c r="O1406" t="s">
        <v>64</v>
      </c>
      <c r="P1406" t="s">
        <v>30</v>
      </c>
      <c r="Q1406">
        <v>21.24</v>
      </c>
      <c r="R1406" t="str">
        <f t="shared" si="84"/>
        <v>Valid</v>
      </c>
      <c r="S1406" t="str">
        <f t="shared" si="85"/>
        <v>Valid</v>
      </c>
      <c r="T1406" t="str">
        <f t="shared" si="86"/>
        <v>Returned</v>
      </c>
      <c r="U1406">
        <f t="shared" si="87"/>
        <v>617</v>
      </c>
    </row>
    <row r="1407" spans="1:21" x14ac:dyDescent="0.25">
      <c r="A1407" t="s">
        <v>4356</v>
      </c>
      <c r="B1407" t="s">
        <v>4357</v>
      </c>
      <c r="C1407" t="s">
        <v>4358</v>
      </c>
      <c r="D1407" s="1">
        <v>44940</v>
      </c>
      <c r="E1407" s="1">
        <v>45504</v>
      </c>
      <c r="F1407" t="s">
        <v>24</v>
      </c>
      <c r="G1407">
        <v>147.78</v>
      </c>
      <c r="H1407">
        <v>4</v>
      </c>
      <c r="I1407" t="s">
        <v>53</v>
      </c>
      <c r="J1407" t="s">
        <v>26</v>
      </c>
      <c r="K1407">
        <v>564</v>
      </c>
      <c r="L1407">
        <v>41</v>
      </c>
      <c r="M1407" t="s">
        <v>36</v>
      </c>
      <c r="N1407" t="s">
        <v>49</v>
      </c>
      <c r="O1407" t="s">
        <v>74</v>
      </c>
      <c r="P1407" t="s">
        <v>30</v>
      </c>
      <c r="Q1407">
        <v>14.54</v>
      </c>
      <c r="R1407" t="str">
        <f t="shared" si="84"/>
        <v>Valid</v>
      </c>
      <c r="S1407" t="str">
        <f t="shared" si="85"/>
        <v>Valid</v>
      </c>
      <c r="T1407" t="str">
        <f t="shared" si="86"/>
        <v>Returned</v>
      </c>
      <c r="U1407">
        <f t="shared" si="87"/>
        <v>564</v>
      </c>
    </row>
    <row r="1408" spans="1:21" x14ac:dyDescent="0.25">
      <c r="A1408" t="s">
        <v>4359</v>
      </c>
      <c r="B1408" t="s">
        <v>4360</v>
      </c>
      <c r="C1408" t="s">
        <v>4361</v>
      </c>
      <c r="D1408" s="1">
        <v>44992</v>
      </c>
      <c r="E1408" s="1">
        <v>45411</v>
      </c>
      <c r="F1408" t="s">
        <v>34</v>
      </c>
      <c r="G1408">
        <v>7.13</v>
      </c>
      <c r="H1408">
        <v>1</v>
      </c>
      <c r="I1408" t="s">
        <v>35</v>
      </c>
      <c r="J1408" t="s">
        <v>26</v>
      </c>
      <c r="K1408">
        <v>419</v>
      </c>
      <c r="L1408">
        <v>31</v>
      </c>
      <c r="M1408" t="s">
        <v>36</v>
      </c>
      <c r="N1408" t="s">
        <v>468</v>
      </c>
      <c r="O1408" t="s">
        <v>29</v>
      </c>
      <c r="P1408" t="s">
        <v>39</v>
      </c>
      <c r="Q1408">
        <v>31.75</v>
      </c>
      <c r="R1408" t="str">
        <f t="shared" si="84"/>
        <v>Valid</v>
      </c>
      <c r="S1408" t="str">
        <f t="shared" si="85"/>
        <v>Valid</v>
      </c>
      <c r="T1408" t="str">
        <f t="shared" si="86"/>
        <v>Returned</v>
      </c>
      <c r="U1408">
        <f t="shared" si="87"/>
        <v>419</v>
      </c>
    </row>
    <row r="1409" spans="1:21" x14ac:dyDescent="0.25">
      <c r="A1409" t="s">
        <v>4362</v>
      </c>
      <c r="B1409" t="s">
        <v>4363</v>
      </c>
      <c r="C1409" t="s">
        <v>4364</v>
      </c>
      <c r="D1409" s="1">
        <v>44949</v>
      </c>
      <c r="E1409" s="1">
        <v>45305</v>
      </c>
      <c r="F1409" t="s">
        <v>34</v>
      </c>
      <c r="G1409">
        <v>370.45</v>
      </c>
      <c r="H1409">
        <v>5</v>
      </c>
      <c r="I1409" t="s">
        <v>25</v>
      </c>
      <c r="J1409" t="s">
        <v>26</v>
      </c>
      <c r="K1409">
        <v>356</v>
      </c>
      <c r="L1409">
        <v>25</v>
      </c>
      <c r="M1409" t="s">
        <v>27</v>
      </c>
      <c r="N1409" t="s">
        <v>522</v>
      </c>
      <c r="O1409" t="s">
        <v>29</v>
      </c>
      <c r="P1409" t="s">
        <v>59</v>
      </c>
      <c r="Q1409">
        <v>9.26</v>
      </c>
      <c r="R1409" t="str">
        <f t="shared" si="84"/>
        <v>Valid</v>
      </c>
      <c r="S1409" t="str">
        <f t="shared" si="85"/>
        <v>Valid</v>
      </c>
      <c r="T1409" t="str">
        <f t="shared" si="86"/>
        <v>Returned</v>
      </c>
      <c r="U1409">
        <f t="shared" si="87"/>
        <v>356</v>
      </c>
    </row>
    <row r="1410" spans="1:21" x14ac:dyDescent="0.25">
      <c r="A1410" t="s">
        <v>4365</v>
      </c>
      <c r="B1410" t="s">
        <v>4366</v>
      </c>
      <c r="C1410" t="s">
        <v>4367</v>
      </c>
      <c r="D1410" s="1">
        <v>45218</v>
      </c>
      <c r="E1410" s="1">
        <v>45578</v>
      </c>
      <c r="F1410" t="s">
        <v>68</v>
      </c>
      <c r="G1410">
        <v>54.76</v>
      </c>
      <c r="H1410">
        <v>1</v>
      </c>
      <c r="I1410" t="s">
        <v>44</v>
      </c>
      <c r="J1410" t="s">
        <v>26</v>
      </c>
      <c r="K1410">
        <v>360</v>
      </c>
      <c r="L1410">
        <v>33</v>
      </c>
      <c r="M1410" t="s">
        <v>27</v>
      </c>
      <c r="N1410" t="s">
        <v>128</v>
      </c>
      <c r="O1410" t="s">
        <v>74</v>
      </c>
      <c r="P1410" t="s">
        <v>59</v>
      </c>
      <c r="Q1410">
        <v>18.21</v>
      </c>
      <c r="R1410" t="str">
        <f t="shared" ref="R1410:R1473" si="88">IF(E1410="","Not Returned",IF(D1410&lt;E1410,"Valid","Invalid"))</f>
        <v>Valid</v>
      </c>
      <c r="S1410" t="str">
        <f t="shared" si="85"/>
        <v>Valid</v>
      </c>
      <c r="T1410" t="str">
        <f t="shared" si="86"/>
        <v>Returned</v>
      </c>
      <c r="U1410">
        <f t="shared" si="87"/>
        <v>360</v>
      </c>
    </row>
    <row r="1411" spans="1:21" x14ac:dyDescent="0.25">
      <c r="A1411" t="s">
        <v>4368</v>
      </c>
      <c r="B1411" t="s">
        <v>4369</v>
      </c>
      <c r="C1411" t="s">
        <v>4370</v>
      </c>
      <c r="D1411" s="1">
        <v>44945</v>
      </c>
      <c r="E1411" s="1">
        <v>45546</v>
      </c>
      <c r="F1411" t="s">
        <v>83</v>
      </c>
      <c r="G1411">
        <v>352.05</v>
      </c>
      <c r="H1411">
        <v>4</v>
      </c>
      <c r="I1411" t="s">
        <v>35</v>
      </c>
      <c r="J1411" t="s">
        <v>26</v>
      </c>
      <c r="K1411">
        <v>601</v>
      </c>
      <c r="L1411">
        <v>40</v>
      </c>
      <c r="M1411" t="s">
        <v>27</v>
      </c>
      <c r="N1411" t="s">
        <v>630</v>
      </c>
      <c r="O1411" t="s">
        <v>64</v>
      </c>
      <c r="P1411" t="s">
        <v>30</v>
      </c>
      <c r="Q1411">
        <v>33.99</v>
      </c>
      <c r="R1411" t="str">
        <f t="shared" si="88"/>
        <v>Valid</v>
      </c>
      <c r="S1411" t="str">
        <f t="shared" ref="S1411:S1474" si="89">SUBSTITUTE(R1411,"Not Returned","Valid")</f>
        <v>Valid</v>
      </c>
      <c r="T1411" t="str">
        <f t="shared" ref="T1411:T1474" si="90">IF(AND(S1411="Valid",J1411="Returned"),"Returned",IF(AND(S1411="Valid",J1411="Not Returned"),"Not Returned","Other"))</f>
        <v>Returned</v>
      </c>
      <c r="U1411">
        <f t="shared" ref="U1411:U1474" si="91">IF(K1411="","",E1411-D1411)</f>
        <v>601</v>
      </c>
    </row>
    <row r="1412" spans="1:21" x14ac:dyDescent="0.25">
      <c r="A1412" t="s">
        <v>4371</v>
      </c>
      <c r="B1412" t="s">
        <v>4372</v>
      </c>
      <c r="C1412" t="s">
        <v>4373</v>
      </c>
      <c r="D1412" s="1">
        <v>45107</v>
      </c>
      <c r="E1412" s="1">
        <v>45370</v>
      </c>
      <c r="F1412" t="s">
        <v>68</v>
      </c>
      <c r="G1412">
        <v>158.11000000000001</v>
      </c>
      <c r="H1412">
        <v>3</v>
      </c>
      <c r="I1412" t="s">
        <v>25</v>
      </c>
      <c r="J1412" t="s">
        <v>26</v>
      </c>
      <c r="K1412">
        <v>263</v>
      </c>
      <c r="L1412">
        <v>18</v>
      </c>
      <c r="M1412" t="s">
        <v>36</v>
      </c>
      <c r="N1412" t="s">
        <v>847</v>
      </c>
      <c r="O1412" t="s">
        <v>38</v>
      </c>
      <c r="P1412" t="s">
        <v>59</v>
      </c>
      <c r="Q1412">
        <v>43.11</v>
      </c>
      <c r="R1412" t="str">
        <f t="shared" si="88"/>
        <v>Valid</v>
      </c>
      <c r="S1412" t="str">
        <f t="shared" si="89"/>
        <v>Valid</v>
      </c>
      <c r="T1412" t="str">
        <f t="shared" si="90"/>
        <v>Returned</v>
      </c>
      <c r="U1412">
        <f t="shared" si="91"/>
        <v>263</v>
      </c>
    </row>
    <row r="1413" spans="1:21" x14ac:dyDescent="0.25">
      <c r="A1413" t="s">
        <v>4374</v>
      </c>
      <c r="B1413" t="s">
        <v>4375</v>
      </c>
      <c r="C1413" t="s">
        <v>4376</v>
      </c>
      <c r="D1413" s="1">
        <v>45054</v>
      </c>
      <c r="E1413" s="1">
        <v>45269</v>
      </c>
      <c r="F1413" t="s">
        <v>34</v>
      </c>
      <c r="G1413">
        <v>94.02</v>
      </c>
      <c r="H1413">
        <v>4</v>
      </c>
      <c r="I1413" t="s">
        <v>53</v>
      </c>
      <c r="J1413" t="s">
        <v>26</v>
      </c>
      <c r="K1413">
        <v>215</v>
      </c>
      <c r="L1413">
        <v>18</v>
      </c>
      <c r="M1413" t="s">
        <v>36</v>
      </c>
      <c r="N1413" t="s">
        <v>355</v>
      </c>
      <c r="O1413" t="s">
        <v>38</v>
      </c>
      <c r="P1413" t="s">
        <v>59</v>
      </c>
      <c r="Q1413">
        <v>45.98</v>
      </c>
      <c r="R1413" t="str">
        <f t="shared" si="88"/>
        <v>Valid</v>
      </c>
      <c r="S1413" t="str">
        <f t="shared" si="89"/>
        <v>Valid</v>
      </c>
      <c r="T1413" t="str">
        <f t="shared" si="90"/>
        <v>Returned</v>
      </c>
      <c r="U1413">
        <f t="shared" si="91"/>
        <v>215</v>
      </c>
    </row>
    <row r="1414" spans="1:21" x14ac:dyDescent="0.25">
      <c r="A1414" t="s">
        <v>4377</v>
      </c>
      <c r="B1414" t="s">
        <v>4378</v>
      </c>
      <c r="C1414" t="s">
        <v>4379</v>
      </c>
      <c r="D1414" s="1">
        <v>45024</v>
      </c>
      <c r="E1414" s="1">
        <v>45554</v>
      </c>
      <c r="F1414" t="s">
        <v>83</v>
      </c>
      <c r="G1414">
        <v>338.47</v>
      </c>
      <c r="H1414">
        <v>4</v>
      </c>
      <c r="I1414" t="s">
        <v>53</v>
      </c>
      <c r="J1414" t="s">
        <v>26</v>
      </c>
      <c r="K1414">
        <v>530</v>
      </c>
      <c r="L1414">
        <v>23</v>
      </c>
      <c r="M1414" t="s">
        <v>27</v>
      </c>
      <c r="N1414" t="s">
        <v>192</v>
      </c>
      <c r="O1414" t="s">
        <v>64</v>
      </c>
      <c r="P1414" t="s">
        <v>39</v>
      </c>
      <c r="Q1414">
        <v>40.450000000000003</v>
      </c>
      <c r="R1414" t="str">
        <f t="shared" si="88"/>
        <v>Valid</v>
      </c>
      <c r="S1414" t="str">
        <f t="shared" si="89"/>
        <v>Valid</v>
      </c>
      <c r="T1414" t="str">
        <f t="shared" si="90"/>
        <v>Returned</v>
      </c>
      <c r="U1414">
        <f t="shared" si="91"/>
        <v>530</v>
      </c>
    </row>
    <row r="1415" spans="1:21" x14ac:dyDescent="0.25">
      <c r="A1415" t="s">
        <v>4380</v>
      </c>
      <c r="B1415" t="s">
        <v>4381</v>
      </c>
      <c r="C1415" t="s">
        <v>4382</v>
      </c>
      <c r="D1415" s="1">
        <v>45419</v>
      </c>
      <c r="E1415" s="1">
        <v>45517</v>
      </c>
      <c r="F1415" t="s">
        <v>68</v>
      </c>
      <c r="G1415">
        <v>104.05</v>
      </c>
      <c r="H1415">
        <v>5</v>
      </c>
      <c r="I1415" t="s">
        <v>53</v>
      </c>
      <c r="J1415" t="s">
        <v>26</v>
      </c>
      <c r="K1415">
        <v>98</v>
      </c>
      <c r="L1415">
        <v>30</v>
      </c>
      <c r="M1415" t="s">
        <v>27</v>
      </c>
      <c r="N1415" t="s">
        <v>313</v>
      </c>
      <c r="O1415" t="s">
        <v>38</v>
      </c>
      <c r="P1415" t="s">
        <v>30</v>
      </c>
      <c r="Q1415">
        <v>12.09</v>
      </c>
      <c r="R1415" t="str">
        <f t="shared" si="88"/>
        <v>Valid</v>
      </c>
      <c r="S1415" t="str">
        <f t="shared" si="89"/>
        <v>Valid</v>
      </c>
      <c r="T1415" t="str">
        <f t="shared" si="90"/>
        <v>Returned</v>
      </c>
      <c r="U1415">
        <f t="shared" si="91"/>
        <v>98</v>
      </c>
    </row>
    <row r="1416" spans="1:21" x14ac:dyDescent="0.25">
      <c r="A1416" t="s">
        <v>4383</v>
      </c>
      <c r="B1416" t="s">
        <v>4384</v>
      </c>
      <c r="C1416" t="s">
        <v>4385</v>
      </c>
      <c r="D1416" s="1">
        <v>45118</v>
      </c>
      <c r="E1416" s="1">
        <v>45503</v>
      </c>
      <c r="F1416" t="s">
        <v>68</v>
      </c>
      <c r="G1416">
        <v>350.5</v>
      </c>
      <c r="H1416">
        <v>2</v>
      </c>
      <c r="I1416" t="s">
        <v>44</v>
      </c>
      <c r="J1416" t="s">
        <v>26</v>
      </c>
      <c r="K1416">
        <v>385</v>
      </c>
      <c r="L1416">
        <v>22</v>
      </c>
      <c r="M1416" t="s">
        <v>27</v>
      </c>
      <c r="N1416" t="s">
        <v>49</v>
      </c>
      <c r="O1416" t="s">
        <v>64</v>
      </c>
      <c r="P1416" t="s">
        <v>59</v>
      </c>
      <c r="Q1416">
        <v>13.46</v>
      </c>
      <c r="R1416" t="str">
        <f t="shared" si="88"/>
        <v>Valid</v>
      </c>
      <c r="S1416" t="str">
        <f t="shared" si="89"/>
        <v>Valid</v>
      </c>
      <c r="T1416" t="str">
        <f t="shared" si="90"/>
        <v>Returned</v>
      </c>
      <c r="U1416">
        <f t="shared" si="91"/>
        <v>385</v>
      </c>
    </row>
    <row r="1417" spans="1:21" x14ac:dyDescent="0.25">
      <c r="A1417" t="s">
        <v>4386</v>
      </c>
      <c r="B1417" t="s">
        <v>4387</v>
      </c>
      <c r="C1417" t="s">
        <v>4388</v>
      </c>
      <c r="D1417" s="1">
        <v>45074</v>
      </c>
      <c r="E1417" s="1">
        <v>45171</v>
      </c>
      <c r="F1417" t="s">
        <v>24</v>
      </c>
      <c r="G1417">
        <v>50.8</v>
      </c>
      <c r="H1417">
        <v>5</v>
      </c>
      <c r="I1417" t="s">
        <v>35</v>
      </c>
      <c r="J1417" t="s">
        <v>26</v>
      </c>
      <c r="K1417">
        <v>97</v>
      </c>
      <c r="L1417">
        <v>69</v>
      </c>
      <c r="M1417" t="s">
        <v>36</v>
      </c>
      <c r="N1417" t="s">
        <v>522</v>
      </c>
      <c r="O1417" t="s">
        <v>74</v>
      </c>
      <c r="P1417" t="s">
        <v>30</v>
      </c>
      <c r="Q1417">
        <v>31.06</v>
      </c>
      <c r="R1417" t="str">
        <f t="shared" si="88"/>
        <v>Valid</v>
      </c>
      <c r="S1417" t="str">
        <f t="shared" si="89"/>
        <v>Valid</v>
      </c>
      <c r="T1417" t="str">
        <f t="shared" si="90"/>
        <v>Returned</v>
      </c>
      <c r="U1417">
        <f t="shared" si="91"/>
        <v>97</v>
      </c>
    </row>
    <row r="1418" spans="1:21" x14ac:dyDescent="0.25">
      <c r="A1418" t="s">
        <v>4389</v>
      </c>
      <c r="B1418" t="s">
        <v>4390</v>
      </c>
      <c r="C1418" t="s">
        <v>4391</v>
      </c>
      <c r="D1418" s="1">
        <v>45511</v>
      </c>
      <c r="E1418" s="1">
        <v>45597</v>
      </c>
      <c r="F1418" t="s">
        <v>24</v>
      </c>
      <c r="G1418">
        <v>280.32</v>
      </c>
      <c r="H1418">
        <v>1</v>
      </c>
      <c r="I1418" t="s">
        <v>25</v>
      </c>
      <c r="J1418" t="s">
        <v>26</v>
      </c>
      <c r="K1418">
        <v>86</v>
      </c>
      <c r="L1418">
        <v>68</v>
      </c>
      <c r="M1418" t="s">
        <v>36</v>
      </c>
      <c r="N1418" t="s">
        <v>508</v>
      </c>
      <c r="O1418" t="s">
        <v>38</v>
      </c>
      <c r="P1418" t="s">
        <v>39</v>
      </c>
      <c r="Q1418">
        <v>4.93</v>
      </c>
      <c r="R1418" t="str">
        <f t="shared" si="88"/>
        <v>Valid</v>
      </c>
      <c r="S1418" t="str">
        <f t="shared" si="89"/>
        <v>Valid</v>
      </c>
      <c r="T1418" t="str">
        <f t="shared" si="90"/>
        <v>Returned</v>
      </c>
      <c r="U1418">
        <f t="shared" si="91"/>
        <v>86</v>
      </c>
    </row>
    <row r="1419" spans="1:21" x14ac:dyDescent="0.25">
      <c r="A1419" t="s">
        <v>4392</v>
      </c>
      <c r="B1419" t="s">
        <v>4393</v>
      </c>
      <c r="C1419" t="s">
        <v>4394</v>
      </c>
      <c r="D1419" s="1">
        <v>45072</v>
      </c>
      <c r="E1419" s="1">
        <v>45593</v>
      </c>
      <c r="F1419" t="s">
        <v>83</v>
      </c>
      <c r="G1419">
        <v>68.239999999999995</v>
      </c>
      <c r="H1419">
        <v>5</v>
      </c>
      <c r="I1419" t="s">
        <v>44</v>
      </c>
      <c r="J1419" t="s">
        <v>26</v>
      </c>
      <c r="K1419">
        <v>521</v>
      </c>
      <c r="L1419">
        <v>37</v>
      </c>
      <c r="M1419" t="s">
        <v>27</v>
      </c>
      <c r="N1419" t="s">
        <v>96</v>
      </c>
      <c r="O1419" t="s">
        <v>38</v>
      </c>
      <c r="P1419" t="s">
        <v>59</v>
      </c>
      <c r="Q1419">
        <v>10.47</v>
      </c>
      <c r="R1419" t="str">
        <f t="shared" si="88"/>
        <v>Valid</v>
      </c>
      <c r="S1419" t="str">
        <f t="shared" si="89"/>
        <v>Valid</v>
      </c>
      <c r="T1419" t="str">
        <f t="shared" si="90"/>
        <v>Returned</v>
      </c>
      <c r="U1419">
        <f t="shared" si="91"/>
        <v>521</v>
      </c>
    </row>
    <row r="1420" spans="1:21" x14ac:dyDescent="0.25">
      <c r="A1420" t="s">
        <v>4395</v>
      </c>
      <c r="B1420" t="s">
        <v>4396</v>
      </c>
      <c r="C1420" t="s">
        <v>4397</v>
      </c>
      <c r="D1420" s="1">
        <v>45266</v>
      </c>
      <c r="E1420" s="1">
        <v>45361</v>
      </c>
      <c r="F1420" t="s">
        <v>83</v>
      </c>
      <c r="G1420">
        <v>170.89</v>
      </c>
      <c r="H1420">
        <v>3</v>
      </c>
      <c r="I1420" t="s">
        <v>44</v>
      </c>
      <c r="J1420" t="s">
        <v>26</v>
      </c>
      <c r="K1420">
        <v>95</v>
      </c>
      <c r="L1420">
        <v>23</v>
      </c>
      <c r="M1420" t="s">
        <v>27</v>
      </c>
      <c r="N1420" t="s">
        <v>313</v>
      </c>
      <c r="O1420" t="s">
        <v>64</v>
      </c>
      <c r="P1420" t="s">
        <v>30</v>
      </c>
      <c r="Q1420">
        <v>46.18</v>
      </c>
      <c r="R1420" t="str">
        <f t="shared" si="88"/>
        <v>Valid</v>
      </c>
      <c r="S1420" t="str">
        <f t="shared" si="89"/>
        <v>Valid</v>
      </c>
      <c r="T1420" t="str">
        <f t="shared" si="90"/>
        <v>Returned</v>
      </c>
      <c r="U1420">
        <f t="shared" si="91"/>
        <v>95</v>
      </c>
    </row>
    <row r="1421" spans="1:21" x14ac:dyDescent="0.25">
      <c r="A1421" t="s">
        <v>4398</v>
      </c>
      <c r="B1421" t="s">
        <v>4399</v>
      </c>
      <c r="C1421" t="s">
        <v>4400</v>
      </c>
      <c r="D1421" s="1">
        <v>45033</v>
      </c>
      <c r="E1421" s="1">
        <v>45158</v>
      </c>
      <c r="F1421" t="s">
        <v>43</v>
      </c>
      <c r="G1421">
        <v>273.10000000000002</v>
      </c>
      <c r="H1421">
        <v>1</v>
      </c>
      <c r="I1421" t="s">
        <v>53</v>
      </c>
      <c r="J1421" t="s">
        <v>26</v>
      </c>
      <c r="K1421">
        <v>125</v>
      </c>
      <c r="L1421">
        <v>31</v>
      </c>
      <c r="M1421" t="s">
        <v>36</v>
      </c>
      <c r="N1421" t="s">
        <v>840</v>
      </c>
      <c r="O1421" t="s">
        <v>74</v>
      </c>
      <c r="P1421" t="s">
        <v>59</v>
      </c>
      <c r="Q1421">
        <v>22.25</v>
      </c>
      <c r="R1421" t="str">
        <f t="shared" si="88"/>
        <v>Valid</v>
      </c>
      <c r="S1421" t="str">
        <f t="shared" si="89"/>
        <v>Valid</v>
      </c>
      <c r="T1421" t="str">
        <f t="shared" si="90"/>
        <v>Returned</v>
      </c>
      <c r="U1421">
        <f t="shared" si="91"/>
        <v>125</v>
      </c>
    </row>
    <row r="1422" spans="1:21" x14ac:dyDescent="0.25">
      <c r="A1422" t="s">
        <v>4401</v>
      </c>
      <c r="B1422" t="s">
        <v>4402</v>
      </c>
      <c r="C1422" t="s">
        <v>4403</v>
      </c>
      <c r="D1422" s="1">
        <v>45073</v>
      </c>
      <c r="E1422" s="1">
        <v>45412</v>
      </c>
      <c r="F1422" t="s">
        <v>43</v>
      </c>
      <c r="G1422">
        <v>307.17</v>
      </c>
      <c r="H1422">
        <v>1</v>
      </c>
      <c r="I1422" t="s">
        <v>35</v>
      </c>
      <c r="J1422" t="s">
        <v>26</v>
      </c>
      <c r="K1422">
        <v>339</v>
      </c>
      <c r="L1422">
        <v>61</v>
      </c>
      <c r="M1422" t="s">
        <v>36</v>
      </c>
      <c r="N1422" t="s">
        <v>298</v>
      </c>
      <c r="O1422" t="s">
        <v>38</v>
      </c>
      <c r="P1422" t="s">
        <v>30</v>
      </c>
      <c r="Q1422">
        <v>19.28</v>
      </c>
      <c r="R1422" t="str">
        <f t="shared" si="88"/>
        <v>Valid</v>
      </c>
      <c r="S1422" t="str">
        <f t="shared" si="89"/>
        <v>Valid</v>
      </c>
      <c r="T1422" t="str">
        <f t="shared" si="90"/>
        <v>Returned</v>
      </c>
      <c r="U1422">
        <f t="shared" si="91"/>
        <v>339</v>
      </c>
    </row>
    <row r="1423" spans="1:21" x14ac:dyDescent="0.25">
      <c r="A1423" t="s">
        <v>4404</v>
      </c>
      <c r="B1423" t="s">
        <v>4405</v>
      </c>
      <c r="C1423" t="s">
        <v>4406</v>
      </c>
      <c r="D1423" s="1">
        <v>45232</v>
      </c>
      <c r="E1423" s="1">
        <v>45464</v>
      </c>
      <c r="F1423" t="s">
        <v>34</v>
      </c>
      <c r="G1423">
        <v>73.97</v>
      </c>
      <c r="H1423">
        <v>3</v>
      </c>
      <c r="I1423" t="s">
        <v>53</v>
      </c>
      <c r="J1423" t="s">
        <v>26</v>
      </c>
      <c r="K1423">
        <v>232</v>
      </c>
      <c r="L1423">
        <v>22</v>
      </c>
      <c r="M1423" t="s">
        <v>27</v>
      </c>
      <c r="N1423" t="s">
        <v>1712</v>
      </c>
      <c r="O1423" t="s">
        <v>29</v>
      </c>
      <c r="P1423" t="s">
        <v>30</v>
      </c>
      <c r="Q1423">
        <v>12.11</v>
      </c>
      <c r="R1423" t="str">
        <f t="shared" si="88"/>
        <v>Valid</v>
      </c>
      <c r="S1423" t="str">
        <f t="shared" si="89"/>
        <v>Valid</v>
      </c>
      <c r="T1423" t="str">
        <f t="shared" si="90"/>
        <v>Returned</v>
      </c>
      <c r="U1423">
        <f t="shared" si="91"/>
        <v>232</v>
      </c>
    </row>
    <row r="1424" spans="1:21" x14ac:dyDescent="0.25">
      <c r="A1424" t="s">
        <v>4407</v>
      </c>
      <c r="B1424" t="s">
        <v>4408</v>
      </c>
      <c r="C1424" t="s">
        <v>4409</v>
      </c>
      <c r="D1424" s="1">
        <v>45032</v>
      </c>
      <c r="E1424" s="1">
        <v>45201</v>
      </c>
      <c r="F1424" t="s">
        <v>43</v>
      </c>
      <c r="G1424">
        <v>303.95999999999998</v>
      </c>
      <c r="H1424">
        <v>5</v>
      </c>
      <c r="I1424" t="s">
        <v>53</v>
      </c>
      <c r="J1424" t="s">
        <v>26</v>
      </c>
      <c r="K1424">
        <v>169</v>
      </c>
      <c r="L1424">
        <v>46</v>
      </c>
      <c r="M1424" t="s">
        <v>36</v>
      </c>
      <c r="N1424" t="s">
        <v>88</v>
      </c>
      <c r="O1424" t="s">
        <v>64</v>
      </c>
      <c r="P1424" t="s">
        <v>59</v>
      </c>
      <c r="Q1424">
        <v>49.29</v>
      </c>
      <c r="R1424" t="str">
        <f t="shared" si="88"/>
        <v>Valid</v>
      </c>
      <c r="S1424" t="str">
        <f t="shared" si="89"/>
        <v>Valid</v>
      </c>
      <c r="T1424" t="str">
        <f t="shared" si="90"/>
        <v>Returned</v>
      </c>
      <c r="U1424">
        <f t="shared" si="91"/>
        <v>169</v>
      </c>
    </row>
    <row r="1425" spans="1:21" x14ac:dyDescent="0.25">
      <c r="A1425" t="s">
        <v>4410</v>
      </c>
      <c r="B1425" t="s">
        <v>4411</v>
      </c>
      <c r="C1425" t="s">
        <v>4412</v>
      </c>
      <c r="D1425" s="1">
        <v>45086</v>
      </c>
      <c r="E1425" s="1">
        <v>45185</v>
      </c>
      <c r="F1425" t="s">
        <v>43</v>
      </c>
      <c r="G1425">
        <v>122.38</v>
      </c>
      <c r="H1425">
        <v>3</v>
      </c>
      <c r="I1425" t="s">
        <v>44</v>
      </c>
      <c r="J1425" t="s">
        <v>26</v>
      </c>
      <c r="K1425">
        <v>99</v>
      </c>
      <c r="L1425">
        <v>46</v>
      </c>
      <c r="M1425" t="s">
        <v>36</v>
      </c>
      <c r="N1425" t="s">
        <v>555</v>
      </c>
      <c r="O1425" t="s">
        <v>74</v>
      </c>
      <c r="P1425" t="s">
        <v>30</v>
      </c>
      <c r="Q1425">
        <v>12.53</v>
      </c>
      <c r="R1425" t="str">
        <f t="shared" si="88"/>
        <v>Valid</v>
      </c>
      <c r="S1425" t="str">
        <f t="shared" si="89"/>
        <v>Valid</v>
      </c>
      <c r="T1425" t="str">
        <f t="shared" si="90"/>
        <v>Returned</v>
      </c>
      <c r="U1425">
        <f t="shared" si="91"/>
        <v>99</v>
      </c>
    </row>
    <row r="1426" spans="1:21" x14ac:dyDescent="0.25">
      <c r="A1426" t="s">
        <v>4413</v>
      </c>
      <c r="B1426" t="s">
        <v>4414</v>
      </c>
      <c r="C1426" t="s">
        <v>4415</v>
      </c>
      <c r="D1426" s="1">
        <v>45015</v>
      </c>
      <c r="E1426" s="1">
        <v>45050</v>
      </c>
      <c r="F1426" t="s">
        <v>24</v>
      </c>
      <c r="G1426">
        <v>284.69</v>
      </c>
      <c r="H1426">
        <v>3</v>
      </c>
      <c r="I1426" t="s">
        <v>44</v>
      </c>
      <c r="J1426" t="s">
        <v>26</v>
      </c>
      <c r="K1426">
        <v>35</v>
      </c>
      <c r="L1426">
        <v>30</v>
      </c>
      <c r="M1426" t="s">
        <v>27</v>
      </c>
      <c r="N1426" t="s">
        <v>69</v>
      </c>
      <c r="O1426" t="s">
        <v>38</v>
      </c>
      <c r="P1426" t="s">
        <v>39</v>
      </c>
      <c r="Q1426">
        <v>24.31</v>
      </c>
      <c r="R1426" t="str">
        <f t="shared" si="88"/>
        <v>Valid</v>
      </c>
      <c r="S1426" t="str">
        <f t="shared" si="89"/>
        <v>Valid</v>
      </c>
      <c r="T1426" t="str">
        <f t="shared" si="90"/>
        <v>Returned</v>
      </c>
      <c r="U1426">
        <f t="shared" si="91"/>
        <v>35</v>
      </c>
    </row>
    <row r="1427" spans="1:21" x14ac:dyDescent="0.25">
      <c r="A1427" t="s">
        <v>4416</v>
      </c>
      <c r="B1427" t="s">
        <v>4417</v>
      </c>
      <c r="C1427" t="s">
        <v>4418</v>
      </c>
      <c r="D1427" s="1">
        <v>45016</v>
      </c>
      <c r="E1427" s="1">
        <v>45460</v>
      </c>
      <c r="F1427" t="s">
        <v>68</v>
      </c>
      <c r="G1427">
        <v>253.49</v>
      </c>
      <c r="H1427">
        <v>3</v>
      </c>
      <c r="I1427" t="s">
        <v>53</v>
      </c>
      <c r="J1427" t="s">
        <v>26</v>
      </c>
      <c r="K1427">
        <v>444</v>
      </c>
      <c r="L1427">
        <v>44</v>
      </c>
      <c r="M1427" t="s">
        <v>36</v>
      </c>
      <c r="N1427" t="s">
        <v>324</v>
      </c>
      <c r="O1427" t="s">
        <v>64</v>
      </c>
      <c r="P1427" t="s">
        <v>30</v>
      </c>
      <c r="Q1427">
        <v>43.63</v>
      </c>
      <c r="R1427" t="str">
        <f t="shared" si="88"/>
        <v>Valid</v>
      </c>
      <c r="S1427" t="str">
        <f t="shared" si="89"/>
        <v>Valid</v>
      </c>
      <c r="T1427" t="str">
        <f t="shared" si="90"/>
        <v>Returned</v>
      </c>
      <c r="U1427">
        <f t="shared" si="91"/>
        <v>444</v>
      </c>
    </row>
    <row r="1428" spans="1:21" x14ac:dyDescent="0.25">
      <c r="A1428" t="s">
        <v>4419</v>
      </c>
      <c r="B1428" t="s">
        <v>4420</v>
      </c>
      <c r="C1428" t="s">
        <v>4421</v>
      </c>
      <c r="D1428" s="1">
        <v>45186</v>
      </c>
      <c r="E1428" s="1">
        <v>45258</v>
      </c>
      <c r="F1428" t="s">
        <v>83</v>
      </c>
      <c r="G1428">
        <v>366.69</v>
      </c>
      <c r="H1428">
        <v>1</v>
      </c>
      <c r="I1428" t="s">
        <v>53</v>
      </c>
      <c r="J1428" t="s">
        <v>26</v>
      </c>
      <c r="K1428">
        <v>72</v>
      </c>
      <c r="L1428">
        <v>31</v>
      </c>
      <c r="M1428" t="s">
        <v>27</v>
      </c>
      <c r="N1428" t="s">
        <v>104</v>
      </c>
      <c r="O1428" t="s">
        <v>38</v>
      </c>
      <c r="P1428" t="s">
        <v>30</v>
      </c>
      <c r="Q1428">
        <v>46.32</v>
      </c>
      <c r="R1428" t="str">
        <f t="shared" si="88"/>
        <v>Valid</v>
      </c>
      <c r="S1428" t="str">
        <f t="shared" si="89"/>
        <v>Valid</v>
      </c>
      <c r="T1428" t="str">
        <f t="shared" si="90"/>
        <v>Returned</v>
      </c>
      <c r="U1428">
        <f t="shared" si="91"/>
        <v>72</v>
      </c>
    </row>
    <row r="1429" spans="1:21" x14ac:dyDescent="0.25">
      <c r="A1429" t="s">
        <v>4422</v>
      </c>
      <c r="B1429" t="s">
        <v>4423</v>
      </c>
      <c r="C1429" t="s">
        <v>4424</v>
      </c>
      <c r="D1429" s="1">
        <v>45223</v>
      </c>
      <c r="E1429" s="1">
        <v>45444</v>
      </c>
      <c r="F1429" t="s">
        <v>43</v>
      </c>
      <c r="G1429">
        <v>136.11000000000001</v>
      </c>
      <c r="H1429">
        <v>4</v>
      </c>
      <c r="I1429" t="s">
        <v>25</v>
      </c>
      <c r="J1429" t="s">
        <v>26</v>
      </c>
      <c r="K1429">
        <v>221</v>
      </c>
      <c r="L1429">
        <v>53</v>
      </c>
      <c r="M1429" t="s">
        <v>27</v>
      </c>
      <c r="N1429" t="s">
        <v>703</v>
      </c>
      <c r="O1429" t="s">
        <v>64</v>
      </c>
      <c r="P1429" t="s">
        <v>30</v>
      </c>
      <c r="Q1429">
        <v>23.33</v>
      </c>
      <c r="R1429" t="str">
        <f t="shared" si="88"/>
        <v>Valid</v>
      </c>
      <c r="S1429" t="str">
        <f t="shared" si="89"/>
        <v>Valid</v>
      </c>
      <c r="T1429" t="str">
        <f t="shared" si="90"/>
        <v>Returned</v>
      </c>
      <c r="U1429">
        <f t="shared" si="91"/>
        <v>221</v>
      </c>
    </row>
    <row r="1430" spans="1:21" x14ac:dyDescent="0.25">
      <c r="A1430" t="s">
        <v>4425</v>
      </c>
      <c r="B1430" t="s">
        <v>4426</v>
      </c>
      <c r="C1430" t="s">
        <v>4427</v>
      </c>
      <c r="D1430" s="1">
        <v>44968</v>
      </c>
      <c r="E1430" s="1">
        <v>45047</v>
      </c>
      <c r="F1430" t="s">
        <v>24</v>
      </c>
      <c r="G1430">
        <v>54.8</v>
      </c>
      <c r="H1430">
        <v>2</v>
      </c>
      <c r="I1430" t="s">
        <v>25</v>
      </c>
      <c r="J1430" t="s">
        <v>26</v>
      </c>
      <c r="K1430">
        <v>79</v>
      </c>
      <c r="L1430">
        <v>23</v>
      </c>
      <c r="M1430" t="s">
        <v>36</v>
      </c>
      <c r="N1430" t="s">
        <v>1081</v>
      </c>
      <c r="O1430" t="s">
        <v>38</v>
      </c>
      <c r="P1430" t="s">
        <v>30</v>
      </c>
      <c r="Q1430">
        <v>21.07</v>
      </c>
      <c r="R1430" t="str">
        <f t="shared" si="88"/>
        <v>Valid</v>
      </c>
      <c r="S1430" t="str">
        <f t="shared" si="89"/>
        <v>Valid</v>
      </c>
      <c r="T1430" t="str">
        <f t="shared" si="90"/>
        <v>Returned</v>
      </c>
      <c r="U1430">
        <f t="shared" si="91"/>
        <v>79</v>
      </c>
    </row>
    <row r="1431" spans="1:21" x14ac:dyDescent="0.25">
      <c r="A1431" t="s">
        <v>4428</v>
      </c>
      <c r="B1431" t="s">
        <v>4429</v>
      </c>
      <c r="C1431" t="s">
        <v>4430</v>
      </c>
      <c r="D1431" s="1">
        <v>45461</v>
      </c>
      <c r="E1431" s="1">
        <v>45488</v>
      </c>
      <c r="F1431" t="s">
        <v>34</v>
      </c>
      <c r="G1431">
        <v>436.42</v>
      </c>
      <c r="H1431">
        <v>1</v>
      </c>
      <c r="I1431" t="s">
        <v>25</v>
      </c>
      <c r="J1431" t="s">
        <v>26</v>
      </c>
      <c r="K1431">
        <v>27</v>
      </c>
      <c r="L1431">
        <v>34</v>
      </c>
      <c r="M1431" t="s">
        <v>36</v>
      </c>
      <c r="N1431" t="s">
        <v>45</v>
      </c>
      <c r="O1431" t="s">
        <v>74</v>
      </c>
      <c r="P1431" t="s">
        <v>39</v>
      </c>
      <c r="Q1431">
        <v>49.39</v>
      </c>
      <c r="R1431" t="str">
        <f t="shared" si="88"/>
        <v>Valid</v>
      </c>
      <c r="S1431" t="str">
        <f t="shared" si="89"/>
        <v>Valid</v>
      </c>
      <c r="T1431" t="str">
        <f t="shared" si="90"/>
        <v>Returned</v>
      </c>
      <c r="U1431">
        <f t="shared" si="91"/>
        <v>27</v>
      </c>
    </row>
    <row r="1432" spans="1:21" x14ac:dyDescent="0.25">
      <c r="A1432" t="s">
        <v>4431</v>
      </c>
      <c r="B1432" t="s">
        <v>4432</v>
      </c>
      <c r="C1432" t="s">
        <v>4433</v>
      </c>
      <c r="D1432" s="1">
        <v>45368</v>
      </c>
      <c r="E1432" s="1">
        <v>45595</v>
      </c>
      <c r="F1432" t="s">
        <v>34</v>
      </c>
      <c r="G1432">
        <v>148.18</v>
      </c>
      <c r="H1432">
        <v>1</v>
      </c>
      <c r="I1432" t="s">
        <v>35</v>
      </c>
      <c r="J1432" t="s">
        <v>26</v>
      </c>
      <c r="K1432">
        <v>227</v>
      </c>
      <c r="L1432">
        <v>46</v>
      </c>
      <c r="M1432" t="s">
        <v>36</v>
      </c>
      <c r="N1432" t="s">
        <v>184</v>
      </c>
      <c r="O1432" t="s">
        <v>64</v>
      </c>
      <c r="P1432" t="s">
        <v>59</v>
      </c>
      <c r="Q1432">
        <v>35.119999999999997</v>
      </c>
      <c r="R1432" t="str">
        <f t="shared" si="88"/>
        <v>Valid</v>
      </c>
      <c r="S1432" t="str">
        <f t="shared" si="89"/>
        <v>Valid</v>
      </c>
      <c r="T1432" t="str">
        <f t="shared" si="90"/>
        <v>Returned</v>
      </c>
      <c r="U1432">
        <f t="shared" si="91"/>
        <v>227</v>
      </c>
    </row>
    <row r="1433" spans="1:21" x14ac:dyDescent="0.25">
      <c r="A1433" t="s">
        <v>4434</v>
      </c>
      <c r="B1433" t="s">
        <v>4435</v>
      </c>
      <c r="C1433" t="s">
        <v>4436</v>
      </c>
      <c r="D1433" s="1">
        <v>45366</v>
      </c>
      <c r="E1433" s="1">
        <v>45477</v>
      </c>
      <c r="F1433" t="s">
        <v>24</v>
      </c>
      <c r="G1433">
        <v>492.9</v>
      </c>
      <c r="H1433">
        <v>5</v>
      </c>
      <c r="I1433" t="s">
        <v>25</v>
      </c>
      <c r="J1433" t="s">
        <v>26</v>
      </c>
      <c r="K1433">
        <v>111</v>
      </c>
      <c r="L1433">
        <v>56</v>
      </c>
      <c r="M1433" t="s">
        <v>27</v>
      </c>
      <c r="N1433" t="s">
        <v>586</v>
      </c>
      <c r="O1433" t="s">
        <v>64</v>
      </c>
      <c r="P1433" t="s">
        <v>30</v>
      </c>
      <c r="Q1433">
        <v>9.09</v>
      </c>
      <c r="R1433" t="str">
        <f t="shared" si="88"/>
        <v>Valid</v>
      </c>
      <c r="S1433" t="str">
        <f t="shared" si="89"/>
        <v>Valid</v>
      </c>
      <c r="T1433" t="str">
        <f t="shared" si="90"/>
        <v>Returned</v>
      </c>
      <c r="U1433">
        <f t="shared" si="91"/>
        <v>111</v>
      </c>
    </row>
    <row r="1434" spans="1:21" x14ac:dyDescent="0.25">
      <c r="A1434" t="s">
        <v>4437</v>
      </c>
      <c r="B1434" t="s">
        <v>4438</v>
      </c>
      <c r="C1434" t="s">
        <v>4439</v>
      </c>
      <c r="D1434" s="1">
        <v>45015</v>
      </c>
      <c r="E1434" s="1">
        <v>45221</v>
      </c>
      <c r="F1434" t="s">
        <v>43</v>
      </c>
      <c r="G1434">
        <v>374.23</v>
      </c>
      <c r="H1434">
        <v>5</v>
      </c>
      <c r="I1434" t="s">
        <v>25</v>
      </c>
      <c r="J1434" t="s">
        <v>26</v>
      </c>
      <c r="K1434">
        <v>206</v>
      </c>
      <c r="L1434">
        <v>25</v>
      </c>
      <c r="M1434" t="s">
        <v>36</v>
      </c>
      <c r="N1434" t="s">
        <v>400</v>
      </c>
      <c r="O1434" t="s">
        <v>29</v>
      </c>
      <c r="P1434" t="s">
        <v>30</v>
      </c>
      <c r="Q1434">
        <v>49.64</v>
      </c>
      <c r="R1434" t="str">
        <f t="shared" si="88"/>
        <v>Valid</v>
      </c>
      <c r="S1434" t="str">
        <f t="shared" si="89"/>
        <v>Valid</v>
      </c>
      <c r="T1434" t="str">
        <f t="shared" si="90"/>
        <v>Returned</v>
      </c>
      <c r="U1434">
        <f t="shared" si="91"/>
        <v>206</v>
      </c>
    </row>
    <row r="1435" spans="1:21" x14ac:dyDescent="0.25">
      <c r="A1435" t="s">
        <v>4440</v>
      </c>
      <c r="B1435" t="s">
        <v>4441</v>
      </c>
      <c r="C1435" t="s">
        <v>4442</v>
      </c>
      <c r="D1435" s="1">
        <v>45162</v>
      </c>
      <c r="E1435" s="1">
        <v>45317</v>
      </c>
      <c r="F1435" t="s">
        <v>43</v>
      </c>
      <c r="G1435">
        <v>450.68</v>
      </c>
      <c r="H1435">
        <v>1</v>
      </c>
      <c r="I1435" t="s">
        <v>25</v>
      </c>
      <c r="J1435" t="s">
        <v>26</v>
      </c>
      <c r="K1435">
        <v>155</v>
      </c>
      <c r="L1435">
        <v>67</v>
      </c>
      <c r="M1435" t="s">
        <v>27</v>
      </c>
      <c r="N1435" t="s">
        <v>898</v>
      </c>
      <c r="O1435" t="s">
        <v>74</v>
      </c>
      <c r="P1435" t="s">
        <v>30</v>
      </c>
      <c r="Q1435">
        <v>42.99</v>
      </c>
      <c r="R1435" t="str">
        <f t="shared" si="88"/>
        <v>Valid</v>
      </c>
      <c r="S1435" t="str">
        <f t="shared" si="89"/>
        <v>Valid</v>
      </c>
      <c r="T1435" t="str">
        <f t="shared" si="90"/>
        <v>Returned</v>
      </c>
      <c r="U1435">
        <f t="shared" si="91"/>
        <v>155</v>
      </c>
    </row>
    <row r="1436" spans="1:21" x14ac:dyDescent="0.25">
      <c r="A1436" t="s">
        <v>4443</v>
      </c>
      <c r="B1436" t="s">
        <v>4444</v>
      </c>
      <c r="C1436" t="s">
        <v>4445</v>
      </c>
      <c r="D1436" s="1">
        <v>45021</v>
      </c>
      <c r="E1436" s="1">
        <v>45352</v>
      </c>
      <c r="F1436" t="s">
        <v>83</v>
      </c>
      <c r="G1436">
        <v>493.98</v>
      </c>
      <c r="H1436">
        <v>2</v>
      </c>
      <c r="I1436" t="s">
        <v>44</v>
      </c>
      <c r="J1436" t="s">
        <v>26</v>
      </c>
      <c r="K1436">
        <v>331</v>
      </c>
      <c r="L1436">
        <v>52</v>
      </c>
      <c r="M1436" t="s">
        <v>36</v>
      </c>
      <c r="N1436" t="s">
        <v>441</v>
      </c>
      <c r="O1436" t="s">
        <v>38</v>
      </c>
      <c r="P1436" t="s">
        <v>30</v>
      </c>
      <c r="Q1436">
        <v>32.909999999999997</v>
      </c>
      <c r="R1436" t="str">
        <f t="shared" si="88"/>
        <v>Valid</v>
      </c>
      <c r="S1436" t="str">
        <f t="shared" si="89"/>
        <v>Valid</v>
      </c>
      <c r="T1436" t="str">
        <f t="shared" si="90"/>
        <v>Returned</v>
      </c>
      <c r="U1436">
        <f t="shared" si="91"/>
        <v>331</v>
      </c>
    </row>
    <row r="1437" spans="1:21" x14ac:dyDescent="0.25">
      <c r="A1437" t="s">
        <v>4446</v>
      </c>
      <c r="B1437" t="s">
        <v>4447</v>
      </c>
      <c r="C1437" t="s">
        <v>4448</v>
      </c>
      <c r="D1437" s="1">
        <v>44944</v>
      </c>
      <c r="E1437" s="1">
        <v>45637</v>
      </c>
      <c r="F1437" t="s">
        <v>43</v>
      </c>
      <c r="G1437">
        <v>216.88</v>
      </c>
      <c r="H1437">
        <v>4</v>
      </c>
      <c r="I1437" t="s">
        <v>25</v>
      </c>
      <c r="J1437" t="s">
        <v>26</v>
      </c>
      <c r="K1437">
        <v>693</v>
      </c>
      <c r="L1437">
        <v>26</v>
      </c>
      <c r="M1437" t="s">
        <v>27</v>
      </c>
      <c r="N1437" t="s">
        <v>1133</v>
      </c>
      <c r="O1437" t="s">
        <v>74</v>
      </c>
      <c r="P1437" t="s">
        <v>30</v>
      </c>
      <c r="Q1437">
        <v>7.53</v>
      </c>
      <c r="R1437" t="str">
        <f t="shared" si="88"/>
        <v>Valid</v>
      </c>
      <c r="S1437" t="str">
        <f t="shared" si="89"/>
        <v>Valid</v>
      </c>
      <c r="T1437" t="str">
        <f t="shared" si="90"/>
        <v>Returned</v>
      </c>
      <c r="U1437">
        <f t="shared" si="91"/>
        <v>693</v>
      </c>
    </row>
    <row r="1438" spans="1:21" x14ac:dyDescent="0.25">
      <c r="A1438" t="s">
        <v>4449</v>
      </c>
      <c r="B1438" t="s">
        <v>4450</v>
      </c>
      <c r="C1438" t="s">
        <v>4451</v>
      </c>
      <c r="D1438" s="1">
        <v>45343</v>
      </c>
      <c r="E1438" s="1">
        <v>45494</v>
      </c>
      <c r="F1438" t="s">
        <v>24</v>
      </c>
      <c r="G1438">
        <v>178.14</v>
      </c>
      <c r="H1438">
        <v>3</v>
      </c>
      <c r="I1438" t="s">
        <v>35</v>
      </c>
      <c r="J1438" t="s">
        <v>26</v>
      </c>
      <c r="K1438">
        <v>151</v>
      </c>
      <c r="L1438">
        <v>36</v>
      </c>
      <c r="M1438" t="s">
        <v>27</v>
      </c>
      <c r="N1438" t="s">
        <v>407</v>
      </c>
      <c r="O1438" t="s">
        <v>74</v>
      </c>
      <c r="P1438" t="s">
        <v>39</v>
      </c>
      <c r="Q1438">
        <v>37.67</v>
      </c>
      <c r="R1438" t="str">
        <f t="shared" si="88"/>
        <v>Valid</v>
      </c>
      <c r="S1438" t="str">
        <f t="shared" si="89"/>
        <v>Valid</v>
      </c>
      <c r="T1438" t="str">
        <f t="shared" si="90"/>
        <v>Returned</v>
      </c>
      <c r="U1438">
        <f t="shared" si="91"/>
        <v>151</v>
      </c>
    </row>
    <row r="1439" spans="1:21" x14ac:dyDescent="0.25">
      <c r="A1439" t="s">
        <v>4452</v>
      </c>
      <c r="B1439" t="s">
        <v>4453</v>
      </c>
      <c r="C1439" t="s">
        <v>4454</v>
      </c>
      <c r="D1439" s="1">
        <v>45085</v>
      </c>
      <c r="E1439" s="1">
        <v>45395</v>
      </c>
      <c r="F1439" t="s">
        <v>24</v>
      </c>
      <c r="G1439">
        <v>47.18</v>
      </c>
      <c r="H1439">
        <v>3</v>
      </c>
      <c r="I1439" t="s">
        <v>53</v>
      </c>
      <c r="J1439" t="s">
        <v>26</v>
      </c>
      <c r="K1439">
        <v>310</v>
      </c>
      <c r="L1439">
        <v>35</v>
      </c>
      <c r="M1439" t="s">
        <v>27</v>
      </c>
      <c r="N1439" t="s">
        <v>818</v>
      </c>
      <c r="O1439" t="s">
        <v>29</v>
      </c>
      <c r="P1439" t="s">
        <v>39</v>
      </c>
      <c r="Q1439">
        <v>23.54</v>
      </c>
      <c r="R1439" t="str">
        <f t="shared" si="88"/>
        <v>Valid</v>
      </c>
      <c r="S1439" t="str">
        <f t="shared" si="89"/>
        <v>Valid</v>
      </c>
      <c r="T1439" t="str">
        <f t="shared" si="90"/>
        <v>Returned</v>
      </c>
      <c r="U1439">
        <f t="shared" si="91"/>
        <v>310</v>
      </c>
    </row>
    <row r="1440" spans="1:21" x14ac:dyDescent="0.25">
      <c r="A1440" t="s">
        <v>4455</v>
      </c>
      <c r="B1440" t="s">
        <v>4456</v>
      </c>
      <c r="C1440" t="s">
        <v>4457</v>
      </c>
      <c r="D1440" s="1">
        <v>45060</v>
      </c>
      <c r="E1440" s="1">
        <v>45169</v>
      </c>
      <c r="F1440" t="s">
        <v>43</v>
      </c>
      <c r="G1440">
        <v>430.42</v>
      </c>
      <c r="H1440">
        <v>5</v>
      </c>
      <c r="I1440" t="s">
        <v>53</v>
      </c>
      <c r="J1440" t="s">
        <v>26</v>
      </c>
      <c r="K1440">
        <v>109</v>
      </c>
      <c r="L1440">
        <v>22</v>
      </c>
      <c r="M1440" t="s">
        <v>27</v>
      </c>
      <c r="N1440" t="s">
        <v>786</v>
      </c>
      <c r="O1440" t="s">
        <v>29</v>
      </c>
      <c r="P1440" t="s">
        <v>39</v>
      </c>
      <c r="Q1440">
        <v>26.48</v>
      </c>
      <c r="R1440" t="str">
        <f t="shared" si="88"/>
        <v>Valid</v>
      </c>
      <c r="S1440" t="str">
        <f t="shared" si="89"/>
        <v>Valid</v>
      </c>
      <c r="T1440" t="str">
        <f t="shared" si="90"/>
        <v>Returned</v>
      </c>
      <c r="U1440">
        <f t="shared" si="91"/>
        <v>109</v>
      </c>
    </row>
    <row r="1441" spans="1:21" x14ac:dyDescent="0.25">
      <c r="A1441" t="s">
        <v>4458</v>
      </c>
      <c r="B1441" t="s">
        <v>4459</v>
      </c>
      <c r="C1441" t="s">
        <v>4460</v>
      </c>
      <c r="D1441" s="1">
        <v>45071</v>
      </c>
      <c r="E1441" s="1">
        <v>45572</v>
      </c>
      <c r="F1441" t="s">
        <v>34</v>
      </c>
      <c r="G1441">
        <v>411.98</v>
      </c>
      <c r="H1441">
        <v>1</v>
      </c>
      <c r="I1441" t="s">
        <v>53</v>
      </c>
      <c r="J1441" t="s">
        <v>26</v>
      </c>
      <c r="K1441">
        <v>501</v>
      </c>
      <c r="L1441">
        <v>52</v>
      </c>
      <c r="M1441" t="s">
        <v>36</v>
      </c>
      <c r="N1441" t="s">
        <v>1452</v>
      </c>
      <c r="O1441" t="s">
        <v>64</v>
      </c>
      <c r="P1441" t="s">
        <v>39</v>
      </c>
      <c r="Q1441">
        <v>38.5</v>
      </c>
      <c r="R1441" t="str">
        <f t="shared" si="88"/>
        <v>Valid</v>
      </c>
      <c r="S1441" t="str">
        <f t="shared" si="89"/>
        <v>Valid</v>
      </c>
      <c r="T1441" t="str">
        <f t="shared" si="90"/>
        <v>Returned</v>
      </c>
      <c r="U1441">
        <f t="shared" si="91"/>
        <v>501</v>
      </c>
    </row>
    <row r="1442" spans="1:21" x14ac:dyDescent="0.25">
      <c r="A1442" t="s">
        <v>4461</v>
      </c>
      <c r="B1442" t="s">
        <v>4462</v>
      </c>
      <c r="C1442" t="s">
        <v>4463</v>
      </c>
      <c r="D1442" s="1">
        <v>45293</v>
      </c>
      <c r="E1442" s="1">
        <v>45339</v>
      </c>
      <c r="F1442" t="s">
        <v>24</v>
      </c>
      <c r="G1442">
        <v>215.12</v>
      </c>
      <c r="H1442">
        <v>3</v>
      </c>
      <c r="I1442" t="s">
        <v>25</v>
      </c>
      <c r="J1442" t="s">
        <v>26</v>
      </c>
      <c r="K1442">
        <v>46</v>
      </c>
      <c r="L1442">
        <v>25</v>
      </c>
      <c r="M1442" t="s">
        <v>36</v>
      </c>
      <c r="N1442" t="s">
        <v>255</v>
      </c>
      <c r="O1442" t="s">
        <v>29</v>
      </c>
      <c r="P1442" t="s">
        <v>30</v>
      </c>
      <c r="Q1442">
        <v>17.07</v>
      </c>
      <c r="R1442" t="str">
        <f t="shared" si="88"/>
        <v>Valid</v>
      </c>
      <c r="S1442" t="str">
        <f t="shared" si="89"/>
        <v>Valid</v>
      </c>
      <c r="T1442" t="str">
        <f t="shared" si="90"/>
        <v>Returned</v>
      </c>
      <c r="U1442">
        <f t="shared" si="91"/>
        <v>46</v>
      </c>
    </row>
    <row r="1443" spans="1:21" x14ac:dyDescent="0.25">
      <c r="A1443" t="s">
        <v>4464</v>
      </c>
      <c r="B1443" t="s">
        <v>4465</v>
      </c>
      <c r="C1443" t="s">
        <v>4466</v>
      </c>
      <c r="D1443" s="1">
        <v>45200</v>
      </c>
      <c r="E1443" s="1">
        <v>45654</v>
      </c>
      <c r="F1443" t="s">
        <v>43</v>
      </c>
      <c r="G1443">
        <v>427.72</v>
      </c>
      <c r="H1443">
        <v>2</v>
      </c>
      <c r="I1443" t="s">
        <v>35</v>
      </c>
      <c r="J1443" t="s">
        <v>26</v>
      </c>
      <c r="K1443">
        <v>454</v>
      </c>
      <c r="L1443">
        <v>67</v>
      </c>
      <c r="M1443" t="s">
        <v>36</v>
      </c>
      <c r="N1443" t="s">
        <v>192</v>
      </c>
      <c r="O1443" t="s">
        <v>38</v>
      </c>
      <c r="P1443" t="s">
        <v>39</v>
      </c>
      <c r="Q1443">
        <v>1.77</v>
      </c>
      <c r="R1443" t="str">
        <f t="shared" si="88"/>
        <v>Valid</v>
      </c>
      <c r="S1443" t="str">
        <f t="shared" si="89"/>
        <v>Valid</v>
      </c>
      <c r="T1443" t="str">
        <f t="shared" si="90"/>
        <v>Returned</v>
      </c>
      <c r="U1443">
        <f t="shared" si="91"/>
        <v>454</v>
      </c>
    </row>
    <row r="1444" spans="1:21" x14ac:dyDescent="0.25">
      <c r="A1444" t="s">
        <v>4467</v>
      </c>
      <c r="B1444" t="s">
        <v>4468</v>
      </c>
      <c r="C1444" t="s">
        <v>4469</v>
      </c>
      <c r="D1444" s="1">
        <v>45066</v>
      </c>
      <c r="E1444" s="1">
        <v>45582</v>
      </c>
      <c r="F1444" t="s">
        <v>24</v>
      </c>
      <c r="G1444">
        <v>390.51</v>
      </c>
      <c r="H1444">
        <v>5</v>
      </c>
      <c r="I1444" t="s">
        <v>44</v>
      </c>
      <c r="J1444" t="s">
        <v>26</v>
      </c>
      <c r="K1444">
        <v>516</v>
      </c>
      <c r="L1444">
        <v>58</v>
      </c>
      <c r="M1444" t="s">
        <v>27</v>
      </c>
      <c r="N1444" t="s">
        <v>58</v>
      </c>
      <c r="O1444" t="s">
        <v>38</v>
      </c>
      <c r="P1444" t="s">
        <v>59</v>
      </c>
      <c r="Q1444">
        <v>42.04</v>
      </c>
      <c r="R1444" t="str">
        <f t="shared" si="88"/>
        <v>Valid</v>
      </c>
      <c r="S1444" t="str">
        <f t="shared" si="89"/>
        <v>Valid</v>
      </c>
      <c r="T1444" t="str">
        <f t="shared" si="90"/>
        <v>Returned</v>
      </c>
      <c r="U1444">
        <f t="shared" si="91"/>
        <v>516</v>
      </c>
    </row>
    <row r="1445" spans="1:21" x14ac:dyDescent="0.25">
      <c r="A1445" t="s">
        <v>4470</v>
      </c>
      <c r="B1445" t="s">
        <v>4471</v>
      </c>
      <c r="C1445" t="s">
        <v>4472</v>
      </c>
      <c r="D1445" s="1">
        <v>45469</v>
      </c>
      <c r="E1445" s="1">
        <v>45536</v>
      </c>
      <c r="F1445" t="s">
        <v>24</v>
      </c>
      <c r="G1445">
        <v>94.83</v>
      </c>
      <c r="H1445">
        <v>1</v>
      </c>
      <c r="I1445" t="s">
        <v>44</v>
      </c>
      <c r="J1445" t="s">
        <v>26</v>
      </c>
      <c r="K1445">
        <v>67</v>
      </c>
      <c r="L1445">
        <v>39</v>
      </c>
      <c r="M1445" t="s">
        <v>27</v>
      </c>
      <c r="N1445" t="s">
        <v>1471</v>
      </c>
      <c r="O1445" t="s">
        <v>64</v>
      </c>
      <c r="P1445" t="s">
        <v>59</v>
      </c>
      <c r="Q1445">
        <v>33.479999999999997</v>
      </c>
      <c r="R1445" t="str">
        <f t="shared" si="88"/>
        <v>Valid</v>
      </c>
      <c r="S1445" t="str">
        <f t="shared" si="89"/>
        <v>Valid</v>
      </c>
      <c r="T1445" t="str">
        <f t="shared" si="90"/>
        <v>Returned</v>
      </c>
      <c r="U1445">
        <f t="shared" si="91"/>
        <v>67</v>
      </c>
    </row>
    <row r="1446" spans="1:21" x14ac:dyDescent="0.25">
      <c r="A1446" t="s">
        <v>4473</v>
      </c>
      <c r="B1446" t="s">
        <v>4474</v>
      </c>
      <c r="C1446" t="s">
        <v>4475</v>
      </c>
      <c r="D1446" s="1">
        <v>45061</v>
      </c>
      <c r="E1446" s="1">
        <v>45296</v>
      </c>
      <c r="F1446" t="s">
        <v>68</v>
      </c>
      <c r="G1446">
        <v>447.8</v>
      </c>
      <c r="H1446">
        <v>2</v>
      </c>
      <c r="I1446" t="s">
        <v>25</v>
      </c>
      <c r="J1446" t="s">
        <v>26</v>
      </c>
      <c r="K1446">
        <v>235</v>
      </c>
      <c r="L1446">
        <v>53</v>
      </c>
      <c r="M1446" t="s">
        <v>36</v>
      </c>
      <c r="N1446" t="s">
        <v>240</v>
      </c>
      <c r="O1446" t="s">
        <v>38</v>
      </c>
      <c r="P1446" t="s">
        <v>59</v>
      </c>
      <c r="Q1446">
        <v>35.159999999999997</v>
      </c>
      <c r="R1446" t="str">
        <f t="shared" si="88"/>
        <v>Valid</v>
      </c>
      <c r="S1446" t="str">
        <f t="shared" si="89"/>
        <v>Valid</v>
      </c>
      <c r="T1446" t="str">
        <f t="shared" si="90"/>
        <v>Returned</v>
      </c>
      <c r="U1446">
        <f t="shared" si="91"/>
        <v>235</v>
      </c>
    </row>
    <row r="1447" spans="1:21" x14ac:dyDescent="0.25">
      <c r="A1447" t="s">
        <v>4476</v>
      </c>
      <c r="B1447" t="s">
        <v>4477</v>
      </c>
      <c r="C1447" t="s">
        <v>4478</v>
      </c>
      <c r="D1447" s="1">
        <v>45091</v>
      </c>
      <c r="E1447" s="1">
        <v>45578</v>
      </c>
      <c r="F1447" t="s">
        <v>34</v>
      </c>
      <c r="G1447">
        <v>384.3</v>
      </c>
      <c r="H1447">
        <v>2</v>
      </c>
      <c r="I1447" t="s">
        <v>53</v>
      </c>
      <c r="J1447" t="s">
        <v>26</v>
      </c>
      <c r="K1447">
        <v>487</v>
      </c>
      <c r="L1447">
        <v>60</v>
      </c>
      <c r="M1447" t="s">
        <v>27</v>
      </c>
      <c r="N1447" t="s">
        <v>1133</v>
      </c>
      <c r="O1447" t="s">
        <v>64</v>
      </c>
      <c r="P1447" t="s">
        <v>59</v>
      </c>
      <c r="Q1447">
        <v>43.87</v>
      </c>
      <c r="R1447" t="str">
        <f t="shared" si="88"/>
        <v>Valid</v>
      </c>
      <c r="S1447" t="str">
        <f t="shared" si="89"/>
        <v>Valid</v>
      </c>
      <c r="T1447" t="str">
        <f t="shared" si="90"/>
        <v>Returned</v>
      </c>
      <c r="U1447">
        <f t="shared" si="91"/>
        <v>487</v>
      </c>
    </row>
    <row r="1448" spans="1:21" x14ac:dyDescent="0.25">
      <c r="A1448" t="s">
        <v>4479</v>
      </c>
      <c r="B1448" t="s">
        <v>4480</v>
      </c>
      <c r="C1448" t="s">
        <v>4481</v>
      </c>
      <c r="D1448" s="1">
        <v>44984</v>
      </c>
      <c r="E1448" s="1">
        <v>45294</v>
      </c>
      <c r="F1448" t="s">
        <v>68</v>
      </c>
      <c r="G1448">
        <v>130.37</v>
      </c>
      <c r="H1448">
        <v>2</v>
      </c>
      <c r="I1448" t="s">
        <v>35</v>
      </c>
      <c r="J1448" t="s">
        <v>26</v>
      </c>
      <c r="K1448">
        <v>310</v>
      </c>
      <c r="L1448">
        <v>26</v>
      </c>
      <c r="M1448" t="s">
        <v>36</v>
      </c>
      <c r="N1448" t="s">
        <v>139</v>
      </c>
      <c r="O1448" t="s">
        <v>38</v>
      </c>
      <c r="P1448" t="s">
        <v>39</v>
      </c>
      <c r="Q1448">
        <v>34.65</v>
      </c>
      <c r="R1448" t="str">
        <f t="shared" si="88"/>
        <v>Valid</v>
      </c>
      <c r="S1448" t="str">
        <f t="shared" si="89"/>
        <v>Valid</v>
      </c>
      <c r="T1448" t="str">
        <f t="shared" si="90"/>
        <v>Returned</v>
      </c>
      <c r="U1448">
        <f t="shared" si="91"/>
        <v>310</v>
      </c>
    </row>
    <row r="1449" spans="1:21" x14ac:dyDescent="0.25">
      <c r="A1449" t="s">
        <v>4482</v>
      </c>
      <c r="B1449" t="s">
        <v>4483</v>
      </c>
      <c r="C1449" t="s">
        <v>4484</v>
      </c>
      <c r="D1449" s="1">
        <v>45144</v>
      </c>
      <c r="E1449" s="1">
        <v>45451</v>
      </c>
      <c r="F1449" t="s">
        <v>68</v>
      </c>
      <c r="G1449">
        <v>262.29000000000002</v>
      </c>
      <c r="H1449">
        <v>2</v>
      </c>
      <c r="I1449" t="s">
        <v>25</v>
      </c>
      <c r="J1449" t="s">
        <v>26</v>
      </c>
      <c r="K1449">
        <v>307</v>
      </c>
      <c r="L1449">
        <v>59</v>
      </c>
      <c r="M1449" t="s">
        <v>27</v>
      </c>
      <c r="N1449" t="s">
        <v>154</v>
      </c>
      <c r="O1449" t="s">
        <v>29</v>
      </c>
      <c r="P1449" t="s">
        <v>39</v>
      </c>
      <c r="Q1449">
        <v>42.06</v>
      </c>
      <c r="R1449" t="str">
        <f t="shared" si="88"/>
        <v>Valid</v>
      </c>
      <c r="S1449" t="str">
        <f t="shared" si="89"/>
        <v>Valid</v>
      </c>
      <c r="T1449" t="str">
        <f t="shared" si="90"/>
        <v>Returned</v>
      </c>
      <c r="U1449">
        <f t="shared" si="91"/>
        <v>307</v>
      </c>
    </row>
    <row r="1450" spans="1:21" x14ac:dyDescent="0.25">
      <c r="A1450" t="s">
        <v>4485</v>
      </c>
      <c r="B1450" t="s">
        <v>4486</v>
      </c>
      <c r="C1450" t="s">
        <v>4487</v>
      </c>
      <c r="D1450" s="1">
        <v>45178</v>
      </c>
      <c r="E1450" s="1">
        <v>45481</v>
      </c>
      <c r="F1450" t="s">
        <v>68</v>
      </c>
      <c r="G1450">
        <v>421.16</v>
      </c>
      <c r="H1450">
        <v>1</v>
      </c>
      <c r="I1450" t="s">
        <v>35</v>
      </c>
      <c r="J1450" t="s">
        <v>26</v>
      </c>
      <c r="K1450">
        <v>303</v>
      </c>
      <c r="L1450">
        <v>66</v>
      </c>
      <c r="M1450" t="s">
        <v>27</v>
      </c>
      <c r="N1450" t="s">
        <v>247</v>
      </c>
      <c r="O1450" t="s">
        <v>74</v>
      </c>
      <c r="P1450" t="s">
        <v>59</v>
      </c>
      <c r="Q1450">
        <v>8.56</v>
      </c>
      <c r="R1450" t="str">
        <f t="shared" si="88"/>
        <v>Valid</v>
      </c>
      <c r="S1450" t="str">
        <f t="shared" si="89"/>
        <v>Valid</v>
      </c>
      <c r="T1450" t="str">
        <f t="shared" si="90"/>
        <v>Returned</v>
      </c>
      <c r="U1450">
        <f t="shared" si="91"/>
        <v>303</v>
      </c>
    </row>
    <row r="1451" spans="1:21" x14ac:dyDescent="0.25">
      <c r="A1451" t="s">
        <v>4488</v>
      </c>
      <c r="B1451" t="s">
        <v>4489</v>
      </c>
      <c r="C1451" t="s">
        <v>4490</v>
      </c>
      <c r="D1451" s="1">
        <v>45076</v>
      </c>
      <c r="E1451" s="1">
        <v>45590</v>
      </c>
      <c r="F1451" t="s">
        <v>68</v>
      </c>
      <c r="G1451">
        <v>16.13</v>
      </c>
      <c r="H1451">
        <v>4</v>
      </c>
      <c r="I1451" t="s">
        <v>53</v>
      </c>
      <c r="J1451" t="s">
        <v>26</v>
      </c>
      <c r="K1451">
        <v>514</v>
      </c>
      <c r="L1451">
        <v>18</v>
      </c>
      <c r="M1451" t="s">
        <v>36</v>
      </c>
      <c r="N1451" t="s">
        <v>431</v>
      </c>
      <c r="O1451" t="s">
        <v>38</v>
      </c>
      <c r="P1451" t="s">
        <v>39</v>
      </c>
      <c r="Q1451">
        <v>37.200000000000003</v>
      </c>
      <c r="R1451" t="str">
        <f t="shared" si="88"/>
        <v>Valid</v>
      </c>
      <c r="S1451" t="str">
        <f t="shared" si="89"/>
        <v>Valid</v>
      </c>
      <c r="T1451" t="str">
        <f t="shared" si="90"/>
        <v>Returned</v>
      </c>
      <c r="U1451">
        <f t="shared" si="91"/>
        <v>514</v>
      </c>
    </row>
    <row r="1452" spans="1:21" x14ac:dyDescent="0.25">
      <c r="A1452" t="s">
        <v>4491</v>
      </c>
      <c r="B1452" t="s">
        <v>4492</v>
      </c>
      <c r="C1452" t="s">
        <v>4493</v>
      </c>
      <c r="D1452" s="1">
        <v>45072</v>
      </c>
      <c r="E1452" s="1">
        <v>45228</v>
      </c>
      <c r="F1452" t="s">
        <v>83</v>
      </c>
      <c r="G1452">
        <v>5.33</v>
      </c>
      <c r="H1452">
        <v>5</v>
      </c>
      <c r="I1452" t="s">
        <v>44</v>
      </c>
      <c r="J1452" t="s">
        <v>26</v>
      </c>
      <c r="K1452">
        <v>156</v>
      </c>
      <c r="L1452">
        <v>65</v>
      </c>
      <c r="M1452" t="s">
        <v>36</v>
      </c>
      <c r="N1452" t="s">
        <v>223</v>
      </c>
      <c r="O1452" t="s">
        <v>38</v>
      </c>
      <c r="P1452" t="s">
        <v>59</v>
      </c>
      <c r="Q1452">
        <v>22.39</v>
      </c>
      <c r="R1452" t="str">
        <f t="shared" si="88"/>
        <v>Valid</v>
      </c>
      <c r="S1452" t="str">
        <f t="shared" si="89"/>
        <v>Valid</v>
      </c>
      <c r="T1452" t="str">
        <f t="shared" si="90"/>
        <v>Returned</v>
      </c>
      <c r="U1452">
        <f t="shared" si="91"/>
        <v>156</v>
      </c>
    </row>
    <row r="1453" spans="1:21" x14ac:dyDescent="0.25">
      <c r="A1453" t="s">
        <v>4494</v>
      </c>
      <c r="B1453" t="s">
        <v>4495</v>
      </c>
      <c r="C1453" t="s">
        <v>4496</v>
      </c>
      <c r="D1453" s="1">
        <v>45588</v>
      </c>
      <c r="E1453" s="1">
        <v>45622</v>
      </c>
      <c r="F1453" t="s">
        <v>83</v>
      </c>
      <c r="G1453">
        <v>378.1</v>
      </c>
      <c r="H1453">
        <v>5</v>
      </c>
      <c r="I1453" t="s">
        <v>53</v>
      </c>
      <c r="J1453" t="s">
        <v>26</v>
      </c>
      <c r="K1453">
        <v>34</v>
      </c>
      <c r="L1453">
        <v>42</v>
      </c>
      <c r="M1453" t="s">
        <v>36</v>
      </c>
      <c r="N1453" t="s">
        <v>411</v>
      </c>
      <c r="O1453" t="s">
        <v>29</v>
      </c>
      <c r="P1453" t="s">
        <v>39</v>
      </c>
      <c r="Q1453">
        <v>34.61</v>
      </c>
      <c r="R1453" t="str">
        <f t="shared" si="88"/>
        <v>Valid</v>
      </c>
      <c r="S1453" t="str">
        <f t="shared" si="89"/>
        <v>Valid</v>
      </c>
      <c r="T1453" t="str">
        <f t="shared" si="90"/>
        <v>Returned</v>
      </c>
      <c r="U1453">
        <f t="shared" si="91"/>
        <v>34</v>
      </c>
    </row>
    <row r="1454" spans="1:21" x14ac:dyDescent="0.25">
      <c r="A1454" t="s">
        <v>4497</v>
      </c>
      <c r="B1454" t="s">
        <v>4498</v>
      </c>
      <c r="C1454" t="s">
        <v>4499</v>
      </c>
      <c r="D1454" s="1">
        <v>44932</v>
      </c>
      <c r="E1454" s="1">
        <v>45558</v>
      </c>
      <c r="F1454" t="s">
        <v>24</v>
      </c>
      <c r="G1454">
        <v>343.85</v>
      </c>
      <c r="H1454">
        <v>4</v>
      </c>
      <c r="I1454" t="s">
        <v>25</v>
      </c>
      <c r="J1454" t="s">
        <v>26</v>
      </c>
      <c r="K1454">
        <v>626</v>
      </c>
      <c r="L1454">
        <v>36</v>
      </c>
      <c r="M1454" t="s">
        <v>27</v>
      </c>
      <c r="N1454" t="s">
        <v>411</v>
      </c>
      <c r="O1454" t="s">
        <v>64</v>
      </c>
      <c r="P1454" t="s">
        <v>39</v>
      </c>
      <c r="Q1454">
        <v>4.49</v>
      </c>
      <c r="R1454" t="str">
        <f t="shared" si="88"/>
        <v>Valid</v>
      </c>
      <c r="S1454" t="str">
        <f t="shared" si="89"/>
        <v>Valid</v>
      </c>
      <c r="T1454" t="str">
        <f t="shared" si="90"/>
        <v>Returned</v>
      </c>
      <c r="U1454">
        <f t="shared" si="91"/>
        <v>626</v>
      </c>
    </row>
    <row r="1455" spans="1:21" x14ac:dyDescent="0.25">
      <c r="A1455" t="s">
        <v>4500</v>
      </c>
      <c r="B1455" t="s">
        <v>4501</v>
      </c>
      <c r="C1455" t="s">
        <v>4502</v>
      </c>
      <c r="D1455" s="1">
        <v>44957</v>
      </c>
      <c r="E1455" s="1">
        <v>45473</v>
      </c>
      <c r="F1455" t="s">
        <v>24</v>
      </c>
      <c r="G1455">
        <v>29.18</v>
      </c>
      <c r="H1455">
        <v>3</v>
      </c>
      <c r="I1455" t="s">
        <v>53</v>
      </c>
      <c r="J1455" t="s">
        <v>26</v>
      </c>
      <c r="K1455">
        <v>516</v>
      </c>
      <c r="L1455">
        <v>57</v>
      </c>
      <c r="M1455" t="s">
        <v>27</v>
      </c>
      <c r="N1455" t="s">
        <v>247</v>
      </c>
      <c r="O1455" t="s">
        <v>64</v>
      </c>
      <c r="P1455" t="s">
        <v>39</v>
      </c>
      <c r="Q1455">
        <v>3.84</v>
      </c>
      <c r="R1455" t="str">
        <f t="shared" si="88"/>
        <v>Valid</v>
      </c>
      <c r="S1455" t="str">
        <f t="shared" si="89"/>
        <v>Valid</v>
      </c>
      <c r="T1455" t="str">
        <f t="shared" si="90"/>
        <v>Returned</v>
      </c>
      <c r="U1455">
        <f t="shared" si="91"/>
        <v>516</v>
      </c>
    </row>
    <row r="1456" spans="1:21" x14ac:dyDescent="0.25">
      <c r="A1456" t="s">
        <v>4503</v>
      </c>
      <c r="B1456" t="s">
        <v>4504</v>
      </c>
      <c r="C1456" t="s">
        <v>4505</v>
      </c>
      <c r="D1456" s="1">
        <v>45139</v>
      </c>
      <c r="E1456" s="1">
        <v>45534</v>
      </c>
      <c r="F1456" t="s">
        <v>43</v>
      </c>
      <c r="G1456">
        <v>384.01</v>
      </c>
      <c r="H1456">
        <v>4</v>
      </c>
      <c r="I1456" t="s">
        <v>25</v>
      </c>
      <c r="J1456" t="s">
        <v>26</v>
      </c>
      <c r="K1456">
        <v>395</v>
      </c>
      <c r="L1456">
        <v>26</v>
      </c>
      <c r="M1456" t="s">
        <v>27</v>
      </c>
      <c r="N1456" t="s">
        <v>266</v>
      </c>
      <c r="O1456" t="s">
        <v>74</v>
      </c>
      <c r="P1456" t="s">
        <v>39</v>
      </c>
      <c r="Q1456">
        <v>32.32</v>
      </c>
      <c r="R1456" t="str">
        <f t="shared" si="88"/>
        <v>Valid</v>
      </c>
      <c r="S1456" t="str">
        <f t="shared" si="89"/>
        <v>Valid</v>
      </c>
      <c r="T1456" t="str">
        <f t="shared" si="90"/>
        <v>Returned</v>
      </c>
      <c r="U1456">
        <f t="shared" si="91"/>
        <v>395</v>
      </c>
    </row>
    <row r="1457" spans="1:21" x14ac:dyDescent="0.25">
      <c r="A1457" t="s">
        <v>4506</v>
      </c>
      <c r="B1457" t="s">
        <v>4507</v>
      </c>
      <c r="C1457" t="s">
        <v>4508</v>
      </c>
      <c r="D1457" s="1">
        <v>45504</v>
      </c>
      <c r="E1457" s="1">
        <v>45562</v>
      </c>
      <c r="F1457" t="s">
        <v>43</v>
      </c>
      <c r="G1457">
        <v>391.9</v>
      </c>
      <c r="H1457">
        <v>4</v>
      </c>
      <c r="I1457" t="s">
        <v>44</v>
      </c>
      <c r="J1457" t="s">
        <v>26</v>
      </c>
      <c r="K1457">
        <v>58</v>
      </c>
      <c r="L1457">
        <v>68</v>
      </c>
      <c r="M1457" t="s">
        <v>36</v>
      </c>
      <c r="N1457" t="s">
        <v>1133</v>
      </c>
      <c r="O1457" t="s">
        <v>74</v>
      </c>
      <c r="P1457" t="s">
        <v>39</v>
      </c>
      <c r="Q1457">
        <v>31.15</v>
      </c>
      <c r="R1457" t="str">
        <f t="shared" si="88"/>
        <v>Valid</v>
      </c>
      <c r="S1457" t="str">
        <f t="shared" si="89"/>
        <v>Valid</v>
      </c>
      <c r="T1457" t="str">
        <f t="shared" si="90"/>
        <v>Returned</v>
      </c>
      <c r="U1457">
        <f t="shared" si="91"/>
        <v>58</v>
      </c>
    </row>
    <row r="1458" spans="1:21" x14ac:dyDescent="0.25">
      <c r="A1458" t="s">
        <v>4509</v>
      </c>
      <c r="B1458" t="s">
        <v>4510</v>
      </c>
      <c r="C1458" t="s">
        <v>4511</v>
      </c>
      <c r="D1458" s="1">
        <v>45321</v>
      </c>
      <c r="E1458" s="1">
        <v>45334</v>
      </c>
      <c r="F1458" t="s">
        <v>24</v>
      </c>
      <c r="G1458">
        <v>411.06</v>
      </c>
      <c r="H1458">
        <v>4</v>
      </c>
      <c r="I1458" t="s">
        <v>35</v>
      </c>
      <c r="J1458" t="s">
        <v>26</v>
      </c>
      <c r="K1458">
        <v>13</v>
      </c>
      <c r="L1458">
        <v>24</v>
      </c>
      <c r="M1458" t="s">
        <v>36</v>
      </c>
      <c r="N1458" t="s">
        <v>1081</v>
      </c>
      <c r="O1458" t="s">
        <v>29</v>
      </c>
      <c r="P1458" t="s">
        <v>30</v>
      </c>
      <c r="Q1458">
        <v>41.02</v>
      </c>
      <c r="R1458" t="str">
        <f t="shared" si="88"/>
        <v>Valid</v>
      </c>
      <c r="S1458" t="str">
        <f t="shared" si="89"/>
        <v>Valid</v>
      </c>
      <c r="T1458" t="str">
        <f t="shared" si="90"/>
        <v>Returned</v>
      </c>
      <c r="U1458">
        <f t="shared" si="91"/>
        <v>13</v>
      </c>
    </row>
    <row r="1459" spans="1:21" x14ac:dyDescent="0.25">
      <c r="A1459" t="s">
        <v>4512</v>
      </c>
      <c r="B1459" t="s">
        <v>4513</v>
      </c>
      <c r="C1459" t="s">
        <v>4514</v>
      </c>
      <c r="D1459" s="1">
        <v>45118</v>
      </c>
      <c r="E1459" s="1">
        <v>45578</v>
      </c>
      <c r="F1459" t="s">
        <v>83</v>
      </c>
      <c r="G1459">
        <v>102.3</v>
      </c>
      <c r="H1459">
        <v>1</v>
      </c>
      <c r="I1459" t="s">
        <v>53</v>
      </c>
      <c r="J1459" t="s">
        <v>26</v>
      </c>
      <c r="K1459">
        <v>460</v>
      </c>
      <c r="L1459">
        <v>43</v>
      </c>
      <c r="M1459" t="s">
        <v>36</v>
      </c>
      <c r="N1459" t="s">
        <v>88</v>
      </c>
      <c r="O1459" t="s">
        <v>74</v>
      </c>
      <c r="P1459" t="s">
        <v>30</v>
      </c>
      <c r="Q1459">
        <v>14.57</v>
      </c>
      <c r="R1459" t="str">
        <f t="shared" si="88"/>
        <v>Valid</v>
      </c>
      <c r="S1459" t="str">
        <f t="shared" si="89"/>
        <v>Valid</v>
      </c>
      <c r="T1459" t="str">
        <f t="shared" si="90"/>
        <v>Returned</v>
      </c>
      <c r="U1459">
        <f t="shared" si="91"/>
        <v>460</v>
      </c>
    </row>
    <row r="1460" spans="1:21" x14ac:dyDescent="0.25">
      <c r="A1460" t="s">
        <v>4515</v>
      </c>
      <c r="B1460" t="s">
        <v>4516</v>
      </c>
      <c r="C1460" t="s">
        <v>4517</v>
      </c>
      <c r="D1460" s="1">
        <v>45124</v>
      </c>
      <c r="E1460" s="1">
        <v>45592</v>
      </c>
      <c r="F1460" t="s">
        <v>24</v>
      </c>
      <c r="G1460">
        <v>331.95</v>
      </c>
      <c r="H1460">
        <v>2</v>
      </c>
      <c r="I1460" t="s">
        <v>35</v>
      </c>
      <c r="J1460" t="s">
        <v>26</v>
      </c>
      <c r="K1460">
        <v>468</v>
      </c>
      <c r="L1460">
        <v>53</v>
      </c>
      <c r="M1460" t="s">
        <v>36</v>
      </c>
      <c r="N1460" t="s">
        <v>281</v>
      </c>
      <c r="O1460" t="s">
        <v>29</v>
      </c>
      <c r="P1460" t="s">
        <v>30</v>
      </c>
      <c r="Q1460">
        <v>27.07</v>
      </c>
      <c r="R1460" t="str">
        <f t="shared" si="88"/>
        <v>Valid</v>
      </c>
      <c r="S1460" t="str">
        <f t="shared" si="89"/>
        <v>Valid</v>
      </c>
      <c r="T1460" t="str">
        <f t="shared" si="90"/>
        <v>Returned</v>
      </c>
      <c r="U1460">
        <f t="shared" si="91"/>
        <v>468</v>
      </c>
    </row>
    <row r="1461" spans="1:21" x14ac:dyDescent="0.25">
      <c r="A1461" t="s">
        <v>4518</v>
      </c>
      <c r="B1461" t="s">
        <v>4519</v>
      </c>
      <c r="C1461" t="s">
        <v>4520</v>
      </c>
      <c r="D1461" s="1">
        <v>45234</v>
      </c>
      <c r="E1461" s="1">
        <v>45391</v>
      </c>
      <c r="F1461" t="s">
        <v>34</v>
      </c>
      <c r="G1461">
        <v>228.55</v>
      </c>
      <c r="H1461">
        <v>2</v>
      </c>
      <c r="I1461" t="s">
        <v>53</v>
      </c>
      <c r="J1461" t="s">
        <v>26</v>
      </c>
      <c r="K1461">
        <v>157</v>
      </c>
      <c r="L1461">
        <v>60</v>
      </c>
      <c r="M1461" t="s">
        <v>27</v>
      </c>
      <c r="N1461" t="s">
        <v>392</v>
      </c>
      <c r="O1461" t="s">
        <v>64</v>
      </c>
      <c r="P1461" t="s">
        <v>59</v>
      </c>
      <c r="Q1461">
        <v>25.47</v>
      </c>
      <c r="R1461" t="str">
        <f t="shared" si="88"/>
        <v>Valid</v>
      </c>
      <c r="S1461" t="str">
        <f t="shared" si="89"/>
        <v>Valid</v>
      </c>
      <c r="T1461" t="str">
        <f t="shared" si="90"/>
        <v>Returned</v>
      </c>
      <c r="U1461">
        <f t="shared" si="91"/>
        <v>157</v>
      </c>
    </row>
    <row r="1462" spans="1:21" x14ac:dyDescent="0.25">
      <c r="A1462" t="s">
        <v>4521</v>
      </c>
      <c r="B1462" t="s">
        <v>4522</v>
      </c>
      <c r="C1462" t="s">
        <v>4523</v>
      </c>
      <c r="D1462" s="1">
        <v>45071</v>
      </c>
      <c r="E1462" s="1">
        <v>45231</v>
      </c>
      <c r="F1462" t="s">
        <v>24</v>
      </c>
      <c r="G1462">
        <v>85.8</v>
      </c>
      <c r="H1462">
        <v>4</v>
      </c>
      <c r="I1462" t="s">
        <v>44</v>
      </c>
      <c r="J1462" t="s">
        <v>26</v>
      </c>
      <c r="K1462">
        <v>160</v>
      </c>
      <c r="L1462">
        <v>19</v>
      </c>
      <c r="M1462" t="s">
        <v>27</v>
      </c>
      <c r="N1462" t="s">
        <v>431</v>
      </c>
      <c r="O1462" t="s">
        <v>64</v>
      </c>
      <c r="P1462" t="s">
        <v>59</v>
      </c>
      <c r="Q1462">
        <v>31.39</v>
      </c>
      <c r="R1462" t="str">
        <f t="shared" si="88"/>
        <v>Valid</v>
      </c>
      <c r="S1462" t="str">
        <f t="shared" si="89"/>
        <v>Valid</v>
      </c>
      <c r="T1462" t="str">
        <f t="shared" si="90"/>
        <v>Returned</v>
      </c>
      <c r="U1462">
        <f t="shared" si="91"/>
        <v>160</v>
      </c>
    </row>
    <row r="1463" spans="1:21" x14ac:dyDescent="0.25">
      <c r="A1463" t="s">
        <v>4524</v>
      </c>
      <c r="B1463" t="s">
        <v>4525</v>
      </c>
      <c r="C1463" t="s">
        <v>4526</v>
      </c>
      <c r="D1463" s="1">
        <v>45350</v>
      </c>
      <c r="E1463" s="1">
        <v>45380</v>
      </c>
      <c r="F1463" t="s">
        <v>83</v>
      </c>
      <c r="G1463">
        <v>68.8</v>
      </c>
      <c r="H1463">
        <v>1</v>
      </c>
      <c r="I1463" t="s">
        <v>44</v>
      </c>
      <c r="J1463" t="s">
        <v>26</v>
      </c>
      <c r="K1463">
        <v>30</v>
      </c>
      <c r="L1463">
        <v>56</v>
      </c>
      <c r="M1463" t="s">
        <v>36</v>
      </c>
      <c r="N1463" t="s">
        <v>847</v>
      </c>
      <c r="O1463" t="s">
        <v>64</v>
      </c>
      <c r="P1463" t="s">
        <v>30</v>
      </c>
      <c r="Q1463">
        <v>5.51</v>
      </c>
      <c r="R1463" t="str">
        <f t="shared" si="88"/>
        <v>Valid</v>
      </c>
      <c r="S1463" t="str">
        <f t="shared" si="89"/>
        <v>Valid</v>
      </c>
      <c r="T1463" t="str">
        <f t="shared" si="90"/>
        <v>Returned</v>
      </c>
      <c r="U1463">
        <f t="shared" si="91"/>
        <v>30</v>
      </c>
    </row>
    <row r="1464" spans="1:21" x14ac:dyDescent="0.25">
      <c r="A1464" t="s">
        <v>4527</v>
      </c>
      <c r="B1464" t="s">
        <v>4528</v>
      </c>
      <c r="C1464" t="s">
        <v>4529</v>
      </c>
      <c r="D1464" s="1">
        <v>44958</v>
      </c>
      <c r="E1464" s="1">
        <v>45262</v>
      </c>
      <c r="F1464" t="s">
        <v>68</v>
      </c>
      <c r="G1464">
        <v>29.39</v>
      </c>
      <c r="H1464">
        <v>1</v>
      </c>
      <c r="I1464" t="s">
        <v>25</v>
      </c>
      <c r="J1464" t="s">
        <v>26</v>
      </c>
      <c r="K1464">
        <v>304</v>
      </c>
      <c r="L1464">
        <v>55</v>
      </c>
      <c r="M1464" t="s">
        <v>27</v>
      </c>
      <c r="N1464" t="s">
        <v>378</v>
      </c>
      <c r="O1464" t="s">
        <v>38</v>
      </c>
      <c r="P1464" t="s">
        <v>39</v>
      </c>
      <c r="Q1464">
        <v>39.200000000000003</v>
      </c>
      <c r="R1464" t="str">
        <f t="shared" si="88"/>
        <v>Valid</v>
      </c>
      <c r="S1464" t="str">
        <f t="shared" si="89"/>
        <v>Valid</v>
      </c>
      <c r="T1464" t="str">
        <f t="shared" si="90"/>
        <v>Returned</v>
      </c>
      <c r="U1464">
        <f t="shared" si="91"/>
        <v>304</v>
      </c>
    </row>
    <row r="1465" spans="1:21" x14ac:dyDescent="0.25">
      <c r="A1465" t="s">
        <v>4530</v>
      </c>
      <c r="B1465" t="s">
        <v>4531</v>
      </c>
      <c r="C1465" t="s">
        <v>4532</v>
      </c>
      <c r="D1465" s="1">
        <v>45188</v>
      </c>
      <c r="E1465" s="1">
        <v>45347</v>
      </c>
      <c r="F1465" t="s">
        <v>43</v>
      </c>
      <c r="G1465">
        <v>497.24</v>
      </c>
      <c r="H1465">
        <v>3</v>
      </c>
      <c r="I1465" t="s">
        <v>35</v>
      </c>
      <c r="J1465" t="s">
        <v>26</v>
      </c>
      <c r="K1465">
        <v>159</v>
      </c>
      <c r="L1465">
        <v>49</v>
      </c>
      <c r="M1465" t="s">
        <v>36</v>
      </c>
      <c r="N1465" t="s">
        <v>309</v>
      </c>
      <c r="O1465" t="s">
        <v>74</v>
      </c>
      <c r="P1465" t="s">
        <v>59</v>
      </c>
      <c r="Q1465">
        <v>14.28</v>
      </c>
      <c r="R1465" t="str">
        <f t="shared" si="88"/>
        <v>Valid</v>
      </c>
      <c r="S1465" t="str">
        <f t="shared" si="89"/>
        <v>Valid</v>
      </c>
      <c r="T1465" t="str">
        <f t="shared" si="90"/>
        <v>Returned</v>
      </c>
      <c r="U1465">
        <f t="shared" si="91"/>
        <v>159</v>
      </c>
    </row>
    <row r="1466" spans="1:21" x14ac:dyDescent="0.25">
      <c r="A1466" t="s">
        <v>4533</v>
      </c>
      <c r="B1466" t="s">
        <v>4534</v>
      </c>
      <c r="C1466" t="s">
        <v>4535</v>
      </c>
      <c r="D1466" s="1">
        <v>45340</v>
      </c>
      <c r="E1466" s="1">
        <v>45399</v>
      </c>
      <c r="F1466" t="s">
        <v>43</v>
      </c>
      <c r="G1466">
        <v>21.86</v>
      </c>
      <c r="H1466">
        <v>2</v>
      </c>
      <c r="I1466" t="s">
        <v>25</v>
      </c>
      <c r="J1466" t="s">
        <v>26</v>
      </c>
      <c r="K1466">
        <v>59</v>
      </c>
      <c r="L1466">
        <v>63</v>
      </c>
      <c r="M1466" t="s">
        <v>27</v>
      </c>
      <c r="N1466" t="s">
        <v>335</v>
      </c>
      <c r="O1466" t="s">
        <v>64</v>
      </c>
      <c r="P1466" t="s">
        <v>59</v>
      </c>
      <c r="Q1466">
        <v>29.98</v>
      </c>
      <c r="R1466" t="str">
        <f t="shared" si="88"/>
        <v>Valid</v>
      </c>
      <c r="S1466" t="str">
        <f t="shared" si="89"/>
        <v>Valid</v>
      </c>
      <c r="T1466" t="str">
        <f t="shared" si="90"/>
        <v>Returned</v>
      </c>
      <c r="U1466">
        <f t="shared" si="91"/>
        <v>59</v>
      </c>
    </row>
    <row r="1467" spans="1:21" x14ac:dyDescent="0.25">
      <c r="A1467" t="s">
        <v>4536</v>
      </c>
      <c r="B1467" t="s">
        <v>4537</v>
      </c>
      <c r="C1467" t="s">
        <v>4538</v>
      </c>
      <c r="D1467" s="1">
        <v>45031</v>
      </c>
      <c r="E1467" s="1">
        <v>45135</v>
      </c>
      <c r="F1467" t="s">
        <v>24</v>
      </c>
      <c r="G1467">
        <v>454.89</v>
      </c>
      <c r="H1467">
        <v>4</v>
      </c>
      <c r="I1467" t="s">
        <v>25</v>
      </c>
      <c r="J1467" t="s">
        <v>26</v>
      </c>
      <c r="K1467">
        <v>104</v>
      </c>
      <c r="L1467">
        <v>41</v>
      </c>
      <c r="M1467" t="s">
        <v>27</v>
      </c>
      <c r="N1467" t="s">
        <v>388</v>
      </c>
      <c r="O1467" t="s">
        <v>38</v>
      </c>
      <c r="P1467" t="s">
        <v>39</v>
      </c>
      <c r="Q1467">
        <v>34.72</v>
      </c>
      <c r="R1467" t="str">
        <f t="shared" si="88"/>
        <v>Valid</v>
      </c>
      <c r="S1467" t="str">
        <f t="shared" si="89"/>
        <v>Valid</v>
      </c>
      <c r="T1467" t="str">
        <f t="shared" si="90"/>
        <v>Returned</v>
      </c>
      <c r="U1467">
        <f t="shared" si="91"/>
        <v>104</v>
      </c>
    </row>
    <row r="1468" spans="1:21" x14ac:dyDescent="0.25">
      <c r="A1468" t="s">
        <v>4539</v>
      </c>
      <c r="B1468" t="s">
        <v>4540</v>
      </c>
      <c r="C1468" t="s">
        <v>4541</v>
      </c>
      <c r="D1468" s="1">
        <v>45352</v>
      </c>
      <c r="E1468" s="1">
        <v>45531</v>
      </c>
      <c r="F1468" t="s">
        <v>83</v>
      </c>
      <c r="G1468">
        <v>416.99</v>
      </c>
      <c r="H1468">
        <v>4</v>
      </c>
      <c r="I1468" t="s">
        <v>44</v>
      </c>
      <c r="J1468" t="s">
        <v>26</v>
      </c>
      <c r="K1468">
        <v>179</v>
      </c>
      <c r="L1468">
        <v>38</v>
      </c>
      <c r="M1468" t="s">
        <v>36</v>
      </c>
      <c r="N1468" t="s">
        <v>251</v>
      </c>
      <c r="O1468" t="s">
        <v>64</v>
      </c>
      <c r="P1468" t="s">
        <v>30</v>
      </c>
      <c r="Q1468">
        <v>45.59</v>
      </c>
      <c r="R1468" t="str">
        <f t="shared" si="88"/>
        <v>Valid</v>
      </c>
      <c r="S1468" t="str">
        <f t="shared" si="89"/>
        <v>Valid</v>
      </c>
      <c r="T1468" t="str">
        <f t="shared" si="90"/>
        <v>Returned</v>
      </c>
      <c r="U1468">
        <f t="shared" si="91"/>
        <v>179</v>
      </c>
    </row>
    <row r="1469" spans="1:21" x14ac:dyDescent="0.25">
      <c r="A1469" t="s">
        <v>4542</v>
      </c>
      <c r="B1469" t="s">
        <v>4543</v>
      </c>
      <c r="C1469" t="s">
        <v>4544</v>
      </c>
      <c r="D1469" s="1">
        <v>45395</v>
      </c>
      <c r="E1469" s="1">
        <v>45439</v>
      </c>
      <c r="F1469" t="s">
        <v>83</v>
      </c>
      <c r="G1469">
        <v>318.83</v>
      </c>
      <c r="H1469">
        <v>4</v>
      </c>
      <c r="I1469" t="s">
        <v>25</v>
      </c>
      <c r="J1469" t="s">
        <v>26</v>
      </c>
      <c r="K1469">
        <v>44</v>
      </c>
      <c r="L1469">
        <v>56</v>
      </c>
      <c r="M1469" t="s">
        <v>27</v>
      </c>
      <c r="N1469" t="s">
        <v>885</v>
      </c>
      <c r="O1469" t="s">
        <v>38</v>
      </c>
      <c r="P1469" t="s">
        <v>30</v>
      </c>
      <c r="Q1469">
        <v>15.06</v>
      </c>
      <c r="R1469" t="str">
        <f t="shared" si="88"/>
        <v>Valid</v>
      </c>
      <c r="S1469" t="str">
        <f t="shared" si="89"/>
        <v>Valid</v>
      </c>
      <c r="T1469" t="str">
        <f t="shared" si="90"/>
        <v>Returned</v>
      </c>
      <c r="U1469">
        <f t="shared" si="91"/>
        <v>44</v>
      </c>
    </row>
    <row r="1470" spans="1:21" x14ac:dyDescent="0.25">
      <c r="A1470" t="s">
        <v>4545</v>
      </c>
      <c r="B1470" t="s">
        <v>4546</v>
      </c>
      <c r="C1470" t="s">
        <v>4547</v>
      </c>
      <c r="D1470" s="1">
        <v>45372</v>
      </c>
      <c r="E1470" s="1">
        <v>45379</v>
      </c>
      <c r="F1470" t="s">
        <v>68</v>
      </c>
      <c r="G1470">
        <v>273.95999999999998</v>
      </c>
      <c r="H1470">
        <v>5</v>
      </c>
      <c r="I1470" t="s">
        <v>53</v>
      </c>
      <c r="J1470" t="s">
        <v>26</v>
      </c>
      <c r="K1470">
        <v>7</v>
      </c>
      <c r="L1470">
        <v>22</v>
      </c>
      <c r="M1470" t="s">
        <v>36</v>
      </c>
      <c r="N1470" t="s">
        <v>368</v>
      </c>
      <c r="O1470" t="s">
        <v>74</v>
      </c>
      <c r="P1470" t="s">
        <v>30</v>
      </c>
      <c r="Q1470">
        <v>24.7</v>
      </c>
      <c r="R1470" t="str">
        <f t="shared" si="88"/>
        <v>Valid</v>
      </c>
      <c r="S1470" t="str">
        <f t="shared" si="89"/>
        <v>Valid</v>
      </c>
      <c r="T1470" t="str">
        <f t="shared" si="90"/>
        <v>Returned</v>
      </c>
      <c r="U1470">
        <f t="shared" si="91"/>
        <v>7</v>
      </c>
    </row>
    <row r="1471" spans="1:21" x14ac:dyDescent="0.25">
      <c r="A1471" t="s">
        <v>4548</v>
      </c>
      <c r="B1471" t="s">
        <v>4549</v>
      </c>
      <c r="C1471" t="s">
        <v>4550</v>
      </c>
      <c r="D1471" s="1">
        <v>45307</v>
      </c>
      <c r="E1471" s="1">
        <v>45435</v>
      </c>
      <c r="F1471" t="s">
        <v>68</v>
      </c>
      <c r="G1471">
        <v>496.31</v>
      </c>
      <c r="H1471">
        <v>4</v>
      </c>
      <c r="I1471" t="s">
        <v>25</v>
      </c>
      <c r="J1471" t="s">
        <v>26</v>
      </c>
      <c r="K1471">
        <v>128</v>
      </c>
      <c r="L1471">
        <v>41</v>
      </c>
      <c r="M1471" t="s">
        <v>36</v>
      </c>
      <c r="N1471" t="s">
        <v>28</v>
      </c>
      <c r="O1471" t="s">
        <v>74</v>
      </c>
      <c r="P1471" t="s">
        <v>39</v>
      </c>
      <c r="Q1471">
        <v>13.38</v>
      </c>
      <c r="R1471" t="str">
        <f t="shared" si="88"/>
        <v>Valid</v>
      </c>
      <c r="S1471" t="str">
        <f t="shared" si="89"/>
        <v>Valid</v>
      </c>
      <c r="T1471" t="str">
        <f t="shared" si="90"/>
        <v>Returned</v>
      </c>
      <c r="U1471">
        <f t="shared" si="91"/>
        <v>128</v>
      </c>
    </row>
    <row r="1472" spans="1:21" x14ac:dyDescent="0.25">
      <c r="A1472" t="s">
        <v>4551</v>
      </c>
      <c r="B1472" t="s">
        <v>4552</v>
      </c>
      <c r="C1472" t="s">
        <v>4553</v>
      </c>
      <c r="D1472" s="1">
        <v>45264</v>
      </c>
      <c r="E1472" s="1">
        <v>45655</v>
      </c>
      <c r="F1472" t="s">
        <v>68</v>
      </c>
      <c r="G1472">
        <v>76.14</v>
      </c>
      <c r="H1472">
        <v>1</v>
      </c>
      <c r="I1472" t="s">
        <v>25</v>
      </c>
      <c r="J1472" t="s">
        <v>26</v>
      </c>
      <c r="K1472">
        <v>391</v>
      </c>
      <c r="L1472">
        <v>67</v>
      </c>
      <c r="M1472" t="s">
        <v>27</v>
      </c>
      <c r="N1472" t="s">
        <v>313</v>
      </c>
      <c r="O1472" t="s">
        <v>74</v>
      </c>
      <c r="P1472" t="s">
        <v>39</v>
      </c>
      <c r="Q1472">
        <v>9.2799999999999994</v>
      </c>
      <c r="R1472" t="str">
        <f t="shared" si="88"/>
        <v>Valid</v>
      </c>
      <c r="S1472" t="str">
        <f t="shared" si="89"/>
        <v>Valid</v>
      </c>
      <c r="T1472" t="str">
        <f t="shared" si="90"/>
        <v>Returned</v>
      </c>
      <c r="U1472">
        <f t="shared" si="91"/>
        <v>391</v>
      </c>
    </row>
    <row r="1473" spans="1:21" x14ac:dyDescent="0.25">
      <c r="A1473" t="s">
        <v>4554</v>
      </c>
      <c r="B1473" t="s">
        <v>4555</v>
      </c>
      <c r="C1473" t="s">
        <v>4556</v>
      </c>
      <c r="D1473" s="1">
        <v>45530</v>
      </c>
      <c r="E1473" s="1">
        <v>45553</v>
      </c>
      <c r="F1473" t="s">
        <v>83</v>
      </c>
      <c r="G1473">
        <v>432.8</v>
      </c>
      <c r="H1473">
        <v>5</v>
      </c>
      <c r="I1473" t="s">
        <v>35</v>
      </c>
      <c r="J1473" t="s">
        <v>26</v>
      </c>
      <c r="K1473">
        <v>23</v>
      </c>
      <c r="L1473">
        <v>70</v>
      </c>
      <c r="M1473" t="s">
        <v>36</v>
      </c>
      <c r="N1473" t="s">
        <v>522</v>
      </c>
      <c r="O1473" t="s">
        <v>29</v>
      </c>
      <c r="P1473" t="s">
        <v>59</v>
      </c>
      <c r="Q1473">
        <v>47.75</v>
      </c>
      <c r="R1473" t="str">
        <f t="shared" si="88"/>
        <v>Valid</v>
      </c>
      <c r="S1473" t="str">
        <f t="shared" si="89"/>
        <v>Valid</v>
      </c>
      <c r="T1473" t="str">
        <f t="shared" si="90"/>
        <v>Returned</v>
      </c>
      <c r="U1473">
        <f t="shared" si="91"/>
        <v>23</v>
      </c>
    </row>
    <row r="1474" spans="1:21" x14ac:dyDescent="0.25">
      <c r="A1474" t="s">
        <v>4557</v>
      </c>
      <c r="B1474" t="s">
        <v>4558</v>
      </c>
      <c r="C1474" t="s">
        <v>4559</v>
      </c>
      <c r="D1474" s="1">
        <v>45096</v>
      </c>
      <c r="E1474" s="1">
        <v>45595</v>
      </c>
      <c r="F1474" t="s">
        <v>34</v>
      </c>
      <c r="G1474">
        <v>210.36</v>
      </c>
      <c r="H1474">
        <v>4</v>
      </c>
      <c r="I1474" t="s">
        <v>44</v>
      </c>
      <c r="J1474" t="s">
        <v>26</v>
      </c>
      <c r="K1474">
        <v>499</v>
      </c>
      <c r="L1474">
        <v>37</v>
      </c>
      <c r="M1474" t="s">
        <v>36</v>
      </c>
      <c r="N1474" t="s">
        <v>1452</v>
      </c>
      <c r="O1474" t="s">
        <v>38</v>
      </c>
      <c r="P1474" t="s">
        <v>30</v>
      </c>
      <c r="Q1474">
        <v>37.729999999999997</v>
      </c>
      <c r="R1474" t="str">
        <f t="shared" ref="R1474:R1537" si="92">IF(E1474="","Not Returned",IF(D1474&lt;E1474,"Valid","Invalid"))</f>
        <v>Valid</v>
      </c>
      <c r="S1474" t="str">
        <f t="shared" si="89"/>
        <v>Valid</v>
      </c>
      <c r="T1474" t="str">
        <f t="shared" si="90"/>
        <v>Returned</v>
      </c>
      <c r="U1474">
        <f t="shared" si="91"/>
        <v>499</v>
      </c>
    </row>
    <row r="1475" spans="1:21" x14ac:dyDescent="0.25">
      <c r="A1475" t="s">
        <v>4560</v>
      </c>
      <c r="B1475" t="s">
        <v>4561</v>
      </c>
      <c r="C1475" t="s">
        <v>4562</v>
      </c>
      <c r="D1475" s="1">
        <v>45280</v>
      </c>
      <c r="E1475" s="1">
        <v>45564</v>
      </c>
      <c r="F1475" t="s">
        <v>34</v>
      </c>
      <c r="G1475">
        <v>274.25</v>
      </c>
      <c r="H1475">
        <v>4</v>
      </c>
      <c r="I1475" t="s">
        <v>44</v>
      </c>
      <c r="J1475" t="s">
        <v>26</v>
      </c>
      <c r="K1475">
        <v>284</v>
      </c>
      <c r="L1475">
        <v>44</v>
      </c>
      <c r="M1475" t="s">
        <v>27</v>
      </c>
      <c r="N1475" t="s">
        <v>192</v>
      </c>
      <c r="O1475" t="s">
        <v>38</v>
      </c>
      <c r="P1475" t="s">
        <v>59</v>
      </c>
      <c r="Q1475">
        <v>46.8</v>
      </c>
      <c r="R1475" t="str">
        <f t="shared" si="92"/>
        <v>Valid</v>
      </c>
      <c r="S1475" t="str">
        <f t="shared" ref="S1475:S1538" si="93">SUBSTITUTE(R1475,"Not Returned","Valid")</f>
        <v>Valid</v>
      </c>
      <c r="T1475" t="str">
        <f t="shared" ref="T1475:T1538" si="94">IF(AND(S1475="Valid",J1475="Returned"),"Returned",IF(AND(S1475="Valid",J1475="Not Returned"),"Not Returned","Other"))</f>
        <v>Returned</v>
      </c>
      <c r="U1475">
        <f t="shared" ref="U1475:U1538" si="95">IF(K1475="","",E1475-D1475)</f>
        <v>284</v>
      </c>
    </row>
    <row r="1476" spans="1:21" x14ac:dyDescent="0.25">
      <c r="A1476" t="s">
        <v>4563</v>
      </c>
      <c r="B1476" t="s">
        <v>4564</v>
      </c>
      <c r="C1476" t="s">
        <v>4565</v>
      </c>
      <c r="D1476" s="1">
        <v>45031</v>
      </c>
      <c r="E1476" s="1">
        <v>45363</v>
      </c>
      <c r="F1476" t="s">
        <v>83</v>
      </c>
      <c r="G1476">
        <v>175.87</v>
      </c>
      <c r="H1476">
        <v>3</v>
      </c>
      <c r="I1476" t="s">
        <v>53</v>
      </c>
      <c r="J1476" t="s">
        <v>26</v>
      </c>
      <c r="K1476">
        <v>332</v>
      </c>
      <c r="L1476">
        <v>39</v>
      </c>
      <c r="M1476" t="s">
        <v>36</v>
      </c>
      <c r="N1476" t="s">
        <v>124</v>
      </c>
      <c r="O1476" t="s">
        <v>64</v>
      </c>
      <c r="P1476" t="s">
        <v>39</v>
      </c>
      <c r="Q1476">
        <v>14.97</v>
      </c>
      <c r="R1476" t="str">
        <f t="shared" si="92"/>
        <v>Valid</v>
      </c>
      <c r="S1476" t="str">
        <f t="shared" si="93"/>
        <v>Valid</v>
      </c>
      <c r="T1476" t="str">
        <f t="shared" si="94"/>
        <v>Returned</v>
      </c>
      <c r="U1476">
        <f t="shared" si="95"/>
        <v>332</v>
      </c>
    </row>
    <row r="1477" spans="1:21" x14ac:dyDescent="0.25">
      <c r="A1477" t="s">
        <v>4566</v>
      </c>
      <c r="B1477" t="s">
        <v>4567</v>
      </c>
      <c r="C1477" t="s">
        <v>4568</v>
      </c>
      <c r="D1477" s="1">
        <v>45437</v>
      </c>
      <c r="E1477" s="1">
        <v>45482</v>
      </c>
      <c r="F1477" t="s">
        <v>34</v>
      </c>
      <c r="G1477">
        <v>179.43</v>
      </c>
      <c r="H1477">
        <v>5</v>
      </c>
      <c r="I1477" t="s">
        <v>25</v>
      </c>
      <c r="J1477" t="s">
        <v>26</v>
      </c>
      <c r="K1477">
        <v>45</v>
      </c>
      <c r="L1477">
        <v>25</v>
      </c>
      <c r="M1477" t="s">
        <v>27</v>
      </c>
      <c r="N1477" t="s">
        <v>143</v>
      </c>
      <c r="O1477" t="s">
        <v>38</v>
      </c>
      <c r="P1477" t="s">
        <v>39</v>
      </c>
      <c r="Q1477">
        <v>43.74</v>
      </c>
      <c r="R1477" t="str">
        <f t="shared" si="92"/>
        <v>Valid</v>
      </c>
      <c r="S1477" t="str">
        <f t="shared" si="93"/>
        <v>Valid</v>
      </c>
      <c r="T1477" t="str">
        <f t="shared" si="94"/>
        <v>Returned</v>
      </c>
      <c r="U1477">
        <f t="shared" si="95"/>
        <v>45</v>
      </c>
    </row>
    <row r="1478" spans="1:21" x14ac:dyDescent="0.25">
      <c r="A1478" t="s">
        <v>4569</v>
      </c>
      <c r="B1478" t="s">
        <v>4570</v>
      </c>
      <c r="C1478" t="s">
        <v>4571</v>
      </c>
      <c r="D1478" s="1">
        <v>45475</v>
      </c>
      <c r="E1478" s="1">
        <v>45584</v>
      </c>
      <c r="F1478" t="s">
        <v>83</v>
      </c>
      <c r="G1478">
        <v>308.23</v>
      </c>
      <c r="H1478">
        <v>3</v>
      </c>
      <c r="I1478" t="s">
        <v>44</v>
      </c>
      <c r="J1478" t="s">
        <v>26</v>
      </c>
      <c r="K1478">
        <v>109</v>
      </c>
      <c r="L1478">
        <v>43</v>
      </c>
      <c r="M1478" t="s">
        <v>27</v>
      </c>
      <c r="N1478" t="s">
        <v>313</v>
      </c>
      <c r="O1478" t="s">
        <v>74</v>
      </c>
      <c r="P1478" t="s">
        <v>30</v>
      </c>
      <c r="Q1478">
        <v>16.04</v>
      </c>
      <c r="R1478" t="str">
        <f t="shared" si="92"/>
        <v>Valid</v>
      </c>
      <c r="S1478" t="str">
        <f t="shared" si="93"/>
        <v>Valid</v>
      </c>
      <c r="T1478" t="str">
        <f t="shared" si="94"/>
        <v>Returned</v>
      </c>
      <c r="U1478">
        <f t="shared" si="95"/>
        <v>109</v>
      </c>
    </row>
    <row r="1479" spans="1:21" x14ac:dyDescent="0.25">
      <c r="A1479" t="s">
        <v>4572</v>
      </c>
      <c r="B1479" t="s">
        <v>4573</v>
      </c>
      <c r="C1479" t="s">
        <v>4574</v>
      </c>
      <c r="D1479" s="1">
        <v>45180</v>
      </c>
      <c r="E1479" s="1">
        <v>45359</v>
      </c>
      <c r="F1479" t="s">
        <v>83</v>
      </c>
      <c r="G1479">
        <v>418.21</v>
      </c>
      <c r="H1479">
        <v>3</v>
      </c>
      <c r="I1479" t="s">
        <v>25</v>
      </c>
      <c r="J1479" t="s">
        <v>26</v>
      </c>
      <c r="K1479">
        <v>179</v>
      </c>
      <c r="L1479">
        <v>57</v>
      </c>
      <c r="M1479" t="s">
        <v>27</v>
      </c>
      <c r="N1479" t="s">
        <v>288</v>
      </c>
      <c r="O1479" t="s">
        <v>29</v>
      </c>
      <c r="P1479" t="s">
        <v>59</v>
      </c>
      <c r="Q1479">
        <v>5.49</v>
      </c>
      <c r="R1479" t="str">
        <f t="shared" si="92"/>
        <v>Valid</v>
      </c>
      <c r="S1479" t="str">
        <f t="shared" si="93"/>
        <v>Valid</v>
      </c>
      <c r="T1479" t="str">
        <f t="shared" si="94"/>
        <v>Returned</v>
      </c>
      <c r="U1479">
        <f t="shared" si="95"/>
        <v>179</v>
      </c>
    </row>
    <row r="1480" spans="1:21" x14ac:dyDescent="0.25">
      <c r="A1480" t="s">
        <v>4575</v>
      </c>
      <c r="B1480" t="s">
        <v>4576</v>
      </c>
      <c r="C1480" t="s">
        <v>4577</v>
      </c>
      <c r="D1480" s="1">
        <v>45000</v>
      </c>
      <c r="E1480" s="1">
        <v>45409</v>
      </c>
      <c r="F1480" t="s">
        <v>34</v>
      </c>
      <c r="G1480">
        <v>307.3</v>
      </c>
      <c r="H1480">
        <v>3</v>
      </c>
      <c r="I1480" t="s">
        <v>53</v>
      </c>
      <c r="J1480" t="s">
        <v>26</v>
      </c>
      <c r="K1480">
        <v>409</v>
      </c>
      <c r="L1480">
        <v>38</v>
      </c>
      <c r="M1480" t="s">
        <v>36</v>
      </c>
      <c r="N1480" t="s">
        <v>154</v>
      </c>
      <c r="O1480" t="s">
        <v>64</v>
      </c>
      <c r="P1480" t="s">
        <v>59</v>
      </c>
      <c r="Q1480">
        <v>2.68</v>
      </c>
      <c r="R1480" t="str">
        <f t="shared" si="92"/>
        <v>Valid</v>
      </c>
      <c r="S1480" t="str">
        <f t="shared" si="93"/>
        <v>Valid</v>
      </c>
      <c r="T1480" t="str">
        <f t="shared" si="94"/>
        <v>Returned</v>
      </c>
      <c r="U1480">
        <f t="shared" si="95"/>
        <v>409</v>
      </c>
    </row>
    <row r="1481" spans="1:21" x14ac:dyDescent="0.25">
      <c r="A1481" t="s">
        <v>4578</v>
      </c>
      <c r="B1481" t="s">
        <v>4579</v>
      </c>
      <c r="C1481" t="s">
        <v>4580</v>
      </c>
      <c r="D1481" s="1">
        <v>45290</v>
      </c>
      <c r="E1481" s="1">
        <v>45434</v>
      </c>
      <c r="F1481" t="s">
        <v>43</v>
      </c>
      <c r="G1481">
        <v>88.23</v>
      </c>
      <c r="H1481">
        <v>4</v>
      </c>
      <c r="I1481" t="s">
        <v>35</v>
      </c>
      <c r="J1481" t="s">
        <v>26</v>
      </c>
      <c r="K1481">
        <v>144</v>
      </c>
      <c r="L1481">
        <v>24</v>
      </c>
      <c r="M1481" t="s">
        <v>27</v>
      </c>
      <c r="N1481" t="s">
        <v>255</v>
      </c>
      <c r="O1481" t="s">
        <v>64</v>
      </c>
      <c r="P1481" t="s">
        <v>39</v>
      </c>
      <c r="Q1481">
        <v>11.63</v>
      </c>
      <c r="R1481" t="str">
        <f t="shared" si="92"/>
        <v>Valid</v>
      </c>
      <c r="S1481" t="str">
        <f t="shared" si="93"/>
        <v>Valid</v>
      </c>
      <c r="T1481" t="str">
        <f t="shared" si="94"/>
        <v>Returned</v>
      </c>
      <c r="U1481">
        <f t="shared" si="95"/>
        <v>144</v>
      </c>
    </row>
    <row r="1482" spans="1:21" x14ac:dyDescent="0.25">
      <c r="A1482" t="s">
        <v>4581</v>
      </c>
      <c r="B1482" t="s">
        <v>4582</v>
      </c>
      <c r="C1482" t="s">
        <v>4583</v>
      </c>
      <c r="D1482" s="1">
        <v>44971</v>
      </c>
      <c r="E1482" s="1">
        <v>45629</v>
      </c>
      <c r="F1482" t="s">
        <v>24</v>
      </c>
      <c r="G1482">
        <v>368.12</v>
      </c>
      <c r="H1482">
        <v>4</v>
      </c>
      <c r="I1482" t="s">
        <v>44</v>
      </c>
      <c r="J1482" t="s">
        <v>26</v>
      </c>
      <c r="K1482">
        <v>658</v>
      </c>
      <c r="L1482">
        <v>55</v>
      </c>
      <c r="M1482" t="s">
        <v>27</v>
      </c>
      <c r="N1482" t="s">
        <v>54</v>
      </c>
      <c r="O1482" t="s">
        <v>38</v>
      </c>
      <c r="P1482" t="s">
        <v>39</v>
      </c>
      <c r="Q1482">
        <v>35.340000000000003</v>
      </c>
      <c r="R1482" t="str">
        <f t="shared" si="92"/>
        <v>Valid</v>
      </c>
      <c r="S1482" t="str">
        <f t="shared" si="93"/>
        <v>Valid</v>
      </c>
      <c r="T1482" t="str">
        <f t="shared" si="94"/>
        <v>Returned</v>
      </c>
      <c r="U1482">
        <f t="shared" si="95"/>
        <v>658</v>
      </c>
    </row>
    <row r="1483" spans="1:21" x14ac:dyDescent="0.25">
      <c r="A1483" t="s">
        <v>4584</v>
      </c>
      <c r="B1483" t="s">
        <v>4585</v>
      </c>
      <c r="C1483" t="s">
        <v>4586</v>
      </c>
      <c r="D1483" s="1">
        <v>45586</v>
      </c>
      <c r="E1483" s="1">
        <v>45609</v>
      </c>
      <c r="F1483" t="s">
        <v>43</v>
      </c>
      <c r="G1483">
        <v>155.87</v>
      </c>
      <c r="H1483">
        <v>5</v>
      </c>
      <c r="I1483" t="s">
        <v>53</v>
      </c>
      <c r="J1483" t="s">
        <v>26</v>
      </c>
      <c r="K1483">
        <v>23</v>
      </c>
      <c r="L1483">
        <v>44</v>
      </c>
      <c r="M1483" t="s">
        <v>36</v>
      </c>
      <c r="N1483" t="s">
        <v>1712</v>
      </c>
      <c r="O1483" t="s">
        <v>38</v>
      </c>
      <c r="P1483" t="s">
        <v>30</v>
      </c>
      <c r="Q1483">
        <v>46.14</v>
      </c>
      <c r="R1483" t="str">
        <f t="shared" si="92"/>
        <v>Valid</v>
      </c>
      <c r="S1483" t="str">
        <f t="shared" si="93"/>
        <v>Valid</v>
      </c>
      <c r="T1483" t="str">
        <f t="shared" si="94"/>
        <v>Returned</v>
      </c>
      <c r="U1483">
        <f t="shared" si="95"/>
        <v>23</v>
      </c>
    </row>
    <row r="1484" spans="1:21" x14ac:dyDescent="0.25">
      <c r="A1484" t="s">
        <v>4587</v>
      </c>
      <c r="B1484" t="s">
        <v>4588</v>
      </c>
      <c r="C1484" t="s">
        <v>4589</v>
      </c>
      <c r="D1484" s="1">
        <v>44972</v>
      </c>
      <c r="E1484" s="1">
        <v>45021</v>
      </c>
      <c r="F1484" t="s">
        <v>24</v>
      </c>
      <c r="G1484">
        <v>496.66</v>
      </c>
      <c r="H1484">
        <v>2</v>
      </c>
      <c r="I1484" t="s">
        <v>25</v>
      </c>
      <c r="J1484" t="s">
        <v>26</v>
      </c>
      <c r="K1484">
        <v>49</v>
      </c>
      <c r="L1484">
        <v>66</v>
      </c>
      <c r="M1484" t="s">
        <v>36</v>
      </c>
      <c r="N1484" t="s">
        <v>139</v>
      </c>
      <c r="O1484" t="s">
        <v>74</v>
      </c>
      <c r="P1484" t="s">
        <v>39</v>
      </c>
      <c r="Q1484">
        <v>30.88</v>
      </c>
      <c r="R1484" t="str">
        <f t="shared" si="92"/>
        <v>Valid</v>
      </c>
      <c r="S1484" t="str">
        <f t="shared" si="93"/>
        <v>Valid</v>
      </c>
      <c r="T1484" t="str">
        <f t="shared" si="94"/>
        <v>Returned</v>
      </c>
      <c r="U1484">
        <f t="shared" si="95"/>
        <v>49</v>
      </c>
    </row>
    <row r="1485" spans="1:21" x14ac:dyDescent="0.25">
      <c r="A1485" t="s">
        <v>4590</v>
      </c>
      <c r="B1485" t="s">
        <v>4591</v>
      </c>
      <c r="C1485" t="s">
        <v>4592</v>
      </c>
      <c r="D1485" s="1">
        <v>45072</v>
      </c>
      <c r="E1485" s="1">
        <v>45645</v>
      </c>
      <c r="F1485" t="s">
        <v>34</v>
      </c>
      <c r="G1485">
        <v>395.19</v>
      </c>
      <c r="H1485">
        <v>4</v>
      </c>
      <c r="I1485" t="s">
        <v>35</v>
      </c>
      <c r="J1485" t="s">
        <v>26</v>
      </c>
      <c r="K1485">
        <v>573</v>
      </c>
      <c r="L1485">
        <v>37</v>
      </c>
      <c r="M1485" t="s">
        <v>27</v>
      </c>
      <c r="N1485" t="s">
        <v>96</v>
      </c>
      <c r="O1485" t="s">
        <v>74</v>
      </c>
      <c r="P1485" t="s">
        <v>39</v>
      </c>
      <c r="Q1485">
        <v>8.1199999999999992</v>
      </c>
      <c r="R1485" t="str">
        <f t="shared" si="92"/>
        <v>Valid</v>
      </c>
      <c r="S1485" t="str">
        <f t="shared" si="93"/>
        <v>Valid</v>
      </c>
      <c r="T1485" t="str">
        <f t="shared" si="94"/>
        <v>Returned</v>
      </c>
      <c r="U1485">
        <f t="shared" si="95"/>
        <v>573</v>
      </c>
    </row>
    <row r="1486" spans="1:21" x14ac:dyDescent="0.25">
      <c r="A1486" t="s">
        <v>4593</v>
      </c>
      <c r="B1486" t="s">
        <v>4594</v>
      </c>
      <c r="C1486" t="s">
        <v>4595</v>
      </c>
      <c r="D1486" s="1">
        <v>45060</v>
      </c>
      <c r="E1486" s="1">
        <v>45593</v>
      </c>
      <c r="F1486" t="s">
        <v>68</v>
      </c>
      <c r="G1486">
        <v>470.35</v>
      </c>
      <c r="H1486">
        <v>4</v>
      </c>
      <c r="I1486" t="s">
        <v>53</v>
      </c>
      <c r="J1486" t="s">
        <v>26</v>
      </c>
      <c r="K1486">
        <v>533</v>
      </c>
      <c r="L1486">
        <v>34</v>
      </c>
      <c r="M1486" t="s">
        <v>27</v>
      </c>
      <c r="N1486" t="s">
        <v>773</v>
      </c>
      <c r="O1486" t="s">
        <v>74</v>
      </c>
      <c r="P1486" t="s">
        <v>39</v>
      </c>
      <c r="Q1486">
        <v>13.63</v>
      </c>
      <c r="R1486" t="str">
        <f t="shared" si="92"/>
        <v>Valid</v>
      </c>
      <c r="S1486" t="str">
        <f t="shared" si="93"/>
        <v>Valid</v>
      </c>
      <c r="T1486" t="str">
        <f t="shared" si="94"/>
        <v>Returned</v>
      </c>
      <c r="U1486">
        <f t="shared" si="95"/>
        <v>533</v>
      </c>
    </row>
    <row r="1487" spans="1:21" x14ac:dyDescent="0.25">
      <c r="A1487" t="s">
        <v>4596</v>
      </c>
      <c r="B1487" t="s">
        <v>4597</v>
      </c>
      <c r="C1487" t="s">
        <v>4598</v>
      </c>
      <c r="D1487" s="1">
        <v>45394</v>
      </c>
      <c r="E1487" s="1">
        <v>45411</v>
      </c>
      <c r="F1487" t="s">
        <v>34</v>
      </c>
      <c r="G1487">
        <v>215.51</v>
      </c>
      <c r="H1487">
        <v>4</v>
      </c>
      <c r="I1487" t="s">
        <v>35</v>
      </c>
      <c r="J1487" t="s">
        <v>26</v>
      </c>
      <c r="K1487">
        <v>17</v>
      </c>
      <c r="L1487">
        <v>30</v>
      </c>
      <c r="M1487" t="s">
        <v>36</v>
      </c>
      <c r="N1487" t="s">
        <v>840</v>
      </c>
      <c r="O1487" t="s">
        <v>74</v>
      </c>
      <c r="P1487" t="s">
        <v>59</v>
      </c>
      <c r="Q1487">
        <v>46.58</v>
      </c>
      <c r="R1487" t="str">
        <f t="shared" si="92"/>
        <v>Valid</v>
      </c>
      <c r="S1487" t="str">
        <f t="shared" si="93"/>
        <v>Valid</v>
      </c>
      <c r="T1487" t="str">
        <f t="shared" si="94"/>
        <v>Returned</v>
      </c>
      <c r="U1487">
        <f t="shared" si="95"/>
        <v>17</v>
      </c>
    </row>
    <row r="1488" spans="1:21" x14ac:dyDescent="0.25">
      <c r="A1488" t="s">
        <v>4599</v>
      </c>
      <c r="B1488" t="s">
        <v>4600</v>
      </c>
      <c r="C1488" t="s">
        <v>4601</v>
      </c>
      <c r="D1488" s="1">
        <v>45247</v>
      </c>
      <c r="E1488" s="1">
        <v>45347</v>
      </c>
      <c r="F1488" t="s">
        <v>34</v>
      </c>
      <c r="G1488">
        <v>309.82</v>
      </c>
      <c r="H1488">
        <v>2</v>
      </c>
      <c r="I1488" t="s">
        <v>53</v>
      </c>
      <c r="J1488" t="s">
        <v>26</v>
      </c>
      <c r="K1488">
        <v>100</v>
      </c>
      <c r="L1488">
        <v>52</v>
      </c>
      <c r="M1488" t="s">
        <v>27</v>
      </c>
      <c r="N1488" t="s">
        <v>309</v>
      </c>
      <c r="O1488" t="s">
        <v>38</v>
      </c>
      <c r="P1488" t="s">
        <v>59</v>
      </c>
      <c r="Q1488">
        <v>32.89</v>
      </c>
      <c r="R1488" t="str">
        <f t="shared" si="92"/>
        <v>Valid</v>
      </c>
      <c r="S1488" t="str">
        <f t="shared" si="93"/>
        <v>Valid</v>
      </c>
      <c r="T1488" t="str">
        <f t="shared" si="94"/>
        <v>Returned</v>
      </c>
      <c r="U1488">
        <f t="shared" si="95"/>
        <v>100</v>
      </c>
    </row>
    <row r="1489" spans="1:21" x14ac:dyDescent="0.25">
      <c r="A1489" t="s">
        <v>4602</v>
      </c>
      <c r="B1489" t="s">
        <v>4603</v>
      </c>
      <c r="C1489" t="s">
        <v>4604</v>
      </c>
      <c r="D1489" s="1">
        <v>44943</v>
      </c>
      <c r="E1489" s="1">
        <v>45434</v>
      </c>
      <c r="F1489" t="s">
        <v>68</v>
      </c>
      <c r="G1489">
        <v>396.5</v>
      </c>
      <c r="H1489">
        <v>4</v>
      </c>
      <c r="I1489" t="s">
        <v>25</v>
      </c>
      <c r="J1489" t="s">
        <v>26</v>
      </c>
      <c r="K1489">
        <v>491</v>
      </c>
      <c r="L1489">
        <v>59</v>
      </c>
      <c r="M1489" t="s">
        <v>27</v>
      </c>
      <c r="N1489" t="s">
        <v>885</v>
      </c>
      <c r="O1489" t="s">
        <v>64</v>
      </c>
      <c r="P1489" t="s">
        <v>30</v>
      </c>
      <c r="Q1489">
        <v>0.35</v>
      </c>
      <c r="R1489" t="str">
        <f t="shared" si="92"/>
        <v>Valid</v>
      </c>
      <c r="S1489" t="str">
        <f t="shared" si="93"/>
        <v>Valid</v>
      </c>
      <c r="T1489" t="str">
        <f t="shared" si="94"/>
        <v>Returned</v>
      </c>
      <c r="U1489">
        <f t="shared" si="95"/>
        <v>491</v>
      </c>
    </row>
    <row r="1490" spans="1:21" x14ac:dyDescent="0.25">
      <c r="A1490" t="s">
        <v>4605</v>
      </c>
      <c r="B1490" t="s">
        <v>4606</v>
      </c>
      <c r="C1490" t="s">
        <v>4607</v>
      </c>
      <c r="D1490" s="1">
        <v>45225</v>
      </c>
      <c r="E1490" s="1">
        <v>45273</v>
      </c>
      <c r="F1490" t="s">
        <v>68</v>
      </c>
      <c r="G1490">
        <v>359.28</v>
      </c>
      <c r="H1490">
        <v>5</v>
      </c>
      <c r="I1490" t="s">
        <v>53</v>
      </c>
      <c r="J1490" t="s">
        <v>26</v>
      </c>
      <c r="K1490">
        <v>48</v>
      </c>
      <c r="L1490">
        <v>40</v>
      </c>
      <c r="M1490" t="s">
        <v>36</v>
      </c>
      <c r="N1490" t="s">
        <v>1471</v>
      </c>
      <c r="O1490" t="s">
        <v>29</v>
      </c>
      <c r="P1490" t="s">
        <v>30</v>
      </c>
      <c r="Q1490">
        <v>17.920000000000002</v>
      </c>
      <c r="R1490" t="str">
        <f t="shared" si="92"/>
        <v>Valid</v>
      </c>
      <c r="S1490" t="str">
        <f t="shared" si="93"/>
        <v>Valid</v>
      </c>
      <c r="T1490" t="str">
        <f t="shared" si="94"/>
        <v>Returned</v>
      </c>
      <c r="U1490">
        <f t="shared" si="95"/>
        <v>48</v>
      </c>
    </row>
    <row r="1491" spans="1:21" x14ac:dyDescent="0.25">
      <c r="A1491" t="s">
        <v>4608</v>
      </c>
      <c r="B1491" t="s">
        <v>4609</v>
      </c>
      <c r="C1491" t="s">
        <v>4610</v>
      </c>
      <c r="D1491" s="1">
        <v>44928</v>
      </c>
      <c r="E1491" s="1">
        <v>45469</v>
      </c>
      <c r="F1491" t="s">
        <v>24</v>
      </c>
      <c r="G1491">
        <v>125.16</v>
      </c>
      <c r="H1491">
        <v>1</v>
      </c>
      <c r="I1491" t="s">
        <v>25</v>
      </c>
      <c r="J1491" t="s">
        <v>26</v>
      </c>
      <c r="K1491">
        <v>541</v>
      </c>
      <c r="L1491">
        <v>48</v>
      </c>
      <c r="M1491" t="s">
        <v>36</v>
      </c>
      <c r="N1491" t="s">
        <v>328</v>
      </c>
      <c r="O1491" t="s">
        <v>38</v>
      </c>
      <c r="P1491" t="s">
        <v>30</v>
      </c>
      <c r="Q1491">
        <v>22.16</v>
      </c>
      <c r="R1491" t="str">
        <f t="shared" si="92"/>
        <v>Valid</v>
      </c>
      <c r="S1491" t="str">
        <f t="shared" si="93"/>
        <v>Valid</v>
      </c>
      <c r="T1491" t="str">
        <f t="shared" si="94"/>
        <v>Returned</v>
      </c>
      <c r="U1491">
        <f t="shared" si="95"/>
        <v>541</v>
      </c>
    </row>
    <row r="1492" spans="1:21" x14ac:dyDescent="0.25">
      <c r="A1492" t="s">
        <v>4611</v>
      </c>
      <c r="B1492" t="s">
        <v>4612</v>
      </c>
      <c r="C1492" t="s">
        <v>4613</v>
      </c>
      <c r="D1492" s="1">
        <v>45508</v>
      </c>
      <c r="E1492" s="1">
        <v>45613</v>
      </c>
      <c r="F1492" t="s">
        <v>43</v>
      </c>
      <c r="G1492">
        <v>426.54</v>
      </c>
      <c r="H1492">
        <v>4</v>
      </c>
      <c r="I1492" t="s">
        <v>35</v>
      </c>
      <c r="J1492" t="s">
        <v>26</v>
      </c>
      <c r="K1492">
        <v>105</v>
      </c>
      <c r="L1492">
        <v>35</v>
      </c>
      <c r="M1492" t="s">
        <v>27</v>
      </c>
      <c r="N1492" t="s">
        <v>368</v>
      </c>
      <c r="O1492" t="s">
        <v>29</v>
      </c>
      <c r="P1492" t="s">
        <v>59</v>
      </c>
      <c r="Q1492">
        <v>16.02</v>
      </c>
      <c r="R1492" t="str">
        <f t="shared" si="92"/>
        <v>Valid</v>
      </c>
      <c r="S1492" t="str">
        <f t="shared" si="93"/>
        <v>Valid</v>
      </c>
      <c r="T1492" t="str">
        <f t="shared" si="94"/>
        <v>Returned</v>
      </c>
      <c r="U1492">
        <f t="shared" si="95"/>
        <v>105</v>
      </c>
    </row>
    <row r="1493" spans="1:21" x14ac:dyDescent="0.25">
      <c r="A1493" t="s">
        <v>4614</v>
      </c>
      <c r="B1493" t="s">
        <v>4615</v>
      </c>
      <c r="C1493" t="s">
        <v>4616</v>
      </c>
      <c r="D1493" s="1">
        <v>45162</v>
      </c>
      <c r="E1493" s="1">
        <v>45350</v>
      </c>
      <c r="F1493" t="s">
        <v>24</v>
      </c>
      <c r="G1493">
        <v>152.27000000000001</v>
      </c>
      <c r="H1493">
        <v>5</v>
      </c>
      <c r="I1493" t="s">
        <v>25</v>
      </c>
      <c r="J1493" t="s">
        <v>26</v>
      </c>
      <c r="K1493">
        <v>188</v>
      </c>
      <c r="L1493">
        <v>64</v>
      </c>
      <c r="M1493" t="s">
        <v>36</v>
      </c>
      <c r="N1493" t="s">
        <v>522</v>
      </c>
      <c r="O1493" t="s">
        <v>29</v>
      </c>
      <c r="P1493" t="s">
        <v>30</v>
      </c>
      <c r="Q1493">
        <v>5.0999999999999996</v>
      </c>
      <c r="R1493" t="str">
        <f t="shared" si="92"/>
        <v>Valid</v>
      </c>
      <c r="S1493" t="str">
        <f t="shared" si="93"/>
        <v>Valid</v>
      </c>
      <c r="T1493" t="str">
        <f t="shared" si="94"/>
        <v>Returned</v>
      </c>
      <c r="U1493">
        <f t="shared" si="95"/>
        <v>188</v>
      </c>
    </row>
    <row r="1494" spans="1:21" x14ac:dyDescent="0.25">
      <c r="A1494" t="s">
        <v>4617</v>
      </c>
      <c r="B1494" t="s">
        <v>4618</v>
      </c>
      <c r="C1494" t="s">
        <v>4619</v>
      </c>
      <c r="D1494" s="1">
        <v>45066</v>
      </c>
      <c r="E1494" s="1">
        <v>45487</v>
      </c>
      <c r="F1494" t="s">
        <v>68</v>
      </c>
      <c r="G1494">
        <v>277.13</v>
      </c>
      <c r="H1494">
        <v>1</v>
      </c>
      <c r="I1494" t="s">
        <v>44</v>
      </c>
      <c r="J1494" t="s">
        <v>26</v>
      </c>
      <c r="K1494">
        <v>421</v>
      </c>
      <c r="L1494">
        <v>34</v>
      </c>
      <c r="M1494" t="s">
        <v>36</v>
      </c>
      <c r="N1494" t="s">
        <v>959</v>
      </c>
      <c r="O1494" t="s">
        <v>38</v>
      </c>
      <c r="P1494" t="s">
        <v>59</v>
      </c>
      <c r="Q1494">
        <v>20.309999999999999</v>
      </c>
      <c r="R1494" t="str">
        <f t="shared" si="92"/>
        <v>Valid</v>
      </c>
      <c r="S1494" t="str">
        <f t="shared" si="93"/>
        <v>Valid</v>
      </c>
      <c r="T1494" t="str">
        <f t="shared" si="94"/>
        <v>Returned</v>
      </c>
      <c r="U1494">
        <f t="shared" si="95"/>
        <v>421</v>
      </c>
    </row>
    <row r="1495" spans="1:21" x14ac:dyDescent="0.25">
      <c r="A1495" t="s">
        <v>4620</v>
      </c>
      <c r="B1495" t="s">
        <v>4621</v>
      </c>
      <c r="C1495" t="s">
        <v>4622</v>
      </c>
      <c r="D1495" s="1">
        <v>44972</v>
      </c>
      <c r="E1495" s="1">
        <v>45328</v>
      </c>
      <c r="F1495" t="s">
        <v>34</v>
      </c>
      <c r="G1495">
        <v>49.08</v>
      </c>
      <c r="H1495">
        <v>3</v>
      </c>
      <c r="I1495" t="s">
        <v>53</v>
      </c>
      <c r="J1495" t="s">
        <v>26</v>
      </c>
      <c r="K1495">
        <v>356</v>
      </c>
      <c r="L1495">
        <v>53</v>
      </c>
      <c r="M1495" t="s">
        <v>36</v>
      </c>
      <c r="N1495" t="s">
        <v>818</v>
      </c>
      <c r="O1495" t="s">
        <v>64</v>
      </c>
      <c r="P1495" t="s">
        <v>30</v>
      </c>
      <c r="Q1495">
        <v>25.93</v>
      </c>
      <c r="R1495" t="str">
        <f t="shared" si="92"/>
        <v>Valid</v>
      </c>
      <c r="S1495" t="str">
        <f t="shared" si="93"/>
        <v>Valid</v>
      </c>
      <c r="T1495" t="str">
        <f t="shared" si="94"/>
        <v>Returned</v>
      </c>
      <c r="U1495">
        <f t="shared" si="95"/>
        <v>356</v>
      </c>
    </row>
    <row r="1496" spans="1:21" x14ac:dyDescent="0.25">
      <c r="A1496" t="s">
        <v>4623</v>
      </c>
      <c r="B1496" t="s">
        <v>4624</v>
      </c>
      <c r="C1496" t="s">
        <v>4625</v>
      </c>
      <c r="D1496" s="1">
        <v>45061</v>
      </c>
      <c r="E1496" s="1">
        <v>45608</v>
      </c>
      <c r="F1496" t="s">
        <v>43</v>
      </c>
      <c r="G1496">
        <v>94.82</v>
      </c>
      <c r="H1496">
        <v>3</v>
      </c>
      <c r="I1496" t="s">
        <v>44</v>
      </c>
      <c r="J1496" t="s">
        <v>26</v>
      </c>
      <c r="K1496">
        <v>547</v>
      </c>
      <c r="L1496">
        <v>30</v>
      </c>
      <c r="M1496" t="s">
        <v>27</v>
      </c>
      <c r="N1496" t="s">
        <v>388</v>
      </c>
      <c r="O1496" t="s">
        <v>29</v>
      </c>
      <c r="P1496" t="s">
        <v>39</v>
      </c>
      <c r="Q1496">
        <v>46.99</v>
      </c>
      <c r="R1496" t="str">
        <f t="shared" si="92"/>
        <v>Valid</v>
      </c>
      <c r="S1496" t="str">
        <f t="shared" si="93"/>
        <v>Valid</v>
      </c>
      <c r="T1496" t="str">
        <f t="shared" si="94"/>
        <v>Returned</v>
      </c>
      <c r="U1496">
        <f t="shared" si="95"/>
        <v>547</v>
      </c>
    </row>
    <row r="1497" spans="1:21" x14ac:dyDescent="0.25">
      <c r="A1497" t="s">
        <v>4626</v>
      </c>
      <c r="B1497" t="s">
        <v>4627</v>
      </c>
      <c r="C1497" t="s">
        <v>4628</v>
      </c>
      <c r="D1497" s="1">
        <v>45149</v>
      </c>
      <c r="E1497" s="1">
        <v>45418</v>
      </c>
      <c r="F1497" t="s">
        <v>68</v>
      </c>
      <c r="G1497">
        <v>457.37</v>
      </c>
      <c r="H1497">
        <v>4</v>
      </c>
      <c r="I1497" t="s">
        <v>44</v>
      </c>
      <c r="J1497" t="s">
        <v>26</v>
      </c>
      <c r="K1497">
        <v>269</v>
      </c>
      <c r="L1497">
        <v>66</v>
      </c>
      <c r="M1497" t="s">
        <v>27</v>
      </c>
      <c r="N1497" t="s">
        <v>84</v>
      </c>
      <c r="O1497" t="s">
        <v>29</v>
      </c>
      <c r="P1497" t="s">
        <v>39</v>
      </c>
      <c r="Q1497">
        <v>17.62</v>
      </c>
      <c r="R1497" t="str">
        <f t="shared" si="92"/>
        <v>Valid</v>
      </c>
      <c r="S1497" t="str">
        <f t="shared" si="93"/>
        <v>Valid</v>
      </c>
      <c r="T1497" t="str">
        <f t="shared" si="94"/>
        <v>Returned</v>
      </c>
      <c r="U1497">
        <f t="shared" si="95"/>
        <v>269</v>
      </c>
    </row>
    <row r="1498" spans="1:21" x14ac:dyDescent="0.25">
      <c r="A1498" t="s">
        <v>4629</v>
      </c>
      <c r="B1498" t="s">
        <v>4630</v>
      </c>
      <c r="C1498" t="s">
        <v>4631</v>
      </c>
      <c r="D1498" s="1">
        <v>44945</v>
      </c>
      <c r="E1498" s="1">
        <v>45489</v>
      </c>
      <c r="F1498" t="s">
        <v>24</v>
      </c>
      <c r="G1498">
        <v>143.58000000000001</v>
      </c>
      <c r="H1498">
        <v>4</v>
      </c>
      <c r="I1498" t="s">
        <v>35</v>
      </c>
      <c r="J1498" t="s">
        <v>26</v>
      </c>
      <c r="K1498">
        <v>544</v>
      </c>
      <c r="L1498">
        <v>32</v>
      </c>
      <c r="M1498" t="s">
        <v>36</v>
      </c>
      <c r="N1498" t="s">
        <v>682</v>
      </c>
      <c r="O1498" t="s">
        <v>74</v>
      </c>
      <c r="P1498" t="s">
        <v>59</v>
      </c>
      <c r="Q1498">
        <v>0.02</v>
      </c>
      <c r="R1498" t="str">
        <f t="shared" si="92"/>
        <v>Valid</v>
      </c>
      <c r="S1498" t="str">
        <f t="shared" si="93"/>
        <v>Valid</v>
      </c>
      <c r="T1498" t="str">
        <f t="shared" si="94"/>
        <v>Returned</v>
      </c>
      <c r="U1498">
        <f t="shared" si="95"/>
        <v>544</v>
      </c>
    </row>
    <row r="1499" spans="1:21" x14ac:dyDescent="0.25">
      <c r="A1499" t="s">
        <v>4632</v>
      </c>
      <c r="B1499" t="s">
        <v>4633</v>
      </c>
      <c r="C1499" t="s">
        <v>4634</v>
      </c>
      <c r="D1499" s="1">
        <v>45239</v>
      </c>
      <c r="E1499" s="1">
        <v>45503</v>
      </c>
      <c r="F1499" t="s">
        <v>34</v>
      </c>
      <c r="G1499">
        <v>393.38</v>
      </c>
      <c r="H1499">
        <v>3</v>
      </c>
      <c r="I1499" t="s">
        <v>35</v>
      </c>
      <c r="J1499" t="s">
        <v>26</v>
      </c>
      <c r="K1499">
        <v>264</v>
      </c>
      <c r="L1499">
        <v>57</v>
      </c>
      <c r="M1499" t="s">
        <v>36</v>
      </c>
      <c r="N1499" t="s">
        <v>251</v>
      </c>
      <c r="O1499" t="s">
        <v>74</v>
      </c>
      <c r="P1499" t="s">
        <v>30</v>
      </c>
      <c r="Q1499">
        <v>6.08</v>
      </c>
      <c r="R1499" t="str">
        <f t="shared" si="92"/>
        <v>Valid</v>
      </c>
      <c r="S1499" t="str">
        <f t="shared" si="93"/>
        <v>Valid</v>
      </c>
      <c r="T1499" t="str">
        <f t="shared" si="94"/>
        <v>Returned</v>
      </c>
      <c r="U1499">
        <f t="shared" si="95"/>
        <v>264</v>
      </c>
    </row>
    <row r="1500" spans="1:21" x14ac:dyDescent="0.25">
      <c r="A1500" t="s">
        <v>4635</v>
      </c>
      <c r="B1500" t="s">
        <v>4636</v>
      </c>
      <c r="C1500" t="s">
        <v>4637</v>
      </c>
      <c r="D1500" s="1">
        <v>45000</v>
      </c>
      <c r="E1500" s="1">
        <v>45086</v>
      </c>
      <c r="F1500" t="s">
        <v>34</v>
      </c>
      <c r="G1500">
        <v>207.43</v>
      </c>
      <c r="H1500">
        <v>4</v>
      </c>
      <c r="I1500" t="s">
        <v>44</v>
      </c>
      <c r="J1500" t="s">
        <v>26</v>
      </c>
      <c r="K1500">
        <v>86</v>
      </c>
      <c r="L1500">
        <v>43</v>
      </c>
      <c r="M1500" t="s">
        <v>27</v>
      </c>
      <c r="N1500" t="s">
        <v>445</v>
      </c>
      <c r="O1500" t="s">
        <v>74</v>
      </c>
      <c r="P1500" t="s">
        <v>59</v>
      </c>
      <c r="Q1500">
        <v>42.98</v>
      </c>
      <c r="R1500" t="str">
        <f t="shared" si="92"/>
        <v>Valid</v>
      </c>
      <c r="S1500" t="str">
        <f t="shared" si="93"/>
        <v>Valid</v>
      </c>
      <c r="T1500" t="str">
        <f t="shared" si="94"/>
        <v>Returned</v>
      </c>
      <c r="U1500">
        <f t="shared" si="95"/>
        <v>86</v>
      </c>
    </row>
    <row r="1501" spans="1:21" x14ac:dyDescent="0.25">
      <c r="A1501" t="s">
        <v>4638</v>
      </c>
      <c r="B1501" t="s">
        <v>4639</v>
      </c>
      <c r="C1501" t="s">
        <v>4640</v>
      </c>
      <c r="D1501" s="1">
        <v>45146</v>
      </c>
      <c r="E1501" s="1">
        <v>45253</v>
      </c>
      <c r="F1501" t="s">
        <v>43</v>
      </c>
      <c r="G1501">
        <v>105.83</v>
      </c>
      <c r="H1501">
        <v>5</v>
      </c>
      <c r="I1501" t="s">
        <v>35</v>
      </c>
      <c r="J1501" t="s">
        <v>26</v>
      </c>
      <c r="K1501">
        <v>107</v>
      </c>
      <c r="L1501">
        <v>57</v>
      </c>
      <c r="M1501" t="s">
        <v>27</v>
      </c>
      <c r="N1501" t="s">
        <v>45</v>
      </c>
      <c r="O1501" t="s">
        <v>29</v>
      </c>
      <c r="P1501" t="s">
        <v>59</v>
      </c>
      <c r="Q1501">
        <v>3.41</v>
      </c>
      <c r="R1501" t="str">
        <f t="shared" si="92"/>
        <v>Valid</v>
      </c>
      <c r="S1501" t="str">
        <f t="shared" si="93"/>
        <v>Valid</v>
      </c>
      <c r="T1501" t="str">
        <f t="shared" si="94"/>
        <v>Returned</v>
      </c>
      <c r="U1501">
        <f t="shared" si="95"/>
        <v>107</v>
      </c>
    </row>
    <row r="1502" spans="1:21" x14ac:dyDescent="0.25">
      <c r="A1502" t="s">
        <v>4641</v>
      </c>
      <c r="B1502" t="s">
        <v>4642</v>
      </c>
      <c r="C1502" t="s">
        <v>4643</v>
      </c>
      <c r="D1502" s="1">
        <v>45072</v>
      </c>
      <c r="E1502" s="1">
        <v>45093</v>
      </c>
      <c r="F1502" t="s">
        <v>24</v>
      </c>
      <c r="G1502">
        <v>289.39999999999998</v>
      </c>
      <c r="H1502">
        <v>2</v>
      </c>
      <c r="I1502" t="s">
        <v>53</v>
      </c>
      <c r="J1502" t="s">
        <v>26</v>
      </c>
      <c r="K1502">
        <v>21</v>
      </c>
      <c r="L1502">
        <v>54</v>
      </c>
      <c r="M1502" t="s">
        <v>36</v>
      </c>
      <c r="N1502" t="s">
        <v>431</v>
      </c>
      <c r="O1502" t="s">
        <v>64</v>
      </c>
      <c r="P1502" t="s">
        <v>39</v>
      </c>
      <c r="Q1502">
        <v>24.09</v>
      </c>
      <c r="R1502" t="str">
        <f t="shared" si="92"/>
        <v>Valid</v>
      </c>
      <c r="S1502" t="str">
        <f t="shared" si="93"/>
        <v>Valid</v>
      </c>
      <c r="T1502" t="str">
        <f t="shared" si="94"/>
        <v>Returned</v>
      </c>
      <c r="U1502">
        <f t="shared" si="95"/>
        <v>21</v>
      </c>
    </row>
    <row r="1503" spans="1:21" x14ac:dyDescent="0.25">
      <c r="A1503" t="s">
        <v>4644</v>
      </c>
      <c r="B1503" t="s">
        <v>4645</v>
      </c>
      <c r="C1503" t="s">
        <v>4646</v>
      </c>
      <c r="D1503" s="1">
        <v>45030</v>
      </c>
      <c r="E1503" s="1">
        <v>45073</v>
      </c>
      <c r="F1503" t="s">
        <v>24</v>
      </c>
      <c r="G1503">
        <v>325.77</v>
      </c>
      <c r="H1503">
        <v>5</v>
      </c>
      <c r="I1503" t="s">
        <v>53</v>
      </c>
      <c r="J1503" t="s">
        <v>26</v>
      </c>
      <c r="K1503">
        <v>43</v>
      </c>
      <c r="L1503">
        <v>36</v>
      </c>
      <c r="M1503" t="s">
        <v>27</v>
      </c>
      <c r="N1503" t="s">
        <v>112</v>
      </c>
      <c r="O1503" t="s">
        <v>29</v>
      </c>
      <c r="P1503" t="s">
        <v>30</v>
      </c>
      <c r="Q1503">
        <v>23.61</v>
      </c>
      <c r="R1503" t="str">
        <f t="shared" si="92"/>
        <v>Valid</v>
      </c>
      <c r="S1503" t="str">
        <f t="shared" si="93"/>
        <v>Valid</v>
      </c>
      <c r="T1503" t="str">
        <f t="shared" si="94"/>
        <v>Returned</v>
      </c>
      <c r="U1503">
        <f t="shared" si="95"/>
        <v>43</v>
      </c>
    </row>
    <row r="1504" spans="1:21" x14ac:dyDescent="0.25">
      <c r="A1504" t="s">
        <v>4647</v>
      </c>
      <c r="B1504" t="s">
        <v>4648</v>
      </c>
      <c r="C1504" t="s">
        <v>4649</v>
      </c>
      <c r="D1504" s="1">
        <v>45062</v>
      </c>
      <c r="E1504" s="1">
        <v>45080</v>
      </c>
      <c r="F1504" t="s">
        <v>24</v>
      </c>
      <c r="G1504">
        <v>201.65</v>
      </c>
      <c r="H1504">
        <v>3</v>
      </c>
      <c r="I1504" t="s">
        <v>25</v>
      </c>
      <c r="J1504" t="s">
        <v>26</v>
      </c>
      <c r="K1504">
        <v>18</v>
      </c>
      <c r="L1504">
        <v>44</v>
      </c>
      <c r="M1504" t="s">
        <v>36</v>
      </c>
      <c r="N1504" t="s">
        <v>693</v>
      </c>
      <c r="O1504" t="s">
        <v>38</v>
      </c>
      <c r="P1504" t="s">
        <v>59</v>
      </c>
      <c r="Q1504">
        <v>37.979999999999997</v>
      </c>
      <c r="R1504" t="str">
        <f t="shared" si="92"/>
        <v>Valid</v>
      </c>
      <c r="S1504" t="str">
        <f t="shared" si="93"/>
        <v>Valid</v>
      </c>
      <c r="T1504" t="str">
        <f t="shared" si="94"/>
        <v>Returned</v>
      </c>
      <c r="U1504">
        <f t="shared" si="95"/>
        <v>18</v>
      </c>
    </row>
    <row r="1505" spans="1:21" x14ac:dyDescent="0.25">
      <c r="A1505" t="s">
        <v>4650</v>
      </c>
      <c r="B1505" t="s">
        <v>4651</v>
      </c>
      <c r="C1505" t="s">
        <v>4652</v>
      </c>
      <c r="D1505" s="1">
        <v>45015</v>
      </c>
      <c r="E1505" s="1">
        <v>45085</v>
      </c>
      <c r="F1505" t="s">
        <v>34</v>
      </c>
      <c r="G1505">
        <v>458.79</v>
      </c>
      <c r="H1505">
        <v>4</v>
      </c>
      <c r="I1505" t="s">
        <v>35</v>
      </c>
      <c r="J1505" t="s">
        <v>26</v>
      </c>
      <c r="K1505">
        <v>70</v>
      </c>
      <c r="L1505">
        <v>28</v>
      </c>
      <c r="M1505" t="s">
        <v>27</v>
      </c>
      <c r="N1505" t="s">
        <v>37</v>
      </c>
      <c r="O1505" t="s">
        <v>29</v>
      </c>
      <c r="P1505" t="s">
        <v>59</v>
      </c>
      <c r="Q1505">
        <v>5.69</v>
      </c>
      <c r="R1505" t="str">
        <f t="shared" si="92"/>
        <v>Valid</v>
      </c>
      <c r="S1505" t="str">
        <f t="shared" si="93"/>
        <v>Valid</v>
      </c>
      <c r="T1505" t="str">
        <f t="shared" si="94"/>
        <v>Returned</v>
      </c>
      <c r="U1505">
        <f t="shared" si="95"/>
        <v>70</v>
      </c>
    </row>
    <row r="1506" spans="1:21" x14ac:dyDescent="0.25">
      <c r="A1506" t="s">
        <v>4653</v>
      </c>
      <c r="B1506" t="s">
        <v>4654</v>
      </c>
      <c r="C1506" t="s">
        <v>4655</v>
      </c>
      <c r="D1506" s="1">
        <v>44978</v>
      </c>
      <c r="E1506" s="1">
        <v>45161</v>
      </c>
      <c r="F1506" t="s">
        <v>68</v>
      </c>
      <c r="G1506">
        <v>28.62</v>
      </c>
      <c r="H1506">
        <v>3</v>
      </c>
      <c r="I1506" t="s">
        <v>53</v>
      </c>
      <c r="J1506" t="s">
        <v>26</v>
      </c>
      <c r="K1506">
        <v>183</v>
      </c>
      <c r="L1506">
        <v>53</v>
      </c>
      <c r="M1506" t="s">
        <v>27</v>
      </c>
      <c r="N1506" t="s">
        <v>869</v>
      </c>
      <c r="O1506" t="s">
        <v>74</v>
      </c>
      <c r="P1506" t="s">
        <v>39</v>
      </c>
      <c r="Q1506">
        <v>45.59</v>
      </c>
      <c r="R1506" t="str">
        <f t="shared" si="92"/>
        <v>Valid</v>
      </c>
      <c r="S1506" t="str">
        <f t="shared" si="93"/>
        <v>Valid</v>
      </c>
      <c r="T1506" t="str">
        <f t="shared" si="94"/>
        <v>Returned</v>
      </c>
      <c r="U1506">
        <f t="shared" si="95"/>
        <v>183</v>
      </c>
    </row>
    <row r="1507" spans="1:21" x14ac:dyDescent="0.25">
      <c r="A1507" t="s">
        <v>4656</v>
      </c>
      <c r="B1507" t="s">
        <v>4657</v>
      </c>
      <c r="C1507" t="s">
        <v>4658</v>
      </c>
      <c r="D1507" s="1">
        <v>45462</v>
      </c>
      <c r="E1507" s="1">
        <v>45657</v>
      </c>
      <c r="F1507" t="s">
        <v>68</v>
      </c>
      <c r="G1507">
        <v>36.74</v>
      </c>
      <c r="H1507">
        <v>2</v>
      </c>
      <c r="I1507" t="s">
        <v>53</v>
      </c>
      <c r="J1507" t="s">
        <v>26</v>
      </c>
      <c r="K1507">
        <v>195</v>
      </c>
      <c r="L1507">
        <v>39</v>
      </c>
      <c r="M1507" t="s">
        <v>36</v>
      </c>
      <c r="N1507" t="s">
        <v>388</v>
      </c>
      <c r="O1507" t="s">
        <v>29</v>
      </c>
      <c r="P1507" t="s">
        <v>59</v>
      </c>
      <c r="Q1507">
        <v>23.26</v>
      </c>
      <c r="R1507" t="str">
        <f t="shared" si="92"/>
        <v>Valid</v>
      </c>
      <c r="S1507" t="str">
        <f t="shared" si="93"/>
        <v>Valid</v>
      </c>
      <c r="T1507" t="str">
        <f t="shared" si="94"/>
        <v>Returned</v>
      </c>
      <c r="U1507">
        <f t="shared" si="95"/>
        <v>195</v>
      </c>
    </row>
    <row r="1508" spans="1:21" x14ac:dyDescent="0.25">
      <c r="A1508" t="s">
        <v>4659</v>
      </c>
      <c r="B1508" t="s">
        <v>4660</v>
      </c>
      <c r="C1508" t="s">
        <v>4661</v>
      </c>
      <c r="D1508" s="1">
        <v>45321</v>
      </c>
      <c r="E1508" s="1">
        <v>45492</v>
      </c>
      <c r="F1508" t="s">
        <v>34</v>
      </c>
      <c r="G1508">
        <v>346.7</v>
      </c>
      <c r="H1508">
        <v>4</v>
      </c>
      <c r="I1508" t="s">
        <v>35</v>
      </c>
      <c r="J1508" t="s">
        <v>26</v>
      </c>
      <c r="K1508">
        <v>171</v>
      </c>
      <c r="L1508">
        <v>70</v>
      </c>
      <c r="M1508" t="s">
        <v>27</v>
      </c>
      <c r="N1508" t="s">
        <v>339</v>
      </c>
      <c r="O1508" t="s">
        <v>74</v>
      </c>
      <c r="P1508" t="s">
        <v>39</v>
      </c>
      <c r="Q1508">
        <v>40.520000000000003</v>
      </c>
      <c r="R1508" t="str">
        <f t="shared" si="92"/>
        <v>Valid</v>
      </c>
      <c r="S1508" t="str">
        <f t="shared" si="93"/>
        <v>Valid</v>
      </c>
      <c r="T1508" t="str">
        <f t="shared" si="94"/>
        <v>Returned</v>
      </c>
      <c r="U1508">
        <f t="shared" si="95"/>
        <v>171</v>
      </c>
    </row>
    <row r="1509" spans="1:21" x14ac:dyDescent="0.25">
      <c r="A1509" t="s">
        <v>4662</v>
      </c>
      <c r="B1509" t="s">
        <v>4663</v>
      </c>
      <c r="C1509" t="s">
        <v>4664</v>
      </c>
      <c r="D1509" s="1">
        <v>44944</v>
      </c>
      <c r="E1509" s="1">
        <v>45133</v>
      </c>
      <c r="F1509" t="s">
        <v>83</v>
      </c>
      <c r="G1509">
        <v>280.12</v>
      </c>
      <c r="H1509">
        <v>4</v>
      </c>
      <c r="I1509" t="s">
        <v>44</v>
      </c>
      <c r="J1509" t="s">
        <v>26</v>
      </c>
      <c r="K1509">
        <v>189</v>
      </c>
      <c r="L1509">
        <v>26</v>
      </c>
      <c r="M1509" t="s">
        <v>27</v>
      </c>
      <c r="N1509" t="s">
        <v>240</v>
      </c>
      <c r="O1509" t="s">
        <v>74</v>
      </c>
      <c r="P1509" t="s">
        <v>30</v>
      </c>
      <c r="Q1509">
        <v>26.27</v>
      </c>
      <c r="R1509" t="str">
        <f t="shared" si="92"/>
        <v>Valid</v>
      </c>
      <c r="S1509" t="str">
        <f t="shared" si="93"/>
        <v>Valid</v>
      </c>
      <c r="T1509" t="str">
        <f t="shared" si="94"/>
        <v>Returned</v>
      </c>
      <c r="U1509">
        <f t="shared" si="95"/>
        <v>189</v>
      </c>
    </row>
    <row r="1510" spans="1:21" x14ac:dyDescent="0.25">
      <c r="A1510" t="s">
        <v>4665</v>
      </c>
      <c r="B1510" t="s">
        <v>4666</v>
      </c>
      <c r="C1510" t="s">
        <v>4667</v>
      </c>
      <c r="D1510" s="1">
        <v>45186</v>
      </c>
      <c r="E1510" s="1">
        <v>45528</v>
      </c>
      <c r="F1510" t="s">
        <v>34</v>
      </c>
      <c r="G1510">
        <v>420.29</v>
      </c>
      <c r="H1510">
        <v>3</v>
      </c>
      <c r="I1510" t="s">
        <v>53</v>
      </c>
      <c r="J1510" t="s">
        <v>26</v>
      </c>
      <c r="K1510">
        <v>342</v>
      </c>
      <c r="L1510">
        <v>50</v>
      </c>
      <c r="M1510" t="s">
        <v>27</v>
      </c>
      <c r="N1510" t="s">
        <v>112</v>
      </c>
      <c r="O1510" t="s">
        <v>38</v>
      </c>
      <c r="P1510" t="s">
        <v>39</v>
      </c>
      <c r="Q1510">
        <v>48.1</v>
      </c>
      <c r="R1510" t="str">
        <f t="shared" si="92"/>
        <v>Valid</v>
      </c>
      <c r="S1510" t="str">
        <f t="shared" si="93"/>
        <v>Valid</v>
      </c>
      <c r="T1510" t="str">
        <f t="shared" si="94"/>
        <v>Returned</v>
      </c>
      <c r="U1510">
        <f t="shared" si="95"/>
        <v>342</v>
      </c>
    </row>
    <row r="1511" spans="1:21" x14ac:dyDescent="0.25">
      <c r="A1511" t="s">
        <v>4668</v>
      </c>
      <c r="B1511" t="s">
        <v>4669</v>
      </c>
      <c r="C1511" t="s">
        <v>4670</v>
      </c>
      <c r="D1511" s="1">
        <v>45203</v>
      </c>
      <c r="E1511" s="1">
        <v>45577</v>
      </c>
      <c r="F1511" t="s">
        <v>68</v>
      </c>
      <c r="G1511">
        <v>221.54</v>
      </c>
      <c r="H1511">
        <v>2</v>
      </c>
      <c r="I1511" t="s">
        <v>25</v>
      </c>
      <c r="J1511" t="s">
        <v>26</v>
      </c>
      <c r="K1511">
        <v>374</v>
      </c>
      <c r="L1511">
        <v>27</v>
      </c>
      <c r="M1511" t="s">
        <v>36</v>
      </c>
      <c r="N1511" t="s">
        <v>786</v>
      </c>
      <c r="O1511" t="s">
        <v>38</v>
      </c>
      <c r="P1511" t="s">
        <v>30</v>
      </c>
      <c r="Q1511">
        <v>39.54</v>
      </c>
      <c r="R1511" t="str">
        <f t="shared" si="92"/>
        <v>Valid</v>
      </c>
      <c r="S1511" t="str">
        <f t="shared" si="93"/>
        <v>Valid</v>
      </c>
      <c r="T1511" t="str">
        <f t="shared" si="94"/>
        <v>Returned</v>
      </c>
      <c r="U1511">
        <f t="shared" si="95"/>
        <v>374</v>
      </c>
    </row>
    <row r="1512" spans="1:21" x14ac:dyDescent="0.25">
      <c r="A1512" t="s">
        <v>4671</v>
      </c>
      <c r="B1512" t="s">
        <v>4672</v>
      </c>
      <c r="C1512" t="s">
        <v>4673</v>
      </c>
      <c r="D1512" s="1">
        <v>45372</v>
      </c>
      <c r="E1512" s="1">
        <v>45460</v>
      </c>
      <c r="F1512" t="s">
        <v>24</v>
      </c>
      <c r="G1512">
        <v>9.23</v>
      </c>
      <c r="H1512">
        <v>4</v>
      </c>
      <c r="I1512" t="s">
        <v>35</v>
      </c>
      <c r="J1512" t="s">
        <v>26</v>
      </c>
      <c r="K1512">
        <v>88</v>
      </c>
      <c r="L1512">
        <v>28</v>
      </c>
      <c r="M1512" t="s">
        <v>27</v>
      </c>
      <c r="N1512" t="s">
        <v>355</v>
      </c>
      <c r="O1512" t="s">
        <v>74</v>
      </c>
      <c r="P1512" t="s">
        <v>59</v>
      </c>
      <c r="Q1512">
        <v>41.06</v>
      </c>
      <c r="R1512" t="str">
        <f t="shared" si="92"/>
        <v>Valid</v>
      </c>
      <c r="S1512" t="str">
        <f t="shared" si="93"/>
        <v>Valid</v>
      </c>
      <c r="T1512" t="str">
        <f t="shared" si="94"/>
        <v>Returned</v>
      </c>
      <c r="U1512">
        <f t="shared" si="95"/>
        <v>88</v>
      </c>
    </row>
    <row r="1513" spans="1:21" x14ac:dyDescent="0.25">
      <c r="A1513" t="s">
        <v>4674</v>
      </c>
      <c r="B1513" t="s">
        <v>4675</v>
      </c>
      <c r="C1513" t="s">
        <v>4676</v>
      </c>
      <c r="D1513" s="1">
        <v>44930</v>
      </c>
      <c r="E1513" s="1">
        <v>45410</v>
      </c>
      <c r="F1513" t="s">
        <v>24</v>
      </c>
      <c r="G1513">
        <v>139.33000000000001</v>
      </c>
      <c r="H1513">
        <v>2</v>
      </c>
      <c r="I1513" t="s">
        <v>53</v>
      </c>
      <c r="J1513" t="s">
        <v>26</v>
      </c>
      <c r="K1513">
        <v>480</v>
      </c>
      <c r="L1513">
        <v>38</v>
      </c>
      <c r="M1513" t="s">
        <v>36</v>
      </c>
      <c r="N1513" t="s">
        <v>302</v>
      </c>
      <c r="O1513" t="s">
        <v>38</v>
      </c>
      <c r="P1513" t="s">
        <v>39</v>
      </c>
      <c r="Q1513">
        <v>36.020000000000003</v>
      </c>
      <c r="R1513" t="str">
        <f t="shared" si="92"/>
        <v>Valid</v>
      </c>
      <c r="S1513" t="str">
        <f t="shared" si="93"/>
        <v>Valid</v>
      </c>
      <c r="T1513" t="str">
        <f t="shared" si="94"/>
        <v>Returned</v>
      </c>
      <c r="U1513">
        <f t="shared" si="95"/>
        <v>480</v>
      </c>
    </row>
    <row r="1514" spans="1:21" x14ac:dyDescent="0.25">
      <c r="A1514" t="s">
        <v>4677</v>
      </c>
      <c r="B1514" t="s">
        <v>4678</v>
      </c>
      <c r="C1514" t="s">
        <v>4679</v>
      </c>
      <c r="D1514" s="1">
        <v>44998</v>
      </c>
      <c r="E1514" s="1">
        <v>45243</v>
      </c>
      <c r="F1514" t="s">
        <v>83</v>
      </c>
      <c r="G1514">
        <v>262.81</v>
      </c>
      <c r="H1514">
        <v>5</v>
      </c>
      <c r="I1514" t="s">
        <v>44</v>
      </c>
      <c r="J1514" t="s">
        <v>26</v>
      </c>
      <c r="K1514">
        <v>245</v>
      </c>
      <c r="L1514">
        <v>64</v>
      </c>
      <c r="M1514" t="s">
        <v>36</v>
      </c>
      <c r="N1514" t="s">
        <v>441</v>
      </c>
      <c r="O1514" t="s">
        <v>38</v>
      </c>
      <c r="P1514" t="s">
        <v>59</v>
      </c>
      <c r="Q1514">
        <v>34.15</v>
      </c>
      <c r="R1514" t="str">
        <f t="shared" si="92"/>
        <v>Valid</v>
      </c>
      <c r="S1514" t="str">
        <f t="shared" si="93"/>
        <v>Valid</v>
      </c>
      <c r="T1514" t="str">
        <f t="shared" si="94"/>
        <v>Returned</v>
      </c>
      <c r="U1514">
        <f t="shared" si="95"/>
        <v>245</v>
      </c>
    </row>
    <row r="1515" spans="1:21" x14ac:dyDescent="0.25">
      <c r="A1515" t="s">
        <v>4680</v>
      </c>
      <c r="B1515" t="s">
        <v>4681</v>
      </c>
      <c r="C1515" t="s">
        <v>4682</v>
      </c>
      <c r="D1515" s="1">
        <v>45282</v>
      </c>
      <c r="E1515" s="1">
        <v>45431</v>
      </c>
      <c r="F1515" t="s">
        <v>83</v>
      </c>
      <c r="G1515">
        <v>242.26</v>
      </c>
      <c r="H1515">
        <v>5</v>
      </c>
      <c r="I1515" t="s">
        <v>53</v>
      </c>
      <c r="J1515" t="s">
        <v>26</v>
      </c>
      <c r="K1515">
        <v>149</v>
      </c>
      <c r="L1515">
        <v>43</v>
      </c>
      <c r="M1515" t="s">
        <v>27</v>
      </c>
      <c r="N1515" t="s">
        <v>693</v>
      </c>
      <c r="O1515" t="s">
        <v>74</v>
      </c>
      <c r="P1515" t="s">
        <v>59</v>
      </c>
      <c r="Q1515">
        <v>26.1</v>
      </c>
      <c r="R1515" t="str">
        <f t="shared" si="92"/>
        <v>Valid</v>
      </c>
      <c r="S1515" t="str">
        <f t="shared" si="93"/>
        <v>Valid</v>
      </c>
      <c r="T1515" t="str">
        <f t="shared" si="94"/>
        <v>Returned</v>
      </c>
      <c r="U1515">
        <f t="shared" si="95"/>
        <v>149</v>
      </c>
    </row>
    <row r="1516" spans="1:21" x14ac:dyDescent="0.25">
      <c r="A1516" t="s">
        <v>4683</v>
      </c>
      <c r="B1516" t="s">
        <v>4684</v>
      </c>
      <c r="C1516" t="s">
        <v>4685</v>
      </c>
      <c r="D1516" s="1">
        <v>45070</v>
      </c>
      <c r="E1516" s="1">
        <v>45262</v>
      </c>
      <c r="F1516" t="s">
        <v>68</v>
      </c>
      <c r="G1516">
        <v>254.37</v>
      </c>
      <c r="H1516">
        <v>3</v>
      </c>
      <c r="I1516" t="s">
        <v>44</v>
      </c>
      <c r="J1516" t="s">
        <v>26</v>
      </c>
      <c r="K1516">
        <v>192</v>
      </c>
      <c r="L1516">
        <v>45</v>
      </c>
      <c r="M1516" t="s">
        <v>27</v>
      </c>
      <c r="N1516" t="s">
        <v>328</v>
      </c>
      <c r="O1516" t="s">
        <v>38</v>
      </c>
      <c r="P1516" t="s">
        <v>30</v>
      </c>
      <c r="Q1516">
        <v>24.5</v>
      </c>
      <c r="R1516" t="str">
        <f t="shared" si="92"/>
        <v>Valid</v>
      </c>
      <c r="S1516" t="str">
        <f t="shared" si="93"/>
        <v>Valid</v>
      </c>
      <c r="T1516" t="str">
        <f t="shared" si="94"/>
        <v>Returned</v>
      </c>
      <c r="U1516">
        <f t="shared" si="95"/>
        <v>192</v>
      </c>
    </row>
    <row r="1517" spans="1:21" x14ac:dyDescent="0.25">
      <c r="A1517" t="s">
        <v>4686</v>
      </c>
      <c r="B1517" t="s">
        <v>4687</v>
      </c>
      <c r="C1517" t="s">
        <v>4688</v>
      </c>
      <c r="D1517" s="1">
        <v>45214</v>
      </c>
      <c r="E1517" s="1">
        <v>45629</v>
      </c>
      <c r="F1517" t="s">
        <v>24</v>
      </c>
      <c r="G1517">
        <v>276.14</v>
      </c>
      <c r="H1517">
        <v>5</v>
      </c>
      <c r="I1517" t="s">
        <v>35</v>
      </c>
      <c r="J1517" t="s">
        <v>26</v>
      </c>
      <c r="K1517">
        <v>415</v>
      </c>
      <c r="L1517">
        <v>57</v>
      </c>
      <c r="M1517" t="s">
        <v>27</v>
      </c>
      <c r="N1517" t="s">
        <v>215</v>
      </c>
      <c r="O1517" t="s">
        <v>38</v>
      </c>
      <c r="P1517" t="s">
        <v>30</v>
      </c>
      <c r="Q1517">
        <v>14.69</v>
      </c>
      <c r="R1517" t="str">
        <f t="shared" si="92"/>
        <v>Valid</v>
      </c>
      <c r="S1517" t="str">
        <f t="shared" si="93"/>
        <v>Valid</v>
      </c>
      <c r="T1517" t="str">
        <f t="shared" si="94"/>
        <v>Returned</v>
      </c>
      <c r="U1517">
        <f t="shared" si="95"/>
        <v>415</v>
      </c>
    </row>
    <row r="1518" spans="1:21" x14ac:dyDescent="0.25">
      <c r="A1518" t="s">
        <v>4689</v>
      </c>
      <c r="B1518" t="s">
        <v>4690</v>
      </c>
      <c r="C1518" t="s">
        <v>4691</v>
      </c>
      <c r="D1518" s="1">
        <v>45004</v>
      </c>
      <c r="E1518" s="1">
        <v>45609</v>
      </c>
      <c r="F1518" t="s">
        <v>83</v>
      </c>
      <c r="G1518">
        <v>361.72</v>
      </c>
      <c r="H1518">
        <v>4</v>
      </c>
      <c r="I1518" t="s">
        <v>44</v>
      </c>
      <c r="J1518" t="s">
        <v>26</v>
      </c>
      <c r="K1518">
        <v>605</v>
      </c>
      <c r="L1518">
        <v>67</v>
      </c>
      <c r="M1518" t="s">
        <v>36</v>
      </c>
      <c r="N1518" t="s">
        <v>693</v>
      </c>
      <c r="O1518" t="s">
        <v>38</v>
      </c>
      <c r="P1518" t="s">
        <v>59</v>
      </c>
      <c r="Q1518">
        <v>40.96</v>
      </c>
      <c r="R1518" t="str">
        <f t="shared" si="92"/>
        <v>Valid</v>
      </c>
      <c r="S1518" t="str">
        <f t="shared" si="93"/>
        <v>Valid</v>
      </c>
      <c r="T1518" t="str">
        <f t="shared" si="94"/>
        <v>Returned</v>
      </c>
      <c r="U1518">
        <f t="shared" si="95"/>
        <v>605</v>
      </c>
    </row>
    <row r="1519" spans="1:21" x14ac:dyDescent="0.25">
      <c r="A1519" t="s">
        <v>4692</v>
      </c>
      <c r="B1519" t="s">
        <v>4693</v>
      </c>
      <c r="C1519" t="s">
        <v>4694</v>
      </c>
      <c r="D1519" s="1">
        <v>44968</v>
      </c>
      <c r="E1519" s="1">
        <v>45361</v>
      </c>
      <c r="F1519" t="s">
        <v>34</v>
      </c>
      <c r="G1519">
        <v>198.68</v>
      </c>
      <c r="H1519">
        <v>4</v>
      </c>
      <c r="I1519" t="s">
        <v>53</v>
      </c>
      <c r="J1519" t="s">
        <v>26</v>
      </c>
      <c r="K1519">
        <v>393</v>
      </c>
      <c r="L1519">
        <v>25</v>
      </c>
      <c r="M1519" t="s">
        <v>36</v>
      </c>
      <c r="N1519" t="s">
        <v>266</v>
      </c>
      <c r="O1519" t="s">
        <v>74</v>
      </c>
      <c r="P1519" t="s">
        <v>39</v>
      </c>
      <c r="Q1519">
        <v>26.43</v>
      </c>
      <c r="R1519" t="str">
        <f t="shared" si="92"/>
        <v>Valid</v>
      </c>
      <c r="S1519" t="str">
        <f t="shared" si="93"/>
        <v>Valid</v>
      </c>
      <c r="T1519" t="str">
        <f t="shared" si="94"/>
        <v>Returned</v>
      </c>
      <c r="U1519">
        <f t="shared" si="95"/>
        <v>393</v>
      </c>
    </row>
    <row r="1520" spans="1:21" x14ac:dyDescent="0.25">
      <c r="A1520" t="s">
        <v>4695</v>
      </c>
      <c r="B1520" t="s">
        <v>4696</v>
      </c>
      <c r="C1520" t="s">
        <v>4697</v>
      </c>
      <c r="D1520" s="1">
        <v>45160</v>
      </c>
      <c r="E1520" s="1">
        <v>45335</v>
      </c>
      <c r="F1520" t="s">
        <v>24</v>
      </c>
      <c r="G1520">
        <v>388.29</v>
      </c>
      <c r="H1520">
        <v>4</v>
      </c>
      <c r="I1520" t="s">
        <v>53</v>
      </c>
      <c r="J1520" t="s">
        <v>26</v>
      </c>
      <c r="K1520">
        <v>175</v>
      </c>
      <c r="L1520">
        <v>62</v>
      </c>
      <c r="M1520" t="s">
        <v>27</v>
      </c>
      <c r="N1520" t="s">
        <v>885</v>
      </c>
      <c r="O1520" t="s">
        <v>38</v>
      </c>
      <c r="P1520" t="s">
        <v>30</v>
      </c>
      <c r="Q1520">
        <v>4.08</v>
      </c>
      <c r="R1520" t="str">
        <f t="shared" si="92"/>
        <v>Valid</v>
      </c>
      <c r="S1520" t="str">
        <f t="shared" si="93"/>
        <v>Valid</v>
      </c>
      <c r="T1520" t="str">
        <f t="shared" si="94"/>
        <v>Returned</v>
      </c>
      <c r="U1520">
        <f t="shared" si="95"/>
        <v>175</v>
      </c>
    </row>
    <row r="1521" spans="1:21" x14ac:dyDescent="0.25">
      <c r="A1521" t="s">
        <v>4698</v>
      </c>
      <c r="B1521" t="s">
        <v>4699</v>
      </c>
      <c r="C1521" t="s">
        <v>4700</v>
      </c>
      <c r="D1521" s="1">
        <v>45533</v>
      </c>
      <c r="E1521" s="1">
        <v>45587</v>
      </c>
      <c r="F1521" t="s">
        <v>68</v>
      </c>
      <c r="G1521">
        <v>202.25</v>
      </c>
      <c r="H1521">
        <v>1</v>
      </c>
      <c r="I1521" t="s">
        <v>35</v>
      </c>
      <c r="J1521" t="s">
        <v>26</v>
      </c>
      <c r="K1521">
        <v>54</v>
      </c>
      <c r="L1521">
        <v>21</v>
      </c>
      <c r="M1521" t="s">
        <v>27</v>
      </c>
      <c r="N1521" t="s">
        <v>368</v>
      </c>
      <c r="O1521" t="s">
        <v>74</v>
      </c>
      <c r="P1521" t="s">
        <v>30</v>
      </c>
      <c r="Q1521">
        <v>14.67</v>
      </c>
      <c r="R1521" t="str">
        <f t="shared" si="92"/>
        <v>Valid</v>
      </c>
      <c r="S1521" t="str">
        <f t="shared" si="93"/>
        <v>Valid</v>
      </c>
      <c r="T1521" t="str">
        <f t="shared" si="94"/>
        <v>Returned</v>
      </c>
      <c r="U1521">
        <f t="shared" si="95"/>
        <v>54</v>
      </c>
    </row>
    <row r="1522" spans="1:21" x14ac:dyDescent="0.25">
      <c r="A1522" t="s">
        <v>4701</v>
      </c>
      <c r="B1522" t="s">
        <v>4702</v>
      </c>
      <c r="C1522" t="s">
        <v>4703</v>
      </c>
      <c r="D1522" s="1">
        <v>45466</v>
      </c>
      <c r="E1522" s="1">
        <v>45503</v>
      </c>
      <c r="F1522" t="s">
        <v>68</v>
      </c>
      <c r="G1522">
        <v>316.19</v>
      </c>
      <c r="H1522">
        <v>1</v>
      </c>
      <c r="I1522" t="s">
        <v>25</v>
      </c>
      <c r="J1522" t="s">
        <v>26</v>
      </c>
      <c r="K1522">
        <v>37</v>
      </c>
      <c r="L1522">
        <v>54</v>
      </c>
      <c r="M1522" t="s">
        <v>36</v>
      </c>
      <c r="N1522" t="s">
        <v>368</v>
      </c>
      <c r="O1522" t="s">
        <v>64</v>
      </c>
      <c r="P1522" t="s">
        <v>59</v>
      </c>
      <c r="Q1522">
        <v>35.65</v>
      </c>
      <c r="R1522" t="str">
        <f t="shared" si="92"/>
        <v>Valid</v>
      </c>
      <c r="S1522" t="str">
        <f t="shared" si="93"/>
        <v>Valid</v>
      </c>
      <c r="T1522" t="str">
        <f t="shared" si="94"/>
        <v>Returned</v>
      </c>
      <c r="U1522">
        <f t="shared" si="95"/>
        <v>37</v>
      </c>
    </row>
    <row r="1523" spans="1:21" x14ac:dyDescent="0.25">
      <c r="A1523" t="s">
        <v>4704</v>
      </c>
      <c r="B1523" t="s">
        <v>4705</v>
      </c>
      <c r="C1523" t="s">
        <v>4706</v>
      </c>
      <c r="D1523" s="1">
        <v>44937</v>
      </c>
      <c r="E1523" s="1">
        <v>44966</v>
      </c>
      <c r="F1523" t="s">
        <v>83</v>
      </c>
      <c r="G1523">
        <v>272.94</v>
      </c>
      <c r="H1523">
        <v>2</v>
      </c>
      <c r="I1523" t="s">
        <v>44</v>
      </c>
      <c r="J1523" t="s">
        <v>26</v>
      </c>
      <c r="K1523">
        <v>29</v>
      </c>
      <c r="L1523">
        <v>52</v>
      </c>
      <c r="M1523" t="s">
        <v>36</v>
      </c>
      <c r="N1523" t="s">
        <v>281</v>
      </c>
      <c r="O1523" t="s">
        <v>38</v>
      </c>
      <c r="P1523" t="s">
        <v>59</v>
      </c>
      <c r="Q1523">
        <v>46.55</v>
      </c>
      <c r="R1523" t="str">
        <f t="shared" si="92"/>
        <v>Valid</v>
      </c>
      <c r="S1523" t="str">
        <f t="shared" si="93"/>
        <v>Valid</v>
      </c>
      <c r="T1523" t="str">
        <f t="shared" si="94"/>
        <v>Returned</v>
      </c>
      <c r="U1523">
        <f t="shared" si="95"/>
        <v>29</v>
      </c>
    </row>
    <row r="1524" spans="1:21" x14ac:dyDescent="0.25">
      <c r="A1524" t="s">
        <v>4707</v>
      </c>
      <c r="B1524" t="s">
        <v>4708</v>
      </c>
      <c r="C1524" t="s">
        <v>4709</v>
      </c>
      <c r="D1524" s="1">
        <v>45371</v>
      </c>
      <c r="E1524" s="1">
        <v>45596</v>
      </c>
      <c r="F1524" t="s">
        <v>68</v>
      </c>
      <c r="G1524">
        <v>343.66</v>
      </c>
      <c r="H1524">
        <v>3</v>
      </c>
      <c r="I1524" t="s">
        <v>44</v>
      </c>
      <c r="J1524" t="s">
        <v>26</v>
      </c>
      <c r="K1524">
        <v>225</v>
      </c>
      <c r="L1524">
        <v>37</v>
      </c>
      <c r="M1524" t="s">
        <v>36</v>
      </c>
      <c r="N1524" t="s">
        <v>703</v>
      </c>
      <c r="O1524" t="s">
        <v>74</v>
      </c>
      <c r="P1524" t="s">
        <v>30</v>
      </c>
      <c r="Q1524">
        <v>8.58</v>
      </c>
      <c r="R1524" t="str">
        <f t="shared" si="92"/>
        <v>Valid</v>
      </c>
      <c r="S1524" t="str">
        <f t="shared" si="93"/>
        <v>Valid</v>
      </c>
      <c r="T1524" t="str">
        <f t="shared" si="94"/>
        <v>Returned</v>
      </c>
      <c r="U1524">
        <f t="shared" si="95"/>
        <v>225</v>
      </c>
    </row>
    <row r="1525" spans="1:21" x14ac:dyDescent="0.25">
      <c r="A1525" t="s">
        <v>4710</v>
      </c>
      <c r="B1525" t="s">
        <v>4711</v>
      </c>
      <c r="C1525" t="s">
        <v>4712</v>
      </c>
      <c r="D1525" s="1">
        <v>45292</v>
      </c>
      <c r="E1525" s="1">
        <v>45381</v>
      </c>
      <c r="F1525" t="s">
        <v>43</v>
      </c>
      <c r="G1525">
        <v>448.46</v>
      </c>
      <c r="H1525">
        <v>3</v>
      </c>
      <c r="I1525" t="s">
        <v>35</v>
      </c>
      <c r="J1525" t="s">
        <v>26</v>
      </c>
      <c r="K1525">
        <v>89</v>
      </c>
      <c r="L1525">
        <v>32</v>
      </c>
      <c r="M1525" t="s">
        <v>36</v>
      </c>
      <c r="N1525" t="s">
        <v>45</v>
      </c>
      <c r="O1525" t="s">
        <v>74</v>
      </c>
      <c r="P1525" t="s">
        <v>30</v>
      </c>
      <c r="Q1525">
        <v>49.31</v>
      </c>
      <c r="R1525" t="str">
        <f t="shared" si="92"/>
        <v>Valid</v>
      </c>
      <c r="S1525" t="str">
        <f t="shared" si="93"/>
        <v>Valid</v>
      </c>
      <c r="T1525" t="str">
        <f t="shared" si="94"/>
        <v>Returned</v>
      </c>
      <c r="U1525">
        <f t="shared" si="95"/>
        <v>89</v>
      </c>
    </row>
    <row r="1526" spans="1:21" x14ac:dyDescent="0.25">
      <c r="A1526" t="s">
        <v>4713</v>
      </c>
      <c r="B1526" t="s">
        <v>4714</v>
      </c>
      <c r="C1526" t="s">
        <v>4715</v>
      </c>
      <c r="D1526" s="1">
        <v>45092</v>
      </c>
      <c r="E1526" s="1">
        <v>45153</v>
      </c>
      <c r="F1526" t="s">
        <v>24</v>
      </c>
      <c r="G1526">
        <v>103.67</v>
      </c>
      <c r="H1526">
        <v>2</v>
      </c>
      <c r="I1526" t="s">
        <v>35</v>
      </c>
      <c r="J1526" t="s">
        <v>26</v>
      </c>
      <c r="K1526">
        <v>61</v>
      </c>
      <c r="L1526">
        <v>20</v>
      </c>
      <c r="M1526" t="s">
        <v>27</v>
      </c>
      <c r="N1526" t="s">
        <v>69</v>
      </c>
      <c r="O1526" t="s">
        <v>38</v>
      </c>
      <c r="P1526" t="s">
        <v>39</v>
      </c>
      <c r="Q1526">
        <v>17.29</v>
      </c>
      <c r="R1526" t="str">
        <f t="shared" si="92"/>
        <v>Valid</v>
      </c>
      <c r="S1526" t="str">
        <f t="shared" si="93"/>
        <v>Valid</v>
      </c>
      <c r="T1526" t="str">
        <f t="shared" si="94"/>
        <v>Returned</v>
      </c>
      <c r="U1526">
        <f t="shared" si="95"/>
        <v>61</v>
      </c>
    </row>
    <row r="1527" spans="1:21" x14ac:dyDescent="0.25">
      <c r="A1527" t="s">
        <v>4716</v>
      </c>
      <c r="B1527" t="s">
        <v>4717</v>
      </c>
      <c r="C1527" t="s">
        <v>4718</v>
      </c>
      <c r="D1527" s="1">
        <v>45020</v>
      </c>
      <c r="E1527" s="1">
        <v>45226</v>
      </c>
      <c r="F1527" t="s">
        <v>24</v>
      </c>
      <c r="G1527">
        <v>33.630000000000003</v>
      </c>
      <c r="H1527">
        <v>2</v>
      </c>
      <c r="I1527" t="s">
        <v>44</v>
      </c>
      <c r="J1527" t="s">
        <v>26</v>
      </c>
      <c r="K1527">
        <v>206</v>
      </c>
      <c r="L1527">
        <v>51</v>
      </c>
      <c r="M1527" t="s">
        <v>36</v>
      </c>
      <c r="N1527" t="s">
        <v>786</v>
      </c>
      <c r="O1527" t="s">
        <v>74</v>
      </c>
      <c r="P1527" t="s">
        <v>39</v>
      </c>
      <c r="Q1527">
        <v>16.079999999999998</v>
      </c>
      <c r="R1527" t="str">
        <f t="shared" si="92"/>
        <v>Valid</v>
      </c>
      <c r="S1527" t="str">
        <f t="shared" si="93"/>
        <v>Valid</v>
      </c>
      <c r="T1527" t="str">
        <f t="shared" si="94"/>
        <v>Returned</v>
      </c>
      <c r="U1527">
        <f t="shared" si="95"/>
        <v>206</v>
      </c>
    </row>
    <row r="1528" spans="1:21" x14ac:dyDescent="0.25">
      <c r="A1528" t="s">
        <v>4719</v>
      </c>
      <c r="B1528" t="s">
        <v>4720</v>
      </c>
      <c r="C1528" t="s">
        <v>4721</v>
      </c>
      <c r="D1528" s="1">
        <v>44966</v>
      </c>
      <c r="E1528" s="1">
        <v>45051</v>
      </c>
      <c r="F1528" t="s">
        <v>24</v>
      </c>
      <c r="G1528">
        <v>473.28</v>
      </c>
      <c r="H1528">
        <v>4</v>
      </c>
      <c r="I1528" t="s">
        <v>35</v>
      </c>
      <c r="J1528" t="s">
        <v>26</v>
      </c>
      <c r="K1528">
        <v>85</v>
      </c>
      <c r="L1528">
        <v>27</v>
      </c>
      <c r="M1528" t="s">
        <v>27</v>
      </c>
      <c r="N1528" t="s">
        <v>208</v>
      </c>
      <c r="O1528" t="s">
        <v>74</v>
      </c>
      <c r="P1528" t="s">
        <v>59</v>
      </c>
      <c r="Q1528">
        <v>13.7</v>
      </c>
      <c r="R1528" t="str">
        <f t="shared" si="92"/>
        <v>Valid</v>
      </c>
      <c r="S1528" t="str">
        <f t="shared" si="93"/>
        <v>Valid</v>
      </c>
      <c r="T1528" t="str">
        <f t="shared" si="94"/>
        <v>Returned</v>
      </c>
      <c r="U1528">
        <f t="shared" si="95"/>
        <v>85</v>
      </c>
    </row>
    <row r="1529" spans="1:21" x14ac:dyDescent="0.25">
      <c r="A1529" t="s">
        <v>4722</v>
      </c>
      <c r="B1529" t="s">
        <v>4723</v>
      </c>
      <c r="C1529" t="s">
        <v>4724</v>
      </c>
      <c r="D1529" s="1">
        <v>45291</v>
      </c>
      <c r="E1529" s="1">
        <v>45304</v>
      </c>
      <c r="F1529" t="s">
        <v>68</v>
      </c>
      <c r="G1529">
        <v>283.69</v>
      </c>
      <c r="H1529">
        <v>3</v>
      </c>
      <c r="I1529" t="s">
        <v>25</v>
      </c>
      <c r="J1529" t="s">
        <v>26</v>
      </c>
      <c r="K1529">
        <v>13</v>
      </c>
      <c r="L1529">
        <v>44</v>
      </c>
      <c r="M1529" t="s">
        <v>27</v>
      </c>
      <c r="N1529" t="s">
        <v>298</v>
      </c>
      <c r="O1529" t="s">
        <v>74</v>
      </c>
      <c r="P1529" t="s">
        <v>59</v>
      </c>
      <c r="Q1529">
        <v>36.450000000000003</v>
      </c>
      <c r="R1529" t="str">
        <f t="shared" si="92"/>
        <v>Valid</v>
      </c>
      <c r="S1529" t="str">
        <f t="shared" si="93"/>
        <v>Valid</v>
      </c>
      <c r="T1529" t="str">
        <f t="shared" si="94"/>
        <v>Returned</v>
      </c>
      <c r="U1529">
        <f t="shared" si="95"/>
        <v>13</v>
      </c>
    </row>
    <row r="1530" spans="1:21" x14ac:dyDescent="0.25">
      <c r="A1530" t="s">
        <v>4725</v>
      </c>
      <c r="B1530" t="s">
        <v>4726</v>
      </c>
      <c r="C1530" t="s">
        <v>4727</v>
      </c>
      <c r="D1530" s="1">
        <v>45502</v>
      </c>
      <c r="E1530" s="1">
        <v>45590</v>
      </c>
      <c r="F1530" t="s">
        <v>68</v>
      </c>
      <c r="G1530">
        <v>429.48</v>
      </c>
      <c r="H1530">
        <v>4</v>
      </c>
      <c r="I1530" t="s">
        <v>25</v>
      </c>
      <c r="J1530" t="s">
        <v>26</v>
      </c>
      <c r="K1530">
        <v>88</v>
      </c>
      <c r="L1530">
        <v>29</v>
      </c>
      <c r="M1530" t="s">
        <v>27</v>
      </c>
      <c r="N1530" t="s">
        <v>28</v>
      </c>
      <c r="O1530" t="s">
        <v>38</v>
      </c>
      <c r="P1530" t="s">
        <v>39</v>
      </c>
      <c r="Q1530">
        <v>19.899999999999999</v>
      </c>
      <c r="R1530" t="str">
        <f t="shared" si="92"/>
        <v>Valid</v>
      </c>
      <c r="S1530" t="str">
        <f t="shared" si="93"/>
        <v>Valid</v>
      </c>
      <c r="T1530" t="str">
        <f t="shared" si="94"/>
        <v>Returned</v>
      </c>
      <c r="U1530">
        <f t="shared" si="95"/>
        <v>88</v>
      </c>
    </row>
    <row r="1531" spans="1:21" x14ac:dyDescent="0.25">
      <c r="A1531" t="s">
        <v>4728</v>
      </c>
      <c r="B1531" t="s">
        <v>4729</v>
      </c>
      <c r="C1531" t="s">
        <v>4730</v>
      </c>
      <c r="D1531" s="1">
        <v>45059</v>
      </c>
      <c r="E1531" s="1">
        <v>45601</v>
      </c>
      <c r="F1531" t="s">
        <v>34</v>
      </c>
      <c r="G1531">
        <v>361.48</v>
      </c>
      <c r="H1531">
        <v>3</v>
      </c>
      <c r="I1531" t="s">
        <v>44</v>
      </c>
      <c r="J1531" t="s">
        <v>26</v>
      </c>
      <c r="K1531">
        <v>542</v>
      </c>
      <c r="L1531">
        <v>42</v>
      </c>
      <c r="M1531" t="s">
        <v>27</v>
      </c>
      <c r="N1531" t="s">
        <v>328</v>
      </c>
      <c r="O1531" t="s">
        <v>29</v>
      </c>
      <c r="P1531" t="s">
        <v>30</v>
      </c>
      <c r="Q1531">
        <v>45.19</v>
      </c>
      <c r="R1531" t="str">
        <f t="shared" si="92"/>
        <v>Valid</v>
      </c>
      <c r="S1531" t="str">
        <f t="shared" si="93"/>
        <v>Valid</v>
      </c>
      <c r="T1531" t="str">
        <f t="shared" si="94"/>
        <v>Returned</v>
      </c>
      <c r="U1531">
        <f t="shared" si="95"/>
        <v>542</v>
      </c>
    </row>
    <row r="1532" spans="1:21" x14ac:dyDescent="0.25">
      <c r="A1532" t="s">
        <v>4731</v>
      </c>
      <c r="B1532" t="s">
        <v>4732</v>
      </c>
      <c r="C1532" t="s">
        <v>4733</v>
      </c>
      <c r="D1532" s="1">
        <v>45017</v>
      </c>
      <c r="E1532" s="1">
        <v>45565</v>
      </c>
      <c r="F1532" t="s">
        <v>68</v>
      </c>
      <c r="G1532">
        <v>245.29</v>
      </c>
      <c r="H1532">
        <v>2</v>
      </c>
      <c r="I1532" t="s">
        <v>44</v>
      </c>
      <c r="J1532" t="s">
        <v>26</v>
      </c>
      <c r="K1532">
        <v>548</v>
      </c>
      <c r="L1532">
        <v>35</v>
      </c>
      <c r="M1532" t="s">
        <v>27</v>
      </c>
      <c r="N1532" t="s">
        <v>407</v>
      </c>
      <c r="O1532" t="s">
        <v>74</v>
      </c>
      <c r="P1532" t="s">
        <v>30</v>
      </c>
      <c r="Q1532">
        <v>32.630000000000003</v>
      </c>
      <c r="R1532" t="str">
        <f t="shared" si="92"/>
        <v>Valid</v>
      </c>
      <c r="S1532" t="str">
        <f t="shared" si="93"/>
        <v>Valid</v>
      </c>
      <c r="T1532" t="str">
        <f t="shared" si="94"/>
        <v>Returned</v>
      </c>
      <c r="U1532">
        <f t="shared" si="95"/>
        <v>548</v>
      </c>
    </row>
    <row r="1533" spans="1:21" x14ac:dyDescent="0.25">
      <c r="A1533" t="s">
        <v>4734</v>
      </c>
      <c r="B1533" t="s">
        <v>4735</v>
      </c>
      <c r="C1533" t="s">
        <v>4736</v>
      </c>
      <c r="D1533" s="1">
        <v>45212</v>
      </c>
      <c r="E1533" s="1">
        <v>45296</v>
      </c>
      <c r="F1533" t="s">
        <v>24</v>
      </c>
      <c r="G1533">
        <v>492.27</v>
      </c>
      <c r="H1533">
        <v>5</v>
      </c>
      <c r="I1533" t="s">
        <v>53</v>
      </c>
      <c r="J1533" t="s">
        <v>26</v>
      </c>
      <c r="K1533">
        <v>84</v>
      </c>
      <c r="L1533">
        <v>33</v>
      </c>
      <c r="M1533" t="s">
        <v>27</v>
      </c>
      <c r="N1533" t="s">
        <v>215</v>
      </c>
      <c r="O1533" t="s">
        <v>74</v>
      </c>
      <c r="P1533" t="s">
        <v>39</v>
      </c>
      <c r="Q1533">
        <v>23.18</v>
      </c>
      <c r="R1533" t="str">
        <f t="shared" si="92"/>
        <v>Valid</v>
      </c>
      <c r="S1533" t="str">
        <f t="shared" si="93"/>
        <v>Valid</v>
      </c>
      <c r="T1533" t="str">
        <f t="shared" si="94"/>
        <v>Returned</v>
      </c>
      <c r="U1533">
        <f t="shared" si="95"/>
        <v>84</v>
      </c>
    </row>
    <row r="1534" spans="1:21" x14ac:dyDescent="0.25">
      <c r="A1534" t="s">
        <v>4737</v>
      </c>
      <c r="B1534" t="s">
        <v>4738</v>
      </c>
      <c r="C1534" t="s">
        <v>4739</v>
      </c>
      <c r="D1534" s="1">
        <v>45051</v>
      </c>
      <c r="E1534" s="1">
        <v>45061</v>
      </c>
      <c r="F1534" t="s">
        <v>83</v>
      </c>
      <c r="G1534">
        <v>283.14999999999998</v>
      </c>
      <c r="H1534">
        <v>2</v>
      </c>
      <c r="I1534" t="s">
        <v>44</v>
      </c>
      <c r="J1534" t="s">
        <v>26</v>
      </c>
      <c r="K1534">
        <v>10</v>
      </c>
      <c r="L1534">
        <v>36</v>
      </c>
      <c r="M1534" t="s">
        <v>36</v>
      </c>
      <c r="N1534" t="s">
        <v>313</v>
      </c>
      <c r="O1534" t="s">
        <v>64</v>
      </c>
      <c r="P1534" t="s">
        <v>59</v>
      </c>
      <c r="Q1534">
        <v>8.0299999999999994</v>
      </c>
      <c r="R1534" t="str">
        <f t="shared" si="92"/>
        <v>Valid</v>
      </c>
      <c r="S1534" t="str">
        <f t="shared" si="93"/>
        <v>Valid</v>
      </c>
      <c r="T1534" t="str">
        <f t="shared" si="94"/>
        <v>Returned</v>
      </c>
      <c r="U1534">
        <f t="shared" si="95"/>
        <v>10</v>
      </c>
    </row>
    <row r="1535" spans="1:21" x14ac:dyDescent="0.25">
      <c r="A1535" t="s">
        <v>4740</v>
      </c>
      <c r="B1535" t="s">
        <v>4741</v>
      </c>
      <c r="C1535" t="s">
        <v>4742</v>
      </c>
      <c r="D1535" s="1">
        <v>45007</v>
      </c>
      <c r="E1535" s="1">
        <v>45420</v>
      </c>
      <c r="F1535" t="s">
        <v>24</v>
      </c>
      <c r="G1535">
        <v>445.37</v>
      </c>
      <c r="H1535">
        <v>3</v>
      </c>
      <c r="I1535" t="s">
        <v>35</v>
      </c>
      <c r="J1535" t="s">
        <v>26</v>
      </c>
      <c r="K1535">
        <v>413</v>
      </c>
      <c r="L1535">
        <v>32</v>
      </c>
      <c r="M1535" t="s">
        <v>36</v>
      </c>
      <c r="N1535" t="s">
        <v>215</v>
      </c>
      <c r="O1535" t="s">
        <v>74</v>
      </c>
      <c r="P1535" t="s">
        <v>59</v>
      </c>
      <c r="Q1535">
        <v>23.32</v>
      </c>
      <c r="R1535" t="str">
        <f t="shared" si="92"/>
        <v>Valid</v>
      </c>
      <c r="S1535" t="str">
        <f t="shared" si="93"/>
        <v>Valid</v>
      </c>
      <c r="T1535" t="str">
        <f t="shared" si="94"/>
        <v>Returned</v>
      </c>
      <c r="U1535">
        <f t="shared" si="95"/>
        <v>413</v>
      </c>
    </row>
    <row r="1536" spans="1:21" x14ac:dyDescent="0.25">
      <c r="A1536" t="s">
        <v>4743</v>
      </c>
      <c r="B1536" t="s">
        <v>4744</v>
      </c>
      <c r="C1536" t="s">
        <v>4745</v>
      </c>
      <c r="D1536" s="1">
        <v>45324</v>
      </c>
      <c r="E1536" s="1">
        <v>45384</v>
      </c>
      <c r="F1536" t="s">
        <v>68</v>
      </c>
      <c r="G1536">
        <v>112.94</v>
      </c>
      <c r="H1536">
        <v>2</v>
      </c>
      <c r="I1536" t="s">
        <v>53</v>
      </c>
      <c r="J1536" t="s">
        <v>26</v>
      </c>
      <c r="K1536">
        <v>60</v>
      </c>
      <c r="L1536">
        <v>52</v>
      </c>
      <c r="M1536" t="s">
        <v>27</v>
      </c>
      <c r="N1536" t="s">
        <v>135</v>
      </c>
      <c r="O1536" t="s">
        <v>29</v>
      </c>
      <c r="P1536" t="s">
        <v>59</v>
      </c>
      <c r="Q1536">
        <v>44.57</v>
      </c>
      <c r="R1536" t="str">
        <f t="shared" si="92"/>
        <v>Valid</v>
      </c>
      <c r="S1536" t="str">
        <f t="shared" si="93"/>
        <v>Valid</v>
      </c>
      <c r="T1536" t="str">
        <f t="shared" si="94"/>
        <v>Returned</v>
      </c>
      <c r="U1536">
        <f t="shared" si="95"/>
        <v>60</v>
      </c>
    </row>
    <row r="1537" spans="1:21" x14ac:dyDescent="0.25">
      <c r="A1537" t="s">
        <v>4746</v>
      </c>
      <c r="B1537" t="s">
        <v>4747</v>
      </c>
      <c r="C1537" t="s">
        <v>4748</v>
      </c>
      <c r="D1537" s="1">
        <v>45204</v>
      </c>
      <c r="E1537" s="1">
        <v>45374</v>
      </c>
      <c r="F1537" t="s">
        <v>34</v>
      </c>
      <c r="G1537">
        <v>15.72</v>
      </c>
      <c r="H1537">
        <v>2</v>
      </c>
      <c r="I1537" t="s">
        <v>25</v>
      </c>
      <c r="J1537" t="s">
        <v>26</v>
      </c>
      <c r="K1537">
        <v>170</v>
      </c>
      <c r="L1537">
        <v>21</v>
      </c>
      <c r="M1537" t="s">
        <v>36</v>
      </c>
      <c r="N1537" t="s">
        <v>188</v>
      </c>
      <c r="O1537" t="s">
        <v>74</v>
      </c>
      <c r="P1537" t="s">
        <v>30</v>
      </c>
      <c r="Q1537">
        <v>10.24</v>
      </c>
      <c r="R1537" t="str">
        <f t="shared" si="92"/>
        <v>Valid</v>
      </c>
      <c r="S1537" t="str">
        <f t="shared" si="93"/>
        <v>Valid</v>
      </c>
      <c r="T1537" t="str">
        <f t="shared" si="94"/>
        <v>Returned</v>
      </c>
      <c r="U1537">
        <f t="shared" si="95"/>
        <v>170</v>
      </c>
    </row>
    <row r="1538" spans="1:21" x14ac:dyDescent="0.25">
      <c r="A1538" t="s">
        <v>4749</v>
      </c>
      <c r="B1538" t="s">
        <v>4750</v>
      </c>
      <c r="C1538" t="s">
        <v>4751</v>
      </c>
      <c r="D1538" s="1">
        <v>44944</v>
      </c>
      <c r="E1538" s="1">
        <v>45458</v>
      </c>
      <c r="F1538" t="s">
        <v>24</v>
      </c>
      <c r="G1538">
        <v>201.51</v>
      </c>
      <c r="H1538">
        <v>3</v>
      </c>
      <c r="I1538" t="s">
        <v>35</v>
      </c>
      <c r="J1538" t="s">
        <v>26</v>
      </c>
      <c r="K1538">
        <v>514</v>
      </c>
      <c r="L1538">
        <v>23</v>
      </c>
      <c r="M1538" t="s">
        <v>36</v>
      </c>
      <c r="N1538" t="s">
        <v>368</v>
      </c>
      <c r="O1538" t="s">
        <v>38</v>
      </c>
      <c r="P1538" t="s">
        <v>59</v>
      </c>
      <c r="Q1538">
        <v>22.88</v>
      </c>
      <c r="R1538" t="str">
        <f t="shared" ref="R1538:R1601" si="96">IF(E1538="","Not Returned",IF(D1538&lt;E1538,"Valid","Invalid"))</f>
        <v>Valid</v>
      </c>
      <c r="S1538" t="str">
        <f t="shared" si="93"/>
        <v>Valid</v>
      </c>
      <c r="T1538" t="str">
        <f t="shared" si="94"/>
        <v>Returned</v>
      </c>
      <c r="U1538">
        <f t="shared" si="95"/>
        <v>514</v>
      </c>
    </row>
    <row r="1539" spans="1:21" x14ac:dyDescent="0.25">
      <c r="A1539" t="s">
        <v>4752</v>
      </c>
      <c r="B1539" t="s">
        <v>4753</v>
      </c>
      <c r="C1539" t="s">
        <v>4754</v>
      </c>
      <c r="D1539" s="1">
        <v>45092</v>
      </c>
      <c r="E1539" s="1">
        <v>45124</v>
      </c>
      <c r="F1539" t="s">
        <v>43</v>
      </c>
      <c r="G1539">
        <v>6.37</v>
      </c>
      <c r="H1539">
        <v>4</v>
      </c>
      <c r="I1539" t="s">
        <v>44</v>
      </c>
      <c r="J1539" t="s">
        <v>26</v>
      </c>
      <c r="K1539">
        <v>32</v>
      </c>
      <c r="L1539">
        <v>59</v>
      </c>
      <c r="M1539" t="s">
        <v>27</v>
      </c>
      <c r="N1539" t="s">
        <v>339</v>
      </c>
      <c r="O1539" t="s">
        <v>74</v>
      </c>
      <c r="P1539" t="s">
        <v>30</v>
      </c>
      <c r="Q1539">
        <v>25.24</v>
      </c>
      <c r="R1539" t="str">
        <f t="shared" si="96"/>
        <v>Valid</v>
      </c>
      <c r="S1539" t="str">
        <f t="shared" ref="S1539:S1602" si="97">SUBSTITUTE(R1539,"Not Returned","Valid")</f>
        <v>Valid</v>
      </c>
      <c r="T1539" t="str">
        <f t="shared" ref="T1539:T1602" si="98">IF(AND(S1539="Valid",J1539="Returned"),"Returned",IF(AND(S1539="Valid",J1539="Not Returned"),"Not Returned","Other"))</f>
        <v>Returned</v>
      </c>
      <c r="U1539">
        <f t="shared" ref="U1539:U1602" si="99">IF(K1539="","",E1539-D1539)</f>
        <v>32</v>
      </c>
    </row>
    <row r="1540" spans="1:21" x14ac:dyDescent="0.25">
      <c r="A1540" t="s">
        <v>4755</v>
      </c>
      <c r="B1540" t="s">
        <v>4756</v>
      </c>
      <c r="C1540" t="s">
        <v>4757</v>
      </c>
      <c r="D1540" s="1">
        <v>45049</v>
      </c>
      <c r="E1540" s="1">
        <v>45343</v>
      </c>
      <c r="F1540" t="s">
        <v>24</v>
      </c>
      <c r="G1540">
        <v>51.51</v>
      </c>
      <c r="H1540">
        <v>4</v>
      </c>
      <c r="I1540" t="s">
        <v>44</v>
      </c>
      <c r="J1540" t="s">
        <v>26</v>
      </c>
      <c r="K1540">
        <v>294</v>
      </c>
      <c r="L1540">
        <v>44</v>
      </c>
      <c r="M1540" t="s">
        <v>36</v>
      </c>
      <c r="N1540" t="s">
        <v>298</v>
      </c>
      <c r="O1540" t="s">
        <v>64</v>
      </c>
      <c r="P1540" t="s">
        <v>59</v>
      </c>
      <c r="Q1540">
        <v>20.12</v>
      </c>
      <c r="R1540" t="str">
        <f t="shared" si="96"/>
        <v>Valid</v>
      </c>
      <c r="S1540" t="str">
        <f t="shared" si="97"/>
        <v>Valid</v>
      </c>
      <c r="T1540" t="str">
        <f t="shared" si="98"/>
        <v>Returned</v>
      </c>
      <c r="U1540">
        <f t="shared" si="99"/>
        <v>294</v>
      </c>
    </row>
    <row r="1541" spans="1:21" x14ac:dyDescent="0.25">
      <c r="A1541" t="s">
        <v>4758</v>
      </c>
      <c r="B1541" t="s">
        <v>4759</v>
      </c>
      <c r="C1541" t="s">
        <v>4760</v>
      </c>
      <c r="D1541" s="1">
        <v>45302</v>
      </c>
      <c r="E1541" s="1">
        <v>45438</v>
      </c>
      <c r="F1541" t="s">
        <v>24</v>
      </c>
      <c r="G1541">
        <v>57.85</v>
      </c>
      <c r="H1541">
        <v>4</v>
      </c>
      <c r="I1541" t="s">
        <v>25</v>
      </c>
      <c r="J1541" t="s">
        <v>26</v>
      </c>
      <c r="K1541">
        <v>136</v>
      </c>
      <c r="L1541">
        <v>56</v>
      </c>
      <c r="M1541" t="s">
        <v>27</v>
      </c>
      <c r="N1541" t="s">
        <v>73</v>
      </c>
      <c r="O1541" t="s">
        <v>29</v>
      </c>
      <c r="P1541" t="s">
        <v>59</v>
      </c>
      <c r="Q1541">
        <v>3.22</v>
      </c>
      <c r="R1541" t="str">
        <f t="shared" si="96"/>
        <v>Valid</v>
      </c>
      <c r="S1541" t="str">
        <f t="shared" si="97"/>
        <v>Valid</v>
      </c>
      <c r="T1541" t="str">
        <f t="shared" si="98"/>
        <v>Returned</v>
      </c>
      <c r="U1541">
        <f t="shared" si="99"/>
        <v>136</v>
      </c>
    </row>
    <row r="1542" spans="1:21" x14ac:dyDescent="0.25">
      <c r="A1542" t="s">
        <v>4761</v>
      </c>
      <c r="B1542" t="s">
        <v>4762</v>
      </c>
      <c r="C1542" t="s">
        <v>4763</v>
      </c>
      <c r="D1542" s="1">
        <v>45183</v>
      </c>
      <c r="E1542" s="1">
        <v>45421</v>
      </c>
      <c r="F1542" t="s">
        <v>34</v>
      </c>
      <c r="G1542">
        <v>228.9</v>
      </c>
      <c r="H1542">
        <v>2</v>
      </c>
      <c r="I1542" t="s">
        <v>53</v>
      </c>
      <c r="J1542" t="s">
        <v>26</v>
      </c>
      <c r="K1542">
        <v>238</v>
      </c>
      <c r="L1542">
        <v>37</v>
      </c>
      <c r="M1542" t="s">
        <v>36</v>
      </c>
      <c r="N1542" t="s">
        <v>49</v>
      </c>
      <c r="O1542" t="s">
        <v>74</v>
      </c>
      <c r="P1542" t="s">
        <v>39</v>
      </c>
      <c r="Q1542">
        <v>28</v>
      </c>
      <c r="R1542" t="str">
        <f t="shared" si="96"/>
        <v>Valid</v>
      </c>
      <c r="S1542" t="str">
        <f t="shared" si="97"/>
        <v>Valid</v>
      </c>
      <c r="T1542" t="str">
        <f t="shared" si="98"/>
        <v>Returned</v>
      </c>
      <c r="U1542">
        <f t="shared" si="99"/>
        <v>238</v>
      </c>
    </row>
    <row r="1543" spans="1:21" x14ac:dyDescent="0.25">
      <c r="A1543" t="s">
        <v>4764</v>
      </c>
      <c r="B1543" t="s">
        <v>4765</v>
      </c>
      <c r="C1543" t="s">
        <v>4766</v>
      </c>
      <c r="D1543" s="1">
        <v>44994</v>
      </c>
      <c r="E1543" s="1">
        <v>45351</v>
      </c>
      <c r="F1543" t="s">
        <v>24</v>
      </c>
      <c r="G1543">
        <v>230.29</v>
      </c>
      <c r="H1543">
        <v>2</v>
      </c>
      <c r="I1543" t="s">
        <v>44</v>
      </c>
      <c r="J1543" t="s">
        <v>26</v>
      </c>
      <c r="K1543">
        <v>357</v>
      </c>
      <c r="L1543">
        <v>44</v>
      </c>
      <c r="M1543" t="s">
        <v>27</v>
      </c>
      <c r="N1543" t="s">
        <v>112</v>
      </c>
      <c r="O1543" t="s">
        <v>38</v>
      </c>
      <c r="P1543" t="s">
        <v>59</v>
      </c>
      <c r="Q1543">
        <v>39.49</v>
      </c>
      <c r="R1543" t="str">
        <f t="shared" si="96"/>
        <v>Valid</v>
      </c>
      <c r="S1543" t="str">
        <f t="shared" si="97"/>
        <v>Valid</v>
      </c>
      <c r="T1543" t="str">
        <f t="shared" si="98"/>
        <v>Returned</v>
      </c>
      <c r="U1543">
        <f t="shared" si="99"/>
        <v>357</v>
      </c>
    </row>
    <row r="1544" spans="1:21" x14ac:dyDescent="0.25">
      <c r="A1544" t="s">
        <v>4767</v>
      </c>
      <c r="B1544" t="s">
        <v>4768</v>
      </c>
      <c r="C1544" t="s">
        <v>4769</v>
      </c>
      <c r="D1544" s="1">
        <v>45433</v>
      </c>
      <c r="E1544" s="1">
        <v>45518</v>
      </c>
      <c r="F1544" t="s">
        <v>34</v>
      </c>
      <c r="G1544">
        <v>167.79</v>
      </c>
      <c r="H1544">
        <v>3</v>
      </c>
      <c r="I1544" t="s">
        <v>25</v>
      </c>
      <c r="J1544" t="s">
        <v>26</v>
      </c>
      <c r="K1544">
        <v>85</v>
      </c>
      <c r="L1544">
        <v>47</v>
      </c>
      <c r="M1544" t="s">
        <v>27</v>
      </c>
      <c r="N1544" t="s">
        <v>407</v>
      </c>
      <c r="O1544" t="s">
        <v>74</v>
      </c>
      <c r="P1544" t="s">
        <v>30</v>
      </c>
      <c r="Q1544">
        <v>26.01</v>
      </c>
      <c r="R1544" t="str">
        <f t="shared" si="96"/>
        <v>Valid</v>
      </c>
      <c r="S1544" t="str">
        <f t="shared" si="97"/>
        <v>Valid</v>
      </c>
      <c r="T1544" t="str">
        <f t="shared" si="98"/>
        <v>Returned</v>
      </c>
      <c r="U1544">
        <f t="shared" si="99"/>
        <v>85</v>
      </c>
    </row>
    <row r="1545" spans="1:21" x14ac:dyDescent="0.25">
      <c r="A1545" t="s">
        <v>4770</v>
      </c>
      <c r="B1545" t="s">
        <v>4771</v>
      </c>
      <c r="C1545" t="s">
        <v>4772</v>
      </c>
      <c r="D1545" s="1">
        <v>45011</v>
      </c>
      <c r="E1545" s="1">
        <v>45495</v>
      </c>
      <c r="F1545" t="s">
        <v>34</v>
      </c>
      <c r="G1545">
        <v>253.1</v>
      </c>
      <c r="H1545">
        <v>4</v>
      </c>
      <c r="I1545" t="s">
        <v>44</v>
      </c>
      <c r="J1545" t="s">
        <v>26</v>
      </c>
      <c r="K1545">
        <v>484</v>
      </c>
      <c r="L1545">
        <v>68</v>
      </c>
      <c r="M1545" t="s">
        <v>36</v>
      </c>
      <c r="N1545" t="s">
        <v>128</v>
      </c>
      <c r="O1545" t="s">
        <v>64</v>
      </c>
      <c r="P1545" t="s">
        <v>59</v>
      </c>
      <c r="Q1545">
        <v>17.510000000000002</v>
      </c>
      <c r="R1545" t="str">
        <f t="shared" si="96"/>
        <v>Valid</v>
      </c>
      <c r="S1545" t="str">
        <f t="shared" si="97"/>
        <v>Valid</v>
      </c>
      <c r="T1545" t="str">
        <f t="shared" si="98"/>
        <v>Returned</v>
      </c>
      <c r="U1545">
        <f t="shared" si="99"/>
        <v>484</v>
      </c>
    </row>
    <row r="1546" spans="1:21" x14ac:dyDescent="0.25">
      <c r="A1546" t="s">
        <v>4773</v>
      </c>
      <c r="B1546" t="s">
        <v>4774</v>
      </c>
      <c r="C1546" t="s">
        <v>4775</v>
      </c>
      <c r="D1546" s="1">
        <v>45575</v>
      </c>
      <c r="E1546" s="1">
        <v>45582</v>
      </c>
      <c r="F1546" t="s">
        <v>68</v>
      </c>
      <c r="G1546">
        <v>118.45</v>
      </c>
      <c r="H1546">
        <v>2</v>
      </c>
      <c r="I1546" t="s">
        <v>53</v>
      </c>
      <c r="J1546" t="s">
        <v>26</v>
      </c>
      <c r="K1546">
        <v>7</v>
      </c>
      <c r="L1546">
        <v>52</v>
      </c>
      <c r="M1546" t="s">
        <v>36</v>
      </c>
      <c r="N1546" t="s">
        <v>885</v>
      </c>
      <c r="O1546" t="s">
        <v>29</v>
      </c>
      <c r="P1546" t="s">
        <v>30</v>
      </c>
      <c r="Q1546">
        <v>13.72</v>
      </c>
      <c r="R1546" t="str">
        <f t="shared" si="96"/>
        <v>Valid</v>
      </c>
      <c r="S1546" t="str">
        <f t="shared" si="97"/>
        <v>Valid</v>
      </c>
      <c r="T1546" t="str">
        <f t="shared" si="98"/>
        <v>Returned</v>
      </c>
      <c r="U1546">
        <f t="shared" si="99"/>
        <v>7</v>
      </c>
    </row>
    <row r="1547" spans="1:21" x14ac:dyDescent="0.25">
      <c r="A1547" t="s">
        <v>4776</v>
      </c>
      <c r="B1547" t="s">
        <v>4777</v>
      </c>
      <c r="C1547" t="s">
        <v>4778</v>
      </c>
      <c r="D1547" s="1">
        <v>45563</v>
      </c>
      <c r="E1547" s="1">
        <v>45654</v>
      </c>
      <c r="F1547" t="s">
        <v>43</v>
      </c>
      <c r="G1547">
        <v>55.93</v>
      </c>
      <c r="H1547">
        <v>2</v>
      </c>
      <c r="I1547" t="s">
        <v>25</v>
      </c>
      <c r="J1547" t="s">
        <v>26</v>
      </c>
      <c r="K1547">
        <v>91</v>
      </c>
      <c r="L1547">
        <v>65</v>
      </c>
      <c r="M1547" t="s">
        <v>27</v>
      </c>
      <c r="N1547" t="s">
        <v>512</v>
      </c>
      <c r="O1547" t="s">
        <v>29</v>
      </c>
      <c r="P1547" t="s">
        <v>39</v>
      </c>
      <c r="Q1547">
        <v>38.450000000000003</v>
      </c>
      <c r="R1547" t="str">
        <f t="shared" si="96"/>
        <v>Valid</v>
      </c>
      <c r="S1547" t="str">
        <f t="shared" si="97"/>
        <v>Valid</v>
      </c>
      <c r="T1547" t="str">
        <f t="shared" si="98"/>
        <v>Returned</v>
      </c>
      <c r="U1547">
        <f t="shared" si="99"/>
        <v>91</v>
      </c>
    </row>
    <row r="1548" spans="1:21" x14ac:dyDescent="0.25">
      <c r="A1548" t="s">
        <v>4779</v>
      </c>
      <c r="B1548" t="s">
        <v>4780</v>
      </c>
      <c r="C1548" t="s">
        <v>4781</v>
      </c>
      <c r="D1548" s="1">
        <v>45213</v>
      </c>
      <c r="E1548" s="1">
        <v>45545</v>
      </c>
      <c r="F1548" t="s">
        <v>24</v>
      </c>
      <c r="G1548">
        <v>73.53</v>
      </c>
      <c r="H1548">
        <v>3</v>
      </c>
      <c r="I1548" t="s">
        <v>35</v>
      </c>
      <c r="J1548" t="s">
        <v>26</v>
      </c>
      <c r="K1548">
        <v>332</v>
      </c>
      <c r="L1548">
        <v>38</v>
      </c>
      <c r="M1548" t="s">
        <v>36</v>
      </c>
      <c r="N1548" t="s">
        <v>396</v>
      </c>
      <c r="O1548" t="s">
        <v>29</v>
      </c>
      <c r="P1548" t="s">
        <v>30</v>
      </c>
      <c r="Q1548">
        <v>46.78</v>
      </c>
      <c r="R1548" t="str">
        <f t="shared" si="96"/>
        <v>Valid</v>
      </c>
      <c r="S1548" t="str">
        <f t="shared" si="97"/>
        <v>Valid</v>
      </c>
      <c r="T1548" t="str">
        <f t="shared" si="98"/>
        <v>Returned</v>
      </c>
      <c r="U1548">
        <f t="shared" si="99"/>
        <v>332</v>
      </c>
    </row>
    <row r="1549" spans="1:21" x14ac:dyDescent="0.25">
      <c r="A1549" t="s">
        <v>4782</v>
      </c>
      <c r="B1549" t="s">
        <v>4783</v>
      </c>
      <c r="C1549" t="s">
        <v>4784</v>
      </c>
      <c r="D1549" s="1">
        <v>45332</v>
      </c>
      <c r="E1549" s="1">
        <v>45640</v>
      </c>
      <c r="F1549" t="s">
        <v>43</v>
      </c>
      <c r="G1549">
        <v>396.7</v>
      </c>
      <c r="H1549">
        <v>3</v>
      </c>
      <c r="I1549" t="s">
        <v>25</v>
      </c>
      <c r="J1549" t="s">
        <v>26</v>
      </c>
      <c r="K1549">
        <v>308</v>
      </c>
      <c r="L1549">
        <v>68</v>
      </c>
      <c r="M1549" t="s">
        <v>36</v>
      </c>
      <c r="N1549" t="s">
        <v>281</v>
      </c>
      <c r="O1549" t="s">
        <v>29</v>
      </c>
      <c r="P1549" t="s">
        <v>59</v>
      </c>
      <c r="Q1549">
        <v>13.21</v>
      </c>
      <c r="R1549" t="str">
        <f t="shared" si="96"/>
        <v>Valid</v>
      </c>
      <c r="S1549" t="str">
        <f t="shared" si="97"/>
        <v>Valid</v>
      </c>
      <c r="T1549" t="str">
        <f t="shared" si="98"/>
        <v>Returned</v>
      </c>
      <c r="U1549">
        <f t="shared" si="99"/>
        <v>308</v>
      </c>
    </row>
    <row r="1550" spans="1:21" x14ac:dyDescent="0.25">
      <c r="A1550" t="s">
        <v>4785</v>
      </c>
      <c r="B1550" t="s">
        <v>4786</v>
      </c>
      <c r="C1550" t="s">
        <v>4787</v>
      </c>
      <c r="D1550" s="1">
        <v>45101</v>
      </c>
      <c r="E1550" s="1">
        <v>45641</v>
      </c>
      <c r="F1550" t="s">
        <v>34</v>
      </c>
      <c r="G1550">
        <v>7.18</v>
      </c>
      <c r="H1550">
        <v>1</v>
      </c>
      <c r="I1550" t="s">
        <v>35</v>
      </c>
      <c r="J1550" t="s">
        <v>26</v>
      </c>
      <c r="K1550">
        <v>540</v>
      </c>
      <c r="L1550">
        <v>55</v>
      </c>
      <c r="M1550" t="s">
        <v>36</v>
      </c>
      <c r="N1550" t="s">
        <v>508</v>
      </c>
      <c r="O1550" t="s">
        <v>29</v>
      </c>
      <c r="P1550" t="s">
        <v>39</v>
      </c>
      <c r="Q1550">
        <v>49.65</v>
      </c>
      <c r="R1550" t="str">
        <f t="shared" si="96"/>
        <v>Valid</v>
      </c>
      <c r="S1550" t="str">
        <f t="shared" si="97"/>
        <v>Valid</v>
      </c>
      <c r="T1550" t="str">
        <f t="shared" si="98"/>
        <v>Returned</v>
      </c>
      <c r="U1550">
        <f t="shared" si="99"/>
        <v>540</v>
      </c>
    </row>
    <row r="1551" spans="1:21" x14ac:dyDescent="0.25">
      <c r="A1551" t="s">
        <v>4788</v>
      </c>
      <c r="B1551" t="s">
        <v>4789</v>
      </c>
      <c r="C1551" t="s">
        <v>4790</v>
      </c>
      <c r="D1551" s="1">
        <v>45182</v>
      </c>
      <c r="E1551" s="1">
        <v>45214</v>
      </c>
      <c r="F1551" t="s">
        <v>24</v>
      </c>
      <c r="G1551">
        <v>217.29</v>
      </c>
      <c r="H1551">
        <v>5</v>
      </c>
      <c r="I1551" t="s">
        <v>53</v>
      </c>
      <c r="J1551" t="s">
        <v>26</v>
      </c>
      <c r="K1551">
        <v>32</v>
      </c>
      <c r="L1551">
        <v>30</v>
      </c>
      <c r="M1551" t="s">
        <v>36</v>
      </c>
      <c r="N1551" t="s">
        <v>1133</v>
      </c>
      <c r="O1551" t="s">
        <v>29</v>
      </c>
      <c r="P1551" t="s">
        <v>30</v>
      </c>
      <c r="Q1551">
        <v>49</v>
      </c>
      <c r="R1551" t="str">
        <f t="shared" si="96"/>
        <v>Valid</v>
      </c>
      <c r="S1551" t="str">
        <f t="shared" si="97"/>
        <v>Valid</v>
      </c>
      <c r="T1551" t="str">
        <f t="shared" si="98"/>
        <v>Returned</v>
      </c>
      <c r="U1551">
        <f t="shared" si="99"/>
        <v>32</v>
      </c>
    </row>
    <row r="1552" spans="1:21" x14ac:dyDescent="0.25">
      <c r="A1552" t="s">
        <v>4791</v>
      </c>
      <c r="B1552" t="s">
        <v>4792</v>
      </c>
      <c r="C1552" t="s">
        <v>4793</v>
      </c>
      <c r="D1552" s="1">
        <v>44976</v>
      </c>
      <c r="E1552" s="1">
        <v>45081</v>
      </c>
      <c r="F1552" t="s">
        <v>34</v>
      </c>
      <c r="G1552">
        <v>405.14</v>
      </c>
      <c r="H1552">
        <v>5</v>
      </c>
      <c r="I1552" t="s">
        <v>53</v>
      </c>
      <c r="J1552" t="s">
        <v>26</v>
      </c>
      <c r="K1552">
        <v>105</v>
      </c>
      <c r="L1552">
        <v>64</v>
      </c>
      <c r="M1552" t="s">
        <v>36</v>
      </c>
      <c r="N1552" t="s">
        <v>686</v>
      </c>
      <c r="O1552" t="s">
        <v>38</v>
      </c>
      <c r="P1552" t="s">
        <v>59</v>
      </c>
      <c r="Q1552">
        <v>39.14</v>
      </c>
      <c r="R1552" t="str">
        <f t="shared" si="96"/>
        <v>Valid</v>
      </c>
      <c r="S1552" t="str">
        <f t="shared" si="97"/>
        <v>Valid</v>
      </c>
      <c r="T1552" t="str">
        <f t="shared" si="98"/>
        <v>Returned</v>
      </c>
      <c r="U1552">
        <f t="shared" si="99"/>
        <v>105</v>
      </c>
    </row>
    <row r="1553" spans="1:21" x14ac:dyDescent="0.25">
      <c r="A1553" t="s">
        <v>4794</v>
      </c>
      <c r="B1553" t="s">
        <v>4795</v>
      </c>
      <c r="C1553" t="s">
        <v>4796</v>
      </c>
      <c r="D1553" s="1">
        <v>45319</v>
      </c>
      <c r="E1553" s="1">
        <v>45550</v>
      </c>
      <c r="F1553" t="s">
        <v>68</v>
      </c>
      <c r="G1553">
        <v>395.55</v>
      </c>
      <c r="H1553">
        <v>5</v>
      </c>
      <c r="I1553" t="s">
        <v>35</v>
      </c>
      <c r="J1553" t="s">
        <v>26</v>
      </c>
      <c r="K1553">
        <v>231</v>
      </c>
      <c r="L1553">
        <v>41</v>
      </c>
      <c r="M1553" t="s">
        <v>27</v>
      </c>
      <c r="N1553" t="s">
        <v>135</v>
      </c>
      <c r="O1553" t="s">
        <v>64</v>
      </c>
      <c r="P1553" t="s">
        <v>39</v>
      </c>
      <c r="Q1553">
        <v>19.53</v>
      </c>
      <c r="R1553" t="str">
        <f t="shared" si="96"/>
        <v>Valid</v>
      </c>
      <c r="S1553" t="str">
        <f t="shared" si="97"/>
        <v>Valid</v>
      </c>
      <c r="T1553" t="str">
        <f t="shared" si="98"/>
        <v>Returned</v>
      </c>
      <c r="U1553">
        <f t="shared" si="99"/>
        <v>231</v>
      </c>
    </row>
    <row r="1554" spans="1:21" x14ac:dyDescent="0.25">
      <c r="A1554" t="s">
        <v>4797</v>
      </c>
      <c r="B1554" t="s">
        <v>4798</v>
      </c>
      <c r="C1554" t="s">
        <v>4799</v>
      </c>
      <c r="D1554" s="1">
        <v>45318</v>
      </c>
      <c r="E1554" s="1">
        <v>45547</v>
      </c>
      <c r="F1554" t="s">
        <v>43</v>
      </c>
      <c r="G1554">
        <v>12.22</v>
      </c>
      <c r="H1554">
        <v>1</v>
      </c>
      <c r="I1554" t="s">
        <v>53</v>
      </c>
      <c r="J1554" t="s">
        <v>26</v>
      </c>
      <c r="K1554">
        <v>229</v>
      </c>
      <c r="L1554">
        <v>40</v>
      </c>
      <c r="M1554" t="s">
        <v>36</v>
      </c>
      <c r="N1554" t="s">
        <v>281</v>
      </c>
      <c r="O1554" t="s">
        <v>74</v>
      </c>
      <c r="P1554" t="s">
        <v>59</v>
      </c>
      <c r="Q1554">
        <v>11.18</v>
      </c>
      <c r="R1554" t="str">
        <f t="shared" si="96"/>
        <v>Valid</v>
      </c>
      <c r="S1554" t="str">
        <f t="shared" si="97"/>
        <v>Valid</v>
      </c>
      <c r="T1554" t="str">
        <f t="shared" si="98"/>
        <v>Returned</v>
      </c>
      <c r="U1554">
        <f t="shared" si="99"/>
        <v>229</v>
      </c>
    </row>
    <row r="1555" spans="1:21" x14ac:dyDescent="0.25">
      <c r="A1555" t="s">
        <v>4800</v>
      </c>
      <c r="B1555" t="s">
        <v>4801</v>
      </c>
      <c r="C1555" t="s">
        <v>4802</v>
      </c>
      <c r="D1555" s="1">
        <v>45309</v>
      </c>
      <c r="E1555" s="1">
        <v>45340</v>
      </c>
      <c r="F1555" t="s">
        <v>24</v>
      </c>
      <c r="G1555">
        <v>349.51</v>
      </c>
      <c r="H1555">
        <v>5</v>
      </c>
      <c r="I1555" t="s">
        <v>53</v>
      </c>
      <c r="J1555" t="s">
        <v>26</v>
      </c>
      <c r="K1555">
        <v>31</v>
      </c>
      <c r="L1555">
        <v>35</v>
      </c>
      <c r="M1555" t="s">
        <v>36</v>
      </c>
      <c r="N1555" t="s">
        <v>786</v>
      </c>
      <c r="O1555" t="s">
        <v>64</v>
      </c>
      <c r="P1555" t="s">
        <v>59</v>
      </c>
      <c r="Q1555">
        <v>15.42</v>
      </c>
      <c r="R1555" t="str">
        <f t="shared" si="96"/>
        <v>Valid</v>
      </c>
      <c r="S1555" t="str">
        <f t="shared" si="97"/>
        <v>Valid</v>
      </c>
      <c r="T1555" t="str">
        <f t="shared" si="98"/>
        <v>Returned</v>
      </c>
      <c r="U1555">
        <f t="shared" si="99"/>
        <v>31</v>
      </c>
    </row>
    <row r="1556" spans="1:21" x14ac:dyDescent="0.25">
      <c r="A1556" t="s">
        <v>4803</v>
      </c>
      <c r="B1556" t="s">
        <v>4804</v>
      </c>
      <c r="C1556" t="s">
        <v>4805</v>
      </c>
      <c r="D1556" s="1">
        <v>45084</v>
      </c>
      <c r="E1556" s="1">
        <v>45559</v>
      </c>
      <c r="F1556" t="s">
        <v>24</v>
      </c>
      <c r="G1556">
        <v>140.86000000000001</v>
      </c>
      <c r="H1556">
        <v>2</v>
      </c>
      <c r="I1556" t="s">
        <v>25</v>
      </c>
      <c r="J1556" t="s">
        <v>26</v>
      </c>
      <c r="K1556">
        <v>475</v>
      </c>
      <c r="L1556">
        <v>39</v>
      </c>
      <c r="M1556" t="s">
        <v>36</v>
      </c>
      <c r="N1556" t="s">
        <v>124</v>
      </c>
      <c r="O1556" t="s">
        <v>38</v>
      </c>
      <c r="P1556" t="s">
        <v>30</v>
      </c>
      <c r="Q1556">
        <v>18.11</v>
      </c>
      <c r="R1556" t="str">
        <f t="shared" si="96"/>
        <v>Valid</v>
      </c>
      <c r="S1556" t="str">
        <f t="shared" si="97"/>
        <v>Valid</v>
      </c>
      <c r="T1556" t="str">
        <f t="shared" si="98"/>
        <v>Returned</v>
      </c>
      <c r="U1556">
        <f t="shared" si="99"/>
        <v>475</v>
      </c>
    </row>
    <row r="1557" spans="1:21" x14ac:dyDescent="0.25">
      <c r="A1557" t="s">
        <v>4806</v>
      </c>
      <c r="B1557" t="s">
        <v>4807</v>
      </c>
      <c r="C1557" t="s">
        <v>4808</v>
      </c>
      <c r="D1557" s="1">
        <v>44992</v>
      </c>
      <c r="E1557" s="1">
        <v>45376</v>
      </c>
      <c r="F1557" t="s">
        <v>24</v>
      </c>
      <c r="G1557">
        <v>72.88</v>
      </c>
      <c r="H1557">
        <v>3</v>
      </c>
      <c r="I1557" t="s">
        <v>53</v>
      </c>
      <c r="J1557" t="s">
        <v>26</v>
      </c>
      <c r="K1557">
        <v>384</v>
      </c>
      <c r="L1557">
        <v>42</v>
      </c>
      <c r="M1557" t="s">
        <v>27</v>
      </c>
      <c r="N1557" t="s">
        <v>630</v>
      </c>
      <c r="O1557" t="s">
        <v>74</v>
      </c>
      <c r="P1557" t="s">
        <v>30</v>
      </c>
      <c r="Q1557">
        <v>48.72</v>
      </c>
      <c r="R1557" t="str">
        <f t="shared" si="96"/>
        <v>Valid</v>
      </c>
      <c r="S1557" t="str">
        <f t="shared" si="97"/>
        <v>Valid</v>
      </c>
      <c r="T1557" t="str">
        <f t="shared" si="98"/>
        <v>Returned</v>
      </c>
      <c r="U1557">
        <f t="shared" si="99"/>
        <v>384</v>
      </c>
    </row>
    <row r="1558" spans="1:21" x14ac:dyDescent="0.25">
      <c r="A1558" t="s">
        <v>4809</v>
      </c>
      <c r="B1558" t="s">
        <v>4810</v>
      </c>
      <c r="C1558" t="s">
        <v>4811</v>
      </c>
      <c r="D1558" s="1">
        <v>45196</v>
      </c>
      <c r="E1558" s="1">
        <v>45635</v>
      </c>
      <c r="F1558" t="s">
        <v>83</v>
      </c>
      <c r="G1558">
        <v>63.39</v>
      </c>
      <c r="H1558">
        <v>4</v>
      </c>
      <c r="I1558" t="s">
        <v>25</v>
      </c>
      <c r="J1558" t="s">
        <v>26</v>
      </c>
      <c r="K1558">
        <v>439</v>
      </c>
      <c r="L1558">
        <v>63</v>
      </c>
      <c r="M1558" t="s">
        <v>36</v>
      </c>
      <c r="N1558" t="s">
        <v>108</v>
      </c>
      <c r="O1558" t="s">
        <v>29</v>
      </c>
      <c r="P1558" t="s">
        <v>30</v>
      </c>
      <c r="Q1558">
        <v>48.33</v>
      </c>
      <c r="R1558" t="str">
        <f t="shared" si="96"/>
        <v>Valid</v>
      </c>
      <c r="S1558" t="str">
        <f t="shared" si="97"/>
        <v>Valid</v>
      </c>
      <c r="T1558" t="str">
        <f t="shared" si="98"/>
        <v>Returned</v>
      </c>
      <c r="U1558">
        <f t="shared" si="99"/>
        <v>439</v>
      </c>
    </row>
    <row r="1559" spans="1:21" x14ac:dyDescent="0.25">
      <c r="A1559" t="s">
        <v>4812</v>
      </c>
      <c r="B1559" t="s">
        <v>4813</v>
      </c>
      <c r="C1559" t="s">
        <v>4814</v>
      </c>
      <c r="D1559" s="1">
        <v>45029</v>
      </c>
      <c r="E1559" s="1">
        <v>45442</v>
      </c>
      <c r="F1559" t="s">
        <v>24</v>
      </c>
      <c r="G1559">
        <v>184.04</v>
      </c>
      <c r="H1559">
        <v>3</v>
      </c>
      <c r="I1559" t="s">
        <v>35</v>
      </c>
      <c r="J1559" t="s">
        <v>26</v>
      </c>
      <c r="K1559">
        <v>413</v>
      </c>
      <c r="L1559">
        <v>47</v>
      </c>
      <c r="M1559" t="s">
        <v>36</v>
      </c>
      <c r="N1559" t="s">
        <v>96</v>
      </c>
      <c r="O1559" t="s">
        <v>29</v>
      </c>
      <c r="P1559" t="s">
        <v>39</v>
      </c>
      <c r="Q1559">
        <v>20.03</v>
      </c>
      <c r="R1559" t="str">
        <f t="shared" si="96"/>
        <v>Valid</v>
      </c>
      <c r="S1559" t="str">
        <f t="shared" si="97"/>
        <v>Valid</v>
      </c>
      <c r="T1559" t="str">
        <f t="shared" si="98"/>
        <v>Returned</v>
      </c>
      <c r="U1559">
        <f t="shared" si="99"/>
        <v>413</v>
      </c>
    </row>
    <row r="1560" spans="1:21" x14ac:dyDescent="0.25">
      <c r="A1560" t="s">
        <v>4815</v>
      </c>
      <c r="B1560" t="s">
        <v>4816</v>
      </c>
      <c r="C1560" t="s">
        <v>4817</v>
      </c>
      <c r="D1560" s="1">
        <v>45031</v>
      </c>
      <c r="E1560" s="1">
        <v>45549</v>
      </c>
      <c r="F1560" t="s">
        <v>43</v>
      </c>
      <c r="G1560">
        <v>363.75</v>
      </c>
      <c r="H1560">
        <v>2</v>
      </c>
      <c r="I1560" t="s">
        <v>44</v>
      </c>
      <c r="J1560" t="s">
        <v>26</v>
      </c>
      <c r="K1560">
        <v>518</v>
      </c>
      <c r="L1560">
        <v>26</v>
      </c>
      <c r="M1560" t="s">
        <v>36</v>
      </c>
      <c r="N1560" t="s">
        <v>73</v>
      </c>
      <c r="O1560" t="s">
        <v>29</v>
      </c>
      <c r="P1560" t="s">
        <v>39</v>
      </c>
      <c r="Q1560">
        <v>40.869999999999997</v>
      </c>
      <c r="R1560" t="str">
        <f t="shared" si="96"/>
        <v>Valid</v>
      </c>
      <c r="S1560" t="str">
        <f t="shared" si="97"/>
        <v>Valid</v>
      </c>
      <c r="T1560" t="str">
        <f t="shared" si="98"/>
        <v>Returned</v>
      </c>
      <c r="U1560">
        <f t="shared" si="99"/>
        <v>518</v>
      </c>
    </row>
    <row r="1561" spans="1:21" x14ac:dyDescent="0.25">
      <c r="A1561" t="s">
        <v>4818</v>
      </c>
      <c r="B1561" t="s">
        <v>4819</v>
      </c>
      <c r="C1561" t="s">
        <v>4820</v>
      </c>
      <c r="D1561" s="1">
        <v>45387</v>
      </c>
      <c r="E1561" s="1">
        <v>45645</v>
      </c>
      <c r="F1561" t="s">
        <v>43</v>
      </c>
      <c r="G1561">
        <v>330.95</v>
      </c>
      <c r="H1561">
        <v>1</v>
      </c>
      <c r="I1561" t="s">
        <v>35</v>
      </c>
      <c r="J1561" t="s">
        <v>26</v>
      </c>
      <c r="K1561">
        <v>258</v>
      </c>
      <c r="L1561">
        <v>61</v>
      </c>
      <c r="M1561" t="s">
        <v>27</v>
      </c>
      <c r="N1561" t="s">
        <v>277</v>
      </c>
      <c r="O1561" t="s">
        <v>29</v>
      </c>
      <c r="P1561" t="s">
        <v>39</v>
      </c>
      <c r="Q1561">
        <v>24.55</v>
      </c>
      <c r="R1561" t="str">
        <f t="shared" si="96"/>
        <v>Valid</v>
      </c>
      <c r="S1561" t="str">
        <f t="shared" si="97"/>
        <v>Valid</v>
      </c>
      <c r="T1561" t="str">
        <f t="shared" si="98"/>
        <v>Returned</v>
      </c>
      <c r="U1561">
        <f t="shared" si="99"/>
        <v>258</v>
      </c>
    </row>
    <row r="1562" spans="1:21" x14ac:dyDescent="0.25">
      <c r="A1562" t="s">
        <v>4821</v>
      </c>
      <c r="B1562" t="s">
        <v>4822</v>
      </c>
      <c r="C1562" t="s">
        <v>4823</v>
      </c>
      <c r="D1562" s="1">
        <v>45010</v>
      </c>
      <c r="E1562" s="1">
        <v>45337</v>
      </c>
      <c r="F1562" t="s">
        <v>83</v>
      </c>
      <c r="G1562">
        <v>277.94</v>
      </c>
      <c r="H1562">
        <v>4</v>
      </c>
      <c r="I1562" t="s">
        <v>53</v>
      </c>
      <c r="J1562" t="s">
        <v>26</v>
      </c>
      <c r="K1562">
        <v>327</v>
      </c>
      <c r="L1562">
        <v>48</v>
      </c>
      <c r="M1562" t="s">
        <v>36</v>
      </c>
      <c r="N1562" t="s">
        <v>885</v>
      </c>
      <c r="O1562" t="s">
        <v>29</v>
      </c>
      <c r="P1562" t="s">
        <v>59</v>
      </c>
      <c r="Q1562">
        <v>11.37</v>
      </c>
      <c r="R1562" t="str">
        <f t="shared" si="96"/>
        <v>Valid</v>
      </c>
      <c r="S1562" t="str">
        <f t="shared" si="97"/>
        <v>Valid</v>
      </c>
      <c r="T1562" t="str">
        <f t="shared" si="98"/>
        <v>Returned</v>
      </c>
      <c r="U1562">
        <f t="shared" si="99"/>
        <v>327</v>
      </c>
    </row>
    <row r="1563" spans="1:21" x14ac:dyDescent="0.25">
      <c r="A1563" t="s">
        <v>4824</v>
      </c>
      <c r="B1563" t="s">
        <v>4825</v>
      </c>
      <c r="C1563" t="s">
        <v>4826</v>
      </c>
      <c r="D1563" s="1">
        <v>45270</v>
      </c>
      <c r="E1563" s="1">
        <v>45336</v>
      </c>
      <c r="F1563" t="s">
        <v>34</v>
      </c>
      <c r="G1563">
        <v>109.11</v>
      </c>
      <c r="H1563">
        <v>4</v>
      </c>
      <c r="I1563" t="s">
        <v>25</v>
      </c>
      <c r="J1563" t="s">
        <v>26</v>
      </c>
      <c r="K1563">
        <v>66</v>
      </c>
      <c r="L1563">
        <v>27</v>
      </c>
      <c r="M1563" t="s">
        <v>36</v>
      </c>
      <c r="N1563" t="s">
        <v>623</v>
      </c>
      <c r="O1563" t="s">
        <v>38</v>
      </c>
      <c r="P1563" t="s">
        <v>59</v>
      </c>
      <c r="Q1563">
        <v>49.27</v>
      </c>
      <c r="R1563" t="str">
        <f t="shared" si="96"/>
        <v>Valid</v>
      </c>
      <c r="S1563" t="str">
        <f t="shared" si="97"/>
        <v>Valid</v>
      </c>
      <c r="T1563" t="str">
        <f t="shared" si="98"/>
        <v>Returned</v>
      </c>
      <c r="U1563">
        <f t="shared" si="99"/>
        <v>66</v>
      </c>
    </row>
    <row r="1564" spans="1:21" x14ac:dyDescent="0.25">
      <c r="A1564" t="s">
        <v>4827</v>
      </c>
      <c r="B1564" t="s">
        <v>4828</v>
      </c>
      <c r="C1564" t="s">
        <v>4829</v>
      </c>
      <c r="D1564" s="1">
        <v>45341</v>
      </c>
      <c r="E1564" s="1">
        <v>45374</v>
      </c>
      <c r="F1564" t="s">
        <v>83</v>
      </c>
      <c r="G1564">
        <v>25.75</v>
      </c>
      <c r="H1564">
        <v>4</v>
      </c>
      <c r="I1564" t="s">
        <v>53</v>
      </c>
      <c r="J1564" t="s">
        <v>26</v>
      </c>
      <c r="K1564">
        <v>33</v>
      </c>
      <c r="L1564">
        <v>22</v>
      </c>
      <c r="M1564" t="s">
        <v>36</v>
      </c>
      <c r="N1564" t="s">
        <v>281</v>
      </c>
      <c r="O1564" t="s">
        <v>38</v>
      </c>
      <c r="P1564" t="s">
        <v>39</v>
      </c>
      <c r="Q1564">
        <v>45.65</v>
      </c>
      <c r="R1564" t="str">
        <f t="shared" si="96"/>
        <v>Valid</v>
      </c>
      <c r="S1564" t="str">
        <f t="shared" si="97"/>
        <v>Valid</v>
      </c>
      <c r="T1564" t="str">
        <f t="shared" si="98"/>
        <v>Returned</v>
      </c>
      <c r="U1564">
        <f t="shared" si="99"/>
        <v>33</v>
      </c>
    </row>
    <row r="1565" spans="1:21" x14ac:dyDescent="0.25">
      <c r="A1565" t="s">
        <v>4830</v>
      </c>
      <c r="B1565" t="s">
        <v>4831</v>
      </c>
      <c r="C1565" t="s">
        <v>4832</v>
      </c>
      <c r="D1565" s="1">
        <v>45196</v>
      </c>
      <c r="E1565" s="1">
        <v>45322</v>
      </c>
      <c r="F1565" t="s">
        <v>34</v>
      </c>
      <c r="G1565">
        <v>106.27</v>
      </c>
      <c r="H1565">
        <v>3</v>
      </c>
      <c r="I1565" t="s">
        <v>35</v>
      </c>
      <c r="J1565" t="s">
        <v>26</v>
      </c>
      <c r="K1565">
        <v>126</v>
      </c>
      <c r="L1565">
        <v>26</v>
      </c>
      <c r="M1565" t="s">
        <v>27</v>
      </c>
      <c r="N1565" t="s">
        <v>1133</v>
      </c>
      <c r="O1565" t="s">
        <v>29</v>
      </c>
      <c r="P1565" t="s">
        <v>59</v>
      </c>
      <c r="Q1565">
        <v>27.76</v>
      </c>
      <c r="R1565" t="str">
        <f t="shared" si="96"/>
        <v>Valid</v>
      </c>
      <c r="S1565" t="str">
        <f t="shared" si="97"/>
        <v>Valid</v>
      </c>
      <c r="T1565" t="str">
        <f t="shared" si="98"/>
        <v>Returned</v>
      </c>
      <c r="U1565">
        <f t="shared" si="99"/>
        <v>126</v>
      </c>
    </row>
    <row r="1566" spans="1:21" x14ac:dyDescent="0.25">
      <c r="A1566" t="s">
        <v>4833</v>
      </c>
      <c r="B1566" t="s">
        <v>4834</v>
      </c>
      <c r="C1566" t="s">
        <v>4835</v>
      </c>
      <c r="D1566" s="1">
        <v>45267</v>
      </c>
      <c r="E1566" s="1">
        <v>45600</v>
      </c>
      <c r="F1566" t="s">
        <v>34</v>
      </c>
      <c r="G1566">
        <v>75.75</v>
      </c>
      <c r="H1566">
        <v>1</v>
      </c>
      <c r="I1566" t="s">
        <v>35</v>
      </c>
      <c r="J1566" t="s">
        <v>26</v>
      </c>
      <c r="K1566">
        <v>333</v>
      </c>
      <c r="L1566">
        <v>59</v>
      </c>
      <c r="M1566" t="s">
        <v>36</v>
      </c>
      <c r="N1566" t="s">
        <v>128</v>
      </c>
      <c r="O1566" t="s">
        <v>74</v>
      </c>
      <c r="P1566" t="s">
        <v>30</v>
      </c>
      <c r="Q1566">
        <v>19.59</v>
      </c>
      <c r="R1566" t="str">
        <f t="shared" si="96"/>
        <v>Valid</v>
      </c>
      <c r="S1566" t="str">
        <f t="shared" si="97"/>
        <v>Valid</v>
      </c>
      <c r="T1566" t="str">
        <f t="shared" si="98"/>
        <v>Returned</v>
      </c>
      <c r="U1566">
        <f t="shared" si="99"/>
        <v>333</v>
      </c>
    </row>
    <row r="1567" spans="1:21" x14ac:dyDescent="0.25">
      <c r="A1567" t="s">
        <v>4836</v>
      </c>
      <c r="B1567" t="s">
        <v>4837</v>
      </c>
      <c r="C1567" t="s">
        <v>4838</v>
      </c>
      <c r="D1567" s="1">
        <v>45042</v>
      </c>
      <c r="E1567" s="1">
        <v>45366</v>
      </c>
      <c r="F1567" t="s">
        <v>83</v>
      </c>
      <c r="G1567">
        <v>103.47</v>
      </c>
      <c r="H1567">
        <v>2</v>
      </c>
      <c r="I1567" t="s">
        <v>35</v>
      </c>
      <c r="J1567" t="s">
        <v>26</v>
      </c>
      <c r="K1567">
        <v>324</v>
      </c>
      <c r="L1567">
        <v>45</v>
      </c>
      <c r="M1567" t="s">
        <v>36</v>
      </c>
      <c r="N1567" t="s">
        <v>92</v>
      </c>
      <c r="O1567" t="s">
        <v>38</v>
      </c>
      <c r="P1567" t="s">
        <v>59</v>
      </c>
      <c r="Q1567">
        <v>48.52</v>
      </c>
      <c r="R1567" t="str">
        <f t="shared" si="96"/>
        <v>Valid</v>
      </c>
      <c r="S1567" t="str">
        <f t="shared" si="97"/>
        <v>Valid</v>
      </c>
      <c r="T1567" t="str">
        <f t="shared" si="98"/>
        <v>Returned</v>
      </c>
      <c r="U1567">
        <f t="shared" si="99"/>
        <v>324</v>
      </c>
    </row>
    <row r="1568" spans="1:21" x14ac:dyDescent="0.25">
      <c r="A1568" t="s">
        <v>4839</v>
      </c>
      <c r="B1568" t="s">
        <v>4840</v>
      </c>
      <c r="C1568" t="s">
        <v>4841</v>
      </c>
      <c r="D1568" s="1">
        <v>44984</v>
      </c>
      <c r="E1568" s="1">
        <v>45561</v>
      </c>
      <c r="F1568" t="s">
        <v>34</v>
      </c>
      <c r="G1568">
        <v>147.58000000000001</v>
      </c>
      <c r="H1568">
        <v>3</v>
      </c>
      <c r="I1568" t="s">
        <v>53</v>
      </c>
      <c r="J1568" t="s">
        <v>26</v>
      </c>
      <c r="K1568">
        <v>577</v>
      </c>
      <c r="L1568">
        <v>38</v>
      </c>
      <c r="M1568" t="s">
        <v>36</v>
      </c>
      <c r="N1568" t="s">
        <v>529</v>
      </c>
      <c r="O1568" t="s">
        <v>64</v>
      </c>
      <c r="P1568" t="s">
        <v>39</v>
      </c>
      <c r="Q1568">
        <v>19.399999999999999</v>
      </c>
      <c r="R1568" t="str">
        <f t="shared" si="96"/>
        <v>Valid</v>
      </c>
      <c r="S1568" t="str">
        <f t="shared" si="97"/>
        <v>Valid</v>
      </c>
      <c r="T1568" t="str">
        <f t="shared" si="98"/>
        <v>Returned</v>
      </c>
      <c r="U1568">
        <f t="shared" si="99"/>
        <v>577</v>
      </c>
    </row>
    <row r="1569" spans="1:21" x14ac:dyDescent="0.25">
      <c r="A1569" t="s">
        <v>4842</v>
      </c>
      <c r="B1569" t="s">
        <v>4843</v>
      </c>
      <c r="C1569" t="s">
        <v>4844</v>
      </c>
      <c r="D1569" s="1">
        <v>45174</v>
      </c>
      <c r="E1569" s="1">
        <v>45568</v>
      </c>
      <c r="F1569" t="s">
        <v>83</v>
      </c>
      <c r="G1569">
        <v>107.38</v>
      </c>
      <c r="H1569">
        <v>3</v>
      </c>
      <c r="I1569" t="s">
        <v>35</v>
      </c>
      <c r="J1569" t="s">
        <v>26</v>
      </c>
      <c r="K1569">
        <v>394</v>
      </c>
      <c r="L1569">
        <v>58</v>
      </c>
      <c r="M1569" t="s">
        <v>36</v>
      </c>
      <c r="N1569" t="s">
        <v>529</v>
      </c>
      <c r="O1569" t="s">
        <v>29</v>
      </c>
      <c r="P1569" t="s">
        <v>59</v>
      </c>
      <c r="Q1569">
        <v>9.41</v>
      </c>
      <c r="R1569" t="str">
        <f t="shared" si="96"/>
        <v>Valid</v>
      </c>
      <c r="S1569" t="str">
        <f t="shared" si="97"/>
        <v>Valid</v>
      </c>
      <c r="T1569" t="str">
        <f t="shared" si="98"/>
        <v>Returned</v>
      </c>
      <c r="U1569">
        <f t="shared" si="99"/>
        <v>394</v>
      </c>
    </row>
    <row r="1570" spans="1:21" x14ac:dyDescent="0.25">
      <c r="A1570" t="s">
        <v>4845</v>
      </c>
      <c r="B1570" t="s">
        <v>4846</v>
      </c>
      <c r="C1570" t="s">
        <v>4847</v>
      </c>
      <c r="D1570" s="1">
        <v>44943</v>
      </c>
      <c r="E1570" s="1">
        <v>45276</v>
      </c>
      <c r="F1570" t="s">
        <v>24</v>
      </c>
      <c r="G1570">
        <v>425.96</v>
      </c>
      <c r="H1570">
        <v>3</v>
      </c>
      <c r="I1570" t="s">
        <v>25</v>
      </c>
      <c r="J1570" t="s">
        <v>26</v>
      </c>
      <c r="K1570">
        <v>333</v>
      </c>
      <c r="L1570">
        <v>20</v>
      </c>
      <c r="M1570" t="s">
        <v>36</v>
      </c>
      <c r="N1570" t="s">
        <v>623</v>
      </c>
      <c r="O1570" t="s">
        <v>64</v>
      </c>
      <c r="P1570" t="s">
        <v>59</v>
      </c>
      <c r="Q1570">
        <v>20.6</v>
      </c>
      <c r="R1570" t="str">
        <f t="shared" si="96"/>
        <v>Valid</v>
      </c>
      <c r="S1570" t="str">
        <f t="shared" si="97"/>
        <v>Valid</v>
      </c>
      <c r="T1570" t="str">
        <f t="shared" si="98"/>
        <v>Returned</v>
      </c>
      <c r="U1570">
        <f t="shared" si="99"/>
        <v>333</v>
      </c>
    </row>
    <row r="1571" spans="1:21" x14ac:dyDescent="0.25">
      <c r="A1571" t="s">
        <v>4848</v>
      </c>
      <c r="B1571" t="s">
        <v>4849</v>
      </c>
      <c r="C1571" t="s">
        <v>4850</v>
      </c>
      <c r="D1571" s="1">
        <v>45017</v>
      </c>
      <c r="E1571" s="1">
        <v>45052</v>
      </c>
      <c r="F1571" t="s">
        <v>68</v>
      </c>
      <c r="G1571">
        <v>254.68</v>
      </c>
      <c r="H1571">
        <v>5</v>
      </c>
      <c r="I1571" t="s">
        <v>53</v>
      </c>
      <c r="J1571" t="s">
        <v>26</v>
      </c>
      <c r="K1571">
        <v>35</v>
      </c>
      <c r="L1571">
        <v>30</v>
      </c>
      <c r="M1571" t="s">
        <v>36</v>
      </c>
      <c r="N1571" t="s">
        <v>869</v>
      </c>
      <c r="O1571" t="s">
        <v>64</v>
      </c>
      <c r="P1571" t="s">
        <v>39</v>
      </c>
      <c r="Q1571">
        <v>10.19</v>
      </c>
      <c r="R1571" t="str">
        <f t="shared" si="96"/>
        <v>Valid</v>
      </c>
      <c r="S1571" t="str">
        <f t="shared" si="97"/>
        <v>Valid</v>
      </c>
      <c r="T1571" t="str">
        <f t="shared" si="98"/>
        <v>Returned</v>
      </c>
      <c r="U1571">
        <f t="shared" si="99"/>
        <v>35</v>
      </c>
    </row>
    <row r="1572" spans="1:21" x14ac:dyDescent="0.25">
      <c r="A1572" t="s">
        <v>4851</v>
      </c>
      <c r="B1572" t="s">
        <v>4852</v>
      </c>
      <c r="C1572" t="s">
        <v>4853</v>
      </c>
      <c r="D1572" s="1">
        <v>45143</v>
      </c>
      <c r="E1572" s="1">
        <v>45471</v>
      </c>
      <c r="F1572" t="s">
        <v>68</v>
      </c>
      <c r="G1572">
        <v>277.54000000000002</v>
      </c>
      <c r="H1572">
        <v>2</v>
      </c>
      <c r="I1572" t="s">
        <v>25</v>
      </c>
      <c r="J1572" t="s">
        <v>26</v>
      </c>
      <c r="K1572">
        <v>328</v>
      </c>
      <c r="L1572">
        <v>69</v>
      </c>
      <c r="M1572" t="s">
        <v>27</v>
      </c>
      <c r="N1572" t="s">
        <v>188</v>
      </c>
      <c r="O1572" t="s">
        <v>38</v>
      </c>
      <c r="P1572" t="s">
        <v>39</v>
      </c>
      <c r="Q1572">
        <v>12.68</v>
      </c>
      <c r="R1572" t="str">
        <f t="shared" si="96"/>
        <v>Valid</v>
      </c>
      <c r="S1572" t="str">
        <f t="shared" si="97"/>
        <v>Valid</v>
      </c>
      <c r="T1572" t="str">
        <f t="shared" si="98"/>
        <v>Returned</v>
      </c>
      <c r="U1572">
        <f t="shared" si="99"/>
        <v>328</v>
      </c>
    </row>
    <row r="1573" spans="1:21" x14ac:dyDescent="0.25">
      <c r="A1573" t="s">
        <v>4854</v>
      </c>
      <c r="B1573" t="s">
        <v>4855</v>
      </c>
      <c r="C1573" t="s">
        <v>4856</v>
      </c>
      <c r="D1573" s="1">
        <v>45114</v>
      </c>
      <c r="E1573" s="1">
        <v>45170</v>
      </c>
      <c r="F1573" t="s">
        <v>68</v>
      </c>
      <c r="G1573">
        <v>494.29</v>
      </c>
      <c r="H1573">
        <v>3</v>
      </c>
      <c r="I1573" t="s">
        <v>25</v>
      </c>
      <c r="J1573" t="s">
        <v>26</v>
      </c>
      <c r="K1573">
        <v>56</v>
      </c>
      <c r="L1573">
        <v>54</v>
      </c>
      <c r="M1573" t="s">
        <v>36</v>
      </c>
      <c r="N1573" t="s">
        <v>247</v>
      </c>
      <c r="O1573" t="s">
        <v>64</v>
      </c>
      <c r="P1573" t="s">
        <v>30</v>
      </c>
      <c r="Q1573">
        <v>5.0999999999999996</v>
      </c>
      <c r="R1573" t="str">
        <f t="shared" si="96"/>
        <v>Valid</v>
      </c>
      <c r="S1573" t="str">
        <f t="shared" si="97"/>
        <v>Valid</v>
      </c>
      <c r="T1573" t="str">
        <f t="shared" si="98"/>
        <v>Returned</v>
      </c>
      <c r="U1573">
        <f t="shared" si="99"/>
        <v>56</v>
      </c>
    </row>
    <row r="1574" spans="1:21" x14ac:dyDescent="0.25">
      <c r="A1574" t="s">
        <v>4857</v>
      </c>
      <c r="B1574" t="s">
        <v>4858</v>
      </c>
      <c r="C1574" t="s">
        <v>4859</v>
      </c>
      <c r="D1574" s="1">
        <v>45150</v>
      </c>
      <c r="E1574" s="1">
        <v>45653</v>
      </c>
      <c r="F1574" t="s">
        <v>34</v>
      </c>
      <c r="G1574">
        <v>300.66000000000003</v>
      </c>
      <c r="H1574">
        <v>5</v>
      </c>
      <c r="I1574" t="s">
        <v>25</v>
      </c>
      <c r="J1574" t="s">
        <v>26</v>
      </c>
      <c r="K1574">
        <v>503</v>
      </c>
      <c r="L1574">
        <v>55</v>
      </c>
      <c r="M1574" t="s">
        <v>36</v>
      </c>
      <c r="N1574" t="s">
        <v>309</v>
      </c>
      <c r="O1574" t="s">
        <v>29</v>
      </c>
      <c r="P1574" t="s">
        <v>59</v>
      </c>
      <c r="Q1574">
        <v>20.7</v>
      </c>
      <c r="R1574" t="str">
        <f t="shared" si="96"/>
        <v>Valid</v>
      </c>
      <c r="S1574" t="str">
        <f t="shared" si="97"/>
        <v>Valid</v>
      </c>
      <c r="T1574" t="str">
        <f t="shared" si="98"/>
        <v>Returned</v>
      </c>
      <c r="U1574">
        <f t="shared" si="99"/>
        <v>503</v>
      </c>
    </row>
    <row r="1575" spans="1:21" x14ac:dyDescent="0.25">
      <c r="A1575" t="s">
        <v>4860</v>
      </c>
      <c r="B1575" t="s">
        <v>4861</v>
      </c>
      <c r="C1575" t="s">
        <v>4862</v>
      </c>
      <c r="D1575" s="1">
        <v>45050</v>
      </c>
      <c r="E1575" s="1">
        <v>45646</v>
      </c>
      <c r="F1575" t="s">
        <v>43</v>
      </c>
      <c r="G1575">
        <v>223.62</v>
      </c>
      <c r="H1575">
        <v>5</v>
      </c>
      <c r="I1575" t="s">
        <v>25</v>
      </c>
      <c r="J1575" t="s">
        <v>26</v>
      </c>
      <c r="K1575">
        <v>596</v>
      </c>
      <c r="L1575">
        <v>58</v>
      </c>
      <c r="M1575" t="s">
        <v>27</v>
      </c>
      <c r="N1575" t="s">
        <v>273</v>
      </c>
      <c r="O1575" t="s">
        <v>64</v>
      </c>
      <c r="P1575" t="s">
        <v>39</v>
      </c>
      <c r="Q1575">
        <v>3.48</v>
      </c>
      <c r="R1575" t="str">
        <f t="shared" si="96"/>
        <v>Valid</v>
      </c>
      <c r="S1575" t="str">
        <f t="shared" si="97"/>
        <v>Valid</v>
      </c>
      <c r="T1575" t="str">
        <f t="shared" si="98"/>
        <v>Returned</v>
      </c>
      <c r="U1575">
        <f t="shared" si="99"/>
        <v>596</v>
      </c>
    </row>
    <row r="1576" spans="1:21" x14ac:dyDescent="0.25">
      <c r="A1576" t="s">
        <v>4863</v>
      </c>
      <c r="B1576" t="s">
        <v>4864</v>
      </c>
      <c r="C1576" t="s">
        <v>4865</v>
      </c>
      <c r="D1576" s="1">
        <v>45011</v>
      </c>
      <c r="E1576" s="1">
        <v>45049</v>
      </c>
      <c r="F1576" t="s">
        <v>43</v>
      </c>
      <c r="G1576">
        <v>188.45</v>
      </c>
      <c r="H1576">
        <v>3</v>
      </c>
      <c r="I1576" t="s">
        <v>35</v>
      </c>
      <c r="J1576" t="s">
        <v>26</v>
      </c>
      <c r="K1576">
        <v>38</v>
      </c>
      <c r="L1576">
        <v>55</v>
      </c>
      <c r="M1576" t="s">
        <v>36</v>
      </c>
      <c r="N1576" t="s">
        <v>277</v>
      </c>
      <c r="O1576" t="s">
        <v>29</v>
      </c>
      <c r="P1576" t="s">
        <v>59</v>
      </c>
      <c r="Q1576">
        <v>0.36</v>
      </c>
      <c r="R1576" t="str">
        <f t="shared" si="96"/>
        <v>Valid</v>
      </c>
      <c r="S1576" t="str">
        <f t="shared" si="97"/>
        <v>Valid</v>
      </c>
      <c r="T1576" t="str">
        <f t="shared" si="98"/>
        <v>Returned</v>
      </c>
      <c r="U1576">
        <f t="shared" si="99"/>
        <v>38</v>
      </c>
    </row>
    <row r="1577" spans="1:21" x14ac:dyDescent="0.25">
      <c r="A1577" t="s">
        <v>4866</v>
      </c>
      <c r="B1577" t="s">
        <v>4867</v>
      </c>
      <c r="C1577" t="s">
        <v>4868</v>
      </c>
      <c r="D1577" s="1">
        <v>45144</v>
      </c>
      <c r="E1577" s="1">
        <v>45306</v>
      </c>
      <c r="F1577" t="s">
        <v>83</v>
      </c>
      <c r="G1577">
        <v>154.01</v>
      </c>
      <c r="H1577">
        <v>1</v>
      </c>
      <c r="I1577" t="s">
        <v>44</v>
      </c>
      <c r="J1577" t="s">
        <v>26</v>
      </c>
      <c r="K1577">
        <v>162</v>
      </c>
      <c r="L1577">
        <v>50</v>
      </c>
      <c r="M1577" t="s">
        <v>27</v>
      </c>
      <c r="N1577" t="s">
        <v>703</v>
      </c>
      <c r="O1577" t="s">
        <v>74</v>
      </c>
      <c r="P1577" t="s">
        <v>59</v>
      </c>
      <c r="Q1577">
        <v>3.22</v>
      </c>
      <c r="R1577" t="str">
        <f t="shared" si="96"/>
        <v>Valid</v>
      </c>
      <c r="S1577" t="str">
        <f t="shared" si="97"/>
        <v>Valid</v>
      </c>
      <c r="T1577" t="str">
        <f t="shared" si="98"/>
        <v>Returned</v>
      </c>
      <c r="U1577">
        <f t="shared" si="99"/>
        <v>162</v>
      </c>
    </row>
    <row r="1578" spans="1:21" x14ac:dyDescent="0.25">
      <c r="A1578" t="s">
        <v>4869</v>
      </c>
      <c r="B1578" t="s">
        <v>4870</v>
      </c>
      <c r="C1578" t="s">
        <v>4871</v>
      </c>
      <c r="D1578" s="1">
        <v>44984</v>
      </c>
      <c r="E1578" s="1">
        <v>45392</v>
      </c>
      <c r="F1578" t="s">
        <v>43</v>
      </c>
      <c r="G1578">
        <v>30.54</v>
      </c>
      <c r="H1578">
        <v>3</v>
      </c>
      <c r="I1578" t="s">
        <v>44</v>
      </c>
      <c r="J1578" t="s">
        <v>26</v>
      </c>
      <c r="K1578">
        <v>408</v>
      </c>
      <c r="L1578">
        <v>66</v>
      </c>
      <c r="M1578" t="s">
        <v>36</v>
      </c>
      <c r="N1578" t="s">
        <v>167</v>
      </c>
      <c r="O1578" t="s">
        <v>74</v>
      </c>
      <c r="P1578" t="s">
        <v>30</v>
      </c>
      <c r="Q1578">
        <v>32.92</v>
      </c>
      <c r="R1578" t="str">
        <f t="shared" si="96"/>
        <v>Valid</v>
      </c>
      <c r="S1578" t="str">
        <f t="shared" si="97"/>
        <v>Valid</v>
      </c>
      <c r="T1578" t="str">
        <f t="shared" si="98"/>
        <v>Returned</v>
      </c>
      <c r="U1578">
        <f t="shared" si="99"/>
        <v>408</v>
      </c>
    </row>
    <row r="1579" spans="1:21" x14ac:dyDescent="0.25">
      <c r="A1579" t="s">
        <v>4872</v>
      </c>
      <c r="B1579" t="s">
        <v>4873</v>
      </c>
      <c r="C1579" t="s">
        <v>4874</v>
      </c>
      <c r="D1579" s="1">
        <v>45077</v>
      </c>
      <c r="E1579" s="1">
        <v>45395</v>
      </c>
      <c r="F1579" t="s">
        <v>34</v>
      </c>
      <c r="G1579">
        <v>396.98</v>
      </c>
      <c r="H1579">
        <v>1</v>
      </c>
      <c r="I1579" t="s">
        <v>53</v>
      </c>
      <c r="J1579" t="s">
        <v>26</v>
      </c>
      <c r="K1579">
        <v>318</v>
      </c>
      <c r="L1579">
        <v>27</v>
      </c>
      <c r="M1579" t="s">
        <v>36</v>
      </c>
      <c r="N1579" t="s">
        <v>273</v>
      </c>
      <c r="O1579" t="s">
        <v>29</v>
      </c>
      <c r="P1579" t="s">
        <v>59</v>
      </c>
      <c r="Q1579">
        <v>5.87</v>
      </c>
      <c r="R1579" t="str">
        <f t="shared" si="96"/>
        <v>Valid</v>
      </c>
      <c r="S1579" t="str">
        <f t="shared" si="97"/>
        <v>Valid</v>
      </c>
      <c r="T1579" t="str">
        <f t="shared" si="98"/>
        <v>Returned</v>
      </c>
      <c r="U1579">
        <f t="shared" si="99"/>
        <v>318</v>
      </c>
    </row>
    <row r="1580" spans="1:21" x14ac:dyDescent="0.25">
      <c r="A1580" t="s">
        <v>4875</v>
      </c>
      <c r="B1580" t="s">
        <v>4876</v>
      </c>
      <c r="C1580" t="s">
        <v>4877</v>
      </c>
      <c r="D1580" s="1">
        <v>45453</v>
      </c>
      <c r="E1580" s="1">
        <v>45462</v>
      </c>
      <c r="F1580" t="s">
        <v>34</v>
      </c>
      <c r="G1580">
        <v>257.83999999999997</v>
      </c>
      <c r="H1580">
        <v>5</v>
      </c>
      <c r="I1580" t="s">
        <v>44</v>
      </c>
      <c r="J1580" t="s">
        <v>26</v>
      </c>
      <c r="K1580">
        <v>9</v>
      </c>
      <c r="L1580">
        <v>53</v>
      </c>
      <c r="M1580" t="s">
        <v>36</v>
      </c>
      <c r="N1580" t="s">
        <v>703</v>
      </c>
      <c r="O1580" t="s">
        <v>29</v>
      </c>
      <c r="P1580" t="s">
        <v>59</v>
      </c>
      <c r="Q1580">
        <v>33.369999999999997</v>
      </c>
      <c r="R1580" t="str">
        <f t="shared" si="96"/>
        <v>Valid</v>
      </c>
      <c r="S1580" t="str">
        <f t="shared" si="97"/>
        <v>Valid</v>
      </c>
      <c r="T1580" t="str">
        <f t="shared" si="98"/>
        <v>Returned</v>
      </c>
      <c r="U1580">
        <f t="shared" si="99"/>
        <v>9</v>
      </c>
    </row>
    <row r="1581" spans="1:21" x14ac:dyDescent="0.25">
      <c r="A1581" t="s">
        <v>4878</v>
      </c>
      <c r="B1581" t="s">
        <v>4879</v>
      </c>
      <c r="C1581" t="s">
        <v>4880</v>
      </c>
      <c r="D1581" s="1">
        <v>45406</v>
      </c>
      <c r="E1581" s="1">
        <v>45425</v>
      </c>
      <c r="F1581" t="s">
        <v>68</v>
      </c>
      <c r="G1581">
        <v>404.75</v>
      </c>
      <c r="H1581">
        <v>5</v>
      </c>
      <c r="I1581" t="s">
        <v>44</v>
      </c>
      <c r="J1581" t="s">
        <v>26</v>
      </c>
      <c r="K1581">
        <v>19</v>
      </c>
      <c r="L1581">
        <v>30</v>
      </c>
      <c r="M1581" t="s">
        <v>27</v>
      </c>
      <c r="N1581" t="s">
        <v>508</v>
      </c>
      <c r="O1581" t="s">
        <v>29</v>
      </c>
      <c r="P1581" t="s">
        <v>59</v>
      </c>
      <c r="Q1581">
        <v>2.93</v>
      </c>
      <c r="R1581" t="str">
        <f t="shared" si="96"/>
        <v>Valid</v>
      </c>
      <c r="S1581" t="str">
        <f t="shared" si="97"/>
        <v>Valid</v>
      </c>
      <c r="T1581" t="str">
        <f t="shared" si="98"/>
        <v>Returned</v>
      </c>
      <c r="U1581">
        <f t="shared" si="99"/>
        <v>19</v>
      </c>
    </row>
    <row r="1582" spans="1:21" x14ac:dyDescent="0.25">
      <c r="A1582" t="s">
        <v>4881</v>
      </c>
      <c r="B1582" t="s">
        <v>4882</v>
      </c>
      <c r="C1582" t="s">
        <v>4883</v>
      </c>
      <c r="D1582" s="1">
        <v>45276</v>
      </c>
      <c r="E1582" s="1">
        <v>45606</v>
      </c>
      <c r="F1582" t="s">
        <v>43</v>
      </c>
      <c r="G1582">
        <v>212.23</v>
      </c>
      <c r="H1582">
        <v>1</v>
      </c>
      <c r="I1582" t="s">
        <v>53</v>
      </c>
      <c r="J1582" t="s">
        <v>26</v>
      </c>
      <c r="K1582">
        <v>330</v>
      </c>
      <c r="L1582">
        <v>31</v>
      </c>
      <c r="M1582" t="s">
        <v>36</v>
      </c>
      <c r="N1582" t="s">
        <v>92</v>
      </c>
      <c r="O1582" t="s">
        <v>74</v>
      </c>
      <c r="P1582" t="s">
        <v>30</v>
      </c>
      <c r="Q1582">
        <v>22.47</v>
      </c>
      <c r="R1582" t="str">
        <f t="shared" si="96"/>
        <v>Valid</v>
      </c>
      <c r="S1582" t="str">
        <f t="shared" si="97"/>
        <v>Valid</v>
      </c>
      <c r="T1582" t="str">
        <f t="shared" si="98"/>
        <v>Returned</v>
      </c>
      <c r="U1582">
        <f t="shared" si="99"/>
        <v>330</v>
      </c>
    </row>
    <row r="1583" spans="1:21" x14ac:dyDescent="0.25">
      <c r="A1583" t="s">
        <v>4884</v>
      </c>
      <c r="B1583" t="s">
        <v>4885</v>
      </c>
      <c r="C1583" t="s">
        <v>4886</v>
      </c>
      <c r="D1583" s="1">
        <v>45205</v>
      </c>
      <c r="E1583" s="1">
        <v>45444</v>
      </c>
      <c r="F1583" t="s">
        <v>83</v>
      </c>
      <c r="G1583">
        <v>158.87</v>
      </c>
      <c r="H1583">
        <v>5</v>
      </c>
      <c r="I1583" t="s">
        <v>44</v>
      </c>
      <c r="J1583" t="s">
        <v>26</v>
      </c>
      <c r="K1583">
        <v>239</v>
      </c>
      <c r="L1583">
        <v>48</v>
      </c>
      <c r="M1583" t="s">
        <v>36</v>
      </c>
      <c r="N1583" t="s">
        <v>219</v>
      </c>
      <c r="O1583" t="s">
        <v>29</v>
      </c>
      <c r="P1583" t="s">
        <v>30</v>
      </c>
      <c r="Q1583">
        <v>21.27</v>
      </c>
      <c r="R1583" t="str">
        <f t="shared" si="96"/>
        <v>Valid</v>
      </c>
      <c r="S1583" t="str">
        <f t="shared" si="97"/>
        <v>Valid</v>
      </c>
      <c r="T1583" t="str">
        <f t="shared" si="98"/>
        <v>Returned</v>
      </c>
      <c r="U1583">
        <f t="shared" si="99"/>
        <v>239</v>
      </c>
    </row>
    <row r="1584" spans="1:21" x14ac:dyDescent="0.25">
      <c r="A1584" t="s">
        <v>4887</v>
      </c>
      <c r="B1584" t="s">
        <v>4888</v>
      </c>
      <c r="C1584" t="s">
        <v>4889</v>
      </c>
      <c r="D1584" s="1">
        <v>45076</v>
      </c>
      <c r="E1584" s="1">
        <v>45465</v>
      </c>
      <c r="F1584" t="s">
        <v>68</v>
      </c>
      <c r="G1584">
        <v>433</v>
      </c>
      <c r="H1584">
        <v>2</v>
      </c>
      <c r="I1584" t="s">
        <v>44</v>
      </c>
      <c r="J1584" t="s">
        <v>26</v>
      </c>
      <c r="K1584">
        <v>389</v>
      </c>
      <c r="L1584">
        <v>35</v>
      </c>
      <c r="M1584" t="s">
        <v>36</v>
      </c>
      <c r="N1584" t="s">
        <v>100</v>
      </c>
      <c r="O1584" t="s">
        <v>29</v>
      </c>
      <c r="P1584" t="s">
        <v>59</v>
      </c>
      <c r="Q1584">
        <v>17.3</v>
      </c>
      <c r="R1584" t="str">
        <f t="shared" si="96"/>
        <v>Valid</v>
      </c>
      <c r="S1584" t="str">
        <f t="shared" si="97"/>
        <v>Valid</v>
      </c>
      <c r="T1584" t="str">
        <f t="shared" si="98"/>
        <v>Returned</v>
      </c>
      <c r="U1584">
        <f t="shared" si="99"/>
        <v>389</v>
      </c>
    </row>
    <row r="1585" spans="1:21" x14ac:dyDescent="0.25">
      <c r="A1585" t="s">
        <v>4890</v>
      </c>
      <c r="B1585" t="s">
        <v>4891</v>
      </c>
      <c r="C1585" t="s">
        <v>4892</v>
      </c>
      <c r="D1585" s="1">
        <v>45270</v>
      </c>
      <c r="E1585" s="1">
        <v>45464</v>
      </c>
      <c r="F1585" t="s">
        <v>68</v>
      </c>
      <c r="G1585">
        <v>28.09</v>
      </c>
      <c r="H1585">
        <v>1</v>
      </c>
      <c r="I1585" t="s">
        <v>25</v>
      </c>
      <c r="J1585" t="s">
        <v>26</v>
      </c>
      <c r="K1585">
        <v>194</v>
      </c>
      <c r="L1585">
        <v>41</v>
      </c>
      <c r="M1585" t="s">
        <v>36</v>
      </c>
      <c r="N1585" t="s">
        <v>139</v>
      </c>
      <c r="O1585" t="s">
        <v>38</v>
      </c>
      <c r="P1585" t="s">
        <v>59</v>
      </c>
      <c r="Q1585">
        <v>40.36</v>
      </c>
      <c r="R1585" t="str">
        <f t="shared" si="96"/>
        <v>Valid</v>
      </c>
      <c r="S1585" t="str">
        <f t="shared" si="97"/>
        <v>Valid</v>
      </c>
      <c r="T1585" t="str">
        <f t="shared" si="98"/>
        <v>Returned</v>
      </c>
      <c r="U1585">
        <f t="shared" si="99"/>
        <v>194</v>
      </c>
    </row>
    <row r="1586" spans="1:21" x14ac:dyDescent="0.25">
      <c r="A1586" t="s">
        <v>4893</v>
      </c>
      <c r="B1586" t="s">
        <v>4894</v>
      </c>
      <c r="C1586" t="s">
        <v>4895</v>
      </c>
      <c r="D1586" s="1">
        <v>45146</v>
      </c>
      <c r="E1586" s="1">
        <v>45213</v>
      </c>
      <c r="F1586" t="s">
        <v>68</v>
      </c>
      <c r="G1586">
        <v>193.53</v>
      </c>
      <c r="H1586">
        <v>1</v>
      </c>
      <c r="I1586" t="s">
        <v>35</v>
      </c>
      <c r="J1586" t="s">
        <v>26</v>
      </c>
      <c r="K1586">
        <v>67</v>
      </c>
      <c r="L1586">
        <v>45</v>
      </c>
      <c r="M1586" t="s">
        <v>36</v>
      </c>
      <c r="N1586" t="s">
        <v>786</v>
      </c>
      <c r="O1586" t="s">
        <v>64</v>
      </c>
      <c r="P1586" t="s">
        <v>39</v>
      </c>
      <c r="Q1586">
        <v>21.03</v>
      </c>
      <c r="R1586" t="str">
        <f t="shared" si="96"/>
        <v>Valid</v>
      </c>
      <c r="S1586" t="str">
        <f t="shared" si="97"/>
        <v>Valid</v>
      </c>
      <c r="T1586" t="str">
        <f t="shared" si="98"/>
        <v>Returned</v>
      </c>
      <c r="U1586">
        <f t="shared" si="99"/>
        <v>67</v>
      </c>
    </row>
    <row r="1587" spans="1:21" x14ac:dyDescent="0.25">
      <c r="A1587" t="s">
        <v>4896</v>
      </c>
      <c r="B1587" t="s">
        <v>4897</v>
      </c>
      <c r="C1587" t="s">
        <v>4898</v>
      </c>
      <c r="D1587" s="1">
        <v>44981</v>
      </c>
      <c r="E1587" s="1">
        <v>45133</v>
      </c>
      <c r="F1587" t="s">
        <v>34</v>
      </c>
      <c r="G1587">
        <v>21.83</v>
      </c>
      <c r="H1587">
        <v>5</v>
      </c>
      <c r="I1587" t="s">
        <v>25</v>
      </c>
      <c r="J1587" t="s">
        <v>26</v>
      </c>
      <c r="K1587">
        <v>152</v>
      </c>
      <c r="L1587">
        <v>46</v>
      </c>
      <c r="M1587" t="s">
        <v>36</v>
      </c>
      <c r="N1587" t="s">
        <v>355</v>
      </c>
      <c r="O1587" t="s">
        <v>29</v>
      </c>
      <c r="P1587" t="s">
        <v>59</v>
      </c>
      <c r="Q1587">
        <v>46.56</v>
      </c>
      <c r="R1587" t="str">
        <f t="shared" si="96"/>
        <v>Valid</v>
      </c>
      <c r="S1587" t="str">
        <f t="shared" si="97"/>
        <v>Valid</v>
      </c>
      <c r="T1587" t="str">
        <f t="shared" si="98"/>
        <v>Returned</v>
      </c>
      <c r="U1587">
        <f t="shared" si="99"/>
        <v>152</v>
      </c>
    </row>
    <row r="1588" spans="1:21" x14ac:dyDescent="0.25">
      <c r="A1588" t="s">
        <v>4899</v>
      </c>
      <c r="B1588" t="s">
        <v>4900</v>
      </c>
      <c r="C1588" t="s">
        <v>4901</v>
      </c>
      <c r="D1588" s="1">
        <v>45435</v>
      </c>
      <c r="E1588" s="1">
        <v>45440</v>
      </c>
      <c r="F1588" t="s">
        <v>83</v>
      </c>
      <c r="G1588">
        <v>127.21</v>
      </c>
      <c r="H1588">
        <v>2</v>
      </c>
      <c r="I1588" t="s">
        <v>44</v>
      </c>
      <c r="J1588" t="s">
        <v>26</v>
      </c>
      <c r="K1588">
        <v>5</v>
      </c>
      <c r="L1588">
        <v>26</v>
      </c>
      <c r="M1588" t="s">
        <v>27</v>
      </c>
      <c r="N1588" t="s">
        <v>847</v>
      </c>
      <c r="O1588" t="s">
        <v>64</v>
      </c>
      <c r="P1588" t="s">
        <v>39</v>
      </c>
      <c r="Q1588">
        <v>0.49</v>
      </c>
      <c r="R1588" t="str">
        <f t="shared" si="96"/>
        <v>Valid</v>
      </c>
      <c r="S1588" t="str">
        <f t="shared" si="97"/>
        <v>Valid</v>
      </c>
      <c r="T1588" t="str">
        <f t="shared" si="98"/>
        <v>Returned</v>
      </c>
      <c r="U1588">
        <f t="shared" si="99"/>
        <v>5</v>
      </c>
    </row>
    <row r="1589" spans="1:21" x14ac:dyDescent="0.25">
      <c r="A1589" t="s">
        <v>4902</v>
      </c>
      <c r="B1589" t="s">
        <v>4903</v>
      </c>
      <c r="C1589" t="s">
        <v>4904</v>
      </c>
      <c r="D1589" s="1">
        <v>44986</v>
      </c>
      <c r="E1589" s="1">
        <v>45538</v>
      </c>
      <c r="F1589" t="s">
        <v>24</v>
      </c>
      <c r="G1589">
        <v>463.86</v>
      </c>
      <c r="H1589">
        <v>1</v>
      </c>
      <c r="I1589" t="s">
        <v>53</v>
      </c>
      <c r="J1589" t="s">
        <v>26</v>
      </c>
      <c r="K1589">
        <v>552</v>
      </c>
      <c r="L1589">
        <v>50</v>
      </c>
      <c r="M1589" t="s">
        <v>27</v>
      </c>
      <c r="N1589" t="s">
        <v>682</v>
      </c>
      <c r="O1589" t="s">
        <v>29</v>
      </c>
      <c r="P1589" t="s">
        <v>59</v>
      </c>
      <c r="Q1589">
        <v>12.08</v>
      </c>
      <c r="R1589" t="str">
        <f t="shared" si="96"/>
        <v>Valid</v>
      </c>
      <c r="S1589" t="str">
        <f t="shared" si="97"/>
        <v>Valid</v>
      </c>
      <c r="T1589" t="str">
        <f t="shared" si="98"/>
        <v>Returned</v>
      </c>
      <c r="U1589">
        <f t="shared" si="99"/>
        <v>552</v>
      </c>
    </row>
    <row r="1590" spans="1:21" x14ac:dyDescent="0.25">
      <c r="A1590" t="s">
        <v>4905</v>
      </c>
      <c r="B1590" t="s">
        <v>4906</v>
      </c>
      <c r="C1590" t="s">
        <v>4907</v>
      </c>
      <c r="D1590" s="1">
        <v>45164</v>
      </c>
      <c r="E1590" s="1">
        <v>45502</v>
      </c>
      <c r="F1590" t="s">
        <v>24</v>
      </c>
      <c r="G1590">
        <v>359.85</v>
      </c>
      <c r="H1590">
        <v>3</v>
      </c>
      <c r="I1590" t="s">
        <v>25</v>
      </c>
      <c r="J1590" t="s">
        <v>26</v>
      </c>
      <c r="K1590">
        <v>338</v>
      </c>
      <c r="L1590">
        <v>20</v>
      </c>
      <c r="M1590" t="s">
        <v>36</v>
      </c>
      <c r="N1590" t="s">
        <v>135</v>
      </c>
      <c r="O1590" t="s">
        <v>64</v>
      </c>
      <c r="P1590" t="s">
        <v>39</v>
      </c>
      <c r="Q1590">
        <v>36.950000000000003</v>
      </c>
      <c r="R1590" t="str">
        <f t="shared" si="96"/>
        <v>Valid</v>
      </c>
      <c r="S1590" t="str">
        <f t="shared" si="97"/>
        <v>Valid</v>
      </c>
      <c r="T1590" t="str">
        <f t="shared" si="98"/>
        <v>Returned</v>
      </c>
      <c r="U1590">
        <f t="shared" si="99"/>
        <v>338</v>
      </c>
    </row>
    <row r="1591" spans="1:21" x14ac:dyDescent="0.25">
      <c r="A1591" t="s">
        <v>4908</v>
      </c>
      <c r="B1591" t="s">
        <v>4909</v>
      </c>
      <c r="C1591" t="s">
        <v>4910</v>
      </c>
      <c r="D1591" s="1">
        <v>45052</v>
      </c>
      <c r="E1591" s="1">
        <v>45362</v>
      </c>
      <c r="F1591" t="s">
        <v>43</v>
      </c>
      <c r="G1591">
        <v>117.62</v>
      </c>
      <c r="H1591">
        <v>4</v>
      </c>
      <c r="I1591" t="s">
        <v>44</v>
      </c>
      <c r="J1591" t="s">
        <v>26</v>
      </c>
      <c r="K1591">
        <v>310</v>
      </c>
      <c r="L1591">
        <v>47</v>
      </c>
      <c r="M1591" t="s">
        <v>27</v>
      </c>
      <c r="N1591" t="s">
        <v>898</v>
      </c>
      <c r="O1591" t="s">
        <v>29</v>
      </c>
      <c r="P1591" t="s">
        <v>39</v>
      </c>
      <c r="Q1591">
        <v>45.71</v>
      </c>
      <c r="R1591" t="str">
        <f t="shared" si="96"/>
        <v>Valid</v>
      </c>
      <c r="S1591" t="str">
        <f t="shared" si="97"/>
        <v>Valid</v>
      </c>
      <c r="T1591" t="str">
        <f t="shared" si="98"/>
        <v>Returned</v>
      </c>
      <c r="U1591">
        <f t="shared" si="99"/>
        <v>310</v>
      </c>
    </row>
    <row r="1592" spans="1:21" x14ac:dyDescent="0.25">
      <c r="A1592" t="s">
        <v>4911</v>
      </c>
      <c r="B1592" t="s">
        <v>4912</v>
      </c>
      <c r="C1592" t="s">
        <v>4913</v>
      </c>
      <c r="D1592" s="1">
        <v>45381</v>
      </c>
      <c r="E1592" s="1">
        <v>45636</v>
      </c>
      <c r="F1592" t="s">
        <v>43</v>
      </c>
      <c r="G1592">
        <v>216.32</v>
      </c>
      <c r="H1592">
        <v>4</v>
      </c>
      <c r="I1592" t="s">
        <v>53</v>
      </c>
      <c r="J1592" t="s">
        <v>26</v>
      </c>
      <c r="K1592">
        <v>255</v>
      </c>
      <c r="L1592">
        <v>53</v>
      </c>
      <c r="M1592" t="s">
        <v>27</v>
      </c>
      <c r="N1592" t="s">
        <v>266</v>
      </c>
      <c r="O1592" t="s">
        <v>74</v>
      </c>
      <c r="P1592" t="s">
        <v>39</v>
      </c>
      <c r="Q1592">
        <v>22.13</v>
      </c>
      <c r="R1592" t="str">
        <f t="shared" si="96"/>
        <v>Valid</v>
      </c>
      <c r="S1592" t="str">
        <f t="shared" si="97"/>
        <v>Valid</v>
      </c>
      <c r="T1592" t="str">
        <f t="shared" si="98"/>
        <v>Returned</v>
      </c>
      <c r="U1592">
        <f t="shared" si="99"/>
        <v>255</v>
      </c>
    </row>
    <row r="1593" spans="1:21" x14ac:dyDescent="0.25">
      <c r="A1593" t="s">
        <v>4914</v>
      </c>
      <c r="B1593" t="s">
        <v>4915</v>
      </c>
      <c r="C1593" t="s">
        <v>4916</v>
      </c>
      <c r="D1593" s="1">
        <v>44979</v>
      </c>
      <c r="E1593" s="1">
        <v>45209</v>
      </c>
      <c r="F1593" t="s">
        <v>68</v>
      </c>
      <c r="G1593">
        <v>78.86</v>
      </c>
      <c r="H1593">
        <v>5</v>
      </c>
      <c r="I1593" t="s">
        <v>53</v>
      </c>
      <c r="J1593" t="s">
        <v>26</v>
      </c>
      <c r="K1593">
        <v>230</v>
      </c>
      <c r="L1593">
        <v>33</v>
      </c>
      <c r="M1593" t="s">
        <v>27</v>
      </c>
      <c r="N1593" t="s">
        <v>104</v>
      </c>
      <c r="O1593" t="s">
        <v>29</v>
      </c>
      <c r="P1593" t="s">
        <v>30</v>
      </c>
      <c r="Q1593">
        <v>28.72</v>
      </c>
      <c r="R1593" t="str">
        <f t="shared" si="96"/>
        <v>Valid</v>
      </c>
      <c r="S1593" t="str">
        <f t="shared" si="97"/>
        <v>Valid</v>
      </c>
      <c r="T1593" t="str">
        <f t="shared" si="98"/>
        <v>Returned</v>
      </c>
      <c r="U1593">
        <f t="shared" si="99"/>
        <v>230</v>
      </c>
    </row>
    <row r="1594" spans="1:21" x14ac:dyDescent="0.25">
      <c r="A1594" t="s">
        <v>4917</v>
      </c>
      <c r="B1594" t="s">
        <v>4918</v>
      </c>
      <c r="C1594" t="s">
        <v>4919</v>
      </c>
      <c r="D1594" s="1">
        <v>45527</v>
      </c>
      <c r="E1594" s="1">
        <v>45628</v>
      </c>
      <c r="F1594" t="s">
        <v>24</v>
      </c>
      <c r="G1594">
        <v>94.11</v>
      </c>
      <c r="H1594">
        <v>1</v>
      </c>
      <c r="I1594" t="s">
        <v>44</v>
      </c>
      <c r="J1594" t="s">
        <v>26</v>
      </c>
      <c r="K1594">
        <v>101</v>
      </c>
      <c r="L1594">
        <v>50</v>
      </c>
      <c r="M1594" t="s">
        <v>36</v>
      </c>
      <c r="N1594" t="s">
        <v>898</v>
      </c>
      <c r="O1594" t="s">
        <v>38</v>
      </c>
      <c r="P1594" t="s">
        <v>30</v>
      </c>
      <c r="Q1594">
        <v>49.97</v>
      </c>
      <c r="R1594" t="str">
        <f t="shared" si="96"/>
        <v>Valid</v>
      </c>
      <c r="S1594" t="str">
        <f t="shared" si="97"/>
        <v>Valid</v>
      </c>
      <c r="T1594" t="str">
        <f t="shared" si="98"/>
        <v>Returned</v>
      </c>
      <c r="U1594">
        <f t="shared" si="99"/>
        <v>101</v>
      </c>
    </row>
    <row r="1595" spans="1:21" x14ac:dyDescent="0.25">
      <c r="A1595" t="s">
        <v>4920</v>
      </c>
      <c r="B1595" t="s">
        <v>4921</v>
      </c>
      <c r="C1595" t="s">
        <v>4922</v>
      </c>
      <c r="D1595" s="1">
        <v>44975</v>
      </c>
      <c r="E1595" s="1">
        <v>45312</v>
      </c>
      <c r="F1595" t="s">
        <v>34</v>
      </c>
      <c r="G1595">
        <v>194.33</v>
      </c>
      <c r="H1595">
        <v>3</v>
      </c>
      <c r="I1595" t="s">
        <v>25</v>
      </c>
      <c r="J1595" t="s">
        <v>26</v>
      </c>
      <c r="K1595">
        <v>337</v>
      </c>
      <c r="L1595">
        <v>29</v>
      </c>
      <c r="M1595" t="s">
        <v>27</v>
      </c>
      <c r="N1595" t="s">
        <v>298</v>
      </c>
      <c r="O1595" t="s">
        <v>64</v>
      </c>
      <c r="P1595" t="s">
        <v>59</v>
      </c>
      <c r="Q1595">
        <v>30.63</v>
      </c>
      <c r="R1595" t="str">
        <f t="shared" si="96"/>
        <v>Valid</v>
      </c>
      <c r="S1595" t="str">
        <f t="shared" si="97"/>
        <v>Valid</v>
      </c>
      <c r="T1595" t="str">
        <f t="shared" si="98"/>
        <v>Returned</v>
      </c>
      <c r="U1595">
        <f t="shared" si="99"/>
        <v>337</v>
      </c>
    </row>
    <row r="1596" spans="1:21" x14ac:dyDescent="0.25">
      <c r="A1596" t="s">
        <v>4923</v>
      </c>
      <c r="B1596" t="s">
        <v>4924</v>
      </c>
      <c r="C1596" t="s">
        <v>4925</v>
      </c>
      <c r="D1596" s="1">
        <v>45145</v>
      </c>
      <c r="E1596" s="1">
        <v>45646</v>
      </c>
      <c r="F1596" t="s">
        <v>34</v>
      </c>
      <c r="G1596">
        <v>364.8</v>
      </c>
      <c r="H1596">
        <v>2</v>
      </c>
      <c r="I1596" t="s">
        <v>35</v>
      </c>
      <c r="J1596" t="s">
        <v>26</v>
      </c>
      <c r="K1596">
        <v>501</v>
      </c>
      <c r="L1596">
        <v>66</v>
      </c>
      <c r="M1596" t="s">
        <v>27</v>
      </c>
      <c r="N1596" t="s">
        <v>1002</v>
      </c>
      <c r="O1596" t="s">
        <v>74</v>
      </c>
      <c r="P1596" t="s">
        <v>59</v>
      </c>
      <c r="Q1596">
        <v>21.33</v>
      </c>
      <c r="R1596" t="str">
        <f t="shared" si="96"/>
        <v>Valid</v>
      </c>
      <c r="S1596" t="str">
        <f t="shared" si="97"/>
        <v>Valid</v>
      </c>
      <c r="T1596" t="str">
        <f t="shared" si="98"/>
        <v>Returned</v>
      </c>
      <c r="U1596">
        <f t="shared" si="99"/>
        <v>501</v>
      </c>
    </row>
    <row r="1597" spans="1:21" x14ac:dyDescent="0.25">
      <c r="A1597" t="s">
        <v>4926</v>
      </c>
      <c r="B1597" t="s">
        <v>4927</v>
      </c>
      <c r="C1597" t="s">
        <v>4928</v>
      </c>
      <c r="D1597" s="1">
        <v>44943</v>
      </c>
      <c r="E1597" s="1">
        <v>45231</v>
      </c>
      <c r="F1597" t="s">
        <v>68</v>
      </c>
      <c r="G1597">
        <v>325.27</v>
      </c>
      <c r="H1597">
        <v>1</v>
      </c>
      <c r="I1597" t="s">
        <v>35</v>
      </c>
      <c r="J1597" t="s">
        <v>26</v>
      </c>
      <c r="K1597">
        <v>288</v>
      </c>
      <c r="L1597">
        <v>50</v>
      </c>
      <c r="M1597" t="s">
        <v>36</v>
      </c>
      <c r="N1597" t="s">
        <v>135</v>
      </c>
      <c r="O1597" t="s">
        <v>74</v>
      </c>
      <c r="P1597" t="s">
        <v>39</v>
      </c>
      <c r="Q1597">
        <v>20.97</v>
      </c>
      <c r="R1597" t="str">
        <f t="shared" si="96"/>
        <v>Valid</v>
      </c>
      <c r="S1597" t="str">
        <f t="shared" si="97"/>
        <v>Valid</v>
      </c>
      <c r="T1597" t="str">
        <f t="shared" si="98"/>
        <v>Returned</v>
      </c>
      <c r="U1597">
        <f t="shared" si="99"/>
        <v>288</v>
      </c>
    </row>
    <row r="1598" spans="1:21" x14ac:dyDescent="0.25">
      <c r="A1598" t="s">
        <v>4929</v>
      </c>
      <c r="B1598" t="s">
        <v>4930</v>
      </c>
      <c r="C1598" t="s">
        <v>4931</v>
      </c>
      <c r="D1598" s="1">
        <v>45374</v>
      </c>
      <c r="E1598" s="1">
        <v>45553</v>
      </c>
      <c r="F1598" t="s">
        <v>24</v>
      </c>
      <c r="G1598">
        <v>406.08</v>
      </c>
      <c r="H1598">
        <v>4</v>
      </c>
      <c r="I1598" t="s">
        <v>44</v>
      </c>
      <c r="J1598" t="s">
        <v>26</v>
      </c>
      <c r="K1598">
        <v>179</v>
      </c>
      <c r="L1598">
        <v>59</v>
      </c>
      <c r="M1598" t="s">
        <v>36</v>
      </c>
      <c r="N1598" t="s">
        <v>317</v>
      </c>
      <c r="O1598" t="s">
        <v>38</v>
      </c>
      <c r="P1598" t="s">
        <v>39</v>
      </c>
      <c r="Q1598">
        <v>37.909999999999997</v>
      </c>
      <c r="R1598" t="str">
        <f t="shared" si="96"/>
        <v>Valid</v>
      </c>
      <c r="S1598" t="str">
        <f t="shared" si="97"/>
        <v>Valid</v>
      </c>
      <c r="T1598" t="str">
        <f t="shared" si="98"/>
        <v>Returned</v>
      </c>
      <c r="U1598">
        <f t="shared" si="99"/>
        <v>179</v>
      </c>
    </row>
    <row r="1599" spans="1:21" x14ac:dyDescent="0.25">
      <c r="A1599" t="s">
        <v>4932</v>
      </c>
      <c r="B1599" t="s">
        <v>4933</v>
      </c>
      <c r="C1599" t="s">
        <v>4934</v>
      </c>
      <c r="D1599" s="1">
        <v>44930</v>
      </c>
      <c r="E1599" s="1">
        <v>45330</v>
      </c>
      <c r="F1599" t="s">
        <v>68</v>
      </c>
      <c r="G1599">
        <v>117.75</v>
      </c>
      <c r="H1599">
        <v>1</v>
      </c>
      <c r="I1599" t="s">
        <v>25</v>
      </c>
      <c r="J1599" t="s">
        <v>26</v>
      </c>
      <c r="K1599">
        <v>400</v>
      </c>
      <c r="L1599">
        <v>57</v>
      </c>
      <c r="M1599" t="s">
        <v>36</v>
      </c>
      <c r="N1599" t="s">
        <v>703</v>
      </c>
      <c r="O1599" t="s">
        <v>38</v>
      </c>
      <c r="P1599" t="s">
        <v>30</v>
      </c>
      <c r="Q1599">
        <v>22.68</v>
      </c>
      <c r="R1599" t="str">
        <f t="shared" si="96"/>
        <v>Valid</v>
      </c>
      <c r="S1599" t="str">
        <f t="shared" si="97"/>
        <v>Valid</v>
      </c>
      <c r="T1599" t="str">
        <f t="shared" si="98"/>
        <v>Returned</v>
      </c>
      <c r="U1599">
        <f t="shared" si="99"/>
        <v>400</v>
      </c>
    </row>
    <row r="1600" spans="1:21" x14ac:dyDescent="0.25">
      <c r="A1600" t="s">
        <v>4935</v>
      </c>
      <c r="B1600" t="s">
        <v>4936</v>
      </c>
      <c r="C1600" t="s">
        <v>4937</v>
      </c>
      <c r="D1600" s="1">
        <v>45100</v>
      </c>
      <c r="E1600" s="1">
        <v>45479</v>
      </c>
      <c r="F1600" t="s">
        <v>68</v>
      </c>
      <c r="G1600">
        <v>14.57</v>
      </c>
      <c r="H1600">
        <v>2</v>
      </c>
      <c r="I1600" t="s">
        <v>44</v>
      </c>
      <c r="J1600" t="s">
        <v>26</v>
      </c>
      <c r="K1600">
        <v>379</v>
      </c>
      <c r="L1600">
        <v>32</v>
      </c>
      <c r="M1600" t="s">
        <v>27</v>
      </c>
      <c r="N1600" t="s">
        <v>522</v>
      </c>
      <c r="O1600" t="s">
        <v>29</v>
      </c>
      <c r="P1600" t="s">
        <v>39</v>
      </c>
      <c r="Q1600">
        <v>28.15</v>
      </c>
      <c r="R1600" t="str">
        <f t="shared" si="96"/>
        <v>Valid</v>
      </c>
      <c r="S1600" t="str">
        <f t="shared" si="97"/>
        <v>Valid</v>
      </c>
      <c r="T1600" t="str">
        <f t="shared" si="98"/>
        <v>Returned</v>
      </c>
      <c r="U1600">
        <f t="shared" si="99"/>
        <v>379</v>
      </c>
    </row>
    <row r="1601" spans="1:21" x14ac:dyDescent="0.25">
      <c r="A1601" t="s">
        <v>4938</v>
      </c>
      <c r="B1601" t="s">
        <v>4939</v>
      </c>
      <c r="C1601" t="s">
        <v>4940</v>
      </c>
      <c r="D1601" s="1">
        <v>45290</v>
      </c>
      <c r="E1601" s="1">
        <v>45516</v>
      </c>
      <c r="F1601" t="s">
        <v>68</v>
      </c>
      <c r="G1601">
        <v>235.17</v>
      </c>
      <c r="H1601">
        <v>3</v>
      </c>
      <c r="I1601" t="s">
        <v>44</v>
      </c>
      <c r="J1601" t="s">
        <v>26</v>
      </c>
      <c r="K1601">
        <v>226</v>
      </c>
      <c r="L1601">
        <v>65</v>
      </c>
      <c r="M1601" t="s">
        <v>27</v>
      </c>
      <c r="N1601" t="s">
        <v>959</v>
      </c>
      <c r="O1601" t="s">
        <v>38</v>
      </c>
      <c r="P1601" t="s">
        <v>59</v>
      </c>
      <c r="Q1601">
        <v>17.47</v>
      </c>
      <c r="R1601" t="str">
        <f t="shared" si="96"/>
        <v>Valid</v>
      </c>
      <c r="S1601" t="str">
        <f t="shared" si="97"/>
        <v>Valid</v>
      </c>
      <c r="T1601" t="str">
        <f t="shared" si="98"/>
        <v>Returned</v>
      </c>
      <c r="U1601">
        <f t="shared" si="99"/>
        <v>226</v>
      </c>
    </row>
    <row r="1602" spans="1:21" x14ac:dyDescent="0.25">
      <c r="A1602" t="s">
        <v>4941</v>
      </c>
      <c r="B1602" t="s">
        <v>4942</v>
      </c>
      <c r="C1602" t="s">
        <v>4943</v>
      </c>
      <c r="D1602" s="1">
        <v>45033</v>
      </c>
      <c r="E1602" s="1">
        <v>45553</v>
      </c>
      <c r="F1602" t="s">
        <v>24</v>
      </c>
      <c r="G1602">
        <v>40.520000000000003</v>
      </c>
      <c r="H1602">
        <v>2</v>
      </c>
      <c r="I1602" t="s">
        <v>25</v>
      </c>
      <c r="J1602" t="s">
        <v>26</v>
      </c>
      <c r="K1602">
        <v>520</v>
      </c>
      <c r="L1602">
        <v>38</v>
      </c>
      <c r="M1602" t="s">
        <v>36</v>
      </c>
      <c r="N1602" t="s">
        <v>302</v>
      </c>
      <c r="O1602" t="s">
        <v>38</v>
      </c>
      <c r="P1602" t="s">
        <v>30</v>
      </c>
      <c r="Q1602">
        <v>31.58</v>
      </c>
      <c r="R1602" t="str">
        <f t="shared" ref="R1602:R1665" si="100">IF(E1602="","Not Returned",IF(D1602&lt;E1602,"Valid","Invalid"))</f>
        <v>Valid</v>
      </c>
      <c r="S1602" t="str">
        <f t="shared" si="97"/>
        <v>Valid</v>
      </c>
      <c r="T1602" t="str">
        <f t="shared" si="98"/>
        <v>Returned</v>
      </c>
      <c r="U1602">
        <f t="shared" si="99"/>
        <v>520</v>
      </c>
    </row>
    <row r="1603" spans="1:21" x14ac:dyDescent="0.25">
      <c r="A1603" t="s">
        <v>4944</v>
      </c>
      <c r="B1603" t="s">
        <v>4945</v>
      </c>
      <c r="C1603" t="s">
        <v>4946</v>
      </c>
      <c r="D1603" s="1">
        <v>45355</v>
      </c>
      <c r="E1603" s="1">
        <v>45504</v>
      </c>
      <c r="F1603" t="s">
        <v>34</v>
      </c>
      <c r="G1603">
        <v>153.65</v>
      </c>
      <c r="H1603">
        <v>5</v>
      </c>
      <c r="I1603" t="s">
        <v>53</v>
      </c>
      <c r="J1603" t="s">
        <v>26</v>
      </c>
      <c r="K1603">
        <v>149</v>
      </c>
      <c r="L1603">
        <v>39</v>
      </c>
      <c r="M1603" t="s">
        <v>27</v>
      </c>
      <c r="N1603" t="s">
        <v>251</v>
      </c>
      <c r="O1603" t="s">
        <v>38</v>
      </c>
      <c r="P1603" t="s">
        <v>39</v>
      </c>
      <c r="Q1603">
        <v>14.31</v>
      </c>
      <c r="R1603" t="str">
        <f t="shared" si="100"/>
        <v>Valid</v>
      </c>
      <c r="S1603" t="str">
        <f t="shared" ref="S1603:S1666" si="101">SUBSTITUTE(R1603,"Not Returned","Valid")</f>
        <v>Valid</v>
      </c>
      <c r="T1603" t="str">
        <f t="shared" ref="T1603:T1666" si="102">IF(AND(S1603="Valid",J1603="Returned"),"Returned",IF(AND(S1603="Valid",J1603="Not Returned"),"Not Returned","Other"))</f>
        <v>Returned</v>
      </c>
      <c r="U1603">
        <f t="shared" ref="U1603:U1666" si="103">IF(K1603="","",E1603-D1603)</f>
        <v>149</v>
      </c>
    </row>
    <row r="1604" spans="1:21" x14ac:dyDescent="0.25">
      <c r="A1604" t="s">
        <v>4947</v>
      </c>
      <c r="B1604" t="s">
        <v>4948</v>
      </c>
      <c r="C1604" t="s">
        <v>4949</v>
      </c>
      <c r="D1604" s="1">
        <v>45037</v>
      </c>
      <c r="E1604" s="1">
        <v>45362</v>
      </c>
      <c r="F1604" t="s">
        <v>68</v>
      </c>
      <c r="G1604">
        <v>281.89</v>
      </c>
      <c r="H1604">
        <v>2</v>
      </c>
      <c r="I1604" t="s">
        <v>35</v>
      </c>
      <c r="J1604" t="s">
        <v>26</v>
      </c>
      <c r="K1604">
        <v>325</v>
      </c>
      <c r="L1604">
        <v>53</v>
      </c>
      <c r="M1604" t="s">
        <v>36</v>
      </c>
      <c r="N1604" t="s">
        <v>192</v>
      </c>
      <c r="O1604" t="s">
        <v>74</v>
      </c>
      <c r="P1604" t="s">
        <v>59</v>
      </c>
      <c r="Q1604">
        <v>37.85</v>
      </c>
      <c r="R1604" t="str">
        <f t="shared" si="100"/>
        <v>Valid</v>
      </c>
      <c r="S1604" t="str">
        <f t="shared" si="101"/>
        <v>Valid</v>
      </c>
      <c r="T1604" t="str">
        <f t="shared" si="102"/>
        <v>Returned</v>
      </c>
      <c r="U1604">
        <f t="shared" si="103"/>
        <v>325</v>
      </c>
    </row>
    <row r="1605" spans="1:21" x14ac:dyDescent="0.25">
      <c r="A1605" t="s">
        <v>4950</v>
      </c>
      <c r="B1605" t="s">
        <v>4951</v>
      </c>
      <c r="C1605" t="s">
        <v>4952</v>
      </c>
      <c r="D1605" s="1">
        <v>45388</v>
      </c>
      <c r="E1605" s="1">
        <v>45646</v>
      </c>
      <c r="F1605" t="s">
        <v>34</v>
      </c>
      <c r="G1605">
        <v>266.74</v>
      </c>
      <c r="H1605">
        <v>2</v>
      </c>
      <c r="I1605" t="s">
        <v>44</v>
      </c>
      <c r="J1605" t="s">
        <v>26</v>
      </c>
      <c r="K1605">
        <v>258</v>
      </c>
      <c r="L1605">
        <v>25</v>
      </c>
      <c r="M1605" t="s">
        <v>36</v>
      </c>
      <c r="N1605" t="s">
        <v>1452</v>
      </c>
      <c r="O1605" t="s">
        <v>74</v>
      </c>
      <c r="P1605" t="s">
        <v>30</v>
      </c>
      <c r="Q1605">
        <v>21.94</v>
      </c>
      <c r="R1605" t="str">
        <f t="shared" si="100"/>
        <v>Valid</v>
      </c>
      <c r="S1605" t="str">
        <f t="shared" si="101"/>
        <v>Valid</v>
      </c>
      <c r="T1605" t="str">
        <f t="shared" si="102"/>
        <v>Returned</v>
      </c>
      <c r="U1605">
        <f t="shared" si="103"/>
        <v>258</v>
      </c>
    </row>
    <row r="1606" spans="1:21" x14ac:dyDescent="0.25">
      <c r="A1606" t="s">
        <v>4953</v>
      </c>
      <c r="B1606" t="s">
        <v>4954</v>
      </c>
      <c r="C1606" t="s">
        <v>4955</v>
      </c>
      <c r="D1606" s="1">
        <v>45425</v>
      </c>
      <c r="E1606" s="1">
        <v>45589</v>
      </c>
      <c r="F1606" t="s">
        <v>68</v>
      </c>
      <c r="G1606">
        <v>163.02000000000001</v>
      </c>
      <c r="H1606">
        <v>1</v>
      </c>
      <c r="I1606" t="s">
        <v>53</v>
      </c>
      <c r="J1606" t="s">
        <v>26</v>
      </c>
      <c r="K1606">
        <v>164</v>
      </c>
      <c r="L1606">
        <v>34</v>
      </c>
      <c r="M1606" t="s">
        <v>36</v>
      </c>
      <c r="N1606" t="s">
        <v>773</v>
      </c>
      <c r="O1606" t="s">
        <v>64</v>
      </c>
      <c r="P1606" t="s">
        <v>59</v>
      </c>
      <c r="Q1606">
        <v>22.14</v>
      </c>
      <c r="R1606" t="str">
        <f t="shared" si="100"/>
        <v>Valid</v>
      </c>
      <c r="S1606" t="str">
        <f t="shared" si="101"/>
        <v>Valid</v>
      </c>
      <c r="T1606" t="str">
        <f t="shared" si="102"/>
        <v>Returned</v>
      </c>
      <c r="U1606">
        <f t="shared" si="103"/>
        <v>164</v>
      </c>
    </row>
    <row r="1607" spans="1:21" x14ac:dyDescent="0.25">
      <c r="A1607" t="s">
        <v>4956</v>
      </c>
      <c r="B1607" t="s">
        <v>4957</v>
      </c>
      <c r="C1607" t="s">
        <v>4958</v>
      </c>
      <c r="D1607" s="1">
        <v>45028</v>
      </c>
      <c r="E1607" s="1">
        <v>45559</v>
      </c>
      <c r="F1607" t="s">
        <v>24</v>
      </c>
      <c r="G1607">
        <v>113.92</v>
      </c>
      <c r="H1607">
        <v>4</v>
      </c>
      <c r="I1607" t="s">
        <v>25</v>
      </c>
      <c r="J1607" t="s">
        <v>26</v>
      </c>
      <c r="K1607">
        <v>531</v>
      </c>
      <c r="L1607">
        <v>19</v>
      </c>
      <c r="M1607" t="s">
        <v>27</v>
      </c>
      <c r="N1607" t="s">
        <v>431</v>
      </c>
      <c r="O1607" t="s">
        <v>38</v>
      </c>
      <c r="P1607" t="s">
        <v>30</v>
      </c>
      <c r="Q1607">
        <v>33.299999999999997</v>
      </c>
      <c r="R1607" t="str">
        <f t="shared" si="100"/>
        <v>Valid</v>
      </c>
      <c r="S1607" t="str">
        <f t="shared" si="101"/>
        <v>Valid</v>
      </c>
      <c r="T1607" t="str">
        <f t="shared" si="102"/>
        <v>Returned</v>
      </c>
      <c r="U1607">
        <f t="shared" si="103"/>
        <v>531</v>
      </c>
    </row>
    <row r="1608" spans="1:21" x14ac:dyDescent="0.25">
      <c r="A1608" t="s">
        <v>4959</v>
      </c>
      <c r="B1608" t="s">
        <v>4960</v>
      </c>
      <c r="C1608" t="s">
        <v>4961</v>
      </c>
      <c r="D1608" s="1">
        <v>45257</v>
      </c>
      <c r="E1608" s="1">
        <v>45568</v>
      </c>
      <c r="F1608" t="s">
        <v>83</v>
      </c>
      <c r="G1608">
        <v>246.18</v>
      </c>
      <c r="H1608">
        <v>1</v>
      </c>
      <c r="I1608" t="s">
        <v>44</v>
      </c>
      <c r="J1608" t="s">
        <v>26</v>
      </c>
      <c r="K1608">
        <v>311</v>
      </c>
      <c r="L1608">
        <v>31</v>
      </c>
      <c r="M1608" t="s">
        <v>27</v>
      </c>
      <c r="N1608" t="s">
        <v>58</v>
      </c>
      <c r="O1608" t="s">
        <v>74</v>
      </c>
      <c r="P1608" t="s">
        <v>39</v>
      </c>
      <c r="Q1608">
        <v>4.54</v>
      </c>
      <c r="R1608" t="str">
        <f t="shared" si="100"/>
        <v>Valid</v>
      </c>
      <c r="S1608" t="str">
        <f t="shared" si="101"/>
        <v>Valid</v>
      </c>
      <c r="T1608" t="str">
        <f t="shared" si="102"/>
        <v>Returned</v>
      </c>
      <c r="U1608">
        <f t="shared" si="103"/>
        <v>311</v>
      </c>
    </row>
    <row r="1609" spans="1:21" x14ac:dyDescent="0.25">
      <c r="A1609" t="s">
        <v>4962</v>
      </c>
      <c r="B1609" t="s">
        <v>4963</v>
      </c>
      <c r="C1609" t="s">
        <v>4964</v>
      </c>
      <c r="D1609" s="1">
        <v>45379</v>
      </c>
      <c r="E1609" s="1">
        <v>45582</v>
      </c>
      <c r="F1609" t="s">
        <v>43</v>
      </c>
      <c r="G1609">
        <v>169.86</v>
      </c>
      <c r="H1609">
        <v>5</v>
      </c>
      <c r="I1609" t="s">
        <v>25</v>
      </c>
      <c r="J1609" t="s">
        <v>26</v>
      </c>
      <c r="K1609">
        <v>203</v>
      </c>
      <c r="L1609">
        <v>19</v>
      </c>
      <c r="M1609" t="s">
        <v>27</v>
      </c>
      <c r="N1609" t="s">
        <v>539</v>
      </c>
      <c r="O1609" t="s">
        <v>29</v>
      </c>
      <c r="P1609" t="s">
        <v>39</v>
      </c>
      <c r="Q1609">
        <v>44.97</v>
      </c>
      <c r="R1609" t="str">
        <f t="shared" si="100"/>
        <v>Valid</v>
      </c>
      <c r="S1609" t="str">
        <f t="shared" si="101"/>
        <v>Valid</v>
      </c>
      <c r="T1609" t="str">
        <f t="shared" si="102"/>
        <v>Returned</v>
      </c>
      <c r="U1609">
        <f t="shared" si="103"/>
        <v>203</v>
      </c>
    </row>
    <row r="1610" spans="1:21" x14ac:dyDescent="0.25">
      <c r="A1610" t="s">
        <v>4965</v>
      </c>
      <c r="B1610" t="s">
        <v>4966</v>
      </c>
      <c r="C1610" t="s">
        <v>4967</v>
      </c>
      <c r="D1610" s="1">
        <v>45255</v>
      </c>
      <c r="E1610" s="1">
        <v>45521</v>
      </c>
      <c r="F1610" t="s">
        <v>83</v>
      </c>
      <c r="G1610">
        <v>383.06</v>
      </c>
      <c r="H1610">
        <v>5</v>
      </c>
      <c r="I1610" t="s">
        <v>35</v>
      </c>
      <c r="J1610" t="s">
        <v>26</v>
      </c>
      <c r="K1610">
        <v>266</v>
      </c>
      <c r="L1610">
        <v>42</v>
      </c>
      <c r="M1610" t="s">
        <v>27</v>
      </c>
      <c r="N1610" t="s">
        <v>309</v>
      </c>
      <c r="O1610" t="s">
        <v>38</v>
      </c>
      <c r="P1610" t="s">
        <v>30</v>
      </c>
      <c r="Q1610">
        <v>28.51</v>
      </c>
      <c r="R1610" t="str">
        <f t="shared" si="100"/>
        <v>Valid</v>
      </c>
      <c r="S1610" t="str">
        <f t="shared" si="101"/>
        <v>Valid</v>
      </c>
      <c r="T1610" t="str">
        <f t="shared" si="102"/>
        <v>Returned</v>
      </c>
      <c r="U1610">
        <f t="shared" si="103"/>
        <v>266</v>
      </c>
    </row>
    <row r="1611" spans="1:21" x14ac:dyDescent="0.25">
      <c r="A1611" t="s">
        <v>4968</v>
      </c>
      <c r="B1611" t="s">
        <v>4969</v>
      </c>
      <c r="C1611" t="s">
        <v>4970</v>
      </c>
      <c r="D1611" s="1">
        <v>45071</v>
      </c>
      <c r="E1611" s="1">
        <v>45415</v>
      </c>
      <c r="F1611" t="s">
        <v>24</v>
      </c>
      <c r="G1611">
        <v>251.13</v>
      </c>
      <c r="H1611">
        <v>5</v>
      </c>
      <c r="I1611" t="s">
        <v>25</v>
      </c>
      <c r="J1611" t="s">
        <v>26</v>
      </c>
      <c r="K1611">
        <v>344</v>
      </c>
      <c r="L1611">
        <v>20</v>
      </c>
      <c r="M1611" t="s">
        <v>27</v>
      </c>
      <c r="N1611" t="s">
        <v>786</v>
      </c>
      <c r="O1611" t="s">
        <v>38</v>
      </c>
      <c r="P1611" t="s">
        <v>30</v>
      </c>
      <c r="Q1611">
        <v>23.98</v>
      </c>
      <c r="R1611" t="str">
        <f t="shared" si="100"/>
        <v>Valid</v>
      </c>
      <c r="S1611" t="str">
        <f t="shared" si="101"/>
        <v>Valid</v>
      </c>
      <c r="T1611" t="str">
        <f t="shared" si="102"/>
        <v>Returned</v>
      </c>
      <c r="U1611">
        <f t="shared" si="103"/>
        <v>344</v>
      </c>
    </row>
    <row r="1612" spans="1:21" x14ac:dyDescent="0.25">
      <c r="A1612" t="s">
        <v>4971</v>
      </c>
      <c r="B1612" t="s">
        <v>4972</v>
      </c>
      <c r="C1612" t="s">
        <v>4973</v>
      </c>
      <c r="D1612" s="1">
        <v>45161</v>
      </c>
      <c r="E1612" s="1">
        <v>45561</v>
      </c>
      <c r="F1612" t="s">
        <v>83</v>
      </c>
      <c r="G1612">
        <v>422.14</v>
      </c>
      <c r="H1612">
        <v>3</v>
      </c>
      <c r="I1612" t="s">
        <v>44</v>
      </c>
      <c r="J1612" t="s">
        <v>26</v>
      </c>
      <c r="K1612">
        <v>400</v>
      </c>
      <c r="L1612">
        <v>33</v>
      </c>
      <c r="M1612" t="s">
        <v>36</v>
      </c>
      <c r="N1612" t="s">
        <v>37</v>
      </c>
      <c r="O1612" t="s">
        <v>29</v>
      </c>
      <c r="P1612" t="s">
        <v>30</v>
      </c>
      <c r="Q1612">
        <v>9.11</v>
      </c>
      <c r="R1612" t="str">
        <f t="shared" si="100"/>
        <v>Valid</v>
      </c>
      <c r="S1612" t="str">
        <f t="shared" si="101"/>
        <v>Valid</v>
      </c>
      <c r="T1612" t="str">
        <f t="shared" si="102"/>
        <v>Returned</v>
      </c>
      <c r="U1612">
        <f t="shared" si="103"/>
        <v>400</v>
      </c>
    </row>
    <row r="1613" spans="1:21" x14ac:dyDescent="0.25">
      <c r="A1613" t="s">
        <v>4974</v>
      </c>
      <c r="B1613" t="s">
        <v>4975</v>
      </c>
      <c r="C1613" t="s">
        <v>4976</v>
      </c>
      <c r="D1613" s="1">
        <v>45283</v>
      </c>
      <c r="E1613" s="1">
        <v>45380</v>
      </c>
      <c r="F1613" t="s">
        <v>24</v>
      </c>
      <c r="G1613">
        <v>114.38</v>
      </c>
      <c r="H1613">
        <v>3</v>
      </c>
      <c r="I1613" t="s">
        <v>25</v>
      </c>
      <c r="J1613" t="s">
        <v>26</v>
      </c>
      <c r="K1613">
        <v>97</v>
      </c>
      <c r="L1613">
        <v>37</v>
      </c>
      <c r="M1613" t="s">
        <v>36</v>
      </c>
      <c r="N1613" t="s">
        <v>73</v>
      </c>
      <c r="O1613" t="s">
        <v>38</v>
      </c>
      <c r="P1613" t="s">
        <v>30</v>
      </c>
      <c r="Q1613">
        <v>39.82</v>
      </c>
      <c r="R1613" t="str">
        <f t="shared" si="100"/>
        <v>Valid</v>
      </c>
      <c r="S1613" t="str">
        <f t="shared" si="101"/>
        <v>Valid</v>
      </c>
      <c r="T1613" t="str">
        <f t="shared" si="102"/>
        <v>Returned</v>
      </c>
      <c r="U1613">
        <f t="shared" si="103"/>
        <v>97</v>
      </c>
    </row>
    <row r="1614" spans="1:21" x14ac:dyDescent="0.25">
      <c r="A1614" t="s">
        <v>4977</v>
      </c>
      <c r="B1614" t="s">
        <v>4978</v>
      </c>
      <c r="C1614" t="s">
        <v>4979</v>
      </c>
      <c r="D1614" s="1">
        <v>45365</v>
      </c>
      <c r="E1614" s="1">
        <v>45458</v>
      </c>
      <c r="F1614" t="s">
        <v>43</v>
      </c>
      <c r="G1614">
        <v>381.64</v>
      </c>
      <c r="H1614">
        <v>3</v>
      </c>
      <c r="I1614" t="s">
        <v>44</v>
      </c>
      <c r="J1614" t="s">
        <v>26</v>
      </c>
      <c r="K1614">
        <v>93</v>
      </c>
      <c r="L1614">
        <v>22</v>
      </c>
      <c r="M1614" t="s">
        <v>36</v>
      </c>
      <c r="N1614" t="s">
        <v>139</v>
      </c>
      <c r="O1614" t="s">
        <v>29</v>
      </c>
      <c r="P1614" t="s">
        <v>39</v>
      </c>
      <c r="Q1614">
        <v>12.5</v>
      </c>
      <c r="R1614" t="str">
        <f t="shared" si="100"/>
        <v>Valid</v>
      </c>
      <c r="S1614" t="str">
        <f t="shared" si="101"/>
        <v>Valid</v>
      </c>
      <c r="T1614" t="str">
        <f t="shared" si="102"/>
        <v>Returned</v>
      </c>
      <c r="U1614">
        <f t="shared" si="103"/>
        <v>93</v>
      </c>
    </row>
    <row r="1615" spans="1:21" x14ac:dyDescent="0.25">
      <c r="A1615" t="s">
        <v>4980</v>
      </c>
      <c r="B1615" t="s">
        <v>4981</v>
      </c>
      <c r="C1615" t="s">
        <v>4982</v>
      </c>
      <c r="D1615" s="1">
        <v>45444</v>
      </c>
      <c r="E1615" s="1">
        <v>45535</v>
      </c>
      <c r="F1615" t="s">
        <v>43</v>
      </c>
      <c r="G1615">
        <v>204</v>
      </c>
      <c r="H1615">
        <v>1</v>
      </c>
      <c r="I1615" t="s">
        <v>44</v>
      </c>
      <c r="J1615" t="s">
        <v>26</v>
      </c>
      <c r="K1615">
        <v>91</v>
      </c>
      <c r="L1615">
        <v>61</v>
      </c>
      <c r="M1615" t="s">
        <v>27</v>
      </c>
      <c r="N1615" t="s">
        <v>368</v>
      </c>
      <c r="O1615" t="s">
        <v>74</v>
      </c>
      <c r="P1615" t="s">
        <v>59</v>
      </c>
      <c r="Q1615">
        <v>43.09</v>
      </c>
      <c r="R1615" t="str">
        <f t="shared" si="100"/>
        <v>Valid</v>
      </c>
      <c r="S1615" t="str">
        <f t="shared" si="101"/>
        <v>Valid</v>
      </c>
      <c r="T1615" t="str">
        <f t="shared" si="102"/>
        <v>Returned</v>
      </c>
      <c r="U1615">
        <f t="shared" si="103"/>
        <v>91</v>
      </c>
    </row>
    <row r="1616" spans="1:21" x14ac:dyDescent="0.25">
      <c r="A1616" t="s">
        <v>4983</v>
      </c>
      <c r="B1616" t="s">
        <v>4984</v>
      </c>
      <c r="C1616" t="s">
        <v>4985</v>
      </c>
      <c r="D1616" s="1">
        <v>44974</v>
      </c>
      <c r="E1616" s="1">
        <v>45641</v>
      </c>
      <c r="F1616" t="s">
        <v>34</v>
      </c>
      <c r="G1616">
        <v>23.63</v>
      </c>
      <c r="H1616">
        <v>3</v>
      </c>
      <c r="I1616" t="s">
        <v>25</v>
      </c>
      <c r="J1616" t="s">
        <v>26</v>
      </c>
      <c r="K1616">
        <v>667</v>
      </c>
      <c r="L1616">
        <v>44</v>
      </c>
      <c r="M1616" t="s">
        <v>27</v>
      </c>
      <c r="N1616" t="s">
        <v>682</v>
      </c>
      <c r="O1616" t="s">
        <v>29</v>
      </c>
      <c r="P1616" t="s">
        <v>39</v>
      </c>
      <c r="Q1616">
        <v>15.62</v>
      </c>
      <c r="R1616" t="str">
        <f t="shared" si="100"/>
        <v>Valid</v>
      </c>
      <c r="S1616" t="str">
        <f t="shared" si="101"/>
        <v>Valid</v>
      </c>
      <c r="T1616" t="str">
        <f t="shared" si="102"/>
        <v>Returned</v>
      </c>
      <c r="U1616">
        <f t="shared" si="103"/>
        <v>667</v>
      </c>
    </row>
    <row r="1617" spans="1:21" x14ac:dyDescent="0.25">
      <c r="A1617" t="s">
        <v>4986</v>
      </c>
      <c r="B1617" t="s">
        <v>4987</v>
      </c>
      <c r="C1617" t="s">
        <v>4988</v>
      </c>
      <c r="D1617" s="1">
        <v>45500</v>
      </c>
      <c r="E1617" s="1">
        <v>45531</v>
      </c>
      <c r="F1617" t="s">
        <v>83</v>
      </c>
      <c r="G1617">
        <v>368.47</v>
      </c>
      <c r="H1617">
        <v>3</v>
      </c>
      <c r="I1617" t="s">
        <v>35</v>
      </c>
      <c r="J1617" t="s">
        <v>26</v>
      </c>
      <c r="K1617">
        <v>31</v>
      </c>
      <c r="L1617">
        <v>31</v>
      </c>
      <c r="M1617" t="s">
        <v>36</v>
      </c>
      <c r="N1617" t="s">
        <v>302</v>
      </c>
      <c r="O1617" t="s">
        <v>29</v>
      </c>
      <c r="P1617" t="s">
        <v>30</v>
      </c>
      <c r="Q1617">
        <v>31.73</v>
      </c>
      <c r="R1617" t="str">
        <f t="shared" si="100"/>
        <v>Valid</v>
      </c>
      <c r="S1617" t="str">
        <f t="shared" si="101"/>
        <v>Valid</v>
      </c>
      <c r="T1617" t="str">
        <f t="shared" si="102"/>
        <v>Returned</v>
      </c>
      <c r="U1617">
        <f t="shared" si="103"/>
        <v>31</v>
      </c>
    </row>
    <row r="1618" spans="1:21" x14ac:dyDescent="0.25">
      <c r="A1618" t="s">
        <v>4989</v>
      </c>
      <c r="B1618" t="s">
        <v>4990</v>
      </c>
      <c r="C1618" t="s">
        <v>4991</v>
      </c>
      <c r="D1618" s="1">
        <v>45532</v>
      </c>
      <c r="E1618" s="1">
        <v>45549</v>
      </c>
      <c r="F1618" t="s">
        <v>24</v>
      </c>
      <c r="G1618">
        <v>389.03</v>
      </c>
      <c r="H1618">
        <v>2</v>
      </c>
      <c r="I1618" t="s">
        <v>25</v>
      </c>
      <c r="J1618" t="s">
        <v>26</v>
      </c>
      <c r="K1618">
        <v>17</v>
      </c>
      <c r="L1618">
        <v>57</v>
      </c>
      <c r="M1618" t="s">
        <v>36</v>
      </c>
      <c r="N1618" t="s">
        <v>840</v>
      </c>
      <c r="O1618" t="s">
        <v>38</v>
      </c>
      <c r="P1618" t="s">
        <v>59</v>
      </c>
      <c r="Q1618">
        <v>2.2999999999999998</v>
      </c>
      <c r="R1618" t="str">
        <f t="shared" si="100"/>
        <v>Valid</v>
      </c>
      <c r="S1618" t="str">
        <f t="shared" si="101"/>
        <v>Valid</v>
      </c>
      <c r="T1618" t="str">
        <f t="shared" si="102"/>
        <v>Returned</v>
      </c>
      <c r="U1618">
        <f t="shared" si="103"/>
        <v>17</v>
      </c>
    </row>
    <row r="1619" spans="1:21" x14ac:dyDescent="0.25">
      <c r="A1619" t="s">
        <v>4992</v>
      </c>
      <c r="B1619" t="s">
        <v>4993</v>
      </c>
      <c r="C1619" t="s">
        <v>4994</v>
      </c>
      <c r="D1619" s="1">
        <v>44960</v>
      </c>
      <c r="E1619" s="1">
        <v>45522</v>
      </c>
      <c r="F1619" t="s">
        <v>83</v>
      </c>
      <c r="G1619">
        <v>116.65</v>
      </c>
      <c r="H1619">
        <v>4</v>
      </c>
      <c r="I1619" t="s">
        <v>44</v>
      </c>
      <c r="J1619" t="s">
        <v>26</v>
      </c>
      <c r="K1619">
        <v>562</v>
      </c>
      <c r="L1619">
        <v>30</v>
      </c>
      <c r="M1619" t="s">
        <v>27</v>
      </c>
      <c r="N1619" t="s">
        <v>167</v>
      </c>
      <c r="O1619" t="s">
        <v>64</v>
      </c>
      <c r="P1619" t="s">
        <v>30</v>
      </c>
      <c r="Q1619">
        <v>26.04</v>
      </c>
      <c r="R1619" t="str">
        <f t="shared" si="100"/>
        <v>Valid</v>
      </c>
      <c r="S1619" t="str">
        <f t="shared" si="101"/>
        <v>Valid</v>
      </c>
      <c r="T1619" t="str">
        <f t="shared" si="102"/>
        <v>Returned</v>
      </c>
      <c r="U1619">
        <f t="shared" si="103"/>
        <v>562</v>
      </c>
    </row>
    <row r="1620" spans="1:21" x14ac:dyDescent="0.25">
      <c r="A1620" t="s">
        <v>4995</v>
      </c>
      <c r="B1620" t="s">
        <v>4996</v>
      </c>
      <c r="C1620" t="s">
        <v>4997</v>
      </c>
      <c r="D1620" s="1">
        <v>44999</v>
      </c>
      <c r="E1620" s="1">
        <v>45578</v>
      </c>
      <c r="F1620" t="s">
        <v>34</v>
      </c>
      <c r="G1620">
        <v>413.93</v>
      </c>
      <c r="H1620">
        <v>1</v>
      </c>
      <c r="I1620" t="s">
        <v>25</v>
      </c>
      <c r="J1620" t="s">
        <v>26</v>
      </c>
      <c r="K1620">
        <v>579</v>
      </c>
      <c r="L1620">
        <v>49</v>
      </c>
      <c r="M1620" t="s">
        <v>27</v>
      </c>
      <c r="N1620" t="s">
        <v>100</v>
      </c>
      <c r="O1620" t="s">
        <v>38</v>
      </c>
      <c r="P1620" t="s">
        <v>39</v>
      </c>
      <c r="Q1620">
        <v>48.9</v>
      </c>
      <c r="R1620" t="str">
        <f t="shared" si="100"/>
        <v>Valid</v>
      </c>
      <c r="S1620" t="str">
        <f t="shared" si="101"/>
        <v>Valid</v>
      </c>
      <c r="T1620" t="str">
        <f t="shared" si="102"/>
        <v>Returned</v>
      </c>
      <c r="U1620">
        <f t="shared" si="103"/>
        <v>579</v>
      </c>
    </row>
    <row r="1621" spans="1:21" x14ac:dyDescent="0.25">
      <c r="A1621" t="s">
        <v>4998</v>
      </c>
      <c r="B1621" t="s">
        <v>4999</v>
      </c>
      <c r="C1621" t="s">
        <v>5000</v>
      </c>
      <c r="D1621" s="1">
        <v>45363</v>
      </c>
      <c r="E1621" s="1">
        <v>45619</v>
      </c>
      <c r="F1621" t="s">
        <v>68</v>
      </c>
      <c r="G1621">
        <v>254.43</v>
      </c>
      <c r="H1621">
        <v>4</v>
      </c>
      <c r="I1621" t="s">
        <v>35</v>
      </c>
      <c r="J1621" t="s">
        <v>26</v>
      </c>
      <c r="K1621">
        <v>256</v>
      </c>
      <c r="L1621">
        <v>37</v>
      </c>
      <c r="M1621" t="s">
        <v>36</v>
      </c>
      <c r="N1621" t="s">
        <v>251</v>
      </c>
      <c r="O1621" t="s">
        <v>29</v>
      </c>
      <c r="P1621" t="s">
        <v>59</v>
      </c>
      <c r="Q1621">
        <v>3.32</v>
      </c>
      <c r="R1621" t="str">
        <f t="shared" si="100"/>
        <v>Valid</v>
      </c>
      <c r="S1621" t="str">
        <f t="shared" si="101"/>
        <v>Valid</v>
      </c>
      <c r="T1621" t="str">
        <f t="shared" si="102"/>
        <v>Returned</v>
      </c>
      <c r="U1621">
        <f t="shared" si="103"/>
        <v>256</v>
      </c>
    </row>
    <row r="1622" spans="1:21" x14ac:dyDescent="0.25">
      <c r="A1622" t="s">
        <v>5001</v>
      </c>
      <c r="B1622" t="s">
        <v>5002</v>
      </c>
      <c r="C1622" t="s">
        <v>5003</v>
      </c>
      <c r="D1622" s="1">
        <v>45101</v>
      </c>
      <c r="E1622" s="1">
        <v>45543</v>
      </c>
      <c r="F1622" t="s">
        <v>43</v>
      </c>
      <c r="G1622">
        <v>54.93</v>
      </c>
      <c r="H1622">
        <v>4</v>
      </c>
      <c r="I1622" t="s">
        <v>44</v>
      </c>
      <c r="J1622" t="s">
        <v>26</v>
      </c>
      <c r="K1622">
        <v>442</v>
      </c>
      <c r="L1622">
        <v>56</v>
      </c>
      <c r="M1622" t="s">
        <v>27</v>
      </c>
      <c r="N1622" t="s">
        <v>88</v>
      </c>
      <c r="O1622" t="s">
        <v>74</v>
      </c>
      <c r="P1622" t="s">
        <v>59</v>
      </c>
      <c r="Q1622">
        <v>12.29</v>
      </c>
      <c r="R1622" t="str">
        <f t="shared" si="100"/>
        <v>Valid</v>
      </c>
      <c r="S1622" t="str">
        <f t="shared" si="101"/>
        <v>Valid</v>
      </c>
      <c r="T1622" t="str">
        <f t="shared" si="102"/>
        <v>Returned</v>
      </c>
      <c r="U1622">
        <f t="shared" si="103"/>
        <v>442</v>
      </c>
    </row>
    <row r="1623" spans="1:21" x14ac:dyDescent="0.25">
      <c r="A1623" t="s">
        <v>5004</v>
      </c>
      <c r="B1623" t="s">
        <v>5005</v>
      </c>
      <c r="C1623" t="s">
        <v>5006</v>
      </c>
      <c r="D1623" s="1">
        <v>44940</v>
      </c>
      <c r="E1623" s="1">
        <v>45174</v>
      </c>
      <c r="F1623" t="s">
        <v>68</v>
      </c>
      <c r="G1623">
        <v>327.68</v>
      </c>
      <c r="H1623">
        <v>2</v>
      </c>
      <c r="I1623" t="s">
        <v>44</v>
      </c>
      <c r="J1623" t="s">
        <v>26</v>
      </c>
      <c r="K1623">
        <v>234</v>
      </c>
      <c r="L1623">
        <v>29</v>
      </c>
      <c r="M1623" t="s">
        <v>36</v>
      </c>
      <c r="N1623" t="s">
        <v>273</v>
      </c>
      <c r="O1623" t="s">
        <v>38</v>
      </c>
      <c r="P1623" t="s">
        <v>39</v>
      </c>
      <c r="Q1623">
        <v>7.5</v>
      </c>
      <c r="R1623" t="str">
        <f t="shared" si="100"/>
        <v>Valid</v>
      </c>
      <c r="S1623" t="str">
        <f t="shared" si="101"/>
        <v>Valid</v>
      </c>
      <c r="T1623" t="str">
        <f t="shared" si="102"/>
        <v>Returned</v>
      </c>
      <c r="U1623">
        <f t="shared" si="103"/>
        <v>234</v>
      </c>
    </row>
    <row r="1624" spans="1:21" x14ac:dyDescent="0.25">
      <c r="A1624" t="s">
        <v>5007</v>
      </c>
      <c r="B1624" t="s">
        <v>5008</v>
      </c>
      <c r="C1624" t="s">
        <v>5009</v>
      </c>
      <c r="D1624" s="1">
        <v>45224</v>
      </c>
      <c r="E1624" s="1">
        <v>45291</v>
      </c>
      <c r="F1624" t="s">
        <v>24</v>
      </c>
      <c r="G1624">
        <v>370.95</v>
      </c>
      <c r="H1624">
        <v>2</v>
      </c>
      <c r="I1624" t="s">
        <v>35</v>
      </c>
      <c r="J1624" t="s">
        <v>26</v>
      </c>
      <c r="K1624">
        <v>67</v>
      </c>
      <c r="L1624">
        <v>47</v>
      </c>
      <c r="M1624" t="s">
        <v>27</v>
      </c>
      <c r="N1624" t="s">
        <v>703</v>
      </c>
      <c r="O1624" t="s">
        <v>38</v>
      </c>
      <c r="P1624" t="s">
        <v>59</v>
      </c>
      <c r="Q1624">
        <v>9.41</v>
      </c>
      <c r="R1624" t="str">
        <f t="shared" si="100"/>
        <v>Valid</v>
      </c>
      <c r="S1624" t="str">
        <f t="shared" si="101"/>
        <v>Valid</v>
      </c>
      <c r="T1624" t="str">
        <f t="shared" si="102"/>
        <v>Returned</v>
      </c>
      <c r="U1624">
        <f t="shared" si="103"/>
        <v>67</v>
      </c>
    </row>
    <row r="1625" spans="1:21" x14ac:dyDescent="0.25">
      <c r="A1625" t="s">
        <v>5010</v>
      </c>
      <c r="B1625" t="s">
        <v>5011</v>
      </c>
      <c r="C1625" t="s">
        <v>5012</v>
      </c>
      <c r="D1625" s="1">
        <v>45185</v>
      </c>
      <c r="E1625" s="1">
        <v>45394</v>
      </c>
      <c r="F1625" t="s">
        <v>34</v>
      </c>
      <c r="G1625">
        <v>331.58</v>
      </c>
      <c r="H1625">
        <v>5</v>
      </c>
      <c r="I1625" t="s">
        <v>53</v>
      </c>
      <c r="J1625" t="s">
        <v>26</v>
      </c>
      <c r="K1625">
        <v>209</v>
      </c>
      <c r="L1625">
        <v>47</v>
      </c>
      <c r="M1625" t="s">
        <v>27</v>
      </c>
      <c r="N1625" t="s">
        <v>154</v>
      </c>
      <c r="O1625" t="s">
        <v>74</v>
      </c>
      <c r="P1625" t="s">
        <v>39</v>
      </c>
      <c r="Q1625">
        <v>31.72</v>
      </c>
      <c r="R1625" t="str">
        <f t="shared" si="100"/>
        <v>Valid</v>
      </c>
      <c r="S1625" t="str">
        <f t="shared" si="101"/>
        <v>Valid</v>
      </c>
      <c r="T1625" t="str">
        <f t="shared" si="102"/>
        <v>Returned</v>
      </c>
      <c r="U1625">
        <f t="shared" si="103"/>
        <v>209</v>
      </c>
    </row>
    <row r="1626" spans="1:21" x14ac:dyDescent="0.25">
      <c r="A1626" t="s">
        <v>5013</v>
      </c>
      <c r="B1626" t="s">
        <v>5014</v>
      </c>
      <c r="C1626" t="s">
        <v>5015</v>
      </c>
      <c r="D1626" s="1">
        <v>45437</v>
      </c>
      <c r="E1626" s="1">
        <v>45539</v>
      </c>
      <c r="F1626" t="s">
        <v>68</v>
      </c>
      <c r="G1626">
        <v>185.94</v>
      </c>
      <c r="H1626">
        <v>2</v>
      </c>
      <c r="I1626" t="s">
        <v>35</v>
      </c>
      <c r="J1626" t="s">
        <v>26</v>
      </c>
      <c r="K1626">
        <v>102</v>
      </c>
      <c r="L1626">
        <v>22</v>
      </c>
      <c r="M1626" t="s">
        <v>36</v>
      </c>
      <c r="N1626" t="s">
        <v>703</v>
      </c>
      <c r="O1626" t="s">
        <v>29</v>
      </c>
      <c r="P1626" t="s">
        <v>39</v>
      </c>
      <c r="Q1626">
        <v>15.92</v>
      </c>
      <c r="R1626" t="str">
        <f t="shared" si="100"/>
        <v>Valid</v>
      </c>
      <c r="S1626" t="str">
        <f t="shared" si="101"/>
        <v>Valid</v>
      </c>
      <c r="T1626" t="str">
        <f t="shared" si="102"/>
        <v>Returned</v>
      </c>
      <c r="U1626">
        <f t="shared" si="103"/>
        <v>102</v>
      </c>
    </row>
    <row r="1627" spans="1:21" x14ac:dyDescent="0.25">
      <c r="A1627" t="s">
        <v>5016</v>
      </c>
      <c r="B1627" t="s">
        <v>5017</v>
      </c>
      <c r="C1627" t="s">
        <v>5018</v>
      </c>
      <c r="D1627" s="1">
        <v>45382</v>
      </c>
      <c r="E1627" s="1">
        <v>45401</v>
      </c>
      <c r="F1627" t="s">
        <v>34</v>
      </c>
      <c r="G1627">
        <v>485.82</v>
      </c>
      <c r="H1627">
        <v>3</v>
      </c>
      <c r="I1627" t="s">
        <v>53</v>
      </c>
      <c r="J1627" t="s">
        <v>26</v>
      </c>
      <c r="K1627">
        <v>19</v>
      </c>
      <c r="L1627">
        <v>28</v>
      </c>
      <c r="M1627" t="s">
        <v>36</v>
      </c>
      <c r="N1627" t="s">
        <v>328</v>
      </c>
      <c r="O1627" t="s">
        <v>29</v>
      </c>
      <c r="P1627" t="s">
        <v>30</v>
      </c>
      <c r="Q1627">
        <v>40.06</v>
      </c>
      <c r="R1627" t="str">
        <f t="shared" si="100"/>
        <v>Valid</v>
      </c>
      <c r="S1627" t="str">
        <f t="shared" si="101"/>
        <v>Valid</v>
      </c>
      <c r="T1627" t="str">
        <f t="shared" si="102"/>
        <v>Returned</v>
      </c>
      <c r="U1627">
        <f t="shared" si="103"/>
        <v>19</v>
      </c>
    </row>
    <row r="1628" spans="1:21" x14ac:dyDescent="0.25">
      <c r="A1628" t="s">
        <v>5019</v>
      </c>
      <c r="B1628" t="s">
        <v>5020</v>
      </c>
      <c r="C1628" t="s">
        <v>5021</v>
      </c>
      <c r="D1628" s="1">
        <v>44971</v>
      </c>
      <c r="E1628" s="1">
        <v>45170</v>
      </c>
      <c r="F1628" t="s">
        <v>68</v>
      </c>
      <c r="G1628">
        <v>356.31</v>
      </c>
      <c r="H1628">
        <v>1</v>
      </c>
      <c r="I1628" t="s">
        <v>35</v>
      </c>
      <c r="J1628" t="s">
        <v>26</v>
      </c>
      <c r="K1628">
        <v>199</v>
      </c>
      <c r="L1628">
        <v>21</v>
      </c>
      <c r="M1628" t="s">
        <v>36</v>
      </c>
      <c r="N1628" t="s">
        <v>223</v>
      </c>
      <c r="O1628" t="s">
        <v>29</v>
      </c>
      <c r="P1628" t="s">
        <v>30</v>
      </c>
      <c r="Q1628">
        <v>26.99</v>
      </c>
      <c r="R1628" t="str">
        <f t="shared" si="100"/>
        <v>Valid</v>
      </c>
      <c r="S1628" t="str">
        <f t="shared" si="101"/>
        <v>Valid</v>
      </c>
      <c r="T1628" t="str">
        <f t="shared" si="102"/>
        <v>Returned</v>
      </c>
      <c r="U1628">
        <f t="shared" si="103"/>
        <v>199</v>
      </c>
    </row>
    <row r="1629" spans="1:21" x14ac:dyDescent="0.25">
      <c r="A1629" t="s">
        <v>5022</v>
      </c>
      <c r="B1629" t="s">
        <v>5023</v>
      </c>
      <c r="C1629" t="s">
        <v>5024</v>
      </c>
      <c r="D1629" s="1">
        <v>44982</v>
      </c>
      <c r="E1629" s="1">
        <v>45158</v>
      </c>
      <c r="F1629" t="s">
        <v>43</v>
      </c>
      <c r="G1629">
        <v>332.17</v>
      </c>
      <c r="H1629">
        <v>2</v>
      </c>
      <c r="I1629" t="s">
        <v>53</v>
      </c>
      <c r="J1629" t="s">
        <v>26</v>
      </c>
      <c r="K1629">
        <v>176</v>
      </c>
      <c r="L1629">
        <v>51</v>
      </c>
      <c r="M1629" t="s">
        <v>36</v>
      </c>
      <c r="N1629" t="s">
        <v>266</v>
      </c>
      <c r="O1629" t="s">
        <v>64</v>
      </c>
      <c r="P1629" t="s">
        <v>30</v>
      </c>
      <c r="Q1629">
        <v>26.01</v>
      </c>
      <c r="R1629" t="str">
        <f t="shared" si="100"/>
        <v>Valid</v>
      </c>
      <c r="S1629" t="str">
        <f t="shared" si="101"/>
        <v>Valid</v>
      </c>
      <c r="T1629" t="str">
        <f t="shared" si="102"/>
        <v>Returned</v>
      </c>
      <c r="U1629">
        <f t="shared" si="103"/>
        <v>176</v>
      </c>
    </row>
    <row r="1630" spans="1:21" x14ac:dyDescent="0.25">
      <c r="A1630" t="s">
        <v>5025</v>
      </c>
      <c r="B1630" t="s">
        <v>5026</v>
      </c>
      <c r="C1630" t="s">
        <v>5027</v>
      </c>
      <c r="D1630" s="1">
        <v>45290</v>
      </c>
      <c r="E1630" s="1">
        <v>45427</v>
      </c>
      <c r="F1630" t="s">
        <v>24</v>
      </c>
      <c r="G1630">
        <v>490.85</v>
      </c>
      <c r="H1630">
        <v>3</v>
      </c>
      <c r="I1630" t="s">
        <v>35</v>
      </c>
      <c r="J1630" t="s">
        <v>26</v>
      </c>
      <c r="K1630">
        <v>137</v>
      </c>
      <c r="L1630">
        <v>44</v>
      </c>
      <c r="M1630" t="s">
        <v>27</v>
      </c>
      <c r="N1630" t="s">
        <v>317</v>
      </c>
      <c r="O1630" t="s">
        <v>38</v>
      </c>
      <c r="P1630" t="s">
        <v>59</v>
      </c>
      <c r="Q1630">
        <v>11.56</v>
      </c>
      <c r="R1630" t="str">
        <f t="shared" si="100"/>
        <v>Valid</v>
      </c>
      <c r="S1630" t="str">
        <f t="shared" si="101"/>
        <v>Valid</v>
      </c>
      <c r="T1630" t="str">
        <f t="shared" si="102"/>
        <v>Returned</v>
      </c>
      <c r="U1630">
        <f t="shared" si="103"/>
        <v>137</v>
      </c>
    </row>
    <row r="1631" spans="1:21" x14ac:dyDescent="0.25">
      <c r="A1631" t="s">
        <v>5028</v>
      </c>
      <c r="B1631" t="s">
        <v>5029</v>
      </c>
      <c r="C1631" t="s">
        <v>5030</v>
      </c>
      <c r="D1631" s="1">
        <v>45592</v>
      </c>
      <c r="E1631" s="1">
        <v>45615</v>
      </c>
      <c r="F1631" t="s">
        <v>43</v>
      </c>
      <c r="G1631">
        <v>196.28</v>
      </c>
      <c r="H1631">
        <v>1</v>
      </c>
      <c r="I1631" t="s">
        <v>25</v>
      </c>
      <c r="J1631" t="s">
        <v>26</v>
      </c>
      <c r="K1631">
        <v>23</v>
      </c>
      <c r="L1631">
        <v>35</v>
      </c>
      <c r="M1631" t="s">
        <v>36</v>
      </c>
      <c r="N1631" t="s">
        <v>219</v>
      </c>
      <c r="O1631" t="s">
        <v>29</v>
      </c>
      <c r="P1631" t="s">
        <v>59</v>
      </c>
      <c r="Q1631">
        <v>30.93</v>
      </c>
      <c r="R1631" t="str">
        <f t="shared" si="100"/>
        <v>Valid</v>
      </c>
      <c r="S1631" t="str">
        <f t="shared" si="101"/>
        <v>Valid</v>
      </c>
      <c r="T1631" t="str">
        <f t="shared" si="102"/>
        <v>Returned</v>
      </c>
      <c r="U1631">
        <f t="shared" si="103"/>
        <v>23</v>
      </c>
    </row>
    <row r="1632" spans="1:21" x14ac:dyDescent="0.25">
      <c r="A1632" t="s">
        <v>5031</v>
      </c>
      <c r="B1632" t="s">
        <v>5032</v>
      </c>
      <c r="C1632" t="s">
        <v>5033</v>
      </c>
      <c r="D1632" s="1">
        <v>44954</v>
      </c>
      <c r="E1632" s="1">
        <v>45289</v>
      </c>
      <c r="F1632" t="s">
        <v>34</v>
      </c>
      <c r="G1632">
        <v>28.55</v>
      </c>
      <c r="H1632">
        <v>2</v>
      </c>
      <c r="I1632" t="s">
        <v>35</v>
      </c>
      <c r="J1632" t="s">
        <v>26</v>
      </c>
      <c r="K1632">
        <v>335</v>
      </c>
      <c r="L1632">
        <v>42</v>
      </c>
      <c r="M1632" t="s">
        <v>27</v>
      </c>
      <c r="N1632" t="s">
        <v>682</v>
      </c>
      <c r="O1632" t="s">
        <v>38</v>
      </c>
      <c r="P1632" t="s">
        <v>39</v>
      </c>
      <c r="Q1632">
        <v>39.82</v>
      </c>
      <c r="R1632" t="str">
        <f t="shared" si="100"/>
        <v>Valid</v>
      </c>
      <c r="S1632" t="str">
        <f t="shared" si="101"/>
        <v>Valid</v>
      </c>
      <c r="T1632" t="str">
        <f t="shared" si="102"/>
        <v>Returned</v>
      </c>
      <c r="U1632">
        <f t="shared" si="103"/>
        <v>335</v>
      </c>
    </row>
    <row r="1633" spans="1:21" x14ac:dyDescent="0.25">
      <c r="A1633" t="s">
        <v>5034</v>
      </c>
      <c r="B1633" t="s">
        <v>5035</v>
      </c>
      <c r="C1633" t="s">
        <v>5036</v>
      </c>
      <c r="D1633" s="1">
        <v>45317</v>
      </c>
      <c r="E1633" s="1">
        <v>45344</v>
      </c>
      <c r="F1633" t="s">
        <v>34</v>
      </c>
      <c r="G1633">
        <v>280.47000000000003</v>
      </c>
      <c r="H1633">
        <v>2</v>
      </c>
      <c r="I1633" t="s">
        <v>25</v>
      </c>
      <c r="J1633" t="s">
        <v>26</v>
      </c>
      <c r="K1633">
        <v>27</v>
      </c>
      <c r="L1633">
        <v>41</v>
      </c>
      <c r="M1633" t="s">
        <v>27</v>
      </c>
      <c r="N1633" t="s">
        <v>1452</v>
      </c>
      <c r="O1633" t="s">
        <v>64</v>
      </c>
      <c r="P1633" t="s">
        <v>30</v>
      </c>
      <c r="Q1633">
        <v>25.68</v>
      </c>
      <c r="R1633" t="str">
        <f t="shared" si="100"/>
        <v>Valid</v>
      </c>
      <c r="S1633" t="str">
        <f t="shared" si="101"/>
        <v>Valid</v>
      </c>
      <c r="T1633" t="str">
        <f t="shared" si="102"/>
        <v>Returned</v>
      </c>
      <c r="U1633">
        <f t="shared" si="103"/>
        <v>27</v>
      </c>
    </row>
    <row r="1634" spans="1:21" x14ac:dyDescent="0.25">
      <c r="A1634" t="s">
        <v>5037</v>
      </c>
      <c r="B1634" t="s">
        <v>5038</v>
      </c>
      <c r="C1634" t="s">
        <v>5039</v>
      </c>
      <c r="D1634" s="1">
        <v>45248</v>
      </c>
      <c r="E1634" s="1">
        <v>45387</v>
      </c>
      <c r="F1634" t="s">
        <v>34</v>
      </c>
      <c r="G1634">
        <v>200.66</v>
      </c>
      <c r="H1634">
        <v>5</v>
      </c>
      <c r="I1634" t="s">
        <v>44</v>
      </c>
      <c r="J1634" t="s">
        <v>26</v>
      </c>
      <c r="K1634">
        <v>139</v>
      </c>
      <c r="L1634">
        <v>40</v>
      </c>
      <c r="M1634" t="s">
        <v>27</v>
      </c>
      <c r="N1634" t="s">
        <v>37</v>
      </c>
      <c r="O1634" t="s">
        <v>38</v>
      </c>
      <c r="P1634" t="s">
        <v>39</v>
      </c>
      <c r="Q1634">
        <v>2.2000000000000002</v>
      </c>
      <c r="R1634" t="str">
        <f t="shared" si="100"/>
        <v>Valid</v>
      </c>
      <c r="S1634" t="str">
        <f t="shared" si="101"/>
        <v>Valid</v>
      </c>
      <c r="T1634" t="str">
        <f t="shared" si="102"/>
        <v>Returned</v>
      </c>
      <c r="U1634">
        <f t="shared" si="103"/>
        <v>139</v>
      </c>
    </row>
    <row r="1635" spans="1:21" x14ac:dyDescent="0.25">
      <c r="A1635" t="s">
        <v>5040</v>
      </c>
      <c r="B1635" t="s">
        <v>5041</v>
      </c>
      <c r="C1635" t="s">
        <v>5042</v>
      </c>
      <c r="D1635" s="1">
        <v>45228</v>
      </c>
      <c r="E1635" s="1">
        <v>45348</v>
      </c>
      <c r="F1635" t="s">
        <v>34</v>
      </c>
      <c r="G1635">
        <v>251.4</v>
      </c>
      <c r="H1635">
        <v>4</v>
      </c>
      <c r="I1635" t="s">
        <v>44</v>
      </c>
      <c r="J1635" t="s">
        <v>26</v>
      </c>
      <c r="K1635">
        <v>120</v>
      </c>
      <c r="L1635">
        <v>24</v>
      </c>
      <c r="M1635" t="s">
        <v>36</v>
      </c>
      <c r="N1635" t="s">
        <v>458</v>
      </c>
      <c r="O1635" t="s">
        <v>38</v>
      </c>
      <c r="P1635" t="s">
        <v>39</v>
      </c>
      <c r="Q1635">
        <v>38.42</v>
      </c>
      <c r="R1635" t="str">
        <f t="shared" si="100"/>
        <v>Valid</v>
      </c>
      <c r="S1635" t="str">
        <f t="shared" si="101"/>
        <v>Valid</v>
      </c>
      <c r="T1635" t="str">
        <f t="shared" si="102"/>
        <v>Returned</v>
      </c>
      <c r="U1635">
        <f t="shared" si="103"/>
        <v>120</v>
      </c>
    </row>
    <row r="1636" spans="1:21" x14ac:dyDescent="0.25">
      <c r="A1636" t="s">
        <v>5043</v>
      </c>
      <c r="B1636" t="s">
        <v>5044</v>
      </c>
      <c r="C1636" t="s">
        <v>5045</v>
      </c>
      <c r="D1636" s="1">
        <v>45234</v>
      </c>
      <c r="E1636" s="1">
        <v>45249</v>
      </c>
      <c r="F1636" t="s">
        <v>34</v>
      </c>
      <c r="G1636">
        <v>113.66</v>
      </c>
      <c r="H1636">
        <v>1</v>
      </c>
      <c r="I1636" t="s">
        <v>44</v>
      </c>
      <c r="J1636" t="s">
        <v>26</v>
      </c>
      <c r="K1636">
        <v>15</v>
      </c>
      <c r="L1636">
        <v>47</v>
      </c>
      <c r="M1636" t="s">
        <v>27</v>
      </c>
      <c r="N1636" t="s">
        <v>818</v>
      </c>
      <c r="O1636" t="s">
        <v>29</v>
      </c>
      <c r="P1636" t="s">
        <v>39</v>
      </c>
      <c r="Q1636">
        <v>37.479999999999997</v>
      </c>
      <c r="R1636" t="str">
        <f t="shared" si="100"/>
        <v>Valid</v>
      </c>
      <c r="S1636" t="str">
        <f t="shared" si="101"/>
        <v>Valid</v>
      </c>
      <c r="T1636" t="str">
        <f t="shared" si="102"/>
        <v>Returned</v>
      </c>
      <c r="U1636">
        <f t="shared" si="103"/>
        <v>15</v>
      </c>
    </row>
    <row r="1637" spans="1:21" x14ac:dyDescent="0.25">
      <c r="A1637" t="s">
        <v>5046</v>
      </c>
      <c r="B1637" t="s">
        <v>5047</v>
      </c>
      <c r="C1637" t="s">
        <v>5048</v>
      </c>
      <c r="D1637" s="1">
        <v>45020</v>
      </c>
      <c r="E1637" s="1">
        <v>45144</v>
      </c>
      <c r="F1637" t="s">
        <v>43</v>
      </c>
      <c r="G1637">
        <v>39.22</v>
      </c>
      <c r="H1637">
        <v>2</v>
      </c>
      <c r="I1637" t="s">
        <v>25</v>
      </c>
      <c r="J1637" t="s">
        <v>26</v>
      </c>
      <c r="K1637">
        <v>124</v>
      </c>
      <c r="L1637">
        <v>35</v>
      </c>
      <c r="M1637" t="s">
        <v>36</v>
      </c>
      <c r="N1637" t="s">
        <v>682</v>
      </c>
      <c r="O1637" t="s">
        <v>74</v>
      </c>
      <c r="P1637" t="s">
        <v>39</v>
      </c>
      <c r="Q1637">
        <v>22.56</v>
      </c>
      <c r="R1637" t="str">
        <f t="shared" si="100"/>
        <v>Valid</v>
      </c>
      <c r="S1637" t="str">
        <f t="shared" si="101"/>
        <v>Valid</v>
      </c>
      <c r="T1637" t="str">
        <f t="shared" si="102"/>
        <v>Returned</v>
      </c>
      <c r="U1637">
        <f t="shared" si="103"/>
        <v>124</v>
      </c>
    </row>
    <row r="1638" spans="1:21" x14ac:dyDescent="0.25">
      <c r="A1638" t="s">
        <v>5049</v>
      </c>
      <c r="B1638" t="s">
        <v>5050</v>
      </c>
      <c r="C1638" t="s">
        <v>5051</v>
      </c>
      <c r="D1638" s="1">
        <v>44994</v>
      </c>
      <c r="E1638" s="1">
        <v>45154</v>
      </c>
      <c r="F1638" t="s">
        <v>34</v>
      </c>
      <c r="G1638">
        <v>252.87</v>
      </c>
      <c r="H1638">
        <v>1</v>
      </c>
      <c r="I1638" t="s">
        <v>44</v>
      </c>
      <c r="J1638" t="s">
        <v>26</v>
      </c>
      <c r="K1638">
        <v>160</v>
      </c>
      <c r="L1638">
        <v>45</v>
      </c>
      <c r="M1638" t="s">
        <v>27</v>
      </c>
      <c r="N1638" t="s">
        <v>208</v>
      </c>
      <c r="O1638" t="s">
        <v>29</v>
      </c>
      <c r="P1638" t="s">
        <v>30</v>
      </c>
      <c r="Q1638">
        <v>27.81</v>
      </c>
      <c r="R1638" t="str">
        <f t="shared" si="100"/>
        <v>Valid</v>
      </c>
      <c r="S1638" t="str">
        <f t="shared" si="101"/>
        <v>Valid</v>
      </c>
      <c r="T1638" t="str">
        <f t="shared" si="102"/>
        <v>Returned</v>
      </c>
      <c r="U1638">
        <f t="shared" si="103"/>
        <v>160</v>
      </c>
    </row>
    <row r="1639" spans="1:21" x14ac:dyDescent="0.25">
      <c r="A1639" t="s">
        <v>5052</v>
      </c>
      <c r="B1639" t="s">
        <v>5053</v>
      </c>
      <c r="C1639" t="s">
        <v>5054</v>
      </c>
      <c r="D1639" s="1">
        <v>45074</v>
      </c>
      <c r="E1639" s="1">
        <v>45378</v>
      </c>
      <c r="F1639" t="s">
        <v>68</v>
      </c>
      <c r="G1639">
        <v>405.7</v>
      </c>
      <c r="H1639">
        <v>4</v>
      </c>
      <c r="I1639" t="s">
        <v>53</v>
      </c>
      <c r="J1639" t="s">
        <v>26</v>
      </c>
      <c r="K1639">
        <v>304</v>
      </c>
      <c r="L1639">
        <v>47</v>
      </c>
      <c r="M1639" t="s">
        <v>27</v>
      </c>
      <c r="N1639" t="s">
        <v>58</v>
      </c>
      <c r="O1639" t="s">
        <v>64</v>
      </c>
      <c r="P1639" t="s">
        <v>39</v>
      </c>
      <c r="Q1639">
        <v>13.97</v>
      </c>
      <c r="R1639" t="str">
        <f t="shared" si="100"/>
        <v>Valid</v>
      </c>
      <c r="S1639" t="str">
        <f t="shared" si="101"/>
        <v>Valid</v>
      </c>
      <c r="T1639" t="str">
        <f t="shared" si="102"/>
        <v>Returned</v>
      </c>
      <c r="U1639">
        <f t="shared" si="103"/>
        <v>304</v>
      </c>
    </row>
    <row r="1640" spans="1:21" x14ac:dyDescent="0.25">
      <c r="A1640" t="s">
        <v>5055</v>
      </c>
      <c r="B1640" t="s">
        <v>5056</v>
      </c>
      <c r="C1640" t="s">
        <v>5057</v>
      </c>
      <c r="D1640" s="1">
        <v>45220</v>
      </c>
      <c r="E1640" s="1">
        <v>45222</v>
      </c>
      <c r="F1640" t="s">
        <v>43</v>
      </c>
      <c r="G1640">
        <v>413.57</v>
      </c>
      <c r="H1640">
        <v>1</v>
      </c>
      <c r="I1640" t="s">
        <v>44</v>
      </c>
      <c r="J1640" t="s">
        <v>26</v>
      </c>
      <c r="K1640">
        <v>2</v>
      </c>
      <c r="L1640">
        <v>28</v>
      </c>
      <c r="M1640" t="s">
        <v>36</v>
      </c>
      <c r="N1640" t="s">
        <v>355</v>
      </c>
      <c r="O1640" t="s">
        <v>74</v>
      </c>
      <c r="P1640" t="s">
        <v>30</v>
      </c>
      <c r="Q1640">
        <v>45.3</v>
      </c>
      <c r="R1640" t="str">
        <f t="shared" si="100"/>
        <v>Valid</v>
      </c>
      <c r="S1640" t="str">
        <f t="shared" si="101"/>
        <v>Valid</v>
      </c>
      <c r="T1640" t="str">
        <f t="shared" si="102"/>
        <v>Returned</v>
      </c>
      <c r="U1640">
        <f t="shared" si="103"/>
        <v>2</v>
      </c>
    </row>
    <row r="1641" spans="1:21" x14ac:dyDescent="0.25">
      <c r="A1641" t="s">
        <v>5058</v>
      </c>
      <c r="B1641" t="s">
        <v>5059</v>
      </c>
      <c r="C1641" t="s">
        <v>5060</v>
      </c>
      <c r="D1641" s="1">
        <v>45480</v>
      </c>
      <c r="E1641" s="1">
        <v>45559</v>
      </c>
      <c r="F1641" t="s">
        <v>68</v>
      </c>
      <c r="G1641">
        <v>389.73</v>
      </c>
      <c r="H1641">
        <v>3</v>
      </c>
      <c r="I1641" t="s">
        <v>35</v>
      </c>
      <c r="J1641" t="s">
        <v>26</v>
      </c>
      <c r="K1641">
        <v>79</v>
      </c>
      <c r="L1641">
        <v>32</v>
      </c>
      <c r="M1641" t="s">
        <v>36</v>
      </c>
      <c r="N1641" t="s">
        <v>255</v>
      </c>
      <c r="O1641" t="s">
        <v>38</v>
      </c>
      <c r="P1641" t="s">
        <v>39</v>
      </c>
      <c r="Q1641">
        <v>19.09</v>
      </c>
      <c r="R1641" t="str">
        <f t="shared" si="100"/>
        <v>Valid</v>
      </c>
      <c r="S1641" t="str">
        <f t="shared" si="101"/>
        <v>Valid</v>
      </c>
      <c r="T1641" t="str">
        <f t="shared" si="102"/>
        <v>Returned</v>
      </c>
      <c r="U1641">
        <f t="shared" si="103"/>
        <v>79</v>
      </c>
    </row>
    <row r="1642" spans="1:21" x14ac:dyDescent="0.25">
      <c r="A1642" t="s">
        <v>5061</v>
      </c>
      <c r="B1642" t="s">
        <v>5062</v>
      </c>
      <c r="C1642" t="s">
        <v>5063</v>
      </c>
      <c r="D1642" s="1">
        <v>45471</v>
      </c>
      <c r="E1642" s="1">
        <v>45496</v>
      </c>
      <c r="F1642" t="s">
        <v>34</v>
      </c>
      <c r="G1642">
        <v>51.54</v>
      </c>
      <c r="H1642">
        <v>2</v>
      </c>
      <c r="I1642" t="s">
        <v>53</v>
      </c>
      <c r="J1642" t="s">
        <v>26</v>
      </c>
      <c r="K1642">
        <v>25</v>
      </c>
      <c r="L1642">
        <v>51</v>
      </c>
      <c r="M1642" t="s">
        <v>36</v>
      </c>
      <c r="N1642" t="s">
        <v>630</v>
      </c>
      <c r="O1642" t="s">
        <v>29</v>
      </c>
      <c r="P1642" t="s">
        <v>39</v>
      </c>
      <c r="Q1642">
        <v>1.91</v>
      </c>
      <c r="R1642" t="str">
        <f t="shared" si="100"/>
        <v>Valid</v>
      </c>
      <c r="S1642" t="str">
        <f t="shared" si="101"/>
        <v>Valid</v>
      </c>
      <c r="T1642" t="str">
        <f t="shared" si="102"/>
        <v>Returned</v>
      </c>
      <c r="U1642">
        <f t="shared" si="103"/>
        <v>25</v>
      </c>
    </row>
    <row r="1643" spans="1:21" x14ac:dyDescent="0.25">
      <c r="A1643" t="s">
        <v>5064</v>
      </c>
      <c r="B1643" t="s">
        <v>5065</v>
      </c>
      <c r="C1643" t="s">
        <v>5066</v>
      </c>
      <c r="D1643" s="1">
        <v>45282</v>
      </c>
      <c r="E1643" s="1">
        <v>45407</v>
      </c>
      <c r="F1643" t="s">
        <v>34</v>
      </c>
      <c r="G1643">
        <v>377.07</v>
      </c>
      <c r="H1643">
        <v>3</v>
      </c>
      <c r="I1643" t="s">
        <v>44</v>
      </c>
      <c r="J1643" t="s">
        <v>26</v>
      </c>
      <c r="K1643">
        <v>125</v>
      </c>
      <c r="L1643">
        <v>65</v>
      </c>
      <c r="M1643" t="s">
        <v>36</v>
      </c>
      <c r="N1643" t="s">
        <v>273</v>
      </c>
      <c r="O1643" t="s">
        <v>29</v>
      </c>
      <c r="P1643" t="s">
        <v>39</v>
      </c>
      <c r="Q1643">
        <v>37.15</v>
      </c>
      <c r="R1643" t="str">
        <f t="shared" si="100"/>
        <v>Valid</v>
      </c>
      <c r="S1643" t="str">
        <f t="shared" si="101"/>
        <v>Valid</v>
      </c>
      <c r="T1643" t="str">
        <f t="shared" si="102"/>
        <v>Returned</v>
      </c>
      <c r="U1643">
        <f t="shared" si="103"/>
        <v>125</v>
      </c>
    </row>
    <row r="1644" spans="1:21" x14ac:dyDescent="0.25">
      <c r="A1644" t="s">
        <v>5067</v>
      </c>
      <c r="B1644" t="s">
        <v>5068</v>
      </c>
      <c r="C1644" t="s">
        <v>5069</v>
      </c>
      <c r="D1644" s="1">
        <v>45057</v>
      </c>
      <c r="E1644" s="1">
        <v>45540</v>
      </c>
      <c r="F1644" t="s">
        <v>83</v>
      </c>
      <c r="G1644">
        <v>421.33</v>
      </c>
      <c r="H1644">
        <v>2</v>
      </c>
      <c r="I1644" t="s">
        <v>53</v>
      </c>
      <c r="J1644" t="s">
        <v>26</v>
      </c>
      <c r="K1644">
        <v>483</v>
      </c>
      <c r="L1644">
        <v>43</v>
      </c>
      <c r="M1644" t="s">
        <v>27</v>
      </c>
      <c r="N1644" t="s">
        <v>328</v>
      </c>
      <c r="O1644" t="s">
        <v>29</v>
      </c>
      <c r="P1644" t="s">
        <v>30</v>
      </c>
      <c r="Q1644">
        <v>27.76</v>
      </c>
      <c r="R1644" t="str">
        <f t="shared" si="100"/>
        <v>Valid</v>
      </c>
      <c r="S1644" t="str">
        <f t="shared" si="101"/>
        <v>Valid</v>
      </c>
      <c r="T1644" t="str">
        <f t="shared" si="102"/>
        <v>Returned</v>
      </c>
      <c r="U1644">
        <f t="shared" si="103"/>
        <v>483</v>
      </c>
    </row>
    <row r="1645" spans="1:21" x14ac:dyDescent="0.25">
      <c r="A1645" t="s">
        <v>5070</v>
      </c>
      <c r="B1645" t="s">
        <v>5071</v>
      </c>
      <c r="C1645" t="s">
        <v>5072</v>
      </c>
      <c r="D1645" s="1">
        <v>45018</v>
      </c>
      <c r="E1645" s="1">
        <v>45231</v>
      </c>
      <c r="F1645" t="s">
        <v>83</v>
      </c>
      <c r="G1645">
        <v>58.48</v>
      </c>
      <c r="H1645">
        <v>3</v>
      </c>
      <c r="I1645" t="s">
        <v>25</v>
      </c>
      <c r="J1645" t="s">
        <v>26</v>
      </c>
      <c r="K1645">
        <v>213</v>
      </c>
      <c r="L1645">
        <v>55</v>
      </c>
      <c r="M1645" t="s">
        <v>27</v>
      </c>
      <c r="N1645" t="s">
        <v>317</v>
      </c>
      <c r="O1645" t="s">
        <v>64</v>
      </c>
      <c r="P1645" t="s">
        <v>30</v>
      </c>
      <c r="Q1645">
        <v>0.69</v>
      </c>
      <c r="R1645" t="str">
        <f t="shared" si="100"/>
        <v>Valid</v>
      </c>
      <c r="S1645" t="str">
        <f t="shared" si="101"/>
        <v>Valid</v>
      </c>
      <c r="T1645" t="str">
        <f t="shared" si="102"/>
        <v>Returned</v>
      </c>
      <c r="U1645">
        <f t="shared" si="103"/>
        <v>213</v>
      </c>
    </row>
    <row r="1646" spans="1:21" x14ac:dyDescent="0.25">
      <c r="A1646" t="s">
        <v>5073</v>
      </c>
      <c r="B1646" t="s">
        <v>5074</v>
      </c>
      <c r="C1646" t="s">
        <v>5075</v>
      </c>
      <c r="D1646" s="1">
        <v>44945</v>
      </c>
      <c r="E1646" s="1">
        <v>45241</v>
      </c>
      <c r="F1646" t="s">
        <v>34</v>
      </c>
      <c r="G1646">
        <v>11.68</v>
      </c>
      <c r="H1646">
        <v>1</v>
      </c>
      <c r="I1646" t="s">
        <v>25</v>
      </c>
      <c r="J1646" t="s">
        <v>26</v>
      </c>
      <c r="K1646">
        <v>296</v>
      </c>
      <c r="L1646">
        <v>51</v>
      </c>
      <c r="M1646" t="s">
        <v>27</v>
      </c>
      <c r="N1646" t="s">
        <v>885</v>
      </c>
      <c r="O1646" t="s">
        <v>74</v>
      </c>
      <c r="P1646" t="s">
        <v>59</v>
      </c>
      <c r="Q1646">
        <v>14.7</v>
      </c>
      <c r="R1646" t="str">
        <f t="shared" si="100"/>
        <v>Valid</v>
      </c>
      <c r="S1646" t="str">
        <f t="shared" si="101"/>
        <v>Valid</v>
      </c>
      <c r="T1646" t="str">
        <f t="shared" si="102"/>
        <v>Returned</v>
      </c>
      <c r="U1646">
        <f t="shared" si="103"/>
        <v>296</v>
      </c>
    </row>
    <row r="1647" spans="1:21" x14ac:dyDescent="0.25">
      <c r="A1647" t="s">
        <v>5076</v>
      </c>
      <c r="B1647" t="s">
        <v>5077</v>
      </c>
      <c r="C1647" t="s">
        <v>5078</v>
      </c>
      <c r="D1647" s="1">
        <v>45046</v>
      </c>
      <c r="E1647" s="1">
        <v>45605</v>
      </c>
      <c r="F1647" t="s">
        <v>83</v>
      </c>
      <c r="G1647">
        <v>298.08999999999997</v>
      </c>
      <c r="H1647">
        <v>3</v>
      </c>
      <c r="I1647" t="s">
        <v>35</v>
      </c>
      <c r="J1647" t="s">
        <v>26</v>
      </c>
      <c r="K1647">
        <v>559</v>
      </c>
      <c r="L1647">
        <v>33</v>
      </c>
      <c r="M1647" t="s">
        <v>36</v>
      </c>
      <c r="N1647" t="s">
        <v>313</v>
      </c>
      <c r="O1647" t="s">
        <v>74</v>
      </c>
      <c r="P1647" t="s">
        <v>39</v>
      </c>
      <c r="Q1647">
        <v>19.75</v>
      </c>
      <c r="R1647" t="str">
        <f t="shared" si="100"/>
        <v>Valid</v>
      </c>
      <c r="S1647" t="str">
        <f t="shared" si="101"/>
        <v>Valid</v>
      </c>
      <c r="T1647" t="str">
        <f t="shared" si="102"/>
        <v>Returned</v>
      </c>
      <c r="U1647">
        <f t="shared" si="103"/>
        <v>559</v>
      </c>
    </row>
    <row r="1648" spans="1:21" x14ac:dyDescent="0.25">
      <c r="A1648" t="s">
        <v>5079</v>
      </c>
      <c r="B1648" t="s">
        <v>5080</v>
      </c>
      <c r="C1648" t="s">
        <v>5081</v>
      </c>
      <c r="D1648" s="1">
        <v>45054</v>
      </c>
      <c r="E1648" s="1">
        <v>45477</v>
      </c>
      <c r="F1648" t="s">
        <v>43</v>
      </c>
      <c r="G1648">
        <v>42.11</v>
      </c>
      <c r="H1648">
        <v>3</v>
      </c>
      <c r="I1648" t="s">
        <v>53</v>
      </c>
      <c r="J1648" t="s">
        <v>26</v>
      </c>
      <c r="K1648">
        <v>423</v>
      </c>
      <c r="L1648">
        <v>53</v>
      </c>
      <c r="M1648" t="s">
        <v>27</v>
      </c>
      <c r="N1648" t="s">
        <v>147</v>
      </c>
      <c r="O1648" t="s">
        <v>38</v>
      </c>
      <c r="P1648" t="s">
        <v>30</v>
      </c>
      <c r="Q1648">
        <v>38.39</v>
      </c>
      <c r="R1648" t="str">
        <f t="shared" si="100"/>
        <v>Valid</v>
      </c>
      <c r="S1648" t="str">
        <f t="shared" si="101"/>
        <v>Valid</v>
      </c>
      <c r="T1648" t="str">
        <f t="shared" si="102"/>
        <v>Returned</v>
      </c>
      <c r="U1648">
        <f t="shared" si="103"/>
        <v>423</v>
      </c>
    </row>
    <row r="1649" spans="1:21" x14ac:dyDescent="0.25">
      <c r="A1649" t="s">
        <v>5082</v>
      </c>
      <c r="B1649" t="s">
        <v>5083</v>
      </c>
      <c r="C1649" t="s">
        <v>5084</v>
      </c>
      <c r="D1649" s="1">
        <v>45029</v>
      </c>
      <c r="E1649" s="1">
        <v>45559</v>
      </c>
      <c r="F1649" t="s">
        <v>24</v>
      </c>
      <c r="G1649">
        <v>30.59</v>
      </c>
      <c r="H1649">
        <v>1</v>
      </c>
      <c r="I1649" t="s">
        <v>25</v>
      </c>
      <c r="J1649" t="s">
        <v>26</v>
      </c>
      <c r="K1649">
        <v>530</v>
      </c>
      <c r="L1649">
        <v>61</v>
      </c>
      <c r="M1649" t="s">
        <v>36</v>
      </c>
      <c r="N1649" t="s">
        <v>392</v>
      </c>
      <c r="O1649" t="s">
        <v>74</v>
      </c>
      <c r="P1649" t="s">
        <v>59</v>
      </c>
      <c r="Q1649">
        <v>49.47</v>
      </c>
      <c r="R1649" t="str">
        <f t="shared" si="100"/>
        <v>Valid</v>
      </c>
      <c r="S1649" t="str">
        <f t="shared" si="101"/>
        <v>Valid</v>
      </c>
      <c r="T1649" t="str">
        <f t="shared" si="102"/>
        <v>Returned</v>
      </c>
      <c r="U1649">
        <f t="shared" si="103"/>
        <v>530</v>
      </c>
    </row>
    <row r="1650" spans="1:21" x14ac:dyDescent="0.25">
      <c r="A1650" t="s">
        <v>5085</v>
      </c>
      <c r="B1650" t="s">
        <v>5086</v>
      </c>
      <c r="C1650" t="s">
        <v>5087</v>
      </c>
      <c r="D1650" s="1">
        <v>45042</v>
      </c>
      <c r="E1650" s="1">
        <v>45535</v>
      </c>
      <c r="F1650" t="s">
        <v>24</v>
      </c>
      <c r="G1650">
        <v>421.61</v>
      </c>
      <c r="H1650">
        <v>1</v>
      </c>
      <c r="I1650" t="s">
        <v>35</v>
      </c>
      <c r="J1650" t="s">
        <v>26</v>
      </c>
      <c r="K1650">
        <v>493</v>
      </c>
      <c r="L1650">
        <v>29</v>
      </c>
      <c r="M1650" t="s">
        <v>36</v>
      </c>
      <c r="N1650" t="s">
        <v>124</v>
      </c>
      <c r="O1650" t="s">
        <v>74</v>
      </c>
      <c r="P1650" t="s">
        <v>30</v>
      </c>
      <c r="Q1650">
        <v>33.65</v>
      </c>
      <c r="R1650" t="str">
        <f t="shared" si="100"/>
        <v>Valid</v>
      </c>
      <c r="S1650" t="str">
        <f t="shared" si="101"/>
        <v>Valid</v>
      </c>
      <c r="T1650" t="str">
        <f t="shared" si="102"/>
        <v>Returned</v>
      </c>
      <c r="U1650">
        <f t="shared" si="103"/>
        <v>493</v>
      </c>
    </row>
    <row r="1651" spans="1:21" x14ac:dyDescent="0.25">
      <c r="A1651" t="s">
        <v>5088</v>
      </c>
      <c r="B1651" t="s">
        <v>5089</v>
      </c>
      <c r="C1651" t="s">
        <v>5090</v>
      </c>
      <c r="D1651" s="1">
        <v>44950</v>
      </c>
      <c r="E1651" s="1">
        <v>45538</v>
      </c>
      <c r="F1651" t="s">
        <v>34</v>
      </c>
      <c r="G1651">
        <v>276.58999999999997</v>
      </c>
      <c r="H1651">
        <v>1</v>
      </c>
      <c r="I1651" t="s">
        <v>25</v>
      </c>
      <c r="J1651" t="s">
        <v>26</v>
      </c>
      <c r="K1651">
        <v>588</v>
      </c>
      <c r="L1651">
        <v>34</v>
      </c>
      <c r="M1651" t="s">
        <v>36</v>
      </c>
      <c r="N1651" t="s">
        <v>421</v>
      </c>
      <c r="O1651" t="s">
        <v>64</v>
      </c>
      <c r="P1651" t="s">
        <v>30</v>
      </c>
      <c r="Q1651">
        <v>47.45</v>
      </c>
      <c r="R1651" t="str">
        <f t="shared" si="100"/>
        <v>Valid</v>
      </c>
      <c r="S1651" t="str">
        <f t="shared" si="101"/>
        <v>Valid</v>
      </c>
      <c r="T1651" t="str">
        <f t="shared" si="102"/>
        <v>Returned</v>
      </c>
      <c r="U1651">
        <f t="shared" si="103"/>
        <v>588</v>
      </c>
    </row>
    <row r="1652" spans="1:21" x14ac:dyDescent="0.25">
      <c r="A1652" t="s">
        <v>5091</v>
      </c>
      <c r="B1652" t="s">
        <v>5092</v>
      </c>
      <c r="C1652" t="s">
        <v>5093</v>
      </c>
      <c r="D1652" s="1">
        <v>45502</v>
      </c>
      <c r="E1652" s="1">
        <v>45583</v>
      </c>
      <c r="F1652" t="s">
        <v>83</v>
      </c>
      <c r="G1652">
        <v>375.97</v>
      </c>
      <c r="H1652">
        <v>4</v>
      </c>
      <c r="I1652" t="s">
        <v>53</v>
      </c>
      <c r="J1652" t="s">
        <v>26</v>
      </c>
      <c r="K1652">
        <v>81</v>
      </c>
      <c r="L1652">
        <v>61</v>
      </c>
      <c r="M1652" t="s">
        <v>27</v>
      </c>
      <c r="N1652" t="s">
        <v>58</v>
      </c>
      <c r="O1652" t="s">
        <v>74</v>
      </c>
      <c r="P1652" t="s">
        <v>59</v>
      </c>
      <c r="Q1652">
        <v>38.729999999999997</v>
      </c>
      <c r="R1652" t="str">
        <f t="shared" si="100"/>
        <v>Valid</v>
      </c>
      <c r="S1652" t="str">
        <f t="shared" si="101"/>
        <v>Valid</v>
      </c>
      <c r="T1652" t="str">
        <f t="shared" si="102"/>
        <v>Returned</v>
      </c>
      <c r="U1652">
        <f t="shared" si="103"/>
        <v>81</v>
      </c>
    </row>
    <row r="1653" spans="1:21" x14ac:dyDescent="0.25">
      <c r="A1653" t="s">
        <v>5094</v>
      </c>
      <c r="B1653" t="s">
        <v>5095</v>
      </c>
      <c r="C1653" t="s">
        <v>5096</v>
      </c>
      <c r="D1653" s="1">
        <v>45114</v>
      </c>
      <c r="E1653" s="1">
        <v>45496</v>
      </c>
      <c r="F1653" t="s">
        <v>83</v>
      </c>
      <c r="G1653">
        <v>416.37</v>
      </c>
      <c r="H1653">
        <v>4</v>
      </c>
      <c r="I1653" t="s">
        <v>35</v>
      </c>
      <c r="J1653" t="s">
        <v>26</v>
      </c>
      <c r="K1653">
        <v>382</v>
      </c>
      <c r="L1653">
        <v>23</v>
      </c>
      <c r="M1653" t="s">
        <v>27</v>
      </c>
      <c r="N1653" t="s">
        <v>58</v>
      </c>
      <c r="O1653" t="s">
        <v>29</v>
      </c>
      <c r="P1653" t="s">
        <v>59</v>
      </c>
      <c r="Q1653">
        <v>16.46</v>
      </c>
      <c r="R1653" t="str">
        <f t="shared" si="100"/>
        <v>Valid</v>
      </c>
      <c r="S1653" t="str">
        <f t="shared" si="101"/>
        <v>Valid</v>
      </c>
      <c r="T1653" t="str">
        <f t="shared" si="102"/>
        <v>Returned</v>
      </c>
      <c r="U1653">
        <f t="shared" si="103"/>
        <v>382</v>
      </c>
    </row>
    <row r="1654" spans="1:21" x14ac:dyDescent="0.25">
      <c r="A1654" t="s">
        <v>5097</v>
      </c>
      <c r="B1654" t="s">
        <v>5098</v>
      </c>
      <c r="C1654" t="s">
        <v>5099</v>
      </c>
      <c r="D1654" s="1">
        <v>45074</v>
      </c>
      <c r="E1654" s="1">
        <v>45592</v>
      </c>
      <c r="F1654" t="s">
        <v>34</v>
      </c>
      <c r="G1654">
        <v>420.08</v>
      </c>
      <c r="H1654">
        <v>5</v>
      </c>
      <c r="I1654" t="s">
        <v>53</v>
      </c>
      <c r="J1654" t="s">
        <v>26</v>
      </c>
      <c r="K1654">
        <v>518</v>
      </c>
      <c r="L1654">
        <v>67</v>
      </c>
      <c r="M1654" t="s">
        <v>36</v>
      </c>
      <c r="N1654" t="s">
        <v>1081</v>
      </c>
      <c r="O1654" t="s">
        <v>29</v>
      </c>
      <c r="P1654" t="s">
        <v>39</v>
      </c>
      <c r="Q1654">
        <v>18.36</v>
      </c>
      <c r="R1654" t="str">
        <f t="shared" si="100"/>
        <v>Valid</v>
      </c>
      <c r="S1654" t="str">
        <f t="shared" si="101"/>
        <v>Valid</v>
      </c>
      <c r="T1654" t="str">
        <f t="shared" si="102"/>
        <v>Returned</v>
      </c>
      <c r="U1654">
        <f t="shared" si="103"/>
        <v>518</v>
      </c>
    </row>
    <row r="1655" spans="1:21" x14ac:dyDescent="0.25">
      <c r="A1655" t="s">
        <v>5100</v>
      </c>
      <c r="B1655" t="s">
        <v>5101</v>
      </c>
      <c r="C1655" t="s">
        <v>5102</v>
      </c>
      <c r="D1655" s="1">
        <v>45178</v>
      </c>
      <c r="E1655" s="1">
        <v>45645</v>
      </c>
      <c r="F1655" t="s">
        <v>24</v>
      </c>
      <c r="G1655">
        <v>470.8</v>
      </c>
      <c r="H1655">
        <v>2</v>
      </c>
      <c r="I1655" t="s">
        <v>44</v>
      </c>
      <c r="J1655" t="s">
        <v>26</v>
      </c>
      <c r="K1655">
        <v>467</v>
      </c>
      <c r="L1655">
        <v>18</v>
      </c>
      <c r="M1655" t="s">
        <v>27</v>
      </c>
      <c r="N1655" t="s">
        <v>623</v>
      </c>
      <c r="O1655" t="s">
        <v>74</v>
      </c>
      <c r="P1655" t="s">
        <v>30</v>
      </c>
      <c r="Q1655">
        <v>3.97</v>
      </c>
      <c r="R1655" t="str">
        <f t="shared" si="100"/>
        <v>Valid</v>
      </c>
      <c r="S1655" t="str">
        <f t="shared" si="101"/>
        <v>Valid</v>
      </c>
      <c r="T1655" t="str">
        <f t="shared" si="102"/>
        <v>Returned</v>
      </c>
      <c r="U1655">
        <f t="shared" si="103"/>
        <v>467</v>
      </c>
    </row>
    <row r="1656" spans="1:21" x14ac:dyDescent="0.25">
      <c r="A1656" t="s">
        <v>5103</v>
      </c>
      <c r="B1656" t="s">
        <v>5104</v>
      </c>
      <c r="C1656" t="s">
        <v>5105</v>
      </c>
      <c r="D1656" s="1">
        <v>45006</v>
      </c>
      <c r="E1656" s="1">
        <v>45007</v>
      </c>
      <c r="F1656" t="s">
        <v>83</v>
      </c>
      <c r="G1656">
        <v>188.27</v>
      </c>
      <c r="H1656">
        <v>1</v>
      </c>
      <c r="I1656" t="s">
        <v>44</v>
      </c>
      <c r="J1656" t="s">
        <v>26</v>
      </c>
      <c r="K1656">
        <v>1</v>
      </c>
      <c r="L1656">
        <v>31</v>
      </c>
      <c r="M1656" t="s">
        <v>27</v>
      </c>
      <c r="N1656" t="s">
        <v>247</v>
      </c>
      <c r="O1656" t="s">
        <v>38</v>
      </c>
      <c r="P1656" t="s">
        <v>39</v>
      </c>
      <c r="Q1656">
        <v>14.61</v>
      </c>
      <c r="R1656" t="str">
        <f t="shared" si="100"/>
        <v>Valid</v>
      </c>
      <c r="S1656" t="str">
        <f t="shared" si="101"/>
        <v>Valid</v>
      </c>
      <c r="T1656" t="str">
        <f t="shared" si="102"/>
        <v>Returned</v>
      </c>
      <c r="U1656">
        <f t="shared" si="103"/>
        <v>1</v>
      </c>
    </row>
    <row r="1657" spans="1:21" x14ac:dyDescent="0.25">
      <c r="A1657" t="s">
        <v>5106</v>
      </c>
      <c r="B1657" t="s">
        <v>5107</v>
      </c>
      <c r="C1657" t="s">
        <v>5108</v>
      </c>
      <c r="D1657" s="1">
        <v>45335</v>
      </c>
      <c r="E1657" s="1">
        <v>45536</v>
      </c>
      <c r="F1657" t="s">
        <v>34</v>
      </c>
      <c r="G1657">
        <v>68.94</v>
      </c>
      <c r="H1657">
        <v>1</v>
      </c>
      <c r="I1657" t="s">
        <v>44</v>
      </c>
      <c r="J1657" t="s">
        <v>26</v>
      </c>
      <c r="K1657">
        <v>201</v>
      </c>
      <c r="L1657">
        <v>28</v>
      </c>
      <c r="M1657" t="s">
        <v>36</v>
      </c>
      <c r="N1657" t="s">
        <v>400</v>
      </c>
      <c r="O1657" t="s">
        <v>38</v>
      </c>
      <c r="P1657" t="s">
        <v>39</v>
      </c>
      <c r="Q1657">
        <v>8.02</v>
      </c>
      <c r="R1657" t="str">
        <f t="shared" si="100"/>
        <v>Valid</v>
      </c>
      <c r="S1657" t="str">
        <f t="shared" si="101"/>
        <v>Valid</v>
      </c>
      <c r="T1657" t="str">
        <f t="shared" si="102"/>
        <v>Returned</v>
      </c>
      <c r="U1657">
        <f t="shared" si="103"/>
        <v>201</v>
      </c>
    </row>
    <row r="1658" spans="1:21" x14ac:dyDescent="0.25">
      <c r="A1658" t="s">
        <v>5109</v>
      </c>
      <c r="B1658" t="s">
        <v>5110</v>
      </c>
      <c r="C1658" t="s">
        <v>5111</v>
      </c>
      <c r="D1658" s="1">
        <v>44979</v>
      </c>
      <c r="E1658" s="1">
        <v>45263</v>
      </c>
      <c r="F1658" t="s">
        <v>24</v>
      </c>
      <c r="G1658">
        <v>207.89</v>
      </c>
      <c r="H1658">
        <v>2</v>
      </c>
      <c r="I1658" t="s">
        <v>44</v>
      </c>
      <c r="J1658" t="s">
        <v>26</v>
      </c>
      <c r="K1658">
        <v>284</v>
      </c>
      <c r="L1658">
        <v>44</v>
      </c>
      <c r="M1658" t="s">
        <v>36</v>
      </c>
      <c r="N1658" t="s">
        <v>686</v>
      </c>
      <c r="O1658" t="s">
        <v>38</v>
      </c>
      <c r="P1658" t="s">
        <v>39</v>
      </c>
      <c r="Q1658">
        <v>6.45</v>
      </c>
      <c r="R1658" t="str">
        <f t="shared" si="100"/>
        <v>Valid</v>
      </c>
      <c r="S1658" t="str">
        <f t="shared" si="101"/>
        <v>Valid</v>
      </c>
      <c r="T1658" t="str">
        <f t="shared" si="102"/>
        <v>Returned</v>
      </c>
      <c r="U1658">
        <f t="shared" si="103"/>
        <v>284</v>
      </c>
    </row>
    <row r="1659" spans="1:21" x14ac:dyDescent="0.25">
      <c r="A1659" t="s">
        <v>5112</v>
      </c>
      <c r="B1659" t="s">
        <v>5113</v>
      </c>
      <c r="C1659" t="s">
        <v>5114</v>
      </c>
      <c r="D1659" s="1">
        <v>45067</v>
      </c>
      <c r="E1659" s="1">
        <v>45135</v>
      </c>
      <c r="F1659" t="s">
        <v>34</v>
      </c>
      <c r="G1659">
        <v>51.67</v>
      </c>
      <c r="H1659">
        <v>2</v>
      </c>
      <c r="I1659" t="s">
        <v>35</v>
      </c>
      <c r="J1659" t="s">
        <v>26</v>
      </c>
      <c r="K1659">
        <v>68</v>
      </c>
      <c r="L1659">
        <v>19</v>
      </c>
      <c r="M1659" t="s">
        <v>36</v>
      </c>
      <c r="N1659" t="s">
        <v>139</v>
      </c>
      <c r="O1659" t="s">
        <v>29</v>
      </c>
      <c r="P1659" t="s">
        <v>30</v>
      </c>
      <c r="Q1659">
        <v>15.68</v>
      </c>
      <c r="R1659" t="str">
        <f t="shared" si="100"/>
        <v>Valid</v>
      </c>
      <c r="S1659" t="str">
        <f t="shared" si="101"/>
        <v>Valid</v>
      </c>
      <c r="T1659" t="str">
        <f t="shared" si="102"/>
        <v>Returned</v>
      </c>
      <c r="U1659">
        <f t="shared" si="103"/>
        <v>68</v>
      </c>
    </row>
    <row r="1660" spans="1:21" x14ac:dyDescent="0.25">
      <c r="A1660" t="s">
        <v>5115</v>
      </c>
      <c r="B1660" t="s">
        <v>5116</v>
      </c>
      <c r="C1660" t="s">
        <v>5117</v>
      </c>
      <c r="D1660" s="1">
        <v>45124</v>
      </c>
      <c r="E1660" s="1">
        <v>45280</v>
      </c>
      <c r="F1660" t="s">
        <v>43</v>
      </c>
      <c r="G1660">
        <v>438.44</v>
      </c>
      <c r="H1660">
        <v>5</v>
      </c>
      <c r="I1660" t="s">
        <v>53</v>
      </c>
      <c r="J1660" t="s">
        <v>26</v>
      </c>
      <c r="K1660">
        <v>156</v>
      </c>
      <c r="L1660">
        <v>49</v>
      </c>
      <c r="M1660" t="s">
        <v>27</v>
      </c>
      <c r="N1660" t="s">
        <v>328</v>
      </c>
      <c r="O1660" t="s">
        <v>38</v>
      </c>
      <c r="P1660" t="s">
        <v>39</v>
      </c>
      <c r="Q1660">
        <v>17.260000000000002</v>
      </c>
      <c r="R1660" t="str">
        <f t="shared" si="100"/>
        <v>Valid</v>
      </c>
      <c r="S1660" t="str">
        <f t="shared" si="101"/>
        <v>Valid</v>
      </c>
      <c r="T1660" t="str">
        <f t="shared" si="102"/>
        <v>Returned</v>
      </c>
      <c r="U1660">
        <f t="shared" si="103"/>
        <v>156</v>
      </c>
    </row>
    <row r="1661" spans="1:21" x14ac:dyDescent="0.25">
      <c r="A1661" t="s">
        <v>5118</v>
      </c>
      <c r="B1661" t="s">
        <v>5119</v>
      </c>
      <c r="C1661" t="s">
        <v>5120</v>
      </c>
      <c r="D1661" s="1">
        <v>44992</v>
      </c>
      <c r="E1661" s="1">
        <v>45142</v>
      </c>
      <c r="F1661" t="s">
        <v>83</v>
      </c>
      <c r="G1661">
        <v>478.61</v>
      </c>
      <c r="H1661">
        <v>3</v>
      </c>
      <c r="I1661" t="s">
        <v>25</v>
      </c>
      <c r="J1661" t="s">
        <v>26</v>
      </c>
      <c r="K1661">
        <v>150</v>
      </c>
      <c r="L1661">
        <v>56</v>
      </c>
      <c r="M1661" t="s">
        <v>27</v>
      </c>
      <c r="N1661" t="s">
        <v>508</v>
      </c>
      <c r="O1661" t="s">
        <v>64</v>
      </c>
      <c r="P1661" t="s">
        <v>30</v>
      </c>
      <c r="Q1661">
        <v>37.700000000000003</v>
      </c>
      <c r="R1661" t="str">
        <f t="shared" si="100"/>
        <v>Valid</v>
      </c>
      <c r="S1661" t="str">
        <f t="shared" si="101"/>
        <v>Valid</v>
      </c>
      <c r="T1661" t="str">
        <f t="shared" si="102"/>
        <v>Returned</v>
      </c>
      <c r="U1661">
        <f t="shared" si="103"/>
        <v>150</v>
      </c>
    </row>
    <row r="1662" spans="1:21" x14ac:dyDescent="0.25">
      <c r="A1662" t="s">
        <v>5121</v>
      </c>
      <c r="B1662" t="s">
        <v>5122</v>
      </c>
      <c r="C1662" t="s">
        <v>5123</v>
      </c>
      <c r="D1662" s="1">
        <v>45339</v>
      </c>
      <c r="E1662" s="1">
        <v>45487</v>
      </c>
      <c r="F1662" t="s">
        <v>43</v>
      </c>
      <c r="G1662">
        <v>114.62</v>
      </c>
      <c r="H1662">
        <v>2</v>
      </c>
      <c r="I1662" t="s">
        <v>25</v>
      </c>
      <c r="J1662" t="s">
        <v>26</v>
      </c>
      <c r="K1662">
        <v>148</v>
      </c>
      <c r="L1662">
        <v>39</v>
      </c>
      <c r="M1662" t="s">
        <v>27</v>
      </c>
      <c r="N1662" t="s">
        <v>180</v>
      </c>
      <c r="O1662" t="s">
        <v>38</v>
      </c>
      <c r="P1662" t="s">
        <v>39</v>
      </c>
      <c r="Q1662">
        <v>27.81</v>
      </c>
      <c r="R1662" t="str">
        <f t="shared" si="100"/>
        <v>Valid</v>
      </c>
      <c r="S1662" t="str">
        <f t="shared" si="101"/>
        <v>Valid</v>
      </c>
      <c r="T1662" t="str">
        <f t="shared" si="102"/>
        <v>Returned</v>
      </c>
      <c r="U1662">
        <f t="shared" si="103"/>
        <v>148</v>
      </c>
    </row>
    <row r="1663" spans="1:21" x14ac:dyDescent="0.25">
      <c r="A1663" t="s">
        <v>5124</v>
      </c>
      <c r="B1663" t="s">
        <v>5125</v>
      </c>
      <c r="C1663" t="s">
        <v>5126</v>
      </c>
      <c r="D1663" s="1">
        <v>45031</v>
      </c>
      <c r="E1663" s="1">
        <v>45335</v>
      </c>
      <c r="F1663" t="s">
        <v>83</v>
      </c>
      <c r="G1663">
        <v>192.68</v>
      </c>
      <c r="H1663">
        <v>4</v>
      </c>
      <c r="I1663" t="s">
        <v>35</v>
      </c>
      <c r="J1663" t="s">
        <v>26</v>
      </c>
      <c r="K1663">
        <v>304</v>
      </c>
      <c r="L1663">
        <v>66</v>
      </c>
      <c r="M1663" t="s">
        <v>27</v>
      </c>
      <c r="N1663" t="s">
        <v>28</v>
      </c>
      <c r="O1663" t="s">
        <v>29</v>
      </c>
      <c r="P1663" t="s">
        <v>59</v>
      </c>
      <c r="Q1663">
        <v>31.44</v>
      </c>
      <c r="R1663" t="str">
        <f t="shared" si="100"/>
        <v>Valid</v>
      </c>
      <c r="S1663" t="str">
        <f t="shared" si="101"/>
        <v>Valid</v>
      </c>
      <c r="T1663" t="str">
        <f t="shared" si="102"/>
        <v>Returned</v>
      </c>
      <c r="U1663">
        <f t="shared" si="103"/>
        <v>304</v>
      </c>
    </row>
    <row r="1664" spans="1:21" x14ac:dyDescent="0.25">
      <c r="A1664" t="s">
        <v>5127</v>
      </c>
      <c r="B1664" t="s">
        <v>5128</v>
      </c>
      <c r="C1664" t="s">
        <v>5129</v>
      </c>
      <c r="D1664" s="1">
        <v>45251</v>
      </c>
      <c r="E1664" s="1">
        <v>45364</v>
      </c>
      <c r="F1664" t="s">
        <v>43</v>
      </c>
      <c r="G1664">
        <v>5.56</v>
      </c>
      <c r="H1664">
        <v>4</v>
      </c>
      <c r="I1664" t="s">
        <v>35</v>
      </c>
      <c r="J1664" t="s">
        <v>26</v>
      </c>
      <c r="K1664">
        <v>113</v>
      </c>
      <c r="L1664">
        <v>26</v>
      </c>
      <c r="M1664" t="s">
        <v>27</v>
      </c>
      <c r="N1664" t="s">
        <v>208</v>
      </c>
      <c r="O1664" t="s">
        <v>74</v>
      </c>
      <c r="P1664" t="s">
        <v>59</v>
      </c>
      <c r="Q1664">
        <v>8.94</v>
      </c>
      <c r="R1664" t="str">
        <f t="shared" si="100"/>
        <v>Valid</v>
      </c>
      <c r="S1664" t="str">
        <f t="shared" si="101"/>
        <v>Valid</v>
      </c>
      <c r="T1664" t="str">
        <f t="shared" si="102"/>
        <v>Returned</v>
      </c>
      <c r="U1664">
        <f t="shared" si="103"/>
        <v>113</v>
      </c>
    </row>
    <row r="1665" spans="1:21" x14ac:dyDescent="0.25">
      <c r="A1665" t="s">
        <v>5130</v>
      </c>
      <c r="B1665" t="s">
        <v>5131</v>
      </c>
      <c r="C1665" t="s">
        <v>5132</v>
      </c>
      <c r="D1665" s="1">
        <v>45146</v>
      </c>
      <c r="E1665" s="1">
        <v>45247</v>
      </c>
      <c r="F1665" t="s">
        <v>83</v>
      </c>
      <c r="G1665">
        <v>274.57</v>
      </c>
      <c r="H1665">
        <v>1</v>
      </c>
      <c r="I1665" t="s">
        <v>44</v>
      </c>
      <c r="J1665" t="s">
        <v>26</v>
      </c>
      <c r="K1665">
        <v>101</v>
      </c>
      <c r="L1665">
        <v>62</v>
      </c>
      <c r="M1665" t="s">
        <v>27</v>
      </c>
      <c r="N1665" t="s">
        <v>112</v>
      </c>
      <c r="O1665" t="s">
        <v>29</v>
      </c>
      <c r="P1665" t="s">
        <v>30</v>
      </c>
      <c r="Q1665">
        <v>40.340000000000003</v>
      </c>
      <c r="R1665" t="str">
        <f t="shared" si="100"/>
        <v>Valid</v>
      </c>
      <c r="S1665" t="str">
        <f t="shared" si="101"/>
        <v>Valid</v>
      </c>
      <c r="T1665" t="str">
        <f t="shared" si="102"/>
        <v>Returned</v>
      </c>
      <c r="U1665">
        <f t="shared" si="103"/>
        <v>101</v>
      </c>
    </row>
    <row r="1666" spans="1:21" x14ac:dyDescent="0.25">
      <c r="A1666" t="s">
        <v>5133</v>
      </c>
      <c r="B1666" t="s">
        <v>5134</v>
      </c>
      <c r="C1666" t="s">
        <v>5135</v>
      </c>
      <c r="D1666" s="1">
        <v>45159</v>
      </c>
      <c r="E1666" s="1">
        <v>45583</v>
      </c>
      <c r="F1666" t="s">
        <v>83</v>
      </c>
      <c r="G1666">
        <v>102.45</v>
      </c>
      <c r="H1666">
        <v>2</v>
      </c>
      <c r="I1666" t="s">
        <v>25</v>
      </c>
      <c r="J1666" t="s">
        <v>26</v>
      </c>
      <c r="K1666">
        <v>424</v>
      </c>
      <c r="L1666">
        <v>29</v>
      </c>
      <c r="M1666" t="s">
        <v>36</v>
      </c>
      <c r="N1666" t="s">
        <v>441</v>
      </c>
      <c r="O1666" t="s">
        <v>38</v>
      </c>
      <c r="P1666" t="s">
        <v>39</v>
      </c>
      <c r="Q1666">
        <v>2.5299999999999998</v>
      </c>
      <c r="R1666" t="str">
        <f t="shared" ref="R1666:R1729" si="104">IF(E1666="","Not Returned",IF(D1666&lt;E1666,"Valid","Invalid"))</f>
        <v>Valid</v>
      </c>
      <c r="S1666" t="str">
        <f t="shared" si="101"/>
        <v>Valid</v>
      </c>
      <c r="T1666" t="str">
        <f t="shared" si="102"/>
        <v>Returned</v>
      </c>
      <c r="U1666">
        <f t="shared" si="103"/>
        <v>424</v>
      </c>
    </row>
    <row r="1667" spans="1:21" x14ac:dyDescent="0.25">
      <c r="A1667" t="s">
        <v>5136</v>
      </c>
      <c r="B1667" t="s">
        <v>5137</v>
      </c>
      <c r="C1667" t="s">
        <v>5138</v>
      </c>
      <c r="D1667" s="1">
        <v>44994</v>
      </c>
      <c r="E1667" s="1">
        <v>45057</v>
      </c>
      <c r="F1667" t="s">
        <v>68</v>
      </c>
      <c r="G1667">
        <v>366.53</v>
      </c>
      <c r="H1667">
        <v>4</v>
      </c>
      <c r="I1667" t="s">
        <v>44</v>
      </c>
      <c r="J1667" t="s">
        <v>26</v>
      </c>
      <c r="K1667">
        <v>63</v>
      </c>
      <c r="L1667">
        <v>66</v>
      </c>
      <c r="M1667" t="s">
        <v>27</v>
      </c>
      <c r="N1667" t="s">
        <v>529</v>
      </c>
      <c r="O1667" t="s">
        <v>29</v>
      </c>
      <c r="P1667" t="s">
        <v>39</v>
      </c>
      <c r="Q1667">
        <v>12.88</v>
      </c>
      <c r="R1667" t="str">
        <f t="shared" si="104"/>
        <v>Valid</v>
      </c>
      <c r="S1667" t="str">
        <f t="shared" ref="S1667:S1730" si="105">SUBSTITUTE(R1667,"Not Returned","Valid")</f>
        <v>Valid</v>
      </c>
      <c r="T1667" t="str">
        <f t="shared" ref="T1667:T1730" si="106">IF(AND(S1667="Valid",J1667="Returned"),"Returned",IF(AND(S1667="Valid",J1667="Not Returned"),"Not Returned","Other"))</f>
        <v>Returned</v>
      </c>
      <c r="U1667">
        <f t="shared" ref="U1667:U1730" si="107">IF(K1667="","",E1667-D1667)</f>
        <v>63</v>
      </c>
    </row>
    <row r="1668" spans="1:21" x14ac:dyDescent="0.25">
      <c r="A1668" t="s">
        <v>5139</v>
      </c>
      <c r="B1668" t="s">
        <v>5140</v>
      </c>
      <c r="C1668" t="s">
        <v>5141</v>
      </c>
      <c r="D1668" s="1">
        <v>45054</v>
      </c>
      <c r="E1668" s="1">
        <v>45167</v>
      </c>
      <c r="F1668" t="s">
        <v>34</v>
      </c>
      <c r="G1668">
        <v>286.83</v>
      </c>
      <c r="H1668">
        <v>3</v>
      </c>
      <c r="I1668" t="s">
        <v>35</v>
      </c>
      <c r="J1668" t="s">
        <v>26</v>
      </c>
      <c r="K1668">
        <v>113</v>
      </c>
      <c r="L1668">
        <v>58</v>
      </c>
      <c r="M1668" t="s">
        <v>27</v>
      </c>
      <c r="N1668" t="s">
        <v>240</v>
      </c>
      <c r="O1668" t="s">
        <v>64</v>
      </c>
      <c r="P1668" t="s">
        <v>30</v>
      </c>
      <c r="Q1668">
        <v>48.29</v>
      </c>
      <c r="R1668" t="str">
        <f t="shared" si="104"/>
        <v>Valid</v>
      </c>
      <c r="S1668" t="str">
        <f t="shared" si="105"/>
        <v>Valid</v>
      </c>
      <c r="T1668" t="str">
        <f t="shared" si="106"/>
        <v>Returned</v>
      </c>
      <c r="U1668">
        <f t="shared" si="107"/>
        <v>113</v>
      </c>
    </row>
    <row r="1669" spans="1:21" x14ac:dyDescent="0.25">
      <c r="A1669" t="s">
        <v>5142</v>
      </c>
      <c r="B1669" t="s">
        <v>5143</v>
      </c>
      <c r="C1669" t="s">
        <v>5144</v>
      </c>
      <c r="D1669" s="1">
        <v>45458</v>
      </c>
      <c r="E1669" s="1">
        <v>45603</v>
      </c>
      <c r="F1669" t="s">
        <v>24</v>
      </c>
      <c r="G1669">
        <v>273.29000000000002</v>
      </c>
      <c r="H1669">
        <v>5</v>
      </c>
      <c r="I1669" t="s">
        <v>35</v>
      </c>
      <c r="J1669" t="s">
        <v>26</v>
      </c>
      <c r="K1669">
        <v>145</v>
      </c>
      <c r="L1669">
        <v>36</v>
      </c>
      <c r="M1669" t="s">
        <v>27</v>
      </c>
      <c r="N1669" t="s">
        <v>240</v>
      </c>
      <c r="O1669" t="s">
        <v>74</v>
      </c>
      <c r="P1669" t="s">
        <v>59</v>
      </c>
      <c r="Q1669">
        <v>43.66</v>
      </c>
      <c r="R1669" t="str">
        <f t="shared" si="104"/>
        <v>Valid</v>
      </c>
      <c r="S1669" t="str">
        <f t="shared" si="105"/>
        <v>Valid</v>
      </c>
      <c r="T1669" t="str">
        <f t="shared" si="106"/>
        <v>Returned</v>
      </c>
      <c r="U1669">
        <f t="shared" si="107"/>
        <v>145</v>
      </c>
    </row>
    <row r="1670" spans="1:21" x14ac:dyDescent="0.25">
      <c r="A1670" t="s">
        <v>5145</v>
      </c>
      <c r="B1670" t="s">
        <v>5146</v>
      </c>
      <c r="C1670" t="s">
        <v>5147</v>
      </c>
      <c r="D1670" s="1">
        <v>45150</v>
      </c>
      <c r="E1670" s="1">
        <v>45405</v>
      </c>
      <c r="F1670" t="s">
        <v>43</v>
      </c>
      <c r="G1670">
        <v>397.4</v>
      </c>
      <c r="H1670">
        <v>2</v>
      </c>
      <c r="I1670" t="s">
        <v>35</v>
      </c>
      <c r="J1670" t="s">
        <v>26</v>
      </c>
      <c r="K1670">
        <v>255</v>
      </c>
      <c r="L1670">
        <v>19</v>
      </c>
      <c r="M1670" t="s">
        <v>27</v>
      </c>
      <c r="N1670" t="s">
        <v>959</v>
      </c>
      <c r="O1670" t="s">
        <v>38</v>
      </c>
      <c r="P1670" t="s">
        <v>39</v>
      </c>
      <c r="Q1670">
        <v>12.84</v>
      </c>
      <c r="R1670" t="str">
        <f t="shared" si="104"/>
        <v>Valid</v>
      </c>
      <c r="S1670" t="str">
        <f t="shared" si="105"/>
        <v>Valid</v>
      </c>
      <c r="T1670" t="str">
        <f t="shared" si="106"/>
        <v>Returned</v>
      </c>
      <c r="U1670">
        <f t="shared" si="107"/>
        <v>255</v>
      </c>
    </row>
    <row r="1671" spans="1:21" x14ac:dyDescent="0.25">
      <c r="A1671" t="s">
        <v>5148</v>
      </c>
      <c r="B1671" t="s">
        <v>5149</v>
      </c>
      <c r="C1671" t="s">
        <v>5150</v>
      </c>
      <c r="D1671" s="1">
        <v>44984</v>
      </c>
      <c r="E1671" s="1">
        <v>45097</v>
      </c>
      <c r="F1671" t="s">
        <v>24</v>
      </c>
      <c r="G1671">
        <v>198.85</v>
      </c>
      <c r="H1671">
        <v>2</v>
      </c>
      <c r="I1671" t="s">
        <v>44</v>
      </c>
      <c r="J1671" t="s">
        <v>26</v>
      </c>
      <c r="K1671">
        <v>113</v>
      </c>
      <c r="L1671">
        <v>24</v>
      </c>
      <c r="M1671" t="s">
        <v>36</v>
      </c>
      <c r="N1671" t="s">
        <v>255</v>
      </c>
      <c r="O1671" t="s">
        <v>38</v>
      </c>
      <c r="P1671" t="s">
        <v>59</v>
      </c>
      <c r="Q1671">
        <v>49.9</v>
      </c>
      <c r="R1671" t="str">
        <f t="shared" si="104"/>
        <v>Valid</v>
      </c>
      <c r="S1671" t="str">
        <f t="shared" si="105"/>
        <v>Valid</v>
      </c>
      <c r="T1671" t="str">
        <f t="shared" si="106"/>
        <v>Returned</v>
      </c>
      <c r="U1671">
        <f t="shared" si="107"/>
        <v>113</v>
      </c>
    </row>
    <row r="1672" spans="1:21" x14ac:dyDescent="0.25">
      <c r="A1672" t="s">
        <v>5151</v>
      </c>
      <c r="B1672" t="s">
        <v>5152</v>
      </c>
      <c r="C1672" t="s">
        <v>5153</v>
      </c>
      <c r="D1672" s="1">
        <v>45068</v>
      </c>
      <c r="E1672" s="1">
        <v>45631</v>
      </c>
      <c r="F1672" t="s">
        <v>24</v>
      </c>
      <c r="G1672">
        <v>320.45</v>
      </c>
      <c r="H1672">
        <v>2</v>
      </c>
      <c r="I1672" t="s">
        <v>53</v>
      </c>
      <c r="J1672" t="s">
        <v>26</v>
      </c>
      <c r="K1672">
        <v>563</v>
      </c>
      <c r="L1672">
        <v>57</v>
      </c>
      <c r="M1672" t="s">
        <v>36</v>
      </c>
      <c r="N1672" t="s">
        <v>266</v>
      </c>
      <c r="O1672" t="s">
        <v>38</v>
      </c>
      <c r="P1672" t="s">
        <v>30</v>
      </c>
      <c r="Q1672">
        <v>3.57</v>
      </c>
      <c r="R1672" t="str">
        <f t="shared" si="104"/>
        <v>Valid</v>
      </c>
      <c r="S1672" t="str">
        <f t="shared" si="105"/>
        <v>Valid</v>
      </c>
      <c r="T1672" t="str">
        <f t="shared" si="106"/>
        <v>Returned</v>
      </c>
      <c r="U1672">
        <f t="shared" si="107"/>
        <v>563</v>
      </c>
    </row>
    <row r="1673" spans="1:21" x14ac:dyDescent="0.25">
      <c r="A1673" t="s">
        <v>5154</v>
      </c>
      <c r="B1673" t="s">
        <v>5155</v>
      </c>
      <c r="C1673" t="s">
        <v>5156</v>
      </c>
      <c r="D1673" s="1">
        <v>45200</v>
      </c>
      <c r="E1673" s="1">
        <v>45645</v>
      </c>
      <c r="F1673" t="s">
        <v>68</v>
      </c>
      <c r="G1673">
        <v>121</v>
      </c>
      <c r="H1673">
        <v>1</v>
      </c>
      <c r="I1673" t="s">
        <v>25</v>
      </c>
      <c r="J1673" t="s">
        <v>26</v>
      </c>
      <c r="K1673">
        <v>445</v>
      </c>
      <c r="L1673">
        <v>61</v>
      </c>
      <c r="M1673" t="s">
        <v>36</v>
      </c>
      <c r="N1673" t="s">
        <v>49</v>
      </c>
      <c r="O1673" t="s">
        <v>38</v>
      </c>
      <c r="P1673" t="s">
        <v>30</v>
      </c>
      <c r="Q1673">
        <v>19.02</v>
      </c>
      <c r="R1673" t="str">
        <f t="shared" si="104"/>
        <v>Valid</v>
      </c>
      <c r="S1673" t="str">
        <f t="shared" si="105"/>
        <v>Valid</v>
      </c>
      <c r="T1673" t="str">
        <f t="shared" si="106"/>
        <v>Returned</v>
      </c>
      <c r="U1673">
        <f t="shared" si="107"/>
        <v>445</v>
      </c>
    </row>
    <row r="1674" spans="1:21" x14ac:dyDescent="0.25">
      <c r="A1674" t="s">
        <v>5157</v>
      </c>
      <c r="B1674" t="s">
        <v>5158</v>
      </c>
      <c r="C1674" t="s">
        <v>5159</v>
      </c>
      <c r="D1674" s="1">
        <v>45256</v>
      </c>
      <c r="E1674" s="1">
        <v>45511</v>
      </c>
      <c r="F1674" t="s">
        <v>34</v>
      </c>
      <c r="G1674">
        <v>464.67</v>
      </c>
      <c r="H1674">
        <v>3</v>
      </c>
      <c r="I1674" t="s">
        <v>25</v>
      </c>
      <c r="J1674" t="s">
        <v>26</v>
      </c>
      <c r="K1674">
        <v>255</v>
      </c>
      <c r="L1674">
        <v>44</v>
      </c>
      <c r="M1674" t="s">
        <v>36</v>
      </c>
      <c r="N1674" t="s">
        <v>143</v>
      </c>
      <c r="O1674" t="s">
        <v>38</v>
      </c>
      <c r="P1674" t="s">
        <v>30</v>
      </c>
      <c r="Q1674">
        <v>13.8</v>
      </c>
      <c r="R1674" t="str">
        <f t="shared" si="104"/>
        <v>Valid</v>
      </c>
      <c r="S1674" t="str">
        <f t="shared" si="105"/>
        <v>Valid</v>
      </c>
      <c r="T1674" t="str">
        <f t="shared" si="106"/>
        <v>Returned</v>
      </c>
      <c r="U1674">
        <f t="shared" si="107"/>
        <v>255</v>
      </c>
    </row>
    <row r="1675" spans="1:21" x14ac:dyDescent="0.25">
      <c r="A1675" t="s">
        <v>5160</v>
      </c>
      <c r="B1675" t="s">
        <v>5161</v>
      </c>
      <c r="C1675" t="s">
        <v>5162</v>
      </c>
      <c r="D1675" s="1">
        <v>45381</v>
      </c>
      <c r="E1675" s="1">
        <v>45642</v>
      </c>
      <c r="F1675" t="s">
        <v>83</v>
      </c>
      <c r="G1675">
        <v>207.73</v>
      </c>
      <c r="H1675">
        <v>3</v>
      </c>
      <c r="I1675" t="s">
        <v>35</v>
      </c>
      <c r="J1675" t="s">
        <v>26</v>
      </c>
      <c r="K1675">
        <v>261</v>
      </c>
      <c r="L1675">
        <v>29</v>
      </c>
      <c r="M1675" t="s">
        <v>36</v>
      </c>
      <c r="N1675" t="s">
        <v>328</v>
      </c>
      <c r="O1675" t="s">
        <v>74</v>
      </c>
      <c r="P1675" t="s">
        <v>30</v>
      </c>
      <c r="Q1675">
        <v>46.17</v>
      </c>
      <c r="R1675" t="str">
        <f t="shared" si="104"/>
        <v>Valid</v>
      </c>
      <c r="S1675" t="str">
        <f t="shared" si="105"/>
        <v>Valid</v>
      </c>
      <c r="T1675" t="str">
        <f t="shared" si="106"/>
        <v>Returned</v>
      </c>
      <c r="U1675">
        <f t="shared" si="107"/>
        <v>261</v>
      </c>
    </row>
    <row r="1676" spans="1:21" x14ac:dyDescent="0.25">
      <c r="A1676" t="s">
        <v>5163</v>
      </c>
      <c r="B1676" t="s">
        <v>5164</v>
      </c>
      <c r="C1676" t="s">
        <v>5165</v>
      </c>
      <c r="D1676" s="1">
        <v>44966</v>
      </c>
      <c r="E1676" s="1">
        <v>45160</v>
      </c>
      <c r="F1676" t="s">
        <v>34</v>
      </c>
      <c r="G1676">
        <v>395.05</v>
      </c>
      <c r="H1676">
        <v>3</v>
      </c>
      <c r="I1676" t="s">
        <v>44</v>
      </c>
      <c r="J1676" t="s">
        <v>26</v>
      </c>
      <c r="K1676">
        <v>194</v>
      </c>
      <c r="L1676">
        <v>47</v>
      </c>
      <c r="M1676" t="s">
        <v>36</v>
      </c>
      <c r="N1676" t="s">
        <v>215</v>
      </c>
      <c r="O1676" t="s">
        <v>64</v>
      </c>
      <c r="P1676" t="s">
        <v>59</v>
      </c>
      <c r="Q1676">
        <v>48.46</v>
      </c>
      <c r="R1676" t="str">
        <f t="shared" si="104"/>
        <v>Valid</v>
      </c>
      <c r="S1676" t="str">
        <f t="shared" si="105"/>
        <v>Valid</v>
      </c>
      <c r="T1676" t="str">
        <f t="shared" si="106"/>
        <v>Returned</v>
      </c>
      <c r="U1676">
        <f t="shared" si="107"/>
        <v>194</v>
      </c>
    </row>
    <row r="1677" spans="1:21" x14ac:dyDescent="0.25">
      <c r="A1677" t="s">
        <v>5166</v>
      </c>
      <c r="B1677" t="s">
        <v>5167</v>
      </c>
      <c r="C1677" t="s">
        <v>5168</v>
      </c>
      <c r="D1677" s="1">
        <v>45424</v>
      </c>
      <c r="E1677" s="1">
        <v>45521</v>
      </c>
      <c r="F1677" t="s">
        <v>83</v>
      </c>
      <c r="G1677">
        <v>455.37</v>
      </c>
      <c r="H1677">
        <v>4</v>
      </c>
      <c r="I1677" t="s">
        <v>35</v>
      </c>
      <c r="J1677" t="s">
        <v>26</v>
      </c>
      <c r="K1677">
        <v>97</v>
      </c>
      <c r="L1677">
        <v>55</v>
      </c>
      <c r="M1677" t="s">
        <v>36</v>
      </c>
      <c r="N1677" t="s">
        <v>623</v>
      </c>
      <c r="O1677" t="s">
        <v>74</v>
      </c>
      <c r="P1677" t="s">
        <v>30</v>
      </c>
      <c r="Q1677">
        <v>15.83</v>
      </c>
      <c r="R1677" t="str">
        <f t="shared" si="104"/>
        <v>Valid</v>
      </c>
      <c r="S1677" t="str">
        <f t="shared" si="105"/>
        <v>Valid</v>
      </c>
      <c r="T1677" t="str">
        <f t="shared" si="106"/>
        <v>Returned</v>
      </c>
      <c r="U1677">
        <f t="shared" si="107"/>
        <v>97</v>
      </c>
    </row>
    <row r="1678" spans="1:21" x14ac:dyDescent="0.25">
      <c r="A1678" t="s">
        <v>5169</v>
      </c>
      <c r="B1678" t="s">
        <v>5170</v>
      </c>
      <c r="C1678" t="s">
        <v>5171</v>
      </c>
      <c r="D1678" s="1">
        <v>45100</v>
      </c>
      <c r="E1678" s="1">
        <v>45422</v>
      </c>
      <c r="F1678" t="s">
        <v>34</v>
      </c>
      <c r="G1678">
        <v>410.53</v>
      </c>
      <c r="H1678">
        <v>1</v>
      </c>
      <c r="I1678" t="s">
        <v>25</v>
      </c>
      <c r="J1678" t="s">
        <v>26</v>
      </c>
      <c r="K1678">
        <v>322</v>
      </c>
      <c r="L1678">
        <v>67</v>
      </c>
      <c r="M1678" t="s">
        <v>27</v>
      </c>
      <c r="N1678" t="s">
        <v>96</v>
      </c>
      <c r="O1678" t="s">
        <v>38</v>
      </c>
      <c r="P1678" t="s">
        <v>30</v>
      </c>
      <c r="Q1678">
        <v>19.54</v>
      </c>
      <c r="R1678" t="str">
        <f t="shared" si="104"/>
        <v>Valid</v>
      </c>
      <c r="S1678" t="str">
        <f t="shared" si="105"/>
        <v>Valid</v>
      </c>
      <c r="T1678" t="str">
        <f t="shared" si="106"/>
        <v>Returned</v>
      </c>
      <c r="U1678">
        <f t="shared" si="107"/>
        <v>322</v>
      </c>
    </row>
    <row r="1679" spans="1:21" x14ac:dyDescent="0.25">
      <c r="A1679" t="s">
        <v>5172</v>
      </c>
      <c r="B1679" t="s">
        <v>5173</v>
      </c>
      <c r="C1679" t="s">
        <v>5174</v>
      </c>
      <c r="D1679" s="1">
        <v>44961</v>
      </c>
      <c r="E1679" s="1">
        <v>45251</v>
      </c>
      <c r="F1679" t="s">
        <v>24</v>
      </c>
      <c r="G1679">
        <v>375.6</v>
      </c>
      <c r="H1679">
        <v>1</v>
      </c>
      <c r="I1679" t="s">
        <v>35</v>
      </c>
      <c r="J1679" t="s">
        <v>26</v>
      </c>
      <c r="K1679">
        <v>290</v>
      </c>
      <c r="L1679">
        <v>55</v>
      </c>
      <c r="M1679" t="s">
        <v>36</v>
      </c>
      <c r="N1679" t="s">
        <v>682</v>
      </c>
      <c r="O1679" t="s">
        <v>38</v>
      </c>
      <c r="P1679" t="s">
        <v>30</v>
      </c>
      <c r="Q1679">
        <v>40.31</v>
      </c>
      <c r="R1679" t="str">
        <f t="shared" si="104"/>
        <v>Valid</v>
      </c>
      <c r="S1679" t="str">
        <f t="shared" si="105"/>
        <v>Valid</v>
      </c>
      <c r="T1679" t="str">
        <f t="shared" si="106"/>
        <v>Returned</v>
      </c>
      <c r="U1679">
        <f t="shared" si="107"/>
        <v>290</v>
      </c>
    </row>
    <row r="1680" spans="1:21" x14ac:dyDescent="0.25">
      <c r="A1680" t="s">
        <v>5175</v>
      </c>
      <c r="B1680" t="s">
        <v>5176</v>
      </c>
      <c r="C1680" t="s">
        <v>5177</v>
      </c>
      <c r="D1680" s="1">
        <v>45181</v>
      </c>
      <c r="E1680" s="1">
        <v>45201</v>
      </c>
      <c r="F1680" t="s">
        <v>24</v>
      </c>
      <c r="G1680">
        <v>174.55</v>
      </c>
      <c r="H1680">
        <v>4</v>
      </c>
      <c r="I1680" t="s">
        <v>44</v>
      </c>
      <c r="J1680" t="s">
        <v>26</v>
      </c>
      <c r="K1680">
        <v>20</v>
      </c>
      <c r="L1680">
        <v>52</v>
      </c>
      <c r="M1680" t="s">
        <v>36</v>
      </c>
      <c r="N1680" t="s">
        <v>378</v>
      </c>
      <c r="O1680" t="s">
        <v>74</v>
      </c>
      <c r="P1680" t="s">
        <v>30</v>
      </c>
      <c r="Q1680">
        <v>31.89</v>
      </c>
      <c r="R1680" t="str">
        <f t="shared" si="104"/>
        <v>Valid</v>
      </c>
      <c r="S1680" t="str">
        <f t="shared" si="105"/>
        <v>Valid</v>
      </c>
      <c r="T1680" t="str">
        <f t="shared" si="106"/>
        <v>Returned</v>
      </c>
      <c r="U1680">
        <f t="shared" si="107"/>
        <v>20</v>
      </c>
    </row>
    <row r="1681" spans="1:21" x14ac:dyDescent="0.25">
      <c r="A1681" t="s">
        <v>5178</v>
      </c>
      <c r="B1681" t="s">
        <v>5179</v>
      </c>
      <c r="C1681" t="s">
        <v>5180</v>
      </c>
      <c r="D1681" s="1">
        <v>45544</v>
      </c>
      <c r="E1681" s="1">
        <v>45556</v>
      </c>
      <c r="F1681" t="s">
        <v>43</v>
      </c>
      <c r="G1681">
        <v>388.38</v>
      </c>
      <c r="H1681">
        <v>1</v>
      </c>
      <c r="I1681" t="s">
        <v>53</v>
      </c>
      <c r="J1681" t="s">
        <v>26</v>
      </c>
      <c r="K1681">
        <v>12</v>
      </c>
      <c r="L1681">
        <v>38</v>
      </c>
      <c r="M1681" t="s">
        <v>36</v>
      </c>
      <c r="N1681" t="s">
        <v>273</v>
      </c>
      <c r="O1681" t="s">
        <v>29</v>
      </c>
      <c r="P1681" t="s">
        <v>30</v>
      </c>
      <c r="Q1681">
        <v>8.92</v>
      </c>
      <c r="R1681" t="str">
        <f t="shared" si="104"/>
        <v>Valid</v>
      </c>
      <c r="S1681" t="str">
        <f t="shared" si="105"/>
        <v>Valid</v>
      </c>
      <c r="T1681" t="str">
        <f t="shared" si="106"/>
        <v>Returned</v>
      </c>
      <c r="U1681">
        <f t="shared" si="107"/>
        <v>12</v>
      </c>
    </row>
    <row r="1682" spans="1:21" x14ac:dyDescent="0.25">
      <c r="A1682" t="s">
        <v>5181</v>
      </c>
      <c r="B1682" t="s">
        <v>5182</v>
      </c>
      <c r="C1682" t="s">
        <v>5183</v>
      </c>
      <c r="D1682" s="1">
        <v>45059</v>
      </c>
      <c r="E1682" s="1">
        <v>45449</v>
      </c>
      <c r="F1682" t="s">
        <v>68</v>
      </c>
      <c r="G1682">
        <v>400.46</v>
      </c>
      <c r="H1682">
        <v>3</v>
      </c>
      <c r="I1682" t="s">
        <v>35</v>
      </c>
      <c r="J1682" t="s">
        <v>26</v>
      </c>
      <c r="K1682">
        <v>390</v>
      </c>
      <c r="L1682">
        <v>64</v>
      </c>
      <c r="M1682" t="s">
        <v>27</v>
      </c>
      <c r="N1682" t="s">
        <v>180</v>
      </c>
      <c r="O1682" t="s">
        <v>38</v>
      </c>
      <c r="P1682" t="s">
        <v>30</v>
      </c>
      <c r="Q1682">
        <v>46.97</v>
      </c>
      <c r="R1682" t="str">
        <f t="shared" si="104"/>
        <v>Valid</v>
      </c>
      <c r="S1682" t="str">
        <f t="shared" si="105"/>
        <v>Valid</v>
      </c>
      <c r="T1682" t="str">
        <f t="shared" si="106"/>
        <v>Returned</v>
      </c>
      <c r="U1682">
        <f t="shared" si="107"/>
        <v>390</v>
      </c>
    </row>
    <row r="1683" spans="1:21" x14ac:dyDescent="0.25">
      <c r="A1683" t="s">
        <v>5184</v>
      </c>
      <c r="B1683" t="s">
        <v>5185</v>
      </c>
      <c r="C1683" t="s">
        <v>5186</v>
      </c>
      <c r="D1683" s="1">
        <v>45292</v>
      </c>
      <c r="E1683" s="1">
        <v>45299</v>
      </c>
      <c r="F1683" t="s">
        <v>68</v>
      </c>
      <c r="G1683">
        <v>219.44</v>
      </c>
      <c r="H1683">
        <v>4</v>
      </c>
      <c r="I1683" t="s">
        <v>44</v>
      </c>
      <c r="J1683" t="s">
        <v>26</v>
      </c>
      <c r="K1683">
        <v>7</v>
      </c>
      <c r="L1683">
        <v>21</v>
      </c>
      <c r="M1683" t="s">
        <v>36</v>
      </c>
      <c r="N1683" t="s">
        <v>49</v>
      </c>
      <c r="O1683" t="s">
        <v>38</v>
      </c>
      <c r="P1683" t="s">
        <v>39</v>
      </c>
      <c r="Q1683">
        <v>14.15</v>
      </c>
      <c r="R1683" t="str">
        <f t="shared" si="104"/>
        <v>Valid</v>
      </c>
      <c r="S1683" t="str">
        <f t="shared" si="105"/>
        <v>Valid</v>
      </c>
      <c r="T1683" t="str">
        <f t="shared" si="106"/>
        <v>Returned</v>
      </c>
      <c r="U1683">
        <f t="shared" si="107"/>
        <v>7</v>
      </c>
    </row>
    <row r="1684" spans="1:21" x14ac:dyDescent="0.25">
      <c r="A1684" t="s">
        <v>5187</v>
      </c>
      <c r="B1684" t="s">
        <v>5188</v>
      </c>
      <c r="C1684" t="s">
        <v>5189</v>
      </c>
      <c r="D1684" s="1">
        <v>45032</v>
      </c>
      <c r="E1684" s="1">
        <v>45477</v>
      </c>
      <c r="F1684" t="s">
        <v>83</v>
      </c>
      <c r="G1684">
        <v>463.79</v>
      </c>
      <c r="H1684">
        <v>1</v>
      </c>
      <c r="I1684" t="s">
        <v>53</v>
      </c>
      <c r="J1684" t="s">
        <v>26</v>
      </c>
      <c r="K1684">
        <v>445</v>
      </c>
      <c r="L1684">
        <v>64</v>
      </c>
      <c r="M1684" t="s">
        <v>27</v>
      </c>
      <c r="N1684" t="s">
        <v>188</v>
      </c>
      <c r="O1684" t="s">
        <v>64</v>
      </c>
      <c r="P1684" t="s">
        <v>59</v>
      </c>
      <c r="Q1684">
        <v>5.0199999999999996</v>
      </c>
      <c r="R1684" t="str">
        <f t="shared" si="104"/>
        <v>Valid</v>
      </c>
      <c r="S1684" t="str">
        <f t="shared" si="105"/>
        <v>Valid</v>
      </c>
      <c r="T1684" t="str">
        <f t="shared" si="106"/>
        <v>Returned</v>
      </c>
      <c r="U1684">
        <f t="shared" si="107"/>
        <v>445</v>
      </c>
    </row>
    <row r="1685" spans="1:21" x14ac:dyDescent="0.25">
      <c r="A1685" t="s">
        <v>5190</v>
      </c>
      <c r="B1685" t="s">
        <v>5191</v>
      </c>
      <c r="C1685" t="s">
        <v>5192</v>
      </c>
      <c r="D1685" s="1">
        <v>45514</v>
      </c>
      <c r="E1685" s="1">
        <v>45622</v>
      </c>
      <c r="F1685" t="s">
        <v>43</v>
      </c>
      <c r="G1685">
        <v>308.97000000000003</v>
      </c>
      <c r="H1685">
        <v>4</v>
      </c>
      <c r="I1685" t="s">
        <v>44</v>
      </c>
      <c r="J1685" t="s">
        <v>26</v>
      </c>
      <c r="K1685">
        <v>108</v>
      </c>
      <c r="L1685">
        <v>43</v>
      </c>
      <c r="M1685" t="s">
        <v>27</v>
      </c>
      <c r="N1685" t="s">
        <v>885</v>
      </c>
      <c r="O1685" t="s">
        <v>38</v>
      </c>
      <c r="P1685" t="s">
        <v>59</v>
      </c>
      <c r="Q1685">
        <v>12.5</v>
      </c>
      <c r="R1685" t="str">
        <f t="shared" si="104"/>
        <v>Valid</v>
      </c>
      <c r="S1685" t="str">
        <f t="shared" si="105"/>
        <v>Valid</v>
      </c>
      <c r="T1685" t="str">
        <f t="shared" si="106"/>
        <v>Returned</v>
      </c>
      <c r="U1685">
        <f t="shared" si="107"/>
        <v>108</v>
      </c>
    </row>
    <row r="1686" spans="1:21" x14ac:dyDescent="0.25">
      <c r="A1686" t="s">
        <v>5193</v>
      </c>
      <c r="B1686" t="s">
        <v>5194</v>
      </c>
      <c r="C1686" t="s">
        <v>5195</v>
      </c>
      <c r="D1686" s="1">
        <v>45112</v>
      </c>
      <c r="E1686" s="1">
        <v>45278</v>
      </c>
      <c r="F1686" t="s">
        <v>24</v>
      </c>
      <c r="G1686">
        <v>388.29</v>
      </c>
      <c r="H1686">
        <v>2</v>
      </c>
      <c r="I1686" t="s">
        <v>25</v>
      </c>
      <c r="J1686" t="s">
        <v>26</v>
      </c>
      <c r="K1686">
        <v>166</v>
      </c>
      <c r="L1686">
        <v>25</v>
      </c>
      <c r="M1686" t="s">
        <v>27</v>
      </c>
      <c r="N1686" t="s">
        <v>388</v>
      </c>
      <c r="O1686" t="s">
        <v>64</v>
      </c>
      <c r="P1686" t="s">
        <v>39</v>
      </c>
      <c r="Q1686">
        <v>9.9</v>
      </c>
      <c r="R1686" t="str">
        <f t="shared" si="104"/>
        <v>Valid</v>
      </c>
      <c r="S1686" t="str">
        <f t="shared" si="105"/>
        <v>Valid</v>
      </c>
      <c r="T1686" t="str">
        <f t="shared" si="106"/>
        <v>Returned</v>
      </c>
      <c r="U1686">
        <f t="shared" si="107"/>
        <v>166</v>
      </c>
    </row>
    <row r="1687" spans="1:21" x14ac:dyDescent="0.25">
      <c r="A1687" t="s">
        <v>5196</v>
      </c>
      <c r="B1687" t="s">
        <v>5197</v>
      </c>
      <c r="C1687" t="s">
        <v>5198</v>
      </c>
      <c r="D1687" s="1">
        <v>45200</v>
      </c>
      <c r="E1687" s="1">
        <v>45585</v>
      </c>
      <c r="F1687" t="s">
        <v>68</v>
      </c>
      <c r="G1687">
        <v>129.22</v>
      </c>
      <c r="H1687">
        <v>3</v>
      </c>
      <c r="I1687" t="s">
        <v>44</v>
      </c>
      <c r="J1687" t="s">
        <v>26</v>
      </c>
      <c r="K1687">
        <v>385</v>
      </c>
      <c r="L1687">
        <v>69</v>
      </c>
      <c r="M1687" t="s">
        <v>36</v>
      </c>
      <c r="N1687" t="s">
        <v>468</v>
      </c>
      <c r="O1687" t="s">
        <v>38</v>
      </c>
      <c r="P1687" t="s">
        <v>39</v>
      </c>
      <c r="Q1687">
        <v>45.91</v>
      </c>
      <c r="R1687" t="str">
        <f t="shared" si="104"/>
        <v>Valid</v>
      </c>
      <c r="S1687" t="str">
        <f t="shared" si="105"/>
        <v>Valid</v>
      </c>
      <c r="T1687" t="str">
        <f t="shared" si="106"/>
        <v>Returned</v>
      </c>
      <c r="U1687">
        <f t="shared" si="107"/>
        <v>385</v>
      </c>
    </row>
    <row r="1688" spans="1:21" x14ac:dyDescent="0.25">
      <c r="A1688" t="s">
        <v>5199</v>
      </c>
      <c r="B1688" t="s">
        <v>5200</v>
      </c>
      <c r="C1688" t="s">
        <v>5201</v>
      </c>
      <c r="D1688" s="1">
        <v>45315</v>
      </c>
      <c r="E1688" s="1">
        <v>45537</v>
      </c>
      <c r="F1688" t="s">
        <v>68</v>
      </c>
      <c r="G1688">
        <v>288.25</v>
      </c>
      <c r="H1688">
        <v>3</v>
      </c>
      <c r="I1688" t="s">
        <v>44</v>
      </c>
      <c r="J1688" t="s">
        <v>26</v>
      </c>
      <c r="K1688">
        <v>222</v>
      </c>
      <c r="L1688">
        <v>46</v>
      </c>
      <c r="M1688" t="s">
        <v>36</v>
      </c>
      <c r="N1688" t="s">
        <v>54</v>
      </c>
      <c r="O1688" t="s">
        <v>74</v>
      </c>
      <c r="P1688" t="s">
        <v>59</v>
      </c>
      <c r="Q1688">
        <v>35.04</v>
      </c>
      <c r="R1688" t="str">
        <f t="shared" si="104"/>
        <v>Valid</v>
      </c>
      <c r="S1688" t="str">
        <f t="shared" si="105"/>
        <v>Valid</v>
      </c>
      <c r="T1688" t="str">
        <f t="shared" si="106"/>
        <v>Returned</v>
      </c>
      <c r="U1688">
        <f t="shared" si="107"/>
        <v>222</v>
      </c>
    </row>
    <row r="1689" spans="1:21" x14ac:dyDescent="0.25">
      <c r="A1689" t="s">
        <v>5202</v>
      </c>
      <c r="B1689" t="s">
        <v>5203</v>
      </c>
      <c r="C1689" t="s">
        <v>5204</v>
      </c>
      <c r="D1689" s="1">
        <v>45216</v>
      </c>
      <c r="E1689" s="1">
        <v>45467</v>
      </c>
      <c r="F1689" t="s">
        <v>43</v>
      </c>
      <c r="G1689">
        <v>221.69</v>
      </c>
      <c r="H1689">
        <v>1</v>
      </c>
      <c r="I1689" t="s">
        <v>35</v>
      </c>
      <c r="J1689" t="s">
        <v>26</v>
      </c>
      <c r="K1689">
        <v>251</v>
      </c>
      <c r="L1689">
        <v>38</v>
      </c>
      <c r="M1689" t="s">
        <v>27</v>
      </c>
      <c r="N1689" t="s">
        <v>458</v>
      </c>
      <c r="O1689" t="s">
        <v>29</v>
      </c>
      <c r="P1689" t="s">
        <v>59</v>
      </c>
      <c r="Q1689">
        <v>45.65</v>
      </c>
      <c r="R1689" t="str">
        <f t="shared" si="104"/>
        <v>Valid</v>
      </c>
      <c r="S1689" t="str">
        <f t="shared" si="105"/>
        <v>Valid</v>
      </c>
      <c r="T1689" t="str">
        <f t="shared" si="106"/>
        <v>Returned</v>
      </c>
      <c r="U1689">
        <f t="shared" si="107"/>
        <v>251</v>
      </c>
    </row>
    <row r="1690" spans="1:21" x14ac:dyDescent="0.25">
      <c r="A1690" t="s">
        <v>5205</v>
      </c>
      <c r="B1690" t="s">
        <v>5206</v>
      </c>
      <c r="C1690" t="s">
        <v>5207</v>
      </c>
      <c r="D1690" s="1">
        <v>45119</v>
      </c>
      <c r="E1690" s="1">
        <v>45138</v>
      </c>
      <c r="F1690" t="s">
        <v>83</v>
      </c>
      <c r="G1690">
        <v>169.91</v>
      </c>
      <c r="H1690">
        <v>2</v>
      </c>
      <c r="I1690" t="s">
        <v>44</v>
      </c>
      <c r="J1690" t="s">
        <v>26</v>
      </c>
      <c r="K1690">
        <v>19</v>
      </c>
      <c r="L1690">
        <v>48</v>
      </c>
      <c r="M1690" t="s">
        <v>27</v>
      </c>
      <c r="N1690" t="s">
        <v>431</v>
      </c>
      <c r="O1690" t="s">
        <v>74</v>
      </c>
      <c r="P1690" t="s">
        <v>30</v>
      </c>
      <c r="Q1690">
        <v>14.78</v>
      </c>
      <c r="R1690" t="str">
        <f t="shared" si="104"/>
        <v>Valid</v>
      </c>
      <c r="S1690" t="str">
        <f t="shared" si="105"/>
        <v>Valid</v>
      </c>
      <c r="T1690" t="str">
        <f t="shared" si="106"/>
        <v>Returned</v>
      </c>
      <c r="U1690">
        <f t="shared" si="107"/>
        <v>19</v>
      </c>
    </row>
    <row r="1691" spans="1:21" x14ac:dyDescent="0.25">
      <c r="A1691" t="s">
        <v>5208</v>
      </c>
      <c r="B1691" t="s">
        <v>5209</v>
      </c>
      <c r="C1691" t="s">
        <v>5210</v>
      </c>
      <c r="D1691" s="1">
        <v>45083</v>
      </c>
      <c r="E1691" s="1">
        <v>45322</v>
      </c>
      <c r="F1691" t="s">
        <v>83</v>
      </c>
      <c r="G1691">
        <v>59.23</v>
      </c>
      <c r="H1691">
        <v>5</v>
      </c>
      <c r="I1691" t="s">
        <v>25</v>
      </c>
      <c r="J1691" t="s">
        <v>26</v>
      </c>
      <c r="K1691">
        <v>239</v>
      </c>
      <c r="L1691">
        <v>19</v>
      </c>
      <c r="M1691" t="s">
        <v>27</v>
      </c>
      <c r="N1691" t="s">
        <v>847</v>
      </c>
      <c r="O1691" t="s">
        <v>29</v>
      </c>
      <c r="P1691" t="s">
        <v>30</v>
      </c>
      <c r="Q1691">
        <v>19.03</v>
      </c>
      <c r="R1691" t="str">
        <f t="shared" si="104"/>
        <v>Valid</v>
      </c>
      <c r="S1691" t="str">
        <f t="shared" si="105"/>
        <v>Valid</v>
      </c>
      <c r="T1691" t="str">
        <f t="shared" si="106"/>
        <v>Returned</v>
      </c>
      <c r="U1691">
        <f t="shared" si="107"/>
        <v>239</v>
      </c>
    </row>
    <row r="1692" spans="1:21" x14ac:dyDescent="0.25">
      <c r="A1692" t="s">
        <v>5211</v>
      </c>
      <c r="B1692" t="s">
        <v>5212</v>
      </c>
      <c r="C1692" t="s">
        <v>5213</v>
      </c>
      <c r="D1692" s="1">
        <v>45408</v>
      </c>
      <c r="E1692" s="1">
        <v>45623</v>
      </c>
      <c r="F1692" t="s">
        <v>24</v>
      </c>
      <c r="G1692">
        <v>80.099999999999994</v>
      </c>
      <c r="H1692">
        <v>4</v>
      </c>
      <c r="I1692" t="s">
        <v>25</v>
      </c>
      <c r="J1692" t="s">
        <v>26</v>
      </c>
      <c r="K1692">
        <v>215</v>
      </c>
      <c r="L1692">
        <v>23</v>
      </c>
      <c r="M1692" t="s">
        <v>27</v>
      </c>
      <c r="N1692" t="s">
        <v>262</v>
      </c>
      <c r="O1692" t="s">
        <v>74</v>
      </c>
      <c r="P1692" t="s">
        <v>39</v>
      </c>
      <c r="Q1692">
        <v>34.549999999999997</v>
      </c>
      <c r="R1692" t="str">
        <f t="shared" si="104"/>
        <v>Valid</v>
      </c>
      <c r="S1692" t="str">
        <f t="shared" si="105"/>
        <v>Valid</v>
      </c>
      <c r="T1692" t="str">
        <f t="shared" si="106"/>
        <v>Returned</v>
      </c>
      <c r="U1692">
        <f t="shared" si="107"/>
        <v>215</v>
      </c>
    </row>
    <row r="1693" spans="1:21" x14ac:dyDescent="0.25">
      <c r="A1693" t="s">
        <v>5214</v>
      </c>
      <c r="B1693" t="s">
        <v>5215</v>
      </c>
      <c r="C1693" t="s">
        <v>5216</v>
      </c>
      <c r="D1693" s="1">
        <v>45011</v>
      </c>
      <c r="E1693" s="1">
        <v>45258</v>
      </c>
      <c r="F1693" t="s">
        <v>34</v>
      </c>
      <c r="G1693">
        <v>472.55</v>
      </c>
      <c r="H1693">
        <v>4</v>
      </c>
      <c r="I1693" t="s">
        <v>53</v>
      </c>
      <c r="J1693" t="s">
        <v>26</v>
      </c>
      <c r="K1693">
        <v>247</v>
      </c>
      <c r="L1693">
        <v>58</v>
      </c>
      <c r="M1693" t="s">
        <v>36</v>
      </c>
      <c r="N1693" t="s">
        <v>847</v>
      </c>
      <c r="O1693" t="s">
        <v>64</v>
      </c>
      <c r="P1693" t="s">
        <v>39</v>
      </c>
      <c r="Q1693">
        <v>5.76</v>
      </c>
      <c r="R1693" t="str">
        <f t="shared" si="104"/>
        <v>Valid</v>
      </c>
      <c r="S1693" t="str">
        <f t="shared" si="105"/>
        <v>Valid</v>
      </c>
      <c r="T1693" t="str">
        <f t="shared" si="106"/>
        <v>Returned</v>
      </c>
      <c r="U1693">
        <f t="shared" si="107"/>
        <v>247</v>
      </c>
    </row>
    <row r="1694" spans="1:21" x14ac:dyDescent="0.25">
      <c r="A1694" t="s">
        <v>5217</v>
      </c>
      <c r="B1694" t="s">
        <v>5218</v>
      </c>
      <c r="C1694" t="s">
        <v>5219</v>
      </c>
      <c r="D1694" s="1">
        <v>44967</v>
      </c>
      <c r="E1694" s="1">
        <v>45182</v>
      </c>
      <c r="F1694" t="s">
        <v>24</v>
      </c>
      <c r="G1694">
        <v>423.16</v>
      </c>
      <c r="H1694">
        <v>5</v>
      </c>
      <c r="I1694" t="s">
        <v>53</v>
      </c>
      <c r="J1694" t="s">
        <v>26</v>
      </c>
      <c r="K1694">
        <v>215</v>
      </c>
      <c r="L1694">
        <v>62</v>
      </c>
      <c r="M1694" t="s">
        <v>36</v>
      </c>
      <c r="N1694" t="s">
        <v>208</v>
      </c>
      <c r="O1694" t="s">
        <v>64</v>
      </c>
      <c r="P1694" t="s">
        <v>30</v>
      </c>
      <c r="Q1694">
        <v>14.18</v>
      </c>
      <c r="R1694" t="str">
        <f t="shared" si="104"/>
        <v>Valid</v>
      </c>
      <c r="S1694" t="str">
        <f t="shared" si="105"/>
        <v>Valid</v>
      </c>
      <c r="T1694" t="str">
        <f t="shared" si="106"/>
        <v>Returned</v>
      </c>
      <c r="U1694">
        <f t="shared" si="107"/>
        <v>215</v>
      </c>
    </row>
    <row r="1695" spans="1:21" x14ac:dyDescent="0.25">
      <c r="A1695" t="s">
        <v>5220</v>
      </c>
      <c r="B1695" t="s">
        <v>5221</v>
      </c>
      <c r="C1695" t="s">
        <v>5222</v>
      </c>
      <c r="D1695" s="1">
        <v>44983</v>
      </c>
      <c r="E1695" s="1">
        <v>45634</v>
      </c>
      <c r="F1695" t="s">
        <v>34</v>
      </c>
      <c r="G1695">
        <v>123.87</v>
      </c>
      <c r="H1695">
        <v>3</v>
      </c>
      <c r="I1695" t="s">
        <v>44</v>
      </c>
      <c r="J1695" t="s">
        <v>26</v>
      </c>
      <c r="K1695">
        <v>651</v>
      </c>
      <c r="L1695">
        <v>35</v>
      </c>
      <c r="M1695" t="s">
        <v>36</v>
      </c>
      <c r="N1695" t="s">
        <v>298</v>
      </c>
      <c r="O1695" t="s">
        <v>64</v>
      </c>
      <c r="P1695" t="s">
        <v>59</v>
      </c>
      <c r="Q1695">
        <v>41.9</v>
      </c>
      <c r="R1695" t="str">
        <f t="shared" si="104"/>
        <v>Valid</v>
      </c>
      <c r="S1695" t="str">
        <f t="shared" si="105"/>
        <v>Valid</v>
      </c>
      <c r="T1695" t="str">
        <f t="shared" si="106"/>
        <v>Returned</v>
      </c>
      <c r="U1695">
        <f t="shared" si="107"/>
        <v>651</v>
      </c>
    </row>
    <row r="1696" spans="1:21" x14ac:dyDescent="0.25">
      <c r="A1696" t="s">
        <v>5223</v>
      </c>
      <c r="B1696" t="s">
        <v>5224</v>
      </c>
      <c r="C1696" t="s">
        <v>5225</v>
      </c>
      <c r="D1696" s="1">
        <v>45208</v>
      </c>
      <c r="E1696" s="1">
        <v>45536</v>
      </c>
      <c r="F1696" t="s">
        <v>68</v>
      </c>
      <c r="G1696">
        <v>277.92</v>
      </c>
      <c r="H1696">
        <v>5</v>
      </c>
      <c r="I1696" t="s">
        <v>53</v>
      </c>
      <c r="J1696" t="s">
        <v>26</v>
      </c>
      <c r="K1696">
        <v>328</v>
      </c>
      <c r="L1696">
        <v>26</v>
      </c>
      <c r="M1696" t="s">
        <v>27</v>
      </c>
      <c r="N1696" t="s">
        <v>468</v>
      </c>
      <c r="O1696" t="s">
        <v>64</v>
      </c>
      <c r="P1696" t="s">
        <v>39</v>
      </c>
      <c r="Q1696">
        <v>48.39</v>
      </c>
      <c r="R1696" t="str">
        <f t="shared" si="104"/>
        <v>Valid</v>
      </c>
      <c r="S1696" t="str">
        <f t="shared" si="105"/>
        <v>Valid</v>
      </c>
      <c r="T1696" t="str">
        <f t="shared" si="106"/>
        <v>Returned</v>
      </c>
      <c r="U1696">
        <f t="shared" si="107"/>
        <v>328</v>
      </c>
    </row>
    <row r="1697" spans="1:21" x14ac:dyDescent="0.25">
      <c r="A1697" t="s">
        <v>5226</v>
      </c>
      <c r="B1697" t="s">
        <v>5227</v>
      </c>
      <c r="C1697" t="s">
        <v>5228</v>
      </c>
      <c r="D1697" s="1">
        <v>45092</v>
      </c>
      <c r="E1697" s="1">
        <v>45313</v>
      </c>
      <c r="F1697" t="s">
        <v>83</v>
      </c>
      <c r="G1697">
        <v>5.9</v>
      </c>
      <c r="H1697">
        <v>2</v>
      </c>
      <c r="I1697" t="s">
        <v>25</v>
      </c>
      <c r="J1697" t="s">
        <v>26</v>
      </c>
      <c r="K1697">
        <v>221</v>
      </c>
      <c r="L1697">
        <v>26</v>
      </c>
      <c r="M1697" t="s">
        <v>27</v>
      </c>
      <c r="N1697" t="s">
        <v>124</v>
      </c>
      <c r="O1697" t="s">
        <v>74</v>
      </c>
      <c r="P1697" t="s">
        <v>59</v>
      </c>
      <c r="Q1697">
        <v>23.06</v>
      </c>
      <c r="R1697" t="str">
        <f t="shared" si="104"/>
        <v>Valid</v>
      </c>
      <c r="S1697" t="str">
        <f t="shared" si="105"/>
        <v>Valid</v>
      </c>
      <c r="T1697" t="str">
        <f t="shared" si="106"/>
        <v>Returned</v>
      </c>
      <c r="U1697">
        <f t="shared" si="107"/>
        <v>221</v>
      </c>
    </row>
    <row r="1698" spans="1:21" x14ac:dyDescent="0.25">
      <c r="A1698" t="s">
        <v>5229</v>
      </c>
      <c r="B1698" t="s">
        <v>5230</v>
      </c>
      <c r="C1698" t="s">
        <v>5231</v>
      </c>
      <c r="D1698" s="1">
        <v>45336</v>
      </c>
      <c r="E1698" s="1">
        <v>45352</v>
      </c>
      <c r="F1698" t="s">
        <v>83</v>
      </c>
      <c r="G1698">
        <v>488.17</v>
      </c>
      <c r="H1698">
        <v>2</v>
      </c>
      <c r="I1698" t="s">
        <v>25</v>
      </c>
      <c r="J1698" t="s">
        <v>26</v>
      </c>
      <c r="K1698">
        <v>16</v>
      </c>
      <c r="L1698">
        <v>32</v>
      </c>
      <c r="M1698" t="s">
        <v>27</v>
      </c>
      <c r="N1698" t="s">
        <v>73</v>
      </c>
      <c r="O1698" t="s">
        <v>74</v>
      </c>
      <c r="P1698" t="s">
        <v>30</v>
      </c>
      <c r="Q1698">
        <v>15.17</v>
      </c>
      <c r="R1698" t="str">
        <f t="shared" si="104"/>
        <v>Valid</v>
      </c>
      <c r="S1698" t="str">
        <f t="shared" si="105"/>
        <v>Valid</v>
      </c>
      <c r="T1698" t="str">
        <f t="shared" si="106"/>
        <v>Returned</v>
      </c>
      <c r="U1698">
        <f t="shared" si="107"/>
        <v>16</v>
      </c>
    </row>
    <row r="1699" spans="1:21" x14ac:dyDescent="0.25">
      <c r="A1699" t="s">
        <v>5232</v>
      </c>
      <c r="B1699" t="s">
        <v>5233</v>
      </c>
      <c r="C1699" t="s">
        <v>5234</v>
      </c>
      <c r="D1699" s="1">
        <v>45005</v>
      </c>
      <c r="E1699" s="1">
        <v>45153</v>
      </c>
      <c r="F1699" t="s">
        <v>43</v>
      </c>
      <c r="G1699">
        <v>415.66</v>
      </c>
      <c r="H1699">
        <v>5</v>
      </c>
      <c r="I1699" t="s">
        <v>44</v>
      </c>
      <c r="J1699" t="s">
        <v>26</v>
      </c>
      <c r="K1699">
        <v>148</v>
      </c>
      <c r="L1699">
        <v>23</v>
      </c>
      <c r="M1699" t="s">
        <v>36</v>
      </c>
      <c r="N1699" t="s">
        <v>586</v>
      </c>
      <c r="O1699" t="s">
        <v>64</v>
      </c>
      <c r="P1699" t="s">
        <v>39</v>
      </c>
      <c r="Q1699">
        <v>18.87</v>
      </c>
      <c r="R1699" t="str">
        <f t="shared" si="104"/>
        <v>Valid</v>
      </c>
      <c r="S1699" t="str">
        <f t="shared" si="105"/>
        <v>Valid</v>
      </c>
      <c r="T1699" t="str">
        <f t="shared" si="106"/>
        <v>Returned</v>
      </c>
      <c r="U1699">
        <f t="shared" si="107"/>
        <v>148</v>
      </c>
    </row>
    <row r="1700" spans="1:21" x14ac:dyDescent="0.25">
      <c r="A1700" t="s">
        <v>5235</v>
      </c>
      <c r="B1700" t="s">
        <v>5236</v>
      </c>
      <c r="C1700" t="s">
        <v>5237</v>
      </c>
      <c r="D1700" s="1">
        <v>45128</v>
      </c>
      <c r="E1700" s="1">
        <v>45378</v>
      </c>
      <c r="F1700" t="s">
        <v>34</v>
      </c>
      <c r="G1700">
        <v>267.85000000000002</v>
      </c>
      <c r="H1700">
        <v>5</v>
      </c>
      <c r="I1700" t="s">
        <v>53</v>
      </c>
      <c r="J1700" t="s">
        <v>26</v>
      </c>
      <c r="K1700">
        <v>250</v>
      </c>
      <c r="L1700">
        <v>44</v>
      </c>
      <c r="M1700" t="s">
        <v>36</v>
      </c>
      <c r="N1700" t="s">
        <v>49</v>
      </c>
      <c r="O1700" t="s">
        <v>38</v>
      </c>
      <c r="P1700" t="s">
        <v>59</v>
      </c>
      <c r="Q1700">
        <v>47.26</v>
      </c>
      <c r="R1700" t="str">
        <f t="shared" si="104"/>
        <v>Valid</v>
      </c>
      <c r="S1700" t="str">
        <f t="shared" si="105"/>
        <v>Valid</v>
      </c>
      <c r="T1700" t="str">
        <f t="shared" si="106"/>
        <v>Returned</v>
      </c>
      <c r="U1700">
        <f t="shared" si="107"/>
        <v>250</v>
      </c>
    </row>
    <row r="1701" spans="1:21" x14ac:dyDescent="0.25">
      <c r="A1701" t="s">
        <v>5238</v>
      </c>
      <c r="B1701" t="s">
        <v>5239</v>
      </c>
      <c r="C1701" t="s">
        <v>5240</v>
      </c>
      <c r="D1701" s="1">
        <v>45257</v>
      </c>
      <c r="E1701" s="1">
        <v>45613</v>
      </c>
      <c r="F1701" t="s">
        <v>83</v>
      </c>
      <c r="G1701">
        <v>295</v>
      </c>
      <c r="H1701">
        <v>4</v>
      </c>
      <c r="I1701" t="s">
        <v>35</v>
      </c>
      <c r="J1701" t="s">
        <v>26</v>
      </c>
      <c r="K1701">
        <v>356</v>
      </c>
      <c r="L1701">
        <v>52</v>
      </c>
      <c r="M1701" t="s">
        <v>36</v>
      </c>
      <c r="N1701" t="s">
        <v>104</v>
      </c>
      <c r="O1701" t="s">
        <v>64</v>
      </c>
      <c r="P1701" t="s">
        <v>59</v>
      </c>
      <c r="Q1701">
        <v>38.29</v>
      </c>
      <c r="R1701" t="str">
        <f t="shared" si="104"/>
        <v>Valid</v>
      </c>
      <c r="S1701" t="str">
        <f t="shared" si="105"/>
        <v>Valid</v>
      </c>
      <c r="T1701" t="str">
        <f t="shared" si="106"/>
        <v>Returned</v>
      </c>
      <c r="U1701">
        <f t="shared" si="107"/>
        <v>356</v>
      </c>
    </row>
    <row r="1702" spans="1:21" x14ac:dyDescent="0.25">
      <c r="A1702" t="s">
        <v>5241</v>
      </c>
      <c r="B1702" t="s">
        <v>5242</v>
      </c>
      <c r="C1702" t="s">
        <v>5243</v>
      </c>
      <c r="D1702" s="1">
        <v>45043</v>
      </c>
      <c r="E1702" s="1">
        <v>45407</v>
      </c>
      <c r="F1702" t="s">
        <v>83</v>
      </c>
      <c r="G1702">
        <v>81.87</v>
      </c>
      <c r="H1702">
        <v>2</v>
      </c>
      <c r="I1702" t="s">
        <v>25</v>
      </c>
      <c r="J1702" t="s">
        <v>26</v>
      </c>
      <c r="K1702">
        <v>364</v>
      </c>
      <c r="L1702">
        <v>50</v>
      </c>
      <c r="M1702" t="s">
        <v>27</v>
      </c>
      <c r="N1702" t="s">
        <v>227</v>
      </c>
      <c r="O1702" t="s">
        <v>29</v>
      </c>
      <c r="P1702" t="s">
        <v>39</v>
      </c>
      <c r="Q1702">
        <v>0.76</v>
      </c>
      <c r="R1702" t="str">
        <f t="shared" si="104"/>
        <v>Valid</v>
      </c>
      <c r="S1702" t="str">
        <f t="shared" si="105"/>
        <v>Valid</v>
      </c>
      <c r="T1702" t="str">
        <f t="shared" si="106"/>
        <v>Returned</v>
      </c>
      <c r="U1702">
        <f t="shared" si="107"/>
        <v>364</v>
      </c>
    </row>
    <row r="1703" spans="1:21" x14ac:dyDescent="0.25">
      <c r="A1703" t="s">
        <v>5244</v>
      </c>
      <c r="B1703" t="s">
        <v>5245</v>
      </c>
      <c r="C1703" t="s">
        <v>5246</v>
      </c>
      <c r="D1703" s="1">
        <v>45202</v>
      </c>
      <c r="E1703" s="1">
        <v>45429</v>
      </c>
      <c r="F1703" t="s">
        <v>68</v>
      </c>
      <c r="G1703">
        <v>168.08</v>
      </c>
      <c r="H1703">
        <v>5</v>
      </c>
      <c r="I1703" t="s">
        <v>25</v>
      </c>
      <c r="J1703" t="s">
        <v>26</v>
      </c>
      <c r="K1703">
        <v>227</v>
      </c>
      <c r="L1703">
        <v>53</v>
      </c>
      <c r="M1703" t="s">
        <v>27</v>
      </c>
      <c r="N1703" t="s">
        <v>1471</v>
      </c>
      <c r="O1703" t="s">
        <v>64</v>
      </c>
      <c r="P1703" t="s">
        <v>59</v>
      </c>
      <c r="Q1703">
        <v>15.39</v>
      </c>
      <c r="R1703" t="str">
        <f t="shared" si="104"/>
        <v>Valid</v>
      </c>
      <c r="S1703" t="str">
        <f t="shared" si="105"/>
        <v>Valid</v>
      </c>
      <c r="T1703" t="str">
        <f t="shared" si="106"/>
        <v>Returned</v>
      </c>
      <c r="U1703">
        <f t="shared" si="107"/>
        <v>227</v>
      </c>
    </row>
    <row r="1704" spans="1:21" x14ac:dyDescent="0.25">
      <c r="A1704" t="s">
        <v>5247</v>
      </c>
      <c r="B1704" t="s">
        <v>5248</v>
      </c>
      <c r="C1704" t="s">
        <v>5249</v>
      </c>
      <c r="D1704" s="1">
        <v>45109</v>
      </c>
      <c r="E1704" s="1">
        <v>45480</v>
      </c>
      <c r="F1704" t="s">
        <v>34</v>
      </c>
      <c r="G1704">
        <v>450.1</v>
      </c>
      <c r="H1704">
        <v>1</v>
      </c>
      <c r="I1704" t="s">
        <v>53</v>
      </c>
      <c r="J1704" t="s">
        <v>26</v>
      </c>
      <c r="K1704">
        <v>371</v>
      </c>
      <c r="L1704">
        <v>35</v>
      </c>
      <c r="M1704" t="s">
        <v>36</v>
      </c>
      <c r="N1704" t="s">
        <v>885</v>
      </c>
      <c r="O1704" t="s">
        <v>38</v>
      </c>
      <c r="P1704" t="s">
        <v>39</v>
      </c>
      <c r="Q1704">
        <v>42.22</v>
      </c>
      <c r="R1704" t="str">
        <f t="shared" si="104"/>
        <v>Valid</v>
      </c>
      <c r="S1704" t="str">
        <f t="shared" si="105"/>
        <v>Valid</v>
      </c>
      <c r="T1704" t="str">
        <f t="shared" si="106"/>
        <v>Returned</v>
      </c>
      <c r="U1704">
        <f t="shared" si="107"/>
        <v>371</v>
      </c>
    </row>
    <row r="1705" spans="1:21" x14ac:dyDescent="0.25">
      <c r="A1705" t="s">
        <v>5250</v>
      </c>
      <c r="B1705" t="s">
        <v>5251</v>
      </c>
      <c r="C1705" t="s">
        <v>5252</v>
      </c>
      <c r="D1705" s="1">
        <v>45259</v>
      </c>
      <c r="E1705" s="1">
        <v>45374</v>
      </c>
      <c r="F1705" t="s">
        <v>83</v>
      </c>
      <c r="G1705">
        <v>124.34</v>
      </c>
      <c r="H1705">
        <v>3</v>
      </c>
      <c r="I1705" t="s">
        <v>35</v>
      </c>
      <c r="J1705" t="s">
        <v>26</v>
      </c>
      <c r="K1705">
        <v>115</v>
      </c>
      <c r="L1705">
        <v>36</v>
      </c>
      <c r="M1705" t="s">
        <v>36</v>
      </c>
      <c r="N1705" t="s">
        <v>192</v>
      </c>
      <c r="O1705" t="s">
        <v>38</v>
      </c>
      <c r="P1705" t="s">
        <v>30</v>
      </c>
      <c r="Q1705">
        <v>31.87</v>
      </c>
      <c r="R1705" t="str">
        <f t="shared" si="104"/>
        <v>Valid</v>
      </c>
      <c r="S1705" t="str">
        <f t="shared" si="105"/>
        <v>Valid</v>
      </c>
      <c r="T1705" t="str">
        <f t="shared" si="106"/>
        <v>Returned</v>
      </c>
      <c r="U1705">
        <f t="shared" si="107"/>
        <v>115</v>
      </c>
    </row>
    <row r="1706" spans="1:21" x14ac:dyDescent="0.25">
      <c r="A1706" t="s">
        <v>5253</v>
      </c>
      <c r="B1706" t="s">
        <v>5254</v>
      </c>
      <c r="C1706" t="s">
        <v>5255</v>
      </c>
      <c r="D1706" s="1">
        <v>45018</v>
      </c>
      <c r="E1706" s="1">
        <v>45645</v>
      </c>
      <c r="F1706" t="s">
        <v>83</v>
      </c>
      <c r="G1706">
        <v>167.06</v>
      </c>
      <c r="H1706">
        <v>5</v>
      </c>
      <c r="I1706" t="s">
        <v>44</v>
      </c>
      <c r="J1706" t="s">
        <v>26</v>
      </c>
      <c r="K1706">
        <v>627</v>
      </c>
      <c r="L1706">
        <v>66</v>
      </c>
      <c r="M1706" t="s">
        <v>27</v>
      </c>
      <c r="N1706" t="s">
        <v>335</v>
      </c>
      <c r="O1706" t="s">
        <v>74</v>
      </c>
      <c r="P1706" t="s">
        <v>30</v>
      </c>
      <c r="Q1706">
        <v>23.5</v>
      </c>
      <c r="R1706" t="str">
        <f t="shared" si="104"/>
        <v>Valid</v>
      </c>
      <c r="S1706" t="str">
        <f t="shared" si="105"/>
        <v>Valid</v>
      </c>
      <c r="T1706" t="str">
        <f t="shared" si="106"/>
        <v>Returned</v>
      </c>
      <c r="U1706">
        <f t="shared" si="107"/>
        <v>627</v>
      </c>
    </row>
    <row r="1707" spans="1:21" x14ac:dyDescent="0.25">
      <c r="A1707" t="s">
        <v>5256</v>
      </c>
      <c r="B1707" t="s">
        <v>5257</v>
      </c>
      <c r="C1707" t="s">
        <v>5258</v>
      </c>
      <c r="D1707" s="1">
        <v>44934</v>
      </c>
      <c r="E1707" s="1">
        <v>45375</v>
      </c>
      <c r="F1707" t="s">
        <v>24</v>
      </c>
      <c r="G1707">
        <v>346.05</v>
      </c>
      <c r="H1707">
        <v>5</v>
      </c>
      <c r="I1707" t="s">
        <v>25</v>
      </c>
      <c r="J1707" t="s">
        <v>26</v>
      </c>
      <c r="K1707">
        <v>441</v>
      </c>
      <c r="L1707">
        <v>20</v>
      </c>
      <c r="M1707" t="s">
        <v>36</v>
      </c>
      <c r="N1707" t="s">
        <v>421</v>
      </c>
      <c r="O1707" t="s">
        <v>74</v>
      </c>
      <c r="P1707" t="s">
        <v>39</v>
      </c>
      <c r="Q1707">
        <v>25.08</v>
      </c>
      <c r="R1707" t="str">
        <f t="shared" si="104"/>
        <v>Valid</v>
      </c>
      <c r="S1707" t="str">
        <f t="shared" si="105"/>
        <v>Valid</v>
      </c>
      <c r="T1707" t="str">
        <f t="shared" si="106"/>
        <v>Returned</v>
      </c>
      <c r="U1707">
        <f t="shared" si="107"/>
        <v>441</v>
      </c>
    </row>
    <row r="1708" spans="1:21" x14ac:dyDescent="0.25">
      <c r="A1708" t="s">
        <v>5259</v>
      </c>
      <c r="B1708" t="s">
        <v>5260</v>
      </c>
      <c r="C1708" t="s">
        <v>5261</v>
      </c>
      <c r="D1708" s="1">
        <v>45617</v>
      </c>
      <c r="E1708" s="1">
        <v>45622</v>
      </c>
      <c r="F1708" t="s">
        <v>24</v>
      </c>
      <c r="G1708">
        <v>188.06</v>
      </c>
      <c r="H1708">
        <v>3</v>
      </c>
      <c r="I1708" t="s">
        <v>25</v>
      </c>
      <c r="J1708" t="s">
        <v>26</v>
      </c>
      <c r="K1708">
        <v>5</v>
      </c>
      <c r="L1708">
        <v>69</v>
      </c>
      <c r="M1708" t="s">
        <v>27</v>
      </c>
      <c r="N1708" t="s">
        <v>251</v>
      </c>
      <c r="O1708" t="s">
        <v>29</v>
      </c>
      <c r="P1708" t="s">
        <v>30</v>
      </c>
      <c r="Q1708">
        <v>47.38</v>
      </c>
      <c r="R1708" t="str">
        <f t="shared" si="104"/>
        <v>Valid</v>
      </c>
      <c r="S1708" t="str">
        <f t="shared" si="105"/>
        <v>Valid</v>
      </c>
      <c r="T1708" t="str">
        <f t="shared" si="106"/>
        <v>Returned</v>
      </c>
      <c r="U1708">
        <f t="shared" si="107"/>
        <v>5</v>
      </c>
    </row>
    <row r="1709" spans="1:21" x14ac:dyDescent="0.25">
      <c r="A1709" t="s">
        <v>5262</v>
      </c>
      <c r="B1709" t="s">
        <v>5263</v>
      </c>
      <c r="C1709" t="s">
        <v>5264</v>
      </c>
      <c r="D1709" s="1">
        <v>45180</v>
      </c>
      <c r="E1709" s="1">
        <v>45346</v>
      </c>
      <c r="F1709" t="s">
        <v>43</v>
      </c>
      <c r="G1709">
        <v>202.29</v>
      </c>
      <c r="H1709">
        <v>3</v>
      </c>
      <c r="I1709" t="s">
        <v>44</v>
      </c>
      <c r="J1709" t="s">
        <v>26</v>
      </c>
      <c r="K1709">
        <v>166</v>
      </c>
      <c r="L1709">
        <v>35</v>
      </c>
      <c r="M1709" t="s">
        <v>36</v>
      </c>
      <c r="N1709" t="s">
        <v>630</v>
      </c>
      <c r="O1709" t="s">
        <v>38</v>
      </c>
      <c r="P1709" t="s">
        <v>30</v>
      </c>
      <c r="Q1709">
        <v>46.28</v>
      </c>
      <c r="R1709" t="str">
        <f t="shared" si="104"/>
        <v>Valid</v>
      </c>
      <c r="S1709" t="str">
        <f t="shared" si="105"/>
        <v>Valid</v>
      </c>
      <c r="T1709" t="str">
        <f t="shared" si="106"/>
        <v>Returned</v>
      </c>
      <c r="U1709">
        <f t="shared" si="107"/>
        <v>166</v>
      </c>
    </row>
    <row r="1710" spans="1:21" x14ac:dyDescent="0.25">
      <c r="A1710" t="s">
        <v>5265</v>
      </c>
      <c r="B1710" t="s">
        <v>5266</v>
      </c>
      <c r="C1710" t="s">
        <v>5267</v>
      </c>
      <c r="D1710" s="1">
        <v>45261</v>
      </c>
      <c r="E1710" s="1">
        <v>45478</v>
      </c>
      <c r="F1710" t="s">
        <v>43</v>
      </c>
      <c r="G1710">
        <v>69.33</v>
      </c>
      <c r="H1710">
        <v>2</v>
      </c>
      <c r="I1710" t="s">
        <v>53</v>
      </c>
      <c r="J1710" t="s">
        <v>26</v>
      </c>
      <c r="K1710">
        <v>217</v>
      </c>
      <c r="L1710">
        <v>40</v>
      </c>
      <c r="M1710" t="s">
        <v>27</v>
      </c>
      <c r="N1710" t="s">
        <v>84</v>
      </c>
      <c r="O1710" t="s">
        <v>29</v>
      </c>
      <c r="P1710" t="s">
        <v>39</v>
      </c>
      <c r="Q1710">
        <v>2.83</v>
      </c>
      <c r="R1710" t="str">
        <f t="shared" si="104"/>
        <v>Valid</v>
      </c>
      <c r="S1710" t="str">
        <f t="shared" si="105"/>
        <v>Valid</v>
      </c>
      <c r="T1710" t="str">
        <f t="shared" si="106"/>
        <v>Returned</v>
      </c>
      <c r="U1710">
        <f t="shared" si="107"/>
        <v>217</v>
      </c>
    </row>
    <row r="1711" spans="1:21" x14ac:dyDescent="0.25">
      <c r="A1711" t="s">
        <v>5268</v>
      </c>
      <c r="B1711" t="s">
        <v>5269</v>
      </c>
      <c r="C1711" t="s">
        <v>5270</v>
      </c>
      <c r="D1711" s="1">
        <v>45239</v>
      </c>
      <c r="E1711" s="1">
        <v>45505</v>
      </c>
      <c r="F1711" t="s">
        <v>83</v>
      </c>
      <c r="G1711">
        <v>412.21</v>
      </c>
      <c r="H1711">
        <v>2</v>
      </c>
      <c r="I1711" t="s">
        <v>35</v>
      </c>
      <c r="J1711" t="s">
        <v>26</v>
      </c>
      <c r="K1711">
        <v>266</v>
      </c>
      <c r="L1711">
        <v>58</v>
      </c>
      <c r="M1711" t="s">
        <v>27</v>
      </c>
      <c r="N1711" t="s">
        <v>1452</v>
      </c>
      <c r="O1711" t="s">
        <v>38</v>
      </c>
      <c r="P1711" t="s">
        <v>39</v>
      </c>
      <c r="Q1711">
        <v>16.600000000000001</v>
      </c>
      <c r="R1711" t="str">
        <f t="shared" si="104"/>
        <v>Valid</v>
      </c>
      <c r="S1711" t="str">
        <f t="shared" si="105"/>
        <v>Valid</v>
      </c>
      <c r="T1711" t="str">
        <f t="shared" si="106"/>
        <v>Returned</v>
      </c>
      <c r="U1711">
        <f t="shared" si="107"/>
        <v>266</v>
      </c>
    </row>
    <row r="1712" spans="1:21" x14ac:dyDescent="0.25">
      <c r="A1712" t="s">
        <v>5271</v>
      </c>
      <c r="B1712" t="s">
        <v>5272</v>
      </c>
      <c r="C1712" t="s">
        <v>5273</v>
      </c>
      <c r="D1712" s="1">
        <v>45104</v>
      </c>
      <c r="E1712" s="1">
        <v>45351</v>
      </c>
      <c r="F1712" t="s">
        <v>68</v>
      </c>
      <c r="G1712">
        <v>103.98</v>
      </c>
      <c r="H1712">
        <v>4</v>
      </c>
      <c r="I1712" t="s">
        <v>44</v>
      </c>
      <c r="J1712" t="s">
        <v>26</v>
      </c>
      <c r="K1712">
        <v>247</v>
      </c>
      <c r="L1712">
        <v>57</v>
      </c>
      <c r="M1712" t="s">
        <v>36</v>
      </c>
      <c r="N1712" t="s">
        <v>388</v>
      </c>
      <c r="O1712" t="s">
        <v>74</v>
      </c>
      <c r="P1712" t="s">
        <v>59</v>
      </c>
      <c r="Q1712">
        <v>41.92</v>
      </c>
      <c r="R1712" t="str">
        <f t="shared" si="104"/>
        <v>Valid</v>
      </c>
      <c r="S1712" t="str">
        <f t="shared" si="105"/>
        <v>Valid</v>
      </c>
      <c r="T1712" t="str">
        <f t="shared" si="106"/>
        <v>Returned</v>
      </c>
      <c r="U1712">
        <f t="shared" si="107"/>
        <v>247</v>
      </c>
    </row>
    <row r="1713" spans="1:21" x14ac:dyDescent="0.25">
      <c r="A1713" t="s">
        <v>5274</v>
      </c>
      <c r="B1713" t="s">
        <v>5275</v>
      </c>
      <c r="C1713" t="s">
        <v>5276</v>
      </c>
      <c r="D1713" s="1">
        <v>45183</v>
      </c>
      <c r="E1713" s="1">
        <v>45308</v>
      </c>
      <c r="F1713" t="s">
        <v>43</v>
      </c>
      <c r="G1713">
        <v>17.100000000000001</v>
      </c>
      <c r="H1713">
        <v>4</v>
      </c>
      <c r="I1713" t="s">
        <v>35</v>
      </c>
      <c r="J1713" t="s">
        <v>26</v>
      </c>
      <c r="K1713">
        <v>125</v>
      </c>
      <c r="L1713">
        <v>43</v>
      </c>
      <c r="M1713" t="s">
        <v>36</v>
      </c>
      <c r="N1713" t="s">
        <v>219</v>
      </c>
      <c r="O1713" t="s">
        <v>38</v>
      </c>
      <c r="P1713" t="s">
        <v>30</v>
      </c>
      <c r="Q1713">
        <v>41.45</v>
      </c>
      <c r="R1713" t="str">
        <f t="shared" si="104"/>
        <v>Valid</v>
      </c>
      <c r="S1713" t="str">
        <f t="shared" si="105"/>
        <v>Valid</v>
      </c>
      <c r="T1713" t="str">
        <f t="shared" si="106"/>
        <v>Returned</v>
      </c>
      <c r="U1713">
        <f t="shared" si="107"/>
        <v>125</v>
      </c>
    </row>
    <row r="1714" spans="1:21" x14ac:dyDescent="0.25">
      <c r="A1714" t="s">
        <v>5277</v>
      </c>
      <c r="B1714" t="s">
        <v>5278</v>
      </c>
      <c r="C1714" t="s">
        <v>5279</v>
      </c>
      <c r="D1714" s="1">
        <v>44970</v>
      </c>
      <c r="E1714" s="1">
        <v>45246</v>
      </c>
      <c r="F1714" t="s">
        <v>83</v>
      </c>
      <c r="G1714">
        <v>363.27</v>
      </c>
      <c r="H1714">
        <v>3</v>
      </c>
      <c r="I1714" t="s">
        <v>44</v>
      </c>
      <c r="J1714" t="s">
        <v>26</v>
      </c>
      <c r="K1714">
        <v>276</v>
      </c>
      <c r="L1714">
        <v>57</v>
      </c>
      <c r="M1714" t="s">
        <v>36</v>
      </c>
      <c r="N1714" t="s">
        <v>240</v>
      </c>
      <c r="O1714" t="s">
        <v>64</v>
      </c>
      <c r="P1714" t="s">
        <v>39</v>
      </c>
      <c r="Q1714">
        <v>35.700000000000003</v>
      </c>
      <c r="R1714" t="str">
        <f t="shared" si="104"/>
        <v>Valid</v>
      </c>
      <c r="S1714" t="str">
        <f t="shared" si="105"/>
        <v>Valid</v>
      </c>
      <c r="T1714" t="str">
        <f t="shared" si="106"/>
        <v>Returned</v>
      </c>
      <c r="U1714">
        <f t="shared" si="107"/>
        <v>276</v>
      </c>
    </row>
    <row r="1715" spans="1:21" x14ac:dyDescent="0.25">
      <c r="A1715" t="s">
        <v>5280</v>
      </c>
      <c r="B1715" t="s">
        <v>5281</v>
      </c>
      <c r="C1715" t="s">
        <v>5282</v>
      </c>
      <c r="D1715" s="1">
        <v>45256</v>
      </c>
      <c r="E1715" s="1">
        <v>45273</v>
      </c>
      <c r="F1715" t="s">
        <v>24</v>
      </c>
      <c r="G1715">
        <v>224.79</v>
      </c>
      <c r="H1715">
        <v>3</v>
      </c>
      <c r="I1715" t="s">
        <v>35</v>
      </c>
      <c r="J1715" t="s">
        <v>26</v>
      </c>
      <c r="K1715">
        <v>17</v>
      </c>
      <c r="L1715">
        <v>56</v>
      </c>
      <c r="M1715" t="s">
        <v>36</v>
      </c>
      <c r="N1715" t="s">
        <v>309</v>
      </c>
      <c r="O1715" t="s">
        <v>74</v>
      </c>
      <c r="P1715" t="s">
        <v>59</v>
      </c>
      <c r="Q1715">
        <v>46.6</v>
      </c>
      <c r="R1715" t="str">
        <f t="shared" si="104"/>
        <v>Valid</v>
      </c>
      <c r="S1715" t="str">
        <f t="shared" si="105"/>
        <v>Valid</v>
      </c>
      <c r="T1715" t="str">
        <f t="shared" si="106"/>
        <v>Returned</v>
      </c>
      <c r="U1715">
        <f t="shared" si="107"/>
        <v>17</v>
      </c>
    </row>
    <row r="1716" spans="1:21" x14ac:dyDescent="0.25">
      <c r="A1716" t="s">
        <v>5283</v>
      </c>
      <c r="B1716" t="s">
        <v>5284</v>
      </c>
      <c r="C1716" t="s">
        <v>5285</v>
      </c>
      <c r="D1716" s="1">
        <v>45282</v>
      </c>
      <c r="E1716" s="1">
        <v>45595</v>
      </c>
      <c r="F1716" t="s">
        <v>68</v>
      </c>
      <c r="G1716">
        <v>233.05</v>
      </c>
      <c r="H1716">
        <v>3</v>
      </c>
      <c r="I1716" t="s">
        <v>35</v>
      </c>
      <c r="J1716" t="s">
        <v>26</v>
      </c>
      <c r="K1716">
        <v>313</v>
      </c>
      <c r="L1716">
        <v>21</v>
      </c>
      <c r="M1716" t="s">
        <v>36</v>
      </c>
      <c r="N1716" t="s">
        <v>167</v>
      </c>
      <c r="O1716" t="s">
        <v>74</v>
      </c>
      <c r="P1716" t="s">
        <v>30</v>
      </c>
      <c r="Q1716">
        <v>47.84</v>
      </c>
      <c r="R1716" t="str">
        <f t="shared" si="104"/>
        <v>Valid</v>
      </c>
      <c r="S1716" t="str">
        <f t="shared" si="105"/>
        <v>Valid</v>
      </c>
      <c r="T1716" t="str">
        <f t="shared" si="106"/>
        <v>Returned</v>
      </c>
      <c r="U1716">
        <f t="shared" si="107"/>
        <v>313</v>
      </c>
    </row>
    <row r="1717" spans="1:21" x14ac:dyDescent="0.25">
      <c r="A1717" t="s">
        <v>5286</v>
      </c>
      <c r="B1717" t="s">
        <v>5287</v>
      </c>
      <c r="C1717" t="s">
        <v>5288</v>
      </c>
      <c r="D1717" s="1">
        <v>45109</v>
      </c>
      <c r="E1717" s="1">
        <v>45243</v>
      </c>
      <c r="F1717" t="s">
        <v>68</v>
      </c>
      <c r="G1717">
        <v>358.78</v>
      </c>
      <c r="H1717">
        <v>2</v>
      </c>
      <c r="I1717" t="s">
        <v>25</v>
      </c>
      <c r="J1717" t="s">
        <v>26</v>
      </c>
      <c r="K1717">
        <v>134</v>
      </c>
      <c r="L1717">
        <v>31</v>
      </c>
      <c r="M1717" t="s">
        <v>27</v>
      </c>
      <c r="N1717" t="s">
        <v>143</v>
      </c>
      <c r="O1717" t="s">
        <v>64</v>
      </c>
      <c r="P1717" t="s">
        <v>59</v>
      </c>
      <c r="Q1717">
        <v>34.74</v>
      </c>
      <c r="R1717" t="str">
        <f t="shared" si="104"/>
        <v>Valid</v>
      </c>
      <c r="S1717" t="str">
        <f t="shared" si="105"/>
        <v>Valid</v>
      </c>
      <c r="T1717" t="str">
        <f t="shared" si="106"/>
        <v>Returned</v>
      </c>
      <c r="U1717">
        <f t="shared" si="107"/>
        <v>134</v>
      </c>
    </row>
    <row r="1718" spans="1:21" x14ac:dyDescent="0.25">
      <c r="A1718" t="s">
        <v>5289</v>
      </c>
      <c r="B1718" t="s">
        <v>5290</v>
      </c>
      <c r="C1718" t="s">
        <v>5291</v>
      </c>
      <c r="D1718" s="1">
        <v>45060</v>
      </c>
      <c r="E1718" s="1">
        <v>45312</v>
      </c>
      <c r="F1718" t="s">
        <v>68</v>
      </c>
      <c r="G1718">
        <v>38.85</v>
      </c>
      <c r="H1718">
        <v>1</v>
      </c>
      <c r="I1718" t="s">
        <v>25</v>
      </c>
      <c r="J1718" t="s">
        <v>26</v>
      </c>
      <c r="K1718">
        <v>252</v>
      </c>
      <c r="L1718">
        <v>43</v>
      </c>
      <c r="M1718" t="s">
        <v>27</v>
      </c>
      <c r="N1718" t="s">
        <v>73</v>
      </c>
      <c r="O1718" t="s">
        <v>29</v>
      </c>
      <c r="P1718" t="s">
        <v>59</v>
      </c>
      <c r="Q1718">
        <v>42.13</v>
      </c>
      <c r="R1718" t="str">
        <f t="shared" si="104"/>
        <v>Valid</v>
      </c>
      <c r="S1718" t="str">
        <f t="shared" si="105"/>
        <v>Valid</v>
      </c>
      <c r="T1718" t="str">
        <f t="shared" si="106"/>
        <v>Returned</v>
      </c>
      <c r="U1718">
        <f t="shared" si="107"/>
        <v>252</v>
      </c>
    </row>
    <row r="1719" spans="1:21" x14ac:dyDescent="0.25">
      <c r="A1719" t="s">
        <v>5292</v>
      </c>
      <c r="B1719" t="s">
        <v>5293</v>
      </c>
      <c r="C1719" t="s">
        <v>5294</v>
      </c>
      <c r="D1719" s="1">
        <v>45116</v>
      </c>
      <c r="E1719" s="1">
        <v>45250</v>
      </c>
      <c r="F1719" t="s">
        <v>34</v>
      </c>
      <c r="G1719">
        <v>450.23</v>
      </c>
      <c r="H1719">
        <v>5</v>
      </c>
      <c r="I1719" t="s">
        <v>44</v>
      </c>
      <c r="J1719" t="s">
        <v>26</v>
      </c>
      <c r="K1719">
        <v>134</v>
      </c>
      <c r="L1719">
        <v>22</v>
      </c>
      <c r="M1719" t="s">
        <v>36</v>
      </c>
      <c r="N1719" t="s">
        <v>273</v>
      </c>
      <c r="O1719" t="s">
        <v>74</v>
      </c>
      <c r="P1719" t="s">
        <v>30</v>
      </c>
      <c r="Q1719">
        <v>4.32</v>
      </c>
      <c r="R1719" t="str">
        <f t="shared" si="104"/>
        <v>Valid</v>
      </c>
      <c r="S1719" t="str">
        <f t="shared" si="105"/>
        <v>Valid</v>
      </c>
      <c r="T1719" t="str">
        <f t="shared" si="106"/>
        <v>Returned</v>
      </c>
      <c r="U1719">
        <f t="shared" si="107"/>
        <v>134</v>
      </c>
    </row>
    <row r="1720" spans="1:21" x14ac:dyDescent="0.25">
      <c r="A1720" t="s">
        <v>5295</v>
      </c>
      <c r="B1720" t="s">
        <v>5296</v>
      </c>
      <c r="C1720" t="s">
        <v>5297</v>
      </c>
      <c r="D1720" s="1">
        <v>45531</v>
      </c>
      <c r="E1720" s="1">
        <v>45639</v>
      </c>
      <c r="F1720" t="s">
        <v>83</v>
      </c>
      <c r="G1720">
        <v>208.01</v>
      </c>
      <c r="H1720">
        <v>5</v>
      </c>
      <c r="I1720" t="s">
        <v>35</v>
      </c>
      <c r="J1720" t="s">
        <v>26</v>
      </c>
      <c r="K1720">
        <v>108</v>
      </c>
      <c r="L1720">
        <v>40</v>
      </c>
      <c r="M1720" t="s">
        <v>27</v>
      </c>
      <c r="N1720" t="s">
        <v>37</v>
      </c>
      <c r="O1720" t="s">
        <v>74</v>
      </c>
      <c r="P1720" t="s">
        <v>59</v>
      </c>
      <c r="Q1720">
        <v>48.48</v>
      </c>
      <c r="R1720" t="str">
        <f t="shared" si="104"/>
        <v>Valid</v>
      </c>
      <c r="S1720" t="str">
        <f t="shared" si="105"/>
        <v>Valid</v>
      </c>
      <c r="T1720" t="str">
        <f t="shared" si="106"/>
        <v>Returned</v>
      </c>
      <c r="U1720">
        <f t="shared" si="107"/>
        <v>108</v>
      </c>
    </row>
    <row r="1721" spans="1:21" x14ac:dyDescent="0.25">
      <c r="A1721" t="s">
        <v>5298</v>
      </c>
      <c r="B1721" t="s">
        <v>5299</v>
      </c>
      <c r="C1721" t="s">
        <v>5300</v>
      </c>
      <c r="D1721" s="1">
        <v>45269</v>
      </c>
      <c r="E1721" s="1">
        <v>45304</v>
      </c>
      <c r="F1721" t="s">
        <v>43</v>
      </c>
      <c r="G1721">
        <v>484.07</v>
      </c>
      <c r="H1721">
        <v>2</v>
      </c>
      <c r="I1721" t="s">
        <v>25</v>
      </c>
      <c r="J1721" t="s">
        <v>26</v>
      </c>
      <c r="K1721">
        <v>35</v>
      </c>
      <c r="L1721">
        <v>35</v>
      </c>
      <c r="M1721" t="s">
        <v>27</v>
      </c>
      <c r="N1721" t="s">
        <v>143</v>
      </c>
      <c r="O1721" t="s">
        <v>29</v>
      </c>
      <c r="P1721" t="s">
        <v>39</v>
      </c>
      <c r="Q1721">
        <v>32.270000000000003</v>
      </c>
      <c r="R1721" t="str">
        <f t="shared" si="104"/>
        <v>Valid</v>
      </c>
      <c r="S1721" t="str">
        <f t="shared" si="105"/>
        <v>Valid</v>
      </c>
      <c r="T1721" t="str">
        <f t="shared" si="106"/>
        <v>Returned</v>
      </c>
      <c r="U1721">
        <f t="shared" si="107"/>
        <v>35</v>
      </c>
    </row>
    <row r="1722" spans="1:21" x14ac:dyDescent="0.25">
      <c r="A1722" t="s">
        <v>5301</v>
      </c>
      <c r="B1722" t="s">
        <v>5302</v>
      </c>
      <c r="C1722" t="s">
        <v>5303</v>
      </c>
      <c r="D1722" s="1">
        <v>45364</v>
      </c>
      <c r="E1722" s="1">
        <v>45454</v>
      </c>
      <c r="F1722" t="s">
        <v>68</v>
      </c>
      <c r="G1722">
        <v>325.5</v>
      </c>
      <c r="H1722">
        <v>1</v>
      </c>
      <c r="I1722" t="s">
        <v>53</v>
      </c>
      <c r="J1722" t="s">
        <v>26</v>
      </c>
      <c r="K1722">
        <v>90</v>
      </c>
      <c r="L1722">
        <v>22</v>
      </c>
      <c r="M1722" t="s">
        <v>36</v>
      </c>
      <c r="N1722" t="s">
        <v>869</v>
      </c>
      <c r="O1722" t="s">
        <v>64</v>
      </c>
      <c r="P1722" t="s">
        <v>59</v>
      </c>
      <c r="Q1722">
        <v>9.76</v>
      </c>
      <c r="R1722" t="str">
        <f t="shared" si="104"/>
        <v>Valid</v>
      </c>
      <c r="S1722" t="str">
        <f t="shared" si="105"/>
        <v>Valid</v>
      </c>
      <c r="T1722" t="str">
        <f t="shared" si="106"/>
        <v>Returned</v>
      </c>
      <c r="U1722">
        <f t="shared" si="107"/>
        <v>90</v>
      </c>
    </row>
    <row r="1723" spans="1:21" x14ac:dyDescent="0.25">
      <c r="A1723" t="s">
        <v>5304</v>
      </c>
      <c r="B1723" t="s">
        <v>5305</v>
      </c>
      <c r="C1723" t="s">
        <v>5306</v>
      </c>
      <c r="D1723" s="1">
        <v>44978</v>
      </c>
      <c r="E1723" s="1">
        <v>45252</v>
      </c>
      <c r="F1723" t="s">
        <v>68</v>
      </c>
      <c r="G1723">
        <v>419.75</v>
      </c>
      <c r="H1723">
        <v>5</v>
      </c>
      <c r="I1723" t="s">
        <v>53</v>
      </c>
      <c r="J1723" t="s">
        <v>26</v>
      </c>
      <c r="K1723">
        <v>274</v>
      </c>
      <c r="L1723">
        <v>42</v>
      </c>
      <c r="M1723" t="s">
        <v>36</v>
      </c>
      <c r="N1723" t="s">
        <v>847</v>
      </c>
      <c r="O1723" t="s">
        <v>64</v>
      </c>
      <c r="P1723" t="s">
        <v>39</v>
      </c>
      <c r="Q1723">
        <v>22.76</v>
      </c>
      <c r="R1723" t="str">
        <f t="shared" si="104"/>
        <v>Valid</v>
      </c>
      <c r="S1723" t="str">
        <f t="shared" si="105"/>
        <v>Valid</v>
      </c>
      <c r="T1723" t="str">
        <f t="shared" si="106"/>
        <v>Returned</v>
      </c>
      <c r="U1723">
        <f t="shared" si="107"/>
        <v>274</v>
      </c>
    </row>
    <row r="1724" spans="1:21" x14ac:dyDescent="0.25">
      <c r="A1724" t="s">
        <v>5307</v>
      </c>
      <c r="B1724" t="s">
        <v>5308</v>
      </c>
      <c r="C1724" t="s">
        <v>5309</v>
      </c>
      <c r="D1724" s="1">
        <v>45307</v>
      </c>
      <c r="E1724" s="1">
        <v>45546</v>
      </c>
      <c r="F1724" t="s">
        <v>34</v>
      </c>
      <c r="G1724">
        <v>6.75</v>
      </c>
      <c r="H1724">
        <v>4</v>
      </c>
      <c r="I1724" t="s">
        <v>53</v>
      </c>
      <c r="J1724" t="s">
        <v>26</v>
      </c>
      <c r="K1724">
        <v>239</v>
      </c>
      <c r="L1724">
        <v>40</v>
      </c>
      <c r="M1724" t="s">
        <v>27</v>
      </c>
      <c r="N1724" t="s">
        <v>135</v>
      </c>
      <c r="O1724" t="s">
        <v>29</v>
      </c>
      <c r="P1724" t="s">
        <v>59</v>
      </c>
      <c r="Q1724">
        <v>24.14</v>
      </c>
      <c r="R1724" t="str">
        <f t="shared" si="104"/>
        <v>Valid</v>
      </c>
      <c r="S1724" t="str">
        <f t="shared" si="105"/>
        <v>Valid</v>
      </c>
      <c r="T1724" t="str">
        <f t="shared" si="106"/>
        <v>Returned</v>
      </c>
      <c r="U1724">
        <f t="shared" si="107"/>
        <v>239</v>
      </c>
    </row>
    <row r="1725" spans="1:21" x14ac:dyDescent="0.25">
      <c r="A1725" t="s">
        <v>5310</v>
      </c>
      <c r="B1725" t="s">
        <v>5311</v>
      </c>
      <c r="C1725" t="s">
        <v>5312</v>
      </c>
      <c r="D1725" s="1">
        <v>45281</v>
      </c>
      <c r="E1725" s="1">
        <v>45493</v>
      </c>
      <c r="F1725" t="s">
        <v>24</v>
      </c>
      <c r="G1725">
        <v>327.23</v>
      </c>
      <c r="H1725">
        <v>2</v>
      </c>
      <c r="I1725" t="s">
        <v>44</v>
      </c>
      <c r="J1725" t="s">
        <v>26</v>
      </c>
      <c r="K1725">
        <v>212</v>
      </c>
      <c r="L1725">
        <v>60</v>
      </c>
      <c r="M1725" t="s">
        <v>27</v>
      </c>
      <c r="N1725" t="s">
        <v>468</v>
      </c>
      <c r="O1725" t="s">
        <v>38</v>
      </c>
      <c r="P1725" t="s">
        <v>39</v>
      </c>
      <c r="Q1725">
        <v>36.25</v>
      </c>
      <c r="R1725" t="str">
        <f t="shared" si="104"/>
        <v>Valid</v>
      </c>
      <c r="S1725" t="str">
        <f t="shared" si="105"/>
        <v>Valid</v>
      </c>
      <c r="T1725" t="str">
        <f t="shared" si="106"/>
        <v>Returned</v>
      </c>
      <c r="U1725">
        <f t="shared" si="107"/>
        <v>212</v>
      </c>
    </row>
    <row r="1726" spans="1:21" x14ac:dyDescent="0.25">
      <c r="A1726" t="s">
        <v>5313</v>
      </c>
      <c r="B1726" t="s">
        <v>5314</v>
      </c>
      <c r="C1726" t="s">
        <v>5315</v>
      </c>
      <c r="D1726" s="1">
        <v>45130</v>
      </c>
      <c r="E1726" s="1">
        <v>45349</v>
      </c>
      <c r="F1726" t="s">
        <v>68</v>
      </c>
      <c r="G1726">
        <v>479.36</v>
      </c>
      <c r="H1726">
        <v>5</v>
      </c>
      <c r="I1726" t="s">
        <v>35</v>
      </c>
      <c r="J1726" t="s">
        <v>26</v>
      </c>
      <c r="K1726">
        <v>219</v>
      </c>
      <c r="L1726">
        <v>70</v>
      </c>
      <c r="M1726" t="s">
        <v>36</v>
      </c>
      <c r="N1726" t="s">
        <v>328</v>
      </c>
      <c r="O1726" t="s">
        <v>74</v>
      </c>
      <c r="P1726" t="s">
        <v>59</v>
      </c>
      <c r="Q1726">
        <v>4.03</v>
      </c>
      <c r="R1726" t="str">
        <f t="shared" si="104"/>
        <v>Valid</v>
      </c>
      <c r="S1726" t="str">
        <f t="shared" si="105"/>
        <v>Valid</v>
      </c>
      <c r="T1726" t="str">
        <f t="shared" si="106"/>
        <v>Returned</v>
      </c>
      <c r="U1726">
        <f t="shared" si="107"/>
        <v>219</v>
      </c>
    </row>
    <row r="1727" spans="1:21" x14ac:dyDescent="0.25">
      <c r="A1727" t="s">
        <v>5316</v>
      </c>
      <c r="B1727" t="s">
        <v>5317</v>
      </c>
      <c r="C1727" t="s">
        <v>5318</v>
      </c>
      <c r="D1727" s="1">
        <v>45423</v>
      </c>
      <c r="E1727" s="1">
        <v>45525</v>
      </c>
      <c r="F1727" t="s">
        <v>24</v>
      </c>
      <c r="G1727">
        <v>124.54</v>
      </c>
      <c r="H1727">
        <v>5</v>
      </c>
      <c r="I1727" t="s">
        <v>53</v>
      </c>
      <c r="J1727" t="s">
        <v>26</v>
      </c>
      <c r="K1727">
        <v>102</v>
      </c>
      <c r="L1727">
        <v>31</v>
      </c>
      <c r="M1727" t="s">
        <v>36</v>
      </c>
      <c r="N1727" t="s">
        <v>508</v>
      </c>
      <c r="O1727" t="s">
        <v>74</v>
      </c>
      <c r="P1727" t="s">
        <v>59</v>
      </c>
      <c r="Q1727">
        <v>15.96</v>
      </c>
      <c r="R1727" t="str">
        <f t="shared" si="104"/>
        <v>Valid</v>
      </c>
      <c r="S1727" t="str">
        <f t="shared" si="105"/>
        <v>Valid</v>
      </c>
      <c r="T1727" t="str">
        <f t="shared" si="106"/>
        <v>Returned</v>
      </c>
      <c r="U1727">
        <f t="shared" si="107"/>
        <v>102</v>
      </c>
    </row>
    <row r="1728" spans="1:21" x14ac:dyDescent="0.25">
      <c r="A1728" t="s">
        <v>5319</v>
      </c>
      <c r="B1728" t="s">
        <v>5320</v>
      </c>
      <c r="C1728" t="s">
        <v>5321</v>
      </c>
      <c r="D1728" s="1">
        <v>45500</v>
      </c>
      <c r="E1728" s="1">
        <v>45538</v>
      </c>
      <c r="F1728" t="s">
        <v>83</v>
      </c>
      <c r="G1728">
        <v>129.32</v>
      </c>
      <c r="H1728">
        <v>3</v>
      </c>
      <c r="I1728" t="s">
        <v>53</v>
      </c>
      <c r="J1728" t="s">
        <v>26</v>
      </c>
      <c r="K1728">
        <v>38</v>
      </c>
      <c r="L1728">
        <v>42</v>
      </c>
      <c r="M1728" t="s">
        <v>36</v>
      </c>
      <c r="N1728" t="s">
        <v>192</v>
      </c>
      <c r="O1728" t="s">
        <v>74</v>
      </c>
      <c r="P1728" t="s">
        <v>59</v>
      </c>
      <c r="Q1728">
        <v>22.97</v>
      </c>
      <c r="R1728" t="str">
        <f t="shared" si="104"/>
        <v>Valid</v>
      </c>
      <c r="S1728" t="str">
        <f t="shared" si="105"/>
        <v>Valid</v>
      </c>
      <c r="T1728" t="str">
        <f t="shared" si="106"/>
        <v>Returned</v>
      </c>
      <c r="U1728">
        <f t="shared" si="107"/>
        <v>38</v>
      </c>
    </row>
    <row r="1729" spans="1:21" x14ac:dyDescent="0.25">
      <c r="A1729" t="s">
        <v>5322</v>
      </c>
      <c r="B1729" t="s">
        <v>5323</v>
      </c>
      <c r="C1729" t="s">
        <v>5324</v>
      </c>
      <c r="D1729" s="1">
        <v>44942</v>
      </c>
      <c r="E1729" s="1">
        <v>45442</v>
      </c>
      <c r="F1729" t="s">
        <v>34</v>
      </c>
      <c r="G1729">
        <v>435.03</v>
      </c>
      <c r="H1729">
        <v>5</v>
      </c>
      <c r="I1729" t="s">
        <v>35</v>
      </c>
      <c r="J1729" t="s">
        <v>26</v>
      </c>
      <c r="K1729">
        <v>500</v>
      </c>
      <c r="L1729">
        <v>38</v>
      </c>
      <c r="M1729" t="s">
        <v>36</v>
      </c>
      <c r="N1729" t="s">
        <v>786</v>
      </c>
      <c r="O1729" t="s">
        <v>74</v>
      </c>
      <c r="P1729" t="s">
        <v>59</v>
      </c>
      <c r="Q1729">
        <v>18.04</v>
      </c>
      <c r="R1729" t="str">
        <f t="shared" si="104"/>
        <v>Valid</v>
      </c>
      <c r="S1729" t="str">
        <f t="shared" si="105"/>
        <v>Valid</v>
      </c>
      <c r="T1729" t="str">
        <f t="shared" si="106"/>
        <v>Returned</v>
      </c>
      <c r="U1729">
        <f t="shared" si="107"/>
        <v>500</v>
      </c>
    </row>
    <row r="1730" spans="1:21" x14ac:dyDescent="0.25">
      <c r="A1730" t="s">
        <v>5325</v>
      </c>
      <c r="B1730" t="s">
        <v>5326</v>
      </c>
      <c r="C1730" t="s">
        <v>5327</v>
      </c>
      <c r="D1730" s="1">
        <v>45416</v>
      </c>
      <c r="E1730" s="1">
        <v>45548</v>
      </c>
      <c r="F1730" t="s">
        <v>83</v>
      </c>
      <c r="G1730">
        <v>214.8</v>
      </c>
      <c r="H1730">
        <v>1</v>
      </c>
      <c r="I1730" t="s">
        <v>35</v>
      </c>
      <c r="J1730" t="s">
        <v>26</v>
      </c>
      <c r="K1730">
        <v>132</v>
      </c>
      <c r="L1730">
        <v>29</v>
      </c>
      <c r="M1730" t="s">
        <v>27</v>
      </c>
      <c r="N1730" t="s">
        <v>215</v>
      </c>
      <c r="O1730" t="s">
        <v>64</v>
      </c>
      <c r="P1730" t="s">
        <v>39</v>
      </c>
      <c r="Q1730">
        <v>14.54</v>
      </c>
      <c r="R1730" t="str">
        <f t="shared" ref="R1730:R1793" si="108">IF(E1730="","Not Returned",IF(D1730&lt;E1730,"Valid","Invalid"))</f>
        <v>Valid</v>
      </c>
      <c r="S1730" t="str">
        <f t="shared" si="105"/>
        <v>Valid</v>
      </c>
      <c r="T1730" t="str">
        <f t="shared" si="106"/>
        <v>Returned</v>
      </c>
      <c r="U1730">
        <f t="shared" si="107"/>
        <v>132</v>
      </c>
    </row>
    <row r="1731" spans="1:21" x14ac:dyDescent="0.25">
      <c r="A1731" t="s">
        <v>5328</v>
      </c>
      <c r="B1731" t="s">
        <v>5329</v>
      </c>
      <c r="C1731" t="s">
        <v>5330</v>
      </c>
      <c r="D1731" s="1">
        <v>45009</v>
      </c>
      <c r="E1731" s="1">
        <v>45569</v>
      </c>
      <c r="F1731" t="s">
        <v>24</v>
      </c>
      <c r="G1731">
        <v>375.46</v>
      </c>
      <c r="H1731">
        <v>5</v>
      </c>
      <c r="I1731" t="s">
        <v>53</v>
      </c>
      <c r="J1731" t="s">
        <v>26</v>
      </c>
      <c r="K1731">
        <v>560</v>
      </c>
      <c r="L1731">
        <v>32</v>
      </c>
      <c r="M1731" t="s">
        <v>27</v>
      </c>
      <c r="N1731" t="s">
        <v>96</v>
      </c>
      <c r="O1731" t="s">
        <v>38</v>
      </c>
      <c r="P1731" t="s">
        <v>39</v>
      </c>
      <c r="Q1731">
        <v>44.82</v>
      </c>
      <c r="R1731" t="str">
        <f t="shared" si="108"/>
        <v>Valid</v>
      </c>
      <c r="S1731" t="str">
        <f t="shared" ref="S1731:S1794" si="109">SUBSTITUTE(R1731,"Not Returned","Valid")</f>
        <v>Valid</v>
      </c>
      <c r="T1731" t="str">
        <f t="shared" ref="T1731:T1794" si="110">IF(AND(S1731="Valid",J1731="Returned"),"Returned",IF(AND(S1731="Valid",J1731="Not Returned"),"Not Returned","Other"))</f>
        <v>Returned</v>
      </c>
      <c r="U1731">
        <f t="shared" ref="U1731:U1794" si="111">IF(K1731="","",E1731-D1731)</f>
        <v>560</v>
      </c>
    </row>
    <row r="1732" spans="1:21" x14ac:dyDescent="0.25">
      <c r="A1732" t="s">
        <v>5331</v>
      </c>
      <c r="B1732" t="s">
        <v>5332</v>
      </c>
      <c r="C1732" t="s">
        <v>5333</v>
      </c>
      <c r="D1732" s="1">
        <v>45150</v>
      </c>
      <c r="E1732" s="1">
        <v>45583</v>
      </c>
      <c r="F1732" t="s">
        <v>83</v>
      </c>
      <c r="G1732">
        <v>289.25</v>
      </c>
      <c r="H1732">
        <v>1</v>
      </c>
      <c r="I1732" t="s">
        <v>35</v>
      </c>
      <c r="J1732" t="s">
        <v>26</v>
      </c>
      <c r="K1732">
        <v>433</v>
      </c>
      <c r="L1732">
        <v>25</v>
      </c>
      <c r="M1732" t="s">
        <v>36</v>
      </c>
      <c r="N1732" t="s">
        <v>100</v>
      </c>
      <c r="O1732" t="s">
        <v>29</v>
      </c>
      <c r="P1732" t="s">
        <v>39</v>
      </c>
      <c r="Q1732">
        <v>24.51</v>
      </c>
      <c r="R1732" t="str">
        <f t="shared" si="108"/>
        <v>Valid</v>
      </c>
      <c r="S1732" t="str">
        <f t="shared" si="109"/>
        <v>Valid</v>
      </c>
      <c r="T1732" t="str">
        <f t="shared" si="110"/>
        <v>Returned</v>
      </c>
      <c r="U1732">
        <f t="shared" si="111"/>
        <v>433</v>
      </c>
    </row>
    <row r="1733" spans="1:21" x14ac:dyDescent="0.25">
      <c r="A1733" t="s">
        <v>5334</v>
      </c>
      <c r="B1733" t="s">
        <v>5335</v>
      </c>
      <c r="C1733" t="s">
        <v>5336</v>
      </c>
      <c r="D1733" s="1">
        <v>45019</v>
      </c>
      <c r="E1733" s="1">
        <v>45106</v>
      </c>
      <c r="F1733" t="s">
        <v>83</v>
      </c>
      <c r="G1733">
        <v>217.81</v>
      </c>
      <c r="H1733">
        <v>5</v>
      </c>
      <c r="I1733" t="s">
        <v>53</v>
      </c>
      <c r="J1733" t="s">
        <v>26</v>
      </c>
      <c r="K1733">
        <v>87</v>
      </c>
      <c r="L1733">
        <v>24</v>
      </c>
      <c r="M1733" t="s">
        <v>36</v>
      </c>
      <c r="N1733" t="s">
        <v>840</v>
      </c>
      <c r="O1733" t="s">
        <v>64</v>
      </c>
      <c r="P1733" t="s">
        <v>30</v>
      </c>
      <c r="Q1733">
        <v>2.73</v>
      </c>
      <c r="R1733" t="str">
        <f t="shared" si="108"/>
        <v>Valid</v>
      </c>
      <c r="S1733" t="str">
        <f t="shared" si="109"/>
        <v>Valid</v>
      </c>
      <c r="T1733" t="str">
        <f t="shared" si="110"/>
        <v>Returned</v>
      </c>
      <c r="U1733">
        <f t="shared" si="111"/>
        <v>87</v>
      </c>
    </row>
    <row r="1734" spans="1:21" x14ac:dyDescent="0.25">
      <c r="A1734" t="s">
        <v>5337</v>
      </c>
      <c r="B1734" t="s">
        <v>5338</v>
      </c>
      <c r="C1734" t="s">
        <v>5339</v>
      </c>
      <c r="D1734" s="1">
        <v>45041</v>
      </c>
      <c r="E1734" s="1">
        <v>45559</v>
      </c>
      <c r="F1734" t="s">
        <v>34</v>
      </c>
      <c r="G1734">
        <v>438.44</v>
      </c>
      <c r="H1734">
        <v>3</v>
      </c>
      <c r="I1734" t="s">
        <v>53</v>
      </c>
      <c r="J1734" t="s">
        <v>26</v>
      </c>
      <c r="K1734">
        <v>518</v>
      </c>
      <c r="L1734">
        <v>61</v>
      </c>
      <c r="M1734" t="s">
        <v>36</v>
      </c>
      <c r="N1734" t="s">
        <v>400</v>
      </c>
      <c r="O1734" t="s">
        <v>64</v>
      </c>
      <c r="P1734" t="s">
        <v>39</v>
      </c>
      <c r="Q1734">
        <v>42.79</v>
      </c>
      <c r="R1734" t="str">
        <f t="shared" si="108"/>
        <v>Valid</v>
      </c>
      <c r="S1734" t="str">
        <f t="shared" si="109"/>
        <v>Valid</v>
      </c>
      <c r="T1734" t="str">
        <f t="shared" si="110"/>
        <v>Returned</v>
      </c>
      <c r="U1734">
        <f t="shared" si="111"/>
        <v>518</v>
      </c>
    </row>
    <row r="1735" spans="1:21" x14ac:dyDescent="0.25">
      <c r="A1735" t="s">
        <v>5340</v>
      </c>
      <c r="B1735" t="s">
        <v>5341</v>
      </c>
      <c r="C1735" t="s">
        <v>5342</v>
      </c>
      <c r="D1735" s="1">
        <v>45347</v>
      </c>
      <c r="E1735" s="1">
        <v>45474</v>
      </c>
      <c r="F1735" t="s">
        <v>68</v>
      </c>
      <c r="G1735">
        <v>130</v>
      </c>
      <c r="H1735">
        <v>4</v>
      </c>
      <c r="I1735" t="s">
        <v>44</v>
      </c>
      <c r="J1735" t="s">
        <v>26</v>
      </c>
      <c r="K1735">
        <v>127</v>
      </c>
      <c r="L1735">
        <v>35</v>
      </c>
      <c r="M1735" t="s">
        <v>27</v>
      </c>
      <c r="N1735" t="s">
        <v>512</v>
      </c>
      <c r="O1735" t="s">
        <v>64</v>
      </c>
      <c r="P1735" t="s">
        <v>59</v>
      </c>
      <c r="Q1735">
        <v>48.54</v>
      </c>
      <c r="R1735" t="str">
        <f t="shared" si="108"/>
        <v>Valid</v>
      </c>
      <c r="S1735" t="str">
        <f t="shared" si="109"/>
        <v>Valid</v>
      </c>
      <c r="T1735" t="str">
        <f t="shared" si="110"/>
        <v>Returned</v>
      </c>
      <c r="U1735">
        <f t="shared" si="111"/>
        <v>127</v>
      </c>
    </row>
    <row r="1736" spans="1:21" x14ac:dyDescent="0.25">
      <c r="A1736" t="s">
        <v>5343</v>
      </c>
      <c r="B1736" t="s">
        <v>5344</v>
      </c>
      <c r="C1736" t="s">
        <v>5345</v>
      </c>
      <c r="D1736" s="1">
        <v>45278</v>
      </c>
      <c r="E1736" s="1">
        <v>45640</v>
      </c>
      <c r="F1736" t="s">
        <v>43</v>
      </c>
      <c r="G1736">
        <v>45.84</v>
      </c>
      <c r="H1736">
        <v>4</v>
      </c>
      <c r="I1736" t="s">
        <v>53</v>
      </c>
      <c r="J1736" t="s">
        <v>26</v>
      </c>
      <c r="K1736">
        <v>362</v>
      </c>
      <c r="L1736">
        <v>41</v>
      </c>
      <c r="M1736" t="s">
        <v>36</v>
      </c>
      <c r="N1736" t="s">
        <v>58</v>
      </c>
      <c r="O1736" t="s">
        <v>74</v>
      </c>
      <c r="P1736" t="s">
        <v>59</v>
      </c>
      <c r="Q1736">
        <v>3.21</v>
      </c>
      <c r="R1736" t="str">
        <f t="shared" si="108"/>
        <v>Valid</v>
      </c>
      <c r="S1736" t="str">
        <f t="shared" si="109"/>
        <v>Valid</v>
      </c>
      <c r="T1736" t="str">
        <f t="shared" si="110"/>
        <v>Returned</v>
      </c>
      <c r="U1736">
        <f t="shared" si="111"/>
        <v>362</v>
      </c>
    </row>
    <row r="1737" spans="1:21" x14ac:dyDescent="0.25">
      <c r="A1737" t="s">
        <v>5346</v>
      </c>
      <c r="B1737" t="s">
        <v>5347</v>
      </c>
      <c r="C1737" t="s">
        <v>5348</v>
      </c>
      <c r="D1737" s="1">
        <v>45606</v>
      </c>
      <c r="E1737" s="1">
        <v>45615</v>
      </c>
      <c r="F1737" t="s">
        <v>68</v>
      </c>
      <c r="G1737">
        <v>406.83</v>
      </c>
      <c r="H1737">
        <v>5</v>
      </c>
      <c r="I1737" t="s">
        <v>53</v>
      </c>
      <c r="J1737" t="s">
        <v>26</v>
      </c>
      <c r="K1737">
        <v>9</v>
      </c>
      <c r="L1737">
        <v>63</v>
      </c>
      <c r="M1737" t="s">
        <v>27</v>
      </c>
      <c r="N1737" t="s">
        <v>623</v>
      </c>
      <c r="O1737" t="s">
        <v>38</v>
      </c>
      <c r="P1737" t="s">
        <v>39</v>
      </c>
      <c r="Q1737">
        <v>30.09</v>
      </c>
      <c r="R1737" t="str">
        <f t="shared" si="108"/>
        <v>Valid</v>
      </c>
      <c r="S1737" t="str">
        <f t="shared" si="109"/>
        <v>Valid</v>
      </c>
      <c r="T1737" t="str">
        <f t="shared" si="110"/>
        <v>Returned</v>
      </c>
      <c r="U1737">
        <f t="shared" si="111"/>
        <v>9</v>
      </c>
    </row>
    <row r="1738" spans="1:21" x14ac:dyDescent="0.25">
      <c r="A1738" t="s">
        <v>5349</v>
      </c>
      <c r="B1738" t="s">
        <v>5350</v>
      </c>
      <c r="C1738" t="s">
        <v>5351</v>
      </c>
      <c r="D1738" s="1">
        <v>45013</v>
      </c>
      <c r="E1738" s="1">
        <v>45640</v>
      </c>
      <c r="F1738" t="s">
        <v>68</v>
      </c>
      <c r="G1738">
        <v>121.02</v>
      </c>
      <c r="H1738">
        <v>3</v>
      </c>
      <c r="I1738" t="s">
        <v>35</v>
      </c>
      <c r="J1738" t="s">
        <v>26</v>
      </c>
      <c r="K1738">
        <v>627</v>
      </c>
      <c r="L1738">
        <v>35</v>
      </c>
      <c r="M1738" t="s">
        <v>27</v>
      </c>
      <c r="N1738" t="s">
        <v>96</v>
      </c>
      <c r="O1738" t="s">
        <v>29</v>
      </c>
      <c r="P1738" t="s">
        <v>30</v>
      </c>
      <c r="Q1738">
        <v>14.62</v>
      </c>
      <c r="R1738" t="str">
        <f t="shared" si="108"/>
        <v>Valid</v>
      </c>
      <c r="S1738" t="str">
        <f t="shared" si="109"/>
        <v>Valid</v>
      </c>
      <c r="T1738" t="str">
        <f t="shared" si="110"/>
        <v>Returned</v>
      </c>
      <c r="U1738">
        <f t="shared" si="111"/>
        <v>627</v>
      </c>
    </row>
    <row r="1739" spans="1:21" x14ac:dyDescent="0.25">
      <c r="A1739" t="s">
        <v>5352</v>
      </c>
      <c r="B1739" t="s">
        <v>5353</v>
      </c>
      <c r="C1739" t="s">
        <v>5354</v>
      </c>
      <c r="D1739" s="1">
        <v>45228</v>
      </c>
      <c r="E1739" s="1">
        <v>45609</v>
      </c>
      <c r="F1739" t="s">
        <v>24</v>
      </c>
      <c r="G1739">
        <v>44.19</v>
      </c>
      <c r="H1739">
        <v>1</v>
      </c>
      <c r="I1739" t="s">
        <v>53</v>
      </c>
      <c r="J1739" t="s">
        <v>26</v>
      </c>
      <c r="K1739">
        <v>381</v>
      </c>
      <c r="L1739">
        <v>46</v>
      </c>
      <c r="M1739" t="s">
        <v>36</v>
      </c>
      <c r="N1739" t="s">
        <v>339</v>
      </c>
      <c r="O1739" t="s">
        <v>38</v>
      </c>
      <c r="P1739" t="s">
        <v>30</v>
      </c>
      <c r="Q1739">
        <v>38.51</v>
      </c>
      <c r="R1739" t="str">
        <f t="shared" si="108"/>
        <v>Valid</v>
      </c>
      <c r="S1739" t="str">
        <f t="shared" si="109"/>
        <v>Valid</v>
      </c>
      <c r="T1739" t="str">
        <f t="shared" si="110"/>
        <v>Returned</v>
      </c>
      <c r="U1739">
        <f t="shared" si="111"/>
        <v>381</v>
      </c>
    </row>
    <row r="1740" spans="1:21" x14ac:dyDescent="0.25">
      <c r="A1740" t="s">
        <v>5355</v>
      </c>
      <c r="B1740" t="s">
        <v>5356</v>
      </c>
      <c r="C1740" t="s">
        <v>5357</v>
      </c>
      <c r="D1740" s="1">
        <v>45010</v>
      </c>
      <c r="E1740" s="1">
        <v>45622</v>
      </c>
      <c r="F1740" t="s">
        <v>34</v>
      </c>
      <c r="G1740">
        <v>474.71</v>
      </c>
      <c r="H1740">
        <v>4</v>
      </c>
      <c r="I1740" t="s">
        <v>25</v>
      </c>
      <c r="J1740" t="s">
        <v>26</v>
      </c>
      <c r="K1740">
        <v>612</v>
      </c>
      <c r="L1740">
        <v>57</v>
      </c>
      <c r="M1740" t="s">
        <v>36</v>
      </c>
      <c r="N1740" t="s">
        <v>407</v>
      </c>
      <c r="O1740" t="s">
        <v>38</v>
      </c>
      <c r="P1740" t="s">
        <v>30</v>
      </c>
      <c r="Q1740">
        <v>34.840000000000003</v>
      </c>
      <c r="R1740" t="str">
        <f t="shared" si="108"/>
        <v>Valid</v>
      </c>
      <c r="S1740" t="str">
        <f t="shared" si="109"/>
        <v>Valid</v>
      </c>
      <c r="T1740" t="str">
        <f t="shared" si="110"/>
        <v>Returned</v>
      </c>
      <c r="U1740">
        <f t="shared" si="111"/>
        <v>612</v>
      </c>
    </row>
    <row r="1741" spans="1:21" x14ac:dyDescent="0.25">
      <c r="A1741" t="s">
        <v>5358</v>
      </c>
      <c r="B1741" t="s">
        <v>5359</v>
      </c>
      <c r="C1741" t="s">
        <v>5360</v>
      </c>
      <c r="D1741" s="1">
        <v>44943</v>
      </c>
      <c r="E1741" s="1">
        <v>45476</v>
      </c>
      <c r="F1741" t="s">
        <v>43</v>
      </c>
      <c r="G1741">
        <v>415.32</v>
      </c>
      <c r="H1741">
        <v>1</v>
      </c>
      <c r="I1741" t="s">
        <v>25</v>
      </c>
      <c r="J1741" t="s">
        <v>26</v>
      </c>
      <c r="K1741">
        <v>533</v>
      </c>
      <c r="L1741">
        <v>56</v>
      </c>
      <c r="M1741" t="s">
        <v>27</v>
      </c>
      <c r="N1741" t="s">
        <v>192</v>
      </c>
      <c r="O1741" t="s">
        <v>29</v>
      </c>
      <c r="P1741" t="s">
        <v>59</v>
      </c>
      <c r="Q1741">
        <v>25.34</v>
      </c>
      <c r="R1741" t="str">
        <f t="shared" si="108"/>
        <v>Valid</v>
      </c>
      <c r="S1741" t="str">
        <f t="shared" si="109"/>
        <v>Valid</v>
      </c>
      <c r="T1741" t="str">
        <f t="shared" si="110"/>
        <v>Returned</v>
      </c>
      <c r="U1741">
        <f t="shared" si="111"/>
        <v>533</v>
      </c>
    </row>
    <row r="1742" spans="1:21" x14ac:dyDescent="0.25">
      <c r="A1742" t="s">
        <v>5361</v>
      </c>
      <c r="B1742" t="s">
        <v>5362</v>
      </c>
      <c r="C1742" t="s">
        <v>5363</v>
      </c>
      <c r="D1742" s="1">
        <v>45151</v>
      </c>
      <c r="E1742" s="1">
        <v>45435</v>
      </c>
      <c r="F1742" t="s">
        <v>34</v>
      </c>
      <c r="G1742">
        <v>232.16</v>
      </c>
      <c r="H1742">
        <v>1</v>
      </c>
      <c r="I1742" t="s">
        <v>35</v>
      </c>
      <c r="J1742" t="s">
        <v>26</v>
      </c>
      <c r="K1742">
        <v>284</v>
      </c>
      <c r="L1742">
        <v>61</v>
      </c>
      <c r="M1742" t="s">
        <v>36</v>
      </c>
      <c r="N1742" t="s">
        <v>555</v>
      </c>
      <c r="O1742" t="s">
        <v>29</v>
      </c>
      <c r="P1742" t="s">
        <v>59</v>
      </c>
      <c r="Q1742">
        <v>36.729999999999997</v>
      </c>
      <c r="R1742" t="str">
        <f t="shared" si="108"/>
        <v>Valid</v>
      </c>
      <c r="S1742" t="str">
        <f t="shared" si="109"/>
        <v>Valid</v>
      </c>
      <c r="T1742" t="str">
        <f t="shared" si="110"/>
        <v>Returned</v>
      </c>
      <c r="U1742">
        <f t="shared" si="111"/>
        <v>284</v>
      </c>
    </row>
    <row r="1743" spans="1:21" x14ac:dyDescent="0.25">
      <c r="A1743" t="s">
        <v>5364</v>
      </c>
      <c r="B1743" t="s">
        <v>5365</v>
      </c>
      <c r="C1743" t="s">
        <v>5366</v>
      </c>
      <c r="D1743" s="1">
        <v>45216</v>
      </c>
      <c r="E1743" s="1">
        <v>45476</v>
      </c>
      <c r="F1743" t="s">
        <v>83</v>
      </c>
      <c r="G1743">
        <v>398.17</v>
      </c>
      <c r="H1743">
        <v>1</v>
      </c>
      <c r="I1743" t="s">
        <v>53</v>
      </c>
      <c r="J1743" t="s">
        <v>26</v>
      </c>
      <c r="K1743">
        <v>260</v>
      </c>
      <c r="L1743">
        <v>59</v>
      </c>
      <c r="M1743" t="s">
        <v>27</v>
      </c>
      <c r="N1743" t="s">
        <v>586</v>
      </c>
      <c r="O1743" t="s">
        <v>38</v>
      </c>
      <c r="P1743" t="s">
        <v>59</v>
      </c>
      <c r="Q1743">
        <v>32.520000000000003</v>
      </c>
      <c r="R1743" t="str">
        <f t="shared" si="108"/>
        <v>Valid</v>
      </c>
      <c r="S1743" t="str">
        <f t="shared" si="109"/>
        <v>Valid</v>
      </c>
      <c r="T1743" t="str">
        <f t="shared" si="110"/>
        <v>Returned</v>
      </c>
      <c r="U1743">
        <f t="shared" si="111"/>
        <v>260</v>
      </c>
    </row>
    <row r="1744" spans="1:21" x14ac:dyDescent="0.25">
      <c r="A1744" t="s">
        <v>5367</v>
      </c>
      <c r="B1744" t="s">
        <v>5368</v>
      </c>
      <c r="C1744" t="s">
        <v>5369</v>
      </c>
      <c r="D1744" s="1">
        <v>44940</v>
      </c>
      <c r="E1744" s="1">
        <v>45048</v>
      </c>
      <c r="F1744" t="s">
        <v>24</v>
      </c>
      <c r="G1744">
        <v>32.39</v>
      </c>
      <c r="H1744">
        <v>1</v>
      </c>
      <c r="I1744" t="s">
        <v>44</v>
      </c>
      <c r="J1744" t="s">
        <v>26</v>
      </c>
      <c r="K1744">
        <v>108</v>
      </c>
      <c r="L1744">
        <v>28</v>
      </c>
      <c r="M1744" t="s">
        <v>36</v>
      </c>
      <c r="N1744" t="s">
        <v>847</v>
      </c>
      <c r="O1744" t="s">
        <v>29</v>
      </c>
      <c r="P1744" t="s">
        <v>39</v>
      </c>
      <c r="Q1744">
        <v>23.68</v>
      </c>
      <c r="R1744" t="str">
        <f t="shared" si="108"/>
        <v>Valid</v>
      </c>
      <c r="S1744" t="str">
        <f t="shared" si="109"/>
        <v>Valid</v>
      </c>
      <c r="T1744" t="str">
        <f t="shared" si="110"/>
        <v>Returned</v>
      </c>
      <c r="U1744">
        <f t="shared" si="111"/>
        <v>108</v>
      </c>
    </row>
    <row r="1745" spans="1:21" x14ac:dyDescent="0.25">
      <c r="A1745" t="s">
        <v>5370</v>
      </c>
      <c r="B1745" t="s">
        <v>5371</v>
      </c>
      <c r="C1745" t="s">
        <v>5372</v>
      </c>
      <c r="D1745" s="1">
        <v>45088</v>
      </c>
      <c r="E1745" s="1">
        <v>45339</v>
      </c>
      <c r="F1745" t="s">
        <v>34</v>
      </c>
      <c r="G1745">
        <v>256.14</v>
      </c>
      <c r="H1745">
        <v>5</v>
      </c>
      <c r="I1745" t="s">
        <v>44</v>
      </c>
      <c r="J1745" t="s">
        <v>26</v>
      </c>
      <c r="K1745">
        <v>251</v>
      </c>
      <c r="L1745">
        <v>24</v>
      </c>
      <c r="M1745" t="s">
        <v>36</v>
      </c>
      <c r="N1745" t="s">
        <v>63</v>
      </c>
      <c r="O1745" t="s">
        <v>38</v>
      </c>
      <c r="P1745" t="s">
        <v>39</v>
      </c>
      <c r="Q1745">
        <v>29.04</v>
      </c>
      <c r="R1745" t="str">
        <f t="shared" si="108"/>
        <v>Valid</v>
      </c>
      <c r="S1745" t="str">
        <f t="shared" si="109"/>
        <v>Valid</v>
      </c>
      <c r="T1745" t="str">
        <f t="shared" si="110"/>
        <v>Returned</v>
      </c>
      <c r="U1745">
        <f t="shared" si="111"/>
        <v>251</v>
      </c>
    </row>
    <row r="1746" spans="1:21" x14ac:dyDescent="0.25">
      <c r="A1746" t="s">
        <v>5373</v>
      </c>
      <c r="B1746" t="s">
        <v>5374</v>
      </c>
      <c r="C1746" t="s">
        <v>5375</v>
      </c>
      <c r="D1746" s="1">
        <v>45330</v>
      </c>
      <c r="E1746" s="1">
        <v>45497</v>
      </c>
      <c r="F1746" t="s">
        <v>43</v>
      </c>
      <c r="G1746">
        <v>67.569999999999993</v>
      </c>
      <c r="H1746">
        <v>5</v>
      </c>
      <c r="I1746" t="s">
        <v>44</v>
      </c>
      <c r="J1746" t="s">
        <v>26</v>
      </c>
      <c r="K1746">
        <v>167</v>
      </c>
      <c r="L1746">
        <v>23</v>
      </c>
      <c r="M1746" t="s">
        <v>27</v>
      </c>
      <c r="N1746" t="s">
        <v>1471</v>
      </c>
      <c r="O1746" t="s">
        <v>38</v>
      </c>
      <c r="P1746" t="s">
        <v>39</v>
      </c>
      <c r="Q1746">
        <v>11.61</v>
      </c>
      <c r="R1746" t="str">
        <f t="shared" si="108"/>
        <v>Valid</v>
      </c>
      <c r="S1746" t="str">
        <f t="shared" si="109"/>
        <v>Valid</v>
      </c>
      <c r="T1746" t="str">
        <f t="shared" si="110"/>
        <v>Returned</v>
      </c>
      <c r="U1746">
        <f t="shared" si="111"/>
        <v>167</v>
      </c>
    </row>
    <row r="1747" spans="1:21" x14ac:dyDescent="0.25">
      <c r="A1747" t="s">
        <v>5376</v>
      </c>
      <c r="B1747" t="s">
        <v>5377</v>
      </c>
      <c r="C1747" t="s">
        <v>5378</v>
      </c>
      <c r="D1747" s="1">
        <v>45156</v>
      </c>
      <c r="E1747" s="1">
        <v>45579</v>
      </c>
      <c r="F1747" t="s">
        <v>43</v>
      </c>
      <c r="G1747">
        <v>306.7</v>
      </c>
      <c r="H1747">
        <v>4</v>
      </c>
      <c r="I1747" t="s">
        <v>44</v>
      </c>
      <c r="J1747" t="s">
        <v>26</v>
      </c>
      <c r="K1747">
        <v>423</v>
      </c>
      <c r="L1747">
        <v>48</v>
      </c>
      <c r="M1747" t="s">
        <v>36</v>
      </c>
      <c r="N1747" t="s">
        <v>108</v>
      </c>
      <c r="O1747" t="s">
        <v>74</v>
      </c>
      <c r="P1747" t="s">
        <v>30</v>
      </c>
      <c r="Q1747">
        <v>39.14</v>
      </c>
      <c r="R1747" t="str">
        <f t="shared" si="108"/>
        <v>Valid</v>
      </c>
      <c r="S1747" t="str">
        <f t="shared" si="109"/>
        <v>Valid</v>
      </c>
      <c r="T1747" t="str">
        <f t="shared" si="110"/>
        <v>Returned</v>
      </c>
      <c r="U1747">
        <f t="shared" si="111"/>
        <v>423</v>
      </c>
    </row>
    <row r="1748" spans="1:21" x14ac:dyDescent="0.25">
      <c r="A1748" t="s">
        <v>5379</v>
      </c>
      <c r="B1748" t="s">
        <v>5380</v>
      </c>
      <c r="C1748" t="s">
        <v>5381</v>
      </c>
      <c r="D1748" s="1">
        <v>44944</v>
      </c>
      <c r="E1748" s="1">
        <v>45405</v>
      </c>
      <c r="F1748" t="s">
        <v>83</v>
      </c>
      <c r="G1748">
        <v>422.68</v>
      </c>
      <c r="H1748">
        <v>2</v>
      </c>
      <c r="I1748" t="s">
        <v>53</v>
      </c>
      <c r="J1748" t="s">
        <v>26</v>
      </c>
      <c r="K1748">
        <v>461</v>
      </c>
      <c r="L1748">
        <v>51</v>
      </c>
      <c r="M1748" t="s">
        <v>27</v>
      </c>
      <c r="N1748" t="s">
        <v>262</v>
      </c>
      <c r="O1748" t="s">
        <v>38</v>
      </c>
      <c r="P1748" t="s">
        <v>39</v>
      </c>
      <c r="Q1748">
        <v>36.33</v>
      </c>
      <c r="R1748" t="str">
        <f t="shared" si="108"/>
        <v>Valid</v>
      </c>
      <c r="S1748" t="str">
        <f t="shared" si="109"/>
        <v>Valid</v>
      </c>
      <c r="T1748" t="str">
        <f t="shared" si="110"/>
        <v>Returned</v>
      </c>
      <c r="U1748">
        <f t="shared" si="111"/>
        <v>461</v>
      </c>
    </row>
    <row r="1749" spans="1:21" x14ac:dyDescent="0.25">
      <c r="A1749" t="s">
        <v>5382</v>
      </c>
      <c r="B1749" t="s">
        <v>5383</v>
      </c>
      <c r="C1749" t="s">
        <v>5384</v>
      </c>
      <c r="D1749" s="1">
        <v>45314</v>
      </c>
      <c r="E1749" s="1">
        <v>45573</v>
      </c>
      <c r="F1749" t="s">
        <v>83</v>
      </c>
      <c r="G1749">
        <v>425.59</v>
      </c>
      <c r="H1749">
        <v>5</v>
      </c>
      <c r="I1749" t="s">
        <v>53</v>
      </c>
      <c r="J1749" t="s">
        <v>26</v>
      </c>
      <c r="K1749">
        <v>259</v>
      </c>
      <c r="L1749">
        <v>21</v>
      </c>
      <c r="M1749" t="s">
        <v>36</v>
      </c>
      <c r="N1749" t="s">
        <v>302</v>
      </c>
      <c r="O1749" t="s">
        <v>74</v>
      </c>
      <c r="P1749" t="s">
        <v>59</v>
      </c>
      <c r="Q1749">
        <v>48.83</v>
      </c>
      <c r="R1749" t="str">
        <f t="shared" si="108"/>
        <v>Valid</v>
      </c>
      <c r="S1749" t="str">
        <f t="shared" si="109"/>
        <v>Valid</v>
      </c>
      <c r="T1749" t="str">
        <f t="shared" si="110"/>
        <v>Returned</v>
      </c>
      <c r="U1749">
        <f t="shared" si="111"/>
        <v>259</v>
      </c>
    </row>
    <row r="1750" spans="1:21" x14ac:dyDescent="0.25">
      <c r="A1750" t="s">
        <v>5385</v>
      </c>
      <c r="B1750" t="s">
        <v>5386</v>
      </c>
      <c r="C1750" t="s">
        <v>5387</v>
      </c>
      <c r="D1750" s="1">
        <v>45087</v>
      </c>
      <c r="E1750" s="1">
        <v>45131</v>
      </c>
      <c r="F1750" t="s">
        <v>24</v>
      </c>
      <c r="G1750">
        <v>387.67</v>
      </c>
      <c r="H1750">
        <v>4</v>
      </c>
      <c r="I1750" t="s">
        <v>25</v>
      </c>
      <c r="J1750" t="s">
        <v>26</v>
      </c>
      <c r="K1750">
        <v>44</v>
      </c>
      <c r="L1750">
        <v>39</v>
      </c>
      <c r="M1750" t="s">
        <v>36</v>
      </c>
      <c r="N1750" t="s">
        <v>335</v>
      </c>
      <c r="O1750" t="s">
        <v>38</v>
      </c>
      <c r="P1750" t="s">
        <v>59</v>
      </c>
      <c r="Q1750">
        <v>34.549999999999997</v>
      </c>
      <c r="R1750" t="str">
        <f t="shared" si="108"/>
        <v>Valid</v>
      </c>
      <c r="S1750" t="str">
        <f t="shared" si="109"/>
        <v>Valid</v>
      </c>
      <c r="T1750" t="str">
        <f t="shared" si="110"/>
        <v>Returned</v>
      </c>
      <c r="U1750">
        <f t="shared" si="111"/>
        <v>44</v>
      </c>
    </row>
    <row r="1751" spans="1:21" x14ac:dyDescent="0.25">
      <c r="A1751" t="s">
        <v>5388</v>
      </c>
      <c r="B1751" t="s">
        <v>5389</v>
      </c>
      <c r="C1751" t="s">
        <v>5390</v>
      </c>
      <c r="D1751" s="1">
        <v>45092</v>
      </c>
      <c r="E1751" s="1">
        <v>45369</v>
      </c>
      <c r="F1751" t="s">
        <v>68</v>
      </c>
      <c r="G1751">
        <v>16.88</v>
      </c>
      <c r="H1751">
        <v>2</v>
      </c>
      <c r="I1751" t="s">
        <v>53</v>
      </c>
      <c r="J1751" t="s">
        <v>26</v>
      </c>
      <c r="K1751">
        <v>277</v>
      </c>
      <c r="L1751">
        <v>38</v>
      </c>
      <c r="M1751" t="s">
        <v>27</v>
      </c>
      <c r="N1751" t="s">
        <v>135</v>
      </c>
      <c r="O1751" t="s">
        <v>38</v>
      </c>
      <c r="P1751" t="s">
        <v>59</v>
      </c>
      <c r="Q1751">
        <v>30.9</v>
      </c>
      <c r="R1751" t="str">
        <f t="shared" si="108"/>
        <v>Valid</v>
      </c>
      <c r="S1751" t="str">
        <f t="shared" si="109"/>
        <v>Valid</v>
      </c>
      <c r="T1751" t="str">
        <f t="shared" si="110"/>
        <v>Returned</v>
      </c>
      <c r="U1751">
        <f t="shared" si="111"/>
        <v>277</v>
      </c>
    </row>
    <row r="1752" spans="1:21" x14ac:dyDescent="0.25">
      <c r="A1752" t="s">
        <v>5391</v>
      </c>
      <c r="B1752" t="s">
        <v>5392</v>
      </c>
      <c r="C1752" t="s">
        <v>5393</v>
      </c>
      <c r="D1752" s="1">
        <v>44961</v>
      </c>
      <c r="E1752" s="1">
        <v>45614</v>
      </c>
      <c r="F1752" t="s">
        <v>68</v>
      </c>
      <c r="G1752">
        <v>254.71</v>
      </c>
      <c r="H1752">
        <v>2</v>
      </c>
      <c r="I1752" t="s">
        <v>44</v>
      </c>
      <c r="J1752" t="s">
        <v>26</v>
      </c>
      <c r="K1752">
        <v>653</v>
      </c>
      <c r="L1752">
        <v>38</v>
      </c>
      <c r="M1752" t="s">
        <v>36</v>
      </c>
      <c r="N1752" t="s">
        <v>630</v>
      </c>
      <c r="O1752" t="s">
        <v>64</v>
      </c>
      <c r="P1752" t="s">
        <v>30</v>
      </c>
      <c r="Q1752">
        <v>40.86</v>
      </c>
      <c r="R1752" t="str">
        <f t="shared" si="108"/>
        <v>Valid</v>
      </c>
      <c r="S1752" t="str">
        <f t="shared" si="109"/>
        <v>Valid</v>
      </c>
      <c r="T1752" t="str">
        <f t="shared" si="110"/>
        <v>Returned</v>
      </c>
      <c r="U1752">
        <f t="shared" si="111"/>
        <v>653</v>
      </c>
    </row>
    <row r="1753" spans="1:21" x14ac:dyDescent="0.25">
      <c r="A1753" t="s">
        <v>5394</v>
      </c>
      <c r="B1753" t="s">
        <v>5395</v>
      </c>
      <c r="C1753" t="s">
        <v>5396</v>
      </c>
      <c r="D1753" s="1">
        <v>45225</v>
      </c>
      <c r="E1753" s="1">
        <v>45534</v>
      </c>
      <c r="F1753" t="s">
        <v>43</v>
      </c>
      <c r="G1753">
        <v>481.94</v>
      </c>
      <c r="H1753">
        <v>4</v>
      </c>
      <c r="I1753" t="s">
        <v>25</v>
      </c>
      <c r="J1753" t="s">
        <v>26</v>
      </c>
      <c r="K1753">
        <v>309</v>
      </c>
      <c r="L1753">
        <v>60</v>
      </c>
      <c r="M1753" t="s">
        <v>36</v>
      </c>
      <c r="N1753" t="s">
        <v>388</v>
      </c>
      <c r="O1753" t="s">
        <v>29</v>
      </c>
      <c r="P1753" t="s">
        <v>59</v>
      </c>
      <c r="Q1753">
        <v>45.31</v>
      </c>
      <c r="R1753" t="str">
        <f t="shared" si="108"/>
        <v>Valid</v>
      </c>
      <c r="S1753" t="str">
        <f t="shared" si="109"/>
        <v>Valid</v>
      </c>
      <c r="T1753" t="str">
        <f t="shared" si="110"/>
        <v>Returned</v>
      </c>
      <c r="U1753">
        <f t="shared" si="111"/>
        <v>309</v>
      </c>
    </row>
    <row r="1754" spans="1:21" x14ac:dyDescent="0.25">
      <c r="A1754" t="s">
        <v>5397</v>
      </c>
      <c r="B1754" t="s">
        <v>5398</v>
      </c>
      <c r="C1754" t="s">
        <v>5399</v>
      </c>
      <c r="D1754" s="1">
        <v>44972</v>
      </c>
      <c r="E1754" s="1">
        <v>45157</v>
      </c>
      <c r="F1754" t="s">
        <v>68</v>
      </c>
      <c r="G1754">
        <v>53.97</v>
      </c>
      <c r="H1754">
        <v>5</v>
      </c>
      <c r="I1754" t="s">
        <v>25</v>
      </c>
      <c r="J1754" t="s">
        <v>26</v>
      </c>
      <c r="K1754">
        <v>185</v>
      </c>
      <c r="L1754">
        <v>30</v>
      </c>
      <c r="M1754" t="s">
        <v>27</v>
      </c>
      <c r="N1754" t="s">
        <v>96</v>
      </c>
      <c r="O1754" t="s">
        <v>38</v>
      </c>
      <c r="P1754" t="s">
        <v>59</v>
      </c>
      <c r="Q1754">
        <v>17.170000000000002</v>
      </c>
      <c r="R1754" t="str">
        <f t="shared" si="108"/>
        <v>Valid</v>
      </c>
      <c r="S1754" t="str">
        <f t="shared" si="109"/>
        <v>Valid</v>
      </c>
      <c r="T1754" t="str">
        <f t="shared" si="110"/>
        <v>Returned</v>
      </c>
      <c r="U1754">
        <f t="shared" si="111"/>
        <v>185</v>
      </c>
    </row>
    <row r="1755" spans="1:21" x14ac:dyDescent="0.25">
      <c r="A1755" t="s">
        <v>5400</v>
      </c>
      <c r="B1755" t="s">
        <v>5401</v>
      </c>
      <c r="C1755" t="s">
        <v>5402</v>
      </c>
      <c r="D1755" s="1">
        <v>45319</v>
      </c>
      <c r="E1755" s="1">
        <v>45557</v>
      </c>
      <c r="F1755" t="s">
        <v>34</v>
      </c>
      <c r="G1755">
        <v>74.67</v>
      </c>
      <c r="H1755">
        <v>3</v>
      </c>
      <c r="I1755" t="s">
        <v>35</v>
      </c>
      <c r="J1755" t="s">
        <v>26</v>
      </c>
      <c r="K1755">
        <v>238</v>
      </c>
      <c r="L1755">
        <v>64</v>
      </c>
      <c r="M1755" t="s">
        <v>27</v>
      </c>
      <c r="N1755" t="s">
        <v>339</v>
      </c>
      <c r="O1755" t="s">
        <v>64</v>
      </c>
      <c r="P1755" t="s">
        <v>30</v>
      </c>
      <c r="Q1755">
        <v>43.9</v>
      </c>
      <c r="R1755" t="str">
        <f t="shared" si="108"/>
        <v>Valid</v>
      </c>
      <c r="S1755" t="str">
        <f t="shared" si="109"/>
        <v>Valid</v>
      </c>
      <c r="T1755" t="str">
        <f t="shared" si="110"/>
        <v>Returned</v>
      </c>
      <c r="U1755">
        <f t="shared" si="111"/>
        <v>238</v>
      </c>
    </row>
    <row r="1756" spans="1:21" x14ac:dyDescent="0.25">
      <c r="A1756" t="s">
        <v>5403</v>
      </c>
      <c r="B1756" t="s">
        <v>5404</v>
      </c>
      <c r="C1756" t="s">
        <v>5405</v>
      </c>
      <c r="D1756" s="1">
        <v>45065</v>
      </c>
      <c r="E1756" s="1">
        <v>45152</v>
      </c>
      <c r="F1756" t="s">
        <v>43</v>
      </c>
      <c r="G1756">
        <v>412.73</v>
      </c>
      <c r="H1756">
        <v>2</v>
      </c>
      <c r="I1756" t="s">
        <v>25</v>
      </c>
      <c r="J1756" t="s">
        <v>26</v>
      </c>
      <c r="K1756">
        <v>87</v>
      </c>
      <c r="L1756">
        <v>69</v>
      </c>
      <c r="M1756" t="s">
        <v>27</v>
      </c>
      <c r="N1756" t="s">
        <v>49</v>
      </c>
      <c r="O1756" t="s">
        <v>64</v>
      </c>
      <c r="P1756" t="s">
        <v>39</v>
      </c>
      <c r="Q1756">
        <v>45.03</v>
      </c>
      <c r="R1756" t="str">
        <f t="shared" si="108"/>
        <v>Valid</v>
      </c>
      <c r="S1756" t="str">
        <f t="shared" si="109"/>
        <v>Valid</v>
      </c>
      <c r="T1756" t="str">
        <f t="shared" si="110"/>
        <v>Returned</v>
      </c>
      <c r="U1756">
        <f t="shared" si="111"/>
        <v>87</v>
      </c>
    </row>
    <row r="1757" spans="1:21" x14ac:dyDescent="0.25">
      <c r="A1757" t="s">
        <v>5406</v>
      </c>
      <c r="B1757" t="s">
        <v>5407</v>
      </c>
      <c r="C1757" t="s">
        <v>5408</v>
      </c>
      <c r="D1757" s="1">
        <v>45471</v>
      </c>
      <c r="E1757" s="1">
        <v>45655</v>
      </c>
      <c r="F1757" t="s">
        <v>43</v>
      </c>
      <c r="G1757">
        <v>86.22</v>
      </c>
      <c r="H1757">
        <v>1</v>
      </c>
      <c r="I1757" t="s">
        <v>44</v>
      </c>
      <c r="J1757" t="s">
        <v>26</v>
      </c>
      <c r="K1757">
        <v>184</v>
      </c>
      <c r="L1757">
        <v>61</v>
      </c>
      <c r="M1757" t="s">
        <v>36</v>
      </c>
      <c r="N1757" t="s">
        <v>869</v>
      </c>
      <c r="O1757" t="s">
        <v>38</v>
      </c>
      <c r="P1757" t="s">
        <v>39</v>
      </c>
      <c r="Q1757">
        <v>31.96</v>
      </c>
      <c r="R1757" t="str">
        <f t="shared" si="108"/>
        <v>Valid</v>
      </c>
      <c r="S1757" t="str">
        <f t="shared" si="109"/>
        <v>Valid</v>
      </c>
      <c r="T1757" t="str">
        <f t="shared" si="110"/>
        <v>Returned</v>
      </c>
      <c r="U1757">
        <f t="shared" si="111"/>
        <v>184</v>
      </c>
    </row>
    <row r="1758" spans="1:21" x14ac:dyDescent="0.25">
      <c r="A1758" t="s">
        <v>5409</v>
      </c>
      <c r="B1758" t="s">
        <v>5410</v>
      </c>
      <c r="C1758" t="s">
        <v>5411</v>
      </c>
      <c r="D1758" s="1">
        <v>45101</v>
      </c>
      <c r="E1758" s="1">
        <v>45348</v>
      </c>
      <c r="F1758" t="s">
        <v>24</v>
      </c>
      <c r="G1758">
        <v>163.58000000000001</v>
      </c>
      <c r="H1758">
        <v>5</v>
      </c>
      <c r="I1758" t="s">
        <v>44</v>
      </c>
      <c r="J1758" t="s">
        <v>26</v>
      </c>
      <c r="K1758">
        <v>247</v>
      </c>
      <c r="L1758">
        <v>28</v>
      </c>
      <c r="M1758" t="s">
        <v>27</v>
      </c>
      <c r="N1758" t="s">
        <v>586</v>
      </c>
      <c r="O1758" t="s">
        <v>74</v>
      </c>
      <c r="P1758" t="s">
        <v>59</v>
      </c>
      <c r="Q1758">
        <v>1.55</v>
      </c>
      <c r="R1758" t="str">
        <f t="shared" si="108"/>
        <v>Valid</v>
      </c>
      <c r="S1758" t="str">
        <f t="shared" si="109"/>
        <v>Valid</v>
      </c>
      <c r="T1758" t="str">
        <f t="shared" si="110"/>
        <v>Returned</v>
      </c>
      <c r="U1758">
        <f t="shared" si="111"/>
        <v>247</v>
      </c>
    </row>
    <row r="1759" spans="1:21" x14ac:dyDescent="0.25">
      <c r="A1759" t="s">
        <v>5412</v>
      </c>
      <c r="B1759" t="s">
        <v>5413</v>
      </c>
      <c r="C1759" t="s">
        <v>5414</v>
      </c>
      <c r="D1759" s="1">
        <v>44967</v>
      </c>
      <c r="E1759" s="1">
        <v>45234</v>
      </c>
      <c r="F1759" t="s">
        <v>83</v>
      </c>
      <c r="G1759">
        <v>250.16</v>
      </c>
      <c r="H1759">
        <v>4</v>
      </c>
      <c r="I1759" t="s">
        <v>53</v>
      </c>
      <c r="J1759" t="s">
        <v>26</v>
      </c>
      <c r="K1759">
        <v>267</v>
      </c>
      <c r="L1759">
        <v>70</v>
      </c>
      <c r="M1759" t="s">
        <v>36</v>
      </c>
      <c r="N1759" t="s">
        <v>818</v>
      </c>
      <c r="O1759" t="s">
        <v>64</v>
      </c>
      <c r="P1759" t="s">
        <v>30</v>
      </c>
      <c r="Q1759">
        <v>38.119999999999997</v>
      </c>
      <c r="R1759" t="str">
        <f t="shared" si="108"/>
        <v>Valid</v>
      </c>
      <c r="S1759" t="str">
        <f t="shared" si="109"/>
        <v>Valid</v>
      </c>
      <c r="T1759" t="str">
        <f t="shared" si="110"/>
        <v>Returned</v>
      </c>
      <c r="U1759">
        <f t="shared" si="111"/>
        <v>267</v>
      </c>
    </row>
    <row r="1760" spans="1:21" x14ac:dyDescent="0.25">
      <c r="A1760" t="s">
        <v>5415</v>
      </c>
      <c r="B1760" t="s">
        <v>5416</v>
      </c>
      <c r="C1760" t="s">
        <v>5417</v>
      </c>
      <c r="D1760" s="1">
        <v>45288</v>
      </c>
      <c r="E1760" s="1">
        <v>45653</v>
      </c>
      <c r="F1760" t="s">
        <v>34</v>
      </c>
      <c r="G1760">
        <v>119.55</v>
      </c>
      <c r="H1760">
        <v>4</v>
      </c>
      <c r="I1760" t="s">
        <v>44</v>
      </c>
      <c r="J1760" t="s">
        <v>26</v>
      </c>
      <c r="K1760">
        <v>365</v>
      </c>
      <c r="L1760">
        <v>34</v>
      </c>
      <c r="M1760" t="s">
        <v>36</v>
      </c>
      <c r="N1760" t="s">
        <v>79</v>
      </c>
      <c r="O1760" t="s">
        <v>38</v>
      </c>
      <c r="P1760" t="s">
        <v>30</v>
      </c>
      <c r="Q1760">
        <v>46.78</v>
      </c>
      <c r="R1760" t="str">
        <f t="shared" si="108"/>
        <v>Valid</v>
      </c>
      <c r="S1760" t="str">
        <f t="shared" si="109"/>
        <v>Valid</v>
      </c>
      <c r="T1760" t="str">
        <f t="shared" si="110"/>
        <v>Returned</v>
      </c>
      <c r="U1760">
        <f t="shared" si="111"/>
        <v>365</v>
      </c>
    </row>
    <row r="1761" spans="1:21" x14ac:dyDescent="0.25">
      <c r="A1761" t="s">
        <v>5418</v>
      </c>
      <c r="B1761" t="s">
        <v>5419</v>
      </c>
      <c r="C1761" t="s">
        <v>5420</v>
      </c>
      <c r="D1761" s="1">
        <v>44934</v>
      </c>
      <c r="E1761" s="1">
        <v>45464</v>
      </c>
      <c r="F1761" t="s">
        <v>24</v>
      </c>
      <c r="G1761">
        <v>62.06</v>
      </c>
      <c r="H1761">
        <v>2</v>
      </c>
      <c r="I1761" t="s">
        <v>44</v>
      </c>
      <c r="J1761" t="s">
        <v>26</v>
      </c>
      <c r="K1761">
        <v>530</v>
      </c>
      <c r="L1761">
        <v>70</v>
      </c>
      <c r="M1761" t="s">
        <v>36</v>
      </c>
      <c r="N1761" t="s">
        <v>586</v>
      </c>
      <c r="O1761" t="s">
        <v>29</v>
      </c>
      <c r="P1761" t="s">
        <v>59</v>
      </c>
      <c r="Q1761">
        <v>44.81</v>
      </c>
      <c r="R1761" t="str">
        <f t="shared" si="108"/>
        <v>Valid</v>
      </c>
      <c r="S1761" t="str">
        <f t="shared" si="109"/>
        <v>Valid</v>
      </c>
      <c r="T1761" t="str">
        <f t="shared" si="110"/>
        <v>Returned</v>
      </c>
      <c r="U1761">
        <f t="shared" si="111"/>
        <v>530</v>
      </c>
    </row>
    <row r="1762" spans="1:21" x14ac:dyDescent="0.25">
      <c r="A1762" t="s">
        <v>5421</v>
      </c>
      <c r="B1762" t="s">
        <v>5422</v>
      </c>
      <c r="C1762" t="s">
        <v>5423</v>
      </c>
      <c r="D1762" s="1">
        <v>45400</v>
      </c>
      <c r="E1762" s="1">
        <v>45554</v>
      </c>
      <c r="F1762" t="s">
        <v>68</v>
      </c>
      <c r="G1762">
        <v>290.87</v>
      </c>
      <c r="H1762">
        <v>3</v>
      </c>
      <c r="I1762" t="s">
        <v>35</v>
      </c>
      <c r="J1762" t="s">
        <v>26</v>
      </c>
      <c r="K1762">
        <v>154</v>
      </c>
      <c r="L1762">
        <v>24</v>
      </c>
      <c r="M1762" t="s">
        <v>27</v>
      </c>
      <c r="N1762" t="s">
        <v>445</v>
      </c>
      <c r="O1762" t="s">
        <v>29</v>
      </c>
      <c r="P1762" t="s">
        <v>59</v>
      </c>
      <c r="Q1762">
        <v>14.04</v>
      </c>
      <c r="R1762" t="str">
        <f t="shared" si="108"/>
        <v>Valid</v>
      </c>
      <c r="S1762" t="str">
        <f t="shared" si="109"/>
        <v>Valid</v>
      </c>
      <c r="T1762" t="str">
        <f t="shared" si="110"/>
        <v>Returned</v>
      </c>
      <c r="U1762">
        <f t="shared" si="111"/>
        <v>154</v>
      </c>
    </row>
    <row r="1763" spans="1:21" x14ac:dyDescent="0.25">
      <c r="A1763" t="s">
        <v>5424</v>
      </c>
      <c r="B1763" t="s">
        <v>5425</v>
      </c>
      <c r="C1763" t="s">
        <v>5426</v>
      </c>
      <c r="D1763" s="1">
        <v>45488</v>
      </c>
      <c r="E1763" s="1">
        <v>45517</v>
      </c>
      <c r="F1763" t="s">
        <v>68</v>
      </c>
      <c r="G1763">
        <v>345.65</v>
      </c>
      <c r="H1763">
        <v>1</v>
      </c>
      <c r="I1763" t="s">
        <v>44</v>
      </c>
      <c r="J1763" t="s">
        <v>26</v>
      </c>
      <c r="K1763">
        <v>29</v>
      </c>
      <c r="L1763">
        <v>26</v>
      </c>
      <c r="M1763" t="s">
        <v>36</v>
      </c>
      <c r="N1763" t="s">
        <v>840</v>
      </c>
      <c r="O1763" t="s">
        <v>64</v>
      </c>
      <c r="P1763" t="s">
        <v>39</v>
      </c>
      <c r="Q1763">
        <v>40.44</v>
      </c>
      <c r="R1763" t="str">
        <f t="shared" si="108"/>
        <v>Valid</v>
      </c>
      <c r="S1763" t="str">
        <f t="shared" si="109"/>
        <v>Valid</v>
      </c>
      <c r="T1763" t="str">
        <f t="shared" si="110"/>
        <v>Returned</v>
      </c>
      <c r="U1763">
        <f t="shared" si="111"/>
        <v>29</v>
      </c>
    </row>
    <row r="1764" spans="1:21" x14ac:dyDescent="0.25">
      <c r="A1764" t="s">
        <v>5427</v>
      </c>
      <c r="B1764" t="s">
        <v>5428</v>
      </c>
      <c r="C1764" t="s">
        <v>5429</v>
      </c>
      <c r="D1764" s="1">
        <v>45084</v>
      </c>
      <c r="E1764" s="1">
        <v>45158</v>
      </c>
      <c r="F1764" t="s">
        <v>68</v>
      </c>
      <c r="G1764">
        <v>76.11</v>
      </c>
      <c r="H1764">
        <v>5</v>
      </c>
      <c r="I1764" t="s">
        <v>53</v>
      </c>
      <c r="J1764" t="s">
        <v>26</v>
      </c>
      <c r="K1764">
        <v>74</v>
      </c>
      <c r="L1764">
        <v>32</v>
      </c>
      <c r="M1764" t="s">
        <v>36</v>
      </c>
      <c r="N1764" t="s">
        <v>28</v>
      </c>
      <c r="O1764" t="s">
        <v>64</v>
      </c>
      <c r="P1764" t="s">
        <v>59</v>
      </c>
      <c r="Q1764">
        <v>41.15</v>
      </c>
      <c r="R1764" t="str">
        <f t="shared" si="108"/>
        <v>Valid</v>
      </c>
      <c r="S1764" t="str">
        <f t="shared" si="109"/>
        <v>Valid</v>
      </c>
      <c r="T1764" t="str">
        <f t="shared" si="110"/>
        <v>Returned</v>
      </c>
      <c r="U1764">
        <f t="shared" si="111"/>
        <v>74</v>
      </c>
    </row>
    <row r="1765" spans="1:21" x14ac:dyDescent="0.25">
      <c r="A1765" t="s">
        <v>5430</v>
      </c>
      <c r="B1765" t="s">
        <v>5431</v>
      </c>
      <c r="C1765" t="s">
        <v>5432</v>
      </c>
      <c r="D1765" s="1">
        <v>45357</v>
      </c>
      <c r="E1765" s="1">
        <v>45375</v>
      </c>
      <c r="F1765" t="s">
        <v>34</v>
      </c>
      <c r="G1765">
        <v>106.33</v>
      </c>
      <c r="H1765">
        <v>1</v>
      </c>
      <c r="I1765" t="s">
        <v>53</v>
      </c>
      <c r="J1765" t="s">
        <v>26</v>
      </c>
      <c r="K1765">
        <v>18</v>
      </c>
      <c r="L1765">
        <v>62</v>
      </c>
      <c r="M1765" t="s">
        <v>36</v>
      </c>
      <c r="N1765" t="s">
        <v>388</v>
      </c>
      <c r="O1765" t="s">
        <v>38</v>
      </c>
      <c r="P1765" t="s">
        <v>59</v>
      </c>
      <c r="Q1765">
        <v>6.64</v>
      </c>
      <c r="R1765" t="str">
        <f t="shared" si="108"/>
        <v>Valid</v>
      </c>
      <c r="S1765" t="str">
        <f t="shared" si="109"/>
        <v>Valid</v>
      </c>
      <c r="T1765" t="str">
        <f t="shared" si="110"/>
        <v>Returned</v>
      </c>
      <c r="U1765">
        <f t="shared" si="111"/>
        <v>18</v>
      </c>
    </row>
    <row r="1766" spans="1:21" x14ac:dyDescent="0.25">
      <c r="A1766" t="s">
        <v>5433</v>
      </c>
      <c r="B1766" t="s">
        <v>5434</v>
      </c>
      <c r="C1766" t="s">
        <v>5435</v>
      </c>
      <c r="D1766" s="1">
        <v>44949</v>
      </c>
      <c r="E1766" s="1">
        <v>45114</v>
      </c>
      <c r="F1766" t="s">
        <v>83</v>
      </c>
      <c r="G1766">
        <v>286.27</v>
      </c>
      <c r="H1766">
        <v>1</v>
      </c>
      <c r="I1766" t="s">
        <v>44</v>
      </c>
      <c r="J1766" t="s">
        <v>26</v>
      </c>
      <c r="K1766">
        <v>165</v>
      </c>
      <c r="L1766">
        <v>50</v>
      </c>
      <c r="M1766" t="s">
        <v>27</v>
      </c>
      <c r="N1766" t="s">
        <v>773</v>
      </c>
      <c r="O1766" t="s">
        <v>29</v>
      </c>
      <c r="P1766" t="s">
        <v>39</v>
      </c>
      <c r="Q1766">
        <v>48.27</v>
      </c>
      <c r="R1766" t="str">
        <f t="shared" si="108"/>
        <v>Valid</v>
      </c>
      <c r="S1766" t="str">
        <f t="shared" si="109"/>
        <v>Valid</v>
      </c>
      <c r="T1766" t="str">
        <f t="shared" si="110"/>
        <v>Returned</v>
      </c>
      <c r="U1766">
        <f t="shared" si="111"/>
        <v>165</v>
      </c>
    </row>
    <row r="1767" spans="1:21" x14ac:dyDescent="0.25">
      <c r="A1767" t="s">
        <v>5436</v>
      </c>
      <c r="B1767" t="s">
        <v>5437</v>
      </c>
      <c r="C1767" t="s">
        <v>5438</v>
      </c>
      <c r="D1767" s="1">
        <v>44948</v>
      </c>
      <c r="E1767" s="1">
        <v>45595</v>
      </c>
      <c r="F1767" t="s">
        <v>68</v>
      </c>
      <c r="G1767">
        <v>447.53</v>
      </c>
      <c r="H1767">
        <v>1</v>
      </c>
      <c r="I1767" t="s">
        <v>53</v>
      </c>
      <c r="J1767" t="s">
        <v>26</v>
      </c>
      <c r="K1767">
        <v>647</v>
      </c>
      <c r="L1767">
        <v>45</v>
      </c>
      <c r="M1767" t="s">
        <v>27</v>
      </c>
      <c r="N1767" t="s">
        <v>1081</v>
      </c>
      <c r="O1767" t="s">
        <v>29</v>
      </c>
      <c r="P1767" t="s">
        <v>30</v>
      </c>
      <c r="Q1767">
        <v>25.96</v>
      </c>
      <c r="R1767" t="str">
        <f t="shared" si="108"/>
        <v>Valid</v>
      </c>
      <c r="S1767" t="str">
        <f t="shared" si="109"/>
        <v>Valid</v>
      </c>
      <c r="T1767" t="str">
        <f t="shared" si="110"/>
        <v>Returned</v>
      </c>
      <c r="U1767">
        <f t="shared" si="111"/>
        <v>647</v>
      </c>
    </row>
    <row r="1768" spans="1:21" x14ac:dyDescent="0.25">
      <c r="A1768" t="s">
        <v>5439</v>
      </c>
      <c r="B1768" t="s">
        <v>5440</v>
      </c>
      <c r="C1768" t="s">
        <v>5441</v>
      </c>
      <c r="D1768" s="1">
        <v>45169</v>
      </c>
      <c r="E1768" s="1">
        <v>45535</v>
      </c>
      <c r="F1768" t="s">
        <v>43</v>
      </c>
      <c r="G1768">
        <v>49.13</v>
      </c>
      <c r="H1768">
        <v>1</v>
      </c>
      <c r="I1768" t="s">
        <v>53</v>
      </c>
      <c r="J1768" t="s">
        <v>26</v>
      </c>
      <c r="K1768">
        <v>366</v>
      </c>
      <c r="L1768">
        <v>48</v>
      </c>
      <c r="M1768" t="s">
        <v>36</v>
      </c>
      <c r="N1768" t="s">
        <v>339</v>
      </c>
      <c r="O1768" t="s">
        <v>64</v>
      </c>
      <c r="P1768" t="s">
        <v>30</v>
      </c>
      <c r="Q1768">
        <v>15.16</v>
      </c>
      <c r="R1768" t="str">
        <f t="shared" si="108"/>
        <v>Valid</v>
      </c>
      <c r="S1768" t="str">
        <f t="shared" si="109"/>
        <v>Valid</v>
      </c>
      <c r="T1768" t="str">
        <f t="shared" si="110"/>
        <v>Returned</v>
      </c>
      <c r="U1768">
        <f t="shared" si="111"/>
        <v>366</v>
      </c>
    </row>
    <row r="1769" spans="1:21" x14ac:dyDescent="0.25">
      <c r="A1769" t="s">
        <v>5442</v>
      </c>
      <c r="B1769" t="s">
        <v>5443</v>
      </c>
      <c r="C1769" t="s">
        <v>5444</v>
      </c>
      <c r="D1769" s="1">
        <v>45144</v>
      </c>
      <c r="E1769" s="1">
        <v>45488</v>
      </c>
      <c r="F1769" t="s">
        <v>34</v>
      </c>
      <c r="G1769">
        <v>448.19</v>
      </c>
      <c r="H1769">
        <v>2</v>
      </c>
      <c r="I1769" t="s">
        <v>44</v>
      </c>
      <c r="J1769" t="s">
        <v>26</v>
      </c>
      <c r="K1769">
        <v>344</v>
      </c>
      <c r="L1769">
        <v>38</v>
      </c>
      <c r="M1769" t="s">
        <v>36</v>
      </c>
      <c r="N1769" t="s">
        <v>411</v>
      </c>
      <c r="O1769" t="s">
        <v>74</v>
      </c>
      <c r="P1769" t="s">
        <v>59</v>
      </c>
      <c r="Q1769">
        <v>27.21</v>
      </c>
      <c r="R1769" t="str">
        <f t="shared" si="108"/>
        <v>Valid</v>
      </c>
      <c r="S1769" t="str">
        <f t="shared" si="109"/>
        <v>Valid</v>
      </c>
      <c r="T1769" t="str">
        <f t="shared" si="110"/>
        <v>Returned</v>
      </c>
      <c r="U1769">
        <f t="shared" si="111"/>
        <v>344</v>
      </c>
    </row>
    <row r="1770" spans="1:21" x14ac:dyDescent="0.25">
      <c r="A1770" t="s">
        <v>5445</v>
      </c>
      <c r="B1770" t="s">
        <v>5446</v>
      </c>
      <c r="C1770" t="s">
        <v>5447</v>
      </c>
      <c r="D1770" s="1">
        <v>45372</v>
      </c>
      <c r="E1770" s="1">
        <v>45591</v>
      </c>
      <c r="F1770" t="s">
        <v>24</v>
      </c>
      <c r="G1770">
        <v>278.81</v>
      </c>
      <c r="H1770">
        <v>5</v>
      </c>
      <c r="I1770" t="s">
        <v>44</v>
      </c>
      <c r="J1770" t="s">
        <v>26</v>
      </c>
      <c r="K1770">
        <v>219</v>
      </c>
      <c r="L1770">
        <v>51</v>
      </c>
      <c r="M1770" t="s">
        <v>27</v>
      </c>
      <c r="N1770" t="s">
        <v>96</v>
      </c>
      <c r="O1770" t="s">
        <v>64</v>
      </c>
      <c r="P1770" t="s">
        <v>59</v>
      </c>
      <c r="Q1770">
        <v>38.590000000000003</v>
      </c>
      <c r="R1770" t="str">
        <f t="shared" si="108"/>
        <v>Valid</v>
      </c>
      <c r="S1770" t="str">
        <f t="shared" si="109"/>
        <v>Valid</v>
      </c>
      <c r="T1770" t="str">
        <f t="shared" si="110"/>
        <v>Returned</v>
      </c>
      <c r="U1770">
        <f t="shared" si="111"/>
        <v>219</v>
      </c>
    </row>
    <row r="1771" spans="1:21" x14ac:dyDescent="0.25">
      <c r="A1771" t="s">
        <v>5448</v>
      </c>
      <c r="B1771" t="s">
        <v>5449</v>
      </c>
      <c r="C1771" t="s">
        <v>5450</v>
      </c>
      <c r="D1771" s="1">
        <v>45389</v>
      </c>
      <c r="E1771" s="1">
        <v>45417</v>
      </c>
      <c r="F1771" t="s">
        <v>34</v>
      </c>
      <c r="G1771">
        <v>56.1</v>
      </c>
      <c r="H1771">
        <v>4</v>
      </c>
      <c r="I1771" t="s">
        <v>44</v>
      </c>
      <c r="J1771" t="s">
        <v>26</v>
      </c>
      <c r="K1771">
        <v>28</v>
      </c>
      <c r="L1771">
        <v>67</v>
      </c>
      <c r="M1771" t="s">
        <v>27</v>
      </c>
      <c r="N1771" t="s">
        <v>400</v>
      </c>
      <c r="O1771" t="s">
        <v>64</v>
      </c>
      <c r="P1771" t="s">
        <v>30</v>
      </c>
      <c r="Q1771">
        <v>29.58</v>
      </c>
      <c r="R1771" t="str">
        <f t="shared" si="108"/>
        <v>Valid</v>
      </c>
      <c r="S1771" t="str">
        <f t="shared" si="109"/>
        <v>Valid</v>
      </c>
      <c r="T1771" t="str">
        <f t="shared" si="110"/>
        <v>Returned</v>
      </c>
      <c r="U1771">
        <f t="shared" si="111"/>
        <v>28</v>
      </c>
    </row>
    <row r="1772" spans="1:21" x14ac:dyDescent="0.25">
      <c r="A1772" t="s">
        <v>5451</v>
      </c>
      <c r="B1772" t="s">
        <v>5452</v>
      </c>
      <c r="C1772" t="s">
        <v>5453</v>
      </c>
      <c r="D1772" s="1">
        <v>45319</v>
      </c>
      <c r="E1772" s="1">
        <v>45384</v>
      </c>
      <c r="F1772" t="s">
        <v>24</v>
      </c>
      <c r="G1772">
        <v>361.22</v>
      </c>
      <c r="H1772">
        <v>1</v>
      </c>
      <c r="I1772" t="s">
        <v>44</v>
      </c>
      <c r="J1772" t="s">
        <v>26</v>
      </c>
      <c r="K1772">
        <v>65</v>
      </c>
      <c r="L1772">
        <v>18</v>
      </c>
      <c r="M1772" t="s">
        <v>36</v>
      </c>
      <c r="N1772" t="s">
        <v>298</v>
      </c>
      <c r="O1772" t="s">
        <v>38</v>
      </c>
      <c r="P1772" t="s">
        <v>39</v>
      </c>
      <c r="Q1772">
        <v>5.76</v>
      </c>
      <c r="R1772" t="str">
        <f t="shared" si="108"/>
        <v>Valid</v>
      </c>
      <c r="S1772" t="str">
        <f t="shared" si="109"/>
        <v>Valid</v>
      </c>
      <c r="T1772" t="str">
        <f t="shared" si="110"/>
        <v>Returned</v>
      </c>
      <c r="U1772">
        <f t="shared" si="111"/>
        <v>65</v>
      </c>
    </row>
    <row r="1773" spans="1:21" x14ac:dyDescent="0.25">
      <c r="A1773" t="s">
        <v>5454</v>
      </c>
      <c r="B1773" t="s">
        <v>5455</v>
      </c>
      <c r="C1773" t="s">
        <v>5456</v>
      </c>
      <c r="D1773" s="1">
        <v>45117</v>
      </c>
      <c r="E1773" s="1">
        <v>45393</v>
      </c>
      <c r="F1773" t="s">
        <v>83</v>
      </c>
      <c r="G1773">
        <v>397.47</v>
      </c>
      <c r="H1773">
        <v>3</v>
      </c>
      <c r="I1773" t="s">
        <v>35</v>
      </c>
      <c r="J1773" t="s">
        <v>26</v>
      </c>
      <c r="K1773">
        <v>276</v>
      </c>
      <c r="L1773">
        <v>23</v>
      </c>
      <c r="M1773" t="s">
        <v>27</v>
      </c>
      <c r="N1773" t="s">
        <v>88</v>
      </c>
      <c r="O1773" t="s">
        <v>29</v>
      </c>
      <c r="P1773" t="s">
        <v>30</v>
      </c>
      <c r="Q1773">
        <v>44.88</v>
      </c>
      <c r="R1773" t="str">
        <f t="shared" si="108"/>
        <v>Valid</v>
      </c>
      <c r="S1773" t="str">
        <f t="shared" si="109"/>
        <v>Valid</v>
      </c>
      <c r="T1773" t="str">
        <f t="shared" si="110"/>
        <v>Returned</v>
      </c>
      <c r="U1773">
        <f t="shared" si="111"/>
        <v>276</v>
      </c>
    </row>
    <row r="1774" spans="1:21" x14ac:dyDescent="0.25">
      <c r="A1774" t="s">
        <v>5457</v>
      </c>
      <c r="B1774" t="s">
        <v>5458</v>
      </c>
      <c r="C1774" t="s">
        <v>5459</v>
      </c>
      <c r="D1774" s="1">
        <v>45196</v>
      </c>
      <c r="E1774" s="1">
        <v>45445</v>
      </c>
      <c r="F1774" t="s">
        <v>68</v>
      </c>
      <c r="G1774">
        <v>140.05000000000001</v>
      </c>
      <c r="H1774">
        <v>3</v>
      </c>
      <c r="I1774" t="s">
        <v>25</v>
      </c>
      <c r="J1774" t="s">
        <v>26</v>
      </c>
      <c r="K1774">
        <v>249</v>
      </c>
      <c r="L1774">
        <v>29</v>
      </c>
      <c r="M1774" t="s">
        <v>36</v>
      </c>
      <c r="N1774" t="s">
        <v>219</v>
      </c>
      <c r="O1774" t="s">
        <v>29</v>
      </c>
      <c r="P1774" t="s">
        <v>39</v>
      </c>
      <c r="Q1774">
        <v>23.39</v>
      </c>
      <c r="R1774" t="str">
        <f t="shared" si="108"/>
        <v>Valid</v>
      </c>
      <c r="S1774" t="str">
        <f t="shared" si="109"/>
        <v>Valid</v>
      </c>
      <c r="T1774" t="str">
        <f t="shared" si="110"/>
        <v>Returned</v>
      </c>
      <c r="U1774">
        <f t="shared" si="111"/>
        <v>249</v>
      </c>
    </row>
    <row r="1775" spans="1:21" x14ac:dyDescent="0.25">
      <c r="A1775" t="s">
        <v>5460</v>
      </c>
      <c r="B1775" t="s">
        <v>5461</v>
      </c>
      <c r="C1775" t="s">
        <v>5462</v>
      </c>
      <c r="D1775" s="1">
        <v>45215</v>
      </c>
      <c r="E1775" s="1">
        <v>45570</v>
      </c>
      <c r="F1775" t="s">
        <v>24</v>
      </c>
      <c r="G1775">
        <v>450.62</v>
      </c>
      <c r="H1775">
        <v>4</v>
      </c>
      <c r="I1775" t="s">
        <v>35</v>
      </c>
      <c r="J1775" t="s">
        <v>26</v>
      </c>
      <c r="K1775">
        <v>355</v>
      </c>
      <c r="L1775">
        <v>46</v>
      </c>
      <c r="M1775" t="s">
        <v>36</v>
      </c>
      <c r="N1775" t="s">
        <v>703</v>
      </c>
      <c r="O1775" t="s">
        <v>74</v>
      </c>
      <c r="P1775" t="s">
        <v>30</v>
      </c>
      <c r="Q1775">
        <v>34.479999999999997</v>
      </c>
      <c r="R1775" t="str">
        <f t="shared" si="108"/>
        <v>Valid</v>
      </c>
      <c r="S1775" t="str">
        <f t="shared" si="109"/>
        <v>Valid</v>
      </c>
      <c r="T1775" t="str">
        <f t="shared" si="110"/>
        <v>Returned</v>
      </c>
      <c r="U1775">
        <f t="shared" si="111"/>
        <v>355</v>
      </c>
    </row>
    <row r="1776" spans="1:21" x14ac:dyDescent="0.25">
      <c r="A1776" t="s">
        <v>5463</v>
      </c>
      <c r="B1776" t="s">
        <v>5464</v>
      </c>
      <c r="C1776" t="s">
        <v>5465</v>
      </c>
      <c r="D1776" s="1">
        <v>44988</v>
      </c>
      <c r="E1776" s="1">
        <v>45423</v>
      </c>
      <c r="F1776" t="s">
        <v>43</v>
      </c>
      <c r="G1776">
        <v>247.25</v>
      </c>
      <c r="H1776">
        <v>4</v>
      </c>
      <c r="I1776" t="s">
        <v>44</v>
      </c>
      <c r="J1776" t="s">
        <v>26</v>
      </c>
      <c r="K1776">
        <v>435</v>
      </c>
      <c r="L1776">
        <v>21</v>
      </c>
      <c r="M1776" t="s">
        <v>27</v>
      </c>
      <c r="N1776" t="s">
        <v>223</v>
      </c>
      <c r="O1776" t="s">
        <v>29</v>
      </c>
      <c r="P1776" t="s">
        <v>59</v>
      </c>
      <c r="Q1776">
        <v>31.87</v>
      </c>
      <c r="R1776" t="str">
        <f t="shared" si="108"/>
        <v>Valid</v>
      </c>
      <c r="S1776" t="str">
        <f t="shared" si="109"/>
        <v>Valid</v>
      </c>
      <c r="T1776" t="str">
        <f t="shared" si="110"/>
        <v>Returned</v>
      </c>
      <c r="U1776">
        <f t="shared" si="111"/>
        <v>435</v>
      </c>
    </row>
    <row r="1777" spans="1:21" x14ac:dyDescent="0.25">
      <c r="A1777" t="s">
        <v>5466</v>
      </c>
      <c r="B1777" t="s">
        <v>5467</v>
      </c>
      <c r="C1777" t="s">
        <v>5468</v>
      </c>
      <c r="D1777" s="1">
        <v>45360</v>
      </c>
      <c r="E1777" s="1">
        <v>45382</v>
      </c>
      <c r="F1777" t="s">
        <v>34</v>
      </c>
      <c r="G1777">
        <v>307.05</v>
      </c>
      <c r="H1777">
        <v>2</v>
      </c>
      <c r="I1777" t="s">
        <v>44</v>
      </c>
      <c r="J1777" t="s">
        <v>26</v>
      </c>
      <c r="K1777">
        <v>22</v>
      </c>
      <c r="L1777">
        <v>27</v>
      </c>
      <c r="M1777" t="s">
        <v>36</v>
      </c>
      <c r="N1777" t="s">
        <v>188</v>
      </c>
      <c r="O1777" t="s">
        <v>38</v>
      </c>
      <c r="P1777" t="s">
        <v>39</v>
      </c>
      <c r="Q1777">
        <v>38.25</v>
      </c>
      <c r="R1777" t="str">
        <f t="shared" si="108"/>
        <v>Valid</v>
      </c>
      <c r="S1777" t="str">
        <f t="shared" si="109"/>
        <v>Valid</v>
      </c>
      <c r="T1777" t="str">
        <f t="shared" si="110"/>
        <v>Returned</v>
      </c>
      <c r="U1777">
        <f t="shared" si="111"/>
        <v>22</v>
      </c>
    </row>
    <row r="1778" spans="1:21" x14ac:dyDescent="0.25">
      <c r="A1778" t="s">
        <v>5469</v>
      </c>
      <c r="B1778" t="s">
        <v>5470</v>
      </c>
      <c r="C1778" t="s">
        <v>5471</v>
      </c>
      <c r="D1778" s="1">
        <v>45004</v>
      </c>
      <c r="E1778" s="1">
        <v>45513</v>
      </c>
      <c r="F1778" t="s">
        <v>34</v>
      </c>
      <c r="G1778">
        <v>478.16</v>
      </c>
      <c r="H1778">
        <v>3</v>
      </c>
      <c r="I1778" t="s">
        <v>53</v>
      </c>
      <c r="J1778" t="s">
        <v>26</v>
      </c>
      <c r="K1778">
        <v>509</v>
      </c>
      <c r="L1778">
        <v>20</v>
      </c>
      <c r="M1778" t="s">
        <v>27</v>
      </c>
      <c r="N1778" t="s">
        <v>273</v>
      </c>
      <c r="O1778" t="s">
        <v>38</v>
      </c>
      <c r="P1778" t="s">
        <v>59</v>
      </c>
      <c r="Q1778">
        <v>39.31</v>
      </c>
      <c r="R1778" t="str">
        <f t="shared" si="108"/>
        <v>Valid</v>
      </c>
      <c r="S1778" t="str">
        <f t="shared" si="109"/>
        <v>Valid</v>
      </c>
      <c r="T1778" t="str">
        <f t="shared" si="110"/>
        <v>Returned</v>
      </c>
      <c r="U1778">
        <f t="shared" si="111"/>
        <v>509</v>
      </c>
    </row>
    <row r="1779" spans="1:21" x14ac:dyDescent="0.25">
      <c r="A1779" t="s">
        <v>5472</v>
      </c>
      <c r="B1779" t="s">
        <v>5473</v>
      </c>
      <c r="C1779" t="s">
        <v>5474</v>
      </c>
      <c r="D1779" s="1">
        <v>45064</v>
      </c>
      <c r="E1779" s="1">
        <v>45362</v>
      </c>
      <c r="F1779" t="s">
        <v>43</v>
      </c>
      <c r="G1779">
        <v>297.2</v>
      </c>
      <c r="H1779">
        <v>2</v>
      </c>
      <c r="I1779" t="s">
        <v>53</v>
      </c>
      <c r="J1779" t="s">
        <v>26</v>
      </c>
      <c r="K1779">
        <v>298</v>
      </c>
      <c r="L1779">
        <v>64</v>
      </c>
      <c r="M1779" t="s">
        <v>36</v>
      </c>
      <c r="N1779" t="s">
        <v>298</v>
      </c>
      <c r="O1779" t="s">
        <v>74</v>
      </c>
      <c r="P1779" t="s">
        <v>39</v>
      </c>
      <c r="Q1779">
        <v>6.79</v>
      </c>
      <c r="R1779" t="str">
        <f t="shared" si="108"/>
        <v>Valid</v>
      </c>
      <c r="S1779" t="str">
        <f t="shared" si="109"/>
        <v>Valid</v>
      </c>
      <c r="T1779" t="str">
        <f t="shared" si="110"/>
        <v>Returned</v>
      </c>
      <c r="U1779">
        <f t="shared" si="111"/>
        <v>298</v>
      </c>
    </row>
    <row r="1780" spans="1:21" x14ac:dyDescent="0.25">
      <c r="A1780" t="s">
        <v>5475</v>
      </c>
      <c r="B1780" t="s">
        <v>5476</v>
      </c>
      <c r="C1780" t="s">
        <v>5477</v>
      </c>
      <c r="D1780" s="1">
        <v>45040</v>
      </c>
      <c r="E1780" s="1">
        <v>45115</v>
      </c>
      <c r="F1780" t="s">
        <v>34</v>
      </c>
      <c r="G1780">
        <v>11.96</v>
      </c>
      <c r="H1780">
        <v>1</v>
      </c>
      <c r="I1780" t="s">
        <v>53</v>
      </c>
      <c r="J1780" t="s">
        <v>26</v>
      </c>
      <c r="K1780">
        <v>75</v>
      </c>
      <c r="L1780">
        <v>54</v>
      </c>
      <c r="M1780" t="s">
        <v>36</v>
      </c>
      <c r="N1780" t="s">
        <v>45</v>
      </c>
      <c r="O1780" t="s">
        <v>38</v>
      </c>
      <c r="P1780" t="s">
        <v>59</v>
      </c>
      <c r="Q1780">
        <v>30.92</v>
      </c>
      <c r="R1780" t="str">
        <f t="shared" si="108"/>
        <v>Valid</v>
      </c>
      <c r="S1780" t="str">
        <f t="shared" si="109"/>
        <v>Valid</v>
      </c>
      <c r="T1780" t="str">
        <f t="shared" si="110"/>
        <v>Returned</v>
      </c>
      <c r="U1780">
        <f t="shared" si="111"/>
        <v>75</v>
      </c>
    </row>
    <row r="1781" spans="1:21" x14ac:dyDescent="0.25">
      <c r="A1781" t="s">
        <v>5478</v>
      </c>
      <c r="B1781" t="s">
        <v>5479</v>
      </c>
      <c r="C1781" t="s">
        <v>5480</v>
      </c>
      <c r="D1781" s="1">
        <v>45318</v>
      </c>
      <c r="E1781" s="1">
        <v>45556</v>
      </c>
      <c r="F1781" t="s">
        <v>34</v>
      </c>
      <c r="G1781">
        <v>322.55</v>
      </c>
      <c r="H1781">
        <v>3</v>
      </c>
      <c r="I1781" t="s">
        <v>44</v>
      </c>
      <c r="J1781" t="s">
        <v>26</v>
      </c>
      <c r="K1781">
        <v>238</v>
      </c>
      <c r="L1781">
        <v>38</v>
      </c>
      <c r="M1781" t="s">
        <v>36</v>
      </c>
      <c r="N1781" t="s">
        <v>58</v>
      </c>
      <c r="O1781" t="s">
        <v>38</v>
      </c>
      <c r="P1781" t="s">
        <v>39</v>
      </c>
      <c r="Q1781">
        <v>29.79</v>
      </c>
      <c r="R1781" t="str">
        <f t="shared" si="108"/>
        <v>Valid</v>
      </c>
      <c r="S1781" t="str">
        <f t="shared" si="109"/>
        <v>Valid</v>
      </c>
      <c r="T1781" t="str">
        <f t="shared" si="110"/>
        <v>Returned</v>
      </c>
      <c r="U1781">
        <f t="shared" si="111"/>
        <v>238</v>
      </c>
    </row>
    <row r="1782" spans="1:21" x14ac:dyDescent="0.25">
      <c r="A1782" t="s">
        <v>5481</v>
      </c>
      <c r="B1782" t="s">
        <v>5482</v>
      </c>
      <c r="C1782" t="s">
        <v>5483</v>
      </c>
      <c r="D1782" s="1">
        <v>45132</v>
      </c>
      <c r="E1782" s="1">
        <v>45157</v>
      </c>
      <c r="F1782" t="s">
        <v>83</v>
      </c>
      <c r="G1782">
        <v>70.42</v>
      </c>
      <c r="H1782">
        <v>2</v>
      </c>
      <c r="I1782" t="s">
        <v>25</v>
      </c>
      <c r="J1782" t="s">
        <v>26</v>
      </c>
      <c r="K1782">
        <v>25</v>
      </c>
      <c r="L1782">
        <v>64</v>
      </c>
      <c r="M1782" t="s">
        <v>36</v>
      </c>
      <c r="N1782" t="s">
        <v>139</v>
      </c>
      <c r="O1782" t="s">
        <v>38</v>
      </c>
      <c r="P1782" t="s">
        <v>39</v>
      </c>
      <c r="Q1782">
        <v>2.33</v>
      </c>
      <c r="R1782" t="str">
        <f t="shared" si="108"/>
        <v>Valid</v>
      </c>
      <c r="S1782" t="str">
        <f t="shared" si="109"/>
        <v>Valid</v>
      </c>
      <c r="T1782" t="str">
        <f t="shared" si="110"/>
        <v>Returned</v>
      </c>
      <c r="U1782">
        <f t="shared" si="111"/>
        <v>25</v>
      </c>
    </row>
    <row r="1783" spans="1:21" x14ac:dyDescent="0.25">
      <c r="A1783" t="s">
        <v>5484</v>
      </c>
      <c r="B1783" t="s">
        <v>5485</v>
      </c>
      <c r="C1783" t="s">
        <v>5486</v>
      </c>
      <c r="D1783" s="1">
        <v>45259</v>
      </c>
      <c r="E1783" s="1">
        <v>45368</v>
      </c>
      <c r="F1783" t="s">
        <v>34</v>
      </c>
      <c r="G1783">
        <v>453.32</v>
      </c>
      <c r="H1783">
        <v>4</v>
      </c>
      <c r="I1783" t="s">
        <v>25</v>
      </c>
      <c r="J1783" t="s">
        <v>26</v>
      </c>
      <c r="K1783">
        <v>109</v>
      </c>
      <c r="L1783">
        <v>58</v>
      </c>
      <c r="M1783" t="s">
        <v>27</v>
      </c>
      <c r="N1783" t="s">
        <v>458</v>
      </c>
      <c r="O1783" t="s">
        <v>38</v>
      </c>
      <c r="P1783" t="s">
        <v>59</v>
      </c>
      <c r="Q1783">
        <v>47.38</v>
      </c>
      <c r="R1783" t="str">
        <f t="shared" si="108"/>
        <v>Valid</v>
      </c>
      <c r="S1783" t="str">
        <f t="shared" si="109"/>
        <v>Valid</v>
      </c>
      <c r="T1783" t="str">
        <f t="shared" si="110"/>
        <v>Returned</v>
      </c>
      <c r="U1783">
        <f t="shared" si="111"/>
        <v>109</v>
      </c>
    </row>
    <row r="1784" spans="1:21" x14ac:dyDescent="0.25">
      <c r="A1784" t="s">
        <v>5487</v>
      </c>
      <c r="B1784" t="s">
        <v>5488</v>
      </c>
      <c r="C1784" t="s">
        <v>5489</v>
      </c>
      <c r="D1784" s="1">
        <v>45324</v>
      </c>
      <c r="E1784" s="1">
        <v>45488</v>
      </c>
      <c r="F1784" t="s">
        <v>24</v>
      </c>
      <c r="G1784">
        <v>394.76</v>
      </c>
      <c r="H1784">
        <v>1</v>
      </c>
      <c r="I1784" t="s">
        <v>25</v>
      </c>
      <c r="J1784" t="s">
        <v>26</v>
      </c>
      <c r="K1784">
        <v>164</v>
      </c>
      <c r="L1784">
        <v>67</v>
      </c>
      <c r="M1784" t="s">
        <v>36</v>
      </c>
      <c r="N1784" t="s">
        <v>88</v>
      </c>
      <c r="O1784" t="s">
        <v>38</v>
      </c>
      <c r="P1784" t="s">
        <v>59</v>
      </c>
      <c r="Q1784">
        <v>25.5</v>
      </c>
      <c r="R1784" t="str">
        <f t="shared" si="108"/>
        <v>Valid</v>
      </c>
      <c r="S1784" t="str">
        <f t="shared" si="109"/>
        <v>Valid</v>
      </c>
      <c r="T1784" t="str">
        <f t="shared" si="110"/>
        <v>Returned</v>
      </c>
      <c r="U1784">
        <f t="shared" si="111"/>
        <v>164</v>
      </c>
    </row>
    <row r="1785" spans="1:21" x14ac:dyDescent="0.25">
      <c r="A1785" t="s">
        <v>5490</v>
      </c>
      <c r="B1785" t="s">
        <v>5491</v>
      </c>
      <c r="C1785" t="s">
        <v>5492</v>
      </c>
      <c r="D1785" s="1">
        <v>45073</v>
      </c>
      <c r="E1785" s="1">
        <v>45225</v>
      </c>
      <c r="F1785" t="s">
        <v>83</v>
      </c>
      <c r="G1785">
        <v>477.27</v>
      </c>
      <c r="H1785">
        <v>5</v>
      </c>
      <c r="I1785" t="s">
        <v>44</v>
      </c>
      <c r="J1785" t="s">
        <v>26</v>
      </c>
      <c r="K1785">
        <v>152</v>
      </c>
      <c r="L1785">
        <v>44</v>
      </c>
      <c r="M1785" t="s">
        <v>27</v>
      </c>
      <c r="N1785" t="s">
        <v>63</v>
      </c>
      <c r="O1785" t="s">
        <v>38</v>
      </c>
      <c r="P1785" t="s">
        <v>59</v>
      </c>
      <c r="Q1785">
        <v>1.86</v>
      </c>
      <c r="R1785" t="str">
        <f t="shared" si="108"/>
        <v>Valid</v>
      </c>
      <c r="S1785" t="str">
        <f t="shared" si="109"/>
        <v>Valid</v>
      </c>
      <c r="T1785" t="str">
        <f t="shared" si="110"/>
        <v>Returned</v>
      </c>
      <c r="U1785">
        <f t="shared" si="111"/>
        <v>152</v>
      </c>
    </row>
    <row r="1786" spans="1:21" x14ac:dyDescent="0.25">
      <c r="A1786" t="s">
        <v>5493</v>
      </c>
      <c r="B1786" t="s">
        <v>5494</v>
      </c>
      <c r="C1786" t="s">
        <v>5495</v>
      </c>
      <c r="D1786" s="1">
        <v>45001</v>
      </c>
      <c r="E1786" s="1">
        <v>45576</v>
      </c>
      <c r="F1786" t="s">
        <v>68</v>
      </c>
      <c r="G1786">
        <v>326.27</v>
      </c>
      <c r="H1786">
        <v>2</v>
      </c>
      <c r="I1786" t="s">
        <v>25</v>
      </c>
      <c r="J1786" t="s">
        <v>26</v>
      </c>
      <c r="K1786">
        <v>575</v>
      </c>
      <c r="L1786">
        <v>21</v>
      </c>
      <c r="M1786" t="s">
        <v>36</v>
      </c>
      <c r="N1786" t="s">
        <v>522</v>
      </c>
      <c r="O1786" t="s">
        <v>38</v>
      </c>
      <c r="P1786" t="s">
        <v>30</v>
      </c>
      <c r="Q1786">
        <v>8.8800000000000008</v>
      </c>
      <c r="R1786" t="str">
        <f t="shared" si="108"/>
        <v>Valid</v>
      </c>
      <c r="S1786" t="str">
        <f t="shared" si="109"/>
        <v>Valid</v>
      </c>
      <c r="T1786" t="str">
        <f t="shared" si="110"/>
        <v>Returned</v>
      </c>
      <c r="U1786">
        <f t="shared" si="111"/>
        <v>575</v>
      </c>
    </row>
    <row r="1787" spans="1:21" x14ac:dyDescent="0.25">
      <c r="A1787" t="s">
        <v>5496</v>
      </c>
      <c r="B1787" t="s">
        <v>5497</v>
      </c>
      <c r="C1787" t="s">
        <v>5498</v>
      </c>
      <c r="D1787" s="1">
        <v>44943</v>
      </c>
      <c r="E1787" s="1">
        <v>45026</v>
      </c>
      <c r="F1787" t="s">
        <v>83</v>
      </c>
      <c r="G1787">
        <v>415.97</v>
      </c>
      <c r="H1787">
        <v>1</v>
      </c>
      <c r="I1787" t="s">
        <v>25</v>
      </c>
      <c r="J1787" t="s">
        <v>26</v>
      </c>
      <c r="K1787">
        <v>83</v>
      </c>
      <c r="L1787">
        <v>55</v>
      </c>
      <c r="M1787" t="s">
        <v>36</v>
      </c>
      <c r="N1787" t="s">
        <v>227</v>
      </c>
      <c r="O1787" t="s">
        <v>29</v>
      </c>
      <c r="P1787" t="s">
        <v>30</v>
      </c>
      <c r="Q1787">
        <v>27.23</v>
      </c>
      <c r="R1787" t="str">
        <f t="shared" si="108"/>
        <v>Valid</v>
      </c>
      <c r="S1787" t="str">
        <f t="shared" si="109"/>
        <v>Valid</v>
      </c>
      <c r="T1787" t="str">
        <f t="shared" si="110"/>
        <v>Returned</v>
      </c>
      <c r="U1787">
        <f t="shared" si="111"/>
        <v>83</v>
      </c>
    </row>
    <row r="1788" spans="1:21" x14ac:dyDescent="0.25">
      <c r="A1788" t="s">
        <v>5499</v>
      </c>
      <c r="B1788" t="s">
        <v>5500</v>
      </c>
      <c r="C1788" t="s">
        <v>5501</v>
      </c>
      <c r="D1788" s="1">
        <v>45064</v>
      </c>
      <c r="E1788" s="1">
        <v>45450</v>
      </c>
      <c r="F1788" t="s">
        <v>83</v>
      </c>
      <c r="G1788">
        <v>119.85</v>
      </c>
      <c r="H1788">
        <v>2</v>
      </c>
      <c r="I1788" t="s">
        <v>35</v>
      </c>
      <c r="J1788" t="s">
        <v>26</v>
      </c>
      <c r="K1788">
        <v>386</v>
      </c>
      <c r="L1788">
        <v>56</v>
      </c>
      <c r="M1788" t="s">
        <v>36</v>
      </c>
      <c r="N1788" t="s">
        <v>96</v>
      </c>
      <c r="O1788" t="s">
        <v>29</v>
      </c>
      <c r="P1788" t="s">
        <v>39</v>
      </c>
      <c r="Q1788">
        <v>17.989999999999998</v>
      </c>
      <c r="R1788" t="str">
        <f t="shared" si="108"/>
        <v>Valid</v>
      </c>
      <c r="S1788" t="str">
        <f t="shared" si="109"/>
        <v>Valid</v>
      </c>
      <c r="T1788" t="str">
        <f t="shared" si="110"/>
        <v>Returned</v>
      </c>
      <c r="U1788">
        <f t="shared" si="111"/>
        <v>386</v>
      </c>
    </row>
    <row r="1789" spans="1:21" x14ac:dyDescent="0.25">
      <c r="A1789" t="s">
        <v>5502</v>
      </c>
      <c r="B1789" t="s">
        <v>5503</v>
      </c>
      <c r="C1789" t="s">
        <v>5504</v>
      </c>
      <c r="D1789" s="1">
        <v>45236</v>
      </c>
      <c r="E1789" s="1">
        <v>45254</v>
      </c>
      <c r="F1789" t="s">
        <v>24</v>
      </c>
      <c r="G1789">
        <v>207.29</v>
      </c>
      <c r="H1789">
        <v>1</v>
      </c>
      <c r="I1789" t="s">
        <v>35</v>
      </c>
      <c r="J1789" t="s">
        <v>26</v>
      </c>
      <c r="K1789">
        <v>18</v>
      </c>
      <c r="L1789">
        <v>64</v>
      </c>
      <c r="M1789" t="s">
        <v>27</v>
      </c>
      <c r="N1789" t="s">
        <v>266</v>
      </c>
      <c r="O1789" t="s">
        <v>29</v>
      </c>
      <c r="P1789" t="s">
        <v>59</v>
      </c>
      <c r="Q1789">
        <v>29.22</v>
      </c>
      <c r="R1789" t="str">
        <f t="shared" si="108"/>
        <v>Valid</v>
      </c>
      <c r="S1789" t="str">
        <f t="shared" si="109"/>
        <v>Valid</v>
      </c>
      <c r="T1789" t="str">
        <f t="shared" si="110"/>
        <v>Returned</v>
      </c>
      <c r="U1789">
        <f t="shared" si="111"/>
        <v>18</v>
      </c>
    </row>
    <row r="1790" spans="1:21" x14ac:dyDescent="0.25">
      <c r="A1790" t="s">
        <v>5505</v>
      </c>
      <c r="B1790" t="s">
        <v>5506</v>
      </c>
      <c r="C1790" t="s">
        <v>5507</v>
      </c>
      <c r="D1790" s="1">
        <v>45042</v>
      </c>
      <c r="E1790" s="1">
        <v>45328</v>
      </c>
      <c r="F1790" t="s">
        <v>68</v>
      </c>
      <c r="G1790">
        <v>493.18</v>
      </c>
      <c r="H1790">
        <v>5</v>
      </c>
      <c r="I1790" t="s">
        <v>35</v>
      </c>
      <c r="J1790" t="s">
        <v>26</v>
      </c>
      <c r="K1790">
        <v>286</v>
      </c>
      <c r="L1790">
        <v>62</v>
      </c>
      <c r="M1790" t="s">
        <v>27</v>
      </c>
      <c r="N1790" t="s">
        <v>1081</v>
      </c>
      <c r="O1790" t="s">
        <v>74</v>
      </c>
      <c r="P1790" t="s">
        <v>30</v>
      </c>
      <c r="Q1790">
        <v>46.47</v>
      </c>
      <c r="R1790" t="str">
        <f t="shared" si="108"/>
        <v>Valid</v>
      </c>
      <c r="S1790" t="str">
        <f t="shared" si="109"/>
        <v>Valid</v>
      </c>
      <c r="T1790" t="str">
        <f t="shared" si="110"/>
        <v>Returned</v>
      </c>
      <c r="U1790">
        <f t="shared" si="111"/>
        <v>286</v>
      </c>
    </row>
    <row r="1791" spans="1:21" x14ac:dyDescent="0.25">
      <c r="A1791" t="s">
        <v>5508</v>
      </c>
      <c r="B1791" t="s">
        <v>5509</v>
      </c>
      <c r="C1791" t="s">
        <v>5510</v>
      </c>
      <c r="D1791" s="1">
        <v>45433</v>
      </c>
      <c r="E1791" s="1">
        <v>45449</v>
      </c>
      <c r="F1791" t="s">
        <v>83</v>
      </c>
      <c r="G1791">
        <v>312.66000000000003</v>
      </c>
      <c r="H1791">
        <v>3</v>
      </c>
      <c r="I1791" t="s">
        <v>25</v>
      </c>
      <c r="J1791" t="s">
        <v>26</v>
      </c>
      <c r="K1791">
        <v>16</v>
      </c>
      <c r="L1791">
        <v>21</v>
      </c>
      <c r="M1791" t="s">
        <v>27</v>
      </c>
      <c r="N1791" t="s">
        <v>124</v>
      </c>
      <c r="O1791" t="s">
        <v>38</v>
      </c>
      <c r="P1791" t="s">
        <v>59</v>
      </c>
      <c r="Q1791">
        <v>36.869999999999997</v>
      </c>
      <c r="R1791" t="str">
        <f t="shared" si="108"/>
        <v>Valid</v>
      </c>
      <c r="S1791" t="str">
        <f t="shared" si="109"/>
        <v>Valid</v>
      </c>
      <c r="T1791" t="str">
        <f t="shared" si="110"/>
        <v>Returned</v>
      </c>
      <c r="U1791">
        <f t="shared" si="111"/>
        <v>16</v>
      </c>
    </row>
    <row r="1792" spans="1:21" x14ac:dyDescent="0.25">
      <c r="A1792" t="s">
        <v>5511</v>
      </c>
      <c r="B1792" t="s">
        <v>5512</v>
      </c>
      <c r="C1792" t="s">
        <v>5513</v>
      </c>
      <c r="D1792" s="1">
        <v>45311</v>
      </c>
      <c r="E1792" s="1">
        <v>45455</v>
      </c>
      <c r="F1792" t="s">
        <v>43</v>
      </c>
      <c r="G1792">
        <v>81.17</v>
      </c>
      <c r="H1792">
        <v>3</v>
      </c>
      <c r="I1792" t="s">
        <v>53</v>
      </c>
      <c r="J1792" t="s">
        <v>26</v>
      </c>
      <c r="K1792">
        <v>144</v>
      </c>
      <c r="L1792">
        <v>62</v>
      </c>
      <c r="M1792" t="s">
        <v>36</v>
      </c>
      <c r="N1792" t="s">
        <v>693</v>
      </c>
      <c r="O1792" t="s">
        <v>29</v>
      </c>
      <c r="P1792" t="s">
        <v>39</v>
      </c>
      <c r="Q1792">
        <v>15.3</v>
      </c>
      <c r="R1792" t="str">
        <f t="shared" si="108"/>
        <v>Valid</v>
      </c>
      <c r="S1792" t="str">
        <f t="shared" si="109"/>
        <v>Valid</v>
      </c>
      <c r="T1792" t="str">
        <f t="shared" si="110"/>
        <v>Returned</v>
      </c>
      <c r="U1792">
        <f t="shared" si="111"/>
        <v>144</v>
      </c>
    </row>
    <row r="1793" spans="1:21" x14ac:dyDescent="0.25">
      <c r="A1793" t="s">
        <v>5514</v>
      </c>
      <c r="B1793" t="s">
        <v>5515</v>
      </c>
      <c r="C1793" t="s">
        <v>5516</v>
      </c>
      <c r="D1793" s="1">
        <v>44954</v>
      </c>
      <c r="E1793" s="1">
        <v>45184</v>
      </c>
      <c r="F1793" t="s">
        <v>34</v>
      </c>
      <c r="G1793">
        <v>229.04</v>
      </c>
      <c r="H1793">
        <v>3</v>
      </c>
      <c r="I1793" t="s">
        <v>35</v>
      </c>
      <c r="J1793" t="s">
        <v>26</v>
      </c>
      <c r="K1793">
        <v>230</v>
      </c>
      <c r="L1793">
        <v>19</v>
      </c>
      <c r="M1793" t="s">
        <v>36</v>
      </c>
      <c r="N1793" t="s">
        <v>324</v>
      </c>
      <c r="O1793" t="s">
        <v>74</v>
      </c>
      <c r="P1793" t="s">
        <v>59</v>
      </c>
      <c r="Q1793">
        <v>33.61</v>
      </c>
      <c r="R1793" t="str">
        <f t="shared" si="108"/>
        <v>Valid</v>
      </c>
      <c r="S1793" t="str">
        <f t="shared" si="109"/>
        <v>Valid</v>
      </c>
      <c r="T1793" t="str">
        <f t="shared" si="110"/>
        <v>Returned</v>
      </c>
      <c r="U1793">
        <f t="shared" si="111"/>
        <v>230</v>
      </c>
    </row>
    <row r="1794" spans="1:21" x14ac:dyDescent="0.25">
      <c r="A1794" t="s">
        <v>5517</v>
      </c>
      <c r="B1794" t="s">
        <v>5518</v>
      </c>
      <c r="C1794" t="s">
        <v>5519</v>
      </c>
      <c r="D1794" s="1">
        <v>45080</v>
      </c>
      <c r="E1794" s="1">
        <v>45200</v>
      </c>
      <c r="F1794" t="s">
        <v>43</v>
      </c>
      <c r="G1794">
        <v>6.91</v>
      </c>
      <c r="H1794">
        <v>5</v>
      </c>
      <c r="I1794" t="s">
        <v>44</v>
      </c>
      <c r="J1794" t="s">
        <v>26</v>
      </c>
      <c r="K1794">
        <v>120</v>
      </c>
      <c r="L1794">
        <v>55</v>
      </c>
      <c r="M1794" t="s">
        <v>27</v>
      </c>
      <c r="N1794" t="s">
        <v>143</v>
      </c>
      <c r="O1794" t="s">
        <v>64</v>
      </c>
      <c r="P1794" t="s">
        <v>30</v>
      </c>
      <c r="Q1794">
        <v>42.87</v>
      </c>
      <c r="R1794" t="str">
        <f t="shared" ref="R1794:R1857" si="112">IF(E1794="","Not Returned",IF(D1794&lt;E1794,"Valid","Invalid"))</f>
        <v>Valid</v>
      </c>
      <c r="S1794" t="str">
        <f t="shared" si="109"/>
        <v>Valid</v>
      </c>
      <c r="T1794" t="str">
        <f t="shared" si="110"/>
        <v>Returned</v>
      </c>
      <c r="U1794">
        <f t="shared" si="111"/>
        <v>120</v>
      </c>
    </row>
    <row r="1795" spans="1:21" x14ac:dyDescent="0.25">
      <c r="A1795" t="s">
        <v>5520</v>
      </c>
      <c r="B1795" t="s">
        <v>5521</v>
      </c>
      <c r="C1795" t="s">
        <v>5522</v>
      </c>
      <c r="D1795" s="1">
        <v>45119</v>
      </c>
      <c r="E1795" s="1">
        <v>45451</v>
      </c>
      <c r="F1795" t="s">
        <v>34</v>
      </c>
      <c r="G1795">
        <v>163.94</v>
      </c>
      <c r="H1795">
        <v>4</v>
      </c>
      <c r="I1795" t="s">
        <v>44</v>
      </c>
      <c r="J1795" t="s">
        <v>26</v>
      </c>
      <c r="K1795">
        <v>332</v>
      </c>
      <c r="L1795">
        <v>25</v>
      </c>
      <c r="M1795" t="s">
        <v>36</v>
      </c>
      <c r="N1795" t="s">
        <v>112</v>
      </c>
      <c r="O1795" t="s">
        <v>38</v>
      </c>
      <c r="P1795" t="s">
        <v>30</v>
      </c>
      <c r="Q1795">
        <v>4.66</v>
      </c>
      <c r="R1795" t="str">
        <f t="shared" si="112"/>
        <v>Valid</v>
      </c>
      <c r="S1795" t="str">
        <f t="shared" ref="S1795:S1858" si="113">SUBSTITUTE(R1795,"Not Returned","Valid")</f>
        <v>Valid</v>
      </c>
      <c r="T1795" t="str">
        <f t="shared" ref="T1795:T1858" si="114">IF(AND(S1795="Valid",J1795="Returned"),"Returned",IF(AND(S1795="Valid",J1795="Not Returned"),"Not Returned","Other"))</f>
        <v>Returned</v>
      </c>
      <c r="U1795">
        <f t="shared" ref="U1795:U1858" si="115">IF(K1795="","",E1795-D1795)</f>
        <v>332</v>
      </c>
    </row>
    <row r="1796" spans="1:21" x14ac:dyDescent="0.25">
      <c r="A1796" t="s">
        <v>5523</v>
      </c>
      <c r="B1796" t="s">
        <v>5524</v>
      </c>
      <c r="C1796" t="s">
        <v>5525</v>
      </c>
      <c r="D1796" s="1">
        <v>44969</v>
      </c>
      <c r="E1796" s="1">
        <v>45044</v>
      </c>
      <c r="F1796" t="s">
        <v>43</v>
      </c>
      <c r="G1796">
        <v>230.07</v>
      </c>
      <c r="H1796">
        <v>5</v>
      </c>
      <c r="I1796" t="s">
        <v>44</v>
      </c>
      <c r="J1796" t="s">
        <v>26</v>
      </c>
      <c r="K1796">
        <v>75</v>
      </c>
      <c r="L1796">
        <v>35</v>
      </c>
      <c r="M1796" t="s">
        <v>36</v>
      </c>
      <c r="N1796" t="s">
        <v>73</v>
      </c>
      <c r="O1796" t="s">
        <v>29</v>
      </c>
      <c r="P1796" t="s">
        <v>30</v>
      </c>
      <c r="Q1796">
        <v>23.41</v>
      </c>
      <c r="R1796" t="str">
        <f t="shared" si="112"/>
        <v>Valid</v>
      </c>
      <c r="S1796" t="str">
        <f t="shared" si="113"/>
        <v>Valid</v>
      </c>
      <c r="T1796" t="str">
        <f t="shared" si="114"/>
        <v>Returned</v>
      </c>
      <c r="U1796">
        <f t="shared" si="115"/>
        <v>75</v>
      </c>
    </row>
    <row r="1797" spans="1:21" x14ac:dyDescent="0.25">
      <c r="A1797" t="s">
        <v>5526</v>
      </c>
      <c r="B1797" t="s">
        <v>5527</v>
      </c>
      <c r="C1797" t="s">
        <v>5528</v>
      </c>
      <c r="D1797" s="1">
        <v>45041</v>
      </c>
      <c r="E1797" s="1">
        <v>45225</v>
      </c>
      <c r="F1797" t="s">
        <v>68</v>
      </c>
      <c r="G1797">
        <v>47.81</v>
      </c>
      <c r="H1797">
        <v>2</v>
      </c>
      <c r="I1797" t="s">
        <v>25</v>
      </c>
      <c r="J1797" t="s">
        <v>26</v>
      </c>
      <c r="K1797">
        <v>184</v>
      </c>
      <c r="L1797">
        <v>42</v>
      </c>
      <c r="M1797" t="s">
        <v>27</v>
      </c>
      <c r="N1797" t="s">
        <v>407</v>
      </c>
      <c r="O1797" t="s">
        <v>74</v>
      </c>
      <c r="P1797" t="s">
        <v>59</v>
      </c>
      <c r="Q1797">
        <v>30.04</v>
      </c>
      <c r="R1797" t="str">
        <f t="shared" si="112"/>
        <v>Valid</v>
      </c>
      <c r="S1797" t="str">
        <f t="shared" si="113"/>
        <v>Valid</v>
      </c>
      <c r="T1797" t="str">
        <f t="shared" si="114"/>
        <v>Returned</v>
      </c>
      <c r="U1797">
        <f t="shared" si="115"/>
        <v>184</v>
      </c>
    </row>
    <row r="1798" spans="1:21" x14ac:dyDescent="0.25">
      <c r="A1798" t="s">
        <v>5529</v>
      </c>
      <c r="B1798" t="s">
        <v>5530</v>
      </c>
      <c r="C1798" t="s">
        <v>5531</v>
      </c>
      <c r="D1798" s="1">
        <v>45230</v>
      </c>
      <c r="E1798" s="1">
        <v>45446</v>
      </c>
      <c r="F1798" t="s">
        <v>34</v>
      </c>
      <c r="G1798">
        <v>18.79</v>
      </c>
      <c r="H1798">
        <v>2</v>
      </c>
      <c r="I1798" t="s">
        <v>35</v>
      </c>
      <c r="J1798" t="s">
        <v>26</v>
      </c>
      <c r="K1798">
        <v>216</v>
      </c>
      <c r="L1798">
        <v>52</v>
      </c>
      <c r="M1798" t="s">
        <v>27</v>
      </c>
      <c r="N1798" t="s">
        <v>84</v>
      </c>
      <c r="O1798" t="s">
        <v>74</v>
      </c>
      <c r="P1798" t="s">
        <v>39</v>
      </c>
      <c r="Q1798">
        <v>35.67</v>
      </c>
      <c r="R1798" t="str">
        <f t="shared" si="112"/>
        <v>Valid</v>
      </c>
      <c r="S1798" t="str">
        <f t="shared" si="113"/>
        <v>Valid</v>
      </c>
      <c r="T1798" t="str">
        <f t="shared" si="114"/>
        <v>Returned</v>
      </c>
      <c r="U1798">
        <f t="shared" si="115"/>
        <v>216</v>
      </c>
    </row>
    <row r="1799" spans="1:21" x14ac:dyDescent="0.25">
      <c r="A1799" t="s">
        <v>5532</v>
      </c>
      <c r="B1799" t="s">
        <v>5533</v>
      </c>
      <c r="C1799" t="s">
        <v>5534</v>
      </c>
      <c r="D1799" s="1">
        <v>44942</v>
      </c>
      <c r="E1799" s="1">
        <v>45630</v>
      </c>
      <c r="F1799" t="s">
        <v>83</v>
      </c>
      <c r="G1799">
        <v>68.22</v>
      </c>
      <c r="H1799">
        <v>4</v>
      </c>
      <c r="I1799" t="s">
        <v>53</v>
      </c>
      <c r="J1799" t="s">
        <v>26</v>
      </c>
      <c r="K1799">
        <v>688</v>
      </c>
      <c r="L1799">
        <v>64</v>
      </c>
      <c r="M1799" t="s">
        <v>27</v>
      </c>
      <c r="N1799" t="s">
        <v>188</v>
      </c>
      <c r="O1799" t="s">
        <v>38</v>
      </c>
      <c r="P1799" t="s">
        <v>59</v>
      </c>
      <c r="Q1799">
        <v>9.16</v>
      </c>
      <c r="R1799" t="str">
        <f t="shared" si="112"/>
        <v>Valid</v>
      </c>
      <c r="S1799" t="str">
        <f t="shared" si="113"/>
        <v>Valid</v>
      </c>
      <c r="T1799" t="str">
        <f t="shared" si="114"/>
        <v>Returned</v>
      </c>
      <c r="U1799">
        <f t="shared" si="115"/>
        <v>688</v>
      </c>
    </row>
    <row r="1800" spans="1:21" x14ac:dyDescent="0.25">
      <c r="A1800" t="s">
        <v>5535</v>
      </c>
      <c r="B1800" t="s">
        <v>5536</v>
      </c>
      <c r="C1800" t="s">
        <v>5537</v>
      </c>
      <c r="D1800" s="1">
        <v>45369</v>
      </c>
      <c r="E1800" s="1">
        <v>45404</v>
      </c>
      <c r="F1800" t="s">
        <v>24</v>
      </c>
      <c r="G1800">
        <v>108.8</v>
      </c>
      <c r="H1800">
        <v>5</v>
      </c>
      <c r="I1800" t="s">
        <v>44</v>
      </c>
      <c r="J1800" t="s">
        <v>26</v>
      </c>
      <c r="K1800">
        <v>35</v>
      </c>
      <c r="L1800">
        <v>19</v>
      </c>
      <c r="M1800" t="s">
        <v>36</v>
      </c>
      <c r="N1800" t="s">
        <v>805</v>
      </c>
      <c r="O1800" t="s">
        <v>74</v>
      </c>
      <c r="P1800" t="s">
        <v>59</v>
      </c>
      <c r="Q1800">
        <v>15.21</v>
      </c>
      <c r="R1800" t="str">
        <f t="shared" si="112"/>
        <v>Valid</v>
      </c>
      <c r="S1800" t="str">
        <f t="shared" si="113"/>
        <v>Valid</v>
      </c>
      <c r="T1800" t="str">
        <f t="shared" si="114"/>
        <v>Returned</v>
      </c>
      <c r="U1800">
        <f t="shared" si="115"/>
        <v>35</v>
      </c>
    </row>
    <row r="1801" spans="1:21" x14ac:dyDescent="0.25">
      <c r="A1801" t="s">
        <v>5538</v>
      </c>
      <c r="B1801" t="s">
        <v>5539</v>
      </c>
      <c r="C1801" t="s">
        <v>5540</v>
      </c>
      <c r="D1801" s="1">
        <v>45230</v>
      </c>
      <c r="E1801" s="1">
        <v>45494</v>
      </c>
      <c r="F1801" t="s">
        <v>83</v>
      </c>
      <c r="G1801">
        <v>215.33</v>
      </c>
      <c r="H1801">
        <v>1</v>
      </c>
      <c r="I1801" t="s">
        <v>35</v>
      </c>
      <c r="J1801" t="s">
        <v>26</v>
      </c>
      <c r="K1801">
        <v>264</v>
      </c>
      <c r="L1801">
        <v>60</v>
      </c>
      <c r="M1801" t="s">
        <v>36</v>
      </c>
      <c r="N1801" t="s">
        <v>309</v>
      </c>
      <c r="O1801" t="s">
        <v>64</v>
      </c>
      <c r="P1801" t="s">
        <v>30</v>
      </c>
      <c r="Q1801">
        <v>46.57</v>
      </c>
      <c r="R1801" t="str">
        <f t="shared" si="112"/>
        <v>Valid</v>
      </c>
      <c r="S1801" t="str">
        <f t="shared" si="113"/>
        <v>Valid</v>
      </c>
      <c r="T1801" t="str">
        <f t="shared" si="114"/>
        <v>Returned</v>
      </c>
      <c r="U1801">
        <f t="shared" si="115"/>
        <v>264</v>
      </c>
    </row>
    <row r="1802" spans="1:21" x14ac:dyDescent="0.25">
      <c r="A1802" t="s">
        <v>5541</v>
      </c>
      <c r="B1802" t="s">
        <v>5542</v>
      </c>
      <c r="C1802" t="s">
        <v>5543</v>
      </c>
      <c r="D1802" s="1">
        <v>44974</v>
      </c>
      <c r="E1802" s="1">
        <v>45312</v>
      </c>
      <c r="F1802" t="s">
        <v>83</v>
      </c>
      <c r="G1802">
        <v>183.59</v>
      </c>
      <c r="H1802">
        <v>3</v>
      </c>
      <c r="I1802" t="s">
        <v>44</v>
      </c>
      <c r="J1802" t="s">
        <v>26</v>
      </c>
      <c r="K1802">
        <v>338</v>
      </c>
      <c r="L1802">
        <v>25</v>
      </c>
      <c r="M1802" t="s">
        <v>36</v>
      </c>
      <c r="N1802" t="s">
        <v>630</v>
      </c>
      <c r="O1802" t="s">
        <v>64</v>
      </c>
      <c r="P1802" t="s">
        <v>59</v>
      </c>
      <c r="Q1802">
        <v>41.29</v>
      </c>
      <c r="R1802" t="str">
        <f t="shared" si="112"/>
        <v>Valid</v>
      </c>
      <c r="S1802" t="str">
        <f t="shared" si="113"/>
        <v>Valid</v>
      </c>
      <c r="T1802" t="str">
        <f t="shared" si="114"/>
        <v>Returned</v>
      </c>
      <c r="U1802">
        <f t="shared" si="115"/>
        <v>338</v>
      </c>
    </row>
    <row r="1803" spans="1:21" x14ac:dyDescent="0.25">
      <c r="A1803" t="s">
        <v>5544</v>
      </c>
      <c r="B1803" t="s">
        <v>5545</v>
      </c>
      <c r="C1803" t="s">
        <v>5546</v>
      </c>
      <c r="D1803" s="1">
        <v>45106</v>
      </c>
      <c r="E1803" s="1">
        <v>45627</v>
      </c>
      <c r="F1803" t="s">
        <v>68</v>
      </c>
      <c r="G1803">
        <v>336.91</v>
      </c>
      <c r="H1803">
        <v>5</v>
      </c>
      <c r="I1803" t="s">
        <v>44</v>
      </c>
      <c r="J1803" t="s">
        <v>26</v>
      </c>
      <c r="K1803">
        <v>521</v>
      </c>
      <c r="L1803">
        <v>28</v>
      </c>
      <c r="M1803" t="s">
        <v>27</v>
      </c>
      <c r="N1803" t="s">
        <v>147</v>
      </c>
      <c r="O1803" t="s">
        <v>64</v>
      </c>
      <c r="P1803" t="s">
        <v>39</v>
      </c>
      <c r="Q1803">
        <v>29.71</v>
      </c>
      <c r="R1803" t="str">
        <f t="shared" si="112"/>
        <v>Valid</v>
      </c>
      <c r="S1803" t="str">
        <f t="shared" si="113"/>
        <v>Valid</v>
      </c>
      <c r="T1803" t="str">
        <f t="shared" si="114"/>
        <v>Returned</v>
      </c>
      <c r="U1803">
        <f t="shared" si="115"/>
        <v>521</v>
      </c>
    </row>
    <row r="1804" spans="1:21" x14ac:dyDescent="0.25">
      <c r="A1804" t="s">
        <v>5547</v>
      </c>
      <c r="B1804" t="s">
        <v>5548</v>
      </c>
      <c r="C1804" t="s">
        <v>5549</v>
      </c>
      <c r="D1804" s="1">
        <v>45421</v>
      </c>
      <c r="E1804" s="1">
        <v>45537</v>
      </c>
      <c r="F1804" t="s">
        <v>68</v>
      </c>
      <c r="G1804">
        <v>307.63</v>
      </c>
      <c r="H1804">
        <v>3</v>
      </c>
      <c r="I1804" t="s">
        <v>25</v>
      </c>
      <c r="J1804" t="s">
        <v>26</v>
      </c>
      <c r="K1804">
        <v>116</v>
      </c>
      <c r="L1804">
        <v>20</v>
      </c>
      <c r="M1804" t="s">
        <v>27</v>
      </c>
      <c r="N1804" t="s">
        <v>240</v>
      </c>
      <c r="O1804" t="s">
        <v>38</v>
      </c>
      <c r="P1804" t="s">
        <v>30</v>
      </c>
      <c r="Q1804">
        <v>11.99</v>
      </c>
      <c r="R1804" t="str">
        <f t="shared" si="112"/>
        <v>Valid</v>
      </c>
      <c r="S1804" t="str">
        <f t="shared" si="113"/>
        <v>Valid</v>
      </c>
      <c r="T1804" t="str">
        <f t="shared" si="114"/>
        <v>Returned</v>
      </c>
      <c r="U1804">
        <f t="shared" si="115"/>
        <v>116</v>
      </c>
    </row>
    <row r="1805" spans="1:21" x14ac:dyDescent="0.25">
      <c r="A1805" t="s">
        <v>5550</v>
      </c>
      <c r="B1805" t="s">
        <v>5551</v>
      </c>
      <c r="C1805" t="s">
        <v>5552</v>
      </c>
      <c r="D1805" s="1">
        <v>45062</v>
      </c>
      <c r="E1805" s="1">
        <v>45279</v>
      </c>
      <c r="F1805" t="s">
        <v>83</v>
      </c>
      <c r="G1805">
        <v>128.65</v>
      </c>
      <c r="H1805">
        <v>4</v>
      </c>
      <c r="I1805" t="s">
        <v>25</v>
      </c>
      <c r="J1805" t="s">
        <v>26</v>
      </c>
      <c r="K1805">
        <v>217</v>
      </c>
      <c r="L1805">
        <v>45</v>
      </c>
      <c r="M1805" t="s">
        <v>36</v>
      </c>
      <c r="N1805" t="s">
        <v>147</v>
      </c>
      <c r="O1805" t="s">
        <v>64</v>
      </c>
      <c r="P1805" t="s">
        <v>39</v>
      </c>
      <c r="Q1805">
        <v>35.659999999999997</v>
      </c>
      <c r="R1805" t="str">
        <f t="shared" si="112"/>
        <v>Valid</v>
      </c>
      <c r="S1805" t="str">
        <f t="shared" si="113"/>
        <v>Valid</v>
      </c>
      <c r="T1805" t="str">
        <f t="shared" si="114"/>
        <v>Returned</v>
      </c>
      <c r="U1805">
        <f t="shared" si="115"/>
        <v>217</v>
      </c>
    </row>
    <row r="1806" spans="1:21" x14ac:dyDescent="0.25">
      <c r="A1806" t="s">
        <v>5553</v>
      </c>
      <c r="B1806" t="s">
        <v>5554</v>
      </c>
      <c r="C1806" t="s">
        <v>5555</v>
      </c>
      <c r="D1806" s="1">
        <v>45210</v>
      </c>
      <c r="E1806" s="1">
        <v>45521</v>
      </c>
      <c r="F1806" t="s">
        <v>68</v>
      </c>
      <c r="G1806">
        <v>112.24</v>
      </c>
      <c r="H1806">
        <v>2</v>
      </c>
      <c r="I1806" t="s">
        <v>44</v>
      </c>
      <c r="J1806" t="s">
        <v>26</v>
      </c>
      <c r="K1806">
        <v>311</v>
      </c>
      <c r="L1806">
        <v>19</v>
      </c>
      <c r="M1806" t="s">
        <v>36</v>
      </c>
      <c r="N1806" t="s">
        <v>108</v>
      </c>
      <c r="O1806" t="s">
        <v>64</v>
      </c>
      <c r="P1806" t="s">
        <v>59</v>
      </c>
      <c r="Q1806">
        <v>8.0500000000000007</v>
      </c>
      <c r="R1806" t="str">
        <f t="shared" si="112"/>
        <v>Valid</v>
      </c>
      <c r="S1806" t="str">
        <f t="shared" si="113"/>
        <v>Valid</v>
      </c>
      <c r="T1806" t="str">
        <f t="shared" si="114"/>
        <v>Returned</v>
      </c>
      <c r="U1806">
        <f t="shared" si="115"/>
        <v>311</v>
      </c>
    </row>
    <row r="1807" spans="1:21" x14ac:dyDescent="0.25">
      <c r="A1807" t="s">
        <v>5556</v>
      </c>
      <c r="B1807" t="s">
        <v>5557</v>
      </c>
      <c r="C1807" t="s">
        <v>5558</v>
      </c>
      <c r="D1807" s="1">
        <v>45046</v>
      </c>
      <c r="E1807" s="1">
        <v>45569</v>
      </c>
      <c r="F1807" t="s">
        <v>24</v>
      </c>
      <c r="G1807">
        <v>203.85</v>
      </c>
      <c r="H1807">
        <v>2</v>
      </c>
      <c r="I1807" t="s">
        <v>25</v>
      </c>
      <c r="J1807" t="s">
        <v>26</v>
      </c>
      <c r="K1807">
        <v>523</v>
      </c>
      <c r="L1807">
        <v>39</v>
      </c>
      <c r="M1807" t="s">
        <v>36</v>
      </c>
      <c r="N1807" t="s">
        <v>1452</v>
      </c>
      <c r="O1807" t="s">
        <v>74</v>
      </c>
      <c r="P1807" t="s">
        <v>59</v>
      </c>
      <c r="Q1807">
        <v>42.92</v>
      </c>
      <c r="R1807" t="str">
        <f t="shared" si="112"/>
        <v>Valid</v>
      </c>
      <c r="S1807" t="str">
        <f t="shared" si="113"/>
        <v>Valid</v>
      </c>
      <c r="T1807" t="str">
        <f t="shared" si="114"/>
        <v>Returned</v>
      </c>
      <c r="U1807">
        <f t="shared" si="115"/>
        <v>523</v>
      </c>
    </row>
    <row r="1808" spans="1:21" x14ac:dyDescent="0.25">
      <c r="A1808" t="s">
        <v>5559</v>
      </c>
      <c r="B1808" t="s">
        <v>5560</v>
      </c>
      <c r="C1808" t="s">
        <v>5561</v>
      </c>
      <c r="D1808" s="1">
        <v>45284</v>
      </c>
      <c r="E1808" s="1">
        <v>45562</v>
      </c>
      <c r="F1808" t="s">
        <v>34</v>
      </c>
      <c r="G1808">
        <v>254.19</v>
      </c>
      <c r="H1808">
        <v>2</v>
      </c>
      <c r="I1808" t="s">
        <v>35</v>
      </c>
      <c r="J1808" t="s">
        <v>26</v>
      </c>
      <c r="K1808">
        <v>278</v>
      </c>
      <c r="L1808">
        <v>34</v>
      </c>
      <c r="M1808" t="s">
        <v>36</v>
      </c>
      <c r="N1808" t="s">
        <v>529</v>
      </c>
      <c r="O1808" t="s">
        <v>64</v>
      </c>
      <c r="P1808" t="s">
        <v>39</v>
      </c>
      <c r="Q1808">
        <v>19.11</v>
      </c>
      <c r="R1808" t="str">
        <f t="shared" si="112"/>
        <v>Valid</v>
      </c>
      <c r="S1808" t="str">
        <f t="shared" si="113"/>
        <v>Valid</v>
      </c>
      <c r="T1808" t="str">
        <f t="shared" si="114"/>
        <v>Returned</v>
      </c>
      <c r="U1808">
        <f t="shared" si="115"/>
        <v>278</v>
      </c>
    </row>
    <row r="1809" spans="1:21" x14ac:dyDescent="0.25">
      <c r="A1809" t="s">
        <v>5562</v>
      </c>
      <c r="B1809" t="s">
        <v>5563</v>
      </c>
      <c r="C1809" t="s">
        <v>5564</v>
      </c>
      <c r="D1809" s="1">
        <v>45333</v>
      </c>
      <c r="E1809" s="1">
        <v>45411</v>
      </c>
      <c r="F1809" t="s">
        <v>43</v>
      </c>
      <c r="G1809">
        <v>299.52999999999997</v>
      </c>
      <c r="H1809">
        <v>5</v>
      </c>
      <c r="I1809" t="s">
        <v>25</v>
      </c>
      <c r="J1809" t="s">
        <v>26</v>
      </c>
      <c r="K1809">
        <v>78</v>
      </c>
      <c r="L1809">
        <v>18</v>
      </c>
      <c r="M1809" t="s">
        <v>27</v>
      </c>
      <c r="N1809" t="s">
        <v>116</v>
      </c>
      <c r="O1809" t="s">
        <v>64</v>
      </c>
      <c r="P1809" t="s">
        <v>30</v>
      </c>
      <c r="Q1809">
        <v>47.42</v>
      </c>
      <c r="R1809" t="str">
        <f t="shared" si="112"/>
        <v>Valid</v>
      </c>
      <c r="S1809" t="str">
        <f t="shared" si="113"/>
        <v>Valid</v>
      </c>
      <c r="T1809" t="str">
        <f t="shared" si="114"/>
        <v>Returned</v>
      </c>
      <c r="U1809">
        <f t="shared" si="115"/>
        <v>78</v>
      </c>
    </row>
    <row r="1810" spans="1:21" x14ac:dyDescent="0.25">
      <c r="A1810" t="s">
        <v>5565</v>
      </c>
      <c r="B1810" t="s">
        <v>5566</v>
      </c>
      <c r="C1810" t="s">
        <v>5567</v>
      </c>
      <c r="D1810" s="1">
        <v>44949</v>
      </c>
      <c r="E1810" s="1">
        <v>45140</v>
      </c>
      <c r="F1810" t="s">
        <v>83</v>
      </c>
      <c r="G1810">
        <v>134.93</v>
      </c>
      <c r="H1810">
        <v>4</v>
      </c>
      <c r="I1810" t="s">
        <v>35</v>
      </c>
      <c r="J1810" t="s">
        <v>26</v>
      </c>
      <c r="K1810">
        <v>191</v>
      </c>
      <c r="L1810">
        <v>51</v>
      </c>
      <c r="M1810" t="s">
        <v>27</v>
      </c>
      <c r="N1810" t="s">
        <v>69</v>
      </c>
      <c r="O1810" t="s">
        <v>74</v>
      </c>
      <c r="P1810" t="s">
        <v>30</v>
      </c>
      <c r="Q1810">
        <v>2.5499999999999998</v>
      </c>
      <c r="R1810" t="str">
        <f t="shared" si="112"/>
        <v>Valid</v>
      </c>
      <c r="S1810" t="str">
        <f t="shared" si="113"/>
        <v>Valid</v>
      </c>
      <c r="T1810" t="str">
        <f t="shared" si="114"/>
        <v>Returned</v>
      </c>
      <c r="U1810">
        <f t="shared" si="115"/>
        <v>191</v>
      </c>
    </row>
    <row r="1811" spans="1:21" x14ac:dyDescent="0.25">
      <c r="A1811" t="s">
        <v>5568</v>
      </c>
      <c r="B1811" t="s">
        <v>5569</v>
      </c>
      <c r="C1811" t="s">
        <v>5570</v>
      </c>
      <c r="D1811" s="1">
        <v>45338</v>
      </c>
      <c r="E1811" s="1">
        <v>45497</v>
      </c>
      <c r="F1811" t="s">
        <v>24</v>
      </c>
      <c r="G1811">
        <v>464.78</v>
      </c>
      <c r="H1811">
        <v>3</v>
      </c>
      <c r="I1811" t="s">
        <v>53</v>
      </c>
      <c r="J1811" t="s">
        <v>26</v>
      </c>
      <c r="K1811">
        <v>159</v>
      </c>
      <c r="L1811">
        <v>50</v>
      </c>
      <c r="M1811" t="s">
        <v>27</v>
      </c>
      <c r="N1811" t="s">
        <v>355</v>
      </c>
      <c r="O1811" t="s">
        <v>64</v>
      </c>
      <c r="P1811" t="s">
        <v>30</v>
      </c>
      <c r="Q1811">
        <v>38.97</v>
      </c>
      <c r="R1811" t="str">
        <f t="shared" si="112"/>
        <v>Valid</v>
      </c>
      <c r="S1811" t="str">
        <f t="shared" si="113"/>
        <v>Valid</v>
      </c>
      <c r="T1811" t="str">
        <f t="shared" si="114"/>
        <v>Returned</v>
      </c>
      <c r="U1811">
        <f t="shared" si="115"/>
        <v>159</v>
      </c>
    </row>
    <row r="1812" spans="1:21" x14ac:dyDescent="0.25">
      <c r="A1812" t="s">
        <v>5571</v>
      </c>
      <c r="B1812" t="s">
        <v>5572</v>
      </c>
      <c r="C1812" t="s">
        <v>5573</v>
      </c>
      <c r="D1812" s="1">
        <v>45355</v>
      </c>
      <c r="E1812" s="1">
        <v>45361</v>
      </c>
      <c r="F1812" t="s">
        <v>68</v>
      </c>
      <c r="G1812">
        <v>254.14</v>
      </c>
      <c r="H1812">
        <v>1</v>
      </c>
      <c r="I1812" t="s">
        <v>25</v>
      </c>
      <c r="J1812" t="s">
        <v>26</v>
      </c>
      <c r="K1812">
        <v>6</v>
      </c>
      <c r="L1812">
        <v>41</v>
      </c>
      <c r="M1812" t="s">
        <v>36</v>
      </c>
      <c r="N1812" t="s">
        <v>223</v>
      </c>
      <c r="O1812" t="s">
        <v>74</v>
      </c>
      <c r="P1812" t="s">
        <v>39</v>
      </c>
      <c r="Q1812">
        <v>22.89</v>
      </c>
      <c r="R1812" t="str">
        <f t="shared" si="112"/>
        <v>Valid</v>
      </c>
      <c r="S1812" t="str">
        <f t="shared" si="113"/>
        <v>Valid</v>
      </c>
      <c r="T1812" t="str">
        <f t="shared" si="114"/>
        <v>Returned</v>
      </c>
      <c r="U1812">
        <f t="shared" si="115"/>
        <v>6</v>
      </c>
    </row>
    <row r="1813" spans="1:21" x14ac:dyDescent="0.25">
      <c r="A1813" t="s">
        <v>5574</v>
      </c>
      <c r="B1813" t="s">
        <v>5575</v>
      </c>
      <c r="C1813" t="s">
        <v>5576</v>
      </c>
      <c r="D1813" s="1">
        <v>45506</v>
      </c>
      <c r="E1813" s="1">
        <v>45581</v>
      </c>
      <c r="F1813" t="s">
        <v>34</v>
      </c>
      <c r="G1813">
        <v>17.5</v>
      </c>
      <c r="H1813">
        <v>3</v>
      </c>
      <c r="I1813" t="s">
        <v>44</v>
      </c>
      <c r="J1813" t="s">
        <v>26</v>
      </c>
      <c r="K1813">
        <v>75</v>
      </c>
      <c r="L1813">
        <v>31</v>
      </c>
      <c r="M1813" t="s">
        <v>36</v>
      </c>
      <c r="N1813" t="s">
        <v>445</v>
      </c>
      <c r="O1813" t="s">
        <v>29</v>
      </c>
      <c r="P1813" t="s">
        <v>59</v>
      </c>
      <c r="Q1813">
        <v>34.33</v>
      </c>
      <c r="R1813" t="str">
        <f t="shared" si="112"/>
        <v>Valid</v>
      </c>
      <c r="S1813" t="str">
        <f t="shared" si="113"/>
        <v>Valid</v>
      </c>
      <c r="T1813" t="str">
        <f t="shared" si="114"/>
        <v>Returned</v>
      </c>
      <c r="U1813">
        <f t="shared" si="115"/>
        <v>75</v>
      </c>
    </row>
    <row r="1814" spans="1:21" x14ac:dyDescent="0.25">
      <c r="A1814" t="s">
        <v>5577</v>
      </c>
      <c r="B1814" t="s">
        <v>5578</v>
      </c>
      <c r="C1814" t="s">
        <v>5579</v>
      </c>
      <c r="D1814" s="1">
        <v>45184</v>
      </c>
      <c r="E1814" s="1">
        <v>45416</v>
      </c>
      <c r="F1814" t="s">
        <v>24</v>
      </c>
      <c r="G1814">
        <v>406.73</v>
      </c>
      <c r="H1814">
        <v>5</v>
      </c>
      <c r="I1814" t="s">
        <v>25</v>
      </c>
      <c r="J1814" t="s">
        <v>26</v>
      </c>
      <c r="K1814">
        <v>232</v>
      </c>
      <c r="L1814">
        <v>52</v>
      </c>
      <c r="M1814" t="s">
        <v>27</v>
      </c>
      <c r="N1814" t="s">
        <v>335</v>
      </c>
      <c r="O1814" t="s">
        <v>29</v>
      </c>
      <c r="P1814" t="s">
        <v>39</v>
      </c>
      <c r="Q1814">
        <v>42.81</v>
      </c>
      <c r="R1814" t="str">
        <f t="shared" si="112"/>
        <v>Valid</v>
      </c>
      <c r="S1814" t="str">
        <f t="shared" si="113"/>
        <v>Valid</v>
      </c>
      <c r="T1814" t="str">
        <f t="shared" si="114"/>
        <v>Returned</v>
      </c>
      <c r="U1814">
        <f t="shared" si="115"/>
        <v>232</v>
      </c>
    </row>
    <row r="1815" spans="1:21" x14ac:dyDescent="0.25">
      <c r="A1815" t="s">
        <v>5580</v>
      </c>
      <c r="B1815" t="s">
        <v>5581</v>
      </c>
      <c r="C1815" t="s">
        <v>5582</v>
      </c>
      <c r="D1815" s="1">
        <v>45325</v>
      </c>
      <c r="E1815" s="1">
        <v>45436</v>
      </c>
      <c r="F1815" t="s">
        <v>24</v>
      </c>
      <c r="G1815">
        <v>210.74</v>
      </c>
      <c r="H1815">
        <v>2</v>
      </c>
      <c r="I1815" t="s">
        <v>53</v>
      </c>
      <c r="J1815" t="s">
        <v>26</v>
      </c>
      <c r="K1815">
        <v>111</v>
      </c>
      <c r="L1815">
        <v>24</v>
      </c>
      <c r="M1815" t="s">
        <v>36</v>
      </c>
      <c r="N1815" t="s">
        <v>273</v>
      </c>
      <c r="O1815" t="s">
        <v>29</v>
      </c>
      <c r="P1815" t="s">
        <v>30</v>
      </c>
      <c r="Q1815">
        <v>1.98</v>
      </c>
      <c r="R1815" t="str">
        <f t="shared" si="112"/>
        <v>Valid</v>
      </c>
      <c r="S1815" t="str">
        <f t="shared" si="113"/>
        <v>Valid</v>
      </c>
      <c r="T1815" t="str">
        <f t="shared" si="114"/>
        <v>Returned</v>
      </c>
      <c r="U1815">
        <f t="shared" si="115"/>
        <v>111</v>
      </c>
    </row>
    <row r="1816" spans="1:21" x14ac:dyDescent="0.25">
      <c r="A1816" t="s">
        <v>5583</v>
      </c>
      <c r="B1816" t="s">
        <v>5584</v>
      </c>
      <c r="C1816" t="s">
        <v>5585</v>
      </c>
      <c r="D1816" s="1">
        <v>44932</v>
      </c>
      <c r="E1816" s="1">
        <v>45260</v>
      </c>
      <c r="F1816" t="s">
        <v>43</v>
      </c>
      <c r="G1816">
        <v>46.46</v>
      </c>
      <c r="H1816">
        <v>5</v>
      </c>
      <c r="I1816" t="s">
        <v>44</v>
      </c>
      <c r="J1816" t="s">
        <v>26</v>
      </c>
      <c r="K1816">
        <v>328</v>
      </c>
      <c r="L1816">
        <v>46</v>
      </c>
      <c r="M1816" t="s">
        <v>36</v>
      </c>
      <c r="N1816" t="s">
        <v>512</v>
      </c>
      <c r="O1816" t="s">
        <v>64</v>
      </c>
      <c r="P1816" t="s">
        <v>59</v>
      </c>
      <c r="Q1816">
        <v>6.36</v>
      </c>
      <c r="R1816" t="str">
        <f t="shared" si="112"/>
        <v>Valid</v>
      </c>
      <c r="S1816" t="str">
        <f t="shared" si="113"/>
        <v>Valid</v>
      </c>
      <c r="T1816" t="str">
        <f t="shared" si="114"/>
        <v>Returned</v>
      </c>
      <c r="U1816">
        <f t="shared" si="115"/>
        <v>328</v>
      </c>
    </row>
    <row r="1817" spans="1:21" x14ac:dyDescent="0.25">
      <c r="A1817" t="s">
        <v>5586</v>
      </c>
      <c r="B1817" t="s">
        <v>5587</v>
      </c>
      <c r="C1817" t="s">
        <v>5588</v>
      </c>
      <c r="D1817" s="1">
        <v>45324</v>
      </c>
      <c r="E1817" s="1">
        <v>45615</v>
      </c>
      <c r="F1817" t="s">
        <v>34</v>
      </c>
      <c r="G1817">
        <v>123.02</v>
      </c>
      <c r="H1817">
        <v>3</v>
      </c>
      <c r="I1817" t="s">
        <v>53</v>
      </c>
      <c r="J1817" t="s">
        <v>26</v>
      </c>
      <c r="K1817">
        <v>291</v>
      </c>
      <c r="L1817">
        <v>40</v>
      </c>
      <c r="M1817" t="s">
        <v>36</v>
      </c>
      <c r="N1817" t="s">
        <v>120</v>
      </c>
      <c r="O1817" t="s">
        <v>74</v>
      </c>
      <c r="P1817" t="s">
        <v>59</v>
      </c>
      <c r="Q1817">
        <v>20.21</v>
      </c>
      <c r="R1817" t="str">
        <f t="shared" si="112"/>
        <v>Valid</v>
      </c>
      <c r="S1817" t="str">
        <f t="shared" si="113"/>
        <v>Valid</v>
      </c>
      <c r="T1817" t="str">
        <f t="shared" si="114"/>
        <v>Returned</v>
      </c>
      <c r="U1817">
        <f t="shared" si="115"/>
        <v>291</v>
      </c>
    </row>
    <row r="1818" spans="1:21" x14ac:dyDescent="0.25">
      <c r="A1818" t="s">
        <v>5589</v>
      </c>
      <c r="B1818" t="s">
        <v>5590</v>
      </c>
      <c r="C1818" t="s">
        <v>5591</v>
      </c>
      <c r="D1818" s="1">
        <v>45595</v>
      </c>
      <c r="E1818" s="1">
        <v>45644</v>
      </c>
      <c r="F1818" t="s">
        <v>68</v>
      </c>
      <c r="G1818">
        <v>370.69</v>
      </c>
      <c r="H1818">
        <v>2</v>
      </c>
      <c r="I1818" t="s">
        <v>35</v>
      </c>
      <c r="J1818" t="s">
        <v>26</v>
      </c>
      <c r="K1818">
        <v>49</v>
      </c>
      <c r="L1818">
        <v>32</v>
      </c>
      <c r="M1818" t="s">
        <v>36</v>
      </c>
      <c r="N1818" t="s">
        <v>184</v>
      </c>
      <c r="O1818" t="s">
        <v>64</v>
      </c>
      <c r="P1818" t="s">
        <v>59</v>
      </c>
      <c r="Q1818">
        <v>24.48</v>
      </c>
      <c r="R1818" t="str">
        <f t="shared" si="112"/>
        <v>Valid</v>
      </c>
      <c r="S1818" t="str">
        <f t="shared" si="113"/>
        <v>Valid</v>
      </c>
      <c r="T1818" t="str">
        <f t="shared" si="114"/>
        <v>Returned</v>
      </c>
      <c r="U1818">
        <f t="shared" si="115"/>
        <v>49</v>
      </c>
    </row>
    <row r="1819" spans="1:21" x14ac:dyDescent="0.25">
      <c r="A1819" t="s">
        <v>5592</v>
      </c>
      <c r="B1819" t="s">
        <v>5593</v>
      </c>
      <c r="C1819" t="s">
        <v>5594</v>
      </c>
      <c r="D1819" s="1">
        <v>44963</v>
      </c>
      <c r="E1819" s="1">
        <v>45237</v>
      </c>
      <c r="F1819" t="s">
        <v>24</v>
      </c>
      <c r="G1819">
        <v>266.32</v>
      </c>
      <c r="H1819">
        <v>1</v>
      </c>
      <c r="I1819" t="s">
        <v>44</v>
      </c>
      <c r="J1819" t="s">
        <v>26</v>
      </c>
      <c r="K1819">
        <v>274</v>
      </c>
      <c r="L1819">
        <v>19</v>
      </c>
      <c r="M1819" t="s">
        <v>36</v>
      </c>
      <c r="N1819" t="s">
        <v>1002</v>
      </c>
      <c r="O1819" t="s">
        <v>29</v>
      </c>
      <c r="P1819" t="s">
        <v>59</v>
      </c>
      <c r="Q1819">
        <v>25.41</v>
      </c>
      <c r="R1819" t="str">
        <f t="shared" si="112"/>
        <v>Valid</v>
      </c>
      <c r="S1819" t="str">
        <f t="shared" si="113"/>
        <v>Valid</v>
      </c>
      <c r="T1819" t="str">
        <f t="shared" si="114"/>
        <v>Returned</v>
      </c>
      <c r="U1819">
        <f t="shared" si="115"/>
        <v>274</v>
      </c>
    </row>
    <row r="1820" spans="1:21" x14ac:dyDescent="0.25">
      <c r="A1820" t="s">
        <v>5595</v>
      </c>
      <c r="B1820" t="s">
        <v>5596</v>
      </c>
      <c r="C1820" t="s">
        <v>5597</v>
      </c>
      <c r="D1820" s="1">
        <v>45207</v>
      </c>
      <c r="E1820" s="1">
        <v>45432</v>
      </c>
      <c r="F1820" t="s">
        <v>24</v>
      </c>
      <c r="G1820">
        <v>415.87</v>
      </c>
      <c r="H1820">
        <v>3</v>
      </c>
      <c r="I1820" t="s">
        <v>53</v>
      </c>
      <c r="J1820" t="s">
        <v>26</v>
      </c>
      <c r="K1820">
        <v>225</v>
      </c>
      <c r="L1820">
        <v>45</v>
      </c>
      <c r="M1820" t="s">
        <v>27</v>
      </c>
      <c r="N1820" t="s">
        <v>128</v>
      </c>
      <c r="O1820" t="s">
        <v>74</v>
      </c>
      <c r="P1820" t="s">
        <v>59</v>
      </c>
      <c r="Q1820">
        <v>28.9</v>
      </c>
      <c r="R1820" t="str">
        <f t="shared" si="112"/>
        <v>Valid</v>
      </c>
      <c r="S1820" t="str">
        <f t="shared" si="113"/>
        <v>Valid</v>
      </c>
      <c r="T1820" t="str">
        <f t="shared" si="114"/>
        <v>Returned</v>
      </c>
      <c r="U1820">
        <f t="shared" si="115"/>
        <v>225</v>
      </c>
    </row>
    <row r="1821" spans="1:21" x14ac:dyDescent="0.25">
      <c r="A1821" t="s">
        <v>5598</v>
      </c>
      <c r="B1821" t="s">
        <v>5599</v>
      </c>
      <c r="C1821" t="s">
        <v>5600</v>
      </c>
      <c r="D1821" s="1">
        <v>44998</v>
      </c>
      <c r="E1821" s="1">
        <v>45057</v>
      </c>
      <c r="F1821" t="s">
        <v>83</v>
      </c>
      <c r="G1821">
        <v>43.58</v>
      </c>
      <c r="H1821">
        <v>4</v>
      </c>
      <c r="I1821" t="s">
        <v>25</v>
      </c>
      <c r="J1821" t="s">
        <v>26</v>
      </c>
      <c r="K1821">
        <v>59</v>
      </c>
      <c r="L1821">
        <v>24</v>
      </c>
      <c r="M1821" t="s">
        <v>36</v>
      </c>
      <c r="N1821" t="s">
        <v>227</v>
      </c>
      <c r="O1821" t="s">
        <v>74</v>
      </c>
      <c r="P1821" t="s">
        <v>59</v>
      </c>
      <c r="Q1821">
        <v>12.63</v>
      </c>
      <c r="R1821" t="str">
        <f t="shared" si="112"/>
        <v>Valid</v>
      </c>
      <c r="S1821" t="str">
        <f t="shared" si="113"/>
        <v>Valid</v>
      </c>
      <c r="T1821" t="str">
        <f t="shared" si="114"/>
        <v>Returned</v>
      </c>
      <c r="U1821">
        <f t="shared" si="115"/>
        <v>59</v>
      </c>
    </row>
    <row r="1822" spans="1:21" x14ac:dyDescent="0.25">
      <c r="A1822" t="s">
        <v>5601</v>
      </c>
      <c r="B1822" t="s">
        <v>5602</v>
      </c>
      <c r="C1822" t="s">
        <v>5603</v>
      </c>
      <c r="D1822" s="1">
        <v>44994</v>
      </c>
      <c r="E1822" s="1">
        <v>45048</v>
      </c>
      <c r="F1822" t="s">
        <v>43</v>
      </c>
      <c r="G1822">
        <v>73.47</v>
      </c>
      <c r="H1822">
        <v>1</v>
      </c>
      <c r="I1822" t="s">
        <v>53</v>
      </c>
      <c r="J1822" t="s">
        <v>26</v>
      </c>
      <c r="K1822">
        <v>54</v>
      </c>
      <c r="L1822">
        <v>37</v>
      </c>
      <c r="M1822" t="s">
        <v>36</v>
      </c>
      <c r="N1822" t="s">
        <v>227</v>
      </c>
      <c r="O1822" t="s">
        <v>29</v>
      </c>
      <c r="P1822" t="s">
        <v>30</v>
      </c>
      <c r="Q1822">
        <v>10.09</v>
      </c>
      <c r="R1822" t="str">
        <f t="shared" si="112"/>
        <v>Valid</v>
      </c>
      <c r="S1822" t="str">
        <f t="shared" si="113"/>
        <v>Valid</v>
      </c>
      <c r="T1822" t="str">
        <f t="shared" si="114"/>
        <v>Returned</v>
      </c>
      <c r="U1822">
        <f t="shared" si="115"/>
        <v>54</v>
      </c>
    </row>
    <row r="1823" spans="1:21" x14ac:dyDescent="0.25">
      <c r="A1823" t="s">
        <v>5604</v>
      </c>
      <c r="B1823" t="s">
        <v>5605</v>
      </c>
      <c r="C1823" t="s">
        <v>5606</v>
      </c>
      <c r="D1823" s="1">
        <v>45013</v>
      </c>
      <c r="E1823" s="1">
        <v>45078</v>
      </c>
      <c r="F1823" t="s">
        <v>24</v>
      </c>
      <c r="G1823">
        <v>91.54</v>
      </c>
      <c r="H1823">
        <v>2</v>
      </c>
      <c r="I1823" t="s">
        <v>35</v>
      </c>
      <c r="J1823" t="s">
        <v>26</v>
      </c>
      <c r="K1823">
        <v>65</v>
      </c>
      <c r="L1823">
        <v>37</v>
      </c>
      <c r="M1823" t="s">
        <v>36</v>
      </c>
      <c r="N1823" t="s">
        <v>88</v>
      </c>
      <c r="O1823" t="s">
        <v>29</v>
      </c>
      <c r="P1823" t="s">
        <v>39</v>
      </c>
      <c r="Q1823">
        <v>31.41</v>
      </c>
      <c r="R1823" t="str">
        <f t="shared" si="112"/>
        <v>Valid</v>
      </c>
      <c r="S1823" t="str">
        <f t="shared" si="113"/>
        <v>Valid</v>
      </c>
      <c r="T1823" t="str">
        <f t="shared" si="114"/>
        <v>Returned</v>
      </c>
      <c r="U1823">
        <f t="shared" si="115"/>
        <v>65</v>
      </c>
    </row>
    <row r="1824" spans="1:21" x14ac:dyDescent="0.25">
      <c r="A1824" t="s">
        <v>5607</v>
      </c>
      <c r="B1824" t="s">
        <v>5608</v>
      </c>
      <c r="C1824" t="s">
        <v>5609</v>
      </c>
      <c r="D1824" s="1">
        <v>44993</v>
      </c>
      <c r="E1824" s="1">
        <v>45099</v>
      </c>
      <c r="F1824" t="s">
        <v>68</v>
      </c>
      <c r="G1824">
        <v>409.21</v>
      </c>
      <c r="H1824">
        <v>4</v>
      </c>
      <c r="I1824" t="s">
        <v>44</v>
      </c>
      <c r="J1824" t="s">
        <v>26</v>
      </c>
      <c r="K1824">
        <v>106</v>
      </c>
      <c r="L1824">
        <v>54</v>
      </c>
      <c r="M1824" t="s">
        <v>36</v>
      </c>
      <c r="N1824" t="s">
        <v>96</v>
      </c>
      <c r="O1824" t="s">
        <v>38</v>
      </c>
      <c r="P1824" t="s">
        <v>30</v>
      </c>
      <c r="Q1824">
        <v>12.62</v>
      </c>
      <c r="R1824" t="str">
        <f t="shared" si="112"/>
        <v>Valid</v>
      </c>
      <c r="S1824" t="str">
        <f t="shared" si="113"/>
        <v>Valid</v>
      </c>
      <c r="T1824" t="str">
        <f t="shared" si="114"/>
        <v>Returned</v>
      </c>
      <c r="U1824">
        <f t="shared" si="115"/>
        <v>106</v>
      </c>
    </row>
    <row r="1825" spans="1:21" x14ac:dyDescent="0.25">
      <c r="A1825" t="s">
        <v>5610</v>
      </c>
      <c r="B1825" t="s">
        <v>5611</v>
      </c>
      <c r="C1825" t="s">
        <v>5612</v>
      </c>
      <c r="D1825" s="1">
        <v>44953</v>
      </c>
      <c r="E1825" s="1">
        <v>45319</v>
      </c>
      <c r="F1825" t="s">
        <v>34</v>
      </c>
      <c r="G1825">
        <v>130.5</v>
      </c>
      <c r="H1825">
        <v>4</v>
      </c>
      <c r="I1825" t="s">
        <v>44</v>
      </c>
      <c r="J1825" t="s">
        <v>26</v>
      </c>
      <c r="K1825">
        <v>366</v>
      </c>
      <c r="L1825">
        <v>69</v>
      </c>
      <c r="M1825" t="s">
        <v>36</v>
      </c>
      <c r="N1825" t="s">
        <v>539</v>
      </c>
      <c r="O1825" t="s">
        <v>38</v>
      </c>
      <c r="P1825" t="s">
        <v>59</v>
      </c>
      <c r="Q1825">
        <v>36.54</v>
      </c>
      <c r="R1825" t="str">
        <f t="shared" si="112"/>
        <v>Valid</v>
      </c>
      <c r="S1825" t="str">
        <f t="shared" si="113"/>
        <v>Valid</v>
      </c>
      <c r="T1825" t="str">
        <f t="shared" si="114"/>
        <v>Returned</v>
      </c>
      <c r="U1825">
        <f t="shared" si="115"/>
        <v>366</v>
      </c>
    </row>
    <row r="1826" spans="1:21" x14ac:dyDescent="0.25">
      <c r="A1826" t="s">
        <v>5613</v>
      </c>
      <c r="B1826" t="s">
        <v>5614</v>
      </c>
      <c r="C1826" t="s">
        <v>5615</v>
      </c>
      <c r="D1826" s="1">
        <v>45326</v>
      </c>
      <c r="E1826" s="1">
        <v>45362</v>
      </c>
      <c r="F1826" t="s">
        <v>83</v>
      </c>
      <c r="G1826">
        <v>181.26</v>
      </c>
      <c r="H1826">
        <v>5</v>
      </c>
      <c r="I1826" t="s">
        <v>35</v>
      </c>
      <c r="J1826" t="s">
        <v>26</v>
      </c>
      <c r="K1826">
        <v>36</v>
      </c>
      <c r="L1826">
        <v>20</v>
      </c>
      <c r="M1826" t="s">
        <v>36</v>
      </c>
      <c r="N1826" t="s">
        <v>1002</v>
      </c>
      <c r="O1826" t="s">
        <v>38</v>
      </c>
      <c r="P1826" t="s">
        <v>39</v>
      </c>
      <c r="Q1826">
        <v>20.73</v>
      </c>
      <c r="R1826" t="str">
        <f t="shared" si="112"/>
        <v>Valid</v>
      </c>
      <c r="S1826" t="str">
        <f t="shared" si="113"/>
        <v>Valid</v>
      </c>
      <c r="T1826" t="str">
        <f t="shared" si="114"/>
        <v>Returned</v>
      </c>
      <c r="U1826">
        <f t="shared" si="115"/>
        <v>36</v>
      </c>
    </row>
    <row r="1827" spans="1:21" x14ac:dyDescent="0.25">
      <c r="A1827" t="s">
        <v>5616</v>
      </c>
      <c r="B1827" t="s">
        <v>5617</v>
      </c>
      <c r="C1827" t="s">
        <v>5618</v>
      </c>
      <c r="D1827" s="1">
        <v>45086</v>
      </c>
      <c r="E1827" s="1">
        <v>45498</v>
      </c>
      <c r="F1827" t="s">
        <v>83</v>
      </c>
      <c r="G1827">
        <v>468.6</v>
      </c>
      <c r="H1827">
        <v>3</v>
      </c>
      <c r="I1827" t="s">
        <v>35</v>
      </c>
      <c r="J1827" t="s">
        <v>26</v>
      </c>
      <c r="K1827">
        <v>412</v>
      </c>
      <c r="L1827">
        <v>25</v>
      </c>
      <c r="M1827" t="s">
        <v>27</v>
      </c>
      <c r="N1827" t="s">
        <v>262</v>
      </c>
      <c r="O1827" t="s">
        <v>64</v>
      </c>
      <c r="P1827" t="s">
        <v>59</v>
      </c>
      <c r="Q1827">
        <v>29.65</v>
      </c>
      <c r="R1827" t="str">
        <f t="shared" si="112"/>
        <v>Valid</v>
      </c>
      <c r="S1827" t="str">
        <f t="shared" si="113"/>
        <v>Valid</v>
      </c>
      <c r="T1827" t="str">
        <f t="shared" si="114"/>
        <v>Returned</v>
      </c>
      <c r="U1827">
        <f t="shared" si="115"/>
        <v>412</v>
      </c>
    </row>
    <row r="1828" spans="1:21" x14ac:dyDescent="0.25">
      <c r="A1828" t="s">
        <v>5619</v>
      </c>
      <c r="B1828" t="s">
        <v>5620</v>
      </c>
      <c r="C1828" t="s">
        <v>5621</v>
      </c>
      <c r="D1828" s="1">
        <v>45524</v>
      </c>
      <c r="E1828" s="1">
        <v>45529</v>
      </c>
      <c r="F1828" t="s">
        <v>24</v>
      </c>
      <c r="G1828">
        <v>47.38</v>
      </c>
      <c r="H1828">
        <v>4</v>
      </c>
      <c r="I1828" t="s">
        <v>35</v>
      </c>
      <c r="J1828" t="s">
        <v>26</v>
      </c>
      <c r="K1828">
        <v>5</v>
      </c>
      <c r="L1828">
        <v>20</v>
      </c>
      <c r="M1828" t="s">
        <v>27</v>
      </c>
      <c r="N1828" t="s">
        <v>686</v>
      </c>
      <c r="O1828" t="s">
        <v>38</v>
      </c>
      <c r="P1828" t="s">
        <v>30</v>
      </c>
      <c r="Q1828">
        <v>1.89</v>
      </c>
      <c r="R1828" t="str">
        <f t="shared" si="112"/>
        <v>Valid</v>
      </c>
      <c r="S1828" t="str">
        <f t="shared" si="113"/>
        <v>Valid</v>
      </c>
      <c r="T1828" t="str">
        <f t="shared" si="114"/>
        <v>Returned</v>
      </c>
      <c r="U1828">
        <f t="shared" si="115"/>
        <v>5</v>
      </c>
    </row>
    <row r="1829" spans="1:21" x14ac:dyDescent="0.25">
      <c r="A1829" t="s">
        <v>5622</v>
      </c>
      <c r="B1829" t="s">
        <v>5623</v>
      </c>
      <c r="C1829" t="s">
        <v>5624</v>
      </c>
      <c r="D1829" s="1">
        <v>45365</v>
      </c>
      <c r="E1829" s="1">
        <v>45469</v>
      </c>
      <c r="F1829" t="s">
        <v>83</v>
      </c>
      <c r="G1829">
        <v>409.46</v>
      </c>
      <c r="H1829">
        <v>1</v>
      </c>
      <c r="I1829" t="s">
        <v>35</v>
      </c>
      <c r="J1829" t="s">
        <v>26</v>
      </c>
      <c r="K1829">
        <v>104</v>
      </c>
      <c r="L1829">
        <v>25</v>
      </c>
      <c r="M1829" t="s">
        <v>36</v>
      </c>
      <c r="N1829" t="s">
        <v>58</v>
      </c>
      <c r="O1829" t="s">
        <v>29</v>
      </c>
      <c r="P1829" t="s">
        <v>59</v>
      </c>
      <c r="Q1829">
        <v>24.6</v>
      </c>
      <c r="R1829" t="str">
        <f t="shared" si="112"/>
        <v>Valid</v>
      </c>
      <c r="S1829" t="str">
        <f t="shared" si="113"/>
        <v>Valid</v>
      </c>
      <c r="T1829" t="str">
        <f t="shared" si="114"/>
        <v>Returned</v>
      </c>
      <c r="U1829">
        <f t="shared" si="115"/>
        <v>104</v>
      </c>
    </row>
    <row r="1830" spans="1:21" x14ac:dyDescent="0.25">
      <c r="A1830" t="s">
        <v>5625</v>
      </c>
      <c r="B1830" t="s">
        <v>5626</v>
      </c>
      <c r="C1830" t="s">
        <v>5627</v>
      </c>
      <c r="D1830" s="1">
        <v>44969</v>
      </c>
      <c r="E1830" s="1">
        <v>45115</v>
      </c>
      <c r="F1830" t="s">
        <v>83</v>
      </c>
      <c r="G1830">
        <v>204.64</v>
      </c>
      <c r="H1830">
        <v>1</v>
      </c>
      <c r="I1830" t="s">
        <v>44</v>
      </c>
      <c r="J1830" t="s">
        <v>26</v>
      </c>
      <c r="K1830">
        <v>146</v>
      </c>
      <c r="L1830">
        <v>24</v>
      </c>
      <c r="M1830" t="s">
        <v>36</v>
      </c>
      <c r="N1830" t="s">
        <v>1133</v>
      </c>
      <c r="O1830" t="s">
        <v>29</v>
      </c>
      <c r="P1830" t="s">
        <v>39</v>
      </c>
      <c r="Q1830">
        <v>1.02</v>
      </c>
      <c r="R1830" t="str">
        <f t="shared" si="112"/>
        <v>Valid</v>
      </c>
      <c r="S1830" t="str">
        <f t="shared" si="113"/>
        <v>Valid</v>
      </c>
      <c r="T1830" t="str">
        <f t="shared" si="114"/>
        <v>Returned</v>
      </c>
      <c r="U1830">
        <f t="shared" si="115"/>
        <v>146</v>
      </c>
    </row>
    <row r="1831" spans="1:21" x14ac:dyDescent="0.25">
      <c r="A1831" t="s">
        <v>5628</v>
      </c>
      <c r="B1831" t="s">
        <v>5629</v>
      </c>
      <c r="C1831" t="s">
        <v>5630</v>
      </c>
      <c r="D1831" s="1">
        <v>45043</v>
      </c>
      <c r="E1831" s="1">
        <v>45194</v>
      </c>
      <c r="F1831" t="s">
        <v>68</v>
      </c>
      <c r="G1831">
        <v>370.49</v>
      </c>
      <c r="H1831">
        <v>3</v>
      </c>
      <c r="I1831" t="s">
        <v>53</v>
      </c>
      <c r="J1831" t="s">
        <v>26</v>
      </c>
      <c r="K1831">
        <v>151</v>
      </c>
      <c r="L1831">
        <v>23</v>
      </c>
      <c r="M1831" t="s">
        <v>27</v>
      </c>
      <c r="N1831" t="s">
        <v>128</v>
      </c>
      <c r="O1831" t="s">
        <v>74</v>
      </c>
      <c r="P1831" t="s">
        <v>59</v>
      </c>
      <c r="Q1831">
        <v>24.44</v>
      </c>
      <c r="R1831" t="str">
        <f t="shared" si="112"/>
        <v>Valid</v>
      </c>
      <c r="S1831" t="str">
        <f t="shared" si="113"/>
        <v>Valid</v>
      </c>
      <c r="T1831" t="str">
        <f t="shared" si="114"/>
        <v>Returned</v>
      </c>
      <c r="U1831">
        <f t="shared" si="115"/>
        <v>151</v>
      </c>
    </row>
    <row r="1832" spans="1:21" x14ac:dyDescent="0.25">
      <c r="A1832" t="s">
        <v>5631</v>
      </c>
      <c r="B1832" t="s">
        <v>5632</v>
      </c>
      <c r="C1832" t="s">
        <v>5633</v>
      </c>
      <c r="D1832" s="1">
        <v>45138</v>
      </c>
      <c r="E1832" s="1">
        <v>45373</v>
      </c>
      <c r="F1832" t="s">
        <v>83</v>
      </c>
      <c r="G1832">
        <v>443.26</v>
      </c>
      <c r="H1832">
        <v>4</v>
      </c>
      <c r="I1832" t="s">
        <v>44</v>
      </c>
      <c r="J1832" t="s">
        <v>26</v>
      </c>
      <c r="K1832">
        <v>235</v>
      </c>
      <c r="L1832">
        <v>67</v>
      </c>
      <c r="M1832" t="s">
        <v>36</v>
      </c>
      <c r="N1832" t="s">
        <v>167</v>
      </c>
      <c r="O1832" t="s">
        <v>29</v>
      </c>
      <c r="P1832" t="s">
        <v>59</v>
      </c>
      <c r="Q1832">
        <v>33.08</v>
      </c>
      <c r="R1832" t="str">
        <f t="shared" si="112"/>
        <v>Valid</v>
      </c>
      <c r="S1832" t="str">
        <f t="shared" si="113"/>
        <v>Valid</v>
      </c>
      <c r="T1832" t="str">
        <f t="shared" si="114"/>
        <v>Returned</v>
      </c>
      <c r="U1832">
        <f t="shared" si="115"/>
        <v>235</v>
      </c>
    </row>
    <row r="1833" spans="1:21" x14ac:dyDescent="0.25">
      <c r="A1833" t="s">
        <v>5634</v>
      </c>
      <c r="B1833" t="s">
        <v>5635</v>
      </c>
      <c r="C1833" t="s">
        <v>5636</v>
      </c>
      <c r="D1833" s="1">
        <v>45017</v>
      </c>
      <c r="E1833" s="1">
        <v>45540</v>
      </c>
      <c r="F1833" t="s">
        <v>68</v>
      </c>
      <c r="G1833">
        <v>462.19</v>
      </c>
      <c r="H1833">
        <v>2</v>
      </c>
      <c r="I1833" t="s">
        <v>44</v>
      </c>
      <c r="J1833" t="s">
        <v>26</v>
      </c>
      <c r="K1833">
        <v>523</v>
      </c>
      <c r="L1833">
        <v>59</v>
      </c>
      <c r="M1833" t="s">
        <v>27</v>
      </c>
      <c r="N1833" t="s">
        <v>108</v>
      </c>
      <c r="O1833" t="s">
        <v>29</v>
      </c>
      <c r="P1833" t="s">
        <v>39</v>
      </c>
      <c r="Q1833">
        <v>20.7</v>
      </c>
      <c r="R1833" t="str">
        <f t="shared" si="112"/>
        <v>Valid</v>
      </c>
      <c r="S1833" t="str">
        <f t="shared" si="113"/>
        <v>Valid</v>
      </c>
      <c r="T1833" t="str">
        <f t="shared" si="114"/>
        <v>Returned</v>
      </c>
      <c r="U1833">
        <f t="shared" si="115"/>
        <v>523</v>
      </c>
    </row>
    <row r="1834" spans="1:21" x14ac:dyDescent="0.25">
      <c r="A1834" t="s">
        <v>5637</v>
      </c>
      <c r="B1834" t="s">
        <v>5638</v>
      </c>
      <c r="C1834" t="s">
        <v>5639</v>
      </c>
      <c r="D1834" s="1">
        <v>45156</v>
      </c>
      <c r="E1834" s="1">
        <v>45567</v>
      </c>
      <c r="F1834" t="s">
        <v>34</v>
      </c>
      <c r="G1834">
        <v>170.27</v>
      </c>
      <c r="H1834">
        <v>1</v>
      </c>
      <c r="I1834" t="s">
        <v>44</v>
      </c>
      <c r="J1834" t="s">
        <v>26</v>
      </c>
      <c r="K1834">
        <v>411</v>
      </c>
      <c r="L1834">
        <v>61</v>
      </c>
      <c r="M1834" t="s">
        <v>27</v>
      </c>
      <c r="N1834" t="s">
        <v>154</v>
      </c>
      <c r="O1834" t="s">
        <v>38</v>
      </c>
      <c r="P1834" t="s">
        <v>30</v>
      </c>
      <c r="Q1834">
        <v>10.57</v>
      </c>
      <c r="R1834" t="str">
        <f t="shared" si="112"/>
        <v>Valid</v>
      </c>
      <c r="S1834" t="str">
        <f t="shared" si="113"/>
        <v>Valid</v>
      </c>
      <c r="T1834" t="str">
        <f t="shared" si="114"/>
        <v>Returned</v>
      </c>
      <c r="U1834">
        <f t="shared" si="115"/>
        <v>411</v>
      </c>
    </row>
    <row r="1835" spans="1:21" x14ac:dyDescent="0.25">
      <c r="A1835" t="s">
        <v>5640</v>
      </c>
      <c r="B1835" t="s">
        <v>5641</v>
      </c>
      <c r="C1835" t="s">
        <v>5642</v>
      </c>
      <c r="D1835" s="1">
        <v>45040</v>
      </c>
      <c r="E1835" s="1">
        <v>45438</v>
      </c>
      <c r="F1835" t="s">
        <v>34</v>
      </c>
      <c r="G1835">
        <v>364.72</v>
      </c>
      <c r="H1835">
        <v>3</v>
      </c>
      <c r="I1835" t="s">
        <v>25</v>
      </c>
      <c r="J1835" t="s">
        <v>26</v>
      </c>
      <c r="K1835">
        <v>398</v>
      </c>
      <c r="L1835">
        <v>31</v>
      </c>
      <c r="M1835" t="s">
        <v>36</v>
      </c>
      <c r="N1835" t="s">
        <v>529</v>
      </c>
      <c r="O1835" t="s">
        <v>64</v>
      </c>
      <c r="P1835" t="s">
        <v>39</v>
      </c>
      <c r="Q1835">
        <v>32.51</v>
      </c>
      <c r="R1835" t="str">
        <f t="shared" si="112"/>
        <v>Valid</v>
      </c>
      <c r="S1835" t="str">
        <f t="shared" si="113"/>
        <v>Valid</v>
      </c>
      <c r="T1835" t="str">
        <f t="shared" si="114"/>
        <v>Returned</v>
      </c>
      <c r="U1835">
        <f t="shared" si="115"/>
        <v>398</v>
      </c>
    </row>
    <row r="1836" spans="1:21" x14ac:dyDescent="0.25">
      <c r="A1836" t="s">
        <v>5643</v>
      </c>
      <c r="B1836" t="s">
        <v>5644</v>
      </c>
      <c r="C1836" t="s">
        <v>5645</v>
      </c>
      <c r="D1836" s="1">
        <v>44957</v>
      </c>
      <c r="E1836" s="1">
        <v>45656</v>
      </c>
      <c r="F1836" t="s">
        <v>24</v>
      </c>
      <c r="G1836">
        <v>286.58</v>
      </c>
      <c r="H1836">
        <v>3</v>
      </c>
      <c r="I1836" t="s">
        <v>25</v>
      </c>
      <c r="J1836" t="s">
        <v>26</v>
      </c>
      <c r="K1836">
        <v>699</v>
      </c>
      <c r="L1836">
        <v>24</v>
      </c>
      <c r="M1836" t="s">
        <v>36</v>
      </c>
      <c r="N1836" t="s">
        <v>421</v>
      </c>
      <c r="O1836" t="s">
        <v>29</v>
      </c>
      <c r="P1836" t="s">
        <v>30</v>
      </c>
      <c r="Q1836">
        <v>2.58</v>
      </c>
      <c r="R1836" t="str">
        <f t="shared" si="112"/>
        <v>Valid</v>
      </c>
      <c r="S1836" t="str">
        <f t="shared" si="113"/>
        <v>Valid</v>
      </c>
      <c r="T1836" t="str">
        <f t="shared" si="114"/>
        <v>Returned</v>
      </c>
      <c r="U1836">
        <f t="shared" si="115"/>
        <v>699</v>
      </c>
    </row>
    <row r="1837" spans="1:21" x14ac:dyDescent="0.25">
      <c r="A1837" t="s">
        <v>5646</v>
      </c>
      <c r="B1837" t="s">
        <v>5647</v>
      </c>
      <c r="C1837" t="s">
        <v>5648</v>
      </c>
      <c r="D1837" s="1">
        <v>45343</v>
      </c>
      <c r="E1837" s="1">
        <v>45409</v>
      </c>
      <c r="F1837" t="s">
        <v>68</v>
      </c>
      <c r="G1837">
        <v>49.68</v>
      </c>
      <c r="H1837">
        <v>1</v>
      </c>
      <c r="I1837" t="s">
        <v>44</v>
      </c>
      <c r="J1837" t="s">
        <v>26</v>
      </c>
      <c r="K1837">
        <v>66</v>
      </c>
      <c r="L1837">
        <v>29</v>
      </c>
      <c r="M1837" t="s">
        <v>36</v>
      </c>
      <c r="N1837" t="s">
        <v>339</v>
      </c>
      <c r="O1837" t="s">
        <v>64</v>
      </c>
      <c r="P1837" t="s">
        <v>30</v>
      </c>
      <c r="Q1837">
        <v>6.77</v>
      </c>
      <c r="R1837" t="str">
        <f t="shared" si="112"/>
        <v>Valid</v>
      </c>
      <c r="S1837" t="str">
        <f t="shared" si="113"/>
        <v>Valid</v>
      </c>
      <c r="T1837" t="str">
        <f t="shared" si="114"/>
        <v>Returned</v>
      </c>
      <c r="U1837">
        <f t="shared" si="115"/>
        <v>66</v>
      </c>
    </row>
    <row r="1838" spans="1:21" x14ac:dyDescent="0.25">
      <c r="A1838" t="s">
        <v>5649</v>
      </c>
      <c r="B1838" t="s">
        <v>5650</v>
      </c>
      <c r="C1838" t="s">
        <v>5651</v>
      </c>
      <c r="D1838" s="1">
        <v>45321</v>
      </c>
      <c r="E1838" s="1">
        <v>45544</v>
      </c>
      <c r="F1838" t="s">
        <v>24</v>
      </c>
      <c r="G1838">
        <v>7.67</v>
      </c>
      <c r="H1838">
        <v>5</v>
      </c>
      <c r="I1838" t="s">
        <v>35</v>
      </c>
      <c r="J1838" t="s">
        <v>26</v>
      </c>
      <c r="K1838">
        <v>223</v>
      </c>
      <c r="L1838">
        <v>36</v>
      </c>
      <c r="M1838" t="s">
        <v>36</v>
      </c>
      <c r="N1838" t="s">
        <v>468</v>
      </c>
      <c r="O1838" t="s">
        <v>29</v>
      </c>
      <c r="P1838" t="s">
        <v>39</v>
      </c>
      <c r="Q1838">
        <v>36.090000000000003</v>
      </c>
      <c r="R1838" t="str">
        <f t="shared" si="112"/>
        <v>Valid</v>
      </c>
      <c r="S1838" t="str">
        <f t="shared" si="113"/>
        <v>Valid</v>
      </c>
      <c r="T1838" t="str">
        <f t="shared" si="114"/>
        <v>Returned</v>
      </c>
      <c r="U1838">
        <f t="shared" si="115"/>
        <v>223</v>
      </c>
    </row>
    <row r="1839" spans="1:21" x14ac:dyDescent="0.25">
      <c r="A1839" t="s">
        <v>5652</v>
      </c>
      <c r="B1839" t="s">
        <v>5653</v>
      </c>
      <c r="C1839" t="s">
        <v>5654</v>
      </c>
      <c r="D1839" s="1">
        <v>45006</v>
      </c>
      <c r="E1839" s="1">
        <v>45609</v>
      </c>
      <c r="F1839" t="s">
        <v>68</v>
      </c>
      <c r="G1839">
        <v>470.79</v>
      </c>
      <c r="H1839">
        <v>1</v>
      </c>
      <c r="I1839" t="s">
        <v>35</v>
      </c>
      <c r="J1839" t="s">
        <v>26</v>
      </c>
      <c r="K1839">
        <v>603</v>
      </c>
      <c r="L1839">
        <v>49</v>
      </c>
      <c r="M1839" t="s">
        <v>36</v>
      </c>
      <c r="N1839" t="s">
        <v>328</v>
      </c>
      <c r="O1839" t="s">
        <v>38</v>
      </c>
      <c r="P1839" t="s">
        <v>30</v>
      </c>
      <c r="Q1839">
        <v>6.65</v>
      </c>
      <c r="R1839" t="str">
        <f t="shared" si="112"/>
        <v>Valid</v>
      </c>
      <c r="S1839" t="str">
        <f t="shared" si="113"/>
        <v>Valid</v>
      </c>
      <c r="T1839" t="str">
        <f t="shared" si="114"/>
        <v>Returned</v>
      </c>
      <c r="U1839">
        <f t="shared" si="115"/>
        <v>603</v>
      </c>
    </row>
    <row r="1840" spans="1:21" x14ac:dyDescent="0.25">
      <c r="A1840" t="s">
        <v>5655</v>
      </c>
      <c r="B1840" t="s">
        <v>5656</v>
      </c>
      <c r="C1840" t="s">
        <v>5657</v>
      </c>
      <c r="D1840" s="1">
        <v>45221</v>
      </c>
      <c r="E1840" s="1">
        <v>45414</v>
      </c>
      <c r="F1840" t="s">
        <v>43</v>
      </c>
      <c r="G1840">
        <v>421.66</v>
      </c>
      <c r="H1840">
        <v>2</v>
      </c>
      <c r="I1840" t="s">
        <v>35</v>
      </c>
      <c r="J1840" t="s">
        <v>26</v>
      </c>
      <c r="K1840">
        <v>193</v>
      </c>
      <c r="L1840">
        <v>52</v>
      </c>
      <c r="M1840" t="s">
        <v>27</v>
      </c>
      <c r="N1840" t="s">
        <v>339</v>
      </c>
      <c r="O1840" t="s">
        <v>74</v>
      </c>
      <c r="P1840" t="s">
        <v>59</v>
      </c>
      <c r="Q1840">
        <v>23.34</v>
      </c>
      <c r="R1840" t="str">
        <f t="shared" si="112"/>
        <v>Valid</v>
      </c>
      <c r="S1840" t="str">
        <f t="shared" si="113"/>
        <v>Valid</v>
      </c>
      <c r="T1840" t="str">
        <f t="shared" si="114"/>
        <v>Returned</v>
      </c>
      <c r="U1840">
        <f t="shared" si="115"/>
        <v>193</v>
      </c>
    </row>
    <row r="1841" spans="1:21" x14ac:dyDescent="0.25">
      <c r="A1841" t="s">
        <v>5658</v>
      </c>
      <c r="B1841" t="s">
        <v>5659</v>
      </c>
      <c r="C1841" t="s">
        <v>5660</v>
      </c>
      <c r="D1841" s="1">
        <v>45320</v>
      </c>
      <c r="E1841" s="1">
        <v>45624</v>
      </c>
      <c r="F1841" t="s">
        <v>24</v>
      </c>
      <c r="G1841">
        <v>347.48</v>
      </c>
      <c r="H1841">
        <v>3</v>
      </c>
      <c r="I1841" t="s">
        <v>53</v>
      </c>
      <c r="J1841" t="s">
        <v>26</v>
      </c>
      <c r="K1841">
        <v>304</v>
      </c>
      <c r="L1841">
        <v>50</v>
      </c>
      <c r="M1841" t="s">
        <v>27</v>
      </c>
      <c r="N1841" t="s">
        <v>309</v>
      </c>
      <c r="O1841" t="s">
        <v>64</v>
      </c>
      <c r="P1841" t="s">
        <v>39</v>
      </c>
      <c r="Q1841">
        <v>25.36</v>
      </c>
      <c r="R1841" t="str">
        <f t="shared" si="112"/>
        <v>Valid</v>
      </c>
      <c r="S1841" t="str">
        <f t="shared" si="113"/>
        <v>Valid</v>
      </c>
      <c r="T1841" t="str">
        <f t="shared" si="114"/>
        <v>Returned</v>
      </c>
      <c r="U1841">
        <f t="shared" si="115"/>
        <v>304</v>
      </c>
    </row>
    <row r="1842" spans="1:21" x14ac:dyDescent="0.25">
      <c r="A1842" t="s">
        <v>5661</v>
      </c>
      <c r="B1842" t="s">
        <v>5662</v>
      </c>
      <c r="C1842" t="s">
        <v>5663</v>
      </c>
      <c r="D1842" s="1">
        <v>45279</v>
      </c>
      <c r="E1842" s="1">
        <v>45309</v>
      </c>
      <c r="F1842" t="s">
        <v>43</v>
      </c>
      <c r="G1842">
        <v>462.64</v>
      </c>
      <c r="H1842">
        <v>4</v>
      </c>
      <c r="I1842" t="s">
        <v>53</v>
      </c>
      <c r="J1842" t="s">
        <v>26</v>
      </c>
      <c r="K1842">
        <v>30</v>
      </c>
      <c r="L1842">
        <v>30</v>
      </c>
      <c r="M1842" t="s">
        <v>27</v>
      </c>
      <c r="N1842" t="s">
        <v>45</v>
      </c>
      <c r="O1842" t="s">
        <v>64</v>
      </c>
      <c r="P1842" t="s">
        <v>59</v>
      </c>
      <c r="Q1842">
        <v>24.14</v>
      </c>
      <c r="R1842" t="str">
        <f t="shared" si="112"/>
        <v>Valid</v>
      </c>
      <c r="S1842" t="str">
        <f t="shared" si="113"/>
        <v>Valid</v>
      </c>
      <c r="T1842" t="str">
        <f t="shared" si="114"/>
        <v>Returned</v>
      </c>
      <c r="U1842">
        <f t="shared" si="115"/>
        <v>30</v>
      </c>
    </row>
    <row r="1843" spans="1:21" x14ac:dyDescent="0.25">
      <c r="A1843" t="s">
        <v>5664</v>
      </c>
      <c r="B1843" t="s">
        <v>5665</v>
      </c>
      <c r="C1843" t="s">
        <v>5666</v>
      </c>
      <c r="D1843" s="1">
        <v>44977</v>
      </c>
      <c r="E1843" s="1">
        <v>45014</v>
      </c>
      <c r="F1843" t="s">
        <v>43</v>
      </c>
      <c r="G1843">
        <v>25.64</v>
      </c>
      <c r="H1843">
        <v>3</v>
      </c>
      <c r="I1843" t="s">
        <v>44</v>
      </c>
      <c r="J1843" t="s">
        <v>26</v>
      </c>
      <c r="K1843">
        <v>37</v>
      </c>
      <c r="L1843">
        <v>28</v>
      </c>
      <c r="M1843" t="s">
        <v>27</v>
      </c>
      <c r="N1843" t="s">
        <v>388</v>
      </c>
      <c r="O1843" t="s">
        <v>38</v>
      </c>
      <c r="P1843" t="s">
        <v>30</v>
      </c>
      <c r="Q1843">
        <v>15.69</v>
      </c>
      <c r="R1843" t="str">
        <f t="shared" si="112"/>
        <v>Valid</v>
      </c>
      <c r="S1843" t="str">
        <f t="shared" si="113"/>
        <v>Valid</v>
      </c>
      <c r="T1843" t="str">
        <f t="shared" si="114"/>
        <v>Returned</v>
      </c>
      <c r="U1843">
        <f t="shared" si="115"/>
        <v>37</v>
      </c>
    </row>
    <row r="1844" spans="1:21" x14ac:dyDescent="0.25">
      <c r="A1844" t="s">
        <v>5667</v>
      </c>
      <c r="B1844" t="s">
        <v>5668</v>
      </c>
      <c r="C1844" t="s">
        <v>5669</v>
      </c>
      <c r="D1844" s="1">
        <v>45116</v>
      </c>
      <c r="E1844" s="1">
        <v>45283</v>
      </c>
      <c r="F1844" t="s">
        <v>43</v>
      </c>
      <c r="G1844">
        <v>456.8</v>
      </c>
      <c r="H1844">
        <v>4</v>
      </c>
      <c r="I1844" t="s">
        <v>44</v>
      </c>
      <c r="J1844" t="s">
        <v>26</v>
      </c>
      <c r="K1844">
        <v>167</v>
      </c>
      <c r="L1844">
        <v>23</v>
      </c>
      <c r="M1844" t="s">
        <v>36</v>
      </c>
      <c r="N1844" t="s">
        <v>84</v>
      </c>
      <c r="O1844" t="s">
        <v>29</v>
      </c>
      <c r="P1844" t="s">
        <v>39</v>
      </c>
      <c r="Q1844">
        <v>25.13</v>
      </c>
      <c r="R1844" t="str">
        <f t="shared" si="112"/>
        <v>Valid</v>
      </c>
      <c r="S1844" t="str">
        <f t="shared" si="113"/>
        <v>Valid</v>
      </c>
      <c r="T1844" t="str">
        <f t="shared" si="114"/>
        <v>Returned</v>
      </c>
      <c r="U1844">
        <f t="shared" si="115"/>
        <v>167</v>
      </c>
    </row>
    <row r="1845" spans="1:21" x14ac:dyDescent="0.25">
      <c r="A1845" t="s">
        <v>5670</v>
      </c>
      <c r="B1845" t="s">
        <v>5671</v>
      </c>
      <c r="C1845" t="s">
        <v>5672</v>
      </c>
      <c r="D1845" s="1">
        <v>45342</v>
      </c>
      <c r="E1845" s="1">
        <v>45397</v>
      </c>
      <c r="F1845" t="s">
        <v>24</v>
      </c>
      <c r="G1845">
        <v>247.25</v>
      </c>
      <c r="H1845">
        <v>3</v>
      </c>
      <c r="I1845" t="s">
        <v>25</v>
      </c>
      <c r="J1845" t="s">
        <v>26</v>
      </c>
      <c r="K1845">
        <v>55</v>
      </c>
      <c r="L1845">
        <v>42</v>
      </c>
      <c r="M1845" t="s">
        <v>27</v>
      </c>
      <c r="N1845" t="s">
        <v>686</v>
      </c>
      <c r="O1845" t="s">
        <v>64</v>
      </c>
      <c r="P1845" t="s">
        <v>30</v>
      </c>
      <c r="Q1845">
        <v>18.690000000000001</v>
      </c>
      <c r="R1845" t="str">
        <f t="shared" si="112"/>
        <v>Valid</v>
      </c>
      <c r="S1845" t="str">
        <f t="shared" si="113"/>
        <v>Valid</v>
      </c>
      <c r="T1845" t="str">
        <f t="shared" si="114"/>
        <v>Returned</v>
      </c>
      <c r="U1845">
        <f t="shared" si="115"/>
        <v>55</v>
      </c>
    </row>
    <row r="1846" spans="1:21" x14ac:dyDescent="0.25">
      <c r="A1846" t="s">
        <v>5673</v>
      </c>
      <c r="B1846" t="s">
        <v>5674</v>
      </c>
      <c r="C1846" t="s">
        <v>5675</v>
      </c>
      <c r="D1846" s="1">
        <v>45249</v>
      </c>
      <c r="E1846" s="1">
        <v>45476</v>
      </c>
      <c r="F1846" t="s">
        <v>34</v>
      </c>
      <c r="G1846">
        <v>95.45</v>
      </c>
      <c r="H1846">
        <v>3</v>
      </c>
      <c r="I1846" t="s">
        <v>44</v>
      </c>
      <c r="J1846" t="s">
        <v>26</v>
      </c>
      <c r="K1846">
        <v>227</v>
      </c>
      <c r="L1846">
        <v>61</v>
      </c>
      <c r="M1846" t="s">
        <v>36</v>
      </c>
      <c r="N1846" t="s">
        <v>805</v>
      </c>
      <c r="O1846" t="s">
        <v>29</v>
      </c>
      <c r="P1846" t="s">
        <v>30</v>
      </c>
      <c r="Q1846">
        <v>22.39</v>
      </c>
      <c r="R1846" t="str">
        <f t="shared" si="112"/>
        <v>Valid</v>
      </c>
      <c r="S1846" t="str">
        <f t="shared" si="113"/>
        <v>Valid</v>
      </c>
      <c r="T1846" t="str">
        <f t="shared" si="114"/>
        <v>Returned</v>
      </c>
      <c r="U1846">
        <f t="shared" si="115"/>
        <v>227</v>
      </c>
    </row>
    <row r="1847" spans="1:21" x14ac:dyDescent="0.25">
      <c r="A1847" t="s">
        <v>5676</v>
      </c>
      <c r="B1847" t="s">
        <v>5677</v>
      </c>
      <c r="C1847" t="s">
        <v>5678</v>
      </c>
      <c r="D1847" s="1">
        <v>45107</v>
      </c>
      <c r="E1847" s="1">
        <v>45284</v>
      </c>
      <c r="F1847" t="s">
        <v>24</v>
      </c>
      <c r="G1847">
        <v>239.4</v>
      </c>
      <c r="H1847">
        <v>1</v>
      </c>
      <c r="I1847" t="s">
        <v>44</v>
      </c>
      <c r="J1847" t="s">
        <v>26</v>
      </c>
      <c r="K1847">
        <v>177</v>
      </c>
      <c r="L1847">
        <v>24</v>
      </c>
      <c r="M1847" t="s">
        <v>27</v>
      </c>
      <c r="N1847" t="s">
        <v>58</v>
      </c>
      <c r="O1847" t="s">
        <v>64</v>
      </c>
      <c r="P1847" t="s">
        <v>59</v>
      </c>
      <c r="Q1847">
        <v>16.600000000000001</v>
      </c>
      <c r="R1847" t="str">
        <f t="shared" si="112"/>
        <v>Valid</v>
      </c>
      <c r="S1847" t="str">
        <f t="shared" si="113"/>
        <v>Valid</v>
      </c>
      <c r="T1847" t="str">
        <f t="shared" si="114"/>
        <v>Returned</v>
      </c>
      <c r="U1847">
        <f t="shared" si="115"/>
        <v>177</v>
      </c>
    </row>
    <row r="1848" spans="1:21" x14ac:dyDescent="0.25">
      <c r="A1848" t="s">
        <v>5679</v>
      </c>
      <c r="B1848" t="s">
        <v>5680</v>
      </c>
      <c r="C1848" t="s">
        <v>5681</v>
      </c>
      <c r="D1848" s="1">
        <v>45278</v>
      </c>
      <c r="E1848" s="1">
        <v>45371</v>
      </c>
      <c r="F1848" t="s">
        <v>68</v>
      </c>
      <c r="G1848">
        <v>444.95</v>
      </c>
      <c r="H1848">
        <v>3</v>
      </c>
      <c r="I1848" t="s">
        <v>53</v>
      </c>
      <c r="J1848" t="s">
        <v>26</v>
      </c>
      <c r="K1848">
        <v>93</v>
      </c>
      <c r="L1848">
        <v>42</v>
      </c>
      <c r="M1848" t="s">
        <v>36</v>
      </c>
      <c r="N1848" t="s">
        <v>73</v>
      </c>
      <c r="O1848" t="s">
        <v>38</v>
      </c>
      <c r="P1848" t="s">
        <v>39</v>
      </c>
      <c r="Q1848">
        <v>19.43</v>
      </c>
      <c r="R1848" t="str">
        <f t="shared" si="112"/>
        <v>Valid</v>
      </c>
      <c r="S1848" t="str">
        <f t="shared" si="113"/>
        <v>Valid</v>
      </c>
      <c r="T1848" t="str">
        <f t="shared" si="114"/>
        <v>Returned</v>
      </c>
      <c r="U1848">
        <f t="shared" si="115"/>
        <v>93</v>
      </c>
    </row>
    <row r="1849" spans="1:21" x14ac:dyDescent="0.25">
      <c r="A1849" t="s">
        <v>5682</v>
      </c>
      <c r="B1849" t="s">
        <v>5683</v>
      </c>
      <c r="C1849" t="s">
        <v>5684</v>
      </c>
      <c r="D1849" s="1">
        <v>45413</v>
      </c>
      <c r="E1849" s="1">
        <v>45623</v>
      </c>
      <c r="F1849" t="s">
        <v>43</v>
      </c>
      <c r="G1849">
        <v>282.61</v>
      </c>
      <c r="H1849">
        <v>1</v>
      </c>
      <c r="I1849" t="s">
        <v>44</v>
      </c>
      <c r="J1849" t="s">
        <v>26</v>
      </c>
      <c r="K1849">
        <v>210</v>
      </c>
      <c r="L1849">
        <v>30</v>
      </c>
      <c r="M1849" t="s">
        <v>36</v>
      </c>
      <c r="N1849" t="s">
        <v>45</v>
      </c>
      <c r="O1849" t="s">
        <v>29</v>
      </c>
      <c r="P1849" t="s">
        <v>39</v>
      </c>
      <c r="Q1849">
        <v>24.6</v>
      </c>
      <c r="R1849" t="str">
        <f t="shared" si="112"/>
        <v>Valid</v>
      </c>
      <c r="S1849" t="str">
        <f t="shared" si="113"/>
        <v>Valid</v>
      </c>
      <c r="T1849" t="str">
        <f t="shared" si="114"/>
        <v>Returned</v>
      </c>
      <c r="U1849">
        <f t="shared" si="115"/>
        <v>210</v>
      </c>
    </row>
    <row r="1850" spans="1:21" x14ac:dyDescent="0.25">
      <c r="A1850" t="s">
        <v>5685</v>
      </c>
      <c r="B1850" t="s">
        <v>5686</v>
      </c>
      <c r="C1850" t="s">
        <v>5687</v>
      </c>
      <c r="D1850" s="1">
        <v>45239</v>
      </c>
      <c r="E1850" s="1">
        <v>45466</v>
      </c>
      <c r="F1850" t="s">
        <v>24</v>
      </c>
      <c r="G1850">
        <v>5.78</v>
      </c>
      <c r="H1850">
        <v>3</v>
      </c>
      <c r="I1850" t="s">
        <v>25</v>
      </c>
      <c r="J1850" t="s">
        <v>26</v>
      </c>
      <c r="K1850">
        <v>227</v>
      </c>
      <c r="L1850">
        <v>52</v>
      </c>
      <c r="M1850" t="s">
        <v>36</v>
      </c>
      <c r="N1850" t="s">
        <v>49</v>
      </c>
      <c r="O1850" t="s">
        <v>74</v>
      </c>
      <c r="P1850" t="s">
        <v>59</v>
      </c>
      <c r="Q1850">
        <v>42.21</v>
      </c>
      <c r="R1850" t="str">
        <f t="shared" si="112"/>
        <v>Valid</v>
      </c>
      <c r="S1850" t="str">
        <f t="shared" si="113"/>
        <v>Valid</v>
      </c>
      <c r="T1850" t="str">
        <f t="shared" si="114"/>
        <v>Returned</v>
      </c>
      <c r="U1850">
        <f t="shared" si="115"/>
        <v>227</v>
      </c>
    </row>
    <row r="1851" spans="1:21" x14ac:dyDescent="0.25">
      <c r="A1851" t="s">
        <v>5688</v>
      </c>
      <c r="B1851" t="s">
        <v>5689</v>
      </c>
      <c r="C1851" t="s">
        <v>5690</v>
      </c>
      <c r="D1851" s="1">
        <v>45061</v>
      </c>
      <c r="E1851" s="1">
        <v>45521</v>
      </c>
      <c r="F1851" t="s">
        <v>68</v>
      </c>
      <c r="G1851">
        <v>213.6</v>
      </c>
      <c r="H1851">
        <v>3</v>
      </c>
      <c r="I1851" t="s">
        <v>53</v>
      </c>
      <c r="J1851" t="s">
        <v>26</v>
      </c>
      <c r="K1851">
        <v>460</v>
      </c>
      <c r="L1851">
        <v>61</v>
      </c>
      <c r="M1851" t="s">
        <v>27</v>
      </c>
      <c r="N1851" t="s">
        <v>154</v>
      </c>
      <c r="O1851" t="s">
        <v>38</v>
      </c>
      <c r="P1851" t="s">
        <v>39</v>
      </c>
      <c r="Q1851">
        <v>25.19</v>
      </c>
      <c r="R1851" t="str">
        <f t="shared" si="112"/>
        <v>Valid</v>
      </c>
      <c r="S1851" t="str">
        <f t="shared" si="113"/>
        <v>Valid</v>
      </c>
      <c r="T1851" t="str">
        <f t="shared" si="114"/>
        <v>Returned</v>
      </c>
      <c r="U1851">
        <f t="shared" si="115"/>
        <v>460</v>
      </c>
    </row>
    <row r="1852" spans="1:21" x14ac:dyDescent="0.25">
      <c r="A1852" t="s">
        <v>5691</v>
      </c>
      <c r="B1852" t="s">
        <v>5692</v>
      </c>
      <c r="C1852" t="s">
        <v>5693</v>
      </c>
      <c r="D1852" s="1">
        <v>45010</v>
      </c>
      <c r="E1852" s="1">
        <v>45164</v>
      </c>
      <c r="F1852" t="s">
        <v>34</v>
      </c>
      <c r="G1852">
        <v>24.59</v>
      </c>
      <c r="H1852">
        <v>3</v>
      </c>
      <c r="I1852" t="s">
        <v>44</v>
      </c>
      <c r="J1852" t="s">
        <v>26</v>
      </c>
      <c r="K1852">
        <v>154</v>
      </c>
      <c r="L1852">
        <v>29</v>
      </c>
      <c r="M1852" t="s">
        <v>36</v>
      </c>
      <c r="N1852" t="s">
        <v>529</v>
      </c>
      <c r="O1852" t="s">
        <v>64</v>
      </c>
      <c r="P1852" t="s">
        <v>39</v>
      </c>
      <c r="Q1852">
        <v>21.53</v>
      </c>
      <c r="R1852" t="str">
        <f t="shared" si="112"/>
        <v>Valid</v>
      </c>
      <c r="S1852" t="str">
        <f t="shared" si="113"/>
        <v>Valid</v>
      </c>
      <c r="T1852" t="str">
        <f t="shared" si="114"/>
        <v>Returned</v>
      </c>
      <c r="U1852">
        <f t="shared" si="115"/>
        <v>154</v>
      </c>
    </row>
    <row r="1853" spans="1:21" x14ac:dyDescent="0.25">
      <c r="A1853" t="s">
        <v>5694</v>
      </c>
      <c r="B1853" t="s">
        <v>5695</v>
      </c>
      <c r="C1853" t="s">
        <v>5696</v>
      </c>
      <c r="D1853" s="1">
        <v>45014</v>
      </c>
      <c r="E1853" s="1">
        <v>45526</v>
      </c>
      <c r="F1853" t="s">
        <v>24</v>
      </c>
      <c r="G1853">
        <v>117.99</v>
      </c>
      <c r="H1853">
        <v>1</v>
      </c>
      <c r="I1853" t="s">
        <v>25</v>
      </c>
      <c r="J1853" t="s">
        <v>26</v>
      </c>
      <c r="K1853">
        <v>512</v>
      </c>
      <c r="L1853">
        <v>49</v>
      </c>
      <c r="M1853" t="s">
        <v>27</v>
      </c>
      <c r="N1853" t="s">
        <v>869</v>
      </c>
      <c r="O1853" t="s">
        <v>64</v>
      </c>
      <c r="P1853" t="s">
        <v>59</v>
      </c>
      <c r="Q1853">
        <v>21.79</v>
      </c>
      <c r="R1853" t="str">
        <f t="shared" si="112"/>
        <v>Valid</v>
      </c>
      <c r="S1853" t="str">
        <f t="shared" si="113"/>
        <v>Valid</v>
      </c>
      <c r="T1853" t="str">
        <f t="shared" si="114"/>
        <v>Returned</v>
      </c>
      <c r="U1853">
        <f t="shared" si="115"/>
        <v>512</v>
      </c>
    </row>
    <row r="1854" spans="1:21" x14ac:dyDescent="0.25">
      <c r="A1854" t="s">
        <v>5697</v>
      </c>
      <c r="B1854" t="s">
        <v>5698</v>
      </c>
      <c r="C1854" t="s">
        <v>5699</v>
      </c>
      <c r="D1854" s="1">
        <v>45082</v>
      </c>
      <c r="E1854" s="1">
        <v>45439</v>
      </c>
      <c r="F1854" t="s">
        <v>34</v>
      </c>
      <c r="G1854">
        <v>367.38</v>
      </c>
      <c r="H1854">
        <v>1</v>
      </c>
      <c r="I1854" t="s">
        <v>53</v>
      </c>
      <c r="J1854" t="s">
        <v>26</v>
      </c>
      <c r="K1854">
        <v>357</v>
      </c>
      <c r="L1854">
        <v>31</v>
      </c>
      <c r="M1854" t="s">
        <v>36</v>
      </c>
      <c r="N1854" t="s">
        <v>392</v>
      </c>
      <c r="O1854" t="s">
        <v>29</v>
      </c>
      <c r="P1854" t="s">
        <v>39</v>
      </c>
      <c r="Q1854">
        <v>25.83</v>
      </c>
      <c r="R1854" t="str">
        <f t="shared" si="112"/>
        <v>Valid</v>
      </c>
      <c r="S1854" t="str">
        <f t="shared" si="113"/>
        <v>Valid</v>
      </c>
      <c r="T1854" t="str">
        <f t="shared" si="114"/>
        <v>Returned</v>
      </c>
      <c r="U1854">
        <f t="shared" si="115"/>
        <v>357</v>
      </c>
    </row>
    <row r="1855" spans="1:21" x14ac:dyDescent="0.25">
      <c r="A1855" t="s">
        <v>5700</v>
      </c>
      <c r="B1855" t="s">
        <v>5701</v>
      </c>
      <c r="C1855" t="s">
        <v>5702</v>
      </c>
      <c r="D1855" s="1">
        <v>45168</v>
      </c>
      <c r="E1855" s="1">
        <v>45415</v>
      </c>
      <c r="F1855" t="s">
        <v>24</v>
      </c>
      <c r="G1855">
        <v>439.71</v>
      </c>
      <c r="H1855">
        <v>5</v>
      </c>
      <c r="I1855" t="s">
        <v>44</v>
      </c>
      <c r="J1855" t="s">
        <v>26</v>
      </c>
      <c r="K1855">
        <v>247</v>
      </c>
      <c r="L1855">
        <v>38</v>
      </c>
      <c r="M1855" t="s">
        <v>27</v>
      </c>
      <c r="N1855" t="s">
        <v>63</v>
      </c>
      <c r="O1855" t="s">
        <v>64</v>
      </c>
      <c r="P1855" t="s">
        <v>39</v>
      </c>
      <c r="Q1855">
        <v>28.27</v>
      </c>
      <c r="R1855" t="str">
        <f t="shared" si="112"/>
        <v>Valid</v>
      </c>
      <c r="S1855" t="str">
        <f t="shared" si="113"/>
        <v>Valid</v>
      </c>
      <c r="T1855" t="str">
        <f t="shared" si="114"/>
        <v>Returned</v>
      </c>
      <c r="U1855">
        <f t="shared" si="115"/>
        <v>247</v>
      </c>
    </row>
    <row r="1856" spans="1:21" x14ac:dyDescent="0.25">
      <c r="A1856" t="s">
        <v>5703</v>
      </c>
      <c r="B1856" t="s">
        <v>5704</v>
      </c>
      <c r="C1856" t="s">
        <v>5705</v>
      </c>
      <c r="D1856" s="1">
        <v>45017</v>
      </c>
      <c r="E1856" s="1">
        <v>45617</v>
      </c>
      <c r="F1856" t="s">
        <v>43</v>
      </c>
      <c r="G1856">
        <v>201.46</v>
      </c>
      <c r="H1856">
        <v>5</v>
      </c>
      <c r="I1856" t="s">
        <v>53</v>
      </c>
      <c r="J1856" t="s">
        <v>26</v>
      </c>
      <c r="K1856">
        <v>600</v>
      </c>
      <c r="L1856">
        <v>53</v>
      </c>
      <c r="M1856" t="s">
        <v>27</v>
      </c>
      <c r="N1856" t="s">
        <v>458</v>
      </c>
      <c r="O1856" t="s">
        <v>64</v>
      </c>
      <c r="P1856" t="s">
        <v>59</v>
      </c>
      <c r="Q1856">
        <v>43.18</v>
      </c>
      <c r="R1856" t="str">
        <f t="shared" si="112"/>
        <v>Valid</v>
      </c>
      <c r="S1856" t="str">
        <f t="shared" si="113"/>
        <v>Valid</v>
      </c>
      <c r="T1856" t="str">
        <f t="shared" si="114"/>
        <v>Returned</v>
      </c>
      <c r="U1856">
        <f t="shared" si="115"/>
        <v>600</v>
      </c>
    </row>
    <row r="1857" spans="1:21" x14ac:dyDescent="0.25">
      <c r="A1857" t="s">
        <v>5706</v>
      </c>
      <c r="B1857" t="s">
        <v>5707</v>
      </c>
      <c r="C1857" t="s">
        <v>5708</v>
      </c>
      <c r="D1857" s="1">
        <v>45277</v>
      </c>
      <c r="E1857" s="1">
        <v>45652</v>
      </c>
      <c r="F1857" t="s">
        <v>83</v>
      </c>
      <c r="G1857">
        <v>88.62</v>
      </c>
      <c r="H1857">
        <v>3</v>
      </c>
      <c r="I1857" t="s">
        <v>35</v>
      </c>
      <c r="J1857" t="s">
        <v>26</v>
      </c>
      <c r="K1857">
        <v>375</v>
      </c>
      <c r="L1857">
        <v>55</v>
      </c>
      <c r="M1857" t="s">
        <v>27</v>
      </c>
      <c r="N1857" t="s">
        <v>407</v>
      </c>
      <c r="O1857" t="s">
        <v>38</v>
      </c>
      <c r="P1857" t="s">
        <v>39</v>
      </c>
      <c r="Q1857">
        <v>37.799999999999997</v>
      </c>
      <c r="R1857" t="str">
        <f t="shared" si="112"/>
        <v>Valid</v>
      </c>
      <c r="S1857" t="str">
        <f t="shared" si="113"/>
        <v>Valid</v>
      </c>
      <c r="T1857" t="str">
        <f t="shared" si="114"/>
        <v>Returned</v>
      </c>
      <c r="U1857">
        <f t="shared" si="115"/>
        <v>375</v>
      </c>
    </row>
    <row r="1858" spans="1:21" x14ac:dyDescent="0.25">
      <c r="A1858" t="s">
        <v>5709</v>
      </c>
      <c r="B1858" t="s">
        <v>5710</v>
      </c>
      <c r="C1858" t="s">
        <v>5711</v>
      </c>
      <c r="D1858" s="1">
        <v>45300</v>
      </c>
      <c r="E1858" s="1">
        <v>45580</v>
      </c>
      <c r="F1858" t="s">
        <v>43</v>
      </c>
      <c r="G1858">
        <v>436.95</v>
      </c>
      <c r="H1858">
        <v>1</v>
      </c>
      <c r="I1858" t="s">
        <v>25</v>
      </c>
      <c r="J1858" t="s">
        <v>26</v>
      </c>
      <c r="K1858">
        <v>280</v>
      </c>
      <c r="L1858">
        <v>46</v>
      </c>
      <c r="M1858" t="s">
        <v>27</v>
      </c>
      <c r="N1858" t="s">
        <v>630</v>
      </c>
      <c r="O1858" t="s">
        <v>29</v>
      </c>
      <c r="P1858" t="s">
        <v>30</v>
      </c>
      <c r="Q1858">
        <v>36.340000000000003</v>
      </c>
      <c r="R1858" t="str">
        <f t="shared" ref="R1858:R1921" si="116">IF(E1858="","Not Returned",IF(D1858&lt;E1858,"Valid","Invalid"))</f>
        <v>Valid</v>
      </c>
      <c r="S1858" t="str">
        <f t="shared" si="113"/>
        <v>Valid</v>
      </c>
      <c r="T1858" t="str">
        <f t="shared" si="114"/>
        <v>Returned</v>
      </c>
      <c r="U1858">
        <f t="shared" si="115"/>
        <v>280</v>
      </c>
    </row>
    <row r="1859" spans="1:21" x14ac:dyDescent="0.25">
      <c r="A1859" t="s">
        <v>5712</v>
      </c>
      <c r="B1859" t="s">
        <v>5713</v>
      </c>
      <c r="C1859" t="s">
        <v>5714</v>
      </c>
      <c r="D1859" s="1">
        <v>45476</v>
      </c>
      <c r="E1859" s="1">
        <v>45647</v>
      </c>
      <c r="F1859" t="s">
        <v>24</v>
      </c>
      <c r="G1859">
        <v>57.9</v>
      </c>
      <c r="H1859">
        <v>2</v>
      </c>
      <c r="I1859" t="s">
        <v>35</v>
      </c>
      <c r="J1859" t="s">
        <v>26</v>
      </c>
      <c r="K1859">
        <v>171</v>
      </c>
      <c r="L1859">
        <v>23</v>
      </c>
      <c r="M1859" t="s">
        <v>27</v>
      </c>
      <c r="N1859" t="s">
        <v>458</v>
      </c>
      <c r="O1859" t="s">
        <v>38</v>
      </c>
      <c r="P1859" t="s">
        <v>59</v>
      </c>
      <c r="Q1859">
        <v>22.3</v>
      </c>
      <c r="R1859" t="str">
        <f t="shared" si="116"/>
        <v>Valid</v>
      </c>
      <c r="S1859" t="str">
        <f t="shared" ref="S1859:S1922" si="117">SUBSTITUTE(R1859,"Not Returned","Valid")</f>
        <v>Valid</v>
      </c>
      <c r="T1859" t="str">
        <f t="shared" ref="T1859:T1922" si="118">IF(AND(S1859="Valid",J1859="Returned"),"Returned",IF(AND(S1859="Valid",J1859="Not Returned"),"Not Returned","Other"))</f>
        <v>Returned</v>
      </c>
      <c r="U1859">
        <f t="shared" ref="U1859:U1922" si="119">IF(K1859="","",E1859-D1859)</f>
        <v>171</v>
      </c>
    </row>
    <row r="1860" spans="1:21" x14ac:dyDescent="0.25">
      <c r="A1860" t="s">
        <v>5715</v>
      </c>
      <c r="B1860" t="s">
        <v>5716</v>
      </c>
      <c r="C1860" t="s">
        <v>5717</v>
      </c>
      <c r="D1860" s="1">
        <v>45388</v>
      </c>
      <c r="E1860" s="1">
        <v>45507</v>
      </c>
      <c r="F1860" t="s">
        <v>43</v>
      </c>
      <c r="G1860">
        <v>106.64</v>
      </c>
      <c r="H1860">
        <v>3</v>
      </c>
      <c r="I1860" t="s">
        <v>53</v>
      </c>
      <c r="J1860" t="s">
        <v>26</v>
      </c>
      <c r="K1860">
        <v>119</v>
      </c>
      <c r="L1860">
        <v>68</v>
      </c>
      <c r="M1860" t="s">
        <v>27</v>
      </c>
      <c r="N1860" t="s">
        <v>240</v>
      </c>
      <c r="O1860" t="s">
        <v>29</v>
      </c>
      <c r="P1860" t="s">
        <v>30</v>
      </c>
      <c r="Q1860">
        <v>10.5</v>
      </c>
      <c r="R1860" t="str">
        <f t="shared" si="116"/>
        <v>Valid</v>
      </c>
      <c r="S1860" t="str">
        <f t="shared" si="117"/>
        <v>Valid</v>
      </c>
      <c r="T1860" t="str">
        <f t="shared" si="118"/>
        <v>Returned</v>
      </c>
      <c r="U1860">
        <f t="shared" si="119"/>
        <v>119</v>
      </c>
    </row>
    <row r="1861" spans="1:21" x14ac:dyDescent="0.25">
      <c r="A1861" t="s">
        <v>5718</v>
      </c>
      <c r="B1861" t="s">
        <v>5719</v>
      </c>
      <c r="C1861" t="s">
        <v>5720</v>
      </c>
      <c r="D1861" s="1">
        <v>45046</v>
      </c>
      <c r="E1861" s="1">
        <v>45487</v>
      </c>
      <c r="F1861" t="s">
        <v>83</v>
      </c>
      <c r="G1861">
        <v>271.89999999999998</v>
      </c>
      <c r="H1861">
        <v>3</v>
      </c>
      <c r="I1861" t="s">
        <v>53</v>
      </c>
      <c r="J1861" t="s">
        <v>26</v>
      </c>
      <c r="K1861">
        <v>441</v>
      </c>
      <c r="L1861">
        <v>61</v>
      </c>
      <c r="M1861" t="s">
        <v>36</v>
      </c>
      <c r="N1861" t="s">
        <v>368</v>
      </c>
      <c r="O1861" t="s">
        <v>74</v>
      </c>
      <c r="P1861" t="s">
        <v>30</v>
      </c>
      <c r="Q1861">
        <v>9.6300000000000008</v>
      </c>
      <c r="R1861" t="str">
        <f t="shared" si="116"/>
        <v>Valid</v>
      </c>
      <c r="S1861" t="str">
        <f t="shared" si="117"/>
        <v>Valid</v>
      </c>
      <c r="T1861" t="str">
        <f t="shared" si="118"/>
        <v>Returned</v>
      </c>
      <c r="U1861">
        <f t="shared" si="119"/>
        <v>441</v>
      </c>
    </row>
    <row r="1862" spans="1:21" x14ac:dyDescent="0.25">
      <c r="A1862" t="s">
        <v>5721</v>
      </c>
      <c r="B1862" t="s">
        <v>5722</v>
      </c>
      <c r="C1862" t="s">
        <v>5723</v>
      </c>
      <c r="D1862" s="1">
        <v>45299</v>
      </c>
      <c r="E1862" s="1">
        <v>45333</v>
      </c>
      <c r="F1862" t="s">
        <v>68</v>
      </c>
      <c r="G1862">
        <v>352.61</v>
      </c>
      <c r="H1862">
        <v>3</v>
      </c>
      <c r="I1862" t="s">
        <v>44</v>
      </c>
      <c r="J1862" t="s">
        <v>26</v>
      </c>
      <c r="K1862">
        <v>34</v>
      </c>
      <c r="L1862">
        <v>57</v>
      </c>
      <c r="M1862" t="s">
        <v>27</v>
      </c>
      <c r="N1862" t="s">
        <v>396</v>
      </c>
      <c r="O1862" t="s">
        <v>74</v>
      </c>
      <c r="P1862" t="s">
        <v>59</v>
      </c>
      <c r="Q1862">
        <v>44.74</v>
      </c>
      <c r="R1862" t="str">
        <f t="shared" si="116"/>
        <v>Valid</v>
      </c>
      <c r="S1862" t="str">
        <f t="shared" si="117"/>
        <v>Valid</v>
      </c>
      <c r="T1862" t="str">
        <f t="shared" si="118"/>
        <v>Returned</v>
      </c>
      <c r="U1862">
        <f t="shared" si="119"/>
        <v>34</v>
      </c>
    </row>
    <row r="1863" spans="1:21" x14ac:dyDescent="0.25">
      <c r="A1863" t="s">
        <v>5724</v>
      </c>
      <c r="B1863" t="s">
        <v>5725</v>
      </c>
      <c r="C1863" t="s">
        <v>5726</v>
      </c>
      <c r="D1863" s="1">
        <v>45252</v>
      </c>
      <c r="E1863" s="1">
        <v>45618</v>
      </c>
      <c r="F1863" t="s">
        <v>34</v>
      </c>
      <c r="G1863">
        <v>386.33</v>
      </c>
      <c r="H1863">
        <v>1</v>
      </c>
      <c r="I1863" t="s">
        <v>35</v>
      </c>
      <c r="J1863" t="s">
        <v>26</v>
      </c>
      <c r="K1863">
        <v>366</v>
      </c>
      <c r="L1863">
        <v>64</v>
      </c>
      <c r="M1863" t="s">
        <v>27</v>
      </c>
      <c r="N1863" t="s">
        <v>143</v>
      </c>
      <c r="O1863" t="s">
        <v>38</v>
      </c>
      <c r="P1863" t="s">
        <v>39</v>
      </c>
      <c r="Q1863">
        <v>27.18</v>
      </c>
      <c r="R1863" t="str">
        <f t="shared" si="116"/>
        <v>Valid</v>
      </c>
      <c r="S1863" t="str">
        <f t="shared" si="117"/>
        <v>Valid</v>
      </c>
      <c r="T1863" t="str">
        <f t="shared" si="118"/>
        <v>Returned</v>
      </c>
      <c r="U1863">
        <f t="shared" si="119"/>
        <v>366</v>
      </c>
    </row>
    <row r="1864" spans="1:21" x14ac:dyDescent="0.25">
      <c r="A1864" t="s">
        <v>5727</v>
      </c>
      <c r="B1864" t="s">
        <v>5728</v>
      </c>
      <c r="C1864" t="s">
        <v>5729</v>
      </c>
      <c r="D1864" s="1">
        <v>45141</v>
      </c>
      <c r="E1864" s="1">
        <v>45147</v>
      </c>
      <c r="F1864" t="s">
        <v>24</v>
      </c>
      <c r="G1864">
        <v>48.87</v>
      </c>
      <c r="H1864">
        <v>3</v>
      </c>
      <c r="I1864" t="s">
        <v>53</v>
      </c>
      <c r="J1864" t="s">
        <v>26</v>
      </c>
      <c r="K1864">
        <v>6</v>
      </c>
      <c r="L1864">
        <v>66</v>
      </c>
      <c r="M1864" t="s">
        <v>27</v>
      </c>
      <c r="N1864" t="s">
        <v>1133</v>
      </c>
      <c r="O1864" t="s">
        <v>74</v>
      </c>
      <c r="P1864" t="s">
        <v>59</v>
      </c>
      <c r="Q1864">
        <v>15.94</v>
      </c>
      <c r="R1864" t="str">
        <f t="shared" si="116"/>
        <v>Valid</v>
      </c>
      <c r="S1864" t="str">
        <f t="shared" si="117"/>
        <v>Valid</v>
      </c>
      <c r="T1864" t="str">
        <f t="shared" si="118"/>
        <v>Returned</v>
      </c>
      <c r="U1864">
        <f t="shared" si="119"/>
        <v>6</v>
      </c>
    </row>
    <row r="1865" spans="1:21" x14ac:dyDescent="0.25">
      <c r="A1865" t="s">
        <v>5730</v>
      </c>
      <c r="B1865" t="s">
        <v>5731</v>
      </c>
      <c r="C1865" t="s">
        <v>5732</v>
      </c>
      <c r="D1865" s="1">
        <v>44947</v>
      </c>
      <c r="E1865" s="1">
        <v>45311</v>
      </c>
      <c r="F1865" t="s">
        <v>68</v>
      </c>
      <c r="G1865">
        <v>202.5</v>
      </c>
      <c r="H1865">
        <v>3</v>
      </c>
      <c r="I1865" t="s">
        <v>53</v>
      </c>
      <c r="J1865" t="s">
        <v>26</v>
      </c>
      <c r="K1865">
        <v>364</v>
      </c>
      <c r="L1865">
        <v>55</v>
      </c>
      <c r="M1865" t="s">
        <v>27</v>
      </c>
      <c r="N1865" t="s">
        <v>192</v>
      </c>
      <c r="O1865" t="s">
        <v>38</v>
      </c>
      <c r="P1865" t="s">
        <v>39</v>
      </c>
      <c r="Q1865">
        <v>21.48</v>
      </c>
      <c r="R1865" t="str">
        <f t="shared" si="116"/>
        <v>Valid</v>
      </c>
      <c r="S1865" t="str">
        <f t="shared" si="117"/>
        <v>Valid</v>
      </c>
      <c r="T1865" t="str">
        <f t="shared" si="118"/>
        <v>Returned</v>
      </c>
      <c r="U1865">
        <f t="shared" si="119"/>
        <v>364</v>
      </c>
    </row>
    <row r="1866" spans="1:21" x14ac:dyDescent="0.25">
      <c r="A1866" t="s">
        <v>5733</v>
      </c>
      <c r="B1866" t="s">
        <v>5734</v>
      </c>
      <c r="C1866" t="s">
        <v>5735</v>
      </c>
      <c r="D1866" s="1">
        <v>45058</v>
      </c>
      <c r="E1866" s="1">
        <v>45443</v>
      </c>
      <c r="F1866" t="s">
        <v>68</v>
      </c>
      <c r="G1866">
        <v>348.37</v>
      </c>
      <c r="H1866">
        <v>5</v>
      </c>
      <c r="I1866" t="s">
        <v>25</v>
      </c>
      <c r="J1866" t="s">
        <v>26</v>
      </c>
      <c r="K1866">
        <v>385</v>
      </c>
      <c r="L1866">
        <v>63</v>
      </c>
      <c r="M1866" t="s">
        <v>36</v>
      </c>
      <c r="N1866" t="s">
        <v>262</v>
      </c>
      <c r="O1866" t="s">
        <v>64</v>
      </c>
      <c r="P1866" t="s">
        <v>59</v>
      </c>
      <c r="Q1866">
        <v>49.17</v>
      </c>
      <c r="R1866" t="str">
        <f t="shared" si="116"/>
        <v>Valid</v>
      </c>
      <c r="S1866" t="str">
        <f t="shared" si="117"/>
        <v>Valid</v>
      </c>
      <c r="T1866" t="str">
        <f t="shared" si="118"/>
        <v>Returned</v>
      </c>
      <c r="U1866">
        <f t="shared" si="119"/>
        <v>385</v>
      </c>
    </row>
    <row r="1867" spans="1:21" x14ac:dyDescent="0.25">
      <c r="A1867" t="s">
        <v>5736</v>
      </c>
      <c r="B1867" t="s">
        <v>5737</v>
      </c>
      <c r="C1867" t="s">
        <v>5738</v>
      </c>
      <c r="D1867" s="1">
        <v>45005</v>
      </c>
      <c r="E1867" s="1">
        <v>45235</v>
      </c>
      <c r="F1867" t="s">
        <v>68</v>
      </c>
      <c r="G1867">
        <v>315.08</v>
      </c>
      <c r="H1867">
        <v>4</v>
      </c>
      <c r="I1867" t="s">
        <v>44</v>
      </c>
      <c r="J1867" t="s">
        <v>26</v>
      </c>
      <c r="K1867">
        <v>230</v>
      </c>
      <c r="L1867">
        <v>63</v>
      </c>
      <c r="M1867" t="s">
        <v>36</v>
      </c>
      <c r="N1867" t="s">
        <v>335</v>
      </c>
      <c r="O1867" t="s">
        <v>38</v>
      </c>
      <c r="P1867" t="s">
        <v>30</v>
      </c>
      <c r="Q1867">
        <v>30.16</v>
      </c>
      <c r="R1867" t="str">
        <f t="shared" si="116"/>
        <v>Valid</v>
      </c>
      <c r="S1867" t="str">
        <f t="shared" si="117"/>
        <v>Valid</v>
      </c>
      <c r="T1867" t="str">
        <f t="shared" si="118"/>
        <v>Returned</v>
      </c>
      <c r="U1867">
        <f t="shared" si="119"/>
        <v>230</v>
      </c>
    </row>
    <row r="1868" spans="1:21" x14ac:dyDescent="0.25">
      <c r="A1868" t="s">
        <v>5739</v>
      </c>
      <c r="B1868" t="s">
        <v>5740</v>
      </c>
      <c r="C1868" t="s">
        <v>5741</v>
      </c>
      <c r="D1868" s="1">
        <v>45226</v>
      </c>
      <c r="E1868" s="1">
        <v>45470</v>
      </c>
      <c r="F1868" t="s">
        <v>68</v>
      </c>
      <c r="G1868">
        <v>435.4</v>
      </c>
      <c r="H1868">
        <v>2</v>
      </c>
      <c r="I1868" t="s">
        <v>44</v>
      </c>
      <c r="J1868" t="s">
        <v>26</v>
      </c>
      <c r="K1868">
        <v>244</v>
      </c>
      <c r="L1868">
        <v>44</v>
      </c>
      <c r="M1868" t="s">
        <v>36</v>
      </c>
      <c r="N1868" t="s">
        <v>539</v>
      </c>
      <c r="O1868" t="s">
        <v>38</v>
      </c>
      <c r="P1868" t="s">
        <v>30</v>
      </c>
      <c r="Q1868">
        <v>47.86</v>
      </c>
      <c r="R1868" t="str">
        <f t="shared" si="116"/>
        <v>Valid</v>
      </c>
      <c r="S1868" t="str">
        <f t="shared" si="117"/>
        <v>Valid</v>
      </c>
      <c r="T1868" t="str">
        <f t="shared" si="118"/>
        <v>Returned</v>
      </c>
      <c r="U1868">
        <f t="shared" si="119"/>
        <v>244</v>
      </c>
    </row>
    <row r="1869" spans="1:21" x14ac:dyDescent="0.25">
      <c r="A1869" t="s">
        <v>5742</v>
      </c>
      <c r="B1869" t="s">
        <v>5743</v>
      </c>
      <c r="C1869" t="s">
        <v>5744</v>
      </c>
      <c r="D1869" s="1">
        <v>45409</v>
      </c>
      <c r="E1869" s="1">
        <v>45427</v>
      </c>
      <c r="F1869" t="s">
        <v>34</v>
      </c>
      <c r="G1869">
        <v>299.77999999999997</v>
      </c>
      <c r="H1869">
        <v>3</v>
      </c>
      <c r="I1869" t="s">
        <v>44</v>
      </c>
      <c r="J1869" t="s">
        <v>26</v>
      </c>
      <c r="K1869">
        <v>18</v>
      </c>
      <c r="L1869">
        <v>64</v>
      </c>
      <c r="M1869" t="s">
        <v>27</v>
      </c>
      <c r="N1869" t="s">
        <v>37</v>
      </c>
      <c r="O1869" t="s">
        <v>64</v>
      </c>
      <c r="P1869" t="s">
        <v>39</v>
      </c>
      <c r="Q1869">
        <v>25.8</v>
      </c>
      <c r="R1869" t="str">
        <f t="shared" si="116"/>
        <v>Valid</v>
      </c>
      <c r="S1869" t="str">
        <f t="shared" si="117"/>
        <v>Valid</v>
      </c>
      <c r="T1869" t="str">
        <f t="shared" si="118"/>
        <v>Returned</v>
      </c>
      <c r="U1869">
        <f t="shared" si="119"/>
        <v>18</v>
      </c>
    </row>
    <row r="1870" spans="1:21" x14ac:dyDescent="0.25">
      <c r="A1870" t="s">
        <v>5745</v>
      </c>
      <c r="B1870" t="s">
        <v>5746</v>
      </c>
      <c r="C1870" t="s">
        <v>5747</v>
      </c>
      <c r="D1870" s="1">
        <v>45043</v>
      </c>
      <c r="E1870" s="1">
        <v>45555</v>
      </c>
      <c r="F1870" t="s">
        <v>24</v>
      </c>
      <c r="G1870">
        <v>146.19</v>
      </c>
      <c r="H1870">
        <v>5</v>
      </c>
      <c r="I1870" t="s">
        <v>44</v>
      </c>
      <c r="J1870" t="s">
        <v>26</v>
      </c>
      <c r="K1870">
        <v>512</v>
      </c>
      <c r="L1870">
        <v>33</v>
      </c>
      <c r="M1870" t="s">
        <v>27</v>
      </c>
      <c r="N1870" t="s">
        <v>682</v>
      </c>
      <c r="O1870" t="s">
        <v>64</v>
      </c>
      <c r="P1870" t="s">
        <v>39</v>
      </c>
      <c r="Q1870">
        <v>45.99</v>
      </c>
      <c r="R1870" t="str">
        <f t="shared" si="116"/>
        <v>Valid</v>
      </c>
      <c r="S1870" t="str">
        <f t="shared" si="117"/>
        <v>Valid</v>
      </c>
      <c r="T1870" t="str">
        <f t="shared" si="118"/>
        <v>Returned</v>
      </c>
      <c r="U1870">
        <f t="shared" si="119"/>
        <v>512</v>
      </c>
    </row>
    <row r="1871" spans="1:21" x14ac:dyDescent="0.25">
      <c r="A1871" t="s">
        <v>5748</v>
      </c>
      <c r="B1871" t="s">
        <v>5749</v>
      </c>
      <c r="C1871" t="s">
        <v>5750</v>
      </c>
      <c r="D1871" s="1">
        <v>45182</v>
      </c>
      <c r="E1871" s="1">
        <v>45576</v>
      </c>
      <c r="F1871" t="s">
        <v>83</v>
      </c>
      <c r="G1871">
        <v>67.540000000000006</v>
      </c>
      <c r="H1871">
        <v>4</v>
      </c>
      <c r="I1871" t="s">
        <v>25</v>
      </c>
      <c r="J1871" t="s">
        <v>26</v>
      </c>
      <c r="K1871">
        <v>394</v>
      </c>
      <c r="L1871">
        <v>24</v>
      </c>
      <c r="M1871" t="s">
        <v>27</v>
      </c>
      <c r="N1871" t="s">
        <v>630</v>
      </c>
      <c r="O1871" t="s">
        <v>38</v>
      </c>
      <c r="P1871" t="s">
        <v>30</v>
      </c>
      <c r="Q1871">
        <v>45.79</v>
      </c>
      <c r="R1871" t="str">
        <f t="shared" si="116"/>
        <v>Valid</v>
      </c>
      <c r="S1871" t="str">
        <f t="shared" si="117"/>
        <v>Valid</v>
      </c>
      <c r="T1871" t="str">
        <f t="shared" si="118"/>
        <v>Returned</v>
      </c>
      <c r="U1871">
        <f t="shared" si="119"/>
        <v>394</v>
      </c>
    </row>
    <row r="1872" spans="1:21" x14ac:dyDescent="0.25">
      <c r="A1872" t="s">
        <v>5751</v>
      </c>
      <c r="B1872" t="s">
        <v>5752</v>
      </c>
      <c r="C1872" t="s">
        <v>5753</v>
      </c>
      <c r="D1872" s="1">
        <v>45026</v>
      </c>
      <c r="E1872" s="1">
        <v>45390</v>
      </c>
      <c r="F1872" t="s">
        <v>43</v>
      </c>
      <c r="G1872">
        <v>406.91</v>
      </c>
      <c r="H1872">
        <v>1</v>
      </c>
      <c r="I1872" t="s">
        <v>44</v>
      </c>
      <c r="J1872" t="s">
        <v>26</v>
      </c>
      <c r="K1872">
        <v>364</v>
      </c>
      <c r="L1872">
        <v>32</v>
      </c>
      <c r="M1872" t="s">
        <v>36</v>
      </c>
      <c r="N1872" t="s">
        <v>167</v>
      </c>
      <c r="O1872" t="s">
        <v>74</v>
      </c>
      <c r="P1872" t="s">
        <v>59</v>
      </c>
      <c r="Q1872">
        <v>44.28</v>
      </c>
      <c r="R1872" t="str">
        <f t="shared" si="116"/>
        <v>Valid</v>
      </c>
      <c r="S1872" t="str">
        <f t="shared" si="117"/>
        <v>Valid</v>
      </c>
      <c r="T1872" t="str">
        <f t="shared" si="118"/>
        <v>Returned</v>
      </c>
      <c r="U1872">
        <f t="shared" si="119"/>
        <v>364</v>
      </c>
    </row>
    <row r="1873" spans="1:21" x14ac:dyDescent="0.25">
      <c r="A1873" t="s">
        <v>5754</v>
      </c>
      <c r="B1873" t="s">
        <v>5755</v>
      </c>
      <c r="C1873" t="s">
        <v>5756</v>
      </c>
      <c r="D1873" s="1">
        <v>45117</v>
      </c>
      <c r="E1873" s="1">
        <v>45519</v>
      </c>
      <c r="F1873" t="s">
        <v>68</v>
      </c>
      <c r="G1873">
        <v>348.39</v>
      </c>
      <c r="H1873">
        <v>5</v>
      </c>
      <c r="I1873" t="s">
        <v>53</v>
      </c>
      <c r="J1873" t="s">
        <v>26</v>
      </c>
      <c r="K1873">
        <v>402</v>
      </c>
      <c r="L1873">
        <v>30</v>
      </c>
      <c r="M1873" t="s">
        <v>27</v>
      </c>
      <c r="N1873" t="s">
        <v>682</v>
      </c>
      <c r="O1873" t="s">
        <v>38</v>
      </c>
      <c r="P1873" t="s">
        <v>30</v>
      </c>
      <c r="Q1873">
        <v>4.3</v>
      </c>
      <c r="R1873" t="str">
        <f t="shared" si="116"/>
        <v>Valid</v>
      </c>
      <c r="S1873" t="str">
        <f t="shared" si="117"/>
        <v>Valid</v>
      </c>
      <c r="T1873" t="str">
        <f t="shared" si="118"/>
        <v>Returned</v>
      </c>
      <c r="U1873">
        <f t="shared" si="119"/>
        <v>402</v>
      </c>
    </row>
    <row r="1874" spans="1:21" x14ac:dyDescent="0.25">
      <c r="A1874" t="s">
        <v>5757</v>
      </c>
      <c r="B1874" t="s">
        <v>5758</v>
      </c>
      <c r="C1874" t="s">
        <v>5759</v>
      </c>
      <c r="D1874" s="1">
        <v>45355</v>
      </c>
      <c r="E1874" s="1">
        <v>45527</v>
      </c>
      <c r="F1874" t="s">
        <v>68</v>
      </c>
      <c r="G1874">
        <v>165.85</v>
      </c>
      <c r="H1874">
        <v>3</v>
      </c>
      <c r="I1874" t="s">
        <v>53</v>
      </c>
      <c r="J1874" t="s">
        <v>26</v>
      </c>
      <c r="K1874">
        <v>172</v>
      </c>
      <c r="L1874">
        <v>21</v>
      </c>
      <c r="M1874" t="s">
        <v>36</v>
      </c>
      <c r="N1874" t="s">
        <v>555</v>
      </c>
      <c r="O1874" t="s">
        <v>38</v>
      </c>
      <c r="P1874" t="s">
        <v>39</v>
      </c>
      <c r="Q1874">
        <v>15.75</v>
      </c>
      <c r="R1874" t="str">
        <f t="shared" si="116"/>
        <v>Valid</v>
      </c>
      <c r="S1874" t="str">
        <f t="shared" si="117"/>
        <v>Valid</v>
      </c>
      <c r="T1874" t="str">
        <f t="shared" si="118"/>
        <v>Returned</v>
      </c>
      <c r="U1874">
        <f t="shared" si="119"/>
        <v>172</v>
      </c>
    </row>
    <row r="1875" spans="1:21" x14ac:dyDescent="0.25">
      <c r="A1875" t="s">
        <v>5760</v>
      </c>
      <c r="B1875" t="s">
        <v>5761</v>
      </c>
      <c r="C1875" t="s">
        <v>5762</v>
      </c>
      <c r="D1875" s="1">
        <v>45025</v>
      </c>
      <c r="E1875" s="1">
        <v>45413</v>
      </c>
      <c r="F1875" t="s">
        <v>68</v>
      </c>
      <c r="G1875">
        <v>446.95</v>
      </c>
      <c r="H1875">
        <v>4</v>
      </c>
      <c r="I1875" t="s">
        <v>53</v>
      </c>
      <c r="J1875" t="s">
        <v>26</v>
      </c>
      <c r="K1875">
        <v>388</v>
      </c>
      <c r="L1875">
        <v>34</v>
      </c>
      <c r="M1875" t="s">
        <v>27</v>
      </c>
      <c r="N1875" t="s">
        <v>247</v>
      </c>
      <c r="O1875" t="s">
        <v>64</v>
      </c>
      <c r="P1875" t="s">
        <v>30</v>
      </c>
      <c r="Q1875">
        <v>17.73</v>
      </c>
      <c r="R1875" t="str">
        <f t="shared" si="116"/>
        <v>Valid</v>
      </c>
      <c r="S1875" t="str">
        <f t="shared" si="117"/>
        <v>Valid</v>
      </c>
      <c r="T1875" t="str">
        <f t="shared" si="118"/>
        <v>Returned</v>
      </c>
      <c r="U1875">
        <f t="shared" si="119"/>
        <v>388</v>
      </c>
    </row>
    <row r="1876" spans="1:21" x14ac:dyDescent="0.25">
      <c r="A1876" t="s">
        <v>5763</v>
      </c>
      <c r="B1876" t="s">
        <v>5764</v>
      </c>
      <c r="C1876" t="s">
        <v>5765</v>
      </c>
      <c r="D1876" s="1">
        <v>44995</v>
      </c>
      <c r="E1876" s="1">
        <v>45620</v>
      </c>
      <c r="F1876" t="s">
        <v>24</v>
      </c>
      <c r="G1876">
        <v>72.03</v>
      </c>
      <c r="H1876">
        <v>1</v>
      </c>
      <c r="I1876" t="s">
        <v>25</v>
      </c>
      <c r="J1876" t="s">
        <v>26</v>
      </c>
      <c r="K1876">
        <v>625</v>
      </c>
      <c r="L1876">
        <v>65</v>
      </c>
      <c r="M1876" t="s">
        <v>36</v>
      </c>
      <c r="N1876" t="s">
        <v>313</v>
      </c>
      <c r="O1876" t="s">
        <v>38</v>
      </c>
      <c r="P1876" t="s">
        <v>39</v>
      </c>
      <c r="Q1876">
        <v>16.579999999999998</v>
      </c>
      <c r="R1876" t="str">
        <f t="shared" si="116"/>
        <v>Valid</v>
      </c>
      <c r="S1876" t="str">
        <f t="shared" si="117"/>
        <v>Valid</v>
      </c>
      <c r="T1876" t="str">
        <f t="shared" si="118"/>
        <v>Returned</v>
      </c>
      <c r="U1876">
        <f t="shared" si="119"/>
        <v>625</v>
      </c>
    </row>
    <row r="1877" spans="1:21" x14ac:dyDescent="0.25">
      <c r="A1877" t="s">
        <v>5766</v>
      </c>
      <c r="B1877" t="s">
        <v>5767</v>
      </c>
      <c r="C1877" t="s">
        <v>5768</v>
      </c>
      <c r="D1877" s="1">
        <v>44933</v>
      </c>
      <c r="E1877" s="1">
        <v>45116</v>
      </c>
      <c r="F1877" t="s">
        <v>34</v>
      </c>
      <c r="G1877">
        <v>158.91999999999999</v>
      </c>
      <c r="H1877">
        <v>1</v>
      </c>
      <c r="I1877" t="s">
        <v>35</v>
      </c>
      <c r="J1877" t="s">
        <v>26</v>
      </c>
      <c r="K1877">
        <v>183</v>
      </c>
      <c r="L1877">
        <v>64</v>
      </c>
      <c r="M1877" t="s">
        <v>36</v>
      </c>
      <c r="N1877" t="s">
        <v>120</v>
      </c>
      <c r="O1877" t="s">
        <v>29</v>
      </c>
      <c r="P1877" t="s">
        <v>59</v>
      </c>
      <c r="Q1877">
        <v>11.59</v>
      </c>
      <c r="R1877" t="str">
        <f t="shared" si="116"/>
        <v>Valid</v>
      </c>
      <c r="S1877" t="str">
        <f t="shared" si="117"/>
        <v>Valid</v>
      </c>
      <c r="T1877" t="str">
        <f t="shared" si="118"/>
        <v>Returned</v>
      </c>
      <c r="U1877">
        <f t="shared" si="119"/>
        <v>183</v>
      </c>
    </row>
    <row r="1878" spans="1:21" x14ac:dyDescent="0.25">
      <c r="A1878" t="s">
        <v>5769</v>
      </c>
      <c r="B1878" t="s">
        <v>5770</v>
      </c>
      <c r="C1878" t="s">
        <v>5771</v>
      </c>
      <c r="D1878" s="1">
        <v>45112</v>
      </c>
      <c r="E1878" s="1">
        <v>45260</v>
      </c>
      <c r="F1878" t="s">
        <v>83</v>
      </c>
      <c r="G1878">
        <v>343.42</v>
      </c>
      <c r="H1878">
        <v>5</v>
      </c>
      <c r="I1878" t="s">
        <v>25</v>
      </c>
      <c r="J1878" t="s">
        <v>26</v>
      </c>
      <c r="K1878">
        <v>148</v>
      </c>
      <c r="L1878">
        <v>57</v>
      </c>
      <c r="M1878" t="s">
        <v>36</v>
      </c>
      <c r="N1878" t="s">
        <v>73</v>
      </c>
      <c r="O1878" t="s">
        <v>64</v>
      </c>
      <c r="P1878" t="s">
        <v>59</v>
      </c>
      <c r="Q1878">
        <v>41.06</v>
      </c>
      <c r="R1878" t="str">
        <f t="shared" si="116"/>
        <v>Valid</v>
      </c>
      <c r="S1878" t="str">
        <f t="shared" si="117"/>
        <v>Valid</v>
      </c>
      <c r="T1878" t="str">
        <f t="shared" si="118"/>
        <v>Returned</v>
      </c>
      <c r="U1878">
        <f t="shared" si="119"/>
        <v>148</v>
      </c>
    </row>
    <row r="1879" spans="1:21" x14ac:dyDescent="0.25">
      <c r="A1879" t="s">
        <v>5772</v>
      </c>
      <c r="B1879" t="s">
        <v>5773</v>
      </c>
      <c r="C1879" t="s">
        <v>5774</v>
      </c>
      <c r="D1879" s="1">
        <v>44941</v>
      </c>
      <c r="E1879" s="1">
        <v>45312</v>
      </c>
      <c r="F1879" t="s">
        <v>68</v>
      </c>
      <c r="G1879">
        <v>343.84</v>
      </c>
      <c r="H1879">
        <v>2</v>
      </c>
      <c r="I1879" t="s">
        <v>53</v>
      </c>
      <c r="J1879" t="s">
        <v>26</v>
      </c>
      <c r="K1879">
        <v>371</v>
      </c>
      <c r="L1879">
        <v>41</v>
      </c>
      <c r="M1879" t="s">
        <v>27</v>
      </c>
      <c r="N1879" t="s">
        <v>400</v>
      </c>
      <c r="O1879" t="s">
        <v>74</v>
      </c>
      <c r="P1879" t="s">
        <v>30</v>
      </c>
      <c r="Q1879">
        <v>24.86</v>
      </c>
      <c r="R1879" t="str">
        <f t="shared" si="116"/>
        <v>Valid</v>
      </c>
      <c r="S1879" t="str">
        <f t="shared" si="117"/>
        <v>Valid</v>
      </c>
      <c r="T1879" t="str">
        <f t="shared" si="118"/>
        <v>Returned</v>
      </c>
      <c r="U1879">
        <f t="shared" si="119"/>
        <v>371</v>
      </c>
    </row>
    <row r="1880" spans="1:21" x14ac:dyDescent="0.25">
      <c r="A1880" t="s">
        <v>5775</v>
      </c>
      <c r="B1880" t="s">
        <v>5776</v>
      </c>
      <c r="C1880" t="s">
        <v>5777</v>
      </c>
      <c r="D1880" s="1">
        <v>44956</v>
      </c>
      <c r="E1880" s="1">
        <v>45127</v>
      </c>
      <c r="F1880" t="s">
        <v>43</v>
      </c>
      <c r="G1880">
        <v>270.29000000000002</v>
      </c>
      <c r="H1880">
        <v>5</v>
      </c>
      <c r="I1880" t="s">
        <v>35</v>
      </c>
      <c r="J1880" t="s">
        <v>26</v>
      </c>
      <c r="K1880">
        <v>171</v>
      </c>
      <c r="L1880">
        <v>41</v>
      </c>
      <c r="M1880" t="s">
        <v>27</v>
      </c>
      <c r="N1880" t="s">
        <v>116</v>
      </c>
      <c r="O1880" t="s">
        <v>38</v>
      </c>
      <c r="P1880" t="s">
        <v>39</v>
      </c>
      <c r="Q1880">
        <v>16.989999999999998</v>
      </c>
      <c r="R1880" t="str">
        <f t="shared" si="116"/>
        <v>Valid</v>
      </c>
      <c r="S1880" t="str">
        <f t="shared" si="117"/>
        <v>Valid</v>
      </c>
      <c r="T1880" t="str">
        <f t="shared" si="118"/>
        <v>Returned</v>
      </c>
      <c r="U1880">
        <f t="shared" si="119"/>
        <v>171</v>
      </c>
    </row>
    <row r="1881" spans="1:21" x14ac:dyDescent="0.25">
      <c r="A1881" t="s">
        <v>5778</v>
      </c>
      <c r="B1881" t="s">
        <v>5779</v>
      </c>
      <c r="C1881" t="s">
        <v>5780</v>
      </c>
      <c r="D1881" s="1">
        <v>45045</v>
      </c>
      <c r="E1881" s="1">
        <v>45344</v>
      </c>
      <c r="F1881" t="s">
        <v>24</v>
      </c>
      <c r="G1881">
        <v>21.74</v>
      </c>
      <c r="H1881">
        <v>3</v>
      </c>
      <c r="I1881" t="s">
        <v>44</v>
      </c>
      <c r="J1881" t="s">
        <v>26</v>
      </c>
      <c r="K1881">
        <v>299</v>
      </c>
      <c r="L1881">
        <v>23</v>
      </c>
      <c r="M1881" t="s">
        <v>36</v>
      </c>
      <c r="N1881" t="s">
        <v>1712</v>
      </c>
      <c r="O1881" t="s">
        <v>64</v>
      </c>
      <c r="P1881" t="s">
        <v>30</v>
      </c>
      <c r="Q1881">
        <v>4.57</v>
      </c>
      <c r="R1881" t="str">
        <f t="shared" si="116"/>
        <v>Valid</v>
      </c>
      <c r="S1881" t="str">
        <f t="shared" si="117"/>
        <v>Valid</v>
      </c>
      <c r="T1881" t="str">
        <f t="shared" si="118"/>
        <v>Returned</v>
      </c>
      <c r="U1881">
        <f t="shared" si="119"/>
        <v>299</v>
      </c>
    </row>
    <row r="1882" spans="1:21" x14ac:dyDescent="0.25">
      <c r="A1882" t="s">
        <v>5781</v>
      </c>
      <c r="B1882" t="s">
        <v>5782</v>
      </c>
      <c r="C1882" t="s">
        <v>5783</v>
      </c>
      <c r="D1882" s="1">
        <v>45144</v>
      </c>
      <c r="E1882" s="1">
        <v>45242</v>
      </c>
      <c r="F1882" t="s">
        <v>68</v>
      </c>
      <c r="G1882">
        <v>467.94</v>
      </c>
      <c r="H1882">
        <v>2</v>
      </c>
      <c r="I1882" t="s">
        <v>53</v>
      </c>
      <c r="J1882" t="s">
        <v>26</v>
      </c>
      <c r="K1882">
        <v>98</v>
      </c>
      <c r="L1882">
        <v>41</v>
      </c>
      <c r="M1882" t="s">
        <v>36</v>
      </c>
      <c r="N1882" t="s">
        <v>240</v>
      </c>
      <c r="O1882" t="s">
        <v>74</v>
      </c>
      <c r="P1882" t="s">
        <v>39</v>
      </c>
      <c r="Q1882">
        <v>40.229999999999997</v>
      </c>
      <c r="R1882" t="str">
        <f t="shared" si="116"/>
        <v>Valid</v>
      </c>
      <c r="S1882" t="str">
        <f t="shared" si="117"/>
        <v>Valid</v>
      </c>
      <c r="T1882" t="str">
        <f t="shared" si="118"/>
        <v>Returned</v>
      </c>
      <c r="U1882">
        <f t="shared" si="119"/>
        <v>98</v>
      </c>
    </row>
    <row r="1883" spans="1:21" x14ac:dyDescent="0.25">
      <c r="A1883" t="s">
        <v>5784</v>
      </c>
      <c r="B1883" t="s">
        <v>5785</v>
      </c>
      <c r="C1883" t="s">
        <v>5786</v>
      </c>
      <c r="D1883" s="1">
        <v>44939</v>
      </c>
      <c r="E1883" s="1">
        <v>45114</v>
      </c>
      <c r="F1883" t="s">
        <v>24</v>
      </c>
      <c r="G1883">
        <v>328.07</v>
      </c>
      <c r="H1883">
        <v>4</v>
      </c>
      <c r="I1883" t="s">
        <v>44</v>
      </c>
      <c r="J1883" t="s">
        <v>26</v>
      </c>
      <c r="K1883">
        <v>175</v>
      </c>
      <c r="L1883">
        <v>67</v>
      </c>
      <c r="M1883" t="s">
        <v>36</v>
      </c>
      <c r="N1883" t="s">
        <v>281</v>
      </c>
      <c r="O1883" t="s">
        <v>38</v>
      </c>
      <c r="P1883" t="s">
        <v>59</v>
      </c>
      <c r="Q1883">
        <v>10.66</v>
      </c>
      <c r="R1883" t="str">
        <f t="shared" si="116"/>
        <v>Valid</v>
      </c>
      <c r="S1883" t="str">
        <f t="shared" si="117"/>
        <v>Valid</v>
      </c>
      <c r="T1883" t="str">
        <f t="shared" si="118"/>
        <v>Returned</v>
      </c>
      <c r="U1883">
        <f t="shared" si="119"/>
        <v>175</v>
      </c>
    </row>
    <row r="1884" spans="1:21" x14ac:dyDescent="0.25">
      <c r="A1884" t="s">
        <v>5787</v>
      </c>
      <c r="B1884" t="s">
        <v>5788</v>
      </c>
      <c r="C1884" t="s">
        <v>5789</v>
      </c>
      <c r="D1884" s="1">
        <v>45054</v>
      </c>
      <c r="E1884" s="1">
        <v>45263</v>
      </c>
      <c r="F1884" t="s">
        <v>34</v>
      </c>
      <c r="G1884">
        <v>490.06</v>
      </c>
      <c r="H1884">
        <v>4</v>
      </c>
      <c r="I1884" t="s">
        <v>44</v>
      </c>
      <c r="J1884" t="s">
        <v>26</v>
      </c>
      <c r="K1884">
        <v>209</v>
      </c>
      <c r="L1884">
        <v>53</v>
      </c>
      <c r="M1884" t="s">
        <v>27</v>
      </c>
      <c r="N1884" t="s">
        <v>693</v>
      </c>
      <c r="O1884" t="s">
        <v>64</v>
      </c>
      <c r="P1884" t="s">
        <v>39</v>
      </c>
      <c r="Q1884">
        <v>46.2</v>
      </c>
      <c r="R1884" t="str">
        <f t="shared" si="116"/>
        <v>Valid</v>
      </c>
      <c r="S1884" t="str">
        <f t="shared" si="117"/>
        <v>Valid</v>
      </c>
      <c r="T1884" t="str">
        <f t="shared" si="118"/>
        <v>Returned</v>
      </c>
      <c r="U1884">
        <f t="shared" si="119"/>
        <v>209</v>
      </c>
    </row>
    <row r="1885" spans="1:21" x14ac:dyDescent="0.25">
      <c r="A1885" t="s">
        <v>5790</v>
      </c>
      <c r="B1885" t="s">
        <v>5791</v>
      </c>
      <c r="C1885" t="s">
        <v>5792</v>
      </c>
      <c r="D1885" s="1">
        <v>45033</v>
      </c>
      <c r="E1885" s="1">
        <v>45055</v>
      </c>
      <c r="F1885" t="s">
        <v>43</v>
      </c>
      <c r="G1885">
        <v>456.67</v>
      </c>
      <c r="H1885">
        <v>2</v>
      </c>
      <c r="I1885" t="s">
        <v>25</v>
      </c>
      <c r="J1885" t="s">
        <v>26</v>
      </c>
      <c r="K1885">
        <v>22</v>
      </c>
      <c r="L1885">
        <v>66</v>
      </c>
      <c r="M1885" t="s">
        <v>27</v>
      </c>
      <c r="N1885" t="s">
        <v>309</v>
      </c>
      <c r="O1885" t="s">
        <v>64</v>
      </c>
      <c r="P1885" t="s">
        <v>39</v>
      </c>
      <c r="Q1885">
        <v>16.97</v>
      </c>
      <c r="R1885" t="str">
        <f t="shared" si="116"/>
        <v>Valid</v>
      </c>
      <c r="S1885" t="str">
        <f t="shared" si="117"/>
        <v>Valid</v>
      </c>
      <c r="T1885" t="str">
        <f t="shared" si="118"/>
        <v>Returned</v>
      </c>
      <c r="U1885">
        <f t="shared" si="119"/>
        <v>22</v>
      </c>
    </row>
    <row r="1886" spans="1:21" x14ac:dyDescent="0.25">
      <c r="A1886" t="s">
        <v>5793</v>
      </c>
      <c r="B1886" t="s">
        <v>5794</v>
      </c>
      <c r="C1886" t="s">
        <v>5795</v>
      </c>
      <c r="D1886" s="1">
        <v>45093</v>
      </c>
      <c r="E1886" s="1">
        <v>45584</v>
      </c>
      <c r="F1886" t="s">
        <v>34</v>
      </c>
      <c r="G1886">
        <v>220.14</v>
      </c>
      <c r="H1886">
        <v>2</v>
      </c>
      <c r="I1886" t="s">
        <v>35</v>
      </c>
      <c r="J1886" t="s">
        <v>26</v>
      </c>
      <c r="K1886">
        <v>491</v>
      </c>
      <c r="L1886">
        <v>25</v>
      </c>
      <c r="M1886" t="s">
        <v>36</v>
      </c>
      <c r="N1886" t="s">
        <v>468</v>
      </c>
      <c r="O1886" t="s">
        <v>74</v>
      </c>
      <c r="P1886" t="s">
        <v>59</v>
      </c>
      <c r="Q1886">
        <v>20.45</v>
      </c>
      <c r="R1886" t="str">
        <f t="shared" si="116"/>
        <v>Valid</v>
      </c>
      <c r="S1886" t="str">
        <f t="shared" si="117"/>
        <v>Valid</v>
      </c>
      <c r="T1886" t="str">
        <f t="shared" si="118"/>
        <v>Returned</v>
      </c>
      <c r="U1886">
        <f t="shared" si="119"/>
        <v>491</v>
      </c>
    </row>
    <row r="1887" spans="1:21" x14ac:dyDescent="0.25">
      <c r="A1887" t="s">
        <v>5796</v>
      </c>
      <c r="B1887" t="s">
        <v>5797</v>
      </c>
      <c r="C1887" t="s">
        <v>5798</v>
      </c>
      <c r="D1887" s="1">
        <v>44972</v>
      </c>
      <c r="E1887" s="1">
        <v>44988</v>
      </c>
      <c r="F1887" t="s">
        <v>68</v>
      </c>
      <c r="G1887">
        <v>120.95</v>
      </c>
      <c r="H1887">
        <v>2</v>
      </c>
      <c r="I1887" t="s">
        <v>25</v>
      </c>
      <c r="J1887" t="s">
        <v>26</v>
      </c>
      <c r="K1887">
        <v>16</v>
      </c>
      <c r="L1887">
        <v>57</v>
      </c>
      <c r="M1887" t="s">
        <v>27</v>
      </c>
      <c r="N1887" t="s">
        <v>686</v>
      </c>
      <c r="O1887" t="s">
        <v>74</v>
      </c>
      <c r="P1887" t="s">
        <v>39</v>
      </c>
      <c r="Q1887">
        <v>27</v>
      </c>
      <c r="R1887" t="str">
        <f t="shared" si="116"/>
        <v>Valid</v>
      </c>
      <c r="S1887" t="str">
        <f t="shared" si="117"/>
        <v>Valid</v>
      </c>
      <c r="T1887" t="str">
        <f t="shared" si="118"/>
        <v>Returned</v>
      </c>
      <c r="U1887">
        <f t="shared" si="119"/>
        <v>16</v>
      </c>
    </row>
    <row r="1888" spans="1:21" x14ac:dyDescent="0.25">
      <c r="A1888" t="s">
        <v>5799</v>
      </c>
      <c r="B1888" t="s">
        <v>5800</v>
      </c>
      <c r="C1888" t="s">
        <v>5801</v>
      </c>
      <c r="D1888" s="1">
        <v>44940</v>
      </c>
      <c r="E1888" s="1">
        <v>44973</v>
      </c>
      <c r="F1888" t="s">
        <v>68</v>
      </c>
      <c r="G1888">
        <v>234.76</v>
      </c>
      <c r="H1888">
        <v>3</v>
      </c>
      <c r="I1888" t="s">
        <v>25</v>
      </c>
      <c r="J1888" t="s">
        <v>26</v>
      </c>
      <c r="K1888">
        <v>33</v>
      </c>
      <c r="L1888">
        <v>58</v>
      </c>
      <c r="M1888" t="s">
        <v>27</v>
      </c>
      <c r="N1888" t="s">
        <v>147</v>
      </c>
      <c r="O1888" t="s">
        <v>29</v>
      </c>
      <c r="P1888" t="s">
        <v>59</v>
      </c>
      <c r="Q1888">
        <v>6.34</v>
      </c>
      <c r="R1888" t="str">
        <f t="shared" si="116"/>
        <v>Valid</v>
      </c>
      <c r="S1888" t="str">
        <f t="shared" si="117"/>
        <v>Valid</v>
      </c>
      <c r="T1888" t="str">
        <f t="shared" si="118"/>
        <v>Returned</v>
      </c>
      <c r="U1888">
        <f t="shared" si="119"/>
        <v>33</v>
      </c>
    </row>
    <row r="1889" spans="1:21" x14ac:dyDescent="0.25">
      <c r="A1889" t="s">
        <v>5802</v>
      </c>
      <c r="B1889" t="s">
        <v>5803</v>
      </c>
      <c r="C1889" t="s">
        <v>5804</v>
      </c>
      <c r="D1889" s="1">
        <v>45288</v>
      </c>
      <c r="E1889" s="1">
        <v>45553</v>
      </c>
      <c r="F1889" t="s">
        <v>83</v>
      </c>
      <c r="G1889">
        <v>160.27000000000001</v>
      </c>
      <c r="H1889">
        <v>4</v>
      </c>
      <c r="I1889" t="s">
        <v>25</v>
      </c>
      <c r="J1889" t="s">
        <v>26</v>
      </c>
      <c r="K1889">
        <v>265</v>
      </c>
      <c r="L1889">
        <v>18</v>
      </c>
      <c r="M1889" t="s">
        <v>36</v>
      </c>
      <c r="N1889" t="s">
        <v>92</v>
      </c>
      <c r="O1889" t="s">
        <v>29</v>
      </c>
      <c r="P1889" t="s">
        <v>39</v>
      </c>
      <c r="Q1889">
        <v>29.76</v>
      </c>
      <c r="R1889" t="str">
        <f t="shared" si="116"/>
        <v>Valid</v>
      </c>
      <c r="S1889" t="str">
        <f t="shared" si="117"/>
        <v>Valid</v>
      </c>
      <c r="T1889" t="str">
        <f t="shared" si="118"/>
        <v>Returned</v>
      </c>
      <c r="U1889">
        <f t="shared" si="119"/>
        <v>265</v>
      </c>
    </row>
    <row r="1890" spans="1:21" x14ac:dyDescent="0.25">
      <c r="A1890" t="s">
        <v>5805</v>
      </c>
      <c r="B1890" t="s">
        <v>5806</v>
      </c>
      <c r="C1890" t="s">
        <v>5807</v>
      </c>
      <c r="D1890" s="1">
        <v>44931</v>
      </c>
      <c r="E1890" s="1">
        <v>45392</v>
      </c>
      <c r="F1890" t="s">
        <v>24</v>
      </c>
      <c r="G1890">
        <v>154.97999999999999</v>
      </c>
      <c r="H1890">
        <v>1</v>
      </c>
      <c r="I1890" t="s">
        <v>53</v>
      </c>
      <c r="J1890" t="s">
        <v>26</v>
      </c>
      <c r="K1890">
        <v>461</v>
      </c>
      <c r="L1890">
        <v>25</v>
      </c>
      <c r="M1890" t="s">
        <v>27</v>
      </c>
      <c r="N1890" t="s">
        <v>682</v>
      </c>
      <c r="O1890" t="s">
        <v>38</v>
      </c>
      <c r="P1890" t="s">
        <v>59</v>
      </c>
      <c r="Q1890">
        <v>12.23</v>
      </c>
      <c r="R1890" t="str">
        <f t="shared" si="116"/>
        <v>Valid</v>
      </c>
      <c r="S1890" t="str">
        <f t="shared" si="117"/>
        <v>Valid</v>
      </c>
      <c r="T1890" t="str">
        <f t="shared" si="118"/>
        <v>Returned</v>
      </c>
      <c r="U1890">
        <f t="shared" si="119"/>
        <v>461</v>
      </c>
    </row>
    <row r="1891" spans="1:21" x14ac:dyDescent="0.25">
      <c r="A1891" t="s">
        <v>5808</v>
      </c>
      <c r="B1891" t="s">
        <v>5809</v>
      </c>
      <c r="C1891" t="s">
        <v>5810</v>
      </c>
      <c r="D1891" s="1">
        <v>45019</v>
      </c>
      <c r="E1891" s="1">
        <v>45397</v>
      </c>
      <c r="F1891" t="s">
        <v>24</v>
      </c>
      <c r="G1891">
        <v>342.11</v>
      </c>
      <c r="H1891">
        <v>2</v>
      </c>
      <c r="I1891" t="s">
        <v>35</v>
      </c>
      <c r="J1891" t="s">
        <v>26</v>
      </c>
      <c r="K1891">
        <v>378</v>
      </c>
      <c r="L1891">
        <v>49</v>
      </c>
      <c r="M1891" t="s">
        <v>36</v>
      </c>
      <c r="N1891" t="s">
        <v>818</v>
      </c>
      <c r="O1891" t="s">
        <v>74</v>
      </c>
      <c r="P1891" t="s">
        <v>59</v>
      </c>
      <c r="Q1891">
        <v>3.69</v>
      </c>
      <c r="R1891" t="str">
        <f t="shared" si="116"/>
        <v>Valid</v>
      </c>
      <c r="S1891" t="str">
        <f t="shared" si="117"/>
        <v>Valid</v>
      </c>
      <c r="T1891" t="str">
        <f t="shared" si="118"/>
        <v>Returned</v>
      </c>
      <c r="U1891">
        <f t="shared" si="119"/>
        <v>378</v>
      </c>
    </row>
    <row r="1892" spans="1:21" x14ac:dyDescent="0.25">
      <c r="A1892" t="s">
        <v>5811</v>
      </c>
      <c r="B1892" t="s">
        <v>5812</v>
      </c>
      <c r="C1892" t="s">
        <v>5813</v>
      </c>
      <c r="D1892" s="1">
        <v>44937</v>
      </c>
      <c r="E1892" s="1">
        <v>45272</v>
      </c>
      <c r="F1892" t="s">
        <v>24</v>
      </c>
      <c r="G1892">
        <v>147.9</v>
      </c>
      <c r="H1892">
        <v>5</v>
      </c>
      <c r="I1892" t="s">
        <v>35</v>
      </c>
      <c r="J1892" t="s">
        <v>26</v>
      </c>
      <c r="K1892">
        <v>335</v>
      </c>
      <c r="L1892">
        <v>43</v>
      </c>
      <c r="M1892" t="s">
        <v>27</v>
      </c>
      <c r="N1892" t="s">
        <v>184</v>
      </c>
      <c r="O1892" t="s">
        <v>38</v>
      </c>
      <c r="P1892" t="s">
        <v>59</v>
      </c>
      <c r="Q1892">
        <v>10.15</v>
      </c>
      <c r="R1892" t="str">
        <f t="shared" si="116"/>
        <v>Valid</v>
      </c>
      <c r="S1892" t="str">
        <f t="shared" si="117"/>
        <v>Valid</v>
      </c>
      <c r="T1892" t="str">
        <f t="shared" si="118"/>
        <v>Returned</v>
      </c>
      <c r="U1892">
        <f t="shared" si="119"/>
        <v>335</v>
      </c>
    </row>
    <row r="1893" spans="1:21" x14ac:dyDescent="0.25">
      <c r="A1893" t="s">
        <v>5814</v>
      </c>
      <c r="B1893" t="s">
        <v>5815</v>
      </c>
      <c r="C1893" t="s">
        <v>5816</v>
      </c>
      <c r="D1893" s="1">
        <v>45069</v>
      </c>
      <c r="E1893" s="1">
        <v>45610</v>
      </c>
      <c r="F1893" t="s">
        <v>34</v>
      </c>
      <c r="G1893">
        <v>337.35</v>
      </c>
      <c r="H1893">
        <v>1</v>
      </c>
      <c r="I1893" t="s">
        <v>44</v>
      </c>
      <c r="J1893" t="s">
        <v>26</v>
      </c>
      <c r="K1893">
        <v>541</v>
      </c>
      <c r="L1893">
        <v>23</v>
      </c>
      <c r="M1893" t="s">
        <v>27</v>
      </c>
      <c r="N1893" t="s">
        <v>445</v>
      </c>
      <c r="O1893" t="s">
        <v>74</v>
      </c>
      <c r="P1893" t="s">
        <v>59</v>
      </c>
      <c r="Q1893">
        <v>30.61</v>
      </c>
      <c r="R1893" t="str">
        <f t="shared" si="116"/>
        <v>Valid</v>
      </c>
      <c r="S1893" t="str">
        <f t="shared" si="117"/>
        <v>Valid</v>
      </c>
      <c r="T1893" t="str">
        <f t="shared" si="118"/>
        <v>Returned</v>
      </c>
      <c r="U1893">
        <f t="shared" si="119"/>
        <v>541</v>
      </c>
    </row>
    <row r="1894" spans="1:21" x14ac:dyDescent="0.25">
      <c r="A1894" t="s">
        <v>5817</v>
      </c>
      <c r="B1894" t="s">
        <v>5818</v>
      </c>
      <c r="C1894" t="s">
        <v>5819</v>
      </c>
      <c r="D1894" s="1">
        <v>44955</v>
      </c>
      <c r="E1894" s="1">
        <v>45122</v>
      </c>
      <c r="F1894" t="s">
        <v>83</v>
      </c>
      <c r="G1894">
        <v>458.49</v>
      </c>
      <c r="H1894">
        <v>1</v>
      </c>
      <c r="I1894" t="s">
        <v>25</v>
      </c>
      <c r="J1894" t="s">
        <v>26</v>
      </c>
      <c r="K1894">
        <v>167</v>
      </c>
      <c r="L1894">
        <v>64</v>
      </c>
      <c r="M1894" t="s">
        <v>27</v>
      </c>
      <c r="N1894" t="s">
        <v>273</v>
      </c>
      <c r="O1894" t="s">
        <v>74</v>
      </c>
      <c r="P1894" t="s">
        <v>39</v>
      </c>
      <c r="Q1894">
        <v>5.22</v>
      </c>
      <c r="R1894" t="str">
        <f t="shared" si="116"/>
        <v>Valid</v>
      </c>
      <c r="S1894" t="str">
        <f t="shared" si="117"/>
        <v>Valid</v>
      </c>
      <c r="T1894" t="str">
        <f t="shared" si="118"/>
        <v>Returned</v>
      </c>
      <c r="U1894">
        <f t="shared" si="119"/>
        <v>167</v>
      </c>
    </row>
    <row r="1895" spans="1:21" x14ac:dyDescent="0.25">
      <c r="A1895" t="s">
        <v>5820</v>
      </c>
      <c r="B1895" t="s">
        <v>5821</v>
      </c>
      <c r="C1895" t="s">
        <v>5822</v>
      </c>
      <c r="D1895" s="1">
        <v>45224</v>
      </c>
      <c r="E1895" s="1">
        <v>45629</v>
      </c>
      <c r="F1895" t="s">
        <v>83</v>
      </c>
      <c r="G1895">
        <v>354.23</v>
      </c>
      <c r="H1895">
        <v>4</v>
      </c>
      <c r="I1895" t="s">
        <v>53</v>
      </c>
      <c r="J1895" t="s">
        <v>26</v>
      </c>
      <c r="K1895">
        <v>405</v>
      </c>
      <c r="L1895">
        <v>20</v>
      </c>
      <c r="M1895" t="s">
        <v>27</v>
      </c>
      <c r="N1895" t="s">
        <v>441</v>
      </c>
      <c r="O1895" t="s">
        <v>38</v>
      </c>
      <c r="P1895" t="s">
        <v>39</v>
      </c>
      <c r="Q1895">
        <v>8.89</v>
      </c>
      <c r="R1895" t="str">
        <f t="shared" si="116"/>
        <v>Valid</v>
      </c>
      <c r="S1895" t="str">
        <f t="shared" si="117"/>
        <v>Valid</v>
      </c>
      <c r="T1895" t="str">
        <f t="shared" si="118"/>
        <v>Returned</v>
      </c>
      <c r="U1895">
        <f t="shared" si="119"/>
        <v>405</v>
      </c>
    </row>
    <row r="1896" spans="1:21" x14ac:dyDescent="0.25">
      <c r="A1896" t="s">
        <v>5823</v>
      </c>
      <c r="B1896" t="s">
        <v>5824</v>
      </c>
      <c r="C1896" t="s">
        <v>5825</v>
      </c>
      <c r="D1896" s="1">
        <v>44978</v>
      </c>
      <c r="E1896" s="1">
        <v>45602</v>
      </c>
      <c r="F1896" t="s">
        <v>24</v>
      </c>
      <c r="G1896">
        <v>112.19</v>
      </c>
      <c r="H1896">
        <v>2</v>
      </c>
      <c r="I1896" t="s">
        <v>35</v>
      </c>
      <c r="J1896" t="s">
        <v>26</v>
      </c>
      <c r="K1896">
        <v>624</v>
      </c>
      <c r="L1896">
        <v>69</v>
      </c>
      <c r="M1896" t="s">
        <v>36</v>
      </c>
      <c r="N1896" t="s">
        <v>441</v>
      </c>
      <c r="O1896" t="s">
        <v>29</v>
      </c>
      <c r="P1896" t="s">
        <v>39</v>
      </c>
      <c r="Q1896">
        <v>49.97</v>
      </c>
      <c r="R1896" t="str">
        <f t="shared" si="116"/>
        <v>Valid</v>
      </c>
      <c r="S1896" t="str">
        <f t="shared" si="117"/>
        <v>Valid</v>
      </c>
      <c r="T1896" t="str">
        <f t="shared" si="118"/>
        <v>Returned</v>
      </c>
      <c r="U1896">
        <f t="shared" si="119"/>
        <v>624</v>
      </c>
    </row>
    <row r="1897" spans="1:21" x14ac:dyDescent="0.25">
      <c r="A1897" t="s">
        <v>5826</v>
      </c>
      <c r="B1897" t="s">
        <v>5827</v>
      </c>
      <c r="C1897" t="s">
        <v>5828</v>
      </c>
      <c r="D1897" s="1">
        <v>45050</v>
      </c>
      <c r="E1897" s="1">
        <v>45346</v>
      </c>
      <c r="F1897" t="s">
        <v>68</v>
      </c>
      <c r="G1897">
        <v>299.02</v>
      </c>
      <c r="H1897">
        <v>2</v>
      </c>
      <c r="I1897" t="s">
        <v>44</v>
      </c>
      <c r="J1897" t="s">
        <v>26</v>
      </c>
      <c r="K1897">
        <v>296</v>
      </c>
      <c r="L1897">
        <v>47</v>
      </c>
      <c r="M1897" t="s">
        <v>36</v>
      </c>
      <c r="N1897" t="s">
        <v>468</v>
      </c>
      <c r="O1897" t="s">
        <v>64</v>
      </c>
      <c r="P1897" t="s">
        <v>39</v>
      </c>
      <c r="Q1897">
        <v>44.5</v>
      </c>
      <c r="R1897" t="str">
        <f t="shared" si="116"/>
        <v>Valid</v>
      </c>
      <c r="S1897" t="str">
        <f t="shared" si="117"/>
        <v>Valid</v>
      </c>
      <c r="T1897" t="str">
        <f t="shared" si="118"/>
        <v>Returned</v>
      </c>
      <c r="U1897">
        <f t="shared" si="119"/>
        <v>296</v>
      </c>
    </row>
    <row r="1898" spans="1:21" x14ac:dyDescent="0.25">
      <c r="A1898" t="s">
        <v>5829</v>
      </c>
      <c r="B1898" t="s">
        <v>5830</v>
      </c>
      <c r="C1898" t="s">
        <v>5831</v>
      </c>
      <c r="D1898" s="1">
        <v>44980</v>
      </c>
      <c r="E1898" s="1">
        <v>45624</v>
      </c>
      <c r="F1898" t="s">
        <v>34</v>
      </c>
      <c r="G1898">
        <v>235.15</v>
      </c>
      <c r="H1898">
        <v>5</v>
      </c>
      <c r="I1898" t="s">
        <v>53</v>
      </c>
      <c r="J1898" t="s">
        <v>26</v>
      </c>
      <c r="K1898">
        <v>644</v>
      </c>
      <c r="L1898">
        <v>62</v>
      </c>
      <c r="M1898" t="s">
        <v>36</v>
      </c>
      <c r="N1898" t="s">
        <v>277</v>
      </c>
      <c r="O1898" t="s">
        <v>38</v>
      </c>
      <c r="P1898" t="s">
        <v>59</v>
      </c>
      <c r="Q1898">
        <v>32.22</v>
      </c>
      <c r="R1898" t="str">
        <f t="shared" si="116"/>
        <v>Valid</v>
      </c>
      <c r="S1898" t="str">
        <f t="shared" si="117"/>
        <v>Valid</v>
      </c>
      <c r="T1898" t="str">
        <f t="shared" si="118"/>
        <v>Returned</v>
      </c>
      <c r="U1898">
        <f t="shared" si="119"/>
        <v>644</v>
      </c>
    </row>
    <row r="1899" spans="1:21" x14ac:dyDescent="0.25">
      <c r="A1899" t="s">
        <v>5832</v>
      </c>
      <c r="B1899" t="s">
        <v>5833</v>
      </c>
      <c r="C1899" t="s">
        <v>5834</v>
      </c>
      <c r="D1899" s="1">
        <v>45031</v>
      </c>
      <c r="E1899" s="1">
        <v>45047</v>
      </c>
      <c r="F1899" t="s">
        <v>43</v>
      </c>
      <c r="G1899">
        <v>14.58</v>
      </c>
      <c r="H1899">
        <v>4</v>
      </c>
      <c r="I1899" t="s">
        <v>35</v>
      </c>
      <c r="J1899" t="s">
        <v>26</v>
      </c>
      <c r="K1899">
        <v>16</v>
      </c>
      <c r="L1899">
        <v>40</v>
      </c>
      <c r="M1899" t="s">
        <v>27</v>
      </c>
      <c r="N1899" t="s">
        <v>73</v>
      </c>
      <c r="O1899" t="s">
        <v>74</v>
      </c>
      <c r="P1899" t="s">
        <v>59</v>
      </c>
      <c r="Q1899">
        <v>19.23</v>
      </c>
      <c r="R1899" t="str">
        <f t="shared" si="116"/>
        <v>Valid</v>
      </c>
      <c r="S1899" t="str">
        <f t="shared" si="117"/>
        <v>Valid</v>
      </c>
      <c r="T1899" t="str">
        <f t="shared" si="118"/>
        <v>Returned</v>
      </c>
      <c r="U1899">
        <f t="shared" si="119"/>
        <v>16</v>
      </c>
    </row>
    <row r="1900" spans="1:21" x14ac:dyDescent="0.25">
      <c r="A1900" t="s">
        <v>5835</v>
      </c>
      <c r="B1900" t="s">
        <v>5836</v>
      </c>
      <c r="C1900" t="s">
        <v>5837</v>
      </c>
      <c r="D1900" s="1">
        <v>45021</v>
      </c>
      <c r="E1900" s="1">
        <v>45118</v>
      </c>
      <c r="F1900" t="s">
        <v>43</v>
      </c>
      <c r="G1900">
        <v>338.63</v>
      </c>
      <c r="H1900">
        <v>2</v>
      </c>
      <c r="I1900" t="s">
        <v>35</v>
      </c>
      <c r="J1900" t="s">
        <v>26</v>
      </c>
      <c r="K1900">
        <v>97</v>
      </c>
      <c r="L1900">
        <v>48</v>
      </c>
      <c r="M1900" t="s">
        <v>36</v>
      </c>
      <c r="N1900" t="s">
        <v>458</v>
      </c>
      <c r="O1900" t="s">
        <v>64</v>
      </c>
      <c r="P1900" t="s">
        <v>39</v>
      </c>
      <c r="Q1900">
        <v>16.91</v>
      </c>
      <c r="R1900" t="str">
        <f t="shared" si="116"/>
        <v>Valid</v>
      </c>
      <c r="S1900" t="str">
        <f t="shared" si="117"/>
        <v>Valid</v>
      </c>
      <c r="T1900" t="str">
        <f t="shared" si="118"/>
        <v>Returned</v>
      </c>
      <c r="U1900">
        <f t="shared" si="119"/>
        <v>97</v>
      </c>
    </row>
    <row r="1901" spans="1:21" x14ac:dyDescent="0.25">
      <c r="A1901" t="s">
        <v>5838</v>
      </c>
      <c r="B1901" t="s">
        <v>5839</v>
      </c>
      <c r="C1901" t="s">
        <v>5840</v>
      </c>
      <c r="D1901" s="1">
        <v>45410</v>
      </c>
      <c r="E1901" s="1">
        <v>45547</v>
      </c>
      <c r="F1901" t="s">
        <v>43</v>
      </c>
      <c r="G1901">
        <v>290.76</v>
      </c>
      <c r="H1901">
        <v>5</v>
      </c>
      <c r="I1901" t="s">
        <v>35</v>
      </c>
      <c r="J1901" t="s">
        <v>26</v>
      </c>
      <c r="K1901">
        <v>137</v>
      </c>
      <c r="L1901">
        <v>24</v>
      </c>
      <c r="M1901" t="s">
        <v>27</v>
      </c>
      <c r="N1901" t="s">
        <v>324</v>
      </c>
      <c r="O1901" t="s">
        <v>74</v>
      </c>
      <c r="P1901" t="s">
        <v>30</v>
      </c>
      <c r="Q1901">
        <v>39.08</v>
      </c>
      <c r="R1901" t="str">
        <f t="shared" si="116"/>
        <v>Valid</v>
      </c>
      <c r="S1901" t="str">
        <f t="shared" si="117"/>
        <v>Valid</v>
      </c>
      <c r="T1901" t="str">
        <f t="shared" si="118"/>
        <v>Returned</v>
      </c>
      <c r="U1901">
        <f t="shared" si="119"/>
        <v>137</v>
      </c>
    </row>
    <row r="1902" spans="1:21" x14ac:dyDescent="0.25">
      <c r="A1902" t="s">
        <v>5841</v>
      </c>
      <c r="B1902" t="s">
        <v>5842</v>
      </c>
      <c r="C1902" t="s">
        <v>5843</v>
      </c>
      <c r="D1902" s="1">
        <v>45329</v>
      </c>
      <c r="E1902" s="1">
        <v>45510</v>
      </c>
      <c r="F1902" t="s">
        <v>24</v>
      </c>
      <c r="G1902">
        <v>325.52</v>
      </c>
      <c r="H1902">
        <v>5</v>
      </c>
      <c r="I1902" t="s">
        <v>53</v>
      </c>
      <c r="J1902" t="s">
        <v>26</v>
      </c>
      <c r="K1902">
        <v>181</v>
      </c>
      <c r="L1902">
        <v>23</v>
      </c>
      <c r="M1902" t="s">
        <v>36</v>
      </c>
      <c r="N1902" t="s">
        <v>805</v>
      </c>
      <c r="O1902" t="s">
        <v>38</v>
      </c>
      <c r="P1902" t="s">
        <v>59</v>
      </c>
      <c r="Q1902">
        <v>1.85</v>
      </c>
      <c r="R1902" t="str">
        <f t="shared" si="116"/>
        <v>Valid</v>
      </c>
      <c r="S1902" t="str">
        <f t="shared" si="117"/>
        <v>Valid</v>
      </c>
      <c r="T1902" t="str">
        <f t="shared" si="118"/>
        <v>Returned</v>
      </c>
      <c r="U1902">
        <f t="shared" si="119"/>
        <v>181</v>
      </c>
    </row>
    <row r="1903" spans="1:21" x14ac:dyDescent="0.25">
      <c r="A1903" t="s">
        <v>5844</v>
      </c>
      <c r="B1903" t="s">
        <v>5845</v>
      </c>
      <c r="C1903" t="s">
        <v>5846</v>
      </c>
      <c r="D1903" s="1">
        <v>45131</v>
      </c>
      <c r="E1903" s="1">
        <v>45508</v>
      </c>
      <c r="F1903" t="s">
        <v>34</v>
      </c>
      <c r="G1903">
        <v>114.85</v>
      </c>
      <c r="H1903">
        <v>2</v>
      </c>
      <c r="I1903" t="s">
        <v>44</v>
      </c>
      <c r="J1903" t="s">
        <v>26</v>
      </c>
      <c r="K1903">
        <v>377</v>
      </c>
      <c r="L1903">
        <v>19</v>
      </c>
      <c r="M1903" t="s">
        <v>36</v>
      </c>
      <c r="N1903" t="s">
        <v>45</v>
      </c>
      <c r="O1903" t="s">
        <v>29</v>
      </c>
      <c r="P1903" t="s">
        <v>59</v>
      </c>
      <c r="Q1903">
        <v>38.64</v>
      </c>
      <c r="R1903" t="str">
        <f t="shared" si="116"/>
        <v>Valid</v>
      </c>
      <c r="S1903" t="str">
        <f t="shared" si="117"/>
        <v>Valid</v>
      </c>
      <c r="T1903" t="str">
        <f t="shared" si="118"/>
        <v>Returned</v>
      </c>
      <c r="U1903">
        <f t="shared" si="119"/>
        <v>377</v>
      </c>
    </row>
    <row r="1904" spans="1:21" x14ac:dyDescent="0.25">
      <c r="A1904" t="s">
        <v>5847</v>
      </c>
      <c r="B1904" t="s">
        <v>5848</v>
      </c>
      <c r="C1904" t="s">
        <v>5849</v>
      </c>
      <c r="D1904" s="1">
        <v>45291</v>
      </c>
      <c r="E1904" s="1">
        <v>45651</v>
      </c>
      <c r="F1904" t="s">
        <v>83</v>
      </c>
      <c r="G1904">
        <v>114.61</v>
      </c>
      <c r="H1904">
        <v>1</v>
      </c>
      <c r="I1904" t="s">
        <v>25</v>
      </c>
      <c r="J1904" t="s">
        <v>26</v>
      </c>
      <c r="K1904">
        <v>360</v>
      </c>
      <c r="L1904">
        <v>43</v>
      </c>
      <c r="M1904" t="s">
        <v>27</v>
      </c>
      <c r="N1904" t="s">
        <v>288</v>
      </c>
      <c r="O1904" t="s">
        <v>38</v>
      </c>
      <c r="P1904" t="s">
        <v>59</v>
      </c>
      <c r="Q1904">
        <v>44.86</v>
      </c>
      <c r="R1904" t="str">
        <f t="shared" si="116"/>
        <v>Valid</v>
      </c>
      <c r="S1904" t="str">
        <f t="shared" si="117"/>
        <v>Valid</v>
      </c>
      <c r="T1904" t="str">
        <f t="shared" si="118"/>
        <v>Returned</v>
      </c>
      <c r="U1904">
        <f t="shared" si="119"/>
        <v>360</v>
      </c>
    </row>
    <row r="1905" spans="1:21" x14ac:dyDescent="0.25">
      <c r="A1905" t="s">
        <v>5850</v>
      </c>
      <c r="B1905" t="s">
        <v>5851</v>
      </c>
      <c r="C1905" t="s">
        <v>5852</v>
      </c>
      <c r="D1905" s="1">
        <v>45032</v>
      </c>
      <c r="E1905" s="1">
        <v>45516</v>
      </c>
      <c r="F1905" t="s">
        <v>68</v>
      </c>
      <c r="G1905">
        <v>344.74</v>
      </c>
      <c r="H1905">
        <v>3</v>
      </c>
      <c r="I1905" t="s">
        <v>25</v>
      </c>
      <c r="J1905" t="s">
        <v>26</v>
      </c>
      <c r="K1905">
        <v>484</v>
      </c>
      <c r="L1905">
        <v>59</v>
      </c>
      <c r="M1905" t="s">
        <v>36</v>
      </c>
      <c r="N1905" t="s">
        <v>69</v>
      </c>
      <c r="O1905" t="s">
        <v>64</v>
      </c>
      <c r="P1905" t="s">
        <v>30</v>
      </c>
      <c r="Q1905">
        <v>47.44</v>
      </c>
      <c r="R1905" t="str">
        <f t="shared" si="116"/>
        <v>Valid</v>
      </c>
      <c r="S1905" t="str">
        <f t="shared" si="117"/>
        <v>Valid</v>
      </c>
      <c r="T1905" t="str">
        <f t="shared" si="118"/>
        <v>Returned</v>
      </c>
      <c r="U1905">
        <f t="shared" si="119"/>
        <v>484</v>
      </c>
    </row>
    <row r="1906" spans="1:21" x14ac:dyDescent="0.25">
      <c r="A1906" t="s">
        <v>5853</v>
      </c>
      <c r="B1906" t="s">
        <v>5854</v>
      </c>
      <c r="C1906" t="s">
        <v>5855</v>
      </c>
      <c r="D1906" s="1">
        <v>45435</v>
      </c>
      <c r="E1906" s="1">
        <v>45527</v>
      </c>
      <c r="F1906" t="s">
        <v>34</v>
      </c>
      <c r="G1906">
        <v>176.43</v>
      </c>
      <c r="H1906">
        <v>4</v>
      </c>
      <c r="I1906" t="s">
        <v>44</v>
      </c>
      <c r="J1906" t="s">
        <v>26</v>
      </c>
      <c r="K1906">
        <v>92</v>
      </c>
      <c r="L1906">
        <v>31</v>
      </c>
      <c r="M1906" t="s">
        <v>27</v>
      </c>
      <c r="N1906" t="s">
        <v>1712</v>
      </c>
      <c r="O1906" t="s">
        <v>29</v>
      </c>
      <c r="P1906" t="s">
        <v>30</v>
      </c>
      <c r="Q1906">
        <v>12.8</v>
      </c>
      <c r="R1906" t="str">
        <f t="shared" si="116"/>
        <v>Valid</v>
      </c>
      <c r="S1906" t="str">
        <f t="shared" si="117"/>
        <v>Valid</v>
      </c>
      <c r="T1906" t="str">
        <f t="shared" si="118"/>
        <v>Returned</v>
      </c>
      <c r="U1906">
        <f t="shared" si="119"/>
        <v>92</v>
      </c>
    </row>
    <row r="1907" spans="1:21" x14ac:dyDescent="0.25">
      <c r="A1907" t="s">
        <v>5856</v>
      </c>
      <c r="B1907" t="s">
        <v>5857</v>
      </c>
      <c r="C1907" t="s">
        <v>5858</v>
      </c>
      <c r="D1907" s="1">
        <v>44937</v>
      </c>
      <c r="E1907" s="1">
        <v>45248</v>
      </c>
      <c r="F1907" t="s">
        <v>34</v>
      </c>
      <c r="G1907">
        <v>131.91</v>
      </c>
      <c r="H1907">
        <v>5</v>
      </c>
      <c r="I1907" t="s">
        <v>35</v>
      </c>
      <c r="J1907" t="s">
        <v>26</v>
      </c>
      <c r="K1907">
        <v>311</v>
      </c>
      <c r="L1907">
        <v>32</v>
      </c>
      <c r="M1907" t="s">
        <v>36</v>
      </c>
      <c r="N1907" t="s">
        <v>555</v>
      </c>
      <c r="O1907" t="s">
        <v>74</v>
      </c>
      <c r="P1907" t="s">
        <v>59</v>
      </c>
      <c r="Q1907">
        <v>48.29</v>
      </c>
      <c r="R1907" t="str">
        <f t="shared" si="116"/>
        <v>Valid</v>
      </c>
      <c r="S1907" t="str">
        <f t="shared" si="117"/>
        <v>Valid</v>
      </c>
      <c r="T1907" t="str">
        <f t="shared" si="118"/>
        <v>Returned</v>
      </c>
      <c r="U1907">
        <f t="shared" si="119"/>
        <v>311</v>
      </c>
    </row>
    <row r="1908" spans="1:21" x14ac:dyDescent="0.25">
      <c r="A1908" t="s">
        <v>5859</v>
      </c>
      <c r="B1908" t="s">
        <v>5860</v>
      </c>
      <c r="C1908" t="s">
        <v>5861</v>
      </c>
      <c r="D1908" s="1">
        <v>45052</v>
      </c>
      <c r="E1908" s="1">
        <v>45582</v>
      </c>
      <c r="F1908" t="s">
        <v>34</v>
      </c>
      <c r="G1908">
        <v>65.650000000000006</v>
      </c>
      <c r="H1908">
        <v>4</v>
      </c>
      <c r="I1908" t="s">
        <v>25</v>
      </c>
      <c r="J1908" t="s">
        <v>26</v>
      </c>
      <c r="K1908">
        <v>530</v>
      </c>
      <c r="L1908">
        <v>68</v>
      </c>
      <c r="M1908" t="s">
        <v>36</v>
      </c>
      <c r="N1908" t="s">
        <v>223</v>
      </c>
      <c r="O1908" t="s">
        <v>74</v>
      </c>
      <c r="P1908" t="s">
        <v>30</v>
      </c>
      <c r="Q1908">
        <v>38.340000000000003</v>
      </c>
      <c r="R1908" t="str">
        <f t="shared" si="116"/>
        <v>Valid</v>
      </c>
      <c r="S1908" t="str">
        <f t="shared" si="117"/>
        <v>Valid</v>
      </c>
      <c r="T1908" t="str">
        <f t="shared" si="118"/>
        <v>Returned</v>
      </c>
      <c r="U1908">
        <f t="shared" si="119"/>
        <v>530</v>
      </c>
    </row>
    <row r="1909" spans="1:21" x14ac:dyDescent="0.25">
      <c r="A1909" t="s">
        <v>5862</v>
      </c>
      <c r="B1909" t="s">
        <v>5863</v>
      </c>
      <c r="C1909" t="s">
        <v>5864</v>
      </c>
      <c r="D1909" s="1">
        <v>44979</v>
      </c>
      <c r="E1909" s="1">
        <v>45556</v>
      </c>
      <c r="F1909" t="s">
        <v>34</v>
      </c>
      <c r="G1909">
        <v>327.07</v>
      </c>
      <c r="H1909">
        <v>1</v>
      </c>
      <c r="I1909" t="s">
        <v>44</v>
      </c>
      <c r="J1909" t="s">
        <v>26</v>
      </c>
      <c r="K1909">
        <v>577</v>
      </c>
      <c r="L1909">
        <v>64</v>
      </c>
      <c r="M1909" t="s">
        <v>27</v>
      </c>
      <c r="N1909" t="s">
        <v>49</v>
      </c>
      <c r="O1909" t="s">
        <v>38</v>
      </c>
      <c r="P1909" t="s">
        <v>59</v>
      </c>
      <c r="Q1909">
        <v>7</v>
      </c>
      <c r="R1909" t="str">
        <f t="shared" si="116"/>
        <v>Valid</v>
      </c>
      <c r="S1909" t="str">
        <f t="shared" si="117"/>
        <v>Valid</v>
      </c>
      <c r="T1909" t="str">
        <f t="shared" si="118"/>
        <v>Returned</v>
      </c>
      <c r="U1909">
        <f t="shared" si="119"/>
        <v>577</v>
      </c>
    </row>
    <row r="1910" spans="1:21" x14ac:dyDescent="0.25">
      <c r="A1910" t="s">
        <v>5865</v>
      </c>
      <c r="B1910" t="s">
        <v>5866</v>
      </c>
      <c r="C1910" t="s">
        <v>5867</v>
      </c>
      <c r="D1910" s="1">
        <v>45059</v>
      </c>
      <c r="E1910" s="1">
        <v>45346</v>
      </c>
      <c r="F1910" t="s">
        <v>43</v>
      </c>
      <c r="G1910">
        <v>451.51</v>
      </c>
      <c r="H1910">
        <v>4</v>
      </c>
      <c r="I1910" t="s">
        <v>25</v>
      </c>
      <c r="J1910" t="s">
        <v>26</v>
      </c>
      <c r="K1910">
        <v>287</v>
      </c>
      <c r="L1910">
        <v>42</v>
      </c>
      <c r="M1910" t="s">
        <v>27</v>
      </c>
      <c r="N1910" t="s">
        <v>167</v>
      </c>
      <c r="O1910" t="s">
        <v>74</v>
      </c>
      <c r="P1910" t="s">
        <v>39</v>
      </c>
      <c r="Q1910">
        <v>36.6</v>
      </c>
      <c r="R1910" t="str">
        <f t="shared" si="116"/>
        <v>Valid</v>
      </c>
      <c r="S1910" t="str">
        <f t="shared" si="117"/>
        <v>Valid</v>
      </c>
      <c r="T1910" t="str">
        <f t="shared" si="118"/>
        <v>Returned</v>
      </c>
      <c r="U1910">
        <f t="shared" si="119"/>
        <v>287</v>
      </c>
    </row>
    <row r="1911" spans="1:21" x14ac:dyDescent="0.25">
      <c r="A1911" t="s">
        <v>5868</v>
      </c>
      <c r="B1911" t="s">
        <v>5869</v>
      </c>
      <c r="C1911" t="s">
        <v>5870</v>
      </c>
      <c r="D1911" s="1">
        <v>45178</v>
      </c>
      <c r="E1911" s="1">
        <v>45215</v>
      </c>
      <c r="F1911" t="s">
        <v>43</v>
      </c>
      <c r="G1911">
        <v>115.8</v>
      </c>
      <c r="H1911">
        <v>1</v>
      </c>
      <c r="I1911" t="s">
        <v>35</v>
      </c>
      <c r="J1911" t="s">
        <v>26</v>
      </c>
      <c r="K1911">
        <v>37</v>
      </c>
      <c r="L1911">
        <v>19</v>
      </c>
      <c r="M1911" t="s">
        <v>36</v>
      </c>
      <c r="N1911" t="s">
        <v>445</v>
      </c>
      <c r="O1911" t="s">
        <v>29</v>
      </c>
      <c r="P1911" t="s">
        <v>39</v>
      </c>
      <c r="Q1911">
        <v>36.57</v>
      </c>
      <c r="R1911" t="str">
        <f t="shared" si="116"/>
        <v>Valid</v>
      </c>
      <c r="S1911" t="str">
        <f t="shared" si="117"/>
        <v>Valid</v>
      </c>
      <c r="T1911" t="str">
        <f t="shared" si="118"/>
        <v>Returned</v>
      </c>
      <c r="U1911">
        <f t="shared" si="119"/>
        <v>37</v>
      </c>
    </row>
    <row r="1912" spans="1:21" x14ac:dyDescent="0.25">
      <c r="A1912" t="s">
        <v>5871</v>
      </c>
      <c r="B1912" t="s">
        <v>5872</v>
      </c>
      <c r="C1912" t="s">
        <v>5873</v>
      </c>
      <c r="D1912" s="1">
        <v>45064</v>
      </c>
      <c r="E1912" s="1">
        <v>45592</v>
      </c>
      <c r="F1912" t="s">
        <v>24</v>
      </c>
      <c r="G1912">
        <v>185.16</v>
      </c>
      <c r="H1912">
        <v>3</v>
      </c>
      <c r="I1912" t="s">
        <v>53</v>
      </c>
      <c r="J1912" t="s">
        <v>26</v>
      </c>
      <c r="K1912">
        <v>528</v>
      </c>
      <c r="L1912">
        <v>30</v>
      </c>
      <c r="M1912" t="s">
        <v>36</v>
      </c>
      <c r="N1912" t="s">
        <v>135</v>
      </c>
      <c r="O1912" t="s">
        <v>29</v>
      </c>
      <c r="P1912" t="s">
        <v>39</v>
      </c>
      <c r="Q1912">
        <v>27.13</v>
      </c>
      <c r="R1912" t="str">
        <f t="shared" si="116"/>
        <v>Valid</v>
      </c>
      <c r="S1912" t="str">
        <f t="shared" si="117"/>
        <v>Valid</v>
      </c>
      <c r="T1912" t="str">
        <f t="shared" si="118"/>
        <v>Returned</v>
      </c>
      <c r="U1912">
        <f t="shared" si="119"/>
        <v>528</v>
      </c>
    </row>
    <row r="1913" spans="1:21" x14ac:dyDescent="0.25">
      <c r="A1913" t="s">
        <v>5874</v>
      </c>
      <c r="B1913" t="s">
        <v>5875</v>
      </c>
      <c r="C1913" t="s">
        <v>5876</v>
      </c>
      <c r="D1913" s="1">
        <v>44927</v>
      </c>
      <c r="E1913" s="1">
        <v>45513</v>
      </c>
      <c r="F1913" t="s">
        <v>34</v>
      </c>
      <c r="G1913">
        <v>423.18</v>
      </c>
      <c r="H1913">
        <v>1</v>
      </c>
      <c r="I1913" t="s">
        <v>25</v>
      </c>
      <c r="J1913" t="s">
        <v>26</v>
      </c>
      <c r="K1913">
        <v>586</v>
      </c>
      <c r="L1913">
        <v>58</v>
      </c>
      <c r="M1913" t="s">
        <v>27</v>
      </c>
      <c r="N1913" t="s">
        <v>512</v>
      </c>
      <c r="O1913" t="s">
        <v>38</v>
      </c>
      <c r="P1913" t="s">
        <v>30</v>
      </c>
      <c r="Q1913">
        <v>39.74</v>
      </c>
      <c r="R1913" t="str">
        <f t="shared" si="116"/>
        <v>Valid</v>
      </c>
      <c r="S1913" t="str">
        <f t="shared" si="117"/>
        <v>Valid</v>
      </c>
      <c r="T1913" t="str">
        <f t="shared" si="118"/>
        <v>Returned</v>
      </c>
      <c r="U1913">
        <f t="shared" si="119"/>
        <v>586</v>
      </c>
    </row>
    <row r="1914" spans="1:21" x14ac:dyDescent="0.25">
      <c r="A1914" t="s">
        <v>5877</v>
      </c>
      <c r="B1914" t="s">
        <v>5878</v>
      </c>
      <c r="C1914" t="s">
        <v>5879</v>
      </c>
      <c r="D1914" s="1">
        <v>45015</v>
      </c>
      <c r="E1914" s="1">
        <v>45117</v>
      </c>
      <c r="F1914" t="s">
        <v>83</v>
      </c>
      <c r="G1914">
        <v>497.52</v>
      </c>
      <c r="H1914">
        <v>4</v>
      </c>
      <c r="I1914" t="s">
        <v>35</v>
      </c>
      <c r="J1914" t="s">
        <v>26</v>
      </c>
      <c r="K1914">
        <v>102</v>
      </c>
      <c r="L1914">
        <v>60</v>
      </c>
      <c r="M1914" t="s">
        <v>27</v>
      </c>
      <c r="N1914" t="s">
        <v>869</v>
      </c>
      <c r="O1914" t="s">
        <v>29</v>
      </c>
      <c r="P1914" t="s">
        <v>39</v>
      </c>
      <c r="Q1914">
        <v>11.85</v>
      </c>
      <c r="R1914" t="str">
        <f t="shared" si="116"/>
        <v>Valid</v>
      </c>
      <c r="S1914" t="str">
        <f t="shared" si="117"/>
        <v>Valid</v>
      </c>
      <c r="T1914" t="str">
        <f t="shared" si="118"/>
        <v>Returned</v>
      </c>
      <c r="U1914">
        <f t="shared" si="119"/>
        <v>102</v>
      </c>
    </row>
    <row r="1915" spans="1:21" x14ac:dyDescent="0.25">
      <c r="A1915" t="s">
        <v>5880</v>
      </c>
      <c r="B1915" t="s">
        <v>5881</v>
      </c>
      <c r="C1915" t="s">
        <v>5882</v>
      </c>
      <c r="D1915" s="1">
        <v>45222</v>
      </c>
      <c r="E1915" s="1">
        <v>45399</v>
      </c>
      <c r="F1915" t="s">
        <v>68</v>
      </c>
      <c r="G1915">
        <v>390.89</v>
      </c>
      <c r="H1915">
        <v>3</v>
      </c>
      <c r="I1915" t="s">
        <v>25</v>
      </c>
      <c r="J1915" t="s">
        <v>26</v>
      </c>
      <c r="K1915">
        <v>177</v>
      </c>
      <c r="L1915">
        <v>48</v>
      </c>
      <c r="M1915" t="s">
        <v>27</v>
      </c>
      <c r="N1915" t="s">
        <v>73</v>
      </c>
      <c r="O1915" t="s">
        <v>29</v>
      </c>
      <c r="P1915" t="s">
        <v>39</v>
      </c>
      <c r="Q1915">
        <v>38.799999999999997</v>
      </c>
      <c r="R1915" t="str">
        <f t="shared" si="116"/>
        <v>Valid</v>
      </c>
      <c r="S1915" t="str">
        <f t="shared" si="117"/>
        <v>Valid</v>
      </c>
      <c r="T1915" t="str">
        <f t="shared" si="118"/>
        <v>Returned</v>
      </c>
      <c r="U1915">
        <f t="shared" si="119"/>
        <v>177</v>
      </c>
    </row>
    <row r="1916" spans="1:21" x14ac:dyDescent="0.25">
      <c r="A1916" t="s">
        <v>5883</v>
      </c>
      <c r="B1916" t="s">
        <v>5884</v>
      </c>
      <c r="C1916" t="s">
        <v>5885</v>
      </c>
      <c r="D1916" s="1">
        <v>45241</v>
      </c>
      <c r="E1916" s="1">
        <v>45509</v>
      </c>
      <c r="F1916" t="s">
        <v>34</v>
      </c>
      <c r="G1916">
        <v>237.39</v>
      </c>
      <c r="H1916">
        <v>2</v>
      </c>
      <c r="I1916" t="s">
        <v>44</v>
      </c>
      <c r="J1916" t="s">
        <v>26</v>
      </c>
      <c r="K1916">
        <v>268</v>
      </c>
      <c r="L1916">
        <v>38</v>
      </c>
      <c r="M1916" t="s">
        <v>27</v>
      </c>
      <c r="N1916" t="s">
        <v>396</v>
      </c>
      <c r="O1916" t="s">
        <v>64</v>
      </c>
      <c r="P1916" t="s">
        <v>59</v>
      </c>
      <c r="Q1916">
        <v>40.49</v>
      </c>
      <c r="R1916" t="str">
        <f t="shared" si="116"/>
        <v>Valid</v>
      </c>
      <c r="S1916" t="str">
        <f t="shared" si="117"/>
        <v>Valid</v>
      </c>
      <c r="T1916" t="str">
        <f t="shared" si="118"/>
        <v>Returned</v>
      </c>
      <c r="U1916">
        <f t="shared" si="119"/>
        <v>268</v>
      </c>
    </row>
    <row r="1917" spans="1:21" x14ac:dyDescent="0.25">
      <c r="A1917" t="s">
        <v>5886</v>
      </c>
      <c r="B1917" t="s">
        <v>5887</v>
      </c>
      <c r="C1917" t="s">
        <v>5888</v>
      </c>
      <c r="D1917" s="1">
        <v>45168</v>
      </c>
      <c r="E1917" s="1">
        <v>45603</v>
      </c>
      <c r="F1917" t="s">
        <v>24</v>
      </c>
      <c r="G1917">
        <v>39.58</v>
      </c>
      <c r="H1917">
        <v>5</v>
      </c>
      <c r="I1917" t="s">
        <v>35</v>
      </c>
      <c r="J1917" t="s">
        <v>26</v>
      </c>
      <c r="K1917">
        <v>435</v>
      </c>
      <c r="L1917">
        <v>57</v>
      </c>
      <c r="M1917" t="s">
        <v>27</v>
      </c>
      <c r="N1917" t="s">
        <v>522</v>
      </c>
      <c r="O1917" t="s">
        <v>64</v>
      </c>
      <c r="P1917" t="s">
        <v>39</v>
      </c>
      <c r="Q1917">
        <v>25.98</v>
      </c>
      <c r="R1917" t="str">
        <f t="shared" si="116"/>
        <v>Valid</v>
      </c>
      <c r="S1917" t="str">
        <f t="shared" si="117"/>
        <v>Valid</v>
      </c>
      <c r="T1917" t="str">
        <f t="shared" si="118"/>
        <v>Returned</v>
      </c>
      <c r="U1917">
        <f t="shared" si="119"/>
        <v>435</v>
      </c>
    </row>
    <row r="1918" spans="1:21" x14ac:dyDescent="0.25">
      <c r="A1918" t="s">
        <v>5889</v>
      </c>
      <c r="B1918" t="s">
        <v>5890</v>
      </c>
      <c r="C1918" t="s">
        <v>5891</v>
      </c>
      <c r="D1918" s="1">
        <v>44961</v>
      </c>
      <c r="E1918" s="1">
        <v>45573</v>
      </c>
      <c r="F1918" t="s">
        <v>34</v>
      </c>
      <c r="G1918">
        <v>465.02</v>
      </c>
      <c r="H1918">
        <v>1</v>
      </c>
      <c r="I1918" t="s">
        <v>44</v>
      </c>
      <c r="J1918" t="s">
        <v>26</v>
      </c>
      <c r="K1918">
        <v>612</v>
      </c>
      <c r="L1918">
        <v>46</v>
      </c>
      <c r="M1918" t="s">
        <v>27</v>
      </c>
      <c r="N1918" t="s">
        <v>512</v>
      </c>
      <c r="O1918" t="s">
        <v>74</v>
      </c>
      <c r="P1918" t="s">
        <v>39</v>
      </c>
      <c r="Q1918">
        <v>23.3</v>
      </c>
      <c r="R1918" t="str">
        <f t="shared" si="116"/>
        <v>Valid</v>
      </c>
      <c r="S1918" t="str">
        <f t="shared" si="117"/>
        <v>Valid</v>
      </c>
      <c r="T1918" t="str">
        <f t="shared" si="118"/>
        <v>Returned</v>
      </c>
      <c r="U1918">
        <f t="shared" si="119"/>
        <v>612</v>
      </c>
    </row>
    <row r="1919" spans="1:21" x14ac:dyDescent="0.25">
      <c r="A1919" t="s">
        <v>5892</v>
      </c>
      <c r="B1919" t="s">
        <v>5893</v>
      </c>
      <c r="C1919" t="s">
        <v>5894</v>
      </c>
      <c r="D1919" s="1">
        <v>45079</v>
      </c>
      <c r="E1919" s="1">
        <v>45349</v>
      </c>
      <c r="F1919" t="s">
        <v>24</v>
      </c>
      <c r="G1919">
        <v>462.01</v>
      </c>
      <c r="H1919">
        <v>2</v>
      </c>
      <c r="I1919" t="s">
        <v>53</v>
      </c>
      <c r="J1919" t="s">
        <v>26</v>
      </c>
      <c r="K1919">
        <v>270</v>
      </c>
      <c r="L1919">
        <v>36</v>
      </c>
      <c r="M1919" t="s">
        <v>36</v>
      </c>
      <c r="N1919" t="s">
        <v>586</v>
      </c>
      <c r="O1919" t="s">
        <v>64</v>
      </c>
      <c r="P1919" t="s">
        <v>39</v>
      </c>
      <c r="Q1919">
        <v>20.55</v>
      </c>
      <c r="R1919" t="str">
        <f t="shared" si="116"/>
        <v>Valid</v>
      </c>
      <c r="S1919" t="str">
        <f t="shared" si="117"/>
        <v>Valid</v>
      </c>
      <c r="T1919" t="str">
        <f t="shared" si="118"/>
        <v>Returned</v>
      </c>
      <c r="U1919">
        <f t="shared" si="119"/>
        <v>270</v>
      </c>
    </row>
    <row r="1920" spans="1:21" x14ac:dyDescent="0.25">
      <c r="A1920" t="s">
        <v>5895</v>
      </c>
      <c r="B1920" t="s">
        <v>5896</v>
      </c>
      <c r="C1920" t="s">
        <v>5897</v>
      </c>
      <c r="D1920" s="1">
        <v>45227</v>
      </c>
      <c r="E1920" s="1">
        <v>45494</v>
      </c>
      <c r="F1920" t="s">
        <v>34</v>
      </c>
      <c r="G1920">
        <v>394.84</v>
      </c>
      <c r="H1920">
        <v>3</v>
      </c>
      <c r="I1920" t="s">
        <v>25</v>
      </c>
      <c r="J1920" t="s">
        <v>26</v>
      </c>
      <c r="K1920">
        <v>267</v>
      </c>
      <c r="L1920">
        <v>48</v>
      </c>
      <c r="M1920" t="s">
        <v>36</v>
      </c>
      <c r="N1920" t="s">
        <v>247</v>
      </c>
      <c r="O1920" t="s">
        <v>74</v>
      </c>
      <c r="P1920" t="s">
        <v>30</v>
      </c>
      <c r="Q1920">
        <v>12.83</v>
      </c>
      <c r="R1920" t="str">
        <f t="shared" si="116"/>
        <v>Valid</v>
      </c>
      <c r="S1920" t="str">
        <f t="shared" si="117"/>
        <v>Valid</v>
      </c>
      <c r="T1920" t="str">
        <f t="shared" si="118"/>
        <v>Returned</v>
      </c>
      <c r="U1920">
        <f t="shared" si="119"/>
        <v>267</v>
      </c>
    </row>
    <row r="1921" spans="1:21" x14ac:dyDescent="0.25">
      <c r="A1921" t="s">
        <v>5898</v>
      </c>
      <c r="B1921" t="s">
        <v>5899</v>
      </c>
      <c r="C1921" t="s">
        <v>5900</v>
      </c>
      <c r="D1921" s="1">
        <v>45159</v>
      </c>
      <c r="E1921" s="1">
        <v>45172</v>
      </c>
      <c r="F1921" t="s">
        <v>34</v>
      </c>
      <c r="G1921">
        <v>260.22000000000003</v>
      </c>
      <c r="H1921">
        <v>5</v>
      </c>
      <c r="I1921" t="s">
        <v>35</v>
      </c>
      <c r="J1921" t="s">
        <v>26</v>
      </c>
      <c r="K1921">
        <v>13</v>
      </c>
      <c r="L1921">
        <v>62</v>
      </c>
      <c r="M1921" t="s">
        <v>27</v>
      </c>
      <c r="N1921" t="s">
        <v>277</v>
      </c>
      <c r="O1921" t="s">
        <v>74</v>
      </c>
      <c r="P1921" t="s">
        <v>30</v>
      </c>
      <c r="Q1921">
        <v>17.309999999999999</v>
      </c>
      <c r="R1921" t="str">
        <f t="shared" si="116"/>
        <v>Valid</v>
      </c>
      <c r="S1921" t="str">
        <f t="shared" si="117"/>
        <v>Valid</v>
      </c>
      <c r="T1921" t="str">
        <f t="shared" si="118"/>
        <v>Returned</v>
      </c>
      <c r="U1921">
        <f t="shared" si="119"/>
        <v>13</v>
      </c>
    </row>
    <row r="1922" spans="1:21" x14ac:dyDescent="0.25">
      <c r="A1922" t="s">
        <v>5901</v>
      </c>
      <c r="B1922" t="s">
        <v>5902</v>
      </c>
      <c r="C1922" t="s">
        <v>5903</v>
      </c>
      <c r="D1922" s="1">
        <v>45185</v>
      </c>
      <c r="E1922" s="1">
        <v>45386</v>
      </c>
      <c r="F1922" t="s">
        <v>43</v>
      </c>
      <c r="G1922">
        <v>498.58</v>
      </c>
      <c r="H1922">
        <v>3</v>
      </c>
      <c r="I1922" t="s">
        <v>35</v>
      </c>
      <c r="J1922" t="s">
        <v>26</v>
      </c>
      <c r="K1922">
        <v>201</v>
      </c>
      <c r="L1922">
        <v>40</v>
      </c>
      <c r="M1922" t="s">
        <v>36</v>
      </c>
      <c r="N1922" t="s">
        <v>215</v>
      </c>
      <c r="O1922" t="s">
        <v>29</v>
      </c>
      <c r="P1922" t="s">
        <v>30</v>
      </c>
      <c r="Q1922">
        <v>47.71</v>
      </c>
      <c r="R1922" t="str">
        <f t="shared" ref="R1922:R1985" si="120">IF(E1922="","Not Returned",IF(D1922&lt;E1922,"Valid","Invalid"))</f>
        <v>Valid</v>
      </c>
      <c r="S1922" t="str">
        <f t="shared" si="117"/>
        <v>Valid</v>
      </c>
      <c r="T1922" t="str">
        <f t="shared" si="118"/>
        <v>Returned</v>
      </c>
      <c r="U1922">
        <f t="shared" si="119"/>
        <v>201</v>
      </c>
    </row>
    <row r="1923" spans="1:21" x14ac:dyDescent="0.25">
      <c r="A1923" t="s">
        <v>5904</v>
      </c>
      <c r="B1923" t="s">
        <v>5905</v>
      </c>
      <c r="C1923" t="s">
        <v>5906</v>
      </c>
      <c r="D1923" s="1">
        <v>45318</v>
      </c>
      <c r="E1923" s="1">
        <v>45547</v>
      </c>
      <c r="F1923" t="s">
        <v>24</v>
      </c>
      <c r="G1923">
        <v>252.46</v>
      </c>
      <c r="H1923">
        <v>2</v>
      </c>
      <c r="I1923" t="s">
        <v>53</v>
      </c>
      <c r="J1923" t="s">
        <v>26</v>
      </c>
      <c r="K1923">
        <v>229</v>
      </c>
      <c r="L1923">
        <v>39</v>
      </c>
      <c r="M1923" t="s">
        <v>36</v>
      </c>
      <c r="N1923" t="s">
        <v>192</v>
      </c>
      <c r="O1923" t="s">
        <v>64</v>
      </c>
      <c r="P1923" t="s">
        <v>39</v>
      </c>
      <c r="Q1923">
        <v>30.17</v>
      </c>
      <c r="R1923" t="str">
        <f t="shared" si="120"/>
        <v>Valid</v>
      </c>
      <c r="S1923" t="str">
        <f t="shared" ref="S1923:S1986" si="121">SUBSTITUTE(R1923,"Not Returned","Valid")</f>
        <v>Valid</v>
      </c>
      <c r="T1923" t="str">
        <f t="shared" ref="T1923:T1986" si="122">IF(AND(S1923="Valid",J1923="Returned"),"Returned",IF(AND(S1923="Valid",J1923="Not Returned"),"Not Returned","Other"))</f>
        <v>Returned</v>
      </c>
      <c r="U1923">
        <f t="shared" ref="U1923:U1986" si="123">IF(K1923="","",E1923-D1923)</f>
        <v>229</v>
      </c>
    </row>
    <row r="1924" spans="1:21" x14ac:dyDescent="0.25">
      <c r="A1924" t="s">
        <v>5907</v>
      </c>
      <c r="B1924" t="s">
        <v>5908</v>
      </c>
      <c r="C1924" t="s">
        <v>5909</v>
      </c>
      <c r="D1924" s="1">
        <v>45228</v>
      </c>
      <c r="E1924" s="1">
        <v>45459</v>
      </c>
      <c r="F1924" t="s">
        <v>43</v>
      </c>
      <c r="G1924">
        <v>284.3</v>
      </c>
      <c r="H1924">
        <v>3</v>
      </c>
      <c r="I1924" t="s">
        <v>44</v>
      </c>
      <c r="J1924" t="s">
        <v>26</v>
      </c>
      <c r="K1924">
        <v>231</v>
      </c>
      <c r="L1924">
        <v>42</v>
      </c>
      <c r="M1924" t="s">
        <v>27</v>
      </c>
      <c r="N1924" t="s">
        <v>251</v>
      </c>
      <c r="O1924" t="s">
        <v>64</v>
      </c>
      <c r="P1924" t="s">
        <v>59</v>
      </c>
      <c r="Q1924">
        <v>46.47</v>
      </c>
      <c r="R1924" t="str">
        <f t="shared" si="120"/>
        <v>Valid</v>
      </c>
      <c r="S1924" t="str">
        <f t="shared" si="121"/>
        <v>Valid</v>
      </c>
      <c r="T1924" t="str">
        <f t="shared" si="122"/>
        <v>Returned</v>
      </c>
      <c r="U1924">
        <f t="shared" si="123"/>
        <v>231</v>
      </c>
    </row>
    <row r="1925" spans="1:21" x14ac:dyDescent="0.25">
      <c r="A1925" t="s">
        <v>5910</v>
      </c>
      <c r="B1925" t="s">
        <v>5911</v>
      </c>
      <c r="C1925" t="s">
        <v>5912</v>
      </c>
      <c r="D1925" s="1">
        <v>45016</v>
      </c>
      <c r="E1925" s="1">
        <v>45250</v>
      </c>
      <c r="F1925" t="s">
        <v>43</v>
      </c>
      <c r="G1925">
        <v>467.73</v>
      </c>
      <c r="H1925">
        <v>5</v>
      </c>
      <c r="I1925" t="s">
        <v>53</v>
      </c>
      <c r="J1925" t="s">
        <v>26</v>
      </c>
      <c r="K1925">
        <v>234</v>
      </c>
      <c r="L1925">
        <v>69</v>
      </c>
      <c r="M1925" t="s">
        <v>27</v>
      </c>
      <c r="N1925" t="s">
        <v>1133</v>
      </c>
      <c r="O1925" t="s">
        <v>29</v>
      </c>
      <c r="P1925" t="s">
        <v>59</v>
      </c>
      <c r="Q1925">
        <v>13.53</v>
      </c>
      <c r="R1925" t="str">
        <f t="shared" si="120"/>
        <v>Valid</v>
      </c>
      <c r="S1925" t="str">
        <f t="shared" si="121"/>
        <v>Valid</v>
      </c>
      <c r="T1925" t="str">
        <f t="shared" si="122"/>
        <v>Returned</v>
      </c>
      <c r="U1925">
        <f t="shared" si="123"/>
        <v>234</v>
      </c>
    </row>
    <row r="1926" spans="1:21" x14ac:dyDescent="0.25">
      <c r="A1926" t="s">
        <v>5913</v>
      </c>
      <c r="B1926" t="s">
        <v>5914</v>
      </c>
      <c r="C1926" t="s">
        <v>5915</v>
      </c>
      <c r="D1926" s="1">
        <v>45004</v>
      </c>
      <c r="E1926" s="1">
        <v>45061</v>
      </c>
      <c r="F1926" t="s">
        <v>83</v>
      </c>
      <c r="G1926">
        <v>272.77</v>
      </c>
      <c r="H1926">
        <v>4</v>
      </c>
      <c r="I1926" t="s">
        <v>25</v>
      </c>
      <c r="J1926" t="s">
        <v>26</v>
      </c>
      <c r="K1926">
        <v>57</v>
      </c>
      <c r="L1926">
        <v>37</v>
      </c>
      <c r="M1926" t="s">
        <v>27</v>
      </c>
      <c r="N1926" t="s">
        <v>124</v>
      </c>
      <c r="O1926" t="s">
        <v>74</v>
      </c>
      <c r="P1926" t="s">
        <v>30</v>
      </c>
      <c r="Q1926">
        <v>9.5</v>
      </c>
      <c r="R1926" t="str">
        <f t="shared" si="120"/>
        <v>Valid</v>
      </c>
      <c r="S1926" t="str">
        <f t="shared" si="121"/>
        <v>Valid</v>
      </c>
      <c r="T1926" t="str">
        <f t="shared" si="122"/>
        <v>Returned</v>
      </c>
      <c r="U1926">
        <f t="shared" si="123"/>
        <v>57</v>
      </c>
    </row>
    <row r="1927" spans="1:21" x14ac:dyDescent="0.25">
      <c r="A1927" t="s">
        <v>5916</v>
      </c>
      <c r="B1927" t="s">
        <v>5917</v>
      </c>
      <c r="C1927" t="s">
        <v>5918</v>
      </c>
      <c r="D1927" s="1">
        <v>45194</v>
      </c>
      <c r="E1927" s="1">
        <v>45534</v>
      </c>
      <c r="F1927" t="s">
        <v>34</v>
      </c>
      <c r="G1927">
        <v>270.01</v>
      </c>
      <c r="H1927">
        <v>3</v>
      </c>
      <c r="I1927" t="s">
        <v>44</v>
      </c>
      <c r="J1927" t="s">
        <v>26</v>
      </c>
      <c r="K1927">
        <v>340</v>
      </c>
      <c r="L1927">
        <v>50</v>
      </c>
      <c r="M1927" t="s">
        <v>36</v>
      </c>
      <c r="N1927" t="s">
        <v>227</v>
      </c>
      <c r="O1927" t="s">
        <v>29</v>
      </c>
      <c r="P1927" t="s">
        <v>39</v>
      </c>
      <c r="Q1927">
        <v>28.99</v>
      </c>
      <c r="R1927" t="str">
        <f t="shared" si="120"/>
        <v>Valid</v>
      </c>
      <c r="S1927" t="str">
        <f t="shared" si="121"/>
        <v>Valid</v>
      </c>
      <c r="T1927" t="str">
        <f t="shared" si="122"/>
        <v>Returned</v>
      </c>
      <c r="U1927">
        <f t="shared" si="123"/>
        <v>340</v>
      </c>
    </row>
    <row r="1928" spans="1:21" x14ac:dyDescent="0.25">
      <c r="A1928" t="s">
        <v>5919</v>
      </c>
      <c r="B1928" t="s">
        <v>5920</v>
      </c>
      <c r="C1928" t="s">
        <v>5921</v>
      </c>
      <c r="D1928" s="1">
        <v>44959</v>
      </c>
      <c r="E1928" s="1">
        <v>45227</v>
      </c>
      <c r="F1928" t="s">
        <v>34</v>
      </c>
      <c r="G1928">
        <v>359.86</v>
      </c>
      <c r="H1928">
        <v>5</v>
      </c>
      <c r="I1928" t="s">
        <v>44</v>
      </c>
      <c r="J1928" t="s">
        <v>26</v>
      </c>
      <c r="K1928">
        <v>268</v>
      </c>
      <c r="L1928">
        <v>54</v>
      </c>
      <c r="M1928" t="s">
        <v>27</v>
      </c>
      <c r="N1928" t="s">
        <v>116</v>
      </c>
      <c r="O1928" t="s">
        <v>74</v>
      </c>
      <c r="P1928" t="s">
        <v>59</v>
      </c>
      <c r="Q1928">
        <v>6.04</v>
      </c>
      <c r="R1928" t="str">
        <f t="shared" si="120"/>
        <v>Valid</v>
      </c>
      <c r="S1928" t="str">
        <f t="shared" si="121"/>
        <v>Valid</v>
      </c>
      <c r="T1928" t="str">
        <f t="shared" si="122"/>
        <v>Returned</v>
      </c>
      <c r="U1928">
        <f t="shared" si="123"/>
        <v>268</v>
      </c>
    </row>
    <row r="1929" spans="1:21" x14ac:dyDescent="0.25">
      <c r="A1929" t="s">
        <v>5922</v>
      </c>
      <c r="B1929" t="s">
        <v>5923</v>
      </c>
      <c r="C1929" t="s">
        <v>5924</v>
      </c>
      <c r="D1929" s="1">
        <v>45288</v>
      </c>
      <c r="E1929" s="1">
        <v>45436</v>
      </c>
      <c r="F1929" t="s">
        <v>68</v>
      </c>
      <c r="G1929">
        <v>440.79</v>
      </c>
      <c r="H1929">
        <v>1</v>
      </c>
      <c r="I1929" t="s">
        <v>44</v>
      </c>
      <c r="J1929" t="s">
        <v>26</v>
      </c>
      <c r="K1929">
        <v>148</v>
      </c>
      <c r="L1929">
        <v>53</v>
      </c>
      <c r="M1929" t="s">
        <v>27</v>
      </c>
      <c r="N1929" t="s">
        <v>441</v>
      </c>
      <c r="O1929" t="s">
        <v>38</v>
      </c>
      <c r="P1929" t="s">
        <v>30</v>
      </c>
      <c r="Q1929">
        <v>29.83</v>
      </c>
      <c r="R1929" t="str">
        <f t="shared" si="120"/>
        <v>Valid</v>
      </c>
      <c r="S1929" t="str">
        <f t="shared" si="121"/>
        <v>Valid</v>
      </c>
      <c r="T1929" t="str">
        <f t="shared" si="122"/>
        <v>Returned</v>
      </c>
      <c r="U1929">
        <f t="shared" si="123"/>
        <v>148</v>
      </c>
    </row>
    <row r="1930" spans="1:21" x14ac:dyDescent="0.25">
      <c r="A1930" t="s">
        <v>5925</v>
      </c>
      <c r="B1930" t="s">
        <v>5926</v>
      </c>
      <c r="C1930" t="s">
        <v>5927</v>
      </c>
      <c r="D1930" s="1">
        <v>44943</v>
      </c>
      <c r="E1930" s="1">
        <v>45003</v>
      </c>
      <c r="F1930" t="s">
        <v>43</v>
      </c>
      <c r="G1930">
        <v>359.26</v>
      </c>
      <c r="H1930">
        <v>3</v>
      </c>
      <c r="I1930" t="s">
        <v>35</v>
      </c>
      <c r="J1930" t="s">
        <v>26</v>
      </c>
      <c r="K1930">
        <v>60</v>
      </c>
      <c r="L1930">
        <v>19</v>
      </c>
      <c r="M1930" t="s">
        <v>27</v>
      </c>
      <c r="N1930" t="s">
        <v>255</v>
      </c>
      <c r="O1930" t="s">
        <v>29</v>
      </c>
      <c r="P1930" t="s">
        <v>30</v>
      </c>
      <c r="Q1930">
        <v>28.86</v>
      </c>
      <c r="R1930" t="str">
        <f t="shared" si="120"/>
        <v>Valid</v>
      </c>
      <c r="S1930" t="str">
        <f t="shared" si="121"/>
        <v>Valid</v>
      </c>
      <c r="T1930" t="str">
        <f t="shared" si="122"/>
        <v>Returned</v>
      </c>
      <c r="U1930">
        <f t="shared" si="123"/>
        <v>60</v>
      </c>
    </row>
    <row r="1931" spans="1:21" x14ac:dyDescent="0.25">
      <c r="A1931" t="s">
        <v>5928</v>
      </c>
      <c r="B1931" t="s">
        <v>5929</v>
      </c>
      <c r="C1931" t="s">
        <v>5930</v>
      </c>
      <c r="D1931" s="1">
        <v>45105</v>
      </c>
      <c r="E1931" s="1">
        <v>45339</v>
      </c>
      <c r="F1931" t="s">
        <v>34</v>
      </c>
      <c r="G1931">
        <v>425.13</v>
      </c>
      <c r="H1931">
        <v>3</v>
      </c>
      <c r="I1931" t="s">
        <v>53</v>
      </c>
      <c r="J1931" t="s">
        <v>26</v>
      </c>
      <c r="K1931">
        <v>234</v>
      </c>
      <c r="L1931">
        <v>50</v>
      </c>
      <c r="M1931" t="s">
        <v>36</v>
      </c>
      <c r="N1931" t="s">
        <v>112</v>
      </c>
      <c r="O1931" t="s">
        <v>64</v>
      </c>
      <c r="P1931" t="s">
        <v>39</v>
      </c>
      <c r="Q1931">
        <v>8.83</v>
      </c>
      <c r="R1931" t="str">
        <f t="shared" si="120"/>
        <v>Valid</v>
      </c>
      <c r="S1931" t="str">
        <f t="shared" si="121"/>
        <v>Valid</v>
      </c>
      <c r="T1931" t="str">
        <f t="shared" si="122"/>
        <v>Returned</v>
      </c>
      <c r="U1931">
        <f t="shared" si="123"/>
        <v>234</v>
      </c>
    </row>
    <row r="1932" spans="1:21" x14ac:dyDescent="0.25">
      <c r="A1932" t="s">
        <v>5931</v>
      </c>
      <c r="B1932" t="s">
        <v>5932</v>
      </c>
      <c r="C1932" t="s">
        <v>5933</v>
      </c>
      <c r="D1932" s="1">
        <v>45194</v>
      </c>
      <c r="E1932" s="1">
        <v>45391</v>
      </c>
      <c r="F1932" t="s">
        <v>34</v>
      </c>
      <c r="G1932">
        <v>371.45</v>
      </c>
      <c r="H1932">
        <v>4</v>
      </c>
      <c r="I1932" t="s">
        <v>35</v>
      </c>
      <c r="J1932" t="s">
        <v>26</v>
      </c>
      <c r="K1932">
        <v>197</v>
      </c>
      <c r="L1932">
        <v>58</v>
      </c>
      <c r="M1932" t="s">
        <v>36</v>
      </c>
      <c r="N1932" t="s">
        <v>1002</v>
      </c>
      <c r="O1932" t="s">
        <v>38</v>
      </c>
      <c r="P1932" t="s">
        <v>59</v>
      </c>
      <c r="Q1932">
        <v>28.26</v>
      </c>
      <c r="R1932" t="str">
        <f t="shared" si="120"/>
        <v>Valid</v>
      </c>
      <c r="S1932" t="str">
        <f t="shared" si="121"/>
        <v>Valid</v>
      </c>
      <c r="T1932" t="str">
        <f t="shared" si="122"/>
        <v>Returned</v>
      </c>
      <c r="U1932">
        <f t="shared" si="123"/>
        <v>197</v>
      </c>
    </row>
    <row r="1933" spans="1:21" x14ac:dyDescent="0.25">
      <c r="A1933" t="s">
        <v>5934</v>
      </c>
      <c r="B1933" t="s">
        <v>5935</v>
      </c>
      <c r="C1933" t="s">
        <v>5936</v>
      </c>
      <c r="D1933" s="1">
        <v>45337</v>
      </c>
      <c r="E1933" s="1">
        <v>45379</v>
      </c>
      <c r="F1933" t="s">
        <v>24</v>
      </c>
      <c r="G1933">
        <v>225.08</v>
      </c>
      <c r="H1933">
        <v>4</v>
      </c>
      <c r="I1933" t="s">
        <v>25</v>
      </c>
      <c r="J1933" t="s">
        <v>26</v>
      </c>
      <c r="K1933">
        <v>42</v>
      </c>
      <c r="L1933">
        <v>43</v>
      </c>
      <c r="M1933" t="s">
        <v>27</v>
      </c>
      <c r="N1933" t="s">
        <v>184</v>
      </c>
      <c r="O1933" t="s">
        <v>64</v>
      </c>
      <c r="P1933" t="s">
        <v>59</v>
      </c>
      <c r="Q1933">
        <v>1.69</v>
      </c>
      <c r="R1933" t="str">
        <f t="shared" si="120"/>
        <v>Valid</v>
      </c>
      <c r="S1933" t="str">
        <f t="shared" si="121"/>
        <v>Valid</v>
      </c>
      <c r="T1933" t="str">
        <f t="shared" si="122"/>
        <v>Returned</v>
      </c>
      <c r="U1933">
        <f t="shared" si="123"/>
        <v>42</v>
      </c>
    </row>
    <row r="1934" spans="1:21" x14ac:dyDescent="0.25">
      <c r="A1934" t="s">
        <v>5937</v>
      </c>
      <c r="B1934" t="s">
        <v>5938</v>
      </c>
      <c r="C1934" t="s">
        <v>5939</v>
      </c>
      <c r="D1934" s="1">
        <v>45117</v>
      </c>
      <c r="E1934" s="1">
        <v>45143</v>
      </c>
      <c r="F1934" t="s">
        <v>34</v>
      </c>
      <c r="G1934">
        <v>28.41</v>
      </c>
      <c r="H1934">
        <v>1</v>
      </c>
      <c r="I1934" t="s">
        <v>25</v>
      </c>
      <c r="J1934" t="s">
        <v>26</v>
      </c>
      <c r="K1934">
        <v>26</v>
      </c>
      <c r="L1934">
        <v>47</v>
      </c>
      <c r="M1934" t="s">
        <v>36</v>
      </c>
      <c r="N1934" t="s">
        <v>529</v>
      </c>
      <c r="O1934" t="s">
        <v>74</v>
      </c>
      <c r="P1934" t="s">
        <v>39</v>
      </c>
      <c r="Q1934">
        <v>25.64</v>
      </c>
      <c r="R1934" t="str">
        <f t="shared" si="120"/>
        <v>Valid</v>
      </c>
      <c r="S1934" t="str">
        <f t="shared" si="121"/>
        <v>Valid</v>
      </c>
      <c r="T1934" t="str">
        <f t="shared" si="122"/>
        <v>Returned</v>
      </c>
      <c r="U1934">
        <f t="shared" si="123"/>
        <v>26</v>
      </c>
    </row>
    <row r="1935" spans="1:21" x14ac:dyDescent="0.25">
      <c r="A1935" t="s">
        <v>5940</v>
      </c>
      <c r="B1935" t="s">
        <v>5941</v>
      </c>
      <c r="C1935" t="s">
        <v>5942</v>
      </c>
      <c r="D1935" s="1">
        <v>44948</v>
      </c>
      <c r="E1935" s="1">
        <v>45427</v>
      </c>
      <c r="F1935" t="s">
        <v>83</v>
      </c>
      <c r="G1935">
        <v>376.48</v>
      </c>
      <c r="H1935">
        <v>3</v>
      </c>
      <c r="I1935" t="s">
        <v>35</v>
      </c>
      <c r="J1935" t="s">
        <v>26</v>
      </c>
      <c r="K1935">
        <v>479</v>
      </c>
      <c r="L1935">
        <v>42</v>
      </c>
      <c r="M1935" t="s">
        <v>36</v>
      </c>
      <c r="N1935" t="s">
        <v>458</v>
      </c>
      <c r="O1935" t="s">
        <v>38</v>
      </c>
      <c r="P1935" t="s">
        <v>39</v>
      </c>
      <c r="Q1935">
        <v>15.13</v>
      </c>
      <c r="R1935" t="str">
        <f t="shared" si="120"/>
        <v>Valid</v>
      </c>
      <c r="S1935" t="str">
        <f t="shared" si="121"/>
        <v>Valid</v>
      </c>
      <c r="T1935" t="str">
        <f t="shared" si="122"/>
        <v>Returned</v>
      </c>
      <c r="U1935">
        <f t="shared" si="123"/>
        <v>479</v>
      </c>
    </row>
    <row r="1936" spans="1:21" x14ac:dyDescent="0.25">
      <c r="A1936" t="s">
        <v>5943</v>
      </c>
      <c r="B1936" t="s">
        <v>5944</v>
      </c>
      <c r="C1936" t="s">
        <v>5945</v>
      </c>
      <c r="D1936" s="1">
        <v>44963</v>
      </c>
      <c r="E1936" s="1">
        <v>45520</v>
      </c>
      <c r="F1936" t="s">
        <v>68</v>
      </c>
      <c r="G1936">
        <v>213.62</v>
      </c>
      <c r="H1936">
        <v>3</v>
      </c>
      <c r="I1936" t="s">
        <v>25</v>
      </c>
      <c r="J1936" t="s">
        <v>26</v>
      </c>
      <c r="K1936">
        <v>557</v>
      </c>
      <c r="L1936">
        <v>35</v>
      </c>
      <c r="M1936" t="s">
        <v>36</v>
      </c>
      <c r="N1936" t="s">
        <v>96</v>
      </c>
      <c r="O1936" t="s">
        <v>74</v>
      </c>
      <c r="P1936" t="s">
        <v>30</v>
      </c>
      <c r="Q1936">
        <v>11.09</v>
      </c>
      <c r="R1936" t="str">
        <f t="shared" si="120"/>
        <v>Valid</v>
      </c>
      <c r="S1936" t="str">
        <f t="shared" si="121"/>
        <v>Valid</v>
      </c>
      <c r="T1936" t="str">
        <f t="shared" si="122"/>
        <v>Returned</v>
      </c>
      <c r="U1936">
        <f t="shared" si="123"/>
        <v>557</v>
      </c>
    </row>
    <row r="1937" spans="1:21" x14ac:dyDescent="0.25">
      <c r="A1937" t="s">
        <v>5946</v>
      </c>
      <c r="B1937" t="s">
        <v>5947</v>
      </c>
      <c r="C1937" t="s">
        <v>5948</v>
      </c>
      <c r="D1937" s="1">
        <v>45442</v>
      </c>
      <c r="E1937" s="1">
        <v>45477</v>
      </c>
      <c r="F1937" t="s">
        <v>68</v>
      </c>
      <c r="G1937">
        <v>336.28</v>
      </c>
      <c r="H1937">
        <v>1</v>
      </c>
      <c r="I1937" t="s">
        <v>25</v>
      </c>
      <c r="J1937" t="s">
        <v>26</v>
      </c>
      <c r="K1937">
        <v>35</v>
      </c>
      <c r="L1937">
        <v>53</v>
      </c>
      <c r="M1937" t="s">
        <v>27</v>
      </c>
      <c r="N1937" t="s">
        <v>79</v>
      </c>
      <c r="O1937" t="s">
        <v>29</v>
      </c>
      <c r="P1937" t="s">
        <v>39</v>
      </c>
      <c r="Q1937">
        <v>32.6</v>
      </c>
      <c r="R1937" t="str">
        <f t="shared" si="120"/>
        <v>Valid</v>
      </c>
      <c r="S1937" t="str">
        <f t="shared" si="121"/>
        <v>Valid</v>
      </c>
      <c r="T1937" t="str">
        <f t="shared" si="122"/>
        <v>Returned</v>
      </c>
      <c r="U1937">
        <f t="shared" si="123"/>
        <v>35</v>
      </c>
    </row>
    <row r="1938" spans="1:21" x14ac:dyDescent="0.25">
      <c r="A1938" t="s">
        <v>5949</v>
      </c>
      <c r="B1938" t="s">
        <v>5950</v>
      </c>
      <c r="C1938" t="s">
        <v>5951</v>
      </c>
      <c r="D1938" s="1">
        <v>44946</v>
      </c>
      <c r="E1938" s="1">
        <v>45553</v>
      </c>
      <c r="F1938" t="s">
        <v>68</v>
      </c>
      <c r="G1938">
        <v>113.79</v>
      </c>
      <c r="H1938">
        <v>2</v>
      </c>
      <c r="I1938" t="s">
        <v>44</v>
      </c>
      <c r="J1938" t="s">
        <v>26</v>
      </c>
      <c r="K1938">
        <v>607</v>
      </c>
      <c r="L1938">
        <v>44</v>
      </c>
      <c r="M1938" t="s">
        <v>36</v>
      </c>
      <c r="N1938" t="s">
        <v>104</v>
      </c>
      <c r="O1938" t="s">
        <v>29</v>
      </c>
      <c r="P1938" t="s">
        <v>39</v>
      </c>
      <c r="Q1938">
        <v>45.83</v>
      </c>
      <c r="R1938" t="str">
        <f t="shared" si="120"/>
        <v>Valid</v>
      </c>
      <c r="S1938" t="str">
        <f t="shared" si="121"/>
        <v>Valid</v>
      </c>
      <c r="T1938" t="str">
        <f t="shared" si="122"/>
        <v>Returned</v>
      </c>
      <c r="U1938">
        <f t="shared" si="123"/>
        <v>607</v>
      </c>
    </row>
    <row r="1939" spans="1:21" x14ac:dyDescent="0.25">
      <c r="A1939" t="s">
        <v>5952</v>
      </c>
      <c r="B1939" t="s">
        <v>5953</v>
      </c>
      <c r="C1939" t="s">
        <v>5954</v>
      </c>
      <c r="D1939" s="1">
        <v>45086</v>
      </c>
      <c r="E1939" s="1">
        <v>45118</v>
      </c>
      <c r="F1939" t="s">
        <v>43</v>
      </c>
      <c r="G1939">
        <v>118.18</v>
      </c>
      <c r="H1939">
        <v>1</v>
      </c>
      <c r="I1939" t="s">
        <v>25</v>
      </c>
      <c r="J1939" t="s">
        <v>26</v>
      </c>
      <c r="K1939">
        <v>32</v>
      </c>
      <c r="L1939">
        <v>63</v>
      </c>
      <c r="M1939" t="s">
        <v>27</v>
      </c>
      <c r="N1939" t="s">
        <v>400</v>
      </c>
      <c r="O1939" t="s">
        <v>74</v>
      </c>
      <c r="P1939" t="s">
        <v>30</v>
      </c>
      <c r="Q1939">
        <v>13.31</v>
      </c>
      <c r="R1939" t="str">
        <f t="shared" si="120"/>
        <v>Valid</v>
      </c>
      <c r="S1939" t="str">
        <f t="shared" si="121"/>
        <v>Valid</v>
      </c>
      <c r="T1939" t="str">
        <f t="shared" si="122"/>
        <v>Returned</v>
      </c>
      <c r="U1939">
        <f t="shared" si="123"/>
        <v>32</v>
      </c>
    </row>
    <row r="1940" spans="1:21" x14ac:dyDescent="0.25">
      <c r="A1940" t="s">
        <v>5955</v>
      </c>
      <c r="B1940" t="s">
        <v>5956</v>
      </c>
      <c r="C1940" t="s">
        <v>5957</v>
      </c>
      <c r="D1940" s="1">
        <v>45384</v>
      </c>
      <c r="E1940" s="1">
        <v>45643</v>
      </c>
      <c r="F1940" t="s">
        <v>43</v>
      </c>
      <c r="G1940">
        <v>449.48</v>
      </c>
      <c r="H1940">
        <v>5</v>
      </c>
      <c r="I1940" t="s">
        <v>25</v>
      </c>
      <c r="J1940" t="s">
        <v>26</v>
      </c>
      <c r="K1940">
        <v>259</v>
      </c>
      <c r="L1940">
        <v>68</v>
      </c>
      <c r="M1940" t="s">
        <v>36</v>
      </c>
      <c r="N1940" t="s">
        <v>219</v>
      </c>
      <c r="O1940" t="s">
        <v>38</v>
      </c>
      <c r="P1940" t="s">
        <v>39</v>
      </c>
      <c r="Q1940">
        <v>27.5</v>
      </c>
      <c r="R1940" t="str">
        <f t="shared" si="120"/>
        <v>Valid</v>
      </c>
      <c r="S1940" t="str">
        <f t="shared" si="121"/>
        <v>Valid</v>
      </c>
      <c r="T1940" t="str">
        <f t="shared" si="122"/>
        <v>Returned</v>
      </c>
      <c r="U1940">
        <f t="shared" si="123"/>
        <v>259</v>
      </c>
    </row>
    <row r="1941" spans="1:21" x14ac:dyDescent="0.25">
      <c r="A1941" t="s">
        <v>5958</v>
      </c>
      <c r="B1941" t="s">
        <v>5959</v>
      </c>
      <c r="C1941" t="s">
        <v>5960</v>
      </c>
      <c r="D1941" s="1">
        <v>44934</v>
      </c>
      <c r="E1941" s="1">
        <v>45311</v>
      </c>
      <c r="F1941" t="s">
        <v>83</v>
      </c>
      <c r="G1941">
        <v>490.12</v>
      </c>
      <c r="H1941">
        <v>3</v>
      </c>
      <c r="I1941" t="s">
        <v>25</v>
      </c>
      <c r="J1941" t="s">
        <v>26</v>
      </c>
      <c r="K1941">
        <v>377</v>
      </c>
      <c r="L1941">
        <v>35</v>
      </c>
      <c r="M1941" t="s">
        <v>27</v>
      </c>
      <c r="N1941" t="s">
        <v>355</v>
      </c>
      <c r="O1941" t="s">
        <v>64</v>
      </c>
      <c r="P1941" t="s">
        <v>39</v>
      </c>
      <c r="Q1941">
        <v>37.630000000000003</v>
      </c>
      <c r="R1941" t="str">
        <f t="shared" si="120"/>
        <v>Valid</v>
      </c>
      <c r="S1941" t="str">
        <f t="shared" si="121"/>
        <v>Valid</v>
      </c>
      <c r="T1941" t="str">
        <f t="shared" si="122"/>
        <v>Returned</v>
      </c>
      <c r="U1941">
        <f t="shared" si="123"/>
        <v>377</v>
      </c>
    </row>
    <row r="1942" spans="1:21" x14ac:dyDescent="0.25">
      <c r="A1942" t="s">
        <v>5961</v>
      </c>
      <c r="B1942" t="s">
        <v>5962</v>
      </c>
      <c r="C1942" t="s">
        <v>5963</v>
      </c>
      <c r="D1942" s="1">
        <v>45211</v>
      </c>
      <c r="E1942" s="1">
        <v>45393</v>
      </c>
      <c r="F1942" t="s">
        <v>83</v>
      </c>
      <c r="G1942">
        <v>27.45</v>
      </c>
      <c r="H1942">
        <v>3</v>
      </c>
      <c r="I1942" t="s">
        <v>35</v>
      </c>
      <c r="J1942" t="s">
        <v>26</v>
      </c>
      <c r="K1942">
        <v>182</v>
      </c>
      <c r="L1942">
        <v>20</v>
      </c>
      <c r="M1942" t="s">
        <v>27</v>
      </c>
      <c r="N1942" t="s">
        <v>445</v>
      </c>
      <c r="O1942" t="s">
        <v>64</v>
      </c>
      <c r="P1942" t="s">
        <v>39</v>
      </c>
      <c r="Q1942">
        <v>43.92</v>
      </c>
      <c r="R1942" t="str">
        <f t="shared" si="120"/>
        <v>Valid</v>
      </c>
      <c r="S1942" t="str">
        <f t="shared" si="121"/>
        <v>Valid</v>
      </c>
      <c r="T1942" t="str">
        <f t="shared" si="122"/>
        <v>Returned</v>
      </c>
      <c r="U1942">
        <f t="shared" si="123"/>
        <v>182</v>
      </c>
    </row>
    <row r="1943" spans="1:21" x14ac:dyDescent="0.25">
      <c r="A1943" t="s">
        <v>5964</v>
      </c>
      <c r="B1943" t="s">
        <v>5965</v>
      </c>
      <c r="C1943" t="s">
        <v>5966</v>
      </c>
      <c r="D1943" s="1">
        <v>45033</v>
      </c>
      <c r="E1943" s="1">
        <v>45598</v>
      </c>
      <c r="F1943" t="s">
        <v>24</v>
      </c>
      <c r="G1943">
        <v>355.52</v>
      </c>
      <c r="H1943">
        <v>4</v>
      </c>
      <c r="I1943" t="s">
        <v>44</v>
      </c>
      <c r="J1943" t="s">
        <v>26</v>
      </c>
      <c r="K1943">
        <v>565</v>
      </c>
      <c r="L1943">
        <v>66</v>
      </c>
      <c r="M1943" t="s">
        <v>36</v>
      </c>
      <c r="N1943" t="s">
        <v>281</v>
      </c>
      <c r="O1943" t="s">
        <v>29</v>
      </c>
      <c r="P1943" t="s">
        <v>39</v>
      </c>
      <c r="Q1943">
        <v>17.79</v>
      </c>
      <c r="R1943" t="str">
        <f t="shared" si="120"/>
        <v>Valid</v>
      </c>
      <c r="S1943" t="str">
        <f t="shared" si="121"/>
        <v>Valid</v>
      </c>
      <c r="T1943" t="str">
        <f t="shared" si="122"/>
        <v>Returned</v>
      </c>
      <c r="U1943">
        <f t="shared" si="123"/>
        <v>565</v>
      </c>
    </row>
    <row r="1944" spans="1:21" x14ac:dyDescent="0.25">
      <c r="A1944" t="s">
        <v>5967</v>
      </c>
      <c r="B1944" t="s">
        <v>5968</v>
      </c>
      <c r="C1944" t="s">
        <v>5969</v>
      </c>
      <c r="D1944" s="1">
        <v>45481</v>
      </c>
      <c r="E1944" s="1">
        <v>45572</v>
      </c>
      <c r="F1944" t="s">
        <v>83</v>
      </c>
      <c r="G1944">
        <v>300.47000000000003</v>
      </c>
      <c r="H1944">
        <v>2</v>
      </c>
      <c r="I1944" t="s">
        <v>35</v>
      </c>
      <c r="J1944" t="s">
        <v>26</v>
      </c>
      <c r="K1944">
        <v>91</v>
      </c>
      <c r="L1944">
        <v>56</v>
      </c>
      <c r="M1944" t="s">
        <v>36</v>
      </c>
      <c r="N1944" t="s">
        <v>529</v>
      </c>
      <c r="O1944" t="s">
        <v>74</v>
      </c>
      <c r="P1944" t="s">
        <v>59</v>
      </c>
      <c r="Q1944">
        <v>34.89</v>
      </c>
      <c r="R1944" t="str">
        <f t="shared" si="120"/>
        <v>Valid</v>
      </c>
      <c r="S1944" t="str">
        <f t="shared" si="121"/>
        <v>Valid</v>
      </c>
      <c r="T1944" t="str">
        <f t="shared" si="122"/>
        <v>Returned</v>
      </c>
      <c r="U1944">
        <f t="shared" si="123"/>
        <v>91</v>
      </c>
    </row>
    <row r="1945" spans="1:21" x14ac:dyDescent="0.25">
      <c r="A1945" t="s">
        <v>5970</v>
      </c>
      <c r="B1945" t="s">
        <v>5971</v>
      </c>
      <c r="C1945" t="s">
        <v>5972</v>
      </c>
      <c r="D1945" s="1">
        <v>44995</v>
      </c>
      <c r="E1945" s="1">
        <v>45305</v>
      </c>
      <c r="F1945" t="s">
        <v>24</v>
      </c>
      <c r="G1945">
        <v>414.21</v>
      </c>
      <c r="H1945">
        <v>5</v>
      </c>
      <c r="I1945" t="s">
        <v>53</v>
      </c>
      <c r="J1945" t="s">
        <v>26</v>
      </c>
      <c r="K1945">
        <v>310</v>
      </c>
      <c r="L1945">
        <v>40</v>
      </c>
      <c r="M1945" t="s">
        <v>36</v>
      </c>
      <c r="N1945" t="s">
        <v>124</v>
      </c>
      <c r="O1945" t="s">
        <v>74</v>
      </c>
      <c r="P1945" t="s">
        <v>30</v>
      </c>
      <c r="Q1945">
        <v>19.34</v>
      </c>
      <c r="R1945" t="str">
        <f t="shared" si="120"/>
        <v>Valid</v>
      </c>
      <c r="S1945" t="str">
        <f t="shared" si="121"/>
        <v>Valid</v>
      </c>
      <c r="T1945" t="str">
        <f t="shared" si="122"/>
        <v>Returned</v>
      </c>
      <c r="U1945">
        <f t="shared" si="123"/>
        <v>310</v>
      </c>
    </row>
    <row r="1946" spans="1:21" x14ac:dyDescent="0.25">
      <c r="A1946" t="s">
        <v>5973</v>
      </c>
      <c r="B1946" t="s">
        <v>5974</v>
      </c>
      <c r="C1946" t="s">
        <v>5975</v>
      </c>
      <c r="D1946" s="1">
        <v>45317</v>
      </c>
      <c r="E1946" s="1">
        <v>45525</v>
      </c>
      <c r="F1946" t="s">
        <v>43</v>
      </c>
      <c r="G1946">
        <v>77.14</v>
      </c>
      <c r="H1946">
        <v>2</v>
      </c>
      <c r="I1946" t="s">
        <v>35</v>
      </c>
      <c r="J1946" t="s">
        <v>26</v>
      </c>
      <c r="K1946">
        <v>208</v>
      </c>
      <c r="L1946">
        <v>60</v>
      </c>
      <c r="M1946" t="s">
        <v>36</v>
      </c>
      <c r="N1946" t="s">
        <v>240</v>
      </c>
      <c r="O1946" t="s">
        <v>64</v>
      </c>
      <c r="P1946" t="s">
        <v>39</v>
      </c>
      <c r="Q1946">
        <v>32.799999999999997</v>
      </c>
      <c r="R1946" t="str">
        <f t="shared" si="120"/>
        <v>Valid</v>
      </c>
      <c r="S1946" t="str">
        <f t="shared" si="121"/>
        <v>Valid</v>
      </c>
      <c r="T1946" t="str">
        <f t="shared" si="122"/>
        <v>Returned</v>
      </c>
      <c r="U1946">
        <f t="shared" si="123"/>
        <v>208</v>
      </c>
    </row>
    <row r="1947" spans="1:21" x14ac:dyDescent="0.25">
      <c r="A1947" t="s">
        <v>5976</v>
      </c>
      <c r="B1947" t="s">
        <v>5977</v>
      </c>
      <c r="C1947" t="s">
        <v>5978</v>
      </c>
      <c r="D1947" s="1">
        <v>45316</v>
      </c>
      <c r="E1947" s="1">
        <v>45325</v>
      </c>
      <c r="F1947" t="s">
        <v>68</v>
      </c>
      <c r="G1947">
        <v>448.61</v>
      </c>
      <c r="H1947">
        <v>3</v>
      </c>
      <c r="I1947" t="s">
        <v>53</v>
      </c>
      <c r="J1947" t="s">
        <v>26</v>
      </c>
      <c r="K1947">
        <v>9</v>
      </c>
      <c r="L1947">
        <v>23</v>
      </c>
      <c r="M1947" t="s">
        <v>27</v>
      </c>
      <c r="N1947" t="s">
        <v>92</v>
      </c>
      <c r="O1947" t="s">
        <v>64</v>
      </c>
      <c r="P1947" t="s">
        <v>30</v>
      </c>
      <c r="Q1947">
        <v>33.81</v>
      </c>
      <c r="R1947" t="str">
        <f t="shared" si="120"/>
        <v>Valid</v>
      </c>
      <c r="S1947" t="str">
        <f t="shared" si="121"/>
        <v>Valid</v>
      </c>
      <c r="T1947" t="str">
        <f t="shared" si="122"/>
        <v>Returned</v>
      </c>
      <c r="U1947">
        <f t="shared" si="123"/>
        <v>9</v>
      </c>
    </row>
    <row r="1948" spans="1:21" x14ac:dyDescent="0.25">
      <c r="A1948" t="s">
        <v>5979</v>
      </c>
      <c r="B1948" t="s">
        <v>5980</v>
      </c>
      <c r="C1948" t="s">
        <v>5981</v>
      </c>
      <c r="D1948" s="1">
        <v>45027</v>
      </c>
      <c r="E1948" s="1">
        <v>45525</v>
      </c>
      <c r="F1948" t="s">
        <v>43</v>
      </c>
      <c r="G1948">
        <v>183.95</v>
      </c>
      <c r="H1948">
        <v>2</v>
      </c>
      <c r="I1948" t="s">
        <v>53</v>
      </c>
      <c r="J1948" t="s">
        <v>26</v>
      </c>
      <c r="K1948">
        <v>498</v>
      </c>
      <c r="L1948">
        <v>28</v>
      </c>
      <c r="M1948" t="s">
        <v>36</v>
      </c>
      <c r="N1948" t="s">
        <v>468</v>
      </c>
      <c r="O1948" t="s">
        <v>29</v>
      </c>
      <c r="P1948" t="s">
        <v>59</v>
      </c>
      <c r="Q1948">
        <v>19.850000000000001</v>
      </c>
      <c r="R1948" t="str">
        <f t="shared" si="120"/>
        <v>Valid</v>
      </c>
      <c r="S1948" t="str">
        <f t="shared" si="121"/>
        <v>Valid</v>
      </c>
      <c r="T1948" t="str">
        <f t="shared" si="122"/>
        <v>Returned</v>
      </c>
      <c r="U1948">
        <f t="shared" si="123"/>
        <v>498</v>
      </c>
    </row>
    <row r="1949" spans="1:21" x14ac:dyDescent="0.25">
      <c r="A1949" t="s">
        <v>5982</v>
      </c>
      <c r="B1949" t="s">
        <v>5983</v>
      </c>
      <c r="C1949" t="s">
        <v>5984</v>
      </c>
      <c r="D1949" s="1">
        <v>45030</v>
      </c>
      <c r="E1949" s="1">
        <v>45367</v>
      </c>
      <c r="F1949" t="s">
        <v>24</v>
      </c>
      <c r="G1949">
        <v>412.67</v>
      </c>
      <c r="H1949">
        <v>2</v>
      </c>
      <c r="I1949" t="s">
        <v>53</v>
      </c>
      <c r="J1949" t="s">
        <v>26</v>
      </c>
      <c r="K1949">
        <v>337</v>
      </c>
      <c r="L1949">
        <v>21</v>
      </c>
      <c r="M1949" t="s">
        <v>36</v>
      </c>
      <c r="N1949" t="s">
        <v>147</v>
      </c>
      <c r="O1949" t="s">
        <v>38</v>
      </c>
      <c r="P1949" t="s">
        <v>59</v>
      </c>
      <c r="Q1949">
        <v>16.43</v>
      </c>
      <c r="R1949" t="str">
        <f t="shared" si="120"/>
        <v>Valid</v>
      </c>
      <c r="S1949" t="str">
        <f t="shared" si="121"/>
        <v>Valid</v>
      </c>
      <c r="T1949" t="str">
        <f t="shared" si="122"/>
        <v>Returned</v>
      </c>
      <c r="U1949">
        <f t="shared" si="123"/>
        <v>337</v>
      </c>
    </row>
    <row r="1950" spans="1:21" x14ac:dyDescent="0.25">
      <c r="A1950" t="s">
        <v>5985</v>
      </c>
      <c r="B1950" t="s">
        <v>5986</v>
      </c>
      <c r="C1950" t="s">
        <v>5987</v>
      </c>
      <c r="D1950" s="1">
        <v>44977</v>
      </c>
      <c r="E1950" s="1">
        <v>45158</v>
      </c>
      <c r="F1950" t="s">
        <v>24</v>
      </c>
      <c r="G1950">
        <v>345.69</v>
      </c>
      <c r="H1950">
        <v>4</v>
      </c>
      <c r="I1950" t="s">
        <v>53</v>
      </c>
      <c r="J1950" t="s">
        <v>26</v>
      </c>
      <c r="K1950">
        <v>181</v>
      </c>
      <c r="L1950">
        <v>30</v>
      </c>
      <c r="M1950" t="s">
        <v>36</v>
      </c>
      <c r="N1950" t="s">
        <v>586</v>
      </c>
      <c r="O1950" t="s">
        <v>74</v>
      </c>
      <c r="P1950" t="s">
        <v>30</v>
      </c>
      <c r="Q1950">
        <v>46.39</v>
      </c>
      <c r="R1950" t="str">
        <f t="shared" si="120"/>
        <v>Valid</v>
      </c>
      <c r="S1950" t="str">
        <f t="shared" si="121"/>
        <v>Valid</v>
      </c>
      <c r="T1950" t="str">
        <f t="shared" si="122"/>
        <v>Returned</v>
      </c>
      <c r="U1950">
        <f t="shared" si="123"/>
        <v>181</v>
      </c>
    </row>
    <row r="1951" spans="1:21" x14ac:dyDescent="0.25">
      <c r="A1951" t="s">
        <v>5988</v>
      </c>
      <c r="B1951" t="s">
        <v>5989</v>
      </c>
      <c r="C1951" t="s">
        <v>5990</v>
      </c>
      <c r="D1951" s="1">
        <v>45023</v>
      </c>
      <c r="E1951" s="1">
        <v>45070</v>
      </c>
      <c r="F1951" t="s">
        <v>34</v>
      </c>
      <c r="G1951">
        <v>409</v>
      </c>
      <c r="H1951">
        <v>5</v>
      </c>
      <c r="I1951" t="s">
        <v>35</v>
      </c>
      <c r="J1951" t="s">
        <v>26</v>
      </c>
      <c r="K1951">
        <v>47</v>
      </c>
      <c r="L1951">
        <v>18</v>
      </c>
      <c r="M1951" t="s">
        <v>36</v>
      </c>
      <c r="N1951" t="s">
        <v>512</v>
      </c>
      <c r="O1951" t="s">
        <v>29</v>
      </c>
      <c r="P1951" t="s">
        <v>59</v>
      </c>
      <c r="Q1951">
        <v>38.97</v>
      </c>
      <c r="R1951" t="str">
        <f t="shared" si="120"/>
        <v>Valid</v>
      </c>
      <c r="S1951" t="str">
        <f t="shared" si="121"/>
        <v>Valid</v>
      </c>
      <c r="T1951" t="str">
        <f t="shared" si="122"/>
        <v>Returned</v>
      </c>
      <c r="U1951">
        <f t="shared" si="123"/>
        <v>47</v>
      </c>
    </row>
    <row r="1952" spans="1:21" x14ac:dyDescent="0.25">
      <c r="A1952" t="s">
        <v>5991</v>
      </c>
      <c r="B1952" t="s">
        <v>5992</v>
      </c>
      <c r="C1952" t="s">
        <v>5993</v>
      </c>
      <c r="D1952" s="1">
        <v>45265</v>
      </c>
      <c r="E1952" s="1">
        <v>45494</v>
      </c>
      <c r="F1952" t="s">
        <v>83</v>
      </c>
      <c r="G1952">
        <v>409.34</v>
      </c>
      <c r="H1952">
        <v>5</v>
      </c>
      <c r="I1952" t="s">
        <v>53</v>
      </c>
      <c r="J1952" t="s">
        <v>26</v>
      </c>
      <c r="K1952">
        <v>229</v>
      </c>
      <c r="L1952">
        <v>47</v>
      </c>
      <c r="M1952" t="s">
        <v>36</v>
      </c>
      <c r="N1952" t="s">
        <v>508</v>
      </c>
      <c r="O1952" t="s">
        <v>64</v>
      </c>
      <c r="P1952" t="s">
        <v>39</v>
      </c>
      <c r="Q1952">
        <v>5.87</v>
      </c>
      <c r="R1952" t="str">
        <f t="shared" si="120"/>
        <v>Valid</v>
      </c>
      <c r="S1952" t="str">
        <f t="shared" si="121"/>
        <v>Valid</v>
      </c>
      <c r="T1952" t="str">
        <f t="shared" si="122"/>
        <v>Returned</v>
      </c>
      <c r="U1952">
        <f t="shared" si="123"/>
        <v>229</v>
      </c>
    </row>
    <row r="1953" spans="1:21" x14ac:dyDescent="0.25">
      <c r="A1953" t="s">
        <v>5994</v>
      </c>
      <c r="B1953" t="s">
        <v>5995</v>
      </c>
      <c r="C1953" t="s">
        <v>5996</v>
      </c>
      <c r="D1953" s="1">
        <v>45305</v>
      </c>
      <c r="E1953" s="1">
        <v>45467</v>
      </c>
      <c r="F1953" t="s">
        <v>83</v>
      </c>
      <c r="G1953">
        <v>233.87</v>
      </c>
      <c r="H1953">
        <v>2</v>
      </c>
      <c r="I1953" t="s">
        <v>25</v>
      </c>
      <c r="J1953" t="s">
        <v>26</v>
      </c>
      <c r="K1953">
        <v>162</v>
      </c>
      <c r="L1953">
        <v>22</v>
      </c>
      <c r="M1953" t="s">
        <v>27</v>
      </c>
      <c r="N1953" t="s">
        <v>247</v>
      </c>
      <c r="O1953" t="s">
        <v>64</v>
      </c>
      <c r="P1953" t="s">
        <v>59</v>
      </c>
      <c r="Q1953">
        <v>3.69</v>
      </c>
      <c r="R1953" t="str">
        <f t="shared" si="120"/>
        <v>Valid</v>
      </c>
      <c r="S1953" t="str">
        <f t="shared" si="121"/>
        <v>Valid</v>
      </c>
      <c r="T1953" t="str">
        <f t="shared" si="122"/>
        <v>Returned</v>
      </c>
      <c r="U1953">
        <f t="shared" si="123"/>
        <v>162</v>
      </c>
    </row>
    <row r="1954" spans="1:21" x14ac:dyDescent="0.25">
      <c r="A1954" t="s">
        <v>5997</v>
      </c>
      <c r="B1954" t="s">
        <v>5998</v>
      </c>
      <c r="C1954" t="s">
        <v>5999</v>
      </c>
      <c r="D1954" s="1">
        <v>45155</v>
      </c>
      <c r="E1954" s="1">
        <v>45410</v>
      </c>
      <c r="F1954" t="s">
        <v>68</v>
      </c>
      <c r="G1954">
        <v>182.98</v>
      </c>
      <c r="H1954">
        <v>5</v>
      </c>
      <c r="I1954" t="s">
        <v>35</v>
      </c>
      <c r="J1954" t="s">
        <v>26</v>
      </c>
      <c r="K1954">
        <v>255</v>
      </c>
      <c r="L1954">
        <v>31</v>
      </c>
      <c r="M1954" t="s">
        <v>36</v>
      </c>
      <c r="N1954" t="s">
        <v>693</v>
      </c>
      <c r="O1954" t="s">
        <v>74</v>
      </c>
      <c r="P1954" t="s">
        <v>39</v>
      </c>
      <c r="Q1954">
        <v>26.35</v>
      </c>
      <c r="R1954" t="str">
        <f t="shared" si="120"/>
        <v>Valid</v>
      </c>
      <c r="S1954" t="str">
        <f t="shared" si="121"/>
        <v>Valid</v>
      </c>
      <c r="T1954" t="str">
        <f t="shared" si="122"/>
        <v>Returned</v>
      </c>
      <c r="U1954">
        <f t="shared" si="123"/>
        <v>255</v>
      </c>
    </row>
    <row r="1955" spans="1:21" x14ac:dyDescent="0.25">
      <c r="A1955" t="s">
        <v>6000</v>
      </c>
      <c r="B1955" t="s">
        <v>6001</v>
      </c>
      <c r="C1955" t="s">
        <v>6002</v>
      </c>
      <c r="D1955" s="1">
        <v>44991</v>
      </c>
      <c r="E1955" s="1">
        <v>45442</v>
      </c>
      <c r="F1955" t="s">
        <v>34</v>
      </c>
      <c r="G1955">
        <v>68.63</v>
      </c>
      <c r="H1955">
        <v>5</v>
      </c>
      <c r="I1955" t="s">
        <v>35</v>
      </c>
      <c r="J1955" t="s">
        <v>26</v>
      </c>
      <c r="K1955">
        <v>451</v>
      </c>
      <c r="L1955">
        <v>54</v>
      </c>
      <c r="M1955" t="s">
        <v>36</v>
      </c>
      <c r="N1955" t="s">
        <v>324</v>
      </c>
      <c r="O1955" t="s">
        <v>38</v>
      </c>
      <c r="P1955" t="s">
        <v>59</v>
      </c>
      <c r="Q1955">
        <v>43.19</v>
      </c>
      <c r="R1955" t="str">
        <f t="shared" si="120"/>
        <v>Valid</v>
      </c>
      <c r="S1955" t="str">
        <f t="shared" si="121"/>
        <v>Valid</v>
      </c>
      <c r="T1955" t="str">
        <f t="shared" si="122"/>
        <v>Returned</v>
      </c>
      <c r="U1955">
        <f t="shared" si="123"/>
        <v>451</v>
      </c>
    </row>
    <row r="1956" spans="1:21" x14ac:dyDescent="0.25">
      <c r="A1956" t="s">
        <v>6003</v>
      </c>
      <c r="B1956" t="s">
        <v>6004</v>
      </c>
      <c r="C1956" t="s">
        <v>6005</v>
      </c>
      <c r="D1956" s="1">
        <v>45314</v>
      </c>
      <c r="E1956" s="1">
        <v>45320</v>
      </c>
      <c r="F1956" t="s">
        <v>43</v>
      </c>
      <c r="G1956">
        <v>239.43</v>
      </c>
      <c r="H1956">
        <v>5</v>
      </c>
      <c r="I1956" t="s">
        <v>25</v>
      </c>
      <c r="J1956" t="s">
        <v>26</v>
      </c>
      <c r="K1956">
        <v>6</v>
      </c>
      <c r="L1956">
        <v>48</v>
      </c>
      <c r="M1956" t="s">
        <v>27</v>
      </c>
      <c r="N1956" t="s">
        <v>167</v>
      </c>
      <c r="O1956" t="s">
        <v>64</v>
      </c>
      <c r="P1956" t="s">
        <v>59</v>
      </c>
      <c r="Q1956">
        <v>31.01</v>
      </c>
      <c r="R1956" t="str">
        <f t="shared" si="120"/>
        <v>Valid</v>
      </c>
      <c r="S1956" t="str">
        <f t="shared" si="121"/>
        <v>Valid</v>
      </c>
      <c r="T1956" t="str">
        <f t="shared" si="122"/>
        <v>Returned</v>
      </c>
      <c r="U1956">
        <f t="shared" si="123"/>
        <v>6</v>
      </c>
    </row>
    <row r="1957" spans="1:21" x14ac:dyDescent="0.25">
      <c r="A1957" t="s">
        <v>6006</v>
      </c>
      <c r="B1957" t="s">
        <v>6007</v>
      </c>
      <c r="C1957" t="s">
        <v>6008</v>
      </c>
      <c r="D1957" s="1">
        <v>45544</v>
      </c>
      <c r="E1957" s="1">
        <v>45563</v>
      </c>
      <c r="F1957" t="s">
        <v>24</v>
      </c>
      <c r="G1957">
        <v>421.25</v>
      </c>
      <c r="H1957">
        <v>4</v>
      </c>
      <c r="I1957" t="s">
        <v>25</v>
      </c>
      <c r="J1957" t="s">
        <v>26</v>
      </c>
      <c r="K1957">
        <v>19</v>
      </c>
      <c r="L1957">
        <v>28</v>
      </c>
      <c r="M1957" t="s">
        <v>36</v>
      </c>
      <c r="N1957" t="s">
        <v>309</v>
      </c>
      <c r="O1957" t="s">
        <v>64</v>
      </c>
      <c r="P1957" t="s">
        <v>59</v>
      </c>
      <c r="Q1957">
        <v>12.11</v>
      </c>
      <c r="R1957" t="str">
        <f t="shared" si="120"/>
        <v>Valid</v>
      </c>
      <c r="S1957" t="str">
        <f t="shared" si="121"/>
        <v>Valid</v>
      </c>
      <c r="T1957" t="str">
        <f t="shared" si="122"/>
        <v>Returned</v>
      </c>
      <c r="U1957">
        <f t="shared" si="123"/>
        <v>19</v>
      </c>
    </row>
    <row r="1958" spans="1:21" x14ac:dyDescent="0.25">
      <c r="A1958" t="s">
        <v>6009</v>
      </c>
      <c r="B1958" t="s">
        <v>6010</v>
      </c>
      <c r="C1958" t="s">
        <v>6011</v>
      </c>
      <c r="D1958" s="1">
        <v>44988</v>
      </c>
      <c r="E1958" s="1">
        <v>45300</v>
      </c>
      <c r="F1958" t="s">
        <v>34</v>
      </c>
      <c r="G1958">
        <v>333.47</v>
      </c>
      <c r="H1958">
        <v>4</v>
      </c>
      <c r="I1958" t="s">
        <v>44</v>
      </c>
      <c r="J1958" t="s">
        <v>26</v>
      </c>
      <c r="K1958">
        <v>312</v>
      </c>
      <c r="L1958">
        <v>29</v>
      </c>
      <c r="M1958" t="s">
        <v>36</v>
      </c>
      <c r="N1958" t="s">
        <v>786</v>
      </c>
      <c r="O1958" t="s">
        <v>74</v>
      </c>
      <c r="P1958" t="s">
        <v>39</v>
      </c>
      <c r="Q1958">
        <v>11.68</v>
      </c>
      <c r="R1958" t="str">
        <f t="shared" si="120"/>
        <v>Valid</v>
      </c>
      <c r="S1958" t="str">
        <f t="shared" si="121"/>
        <v>Valid</v>
      </c>
      <c r="T1958" t="str">
        <f t="shared" si="122"/>
        <v>Returned</v>
      </c>
      <c r="U1958">
        <f t="shared" si="123"/>
        <v>312</v>
      </c>
    </row>
    <row r="1959" spans="1:21" x14ac:dyDescent="0.25">
      <c r="A1959" t="s">
        <v>6012</v>
      </c>
      <c r="B1959" t="s">
        <v>6013</v>
      </c>
      <c r="C1959" t="s">
        <v>6014</v>
      </c>
      <c r="D1959" s="1">
        <v>45177</v>
      </c>
      <c r="E1959" s="1">
        <v>45365</v>
      </c>
      <c r="F1959" t="s">
        <v>83</v>
      </c>
      <c r="G1959">
        <v>202.86</v>
      </c>
      <c r="H1959">
        <v>2</v>
      </c>
      <c r="I1959" t="s">
        <v>25</v>
      </c>
      <c r="J1959" t="s">
        <v>26</v>
      </c>
      <c r="K1959">
        <v>188</v>
      </c>
      <c r="L1959">
        <v>36</v>
      </c>
      <c r="M1959" t="s">
        <v>27</v>
      </c>
      <c r="N1959" t="s">
        <v>421</v>
      </c>
      <c r="O1959" t="s">
        <v>74</v>
      </c>
      <c r="P1959" t="s">
        <v>30</v>
      </c>
      <c r="Q1959">
        <v>15.58</v>
      </c>
      <c r="R1959" t="str">
        <f t="shared" si="120"/>
        <v>Valid</v>
      </c>
      <c r="S1959" t="str">
        <f t="shared" si="121"/>
        <v>Valid</v>
      </c>
      <c r="T1959" t="str">
        <f t="shared" si="122"/>
        <v>Returned</v>
      </c>
      <c r="U1959">
        <f t="shared" si="123"/>
        <v>188</v>
      </c>
    </row>
    <row r="1960" spans="1:21" x14ac:dyDescent="0.25">
      <c r="A1960" t="s">
        <v>6015</v>
      </c>
      <c r="B1960" t="s">
        <v>6016</v>
      </c>
      <c r="C1960" t="s">
        <v>6017</v>
      </c>
      <c r="D1960" s="1">
        <v>44974</v>
      </c>
      <c r="E1960" s="1">
        <v>45049</v>
      </c>
      <c r="F1960" t="s">
        <v>34</v>
      </c>
      <c r="G1960">
        <v>230.02</v>
      </c>
      <c r="H1960">
        <v>2</v>
      </c>
      <c r="I1960" t="s">
        <v>44</v>
      </c>
      <c r="J1960" t="s">
        <v>26</v>
      </c>
      <c r="K1960">
        <v>75</v>
      </c>
      <c r="L1960">
        <v>55</v>
      </c>
      <c r="M1960" t="s">
        <v>27</v>
      </c>
      <c r="N1960" t="s">
        <v>786</v>
      </c>
      <c r="O1960" t="s">
        <v>74</v>
      </c>
      <c r="P1960" t="s">
        <v>39</v>
      </c>
      <c r="Q1960">
        <v>39.76</v>
      </c>
      <c r="R1960" t="str">
        <f t="shared" si="120"/>
        <v>Valid</v>
      </c>
      <c r="S1960" t="str">
        <f t="shared" si="121"/>
        <v>Valid</v>
      </c>
      <c r="T1960" t="str">
        <f t="shared" si="122"/>
        <v>Returned</v>
      </c>
      <c r="U1960">
        <f t="shared" si="123"/>
        <v>75</v>
      </c>
    </row>
    <row r="1961" spans="1:21" x14ac:dyDescent="0.25">
      <c r="A1961" t="s">
        <v>6018</v>
      </c>
      <c r="B1961" t="s">
        <v>6019</v>
      </c>
      <c r="C1961" t="s">
        <v>6020</v>
      </c>
      <c r="D1961" s="1">
        <v>45253</v>
      </c>
      <c r="E1961" s="1">
        <v>45652</v>
      </c>
      <c r="F1961" t="s">
        <v>43</v>
      </c>
      <c r="G1961">
        <v>256.06</v>
      </c>
      <c r="H1961">
        <v>3</v>
      </c>
      <c r="I1961" t="s">
        <v>35</v>
      </c>
      <c r="J1961" t="s">
        <v>26</v>
      </c>
      <c r="K1961">
        <v>399</v>
      </c>
      <c r="L1961">
        <v>41</v>
      </c>
      <c r="M1961" t="s">
        <v>27</v>
      </c>
      <c r="N1961" t="s">
        <v>407</v>
      </c>
      <c r="O1961" t="s">
        <v>38</v>
      </c>
      <c r="P1961" t="s">
        <v>39</v>
      </c>
      <c r="Q1961">
        <v>23.45</v>
      </c>
      <c r="R1961" t="str">
        <f t="shared" si="120"/>
        <v>Valid</v>
      </c>
      <c r="S1961" t="str">
        <f t="shared" si="121"/>
        <v>Valid</v>
      </c>
      <c r="T1961" t="str">
        <f t="shared" si="122"/>
        <v>Returned</v>
      </c>
      <c r="U1961">
        <f t="shared" si="123"/>
        <v>399</v>
      </c>
    </row>
    <row r="1962" spans="1:21" x14ac:dyDescent="0.25">
      <c r="A1962" t="s">
        <v>6021</v>
      </c>
      <c r="B1962" t="s">
        <v>6022</v>
      </c>
      <c r="C1962" t="s">
        <v>6023</v>
      </c>
      <c r="D1962" s="1">
        <v>45333</v>
      </c>
      <c r="E1962" s="1">
        <v>45540</v>
      </c>
      <c r="F1962" t="s">
        <v>34</v>
      </c>
      <c r="G1962">
        <v>113.12</v>
      </c>
      <c r="H1962">
        <v>4</v>
      </c>
      <c r="I1962" t="s">
        <v>44</v>
      </c>
      <c r="J1962" t="s">
        <v>26</v>
      </c>
      <c r="K1962">
        <v>207</v>
      </c>
      <c r="L1962">
        <v>63</v>
      </c>
      <c r="M1962" t="s">
        <v>27</v>
      </c>
      <c r="N1962" t="s">
        <v>255</v>
      </c>
      <c r="O1962" t="s">
        <v>64</v>
      </c>
      <c r="P1962" t="s">
        <v>59</v>
      </c>
      <c r="Q1962">
        <v>12.59</v>
      </c>
      <c r="R1962" t="str">
        <f t="shared" si="120"/>
        <v>Valid</v>
      </c>
      <c r="S1962" t="str">
        <f t="shared" si="121"/>
        <v>Valid</v>
      </c>
      <c r="T1962" t="str">
        <f t="shared" si="122"/>
        <v>Returned</v>
      </c>
      <c r="U1962">
        <f t="shared" si="123"/>
        <v>207</v>
      </c>
    </row>
    <row r="1963" spans="1:21" x14ac:dyDescent="0.25">
      <c r="A1963" t="s">
        <v>6024</v>
      </c>
      <c r="B1963" t="s">
        <v>6025</v>
      </c>
      <c r="C1963" t="s">
        <v>6026</v>
      </c>
      <c r="D1963" s="1">
        <v>45096</v>
      </c>
      <c r="E1963" s="1">
        <v>45638</v>
      </c>
      <c r="F1963" t="s">
        <v>34</v>
      </c>
      <c r="G1963">
        <v>407</v>
      </c>
      <c r="H1963">
        <v>4</v>
      </c>
      <c r="I1963" t="s">
        <v>25</v>
      </c>
      <c r="J1963" t="s">
        <v>26</v>
      </c>
      <c r="K1963">
        <v>542</v>
      </c>
      <c r="L1963">
        <v>62</v>
      </c>
      <c r="M1963" t="s">
        <v>36</v>
      </c>
      <c r="N1963" t="s">
        <v>116</v>
      </c>
      <c r="O1963" t="s">
        <v>29</v>
      </c>
      <c r="P1963" t="s">
        <v>59</v>
      </c>
      <c r="Q1963">
        <v>26.78</v>
      </c>
      <c r="R1963" t="str">
        <f t="shared" si="120"/>
        <v>Valid</v>
      </c>
      <c r="S1963" t="str">
        <f t="shared" si="121"/>
        <v>Valid</v>
      </c>
      <c r="T1963" t="str">
        <f t="shared" si="122"/>
        <v>Returned</v>
      </c>
      <c r="U1963">
        <f t="shared" si="123"/>
        <v>542</v>
      </c>
    </row>
    <row r="1964" spans="1:21" x14ac:dyDescent="0.25">
      <c r="A1964" t="s">
        <v>6027</v>
      </c>
      <c r="B1964" t="s">
        <v>6028</v>
      </c>
      <c r="C1964" t="s">
        <v>6029</v>
      </c>
      <c r="D1964" s="1">
        <v>45286</v>
      </c>
      <c r="E1964" s="1">
        <v>45424</v>
      </c>
      <c r="F1964" t="s">
        <v>24</v>
      </c>
      <c r="G1964">
        <v>55.44</v>
      </c>
      <c r="H1964">
        <v>3</v>
      </c>
      <c r="I1964" t="s">
        <v>25</v>
      </c>
      <c r="J1964" t="s">
        <v>26</v>
      </c>
      <c r="K1964">
        <v>138</v>
      </c>
      <c r="L1964">
        <v>54</v>
      </c>
      <c r="M1964" t="s">
        <v>36</v>
      </c>
      <c r="N1964" t="s">
        <v>215</v>
      </c>
      <c r="O1964" t="s">
        <v>64</v>
      </c>
      <c r="P1964" t="s">
        <v>30</v>
      </c>
      <c r="Q1964">
        <v>4.99</v>
      </c>
      <c r="R1964" t="str">
        <f t="shared" si="120"/>
        <v>Valid</v>
      </c>
      <c r="S1964" t="str">
        <f t="shared" si="121"/>
        <v>Valid</v>
      </c>
      <c r="T1964" t="str">
        <f t="shared" si="122"/>
        <v>Returned</v>
      </c>
      <c r="U1964">
        <f t="shared" si="123"/>
        <v>138</v>
      </c>
    </row>
    <row r="1965" spans="1:21" x14ac:dyDescent="0.25">
      <c r="A1965" t="s">
        <v>6030</v>
      </c>
      <c r="B1965" t="s">
        <v>6031</v>
      </c>
      <c r="C1965" t="s">
        <v>6032</v>
      </c>
      <c r="D1965" s="1">
        <v>45471</v>
      </c>
      <c r="E1965" s="1">
        <v>45646</v>
      </c>
      <c r="F1965" t="s">
        <v>83</v>
      </c>
      <c r="G1965">
        <v>94.09</v>
      </c>
      <c r="H1965">
        <v>1</v>
      </c>
      <c r="I1965" t="s">
        <v>25</v>
      </c>
      <c r="J1965" t="s">
        <v>26</v>
      </c>
      <c r="K1965">
        <v>175</v>
      </c>
      <c r="L1965">
        <v>70</v>
      </c>
      <c r="M1965" t="s">
        <v>36</v>
      </c>
      <c r="N1965" t="s">
        <v>682</v>
      </c>
      <c r="O1965" t="s">
        <v>74</v>
      </c>
      <c r="P1965" t="s">
        <v>39</v>
      </c>
      <c r="Q1965">
        <v>32.94</v>
      </c>
      <c r="R1965" t="str">
        <f t="shared" si="120"/>
        <v>Valid</v>
      </c>
      <c r="S1965" t="str">
        <f t="shared" si="121"/>
        <v>Valid</v>
      </c>
      <c r="T1965" t="str">
        <f t="shared" si="122"/>
        <v>Returned</v>
      </c>
      <c r="U1965">
        <f t="shared" si="123"/>
        <v>175</v>
      </c>
    </row>
    <row r="1966" spans="1:21" x14ac:dyDescent="0.25">
      <c r="A1966" t="s">
        <v>6033</v>
      </c>
      <c r="B1966" t="s">
        <v>6034</v>
      </c>
      <c r="C1966" t="s">
        <v>6035</v>
      </c>
      <c r="D1966" s="1">
        <v>45041</v>
      </c>
      <c r="E1966" s="1">
        <v>45059</v>
      </c>
      <c r="F1966" t="s">
        <v>68</v>
      </c>
      <c r="G1966">
        <v>200.81</v>
      </c>
      <c r="H1966">
        <v>3</v>
      </c>
      <c r="I1966" t="s">
        <v>44</v>
      </c>
      <c r="J1966" t="s">
        <v>26</v>
      </c>
      <c r="K1966">
        <v>18</v>
      </c>
      <c r="L1966">
        <v>44</v>
      </c>
      <c r="M1966" t="s">
        <v>27</v>
      </c>
      <c r="N1966" t="s">
        <v>539</v>
      </c>
      <c r="O1966" t="s">
        <v>74</v>
      </c>
      <c r="P1966" t="s">
        <v>59</v>
      </c>
      <c r="Q1966">
        <v>13.77</v>
      </c>
      <c r="R1966" t="str">
        <f t="shared" si="120"/>
        <v>Valid</v>
      </c>
      <c r="S1966" t="str">
        <f t="shared" si="121"/>
        <v>Valid</v>
      </c>
      <c r="T1966" t="str">
        <f t="shared" si="122"/>
        <v>Returned</v>
      </c>
      <c r="U1966">
        <f t="shared" si="123"/>
        <v>18</v>
      </c>
    </row>
    <row r="1967" spans="1:21" x14ac:dyDescent="0.25">
      <c r="A1967" t="s">
        <v>6036</v>
      </c>
      <c r="B1967" t="s">
        <v>6037</v>
      </c>
      <c r="C1967" t="s">
        <v>6038</v>
      </c>
      <c r="D1967" s="1">
        <v>45049</v>
      </c>
      <c r="E1967" s="1">
        <v>45387</v>
      </c>
      <c r="F1967" t="s">
        <v>34</v>
      </c>
      <c r="G1967">
        <v>230.18</v>
      </c>
      <c r="H1967">
        <v>1</v>
      </c>
      <c r="I1967" t="s">
        <v>25</v>
      </c>
      <c r="J1967" t="s">
        <v>26</v>
      </c>
      <c r="K1967">
        <v>338</v>
      </c>
      <c r="L1967">
        <v>68</v>
      </c>
      <c r="M1967" t="s">
        <v>36</v>
      </c>
      <c r="N1967" t="s">
        <v>298</v>
      </c>
      <c r="O1967" t="s">
        <v>38</v>
      </c>
      <c r="P1967" t="s">
        <v>59</v>
      </c>
      <c r="Q1967">
        <v>18.690000000000001</v>
      </c>
      <c r="R1967" t="str">
        <f t="shared" si="120"/>
        <v>Valid</v>
      </c>
      <c r="S1967" t="str">
        <f t="shared" si="121"/>
        <v>Valid</v>
      </c>
      <c r="T1967" t="str">
        <f t="shared" si="122"/>
        <v>Returned</v>
      </c>
      <c r="U1967">
        <f t="shared" si="123"/>
        <v>338</v>
      </c>
    </row>
    <row r="1968" spans="1:21" x14ac:dyDescent="0.25">
      <c r="A1968" t="s">
        <v>6039</v>
      </c>
      <c r="B1968" t="s">
        <v>6040</v>
      </c>
      <c r="C1968" t="s">
        <v>6041</v>
      </c>
      <c r="D1968" s="1">
        <v>45091</v>
      </c>
      <c r="E1968" s="1">
        <v>45489</v>
      </c>
      <c r="F1968" t="s">
        <v>68</v>
      </c>
      <c r="G1968">
        <v>442.21</v>
      </c>
      <c r="H1968">
        <v>3</v>
      </c>
      <c r="I1968" t="s">
        <v>25</v>
      </c>
      <c r="J1968" t="s">
        <v>26</v>
      </c>
      <c r="K1968">
        <v>398</v>
      </c>
      <c r="L1968">
        <v>41</v>
      </c>
      <c r="M1968" t="s">
        <v>36</v>
      </c>
      <c r="N1968" t="s">
        <v>1471</v>
      </c>
      <c r="O1968" t="s">
        <v>64</v>
      </c>
      <c r="P1968" t="s">
        <v>30</v>
      </c>
      <c r="Q1968">
        <v>11.53</v>
      </c>
      <c r="R1968" t="str">
        <f t="shared" si="120"/>
        <v>Valid</v>
      </c>
      <c r="S1968" t="str">
        <f t="shared" si="121"/>
        <v>Valid</v>
      </c>
      <c r="T1968" t="str">
        <f t="shared" si="122"/>
        <v>Returned</v>
      </c>
      <c r="U1968">
        <f t="shared" si="123"/>
        <v>398</v>
      </c>
    </row>
    <row r="1969" spans="1:21" x14ac:dyDescent="0.25">
      <c r="A1969" t="s">
        <v>6042</v>
      </c>
      <c r="B1969" t="s">
        <v>6043</v>
      </c>
      <c r="C1969" t="s">
        <v>6044</v>
      </c>
      <c r="D1969" s="1">
        <v>45095</v>
      </c>
      <c r="E1969" s="1">
        <v>45490</v>
      </c>
      <c r="F1969" t="s">
        <v>34</v>
      </c>
      <c r="G1969">
        <v>241.63</v>
      </c>
      <c r="H1969">
        <v>4</v>
      </c>
      <c r="I1969" t="s">
        <v>44</v>
      </c>
      <c r="J1969" t="s">
        <v>26</v>
      </c>
      <c r="K1969">
        <v>395</v>
      </c>
      <c r="L1969">
        <v>65</v>
      </c>
      <c r="M1969" t="s">
        <v>36</v>
      </c>
      <c r="N1969" t="s">
        <v>458</v>
      </c>
      <c r="O1969" t="s">
        <v>38</v>
      </c>
      <c r="P1969" t="s">
        <v>39</v>
      </c>
      <c r="Q1969">
        <v>3.36</v>
      </c>
      <c r="R1969" t="str">
        <f t="shared" si="120"/>
        <v>Valid</v>
      </c>
      <c r="S1969" t="str">
        <f t="shared" si="121"/>
        <v>Valid</v>
      </c>
      <c r="T1969" t="str">
        <f t="shared" si="122"/>
        <v>Returned</v>
      </c>
      <c r="U1969">
        <f t="shared" si="123"/>
        <v>395</v>
      </c>
    </row>
    <row r="1970" spans="1:21" x14ac:dyDescent="0.25">
      <c r="A1970" t="s">
        <v>6045</v>
      </c>
      <c r="B1970" t="s">
        <v>6046</v>
      </c>
      <c r="C1970" t="s">
        <v>6047</v>
      </c>
      <c r="D1970" s="1">
        <v>45266</v>
      </c>
      <c r="E1970" s="1">
        <v>45352</v>
      </c>
      <c r="F1970" t="s">
        <v>43</v>
      </c>
      <c r="G1970">
        <v>378.81</v>
      </c>
      <c r="H1970">
        <v>5</v>
      </c>
      <c r="I1970" t="s">
        <v>53</v>
      </c>
      <c r="J1970" t="s">
        <v>26</v>
      </c>
      <c r="K1970">
        <v>86</v>
      </c>
      <c r="L1970">
        <v>34</v>
      </c>
      <c r="M1970" t="s">
        <v>36</v>
      </c>
      <c r="N1970" t="s">
        <v>128</v>
      </c>
      <c r="O1970" t="s">
        <v>74</v>
      </c>
      <c r="P1970" t="s">
        <v>39</v>
      </c>
      <c r="Q1970">
        <v>33.619999999999997</v>
      </c>
      <c r="R1970" t="str">
        <f t="shared" si="120"/>
        <v>Valid</v>
      </c>
      <c r="S1970" t="str">
        <f t="shared" si="121"/>
        <v>Valid</v>
      </c>
      <c r="T1970" t="str">
        <f t="shared" si="122"/>
        <v>Returned</v>
      </c>
      <c r="U1970">
        <f t="shared" si="123"/>
        <v>86</v>
      </c>
    </row>
    <row r="1971" spans="1:21" x14ac:dyDescent="0.25">
      <c r="A1971" t="s">
        <v>6048</v>
      </c>
      <c r="B1971" t="s">
        <v>6049</v>
      </c>
      <c r="C1971" t="s">
        <v>6050</v>
      </c>
      <c r="D1971" s="1">
        <v>45317</v>
      </c>
      <c r="E1971" s="1">
        <v>45467</v>
      </c>
      <c r="F1971" t="s">
        <v>68</v>
      </c>
      <c r="G1971">
        <v>235.15</v>
      </c>
      <c r="H1971">
        <v>1</v>
      </c>
      <c r="I1971" t="s">
        <v>44</v>
      </c>
      <c r="J1971" t="s">
        <v>26</v>
      </c>
      <c r="K1971">
        <v>150</v>
      </c>
      <c r="L1971">
        <v>30</v>
      </c>
      <c r="M1971" t="s">
        <v>36</v>
      </c>
      <c r="N1971" t="s">
        <v>773</v>
      </c>
      <c r="O1971" t="s">
        <v>64</v>
      </c>
      <c r="P1971" t="s">
        <v>59</v>
      </c>
      <c r="Q1971">
        <v>28.08</v>
      </c>
      <c r="R1971" t="str">
        <f t="shared" si="120"/>
        <v>Valid</v>
      </c>
      <c r="S1971" t="str">
        <f t="shared" si="121"/>
        <v>Valid</v>
      </c>
      <c r="T1971" t="str">
        <f t="shared" si="122"/>
        <v>Returned</v>
      </c>
      <c r="U1971">
        <f t="shared" si="123"/>
        <v>150</v>
      </c>
    </row>
    <row r="1972" spans="1:21" x14ac:dyDescent="0.25">
      <c r="A1972" t="s">
        <v>6051</v>
      </c>
      <c r="B1972" t="s">
        <v>6052</v>
      </c>
      <c r="C1972" t="s">
        <v>6053</v>
      </c>
      <c r="D1972" s="1">
        <v>45119</v>
      </c>
      <c r="E1972" s="1">
        <v>45545</v>
      </c>
      <c r="F1972" t="s">
        <v>34</v>
      </c>
      <c r="G1972">
        <v>231.24</v>
      </c>
      <c r="H1972">
        <v>4</v>
      </c>
      <c r="I1972" t="s">
        <v>53</v>
      </c>
      <c r="J1972" t="s">
        <v>26</v>
      </c>
      <c r="K1972">
        <v>426</v>
      </c>
      <c r="L1972">
        <v>70</v>
      </c>
      <c r="M1972" t="s">
        <v>36</v>
      </c>
      <c r="N1972" t="s">
        <v>355</v>
      </c>
      <c r="O1972" t="s">
        <v>74</v>
      </c>
      <c r="P1972" t="s">
        <v>39</v>
      </c>
      <c r="Q1972">
        <v>26.43</v>
      </c>
      <c r="R1972" t="str">
        <f t="shared" si="120"/>
        <v>Valid</v>
      </c>
      <c r="S1972" t="str">
        <f t="shared" si="121"/>
        <v>Valid</v>
      </c>
      <c r="T1972" t="str">
        <f t="shared" si="122"/>
        <v>Returned</v>
      </c>
      <c r="U1972">
        <f t="shared" si="123"/>
        <v>426</v>
      </c>
    </row>
    <row r="1973" spans="1:21" x14ac:dyDescent="0.25">
      <c r="A1973" t="s">
        <v>6054</v>
      </c>
      <c r="B1973" t="s">
        <v>6055</v>
      </c>
      <c r="C1973" t="s">
        <v>6056</v>
      </c>
      <c r="D1973" s="1">
        <v>45222</v>
      </c>
      <c r="E1973" s="1">
        <v>45434</v>
      </c>
      <c r="F1973" t="s">
        <v>24</v>
      </c>
      <c r="G1973">
        <v>423.13</v>
      </c>
      <c r="H1973">
        <v>5</v>
      </c>
      <c r="I1973" t="s">
        <v>25</v>
      </c>
      <c r="J1973" t="s">
        <v>26</v>
      </c>
      <c r="K1973">
        <v>212</v>
      </c>
      <c r="L1973">
        <v>22</v>
      </c>
      <c r="M1973" t="s">
        <v>27</v>
      </c>
      <c r="N1973" t="s">
        <v>400</v>
      </c>
      <c r="O1973" t="s">
        <v>74</v>
      </c>
      <c r="P1973" t="s">
        <v>39</v>
      </c>
      <c r="Q1973">
        <v>23.21</v>
      </c>
      <c r="R1973" t="str">
        <f t="shared" si="120"/>
        <v>Valid</v>
      </c>
      <c r="S1973" t="str">
        <f t="shared" si="121"/>
        <v>Valid</v>
      </c>
      <c r="T1973" t="str">
        <f t="shared" si="122"/>
        <v>Returned</v>
      </c>
      <c r="U1973">
        <f t="shared" si="123"/>
        <v>212</v>
      </c>
    </row>
    <row r="1974" spans="1:21" x14ac:dyDescent="0.25">
      <c r="A1974" t="s">
        <v>6057</v>
      </c>
      <c r="B1974" t="s">
        <v>6058</v>
      </c>
      <c r="C1974" t="s">
        <v>6059</v>
      </c>
      <c r="D1974" s="1">
        <v>45028</v>
      </c>
      <c r="E1974" s="1">
        <v>45347</v>
      </c>
      <c r="F1974" t="s">
        <v>43</v>
      </c>
      <c r="G1974">
        <v>473.83</v>
      </c>
      <c r="H1974">
        <v>1</v>
      </c>
      <c r="I1974" t="s">
        <v>44</v>
      </c>
      <c r="J1974" t="s">
        <v>26</v>
      </c>
      <c r="K1974">
        <v>319</v>
      </c>
      <c r="L1974">
        <v>30</v>
      </c>
      <c r="M1974" t="s">
        <v>36</v>
      </c>
      <c r="N1974" t="s">
        <v>227</v>
      </c>
      <c r="O1974" t="s">
        <v>64</v>
      </c>
      <c r="P1974" t="s">
        <v>30</v>
      </c>
      <c r="Q1974">
        <v>40.119999999999997</v>
      </c>
      <c r="R1974" t="str">
        <f t="shared" si="120"/>
        <v>Valid</v>
      </c>
      <c r="S1974" t="str">
        <f t="shared" si="121"/>
        <v>Valid</v>
      </c>
      <c r="T1974" t="str">
        <f t="shared" si="122"/>
        <v>Returned</v>
      </c>
      <c r="U1974">
        <f t="shared" si="123"/>
        <v>319</v>
      </c>
    </row>
    <row r="1975" spans="1:21" x14ac:dyDescent="0.25">
      <c r="A1975" t="s">
        <v>6060</v>
      </c>
      <c r="B1975" t="s">
        <v>6061</v>
      </c>
      <c r="C1975" t="s">
        <v>6062</v>
      </c>
      <c r="D1975" s="1">
        <v>45027</v>
      </c>
      <c r="E1975" s="1">
        <v>45279</v>
      </c>
      <c r="F1975" t="s">
        <v>24</v>
      </c>
      <c r="G1975">
        <v>140.69</v>
      </c>
      <c r="H1975">
        <v>2</v>
      </c>
      <c r="I1975" t="s">
        <v>44</v>
      </c>
      <c r="J1975" t="s">
        <v>26</v>
      </c>
      <c r="K1975">
        <v>252</v>
      </c>
      <c r="L1975">
        <v>27</v>
      </c>
      <c r="M1975" t="s">
        <v>36</v>
      </c>
      <c r="N1975" t="s">
        <v>147</v>
      </c>
      <c r="O1975" t="s">
        <v>29</v>
      </c>
      <c r="P1975" t="s">
        <v>30</v>
      </c>
      <c r="Q1975">
        <v>33.450000000000003</v>
      </c>
      <c r="R1975" t="str">
        <f t="shared" si="120"/>
        <v>Valid</v>
      </c>
      <c r="S1975" t="str">
        <f t="shared" si="121"/>
        <v>Valid</v>
      </c>
      <c r="T1975" t="str">
        <f t="shared" si="122"/>
        <v>Returned</v>
      </c>
      <c r="U1975">
        <f t="shared" si="123"/>
        <v>252</v>
      </c>
    </row>
    <row r="1976" spans="1:21" x14ac:dyDescent="0.25">
      <c r="A1976" t="s">
        <v>6063</v>
      </c>
      <c r="B1976" t="s">
        <v>6064</v>
      </c>
      <c r="C1976" t="s">
        <v>6065</v>
      </c>
      <c r="D1976" s="1">
        <v>44957</v>
      </c>
      <c r="E1976" s="1">
        <v>45102</v>
      </c>
      <c r="F1976" t="s">
        <v>24</v>
      </c>
      <c r="G1976">
        <v>478.02</v>
      </c>
      <c r="H1976">
        <v>1</v>
      </c>
      <c r="I1976" t="s">
        <v>44</v>
      </c>
      <c r="J1976" t="s">
        <v>26</v>
      </c>
      <c r="K1976">
        <v>145</v>
      </c>
      <c r="L1976">
        <v>56</v>
      </c>
      <c r="M1976" t="s">
        <v>36</v>
      </c>
      <c r="N1976" t="s">
        <v>49</v>
      </c>
      <c r="O1976" t="s">
        <v>74</v>
      </c>
      <c r="P1976" t="s">
        <v>30</v>
      </c>
      <c r="Q1976">
        <v>33.409999999999997</v>
      </c>
      <c r="R1976" t="str">
        <f t="shared" si="120"/>
        <v>Valid</v>
      </c>
      <c r="S1976" t="str">
        <f t="shared" si="121"/>
        <v>Valid</v>
      </c>
      <c r="T1976" t="str">
        <f t="shared" si="122"/>
        <v>Returned</v>
      </c>
      <c r="U1976">
        <f t="shared" si="123"/>
        <v>145</v>
      </c>
    </row>
    <row r="1977" spans="1:21" x14ac:dyDescent="0.25">
      <c r="A1977" t="s">
        <v>6066</v>
      </c>
      <c r="B1977" t="s">
        <v>6067</v>
      </c>
      <c r="C1977" t="s">
        <v>6068</v>
      </c>
      <c r="D1977" s="1">
        <v>45253</v>
      </c>
      <c r="E1977" s="1">
        <v>45435</v>
      </c>
      <c r="F1977" t="s">
        <v>24</v>
      </c>
      <c r="G1977">
        <v>139.85</v>
      </c>
      <c r="H1977">
        <v>2</v>
      </c>
      <c r="I1977" t="s">
        <v>35</v>
      </c>
      <c r="J1977" t="s">
        <v>26</v>
      </c>
      <c r="K1977">
        <v>182</v>
      </c>
      <c r="L1977">
        <v>25</v>
      </c>
      <c r="M1977" t="s">
        <v>27</v>
      </c>
      <c r="N1977" t="s">
        <v>458</v>
      </c>
      <c r="O1977" t="s">
        <v>74</v>
      </c>
      <c r="P1977" t="s">
        <v>30</v>
      </c>
      <c r="Q1977">
        <v>36.590000000000003</v>
      </c>
      <c r="R1977" t="str">
        <f t="shared" si="120"/>
        <v>Valid</v>
      </c>
      <c r="S1977" t="str">
        <f t="shared" si="121"/>
        <v>Valid</v>
      </c>
      <c r="T1977" t="str">
        <f t="shared" si="122"/>
        <v>Returned</v>
      </c>
      <c r="U1977">
        <f t="shared" si="123"/>
        <v>182</v>
      </c>
    </row>
    <row r="1978" spans="1:21" x14ac:dyDescent="0.25">
      <c r="A1978" t="s">
        <v>6069</v>
      </c>
      <c r="B1978" t="s">
        <v>6070</v>
      </c>
      <c r="C1978" t="s">
        <v>6071</v>
      </c>
      <c r="D1978" s="1">
        <v>45093</v>
      </c>
      <c r="E1978" s="1">
        <v>45320</v>
      </c>
      <c r="F1978" t="s">
        <v>34</v>
      </c>
      <c r="G1978">
        <v>258.93</v>
      </c>
      <c r="H1978">
        <v>3</v>
      </c>
      <c r="I1978" t="s">
        <v>44</v>
      </c>
      <c r="J1978" t="s">
        <v>26</v>
      </c>
      <c r="K1978">
        <v>227</v>
      </c>
      <c r="L1978">
        <v>30</v>
      </c>
      <c r="M1978" t="s">
        <v>36</v>
      </c>
      <c r="N1978" t="s">
        <v>302</v>
      </c>
      <c r="O1978" t="s">
        <v>29</v>
      </c>
      <c r="P1978" t="s">
        <v>39</v>
      </c>
      <c r="Q1978">
        <v>37.9</v>
      </c>
      <c r="R1978" t="str">
        <f t="shared" si="120"/>
        <v>Valid</v>
      </c>
      <c r="S1978" t="str">
        <f t="shared" si="121"/>
        <v>Valid</v>
      </c>
      <c r="T1978" t="str">
        <f t="shared" si="122"/>
        <v>Returned</v>
      </c>
      <c r="U1978">
        <f t="shared" si="123"/>
        <v>227</v>
      </c>
    </row>
    <row r="1979" spans="1:21" x14ac:dyDescent="0.25">
      <c r="A1979" t="s">
        <v>6072</v>
      </c>
      <c r="B1979" t="s">
        <v>6073</v>
      </c>
      <c r="C1979" t="s">
        <v>6074</v>
      </c>
      <c r="D1979" s="1">
        <v>45232</v>
      </c>
      <c r="E1979" s="1">
        <v>45420</v>
      </c>
      <c r="F1979" t="s">
        <v>43</v>
      </c>
      <c r="G1979">
        <v>194.35</v>
      </c>
      <c r="H1979">
        <v>3</v>
      </c>
      <c r="I1979" t="s">
        <v>53</v>
      </c>
      <c r="J1979" t="s">
        <v>26</v>
      </c>
      <c r="K1979">
        <v>188</v>
      </c>
      <c r="L1979">
        <v>42</v>
      </c>
      <c r="M1979" t="s">
        <v>27</v>
      </c>
      <c r="N1979" t="s">
        <v>1002</v>
      </c>
      <c r="O1979" t="s">
        <v>74</v>
      </c>
      <c r="P1979" t="s">
        <v>39</v>
      </c>
      <c r="Q1979">
        <v>35.96</v>
      </c>
      <c r="R1979" t="str">
        <f t="shared" si="120"/>
        <v>Valid</v>
      </c>
      <c r="S1979" t="str">
        <f t="shared" si="121"/>
        <v>Valid</v>
      </c>
      <c r="T1979" t="str">
        <f t="shared" si="122"/>
        <v>Returned</v>
      </c>
      <c r="U1979">
        <f t="shared" si="123"/>
        <v>188</v>
      </c>
    </row>
    <row r="1980" spans="1:21" x14ac:dyDescent="0.25">
      <c r="A1980" t="s">
        <v>6075</v>
      </c>
      <c r="B1980" t="s">
        <v>6076</v>
      </c>
      <c r="C1980" t="s">
        <v>6077</v>
      </c>
      <c r="D1980" s="1">
        <v>45209</v>
      </c>
      <c r="E1980" s="1">
        <v>45524</v>
      </c>
      <c r="F1980" t="s">
        <v>68</v>
      </c>
      <c r="G1980">
        <v>28.9</v>
      </c>
      <c r="H1980">
        <v>3</v>
      </c>
      <c r="I1980" t="s">
        <v>35</v>
      </c>
      <c r="J1980" t="s">
        <v>26</v>
      </c>
      <c r="K1980">
        <v>315</v>
      </c>
      <c r="L1980">
        <v>33</v>
      </c>
      <c r="M1980" t="s">
        <v>36</v>
      </c>
      <c r="N1980" t="s">
        <v>445</v>
      </c>
      <c r="O1980" t="s">
        <v>38</v>
      </c>
      <c r="P1980" t="s">
        <v>39</v>
      </c>
      <c r="Q1980">
        <v>5.94</v>
      </c>
      <c r="R1980" t="str">
        <f t="shared" si="120"/>
        <v>Valid</v>
      </c>
      <c r="S1980" t="str">
        <f t="shared" si="121"/>
        <v>Valid</v>
      </c>
      <c r="T1980" t="str">
        <f t="shared" si="122"/>
        <v>Returned</v>
      </c>
      <c r="U1980">
        <f t="shared" si="123"/>
        <v>315</v>
      </c>
    </row>
    <row r="1981" spans="1:21" x14ac:dyDescent="0.25">
      <c r="A1981" t="s">
        <v>6078</v>
      </c>
      <c r="B1981" t="s">
        <v>6079</v>
      </c>
      <c r="C1981" t="s">
        <v>6080</v>
      </c>
      <c r="D1981" s="1">
        <v>45268</v>
      </c>
      <c r="E1981" s="1">
        <v>45480</v>
      </c>
      <c r="F1981" t="s">
        <v>83</v>
      </c>
      <c r="G1981">
        <v>451.91</v>
      </c>
      <c r="H1981">
        <v>3</v>
      </c>
      <c r="I1981" t="s">
        <v>53</v>
      </c>
      <c r="J1981" t="s">
        <v>26</v>
      </c>
      <c r="K1981">
        <v>212</v>
      </c>
      <c r="L1981">
        <v>54</v>
      </c>
      <c r="M1981" t="s">
        <v>27</v>
      </c>
      <c r="N1981" t="s">
        <v>555</v>
      </c>
      <c r="O1981" t="s">
        <v>74</v>
      </c>
      <c r="P1981" t="s">
        <v>59</v>
      </c>
      <c r="Q1981">
        <v>35.5</v>
      </c>
      <c r="R1981" t="str">
        <f t="shared" si="120"/>
        <v>Valid</v>
      </c>
      <c r="S1981" t="str">
        <f t="shared" si="121"/>
        <v>Valid</v>
      </c>
      <c r="T1981" t="str">
        <f t="shared" si="122"/>
        <v>Returned</v>
      </c>
      <c r="U1981">
        <f t="shared" si="123"/>
        <v>212</v>
      </c>
    </row>
    <row r="1982" spans="1:21" x14ac:dyDescent="0.25">
      <c r="A1982" t="s">
        <v>6081</v>
      </c>
      <c r="B1982" t="s">
        <v>6082</v>
      </c>
      <c r="C1982" t="s">
        <v>6083</v>
      </c>
      <c r="D1982" s="1">
        <v>45399</v>
      </c>
      <c r="E1982" s="1">
        <v>45474</v>
      </c>
      <c r="F1982" t="s">
        <v>83</v>
      </c>
      <c r="G1982">
        <v>30.05</v>
      </c>
      <c r="H1982">
        <v>3</v>
      </c>
      <c r="I1982" t="s">
        <v>35</v>
      </c>
      <c r="J1982" t="s">
        <v>26</v>
      </c>
      <c r="K1982">
        <v>75</v>
      </c>
      <c r="L1982">
        <v>54</v>
      </c>
      <c r="M1982" t="s">
        <v>27</v>
      </c>
      <c r="N1982" t="s">
        <v>682</v>
      </c>
      <c r="O1982" t="s">
        <v>29</v>
      </c>
      <c r="P1982" t="s">
        <v>30</v>
      </c>
      <c r="Q1982">
        <v>20.93</v>
      </c>
      <c r="R1982" t="str">
        <f t="shared" si="120"/>
        <v>Valid</v>
      </c>
      <c r="S1982" t="str">
        <f t="shared" si="121"/>
        <v>Valid</v>
      </c>
      <c r="T1982" t="str">
        <f t="shared" si="122"/>
        <v>Returned</v>
      </c>
      <c r="U1982">
        <f t="shared" si="123"/>
        <v>75</v>
      </c>
    </row>
    <row r="1983" spans="1:21" x14ac:dyDescent="0.25">
      <c r="A1983" t="s">
        <v>6084</v>
      </c>
      <c r="B1983" t="s">
        <v>6085</v>
      </c>
      <c r="C1983" t="s">
        <v>6086</v>
      </c>
      <c r="D1983" s="1">
        <v>45283</v>
      </c>
      <c r="E1983" s="1">
        <v>45399</v>
      </c>
      <c r="F1983" t="s">
        <v>24</v>
      </c>
      <c r="G1983">
        <v>478.35</v>
      </c>
      <c r="H1983">
        <v>4</v>
      </c>
      <c r="I1983" t="s">
        <v>35</v>
      </c>
      <c r="J1983" t="s">
        <v>26</v>
      </c>
      <c r="K1983">
        <v>116</v>
      </c>
      <c r="L1983">
        <v>40</v>
      </c>
      <c r="M1983" t="s">
        <v>27</v>
      </c>
      <c r="N1983" t="s">
        <v>335</v>
      </c>
      <c r="O1983" t="s">
        <v>38</v>
      </c>
      <c r="P1983" t="s">
        <v>39</v>
      </c>
      <c r="Q1983">
        <v>12.06</v>
      </c>
      <c r="R1983" t="str">
        <f t="shared" si="120"/>
        <v>Valid</v>
      </c>
      <c r="S1983" t="str">
        <f t="shared" si="121"/>
        <v>Valid</v>
      </c>
      <c r="T1983" t="str">
        <f t="shared" si="122"/>
        <v>Returned</v>
      </c>
      <c r="U1983">
        <f t="shared" si="123"/>
        <v>116</v>
      </c>
    </row>
    <row r="1984" spans="1:21" x14ac:dyDescent="0.25">
      <c r="A1984" t="s">
        <v>6087</v>
      </c>
      <c r="B1984" t="s">
        <v>6088</v>
      </c>
      <c r="C1984" t="s">
        <v>6089</v>
      </c>
      <c r="D1984" s="1">
        <v>45343</v>
      </c>
      <c r="E1984" s="1">
        <v>45411</v>
      </c>
      <c r="F1984" t="s">
        <v>68</v>
      </c>
      <c r="G1984">
        <v>219.33</v>
      </c>
      <c r="H1984">
        <v>3</v>
      </c>
      <c r="I1984" t="s">
        <v>35</v>
      </c>
      <c r="J1984" t="s">
        <v>26</v>
      </c>
      <c r="K1984">
        <v>68</v>
      </c>
      <c r="L1984">
        <v>40</v>
      </c>
      <c r="M1984" t="s">
        <v>27</v>
      </c>
      <c r="N1984" t="s">
        <v>147</v>
      </c>
      <c r="O1984" t="s">
        <v>29</v>
      </c>
      <c r="P1984" t="s">
        <v>30</v>
      </c>
      <c r="Q1984">
        <v>30.17</v>
      </c>
      <c r="R1984" t="str">
        <f t="shared" si="120"/>
        <v>Valid</v>
      </c>
      <c r="S1984" t="str">
        <f t="shared" si="121"/>
        <v>Valid</v>
      </c>
      <c r="T1984" t="str">
        <f t="shared" si="122"/>
        <v>Returned</v>
      </c>
      <c r="U1984">
        <f t="shared" si="123"/>
        <v>68</v>
      </c>
    </row>
    <row r="1985" spans="1:21" x14ac:dyDescent="0.25">
      <c r="A1985" t="s">
        <v>6090</v>
      </c>
      <c r="B1985" t="s">
        <v>6091</v>
      </c>
      <c r="C1985" t="s">
        <v>6092</v>
      </c>
      <c r="D1985" s="1">
        <v>45070</v>
      </c>
      <c r="E1985" s="1">
        <v>45619</v>
      </c>
      <c r="F1985" t="s">
        <v>43</v>
      </c>
      <c r="G1985">
        <v>277.66000000000003</v>
      </c>
      <c r="H1985">
        <v>2</v>
      </c>
      <c r="I1985" t="s">
        <v>44</v>
      </c>
      <c r="J1985" t="s">
        <v>26</v>
      </c>
      <c r="K1985">
        <v>549</v>
      </c>
      <c r="L1985">
        <v>18</v>
      </c>
      <c r="M1985" t="s">
        <v>27</v>
      </c>
      <c r="N1985" t="s">
        <v>1081</v>
      </c>
      <c r="O1985" t="s">
        <v>64</v>
      </c>
      <c r="P1985" t="s">
        <v>59</v>
      </c>
      <c r="Q1985">
        <v>35.49</v>
      </c>
      <c r="R1985" t="str">
        <f t="shared" si="120"/>
        <v>Valid</v>
      </c>
      <c r="S1985" t="str">
        <f t="shared" si="121"/>
        <v>Valid</v>
      </c>
      <c r="T1985" t="str">
        <f t="shared" si="122"/>
        <v>Returned</v>
      </c>
      <c r="U1985">
        <f t="shared" si="123"/>
        <v>549</v>
      </c>
    </row>
    <row r="1986" spans="1:21" x14ac:dyDescent="0.25">
      <c r="A1986" t="s">
        <v>6093</v>
      </c>
      <c r="B1986" t="s">
        <v>6094</v>
      </c>
      <c r="C1986" t="s">
        <v>6095</v>
      </c>
      <c r="D1986" s="1">
        <v>45108</v>
      </c>
      <c r="E1986" s="1">
        <v>45197</v>
      </c>
      <c r="F1986" t="s">
        <v>68</v>
      </c>
      <c r="G1986">
        <v>452.07</v>
      </c>
      <c r="H1986">
        <v>2</v>
      </c>
      <c r="I1986" t="s">
        <v>35</v>
      </c>
      <c r="J1986" t="s">
        <v>26</v>
      </c>
      <c r="K1986">
        <v>89</v>
      </c>
      <c r="L1986">
        <v>44</v>
      </c>
      <c r="M1986" t="s">
        <v>27</v>
      </c>
      <c r="N1986" t="s">
        <v>247</v>
      </c>
      <c r="O1986" t="s">
        <v>38</v>
      </c>
      <c r="P1986" t="s">
        <v>59</v>
      </c>
      <c r="Q1986">
        <v>9.93</v>
      </c>
      <c r="R1986" t="str">
        <f t="shared" ref="R1986:R2049" si="124">IF(E1986="","Not Returned",IF(D1986&lt;E1986,"Valid","Invalid"))</f>
        <v>Valid</v>
      </c>
      <c r="S1986" t="str">
        <f t="shared" si="121"/>
        <v>Valid</v>
      </c>
      <c r="T1986" t="str">
        <f t="shared" si="122"/>
        <v>Returned</v>
      </c>
      <c r="U1986">
        <f t="shared" si="123"/>
        <v>89</v>
      </c>
    </row>
    <row r="1987" spans="1:21" x14ac:dyDescent="0.25">
      <c r="A1987" t="s">
        <v>6096</v>
      </c>
      <c r="B1987" t="s">
        <v>6097</v>
      </c>
      <c r="C1987" t="s">
        <v>6098</v>
      </c>
      <c r="D1987" s="1">
        <v>45154</v>
      </c>
      <c r="E1987" s="1">
        <v>45203</v>
      </c>
      <c r="F1987" t="s">
        <v>34</v>
      </c>
      <c r="G1987">
        <v>171.81</v>
      </c>
      <c r="H1987">
        <v>2</v>
      </c>
      <c r="I1987" t="s">
        <v>25</v>
      </c>
      <c r="J1987" t="s">
        <v>26</v>
      </c>
      <c r="K1987">
        <v>49</v>
      </c>
      <c r="L1987">
        <v>53</v>
      </c>
      <c r="M1987" t="s">
        <v>27</v>
      </c>
      <c r="N1987" t="s">
        <v>441</v>
      </c>
      <c r="O1987" t="s">
        <v>29</v>
      </c>
      <c r="P1987" t="s">
        <v>59</v>
      </c>
      <c r="Q1987">
        <v>12.48</v>
      </c>
      <c r="R1987" t="str">
        <f t="shared" si="124"/>
        <v>Valid</v>
      </c>
      <c r="S1987" t="str">
        <f t="shared" ref="S1987:S2050" si="125">SUBSTITUTE(R1987,"Not Returned","Valid")</f>
        <v>Valid</v>
      </c>
      <c r="T1987" t="str">
        <f t="shared" ref="T1987:T2050" si="126">IF(AND(S1987="Valid",J1987="Returned"),"Returned",IF(AND(S1987="Valid",J1987="Not Returned"),"Not Returned","Other"))</f>
        <v>Returned</v>
      </c>
      <c r="U1987">
        <f t="shared" ref="U1987:U2050" si="127">IF(K1987="","",E1987-D1987)</f>
        <v>49</v>
      </c>
    </row>
    <row r="1988" spans="1:21" x14ac:dyDescent="0.25">
      <c r="A1988" t="s">
        <v>6099</v>
      </c>
      <c r="B1988" t="s">
        <v>6100</v>
      </c>
      <c r="C1988" t="s">
        <v>6101</v>
      </c>
      <c r="D1988" s="1">
        <v>45190</v>
      </c>
      <c r="E1988" s="1">
        <v>45362</v>
      </c>
      <c r="F1988" t="s">
        <v>24</v>
      </c>
      <c r="G1988">
        <v>12.85</v>
      </c>
      <c r="H1988">
        <v>1</v>
      </c>
      <c r="I1988" t="s">
        <v>53</v>
      </c>
      <c r="J1988" t="s">
        <v>26</v>
      </c>
      <c r="K1988">
        <v>172</v>
      </c>
      <c r="L1988">
        <v>31</v>
      </c>
      <c r="M1988" t="s">
        <v>27</v>
      </c>
      <c r="N1988" t="s">
        <v>84</v>
      </c>
      <c r="O1988" t="s">
        <v>64</v>
      </c>
      <c r="P1988" t="s">
        <v>39</v>
      </c>
      <c r="Q1988">
        <v>45.07</v>
      </c>
      <c r="R1988" t="str">
        <f t="shared" si="124"/>
        <v>Valid</v>
      </c>
      <c r="S1988" t="str">
        <f t="shared" si="125"/>
        <v>Valid</v>
      </c>
      <c r="T1988" t="str">
        <f t="shared" si="126"/>
        <v>Returned</v>
      </c>
      <c r="U1988">
        <f t="shared" si="127"/>
        <v>172</v>
      </c>
    </row>
    <row r="1989" spans="1:21" x14ac:dyDescent="0.25">
      <c r="A1989" t="s">
        <v>6102</v>
      </c>
      <c r="B1989" t="s">
        <v>6103</v>
      </c>
      <c r="C1989" t="s">
        <v>6104</v>
      </c>
      <c r="D1989" s="1">
        <v>45328</v>
      </c>
      <c r="E1989" s="1">
        <v>45336</v>
      </c>
      <c r="F1989" t="s">
        <v>34</v>
      </c>
      <c r="G1989">
        <v>309.2</v>
      </c>
      <c r="H1989">
        <v>1</v>
      </c>
      <c r="I1989" t="s">
        <v>44</v>
      </c>
      <c r="J1989" t="s">
        <v>26</v>
      </c>
      <c r="K1989">
        <v>8</v>
      </c>
      <c r="L1989">
        <v>46</v>
      </c>
      <c r="M1989" t="s">
        <v>36</v>
      </c>
      <c r="N1989" t="s">
        <v>898</v>
      </c>
      <c r="O1989" t="s">
        <v>64</v>
      </c>
      <c r="P1989" t="s">
        <v>30</v>
      </c>
      <c r="Q1989">
        <v>30.49</v>
      </c>
      <c r="R1989" t="str">
        <f t="shared" si="124"/>
        <v>Valid</v>
      </c>
      <c r="S1989" t="str">
        <f t="shared" si="125"/>
        <v>Valid</v>
      </c>
      <c r="T1989" t="str">
        <f t="shared" si="126"/>
        <v>Returned</v>
      </c>
      <c r="U1989">
        <f t="shared" si="127"/>
        <v>8</v>
      </c>
    </row>
    <row r="1990" spans="1:21" x14ac:dyDescent="0.25">
      <c r="A1990" t="s">
        <v>6105</v>
      </c>
      <c r="B1990" t="s">
        <v>6106</v>
      </c>
      <c r="C1990" t="s">
        <v>6107</v>
      </c>
      <c r="D1990" s="1">
        <v>45099</v>
      </c>
      <c r="E1990" s="1">
        <v>45374</v>
      </c>
      <c r="F1990" t="s">
        <v>68</v>
      </c>
      <c r="G1990">
        <v>211.14</v>
      </c>
      <c r="H1990">
        <v>3</v>
      </c>
      <c r="I1990" t="s">
        <v>53</v>
      </c>
      <c r="J1990" t="s">
        <v>26</v>
      </c>
      <c r="K1990">
        <v>275</v>
      </c>
      <c r="L1990">
        <v>42</v>
      </c>
      <c r="M1990" t="s">
        <v>27</v>
      </c>
      <c r="N1990" t="s">
        <v>441</v>
      </c>
      <c r="O1990" t="s">
        <v>64</v>
      </c>
      <c r="P1990" t="s">
        <v>39</v>
      </c>
      <c r="Q1990">
        <v>49.88</v>
      </c>
      <c r="R1990" t="str">
        <f t="shared" si="124"/>
        <v>Valid</v>
      </c>
      <c r="S1990" t="str">
        <f t="shared" si="125"/>
        <v>Valid</v>
      </c>
      <c r="T1990" t="str">
        <f t="shared" si="126"/>
        <v>Returned</v>
      </c>
      <c r="U1990">
        <f t="shared" si="127"/>
        <v>275</v>
      </c>
    </row>
    <row r="1991" spans="1:21" x14ac:dyDescent="0.25">
      <c r="A1991" t="s">
        <v>6108</v>
      </c>
      <c r="B1991" t="s">
        <v>6109</v>
      </c>
      <c r="C1991" t="s">
        <v>6110</v>
      </c>
      <c r="D1991" s="1">
        <v>45207</v>
      </c>
      <c r="E1991" s="1">
        <v>45558</v>
      </c>
      <c r="F1991" t="s">
        <v>43</v>
      </c>
      <c r="G1991">
        <v>222.88</v>
      </c>
      <c r="H1991">
        <v>4</v>
      </c>
      <c r="I1991" t="s">
        <v>35</v>
      </c>
      <c r="J1991" t="s">
        <v>26</v>
      </c>
      <c r="K1991">
        <v>351</v>
      </c>
      <c r="L1991">
        <v>36</v>
      </c>
      <c r="M1991" t="s">
        <v>36</v>
      </c>
      <c r="N1991" t="s">
        <v>378</v>
      </c>
      <c r="O1991" t="s">
        <v>64</v>
      </c>
      <c r="P1991" t="s">
        <v>30</v>
      </c>
      <c r="Q1991">
        <v>25.25</v>
      </c>
      <c r="R1991" t="str">
        <f t="shared" si="124"/>
        <v>Valid</v>
      </c>
      <c r="S1991" t="str">
        <f t="shared" si="125"/>
        <v>Valid</v>
      </c>
      <c r="T1991" t="str">
        <f t="shared" si="126"/>
        <v>Returned</v>
      </c>
      <c r="U1991">
        <f t="shared" si="127"/>
        <v>351</v>
      </c>
    </row>
    <row r="1992" spans="1:21" x14ac:dyDescent="0.25">
      <c r="A1992" t="s">
        <v>6111</v>
      </c>
      <c r="B1992" t="s">
        <v>6112</v>
      </c>
      <c r="C1992" t="s">
        <v>6113</v>
      </c>
      <c r="D1992" s="1">
        <v>45158</v>
      </c>
      <c r="E1992" s="1">
        <v>45468</v>
      </c>
      <c r="F1992" t="s">
        <v>24</v>
      </c>
      <c r="G1992">
        <v>395.54</v>
      </c>
      <c r="H1992">
        <v>1</v>
      </c>
      <c r="I1992" t="s">
        <v>35</v>
      </c>
      <c r="J1992" t="s">
        <v>26</v>
      </c>
      <c r="K1992">
        <v>310</v>
      </c>
      <c r="L1992">
        <v>28</v>
      </c>
      <c r="M1992" t="s">
        <v>27</v>
      </c>
      <c r="N1992" t="s">
        <v>184</v>
      </c>
      <c r="O1992" t="s">
        <v>29</v>
      </c>
      <c r="P1992" t="s">
        <v>30</v>
      </c>
      <c r="Q1992">
        <v>38.33</v>
      </c>
      <c r="R1992" t="str">
        <f t="shared" si="124"/>
        <v>Valid</v>
      </c>
      <c r="S1992" t="str">
        <f t="shared" si="125"/>
        <v>Valid</v>
      </c>
      <c r="T1992" t="str">
        <f t="shared" si="126"/>
        <v>Returned</v>
      </c>
      <c r="U1992">
        <f t="shared" si="127"/>
        <v>310</v>
      </c>
    </row>
    <row r="1993" spans="1:21" x14ac:dyDescent="0.25">
      <c r="A1993" t="s">
        <v>6114</v>
      </c>
      <c r="B1993" t="s">
        <v>6115</v>
      </c>
      <c r="C1993" t="s">
        <v>6116</v>
      </c>
      <c r="D1993" s="1">
        <v>45356</v>
      </c>
      <c r="E1993" s="1">
        <v>45508</v>
      </c>
      <c r="F1993" t="s">
        <v>43</v>
      </c>
      <c r="G1993">
        <v>397.56</v>
      </c>
      <c r="H1993">
        <v>3</v>
      </c>
      <c r="I1993" t="s">
        <v>25</v>
      </c>
      <c r="J1993" t="s">
        <v>26</v>
      </c>
      <c r="K1993">
        <v>152</v>
      </c>
      <c r="L1993">
        <v>40</v>
      </c>
      <c r="M1993" t="s">
        <v>36</v>
      </c>
      <c r="N1993" t="s">
        <v>79</v>
      </c>
      <c r="O1993" t="s">
        <v>29</v>
      </c>
      <c r="P1993" t="s">
        <v>59</v>
      </c>
      <c r="Q1993">
        <v>49.11</v>
      </c>
      <c r="R1993" t="str">
        <f t="shared" si="124"/>
        <v>Valid</v>
      </c>
      <c r="S1993" t="str">
        <f t="shared" si="125"/>
        <v>Valid</v>
      </c>
      <c r="T1993" t="str">
        <f t="shared" si="126"/>
        <v>Returned</v>
      </c>
      <c r="U1993">
        <f t="shared" si="127"/>
        <v>152</v>
      </c>
    </row>
    <row r="1994" spans="1:21" x14ac:dyDescent="0.25">
      <c r="A1994" t="s">
        <v>6117</v>
      </c>
      <c r="B1994" t="s">
        <v>6118</v>
      </c>
      <c r="C1994" t="s">
        <v>6119</v>
      </c>
      <c r="D1994" s="1">
        <v>45352</v>
      </c>
      <c r="E1994" s="1">
        <v>45579</v>
      </c>
      <c r="F1994" t="s">
        <v>68</v>
      </c>
      <c r="G1994">
        <v>316.66000000000003</v>
      </c>
      <c r="H1994">
        <v>3</v>
      </c>
      <c r="I1994" t="s">
        <v>25</v>
      </c>
      <c r="J1994" t="s">
        <v>26</v>
      </c>
      <c r="K1994">
        <v>227</v>
      </c>
      <c r="L1994">
        <v>19</v>
      </c>
      <c r="M1994" t="s">
        <v>27</v>
      </c>
      <c r="N1994" t="s">
        <v>108</v>
      </c>
      <c r="O1994" t="s">
        <v>29</v>
      </c>
      <c r="P1994" t="s">
        <v>30</v>
      </c>
      <c r="Q1994">
        <v>38.979999999999997</v>
      </c>
      <c r="R1994" t="str">
        <f t="shared" si="124"/>
        <v>Valid</v>
      </c>
      <c r="S1994" t="str">
        <f t="shared" si="125"/>
        <v>Valid</v>
      </c>
      <c r="T1994" t="str">
        <f t="shared" si="126"/>
        <v>Returned</v>
      </c>
      <c r="U1994">
        <f t="shared" si="127"/>
        <v>227</v>
      </c>
    </row>
    <row r="1995" spans="1:21" x14ac:dyDescent="0.25">
      <c r="A1995" t="s">
        <v>6120</v>
      </c>
      <c r="B1995" t="s">
        <v>6121</v>
      </c>
      <c r="C1995" t="s">
        <v>6122</v>
      </c>
      <c r="D1995" s="1">
        <v>44940</v>
      </c>
      <c r="E1995" s="1">
        <v>45083</v>
      </c>
      <c r="F1995" t="s">
        <v>43</v>
      </c>
      <c r="G1995">
        <v>377.1</v>
      </c>
      <c r="H1995">
        <v>4</v>
      </c>
      <c r="I1995" t="s">
        <v>25</v>
      </c>
      <c r="J1995" t="s">
        <v>26</v>
      </c>
      <c r="K1995">
        <v>143</v>
      </c>
      <c r="L1995">
        <v>42</v>
      </c>
      <c r="M1995" t="s">
        <v>27</v>
      </c>
      <c r="N1995" t="s">
        <v>147</v>
      </c>
      <c r="O1995" t="s">
        <v>29</v>
      </c>
      <c r="P1995" t="s">
        <v>59</v>
      </c>
      <c r="Q1995">
        <v>44.66</v>
      </c>
      <c r="R1995" t="str">
        <f t="shared" si="124"/>
        <v>Valid</v>
      </c>
      <c r="S1995" t="str">
        <f t="shared" si="125"/>
        <v>Valid</v>
      </c>
      <c r="T1995" t="str">
        <f t="shared" si="126"/>
        <v>Returned</v>
      </c>
      <c r="U1995">
        <f t="shared" si="127"/>
        <v>143</v>
      </c>
    </row>
    <row r="1996" spans="1:21" x14ac:dyDescent="0.25">
      <c r="A1996" t="s">
        <v>6123</v>
      </c>
      <c r="B1996" t="s">
        <v>6124</v>
      </c>
      <c r="C1996" t="s">
        <v>6125</v>
      </c>
      <c r="D1996" s="1">
        <v>45214</v>
      </c>
      <c r="E1996" s="1">
        <v>45621</v>
      </c>
      <c r="F1996" t="s">
        <v>68</v>
      </c>
      <c r="G1996">
        <v>418.27</v>
      </c>
      <c r="H1996">
        <v>1</v>
      </c>
      <c r="I1996" t="s">
        <v>44</v>
      </c>
      <c r="J1996" t="s">
        <v>26</v>
      </c>
      <c r="K1996">
        <v>407</v>
      </c>
      <c r="L1996">
        <v>37</v>
      </c>
      <c r="M1996" t="s">
        <v>27</v>
      </c>
      <c r="N1996" t="s">
        <v>630</v>
      </c>
      <c r="O1996" t="s">
        <v>38</v>
      </c>
      <c r="P1996" t="s">
        <v>59</v>
      </c>
      <c r="Q1996">
        <v>17.82</v>
      </c>
      <c r="R1996" t="str">
        <f t="shared" si="124"/>
        <v>Valid</v>
      </c>
      <c r="S1996" t="str">
        <f t="shared" si="125"/>
        <v>Valid</v>
      </c>
      <c r="T1996" t="str">
        <f t="shared" si="126"/>
        <v>Returned</v>
      </c>
      <c r="U1996">
        <f t="shared" si="127"/>
        <v>407</v>
      </c>
    </row>
    <row r="1997" spans="1:21" x14ac:dyDescent="0.25">
      <c r="A1997" t="s">
        <v>6126</v>
      </c>
      <c r="B1997" t="s">
        <v>6127</v>
      </c>
      <c r="C1997" t="s">
        <v>6128</v>
      </c>
      <c r="D1997" s="1">
        <v>45011</v>
      </c>
      <c r="E1997" s="1">
        <v>45538</v>
      </c>
      <c r="F1997" t="s">
        <v>68</v>
      </c>
      <c r="G1997">
        <v>223.5</v>
      </c>
      <c r="H1997">
        <v>4</v>
      </c>
      <c r="I1997" t="s">
        <v>44</v>
      </c>
      <c r="J1997" t="s">
        <v>26</v>
      </c>
      <c r="K1997">
        <v>527</v>
      </c>
      <c r="L1997">
        <v>53</v>
      </c>
      <c r="M1997" t="s">
        <v>27</v>
      </c>
      <c r="N1997" t="s">
        <v>445</v>
      </c>
      <c r="O1997" t="s">
        <v>29</v>
      </c>
      <c r="P1997" t="s">
        <v>59</v>
      </c>
      <c r="Q1997">
        <v>18.7</v>
      </c>
      <c r="R1997" t="str">
        <f t="shared" si="124"/>
        <v>Valid</v>
      </c>
      <c r="S1997" t="str">
        <f t="shared" si="125"/>
        <v>Valid</v>
      </c>
      <c r="T1997" t="str">
        <f t="shared" si="126"/>
        <v>Returned</v>
      </c>
      <c r="U1997">
        <f t="shared" si="127"/>
        <v>527</v>
      </c>
    </row>
    <row r="1998" spans="1:21" x14ac:dyDescent="0.25">
      <c r="A1998" t="s">
        <v>6129</v>
      </c>
      <c r="B1998" t="s">
        <v>6130</v>
      </c>
      <c r="C1998" t="s">
        <v>6131</v>
      </c>
      <c r="D1998" s="1">
        <v>45344</v>
      </c>
      <c r="E1998" s="1">
        <v>45398</v>
      </c>
      <c r="F1998" t="s">
        <v>34</v>
      </c>
      <c r="G1998">
        <v>345.84</v>
      </c>
      <c r="H1998">
        <v>4</v>
      </c>
      <c r="I1998" t="s">
        <v>44</v>
      </c>
      <c r="J1998" t="s">
        <v>26</v>
      </c>
      <c r="K1998">
        <v>54</v>
      </c>
      <c r="L1998">
        <v>58</v>
      </c>
      <c r="M1998" t="s">
        <v>36</v>
      </c>
      <c r="N1998" t="s">
        <v>355</v>
      </c>
      <c r="O1998" t="s">
        <v>29</v>
      </c>
      <c r="P1998" t="s">
        <v>59</v>
      </c>
      <c r="Q1998">
        <v>22.68</v>
      </c>
      <c r="R1998" t="str">
        <f t="shared" si="124"/>
        <v>Valid</v>
      </c>
      <c r="S1998" t="str">
        <f t="shared" si="125"/>
        <v>Valid</v>
      </c>
      <c r="T1998" t="str">
        <f t="shared" si="126"/>
        <v>Returned</v>
      </c>
      <c r="U1998">
        <f t="shared" si="127"/>
        <v>54</v>
      </c>
    </row>
    <row r="1999" spans="1:21" x14ac:dyDescent="0.25">
      <c r="A1999" t="s">
        <v>6132</v>
      </c>
      <c r="B1999" t="s">
        <v>6133</v>
      </c>
      <c r="C1999" t="s">
        <v>6134</v>
      </c>
      <c r="D1999" s="1">
        <v>44957</v>
      </c>
      <c r="E1999" s="1">
        <v>45229</v>
      </c>
      <c r="F1999" t="s">
        <v>43</v>
      </c>
      <c r="G1999">
        <v>138.37</v>
      </c>
      <c r="H1999">
        <v>4</v>
      </c>
      <c r="I1999" t="s">
        <v>53</v>
      </c>
      <c r="J1999" t="s">
        <v>26</v>
      </c>
      <c r="K1999">
        <v>272</v>
      </c>
      <c r="L1999">
        <v>38</v>
      </c>
      <c r="M1999" t="s">
        <v>36</v>
      </c>
      <c r="N1999" t="s">
        <v>898</v>
      </c>
      <c r="O1999" t="s">
        <v>74</v>
      </c>
      <c r="P1999" t="s">
        <v>30</v>
      </c>
      <c r="Q1999">
        <v>37.31</v>
      </c>
      <c r="R1999" t="str">
        <f t="shared" si="124"/>
        <v>Valid</v>
      </c>
      <c r="S1999" t="str">
        <f t="shared" si="125"/>
        <v>Valid</v>
      </c>
      <c r="T1999" t="str">
        <f t="shared" si="126"/>
        <v>Returned</v>
      </c>
      <c r="U1999">
        <f t="shared" si="127"/>
        <v>272</v>
      </c>
    </row>
    <row r="2000" spans="1:21" x14ac:dyDescent="0.25">
      <c r="A2000" t="s">
        <v>6135</v>
      </c>
      <c r="B2000" t="s">
        <v>6136</v>
      </c>
      <c r="C2000" t="s">
        <v>6137</v>
      </c>
      <c r="D2000" s="1">
        <v>45226</v>
      </c>
      <c r="E2000" s="1">
        <v>45447</v>
      </c>
      <c r="F2000" t="s">
        <v>34</v>
      </c>
      <c r="G2000">
        <v>334.78</v>
      </c>
      <c r="H2000">
        <v>1</v>
      </c>
      <c r="I2000" t="s">
        <v>53</v>
      </c>
      <c r="J2000" t="s">
        <v>26</v>
      </c>
      <c r="K2000">
        <v>221</v>
      </c>
      <c r="L2000">
        <v>48</v>
      </c>
      <c r="M2000" t="s">
        <v>27</v>
      </c>
      <c r="N2000" t="s">
        <v>147</v>
      </c>
      <c r="O2000" t="s">
        <v>74</v>
      </c>
      <c r="P2000" t="s">
        <v>59</v>
      </c>
      <c r="Q2000">
        <v>16.03</v>
      </c>
      <c r="R2000" t="str">
        <f t="shared" si="124"/>
        <v>Valid</v>
      </c>
      <c r="S2000" t="str">
        <f t="shared" si="125"/>
        <v>Valid</v>
      </c>
      <c r="T2000" t="str">
        <f t="shared" si="126"/>
        <v>Returned</v>
      </c>
      <c r="U2000">
        <f t="shared" si="127"/>
        <v>221</v>
      </c>
    </row>
    <row r="2001" spans="1:21" x14ac:dyDescent="0.25">
      <c r="A2001" t="s">
        <v>6138</v>
      </c>
      <c r="B2001" t="s">
        <v>6139</v>
      </c>
      <c r="C2001" t="s">
        <v>6140</v>
      </c>
      <c r="D2001" s="1">
        <v>45430</v>
      </c>
      <c r="E2001" s="1">
        <v>45569</v>
      </c>
      <c r="F2001" t="s">
        <v>34</v>
      </c>
      <c r="G2001">
        <v>135.54</v>
      </c>
      <c r="H2001">
        <v>5</v>
      </c>
      <c r="I2001" t="s">
        <v>25</v>
      </c>
      <c r="J2001" t="s">
        <v>26</v>
      </c>
      <c r="K2001">
        <v>139</v>
      </c>
      <c r="L2001">
        <v>22</v>
      </c>
      <c r="M2001" t="s">
        <v>27</v>
      </c>
      <c r="N2001" t="s">
        <v>302</v>
      </c>
      <c r="O2001" t="s">
        <v>64</v>
      </c>
      <c r="P2001" t="s">
        <v>39</v>
      </c>
      <c r="Q2001">
        <v>7.42</v>
      </c>
      <c r="R2001" t="str">
        <f t="shared" si="124"/>
        <v>Valid</v>
      </c>
      <c r="S2001" t="str">
        <f t="shared" si="125"/>
        <v>Valid</v>
      </c>
      <c r="T2001" t="str">
        <f t="shared" si="126"/>
        <v>Returned</v>
      </c>
      <c r="U2001">
        <f t="shared" si="127"/>
        <v>139</v>
      </c>
    </row>
    <row r="2002" spans="1:21" x14ac:dyDescent="0.25">
      <c r="A2002" t="s">
        <v>6141</v>
      </c>
      <c r="B2002" t="s">
        <v>6142</v>
      </c>
      <c r="C2002" t="s">
        <v>6143</v>
      </c>
      <c r="D2002" s="1">
        <v>45288</v>
      </c>
      <c r="E2002" s="1">
        <v>45508</v>
      </c>
      <c r="F2002" t="s">
        <v>34</v>
      </c>
      <c r="G2002">
        <v>30.52</v>
      </c>
      <c r="H2002">
        <v>2</v>
      </c>
      <c r="I2002" t="s">
        <v>25</v>
      </c>
      <c r="J2002" t="s">
        <v>26</v>
      </c>
      <c r="K2002">
        <v>220</v>
      </c>
      <c r="L2002">
        <v>27</v>
      </c>
      <c r="M2002" t="s">
        <v>27</v>
      </c>
      <c r="N2002" t="s">
        <v>108</v>
      </c>
      <c r="O2002" t="s">
        <v>64</v>
      </c>
      <c r="P2002" t="s">
        <v>39</v>
      </c>
      <c r="Q2002">
        <v>47.27</v>
      </c>
      <c r="R2002" t="str">
        <f t="shared" si="124"/>
        <v>Valid</v>
      </c>
      <c r="S2002" t="str">
        <f t="shared" si="125"/>
        <v>Valid</v>
      </c>
      <c r="T2002" t="str">
        <f t="shared" si="126"/>
        <v>Returned</v>
      </c>
      <c r="U2002">
        <f t="shared" si="127"/>
        <v>220</v>
      </c>
    </row>
    <row r="2003" spans="1:21" x14ac:dyDescent="0.25">
      <c r="A2003" t="s">
        <v>6144</v>
      </c>
      <c r="B2003" t="s">
        <v>6145</v>
      </c>
      <c r="C2003" t="s">
        <v>6146</v>
      </c>
      <c r="D2003" s="1">
        <v>45049</v>
      </c>
      <c r="E2003" s="1">
        <v>45162</v>
      </c>
      <c r="F2003" t="s">
        <v>24</v>
      </c>
      <c r="G2003">
        <v>321.81</v>
      </c>
      <c r="H2003">
        <v>5</v>
      </c>
      <c r="I2003" t="s">
        <v>25</v>
      </c>
      <c r="J2003" t="s">
        <v>26</v>
      </c>
      <c r="K2003">
        <v>113</v>
      </c>
      <c r="L2003">
        <v>31</v>
      </c>
      <c r="M2003" t="s">
        <v>27</v>
      </c>
      <c r="N2003" t="s">
        <v>49</v>
      </c>
      <c r="O2003" t="s">
        <v>64</v>
      </c>
      <c r="P2003" t="s">
        <v>30</v>
      </c>
      <c r="Q2003">
        <v>28.3</v>
      </c>
      <c r="R2003" t="str">
        <f t="shared" si="124"/>
        <v>Valid</v>
      </c>
      <c r="S2003" t="str">
        <f t="shared" si="125"/>
        <v>Valid</v>
      </c>
      <c r="T2003" t="str">
        <f t="shared" si="126"/>
        <v>Returned</v>
      </c>
      <c r="U2003">
        <f t="shared" si="127"/>
        <v>113</v>
      </c>
    </row>
    <row r="2004" spans="1:21" x14ac:dyDescent="0.25">
      <c r="A2004" t="s">
        <v>6147</v>
      </c>
      <c r="B2004" t="s">
        <v>6148</v>
      </c>
      <c r="C2004" t="s">
        <v>6149</v>
      </c>
      <c r="D2004" s="1">
        <v>45313</v>
      </c>
      <c r="E2004" s="1">
        <v>45541</v>
      </c>
      <c r="F2004" t="s">
        <v>43</v>
      </c>
      <c r="G2004">
        <v>324.12</v>
      </c>
      <c r="H2004">
        <v>2</v>
      </c>
      <c r="I2004" t="s">
        <v>25</v>
      </c>
      <c r="J2004" t="s">
        <v>26</v>
      </c>
      <c r="K2004">
        <v>228</v>
      </c>
      <c r="L2004">
        <v>48</v>
      </c>
      <c r="M2004" t="s">
        <v>36</v>
      </c>
      <c r="N2004" t="s">
        <v>539</v>
      </c>
      <c r="O2004" t="s">
        <v>29</v>
      </c>
      <c r="P2004" t="s">
        <v>39</v>
      </c>
      <c r="Q2004">
        <v>35.5</v>
      </c>
      <c r="R2004" t="str">
        <f t="shared" si="124"/>
        <v>Valid</v>
      </c>
      <c r="S2004" t="str">
        <f t="shared" si="125"/>
        <v>Valid</v>
      </c>
      <c r="T2004" t="str">
        <f t="shared" si="126"/>
        <v>Returned</v>
      </c>
      <c r="U2004">
        <f t="shared" si="127"/>
        <v>228</v>
      </c>
    </row>
    <row r="2005" spans="1:21" x14ac:dyDescent="0.25">
      <c r="A2005" t="s">
        <v>6150</v>
      </c>
      <c r="B2005" t="s">
        <v>6151</v>
      </c>
      <c r="C2005" t="s">
        <v>6152</v>
      </c>
      <c r="D2005" s="1">
        <v>44987</v>
      </c>
      <c r="E2005" s="1">
        <v>45387</v>
      </c>
      <c r="F2005" t="s">
        <v>83</v>
      </c>
      <c r="G2005">
        <v>147.34</v>
      </c>
      <c r="H2005">
        <v>1</v>
      </c>
      <c r="I2005" t="s">
        <v>53</v>
      </c>
      <c r="J2005" t="s">
        <v>26</v>
      </c>
      <c r="K2005">
        <v>400</v>
      </c>
      <c r="L2005">
        <v>43</v>
      </c>
      <c r="M2005" t="s">
        <v>27</v>
      </c>
      <c r="N2005" t="s">
        <v>135</v>
      </c>
      <c r="O2005" t="s">
        <v>74</v>
      </c>
      <c r="P2005" t="s">
        <v>59</v>
      </c>
      <c r="Q2005">
        <v>19.350000000000001</v>
      </c>
      <c r="R2005" t="str">
        <f t="shared" si="124"/>
        <v>Valid</v>
      </c>
      <c r="S2005" t="str">
        <f t="shared" si="125"/>
        <v>Valid</v>
      </c>
      <c r="T2005" t="str">
        <f t="shared" si="126"/>
        <v>Returned</v>
      </c>
      <c r="U2005">
        <f t="shared" si="127"/>
        <v>400</v>
      </c>
    </row>
    <row r="2006" spans="1:21" x14ac:dyDescent="0.25">
      <c r="A2006" t="s">
        <v>6153</v>
      </c>
      <c r="B2006" t="s">
        <v>6154</v>
      </c>
      <c r="C2006" t="s">
        <v>6155</v>
      </c>
      <c r="D2006" s="1">
        <v>45091</v>
      </c>
      <c r="E2006" s="1">
        <v>45456</v>
      </c>
      <c r="F2006" t="s">
        <v>34</v>
      </c>
      <c r="G2006">
        <v>323.11</v>
      </c>
      <c r="H2006">
        <v>4</v>
      </c>
      <c r="I2006" t="s">
        <v>25</v>
      </c>
      <c r="J2006" t="s">
        <v>26</v>
      </c>
      <c r="K2006">
        <v>365</v>
      </c>
      <c r="L2006">
        <v>54</v>
      </c>
      <c r="M2006" t="s">
        <v>27</v>
      </c>
      <c r="N2006" t="s">
        <v>458</v>
      </c>
      <c r="O2006" t="s">
        <v>64</v>
      </c>
      <c r="P2006" t="s">
        <v>39</v>
      </c>
      <c r="Q2006">
        <v>29.89</v>
      </c>
      <c r="R2006" t="str">
        <f t="shared" si="124"/>
        <v>Valid</v>
      </c>
      <c r="S2006" t="str">
        <f t="shared" si="125"/>
        <v>Valid</v>
      </c>
      <c r="T2006" t="str">
        <f t="shared" si="126"/>
        <v>Returned</v>
      </c>
      <c r="U2006">
        <f t="shared" si="127"/>
        <v>365</v>
      </c>
    </row>
    <row r="2007" spans="1:21" x14ac:dyDescent="0.25">
      <c r="A2007" t="s">
        <v>6156</v>
      </c>
      <c r="B2007" t="s">
        <v>6157</v>
      </c>
      <c r="C2007" t="s">
        <v>6158</v>
      </c>
      <c r="D2007" s="1">
        <v>45050</v>
      </c>
      <c r="E2007" s="1">
        <v>45152</v>
      </c>
      <c r="F2007" t="s">
        <v>43</v>
      </c>
      <c r="G2007">
        <v>170.93</v>
      </c>
      <c r="H2007">
        <v>3</v>
      </c>
      <c r="I2007" t="s">
        <v>44</v>
      </c>
      <c r="J2007" t="s">
        <v>26</v>
      </c>
      <c r="K2007">
        <v>102</v>
      </c>
      <c r="L2007">
        <v>62</v>
      </c>
      <c r="M2007" t="s">
        <v>27</v>
      </c>
      <c r="N2007" t="s">
        <v>421</v>
      </c>
      <c r="O2007" t="s">
        <v>29</v>
      </c>
      <c r="P2007" t="s">
        <v>59</v>
      </c>
      <c r="Q2007">
        <v>27.65</v>
      </c>
      <c r="R2007" t="str">
        <f t="shared" si="124"/>
        <v>Valid</v>
      </c>
      <c r="S2007" t="str">
        <f t="shared" si="125"/>
        <v>Valid</v>
      </c>
      <c r="T2007" t="str">
        <f t="shared" si="126"/>
        <v>Returned</v>
      </c>
      <c r="U2007">
        <f t="shared" si="127"/>
        <v>102</v>
      </c>
    </row>
    <row r="2008" spans="1:21" x14ac:dyDescent="0.25">
      <c r="A2008" t="s">
        <v>6159</v>
      </c>
      <c r="B2008" t="s">
        <v>6160</v>
      </c>
      <c r="C2008" t="s">
        <v>6161</v>
      </c>
      <c r="D2008" s="1">
        <v>45209</v>
      </c>
      <c r="E2008" s="1">
        <v>45657</v>
      </c>
      <c r="F2008" t="s">
        <v>68</v>
      </c>
      <c r="G2008">
        <v>295.2</v>
      </c>
      <c r="H2008">
        <v>4</v>
      </c>
      <c r="I2008" t="s">
        <v>35</v>
      </c>
      <c r="J2008" t="s">
        <v>26</v>
      </c>
      <c r="K2008">
        <v>448</v>
      </c>
      <c r="L2008">
        <v>33</v>
      </c>
      <c r="M2008" t="s">
        <v>36</v>
      </c>
      <c r="N2008" t="s">
        <v>124</v>
      </c>
      <c r="O2008" t="s">
        <v>29</v>
      </c>
      <c r="P2008" t="s">
        <v>30</v>
      </c>
      <c r="Q2008">
        <v>30.55</v>
      </c>
      <c r="R2008" t="str">
        <f t="shared" si="124"/>
        <v>Valid</v>
      </c>
      <c r="S2008" t="str">
        <f t="shared" si="125"/>
        <v>Valid</v>
      </c>
      <c r="T2008" t="str">
        <f t="shared" si="126"/>
        <v>Returned</v>
      </c>
      <c r="U2008">
        <f t="shared" si="127"/>
        <v>448</v>
      </c>
    </row>
    <row r="2009" spans="1:21" x14ac:dyDescent="0.25">
      <c r="A2009" t="s">
        <v>6162</v>
      </c>
      <c r="B2009" t="s">
        <v>6163</v>
      </c>
      <c r="C2009" t="s">
        <v>6164</v>
      </c>
      <c r="D2009" s="1">
        <v>45281</v>
      </c>
      <c r="E2009" s="1">
        <v>45305</v>
      </c>
      <c r="F2009" t="s">
        <v>43</v>
      </c>
      <c r="G2009">
        <v>141.1</v>
      </c>
      <c r="H2009">
        <v>1</v>
      </c>
      <c r="I2009" t="s">
        <v>53</v>
      </c>
      <c r="J2009" t="s">
        <v>26</v>
      </c>
      <c r="K2009">
        <v>24</v>
      </c>
      <c r="L2009">
        <v>49</v>
      </c>
      <c r="M2009" t="s">
        <v>27</v>
      </c>
      <c r="N2009" t="s">
        <v>339</v>
      </c>
      <c r="O2009" t="s">
        <v>64</v>
      </c>
      <c r="P2009" t="s">
        <v>30</v>
      </c>
      <c r="Q2009">
        <v>45.1</v>
      </c>
      <c r="R2009" t="str">
        <f t="shared" si="124"/>
        <v>Valid</v>
      </c>
      <c r="S2009" t="str">
        <f t="shared" si="125"/>
        <v>Valid</v>
      </c>
      <c r="T2009" t="str">
        <f t="shared" si="126"/>
        <v>Returned</v>
      </c>
      <c r="U2009">
        <f t="shared" si="127"/>
        <v>24</v>
      </c>
    </row>
    <row r="2010" spans="1:21" x14ac:dyDescent="0.25">
      <c r="A2010" t="s">
        <v>6165</v>
      </c>
      <c r="B2010" t="s">
        <v>6166</v>
      </c>
      <c r="C2010" t="s">
        <v>6167</v>
      </c>
      <c r="D2010" s="1">
        <v>45518</v>
      </c>
      <c r="E2010" s="1">
        <v>45597</v>
      </c>
      <c r="F2010" t="s">
        <v>43</v>
      </c>
      <c r="G2010">
        <v>428.12</v>
      </c>
      <c r="H2010">
        <v>1</v>
      </c>
      <c r="I2010" t="s">
        <v>44</v>
      </c>
      <c r="J2010" t="s">
        <v>26</v>
      </c>
      <c r="K2010">
        <v>79</v>
      </c>
      <c r="L2010">
        <v>67</v>
      </c>
      <c r="M2010" t="s">
        <v>27</v>
      </c>
      <c r="N2010" t="s">
        <v>512</v>
      </c>
      <c r="O2010" t="s">
        <v>29</v>
      </c>
      <c r="P2010" t="s">
        <v>39</v>
      </c>
      <c r="Q2010">
        <v>32.18</v>
      </c>
      <c r="R2010" t="str">
        <f t="shared" si="124"/>
        <v>Valid</v>
      </c>
      <c r="S2010" t="str">
        <f t="shared" si="125"/>
        <v>Valid</v>
      </c>
      <c r="T2010" t="str">
        <f t="shared" si="126"/>
        <v>Returned</v>
      </c>
      <c r="U2010">
        <f t="shared" si="127"/>
        <v>79</v>
      </c>
    </row>
    <row r="2011" spans="1:21" x14ac:dyDescent="0.25">
      <c r="A2011" t="s">
        <v>6168</v>
      </c>
      <c r="B2011" t="s">
        <v>6169</v>
      </c>
      <c r="C2011" t="s">
        <v>6170</v>
      </c>
      <c r="D2011" s="1">
        <v>45287</v>
      </c>
      <c r="E2011" s="1">
        <v>45390</v>
      </c>
      <c r="F2011" t="s">
        <v>83</v>
      </c>
      <c r="G2011">
        <v>218.86</v>
      </c>
      <c r="H2011">
        <v>1</v>
      </c>
      <c r="I2011" t="s">
        <v>53</v>
      </c>
      <c r="J2011" t="s">
        <v>26</v>
      </c>
      <c r="K2011">
        <v>103</v>
      </c>
      <c r="L2011">
        <v>18</v>
      </c>
      <c r="M2011" t="s">
        <v>27</v>
      </c>
      <c r="N2011" t="s">
        <v>63</v>
      </c>
      <c r="O2011" t="s">
        <v>74</v>
      </c>
      <c r="P2011" t="s">
        <v>30</v>
      </c>
      <c r="Q2011">
        <v>12.9</v>
      </c>
      <c r="R2011" t="str">
        <f t="shared" si="124"/>
        <v>Valid</v>
      </c>
      <c r="S2011" t="str">
        <f t="shared" si="125"/>
        <v>Valid</v>
      </c>
      <c r="T2011" t="str">
        <f t="shared" si="126"/>
        <v>Returned</v>
      </c>
      <c r="U2011">
        <f t="shared" si="127"/>
        <v>103</v>
      </c>
    </row>
    <row r="2012" spans="1:21" x14ac:dyDescent="0.25">
      <c r="A2012" t="s">
        <v>6171</v>
      </c>
      <c r="B2012" t="s">
        <v>6172</v>
      </c>
      <c r="C2012" t="s">
        <v>6173</v>
      </c>
      <c r="D2012" s="1">
        <v>45178</v>
      </c>
      <c r="E2012" s="1">
        <v>45419</v>
      </c>
      <c r="F2012" t="s">
        <v>43</v>
      </c>
      <c r="G2012">
        <v>144.28</v>
      </c>
      <c r="H2012">
        <v>2</v>
      </c>
      <c r="I2012" t="s">
        <v>35</v>
      </c>
      <c r="J2012" t="s">
        <v>26</v>
      </c>
      <c r="K2012">
        <v>241</v>
      </c>
      <c r="L2012">
        <v>45</v>
      </c>
      <c r="M2012" t="s">
        <v>27</v>
      </c>
      <c r="N2012" t="s">
        <v>69</v>
      </c>
      <c r="O2012" t="s">
        <v>38</v>
      </c>
      <c r="P2012" t="s">
        <v>39</v>
      </c>
      <c r="Q2012">
        <v>26.78</v>
      </c>
      <c r="R2012" t="str">
        <f t="shared" si="124"/>
        <v>Valid</v>
      </c>
      <c r="S2012" t="str">
        <f t="shared" si="125"/>
        <v>Valid</v>
      </c>
      <c r="T2012" t="str">
        <f t="shared" si="126"/>
        <v>Returned</v>
      </c>
      <c r="U2012">
        <f t="shared" si="127"/>
        <v>241</v>
      </c>
    </row>
    <row r="2013" spans="1:21" x14ac:dyDescent="0.25">
      <c r="A2013" t="s">
        <v>6174</v>
      </c>
      <c r="B2013" t="s">
        <v>6175</v>
      </c>
      <c r="C2013" t="s">
        <v>6176</v>
      </c>
      <c r="D2013" s="1">
        <v>45161</v>
      </c>
      <c r="E2013" s="1">
        <v>45283</v>
      </c>
      <c r="F2013" t="s">
        <v>34</v>
      </c>
      <c r="G2013">
        <v>43.39</v>
      </c>
      <c r="H2013">
        <v>2</v>
      </c>
      <c r="I2013" t="s">
        <v>35</v>
      </c>
      <c r="J2013" t="s">
        <v>26</v>
      </c>
      <c r="K2013">
        <v>122</v>
      </c>
      <c r="L2013">
        <v>41</v>
      </c>
      <c r="M2013" t="s">
        <v>27</v>
      </c>
      <c r="N2013" t="s">
        <v>73</v>
      </c>
      <c r="O2013" t="s">
        <v>64</v>
      </c>
      <c r="P2013" t="s">
        <v>39</v>
      </c>
      <c r="Q2013">
        <v>4.08</v>
      </c>
      <c r="R2013" t="str">
        <f t="shared" si="124"/>
        <v>Valid</v>
      </c>
      <c r="S2013" t="str">
        <f t="shared" si="125"/>
        <v>Valid</v>
      </c>
      <c r="T2013" t="str">
        <f t="shared" si="126"/>
        <v>Returned</v>
      </c>
      <c r="U2013">
        <f t="shared" si="127"/>
        <v>122</v>
      </c>
    </row>
    <row r="2014" spans="1:21" x14ac:dyDescent="0.25">
      <c r="A2014" t="s">
        <v>6177</v>
      </c>
      <c r="B2014" t="s">
        <v>6178</v>
      </c>
      <c r="C2014" t="s">
        <v>6179</v>
      </c>
      <c r="D2014" s="1">
        <v>45282</v>
      </c>
      <c r="E2014" s="1">
        <v>45412</v>
      </c>
      <c r="F2014" t="s">
        <v>68</v>
      </c>
      <c r="G2014">
        <v>19.190000000000001</v>
      </c>
      <c r="H2014">
        <v>4</v>
      </c>
      <c r="I2014" t="s">
        <v>44</v>
      </c>
      <c r="J2014" t="s">
        <v>26</v>
      </c>
      <c r="K2014">
        <v>130</v>
      </c>
      <c r="L2014">
        <v>49</v>
      </c>
      <c r="M2014" t="s">
        <v>27</v>
      </c>
      <c r="N2014" t="s">
        <v>703</v>
      </c>
      <c r="O2014" t="s">
        <v>74</v>
      </c>
      <c r="P2014" t="s">
        <v>59</v>
      </c>
      <c r="Q2014">
        <v>41.91</v>
      </c>
      <c r="R2014" t="str">
        <f t="shared" si="124"/>
        <v>Valid</v>
      </c>
      <c r="S2014" t="str">
        <f t="shared" si="125"/>
        <v>Valid</v>
      </c>
      <c r="T2014" t="str">
        <f t="shared" si="126"/>
        <v>Returned</v>
      </c>
      <c r="U2014">
        <f t="shared" si="127"/>
        <v>130</v>
      </c>
    </row>
    <row r="2015" spans="1:21" x14ac:dyDescent="0.25">
      <c r="A2015" t="s">
        <v>6180</v>
      </c>
      <c r="B2015" t="s">
        <v>6181</v>
      </c>
      <c r="C2015" t="s">
        <v>6182</v>
      </c>
      <c r="D2015" s="1">
        <v>45007</v>
      </c>
      <c r="E2015" s="1">
        <v>45371</v>
      </c>
      <c r="F2015" t="s">
        <v>34</v>
      </c>
      <c r="G2015">
        <v>451.99</v>
      </c>
      <c r="H2015">
        <v>1</v>
      </c>
      <c r="I2015" t="s">
        <v>25</v>
      </c>
      <c r="J2015" t="s">
        <v>26</v>
      </c>
      <c r="K2015">
        <v>364</v>
      </c>
      <c r="L2015">
        <v>31</v>
      </c>
      <c r="M2015" t="s">
        <v>27</v>
      </c>
      <c r="N2015" t="s">
        <v>223</v>
      </c>
      <c r="O2015" t="s">
        <v>29</v>
      </c>
      <c r="P2015" t="s">
        <v>30</v>
      </c>
      <c r="Q2015">
        <v>34.619999999999997</v>
      </c>
      <c r="R2015" t="str">
        <f t="shared" si="124"/>
        <v>Valid</v>
      </c>
      <c r="S2015" t="str">
        <f t="shared" si="125"/>
        <v>Valid</v>
      </c>
      <c r="T2015" t="str">
        <f t="shared" si="126"/>
        <v>Returned</v>
      </c>
      <c r="U2015">
        <f t="shared" si="127"/>
        <v>364</v>
      </c>
    </row>
    <row r="2016" spans="1:21" x14ac:dyDescent="0.25">
      <c r="A2016" t="s">
        <v>6183</v>
      </c>
      <c r="B2016" t="s">
        <v>6184</v>
      </c>
      <c r="C2016" t="s">
        <v>6185</v>
      </c>
      <c r="D2016" s="1">
        <v>45542</v>
      </c>
      <c r="E2016" s="1">
        <v>45628</v>
      </c>
      <c r="F2016" t="s">
        <v>24</v>
      </c>
      <c r="G2016">
        <v>283.41000000000003</v>
      </c>
      <c r="H2016">
        <v>1</v>
      </c>
      <c r="I2016" t="s">
        <v>35</v>
      </c>
      <c r="J2016" t="s">
        <v>26</v>
      </c>
      <c r="K2016">
        <v>86</v>
      </c>
      <c r="L2016">
        <v>37</v>
      </c>
      <c r="M2016" t="s">
        <v>36</v>
      </c>
      <c r="N2016" t="s">
        <v>317</v>
      </c>
      <c r="O2016" t="s">
        <v>38</v>
      </c>
      <c r="P2016" t="s">
        <v>30</v>
      </c>
      <c r="Q2016">
        <v>45.01</v>
      </c>
      <c r="R2016" t="str">
        <f t="shared" si="124"/>
        <v>Valid</v>
      </c>
      <c r="S2016" t="str">
        <f t="shared" si="125"/>
        <v>Valid</v>
      </c>
      <c r="T2016" t="str">
        <f t="shared" si="126"/>
        <v>Returned</v>
      </c>
      <c r="U2016">
        <f t="shared" si="127"/>
        <v>86</v>
      </c>
    </row>
    <row r="2017" spans="1:21" x14ac:dyDescent="0.25">
      <c r="A2017" t="s">
        <v>6186</v>
      </c>
      <c r="B2017" t="s">
        <v>6187</v>
      </c>
      <c r="C2017" t="s">
        <v>6188</v>
      </c>
      <c r="D2017" s="1">
        <v>45036</v>
      </c>
      <c r="E2017" s="1">
        <v>45456</v>
      </c>
      <c r="F2017" t="s">
        <v>34</v>
      </c>
      <c r="G2017">
        <v>274.74</v>
      </c>
      <c r="H2017">
        <v>1</v>
      </c>
      <c r="I2017" t="s">
        <v>25</v>
      </c>
      <c r="J2017" t="s">
        <v>26</v>
      </c>
      <c r="K2017">
        <v>420</v>
      </c>
      <c r="L2017">
        <v>30</v>
      </c>
      <c r="M2017" t="s">
        <v>27</v>
      </c>
      <c r="N2017" t="s">
        <v>805</v>
      </c>
      <c r="O2017" t="s">
        <v>38</v>
      </c>
      <c r="P2017" t="s">
        <v>30</v>
      </c>
      <c r="Q2017">
        <v>12.98</v>
      </c>
      <c r="R2017" t="str">
        <f t="shared" si="124"/>
        <v>Valid</v>
      </c>
      <c r="S2017" t="str">
        <f t="shared" si="125"/>
        <v>Valid</v>
      </c>
      <c r="T2017" t="str">
        <f t="shared" si="126"/>
        <v>Returned</v>
      </c>
      <c r="U2017">
        <f t="shared" si="127"/>
        <v>420</v>
      </c>
    </row>
    <row r="2018" spans="1:21" x14ac:dyDescent="0.25">
      <c r="A2018" t="s">
        <v>6189</v>
      </c>
      <c r="B2018" t="s">
        <v>6190</v>
      </c>
      <c r="C2018" t="s">
        <v>6191</v>
      </c>
      <c r="D2018" s="1">
        <v>45044</v>
      </c>
      <c r="E2018" s="1">
        <v>45335</v>
      </c>
      <c r="F2018" t="s">
        <v>24</v>
      </c>
      <c r="G2018">
        <v>165.64</v>
      </c>
      <c r="H2018">
        <v>1</v>
      </c>
      <c r="I2018" t="s">
        <v>25</v>
      </c>
      <c r="J2018" t="s">
        <v>26</v>
      </c>
      <c r="K2018">
        <v>291</v>
      </c>
      <c r="L2018">
        <v>55</v>
      </c>
      <c r="M2018" t="s">
        <v>27</v>
      </c>
      <c r="N2018" t="s">
        <v>407</v>
      </c>
      <c r="O2018" t="s">
        <v>74</v>
      </c>
      <c r="P2018" t="s">
        <v>59</v>
      </c>
      <c r="Q2018">
        <v>10.44</v>
      </c>
      <c r="R2018" t="str">
        <f t="shared" si="124"/>
        <v>Valid</v>
      </c>
      <c r="S2018" t="str">
        <f t="shared" si="125"/>
        <v>Valid</v>
      </c>
      <c r="T2018" t="str">
        <f t="shared" si="126"/>
        <v>Returned</v>
      </c>
      <c r="U2018">
        <f t="shared" si="127"/>
        <v>291</v>
      </c>
    </row>
    <row r="2019" spans="1:21" x14ac:dyDescent="0.25">
      <c r="A2019" t="s">
        <v>6192</v>
      </c>
      <c r="B2019" t="s">
        <v>6193</v>
      </c>
      <c r="C2019" t="s">
        <v>6194</v>
      </c>
      <c r="D2019" s="1">
        <v>44933</v>
      </c>
      <c r="E2019" s="1">
        <v>45396</v>
      </c>
      <c r="F2019" t="s">
        <v>24</v>
      </c>
      <c r="G2019">
        <v>301.95</v>
      </c>
      <c r="H2019">
        <v>3</v>
      </c>
      <c r="I2019" t="s">
        <v>53</v>
      </c>
      <c r="J2019" t="s">
        <v>26</v>
      </c>
      <c r="K2019">
        <v>463</v>
      </c>
      <c r="L2019">
        <v>47</v>
      </c>
      <c r="M2019" t="s">
        <v>36</v>
      </c>
      <c r="N2019" t="s">
        <v>184</v>
      </c>
      <c r="O2019" t="s">
        <v>29</v>
      </c>
      <c r="P2019" t="s">
        <v>39</v>
      </c>
      <c r="Q2019">
        <v>47.26</v>
      </c>
      <c r="R2019" t="str">
        <f t="shared" si="124"/>
        <v>Valid</v>
      </c>
      <c r="S2019" t="str">
        <f t="shared" si="125"/>
        <v>Valid</v>
      </c>
      <c r="T2019" t="str">
        <f t="shared" si="126"/>
        <v>Returned</v>
      </c>
      <c r="U2019">
        <f t="shared" si="127"/>
        <v>463</v>
      </c>
    </row>
    <row r="2020" spans="1:21" x14ac:dyDescent="0.25">
      <c r="A2020" t="s">
        <v>6195</v>
      </c>
      <c r="B2020" t="s">
        <v>6196</v>
      </c>
      <c r="C2020" t="s">
        <v>6197</v>
      </c>
      <c r="D2020" s="1">
        <v>44953</v>
      </c>
      <c r="E2020" s="1">
        <v>45479</v>
      </c>
      <c r="F2020" t="s">
        <v>24</v>
      </c>
      <c r="G2020">
        <v>86.2</v>
      </c>
      <c r="H2020">
        <v>4</v>
      </c>
      <c r="I2020" t="s">
        <v>44</v>
      </c>
      <c r="J2020" t="s">
        <v>26</v>
      </c>
      <c r="K2020">
        <v>526</v>
      </c>
      <c r="L2020">
        <v>25</v>
      </c>
      <c r="M2020" t="s">
        <v>36</v>
      </c>
      <c r="N2020" t="s">
        <v>124</v>
      </c>
      <c r="O2020" t="s">
        <v>29</v>
      </c>
      <c r="P2020" t="s">
        <v>39</v>
      </c>
      <c r="Q2020">
        <v>22.95</v>
      </c>
      <c r="R2020" t="str">
        <f t="shared" si="124"/>
        <v>Valid</v>
      </c>
      <c r="S2020" t="str">
        <f t="shared" si="125"/>
        <v>Valid</v>
      </c>
      <c r="T2020" t="str">
        <f t="shared" si="126"/>
        <v>Returned</v>
      </c>
      <c r="U2020">
        <f t="shared" si="127"/>
        <v>526</v>
      </c>
    </row>
    <row r="2021" spans="1:21" x14ac:dyDescent="0.25">
      <c r="A2021" t="s">
        <v>6198</v>
      </c>
      <c r="B2021" t="s">
        <v>6199</v>
      </c>
      <c r="C2021" t="s">
        <v>6200</v>
      </c>
      <c r="D2021" s="1">
        <v>45071</v>
      </c>
      <c r="E2021" s="1">
        <v>45472</v>
      </c>
      <c r="F2021" t="s">
        <v>83</v>
      </c>
      <c r="G2021">
        <v>361.15</v>
      </c>
      <c r="H2021">
        <v>2</v>
      </c>
      <c r="I2021" t="s">
        <v>25</v>
      </c>
      <c r="J2021" t="s">
        <v>26</v>
      </c>
      <c r="K2021">
        <v>401</v>
      </c>
      <c r="L2021">
        <v>47</v>
      </c>
      <c r="M2021" t="s">
        <v>36</v>
      </c>
      <c r="N2021" t="s">
        <v>147</v>
      </c>
      <c r="O2021" t="s">
        <v>29</v>
      </c>
      <c r="P2021" t="s">
        <v>59</v>
      </c>
      <c r="Q2021">
        <v>45.63</v>
      </c>
      <c r="R2021" t="str">
        <f t="shared" si="124"/>
        <v>Valid</v>
      </c>
      <c r="S2021" t="str">
        <f t="shared" si="125"/>
        <v>Valid</v>
      </c>
      <c r="T2021" t="str">
        <f t="shared" si="126"/>
        <v>Returned</v>
      </c>
      <c r="U2021">
        <f t="shared" si="127"/>
        <v>401</v>
      </c>
    </row>
    <row r="2022" spans="1:21" x14ac:dyDescent="0.25">
      <c r="A2022" t="s">
        <v>6201</v>
      </c>
      <c r="B2022" t="s">
        <v>6202</v>
      </c>
      <c r="C2022" t="s">
        <v>6203</v>
      </c>
      <c r="D2022" s="1">
        <v>45455</v>
      </c>
      <c r="E2022" s="1">
        <v>45557</v>
      </c>
      <c r="F2022" t="s">
        <v>83</v>
      </c>
      <c r="G2022">
        <v>435.51</v>
      </c>
      <c r="H2022">
        <v>2</v>
      </c>
      <c r="I2022" t="s">
        <v>44</v>
      </c>
      <c r="J2022" t="s">
        <v>26</v>
      </c>
      <c r="K2022">
        <v>102</v>
      </c>
      <c r="L2022">
        <v>45</v>
      </c>
      <c r="M2022" t="s">
        <v>36</v>
      </c>
      <c r="N2022" t="s">
        <v>143</v>
      </c>
      <c r="O2022" t="s">
        <v>29</v>
      </c>
      <c r="P2022" t="s">
        <v>39</v>
      </c>
      <c r="Q2022">
        <v>7.98</v>
      </c>
      <c r="R2022" t="str">
        <f t="shared" si="124"/>
        <v>Valid</v>
      </c>
      <c r="S2022" t="str">
        <f t="shared" si="125"/>
        <v>Valid</v>
      </c>
      <c r="T2022" t="str">
        <f t="shared" si="126"/>
        <v>Returned</v>
      </c>
      <c r="U2022">
        <f t="shared" si="127"/>
        <v>102</v>
      </c>
    </row>
    <row r="2023" spans="1:21" x14ac:dyDescent="0.25">
      <c r="A2023" t="s">
        <v>6204</v>
      </c>
      <c r="B2023" t="s">
        <v>6205</v>
      </c>
      <c r="C2023" t="s">
        <v>6206</v>
      </c>
      <c r="D2023" s="1">
        <v>45400</v>
      </c>
      <c r="E2023" s="1">
        <v>45505</v>
      </c>
      <c r="F2023" t="s">
        <v>43</v>
      </c>
      <c r="G2023">
        <v>43</v>
      </c>
      <c r="H2023">
        <v>3</v>
      </c>
      <c r="I2023" t="s">
        <v>35</v>
      </c>
      <c r="J2023" t="s">
        <v>26</v>
      </c>
      <c r="K2023">
        <v>105</v>
      </c>
      <c r="L2023">
        <v>30</v>
      </c>
      <c r="M2023" t="s">
        <v>36</v>
      </c>
      <c r="N2023" t="s">
        <v>309</v>
      </c>
      <c r="O2023" t="s">
        <v>74</v>
      </c>
      <c r="P2023" t="s">
        <v>59</v>
      </c>
      <c r="Q2023">
        <v>46.64</v>
      </c>
      <c r="R2023" t="str">
        <f t="shared" si="124"/>
        <v>Valid</v>
      </c>
      <c r="S2023" t="str">
        <f t="shared" si="125"/>
        <v>Valid</v>
      </c>
      <c r="T2023" t="str">
        <f t="shared" si="126"/>
        <v>Returned</v>
      </c>
      <c r="U2023">
        <f t="shared" si="127"/>
        <v>105</v>
      </c>
    </row>
    <row r="2024" spans="1:21" x14ac:dyDescent="0.25">
      <c r="A2024" t="s">
        <v>6207</v>
      </c>
      <c r="B2024" t="s">
        <v>6208</v>
      </c>
      <c r="C2024" t="s">
        <v>6209</v>
      </c>
      <c r="D2024" s="1">
        <v>45179</v>
      </c>
      <c r="E2024" s="1">
        <v>45362</v>
      </c>
      <c r="F2024" t="s">
        <v>83</v>
      </c>
      <c r="G2024">
        <v>163.94</v>
      </c>
      <c r="H2024">
        <v>1</v>
      </c>
      <c r="I2024" t="s">
        <v>25</v>
      </c>
      <c r="J2024" t="s">
        <v>26</v>
      </c>
      <c r="K2024">
        <v>183</v>
      </c>
      <c r="L2024">
        <v>68</v>
      </c>
      <c r="M2024" t="s">
        <v>36</v>
      </c>
      <c r="N2024" t="s">
        <v>54</v>
      </c>
      <c r="O2024" t="s">
        <v>29</v>
      </c>
      <c r="P2024" t="s">
        <v>59</v>
      </c>
      <c r="Q2024">
        <v>30.77</v>
      </c>
      <c r="R2024" t="str">
        <f t="shared" si="124"/>
        <v>Valid</v>
      </c>
      <c r="S2024" t="str">
        <f t="shared" si="125"/>
        <v>Valid</v>
      </c>
      <c r="T2024" t="str">
        <f t="shared" si="126"/>
        <v>Returned</v>
      </c>
      <c r="U2024">
        <f t="shared" si="127"/>
        <v>183</v>
      </c>
    </row>
    <row r="2025" spans="1:21" x14ac:dyDescent="0.25">
      <c r="A2025" t="s">
        <v>6210</v>
      </c>
      <c r="B2025" t="s">
        <v>6211</v>
      </c>
      <c r="C2025" t="s">
        <v>6212</v>
      </c>
      <c r="D2025" s="1">
        <v>45171</v>
      </c>
      <c r="E2025" s="1">
        <v>45480</v>
      </c>
      <c r="F2025" t="s">
        <v>34</v>
      </c>
      <c r="G2025">
        <v>483.07</v>
      </c>
      <c r="H2025">
        <v>3</v>
      </c>
      <c r="I2025" t="s">
        <v>44</v>
      </c>
      <c r="J2025" t="s">
        <v>26</v>
      </c>
      <c r="K2025">
        <v>309</v>
      </c>
      <c r="L2025">
        <v>34</v>
      </c>
      <c r="M2025" t="s">
        <v>36</v>
      </c>
      <c r="N2025" t="s">
        <v>468</v>
      </c>
      <c r="O2025" t="s">
        <v>74</v>
      </c>
      <c r="P2025" t="s">
        <v>30</v>
      </c>
      <c r="Q2025">
        <v>0.09</v>
      </c>
      <c r="R2025" t="str">
        <f t="shared" si="124"/>
        <v>Valid</v>
      </c>
      <c r="S2025" t="str">
        <f t="shared" si="125"/>
        <v>Valid</v>
      </c>
      <c r="T2025" t="str">
        <f t="shared" si="126"/>
        <v>Returned</v>
      </c>
      <c r="U2025">
        <f t="shared" si="127"/>
        <v>309</v>
      </c>
    </row>
    <row r="2026" spans="1:21" x14ac:dyDescent="0.25">
      <c r="A2026" t="s">
        <v>6213</v>
      </c>
      <c r="B2026" t="s">
        <v>6214</v>
      </c>
      <c r="C2026" t="s">
        <v>6215</v>
      </c>
      <c r="D2026" s="1">
        <v>45110</v>
      </c>
      <c r="E2026" s="1">
        <v>45216</v>
      </c>
      <c r="F2026" t="s">
        <v>24</v>
      </c>
      <c r="G2026">
        <v>324.2</v>
      </c>
      <c r="H2026">
        <v>4</v>
      </c>
      <c r="I2026" t="s">
        <v>25</v>
      </c>
      <c r="J2026" t="s">
        <v>26</v>
      </c>
      <c r="K2026">
        <v>106</v>
      </c>
      <c r="L2026">
        <v>43</v>
      </c>
      <c r="M2026" t="s">
        <v>36</v>
      </c>
      <c r="N2026" t="s">
        <v>1133</v>
      </c>
      <c r="O2026" t="s">
        <v>64</v>
      </c>
      <c r="P2026" t="s">
        <v>39</v>
      </c>
      <c r="Q2026">
        <v>3.47</v>
      </c>
      <c r="R2026" t="str">
        <f t="shared" si="124"/>
        <v>Valid</v>
      </c>
      <c r="S2026" t="str">
        <f t="shared" si="125"/>
        <v>Valid</v>
      </c>
      <c r="T2026" t="str">
        <f t="shared" si="126"/>
        <v>Returned</v>
      </c>
      <c r="U2026">
        <f t="shared" si="127"/>
        <v>106</v>
      </c>
    </row>
    <row r="2027" spans="1:21" x14ac:dyDescent="0.25">
      <c r="A2027" t="s">
        <v>6216</v>
      </c>
      <c r="B2027" t="s">
        <v>6217</v>
      </c>
      <c r="C2027" t="s">
        <v>6218</v>
      </c>
      <c r="D2027" s="1">
        <v>45238</v>
      </c>
      <c r="E2027" s="1">
        <v>45291</v>
      </c>
      <c r="F2027" t="s">
        <v>34</v>
      </c>
      <c r="G2027">
        <v>113.46</v>
      </c>
      <c r="H2027">
        <v>4</v>
      </c>
      <c r="I2027" t="s">
        <v>53</v>
      </c>
      <c r="J2027" t="s">
        <v>26</v>
      </c>
      <c r="K2027">
        <v>53</v>
      </c>
      <c r="L2027">
        <v>52</v>
      </c>
      <c r="M2027" t="s">
        <v>36</v>
      </c>
      <c r="N2027" t="s">
        <v>288</v>
      </c>
      <c r="O2027" t="s">
        <v>64</v>
      </c>
      <c r="P2027" t="s">
        <v>39</v>
      </c>
      <c r="Q2027">
        <v>42.95</v>
      </c>
      <c r="R2027" t="str">
        <f t="shared" si="124"/>
        <v>Valid</v>
      </c>
      <c r="S2027" t="str">
        <f t="shared" si="125"/>
        <v>Valid</v>
      </c>
      <c r="T2027" t="str">
        <f t="shared" si="126"/>
        <v>Returned</v>
      </c>
      <c r="U2027">
        <f t="shared" si="127"/>
        <v>53</v>
      </c>
    </row>
    <row r="2028" spans="1:21" x14ac:dyDescent="0.25">
      <c r="A2028" t="s">
        <v>6219</v>
      </c>
      <c r="B2028" t="s">
        <v>6220</v>
      </c>
      <c r="C2028" t="s">
        <v>6221</v>
      </c>
      <c r="D2028" s="1">
        <v>44945</v>
      </c>
      <c r="E2028" s="1">
        <v>45361</v>
      </c>
      <c r="F2028" t="s">
        <v>34</v>
      </c>
      <c r="G2028">
        <v>438.48</v>
      </c>
      <c r="H2028">
        <v>2</v>
      </c>
      <c r="I2028" t="s">
        <v>53</v>
      </c>
      <c r="J2028" t="s">
        <v>26</v>
      </c>
      <c r="K2028">
        <v>416</v>
      </c>
      <c r="L2028">
        <v>32</v>
      </c>
      <c r="M2028" t="s">
        <v>36</v>
      </c>
      <c r="N2028" t="s">
        <v>281</v>
      </c>
      <c r="O2028" t="s">
        <v>74</v>
      </c>
      <c r="P2028" t="s">
        <v>59</v>
      </c>
      <c r="Q2028">
        <v>48.93</v>
      </c>
      <c r="R2028" t="str">
        <f t="shared" si="124"/>
        <v>Valid</v>
      </c>
      <c r="S2028" t="str">
        <f t="shared" si="125"/>
        <v>Valid</v>
      </c>
      <c r="T2028" t="str">
        <f t="shared" si="126"/>
        <v>Returned</v>
      </c>
      <c r="U2028">
        <f t="shared" si="127"/>
        <v>416</v>
      </c>
    </row>
    <row r="2029" spans="1:21" x14ac:dyDescent="0.25">
      <c r="A2029" t="s">
        <v>6222</v>
      </c>
      <c r="B2029" t="s">
        <v>6223</v>
      </c>
      <c r="C2029" t="s">
        <v>6224</v>
      </c>
      <c r="D2029" s="1">
        <v>45286</v>
      </c>
      <c r="E2029" s="1">
        <v>45513</v>
      </c>
      <c r="F2029" t="s">
        <v>43</v>
      </c>
      <c r="G2029">
        <v>97.37</v>
      </c>
      <c r="H2029">
        <v>5</v>
      </c>
      <c r="I2029" t="s">
        <v>35</v>
      </c>
      <c r="J2029" t="s">
        <v>26</v>
      </c>
      <c r="K2029">
        <v>227</v>
      </c>
      <c r="L2029">
        <v>61</v>
      </c>
      <c r="M2029" t="s">
        <v>36</v>
      </c>
      <c r="N2029" t="s">
        <v>840</v>
      </c>
      <c r="O2029" t="s">
        <v>29</v>
      </c>
      <c r="P2029" t="s">
        <v>30</v>
      </c>
      <c r="Q2029">
        <v>28.36</v>
      </c>
      <c r="R2029" t="str">
        <f t="shared" si="124"/>
        <v>Valid</v>
      </c>
      <c r="S2029" t="str">
        <f t="shared" si="125"/>
        <v>Valid</v>
      </c>
      <c r="T2029" t="str">
        <f t="shared" si="126"/>
        <v>Returned</v>
      </c>
      <c r="U2029">
        <f t="shared" si="127"/>
        <v>227</v>
      </c>
    </row>
    <row r="2030" spans="1:21" x14ac:dyDescent="0.25">
      <c r="A2030" t="s">
        <v>6225</v>
      </c>
      <c r="B2030" t="s">
        <v>6226</v>
      </c>
      <c r="C2030" t="s">
        <v>6227</v>
      </c>
      <c r="D2030" s="1">
        <v>45030</v>
      </c>
      <c r="E2030" s="1">
        <v>45635</v>
      </c>
      <c r="F2030" t="s">
        <v>68</v>
      </c>
      <c r="G2030">
        <v>285.83999999999997</v>
      </c>
      <c r="H2030">
        <v>1</v>
      </c>
      <c r="I2030" t="s">
        <v>35</v>
      </c>
      <c r="J2030" t="s">
        <v>26</v>
      </c>
      <c r="K2030">
        <v>605</v>
      </c>
      <c r="L2030">
        <v>58</v>
      </c>
      <c r="M2030" t="s">
        <v>27</v>
      </c>
      <c r="N2030" t="s">
        <v>623</v>
      </c>
      <c r="O2030" t="s">
        <v>64</v>
      </c>
      <c r="P2030" t="s">
        <v>30</v>
      </c>
      <c r="Q2030">
        <v>36.6</v>
      </c>
      <c r="R2030" t="str">
        <f t="shared" si="124"/>
        <v>Valid</v>
      </c>
      <c r="S2030" t="str">
        <f t="shared" si="125"/>
        <v>Valid</v>
      </c>
      <c r="T2030" t="str">
        <f t="shared" si="126"/>
        <v>Returned</v>
      </c>
      <c r="U2030">
        <f t="shared" si="127"/>
        <v>605</v>
      </c>
    </row>
    <row r="2031" spans="1:21" x14ac:dyDescent="0.25">
      <c r="A2031" t="s">
        <v>6228</v>
      </c>
      <c r="B2031" t="s">
        <v>6229</v>
      </c>
      <c r="C2031" t="s">
        <v>6230</v>
      </c>
      <c r="D2031" s="1">
        <v>45149</v>
      </c>
      <c r="E2031" s="1">
        <v>45307</v>
      </c>
      <c r="F2031" t="s">
        <v>83</v>
      </c>
      <c r="G2031">
        <v>83.63</v>
      </c>
      <c r="H2031">
        <v>5</v>
      </c>
      <c r="I2031" t="s">
        <v>53</v>
      </c>
      <c r="J2031" t="s">
        <v>26</v>
      </c>
      <c r="K2031">
        <v>158</v>
      </c>
      <c r="L2031">
        <v>18</v>
      </c>
      <c r="M2031" t="s">
        <v>27</v>
      </c>
      <c r="N2031" t="s">
        <v>128</v>
      </c>
      <c r="O2031" t="s">
        <v>64</v>
      </c>
      <c r="P2031" t="s">
        <v>39</v>
      </c>
      <c r="Q2031">
        <v>27.17</v>
      </c>
      <c r="R2031" t="str">
        <f t="shared" si="124"/>
        <v>Valid</v>
      </c>
      <c r="S2031" t="str">
        <f t="shared" si="125"/>
        <v>Valid</v>
      </c>
      <c r="T2031" t="str">
        <f t="shared" si="126"/>
        <v>Returned</v>
      </c>
      <c r="U2031">
        <f t="shared" si="127"/>
        <v>158</v>
      </c>
    </row>
    <row r="2032" spans="1:21" x14ac:dyDescent="0.25">
      <c r="A2032" t="s">
        <v>6231</v>
      </c>
      <c r="B2032" t="s">
        <v>6232</v>
      </c>
      <c r="C2032" t="s">
        <v>6233</v>
      </c>
      <c r="D2032" s="1">
        <v>44991</v>
      </c>
      <c r="E2032" s="1">
        <v>45639</v>
      </c>
      <c r="F2032" t="s">
        <v>43</v>
      </c>
      <c r="G2032">
        <v>388.59</v>
      </c>
      <c r="H2032">
        <v>3</v>
      </c>
      <c r="I2032" t="s">
        <v>25</v>
      </c>
      <c r="J2032" t="s">
        <v>26</v>
      </c>
      <c r="K2032">
        <v>648</v>
      </c>
      <c r="L2032">
        <v>57</v>
      </c>
      <c r="M2032" t="s">
        <v>27</v>
      </c>
      <c r="N2032" t="s">
        <v>324</v>
      </c>
      <c r="O2032" t="s">
        <v>38</v>
      </c>
      <c r="P2032" t="s">
        <v>30</v>
      </c>
      <c r="Q2032">
        <v>25.61</v>
      </c>
      <c r="R2032" t="str">
        <f t="shared" si="124"/>
        <v>Valid</v>
      </c>
      <c r="S2032" t="str">
        <f t="shared" si="125"/>
        <v>Valid</v>
      </c>
      <c r="T2032" t="str">
        <f t="shared" si="126"/>
        <v>Returned</v>
      </c>
      <c r="U2032">
        <f t="shared" si="127"/>
        <v>648</v>
      </c>
    </row>
    <row r="2033" spans="1:21" x14ac:dyDescent="0.25">
      <c r="A2033" t="s">
        <v>6234</v>
      </c>
      <c r="B2033" t="s">
        <v>6235</v>
      </c>
      <c r="C2033" t="s">
        <v>6236</v>
      </c>
      <c r="D2033" s="1">
        <v>45520</v>
      </c>
      <c r="E2033" s="1">
        <v>45567</v>
      </c>
      <c r="F2033" t="s">
        <v>83</v>
      </c>
      <c r="G2033">
        <v>253.07</v>
      </c>
      <c r="H2033">
        <v>1</v>
      </c>
      <c r="I2033" t="s">
        <v>44</v>
      </c>
      <c r="J2033" t="s">
        <v>26</v>
      </c>
      <c r="K2033">
        <v>47</v>
      </c>
      <c r="L2033">
        <v>45</v>
      </c>
      <c r="M2033" t="s">
        <v>36</v>
      </c>
      <c r="N2033" t="s">
        <v>100</v>
      </c>
      <c r="O2033" t="s">
        <v>64</v>
      </c>
      <c r="P2033" t="s">
        <v>39</v>
      </c>
      <c r="Q2033">
        <v>47.07</v>
      </c>
      <c r="R2033" t="str">
        <f t="shared" si="124"/>
        <v>Valid</v>
      </c>
      <c r="S2033" t="str">
        <f t="shared" si="125"/>
        <v>Valid</v>
      </c>
      <c r="T2033" t="str">
        <f t="shared" si="126"/>
        <v>Returned</v>
      </c>
      <c r="U2033">
        <f t="shared" si="127"/>
        <v>47</v>
      </c>
    </row>
    <row r="2034" spans="1:21" x14ac:dyDescent="0.25">
      <c r="A2034" t="s">
        <v>6237</v>
      </c>
      <c r="B2034" t="s">
        <v>6238</v>
      </c>
      <c r="C2034" t="s">
        <v>6239</v>
      </c>
      <c r="D2034" s="1">
        <v>45226</v>
      </c>
      <c r="E2034" s="1">
        <v>45601</v>
      </c>
      <c r="F2034" t="s">
        <v>83</v>
      </c>
      <c r="G2034">
        <v>404.47</v>
      </c>
      <c r="H2034">
        <v>2</v>
      </c>
      <c r="I2034" t="s">
        <v>25</v>
      </c>
      <c r="J2034" t="s">
        <v>26</v>
      </c>
      <c r="K2034">
        <v>375</v>
      </c>
      <c r="L2034">
        <v>70</v>
      </c>
      <c r="M2034" t="s">
        <v>27</v>
      </c>
      <c r="N2034" t="s">
        <v>120</v>
      </c>
      <c r="O2034" t="s">
        <v>74</v>
      </c>
      <c r="P2034" t="s">
        <v>39</v>
      </c>
      <c r="Q2034">
        <v>30.3</v>
      </c>
      <c r="R2034" t="str">
        <f t="shared" si="124"/>
        <v>Valid</v>
      </c>
      <c r="S2034" t="str">
        <f t="shared" si="125"/>
        <v>Valid</v>
      </c>
      <c r="T2034" t="str">
        <f t="shared" si="126"/>
        <v>Returned</v>
      </c>
      <c r="U2034">
        <f t="shared" si="127"/>
        <v>375</v>
      </c>
    </row>
    <row r="2035" spans="1:21" x14ac:dyDescent="0.25">
      <c r="A2035" t="s">
        <v>6240</v>
      </c>
      <c r="B2035" t="s">
        <v>6241</v>
      </c>
      <c r="C2035" t="s">
        <v>6242</v>
      </c>
      <c r="D2035" s="1">
        <v>44944</v>
      </c>
      <c r="E2035" s="1">
        <v>45435</v>
      </c>
      <c r="F2035" t="s">
        <v>34</v>
      </c>
      <c r="G2035">
        <v>466.21</v>
      </c>
      <c r="H2035">
        <v>5</v>
      </c>
      <c r="I2035" t="s">
        <v>53</v>
      </c>
      <c r="J2035" t="s">
        <v>26</v>
      </c>
      <c r="K2035">
        <v>491</v>
      </c>
      <c r="L2035">
        <v>40</v>
      </c>
      <c r="M2035" t="s">
        <v>36</v>
      </c>
      <c r="N2035" t="s">
        <v>313</v>
      </c>
      <c r="O2035" t="s">
        <v>64</v>
      </c>
      <c r="P2035" t="s">
        <v>30</v>
      </c>
      <c r="Q2035">
        <v>25.09</v>
      </c>
      <c r="R2035" t="str">
        <f t="shared" si="124"/>
        <v>Valid</v>
      </c>
      <c r="S2035" t="str">
        <f t="shared" si="125"/>
        <v>Valid</v>
      </c>
      <c r="T2035" t="str">
        <f t="shared" si="126"/>
        <v>Returned</v>
      </c>
      <c r="U2035">
        <f t="shared" si="127"/>
        <v>491</v>
      </c>
    </row>
    <row r="2036" spans="1:21" x14ac:dyDescent="0.25">
      <c r="A2036" t="s">
        <v>6243</v>
      </c>
      <c r="B2036" t="s">
        <v>6244</v>
      </c>
      <c r="C2036" t="s">
        <v>6245</v>
      </c>
      <c r="D2036" s="1">
        <v>44961</v>
      </c>
      <c r="E2036" s="1">
        <v>45245</v>
      </c>
      <c r="F2036" t="s">
        <v>83</v>
      </c>
      <c r="G2036">
        <v>67.47</v>
      </c>
      <c r="H2036">
        <v>4</v>
      </c>
      <c r="I2036" t="s">
        <v>44</v>
      </c>
      <c r="J2036" t="s">
        <v>26</v>
      </c>
      <c r="K2036">
        <v>284</v>
      </c>
      <c r="L2036">
        <v>54</v>
      </c>
      <c r="M2036" t="s">
        <v>36</v>
      </c>
      <c r="N2036" t="s">
        <v>623</v>
      </c>
      <c r="O2036" t="s">
        <v>29</v>
      </c>
      <c r="P2036" t="s">
        <v>39</v>
      </c>
      <c r="Q2036">
        <v>17.52</v>
      </c>
      <c r="R2036" t="str">
        <f t="shared" si="124"/>
        <v>Valid</v>
      </c>
      <c r="S2036" t="str">
        <f t="shared" si="125"/>
        <v>Valid</v>
      </c>
      <c r="T2036" t="str">
        <f t="shared" si="126"/>
        <v>Returned</v>
      </c>
      <c r="U2036">
        <f t="shared" si="127"/>
        <v>284</v>
      </c>
    </row>
    <row r="2037" spans="1:21" x14ac:dyDescent="0.25">
      <c r="A2037" t="s">
        <v>6246</v>
      </c>
      <c r="B2037" t="s">
        <v>6247</v>
      </c>
      <c r="C2037" t="s">
        <v>6248</v>
      </c>
      <c r="D2037" s="1">
        <v>45055</v>
      </c>
      <c r="E2037" s="1">
        <v>45396</v>
      </c>
      <c r="F2037" t="s">
        <v>68</v>
      </c>
      <c r="G2037">
        <v>476.3</v>
      </c>
      <c r="H2037">
        <v>5</v>
      </c>
      <c r="I2037" t="s">
        <v>53</v>
      </c>
      <c r="J2037" t="s">
        <v>26</v>
      </c>
      <c r="K2037">
        <v>341</v>
      </c>
      <c r="L2037">
        <v>45</v>
      </c>
      <c r="M2037" t="s">
        <v>36</v>
      </c>
      <c r="N2037" t="s">
        <v>335</v>
      </c>
      <c r="O2037" t="s">
        <v>29</v>
      </c>
      <c r="P2037" t="s">
        <v>59</v>
      </c>
      <c r="Q2037">
        <v>8.58</v>
      </c>
      <c r="R2037" t="str">
        <f t="shared" si="124"/>
        <v>Valid</v>
      </c>
      <c r="S2037" t="str">
        <f t="shared" si="125"/>
        <v>Valid</v>
      </c>
      <c r="T2037" t="str">
        <f t="shared" si="126"/>
        <v>Returned</v>
      </c>
      <c r="U2037">
        <f t="shared" si="127"/>
        <v>341</v>
      </c>
    </row>
    <row r="2038" spans="1:21" x14ac:dyDescent="0.25">
      <c r="A2038" t="s">
        <v>6249</v>
      </c>
      <c r="B2038" t="s">
        <v>6250</v>
      </c>
      <c r="C2038" t="s">
        <v>6251</v>
      </c>
      <c r="D2038" s="1">
        <v>45369</v>
      </c>
      <c r="E2038" s="1">
        <v>45513</v>
      </c>
      <c r="F2038" t="s">
        <v>83</v>
      </c>
      <c r="G2038">
        <v>240.88</v>
      </c>
      <c r="H2038">
        <v>2</v>
      </c>
      <c r="I2038" t="s">
        <v>53</v>
      </c>
      <c r="J2038" t="s">
        <v>26</v>
      </c>
      <c r="K2038">
        <v>144</v>
      </c>
      <c r="L2038">
        <v>58</v>
      </c>
      <c r="M2038" t="s">
        <v>27</v>
      </c>
      <c r="N2038" t="s">
        <v>192</v>
      </c>
      <c r="O2038" t="s">
        <v>74</v>
      </c>
      <c r="P2038" t="s">
        <v>39</v>
      </c>
      <c r="Q2038">
        <v>29.32</v>
      </c>
      <c r="R2038" t="str">
        <f t="shared" si="124"/>
        <v>Valid</v>
      </c>
      <c r="S2038" t="str">
        <f t="shared" si="125"/>
        <v>Valid</v>
      </c>
      <c r="T2038" t="str">
        <f t="shared" si="126"/>
        <v>Returned</v>
      </c>
      <c r="U2038">
        <f t="shared" si="127"/>
        <v>144</v>
      </c>
    </row>
    <row r="2039" spans="1:21" x14ac:dyDescent="0.25">
      <c r="A2039" t="s">
        <v>6252</v>
      </c>
      <c r="B2039" t="s">
        <v>6253</v>
      </c>
      <c r="C2039" t="s">
        <v>6254</v>
      </c>
      <c r="D2039" s="1">
        <v>44937</v>
      </c>
      <c r="E2039" s="1">
        <v>45050</v>
      </c>
      <c r="F2039" t="s">
        <v>24</v>
      </c>
      <c r="G2039">
        <v>121.76</v>
      </c>
      <c r="H2039">
        <v>1</v>
      </c>
      <c r="I2039" t="s">
        <v>25</v>
      </c>
      <c r="J2039" t="s">
        <v>26</v>
      </c>
      <c r="K2039">
        <v>113</v>
      </c>
      <c r="L2039">
        <v>55</v>
      </c>
      <c r="M2039" t="s">
        <v>27</v>
      </c>
      <c r="N2039" t="s">
        <v>215</v>
      </c>
      <c r="O2039" t="s">
        <v>74</v>
      </c>
      <c r="P2039" t="s">
        <v>39</v>
      </c>
      <c r="Q2039">
        <v>38.64</v>
      </c>
      <c r="R2039" t="str">
        <f t="shared" si="124"/>
        <v>Valid</v>
      </c>
      <c r="S2039" t="str">
        <f t="shared" si="125"/>
        <v>Valid</v>
      </c>
      <c r="T2039" t="str">
        <f t="shared" si="126"/>
        <v>Returned</v>
      </c>
      <c r="U2039">
        <f t="shared" si="127"/>
        <v>113</v>
      </c>
    </row>
    <row r="2040" spans="1:21" x14ac:dyDescent="0.25">
      <c r="A2040" t="s">
        <v>6255</v>
      </c>
      <c r="B2040" t="s">
        <v>6256</v>
      </c>
      <c r="C2040" t="s">
        <v>6257</v>
      </c>
      <c r="D2040" s="1">
        <v>45370</v>
      </c>
      <c r="E2040" s="1">
        <v>45645</v>
      </c>
      <c r="F2040" t="s">
        <v>68</v>
      </c>
      <c r="G2040">
        <v>348.34</v>
      </c>
      <c r="H2040">
        <v>1</v>
      </c>
      <c r="I2040" t="s">
        <v>25</v>
      </c>
      <c r="J2040" t="s">
        <v>26</v>
      </c>
      <c r="K2040">
        <v>275</v>
      </c>
      <c r="L2040">
        <v>49</v>
      </c>
      <c r="M2040" t="s">
        <v>27</v>
      </c>
      <c r="N2040" t="s">
        <v>219</v>
      </c>
      <c r="O2040" t="s">
        <v>29</v>
      </c>
      <c r="P2040" t="s">
        <v>39</v>
      </c>
      <c r="Q2040">
        <v>8.44</v>
      </c>
      <c r="R2040" t="str">
        <f t="shared" si="124"/>
        <v>Valid</v>
      </c>
      <c r="S2040" t="str">
        <f t="shared" si="125"/>
        <v>Valid</v>
      </c>
      <c r="T2040" t="str">
        <f t="shared" si="126"/>
        <v>Returned</v>
      </c>
      <c r="U2040">
        <f t="shared" si="127"/>
        <v>275</v>
      </c>
    </row>
    <row r="2041" spans="1:21" x14ac:dyDescent="0.25">
      <c r="A2041" t="s">
        <v>6258</v>
      </c>
      <c r="B2041" t="s">
        <v>6259</v>
      </c>
      <c r="C2041" t="s">
        <v>6260</v>
      </c>
      <c r="D2041" s="1">
        <v>45276</v>
      </c>
      <c r="E2041" s="1">
        <v>45653</v>
      </c>
      <c r="F2041" t="s">
        <v>83</v>
      </c>
      <c r="G2041">
        <v>240.02</v>
      </c>
      <c r="H2041">
        <v>4</v>
      </c>
      <c r="I2041" t="s">
        <v>53</v>
      </c>
      <c r="J2041" t="s">
        <v>26</v>
      </c>
      <c r="K2041">
        <v>377</v>
      </c>
      <c r="L2041">
        <v>51</v>
      </c>
      <c r="M2041" t="s">
        <v>27</v>
      </c>
      <c r="N2041" t="s">
        <v>335</v>
      </c>
      <c r="O2041" t="s">
        <v>29</v>
      </c>
      <c r="P2041" t="s">
        <v>39</v>
      </c>
      <c r="Q2041">
        <v>22.32</v>
      </c>
      <c r="R2041" t="str">
        <f t="shared" si="124"/>
        <v>Valid</v>
      </c>
      <c r="S2041" t="str">
        <f t="shared" si="125"/>
        <v>Valid</v>
      </c>
      <c r="T2041" t="str">
        <f t="shared" si="126"/>
        <v>Returned</v>
      </c>
      <c r="U2041">
        <f t="shared" si="127"/>
        <v>377</v>
      </c>
    </row>
    <row r="2042" spans="1:21" x14ac:dyDescent="0.25">
      <c r="A2042" t="s">
        <v>6261</v>
      </c>
      <c r="B2042" t="s">
        <v>6262</v>
      </c>
      <c r="C2042" t="s">
        <v>6263</v>
      </c>
      <c r="D2042" s="1">
        <v>45210</v>
      </c>
      <c r="E2042" s="1">
        <v>45241</v>
      </c>
      <c r="F2042" t="s">
        <v>34</v>
      </c>
      <c r="G2042">
        <v>359.02</v>
      </c>
      <c r="H2042">
        <v>1</v>
      </c>
      <c r="I2042" t="s">
        <v>53</v>
      </c>
      <c r="J2042" t="s">
        <v>26</v>
      </c>
      <c r="K2042">
        <v>31</v>
      </c>
      <c r="L2042">
        <v>37</v>
      </c>
      <c r="M2042" t="s">
        <v>27</v>
      </c>
      <c r="N2042" t="s">
        <v>54</v>
      </c>
      <c r="O2042" t="s">
        <v>64</v>
      </c>
      <c r="P2042" t="s">
        <v>59</v>
      </c>
      <c r="Q2042">
        <v>32.94</v>
      </c>
      <c r="R2042" t="str">
        <f t="shared" si="124"/>
        <v>Valid</v>
      </c>
      <c r="S2042" t="str">
        <f t="shared" si="125"/>
        <v>Valid</v>
      </c>
      <c r="T2042" t="str">
        <f t="shared" si="126"/>
        <v>Returned</v>
      </c>
      <c r="U2042">
        <f t="shared" si="127"/>
        <v>31</v>
      </c>
    </row>
    <row r="2043" spans="1:21" x14ac:dyDescent="0.25">
      <c r="A2043" t="s">
        <v>6264</v>
      </c>
      <c r="B2043" t="s">
        <v>6265</v>
      </c>
      <c r="C2043" t="s">
        <v>6266</v>
      </c>
      <c r="D2043" s="1">
        <v>44969</v>
      </c>
      <c r="E2043" s="1">
        <v>45161</v>
      </c>
      <c r="F2043" t="s">
        <v>43</v>
      </c>
      <c r="G2043">
        <v>16.510000000000002</v>
      </c>
      <c r="H2043">
        <v>3</v>
      </c>
      <c r="I2043" t="s">
        <v>35</v>
      </c>
      <c r="J2043" t="s">
        <v>26</v>
      </c>
      <c r="K2043">
        <v>192</v>
      </c>
      <c r="L2043">
        <v>30</v>
      </c>
      <c r="M2043" t="s">
        <v>36</v>
      </c>
      <c r="N2043" t="s">
        <v>154</v>
      </c>
      <c r="O2043" t="s">
        <v>64</v>
      </c>
      <c r="P2043" t="s">
        <v>39</v>
      </c>
      <c r="Q2043">
        <v>20.25</v>
      </c>
      <c r="R2043" t="str">
        <f t="shared" si="124"/>
        <v>Valid</v>
      </c>
      <c r="S2043" t="str">
        <f t="shared" si="125"/>
        <v>Valid</v>
      </c>
      <c r="T2043" t="str">
        <f t="shared" si="126"/>
        <v>Returned</v>
      </c>
      <c r="U2043">
        <f t="shared" si="127"/>
        <v>192</v>
      </c>
    </row>
    <row r="2044" spans="1:21" x14ac:dyDescent="0.25">
      <c r="A2044" t="s">
        <v>6267</v>
      </c>
      <c r="B2044" t="s">
        <v>6268</v>
      </c>
      <c r="C2044" t="s">
        <v>6269</v>
      </c>
      <c r="D2044" s="1">
        <v>45130</v>
      </c>
      <c r="E2044" s="1">
        <v>45171</v>
      </c>
      <c r="F2044" t="s">
        <v>83</v>
      </c>
      <c r="G2044">
        <v>39.82</v>
      </c>
      <c r="H2044">
        <v>2</v>
      </c>
      <c r="I2044" t="s">
        <v>44</v>
      </c>
      <c r="J2044" t="s">
        <v>26</v>
      </c>
      <c r="K2044">
        <v>41</v>
      </c>
      <c r="L2044">
        <v>64</v>
      </c>
      <c r="M2044" t="s">
        <v>27</v>
      </c>
      <c r="N2044" t="s">
        <v>247</v>
      </c>
      <c r="O2044" t="s">
        <v>74</v>
      </c>
      <c r="P2044" t="s">
        <v>39</v>
      </c>
      <c r="Q2044">
        <v>29.48</v>
      </c>
      <c r="R2044" t="str">
        <f t="shared" si="124"/>
        <v>Valid</v>
      </c>
      <c r="S2044" t="str">
        <f t="shared" si="125"/>
        <v>Valid</v>
      </c>
      <c r="T2044" t="str">
        <f t="shared" si="126"/>
        <v>Returned</v>
      </c>
      <c r="U2044">
        <f t="shared" si="127"/>
        <v>41</v>
      </c>
    </row>
    <row r="2045" spans="1:21" x14ac:dyDescent="0.25">
      <c r="A2045" t="s">
        <v>6270</v>
      </c>
      <c r="B2045" t="s">
        <v>6271</v>
      </c>
      <c r="C2045" t="s">
        <v>6272</v>
      </c>
      <c r="D2045" s="1">
        <v>45237</v>
      </c>
      <c r="E2045" s="1">
        <v>45307</v>
      </c>
      <c r="F2045" t="s">
        <v>68</v>
      </c>
      <c r="G2045">
        <v>37.42</v>
      </c>
      <c r="H2045">
        <v>5</v>
      </c>
      <c r="I2045" t="s">
        <v>44</v>
      </c>
      <c r="J2045" t="s">
        <v>26</v>
      </c>
      <c r="K2045">
        <v>70</v>
      </c>
      <c r="L2045">
        <v>49</v>
      </c>
      <c r="M2045" t="s">
        <v>36</v>
      </c>
      <c r="N2045" t="s">
        <v>1452</v>
      </c>
      <c r="O2045" t="s">
        <v>38</v>
      </c>
      <c r="P2045" t="s">
        <v>59</v>
      </c>
      <c r="Q2045">
        <v>30.18</v>
      </c>
      <c r="R2045" t="str">
        <f t="shared" si="124"/>
        <v>Valid</v>
      </c>
      <c r="S2045" t="str">
        <f t="shared" si="125"/>
        <v>Valid</v>
      </c>
      <c r="T2045" t="str">
        <f t="shared" si="126"/>
        <v>Returned</v>
      </c>
      <c r="U2045">
        <f t="shared" si="127"/>
        <v>70</v>
      </c>
    </row>
    <row r="2046" spans="1:21" x14ac:dyDescent="0.25">
      <c r="A2046" t="s">
        <v>6273</v>
      </c>
      <c r="B2046" t="s">
        <v>6274</v>
      </c>
      <c r="C2046" t="s">
        <v>6275</v>
      </c>
      <c r="D2046" s="1">
        <v>45266</v>
      </c>
      <c r="E2046" s="1">
        <v>45643</v>
      </c>
      <c r="F2046" t="s">
        <v>43</v>
      </c>
      <c r="G2046">
        <v>191.59</v>
      </c>
      <c r="H2046">
        <v>4</v>
      </c>
      <c r="I2046" t="s">
        <v>53</v>
      </c>
      <c r="J2046" t="s">
        <v>26</v>
      </c>
      <c r="K2046">
        <v>377</v>
      </c>
      <c r="L2046">
        <v>58</v>
      </c>
      <c r="M2046" t="s">
        <v>36</v>
      </c>
      <c r="N2046" t="s">
        <v>116</v>
      </c>
      <c r="O2046" t="s">
        <v>29</v>
      </c>
      <c r="P2046" t="s">
        <v>59</v>
      </c>
      <c r="Q2046">
        <v>40.54</v>
      </c>
      <c r="R2046" t="str">
        <f t="shared" si="124"/>
        <v>Valid</v>
      </c>
      <c r="S2046" t="str">
        <f t="shared" si="125"/>
        <v>Valid</v>
      </c>
      <c r="T2046" t="str">
        <f t="shared" si="126"/>
        <v>Returned</v>
      </c>
      <c r="U2046">
        <f t="shared" si="127"/>
        <v>377</v>
      </c>
    </row>
    <row r="2047" spans="1:21" x14ac:dyDescent="0.25">
      <c r="A2047" t="s">
        <v>6276</v>
      </c>
      <c r="B2047" t="s">
        <v>6277</v>
      </c>
      <c r="C2047" t="s">
        <v>6278</v>
      </c>
      <c r="D2047" s="1">
        <v>45278</v>
      </c>
      <c r="E2047" s="1">
        <v>45306</v>
      </c>
      <c r="F2047" t="s">
        <v>24</v>
      </c>
      <c r="G2047">
        <v>190.38</v>
      </c>
      <c r="H2047">
        <v>5</v>
      </c>
      <c r="I2047" t="s">
        <v>53</v>
      </c>
      <c r="J2047" t="s">
        <v>26</v>
      </c>
      <c r="K2047">
        <v>28</v>
      </c>
      <c r="L2047">
        <v>27</v>
      </c>
      <c r="M2047" t="s">
        <v>36</v>
      </c>
      <c r="N2047" t="s">
        <v>154</v>
      </c>
      <c r="O2047" t="s">
        <v>64</v>
      </c>
      <c r="P2047" t="s">
        <v>59</v>
      </c>
      <c r="Q2047">
        <v>14.97</v>
      </c>
      <c r="R2047" t="str">
        <f t="shared" si="124"/>
        <v>Valid</v>
      </c>
      <c r="S2047" t="str">
        <f t="shared" si="125"/>
        <v>Valid</v>
      </c>
      <c r="T2047" t="str">
        <f t="shared" si="126"/>
        <v>Returned</v>
      </c>
      <c r="U2047">
        <f t="shared" si="127"/>
        <v>28</v>
      </c>
    </row>
    <row r="2048" spans="1:21" x14ac:dyDescent="0.25">
      <c r="A2048" t="s">
        <v>6279</v>
      </c>
      <c r="B2048" t="s">
        <v>6280</v>
      </c>
      <c r="C2048" t="s">
        <v>6281</v>
      </c>
      <c r="D2048" s="1">
        <v>45277</v>
      </c>
      <c r="E2048" s="1">
        <v>45455</v>
      </c>
      <c r="F2048" t="s">
        <v>68</v>
      </c>
      <c r="G2048">
        <v>368.06</v>
      </c>
      <c r="H2048">
        <v>4</v>
      </c>
      <c r="I2048" t="s">
        <v>35</v>
      </c>
      <c r="J2048" t="s">
        <v>26</v>
      </c>
      <c r="K2048">
        <v>178</v>
      </c>
      <c r="L2048">
        <v>55</v>
      </c>
      <c r="M2048" t="s">
        <v>36</v>
      </c>
      <c r="N2048" t="s">
        <v>167</v>
      </c>
      <c r="O2048" t="s">
        <v>74</v>
      </c>
      <c r="P2048" t="s">
        <v>30</v>
      </c>
      <c r="Q2048">
        <v>35.200000000000003</v>
      </c>
      <c r="R2048" t="str">
        <f t="shared" si="124"/>
        <v>Valid</v>
      </c>
      <c r="S2048" t="str">
        <f t="shared" si="125"/>
        <v>Valid</v>
      </c>
      <c r="T2048" t="str">
        <f t="shared" si="126"/>
        <v>Returned</v>
      </c>
      <c r="U2048">
        <f t="shared" si="127"/>
        <v>178</v>
      </c>
    </row>
    <row r="2049" spans="1:21" x14ac:dyDescent="0.25">
      <c r="A2049" t="s">
        <v>6282</v>
      </c>
      <c r="B2049" t="s">
        <v>6283</v>
      </c>
      <c r="C2049" t="s">
        <v>6284</v>
      </c>
      <c r="D2049" s="1">
        <v>45280</v>
      </c>
      <c r="E2049" s="1">
        <v>45614</v>
      </c>
      <c r="F2049" t="s">
        <v>43</v>
      </c>
      <c r="G2049">
        <v>147.33000000000001</v>
      </c>
      <c r="H2049">
        <v>4</v>
      </c>
      <c r="I2049" t="s">
        <v>53</v>
      </c>
      <c r="J2049" t="s">
        <v>26</v>
      </c>
      <c r="K2049">
        <v>334</v>
      </c>
      <c r="L2049">
        <v>61</v>
      </c>
      <c r="M2049" t="s">
        <v>27</v>
      </c>
      <c r="N2049" t="s">
        <v>441</v>
      </c>
      <c r="O2049" t="s">
        <v>64</v>
      </c>
      <c r="P2049" t="s">
        <v>59</v>
      </c>
      <c r="Q2049">
        <v>38.049999999999997</v>
      </c>
      <c r="R2049" t="str">
        <f t="shared" si="124"/>
        <v>Valid</v>
      </c>
      <c r="S2049" t="str">
        <f t="shared" si="125"/>
        <v>Valid</v>
      </c>
      <c r="T2049" t="str">
        <f t="shared" si="126"/>
        <v>Returned</v>
      </c>
      <c r="U2049">
        <f t="shared" si="127"/>
        <v>334</v>
      </c>
    </row>
    <row r="2050" spans="1:21" x14ac:dyDescent="0.25">
      <c r="A2050" t="s">
        <v>6285</v>
      </c>
      <c r="B2050" t="s">
        <v>6286</v>
      </c>
      <c r="C2050" t="s">
        <v>6287</v>
      </c>
      <c r="D2050" s="1">
        <v>45318</v>
      </c>
      <c r="E2050" s="1">
        <v>45598</v>
      </c>
      <c r="F2050" t="s">
        <v>68</v>
      </c>
      <c r="G2050">
        <v>382.9</v>
      </c>
      <c r="H2050">
        <v>1</v>
      </c>
      <c r="I2050" t="s">
        <v>44</v>
      </c>
      <c r="J2050" t="s">
        <v>26</v>
      </c>
      <c r="K2050">
        <v>280</v>
      </c>
      <c r="L2050">
        <v>44</v>
      </c>
      <c r="M2050" t="s">
        <v>36</v>
      </c>
      <c r="N2050" t="s">
        <v>139</v>
      </c>
      <c r="O2050" t="s">
        <v>29</v>
      </c>
      <c r="P2050" t="s">
        <v>59</v>
      </c>
      <c r="Q2050">
        <v>39.75</v>
      </c>
      <c r="R2050" t="str">
        <f t="shared" ref="R2050:R2113" si="128">IF(E2050="","Not Returned",IF(D2050&lt;E2050,"Valid","Invalid"))</f>
        <v>Valid</v>
      </c>
      <c r="S2050" t="str">
        <f t="shared" si="125"/>
        <v>Valid</v>
      </c>
      <c r="T2050" t="str">
        <f t="shared" si="126"/>
        <v>Returned</v>
      </c>
      <c r="U2050">
        <f t="shared" si="127"/>
        <v>280</v>
      </c>
    </row>
    <row r="2051" spans="1:21" x14ac:dyDescent="0.25">
      <c r="A2051" t="s">
        <v>6288</v>
      </c>
      <c r="B2051" t="s">
        <v>6289</v>
      </c>
      <c r="C2051" t="s">
        <v>6290</v>
      </c>
      <c r="D2051" s="1">
        <v>45154</v>
      </c>
      <c r="E2051" s="1">
        <v>45550</v>
      </c>
      <c r="F2051" t="s">
        <v>34</v>
      </c>
      <c r="G2051">
        <v>93.38</v>
      </c>
      <c r="H2051">
        <v>3</v>
      </c>
      <c r="I2051" t="s">
        <v>35</v>
      </c>
      <c r="J2051" t="s">
        <v>26</v>
      </c>
      <c r="K2051">
        <v>396</v>
      </c>
      <c r="L2051">
        <v>35</v>
      </c>
      <c r="M2051" t="s">
        <v>27</v>
      </c>
      <c r="N2051" t="s">
        <v>431</v>
      </c>
      <c r="O2051" t="s">
        <v>74</v>
      </c>
      <c r="P2051" t="s">
        <v>30</v>
      </c>
      <c r="Q2051">
        <v>17.920000000000002</v>
      </c>
      <c r="R2051" t="str">
        <f t="shared" si="128"/>
        <v>Valid</v>
      </c>
      <c r="S2051" t="str">
        <f t="shared" ref="S2051:S2114" si="129">SUBSTITUTE(R2051,"Not Returned","Valid")</f>
        <v>Valid</v>
      </c>
      <c r="T2051" t="str">
        <f t="shared" ref="T2051:T2114" si="130">IF(AND(S2051="Valid",J2051="Returned"),"Returned",IF(AND(S2051="Valid",J2051="Not Returned"),"Not Returned","Other"))</f>
        <v>Returned</v>
      </c>
      <c r="U2051">
        <f t="shared" ref="U2051:U2114" si="131">IF(K2051="","",E2051-D2051)</f>
        <v>396</v>
      </c>
    </row>
    <row r="2052" spans="1:21" x14ac:dyDescent="0.25">
      <c r="A2052" t="s">
        <v>6291</v>
      </c>
      <c r="B2052" t="s">
        <v>6292</v>
      </c>
      <c r="C2052" t="s">
        <v>6293</v>
      </c>
      <c r="D2052" s="1">
        <v>45303</v>
      </c>
      <c r="E2052" s="1">
        <v>45601</v>
      </c>
      <c r="F2052" t="s">
        <v>34</v>
      </c>
      <c r="G2052">
        <v>192.73</v>
      </c>
      <c r="H2052">
        <v>4</v>
      </c>
      <c r="I2052" t="s">
        <v>35</v>
      </c>
      <c r="J2052" t="s">
        <v>26</v>
      </c>
      <c r="K2052">
        <v>298</v>
      </c>
      <c r="L2052">
        <v>57</v>
      </c>
      <c r="M2052" t="s">
        <v>36</v>
      </c>
      <c r="N2052" t="s">
        <v>309</v>
      </c>
      <c r="O2052" t="s">
        <v>29</v>
      </c>
      <c r="P2052" t="s">
        <v>39</v>
      </c>
      <c r="Q2052">
        <v>6.46</v>
      </c>
      <c r="R2052" t="str">
        <f t="shared" si="128"/>
        <v>Valid</v>
      </c>
      <c r="S2052" t="str">
        <f t="shared" si="129"/>
        <v>Valid</v>
      </c>
      <c r="T2052" t="str">
        <f t="shared" si="130"/>
        <v>Returned</v>
      </c>
      <c r="U2052">
        <f t="shared" si="131"/>
        <v>298</v>
      </c>
    </row>
    <row r="2053" spans="1:21" x14ac:dyDescent="0.25">
      <c r="A2053" t="s">
        <v>6294</v>
      </c>
      <c r="B2053" t="s">
        <v>6295</v>
      </c>
      <c r="C2053" t="s">
        <v>6296</v>
      </c>
      <c r="D2053" s="1">
        <v>45380</v>
      </c>
      <c r="E2053" s="1">
        <v>45563</v>
      </c>
      <c r="F2053" t="s">
        <v>24</v>
      </c>
      <c r="G2053">
        <v>241.12</v>
      </c>
      <c r="H2053">
        <v>5</v>
      </c>
      <c r="I2053" t="s">
        <v>44</v>
      </c>
      <c r="J2053" t="s">
        <v>26</v>
      </c>
      <c r="K2053">
        <v>183</v>
      </c>
      <c r="L2053">
        <v>53</v>
      </c>
      <c r="M2053" t="s">
        <v>36</v>
      </c>
      <c r="N2053" t="s">
        <v>49</v>
      </c>
      <c r="O2053" t="s">
        <v>74</v>
      </c>
      <c r="P2053" t="s">
        <v>30</v>
      </c>
      <c r="Q2053">
        <v>41.62</v>
      </c>
      <c r="R2053" t="str">
        <f t="shared" si="128"/>
        <v>Valid</v>
      </c>
      <c r="S2053" t="str">
        <f t="shared" si="129"/>
        <v>Valid</v>
      </c>
      <c r="T2053" t="str">
        <f t="shared" si="130"/>
        <v>Returned</v>
      </c>
      <c r="U2053">
        <f t="shared" si="131"/>
        <v>183</v>
      </c>
    </row>
    <row r="2054" spans="1:21" x14ac:dyDescent="0.25">
      <c r="A2054" t="s">
        <v>6297</v>
      </c>
      <c r="B2054" t="s">
        <v>6298</v>
      </c>
      <c r="C2054" t="s">
        <v>6299</v>
      </c>
      <c r="D2054" s="1">
        <v>44955</v>
      </c>
      <c r="E2054" s="1">
        <v>45547</v>
      </c>
      <c r="F2054" t="s">
        <v>68</v>
      </c>
      <c r="G2054">
        <v>443.8</v>
      </c>
      <c r="H2054">
        <v>4</v>
      </c>
      <c r="I2054" t="s">
        <v>35</v>
      </c>
      <c r="J2054" t="s">
        <v>26</v>
      </c>
      <c r="K2054">
        <v>592</v>
      </c>
      <c r="L2054">
        <v>36</v>
      </c>
      <c r="M2054" t="s">
        <v>36</v>
      </c>
      <c r="N2054" t="s">
        <v>468</v>
      </c>
      <c r="O2054" t="s">
        <v>74</v>
      </c>
      <c r="P2054" t="s">
        <v>59</v>
      </c>
      <c r="Q2054">
        <v>2.99</v>
      </c>
      <c r="R2054" t="str">
        <f t="shared" si="128"/>
        <v>Valid</v>
      </c>
      <c r="S2054" t="str">
        <f t="shared" si="129"/>
        <v>Valid</v>
      </c>
      <c r="T2054" t="str">
        <f t="shared" si="130"/>
        <v>Returned</v>
      </c>
      <c r="U2054">
        <f t="shared" si="131"/>
        <v>592</v>
      </c>
    </row>
    <row r="2055" spans="1:21" x14ac:dyDescent="0.25">
      <c r="A2055" t="s">
        <v>6300</v>
      </c>
      <c r="B2055" t="s">
        <v>6301</v>
      </c>
      <c r="C2055" t="s">
        <v>6302</v>
      </c>
      <c r="D2055" s="1">
        <v>45066</v>
      </c>
      <c r="E2055" s="1">
        <v>45327</v>
      </c>
      <c r="F2055" t="s">
        <v>68</v>
      </c>
      <c r="G2055">
        <v>243.27</v>
      </c>
      <c r="H2055">
        <v>3</v>
      </c>
      <c r="I2055" t="s">
        <v>44</v>
      </c>
      <c r="J2055" t="s">
        <v>26</v>
      </c>
      <c r="K2055">
        <v>261</v>
      </c>
      <c r="L2055">
        <v>47</v>
      </c>
      <c r="M2055" t="s">
        <v>27</v>
      </c>
      <c r="N2055" t="s">
        <v>368</v>
      </c>
      <c r="O2055" t="s">
        <v>38</v>
      </c>
      <c r="P2055" t="s">
        <v>30</v>
      </c>
      <c r="Q2055">
        <v>5.16</v>
      </c>
      <c r="R2055" t="str">
        <f t="shared" si="128"/>
        <v>Valid</v>
      </c>
      <c r="S2055" t="str">
        <f t="shared" si="129"/>
        <v>Valid</v>
      </c>
      <c r="T2055" t="str">
        <f t="shared" si="130"/>
        <v>Returned</v>
      </c>
      <c r="U2055">
        <f t="shared" si="131"/>
        <v>261</v>
      </c>
    </row>
    <row r="2056" spans="1:21" x14ac:dyDescent="0.25">
      <c r="A2056" t="s">
        <v>6303</v>
      </c>
      <c r="B2056" t="s">
        <v>6304</v>
      </c>
      <c r="C2056" t="s">
        <v>6305</v>
      </c>
      <c r="D2056" s="1">
        <v>45142</v>
      </c>
      <c r="E2056" s="1">
        <v>45144</v>
      </c>
      <c r="F2056" t="s">
        <v>83</v>
      </c>
      <c r="G2056">
        <v>204.73</v>
      </c>
      <c r="H2056">
        <v>2</v>
      </c>
      <c r="I2056" t="s">
        <v>44</v>
      </c>
      <c r="J2056" t="s">
        <v>26</v>
      </c>
      <c r="K2056">
        <v>2</v>
      </c>
      <c r="L2056">
        <v>51</v>
      </c>
      <c r="M2056" t="s">
        <v>36</v>
      </c>
      <c r="N2056" t="s">
        <v>223</v>
      </c>
      <c r="O2056" t="s">
        <v>64</v>
      </c>
      <c r="P2056" t="s">
        <v>30</v>
      </c>
      <c r="Q2056">
        <v>21.48</v>
      </c>
      <c r="R2056" t="str">
        <f t="shared" si="128"/>
        <v>Valid</v>
      </c>
      <c r="S2056" t="str">
        <f t="shared" si="129"/>
        <v>Valid</v>
      </c>
      <c r="T2056" t="str">
        <f t="shared" si="130"/>
        <v>Returned</v>
      </c>
      <c r="U2056">
        <f t="shared" si="131"/>
        <v>2</v>
      </c>
    </row>
    <row r="2057" spans="1:21" x14ac:dyDescent="0.25">
      <c r="A2057" t="s">
        <v>6306</v>
      </c>
      <c r="B2057" t="s">
        <v>6307</v>
      </c>
      <c r="C2057" t="s">
        <v>6308</v>
      </c>
      <c r="D2057" s="1">
        <v>45054</v>
      </c>
      <c r="E2057" s="1">
        <v>45531</v>
      </c>
      <c r="F2057" t="s">
        <v>68</v>
      </c>
      <c r="G2057">
        <v>439.46</v>
      </c>
      <c r="H2057">
        <v>4</v>
      </c>
      <c r="I2057" t="s">
        <v>25</v>
      </c>
      <c r="J2057" t="s">
        <v>26</v>
      </c>
      <c r="K2057">
        <v>477</v>
      </c>
      <c r="L2057">
        <v>52</v>
      </c>
      <c r="M2057" t="s">
        <v>36</v>
      </c>
      <c r="N2057" t="s">
        <v>219</v>
      </c>
      <c r="O2057" t="s">
        <v>29</v>
      </c>
      <c r="P2057" t="s">
        <v>39</v>
      </c>
      <c r="Q2057">
        <v>23.29</v>
      </c>
      <c r="R2057" t="str">
        <f t="shared" si="128"/>
        <v>Valid</v>
      </c>
      <c r="S2057" t="str">
        <f t="shared" si="129"/>
        <v>Valid</v>
      </c>
      <c r="T2057" t="str">
        <f t="shared" si="130"/>
        <v>Returned</v>
      </c>
      <c r="U2057">
        <f t="shared" si="131"/>
        <v>477</v>
      </c>
    </row>
    <row r="2058" spans="1:21" x14ac:dyDescent="0.25">
      <c r="A2058" t="s">
        <v>6309</v>
      </c>
      <c r="B2058" t="s">
        <v>6310</v>
      </c>
      <c r="C2058" t="s">
        <v>6311</v>
      </c>
      <c r="D2058" s="1">
        <v>44959</v>
      </c>
      <c r="E2058" s="1">
        <v>45561</v>
      </c>
      <c r="F2058" t="s">
        <v>24</v>
      </c>
      <c r="G2058">
        <v>176.97</v>
      </c>
      <c r="H2058">
        <v>2</v>
      </c>
      <c r="I2058" t="s">
        <v>53</v>
      </c>
      <c r="J2058" t="s">
        <v>26</v>
      </c>
      <c r="K2058">
        <v>602</v>
      </c>
      <c r="L2058">
        <v>56</v>
      </c>
      <c r="M2058" t="s">
        <v>36</v>
      </c>
      <c r="N2058" t="s">
        <v>392</v>
      </c>
      <c r="O2058" t="s">
        <v>74</v>
      </c>
      <c r="P2058" t="s">
        <v>59</v>
      </c>
      <c r="Q2058">
        <v>49.37</v>
      </c>
      <c r="R2058" t="str">
        <f t="shared" si="128"/>
        <v>Valid</v>
      </c>
      <c r="S2058" t="str">
        <f t="shared" si="129"/>
        <v>Valid</v>
      </c>
      <c r="T2058" t="str">
        <f t="shared" si="130"/>
        <v>Returned</v>
      </c>
      <c r="U2058">
        <f t="shared" si="131"/>
        <v>602</v>
      </c>
    </row>
    <row r="2059" spans="1:21" x14ac:dyDescent="0.25">
      <c r="A2059" t="s">
        <v>6312</v>
      </c>
      <c r="B2059" t="s">
        <v>6313</v>
      </c>
      <c r="C2059" t="s">
        <v>6314</v>
      </c>
      <c r="D2059" s="1">
        <v>45323</v>
      </c>
      <c r="E2059" s="1">
        <v>45511</v>
      </c>
      <c r="F2059" t="s">
        <v>34</v>
      </c>
      <c r="G2059">
        <v>95.16</v>
      </c>
      <c r="H2059">
        <v>3</v>
      </c>
      <c r="I2059" t="s">
        <v>35</v>
      </c>
      <c r="J2059" t="s">
        <v>26</v>
      </c>
      <c r="K2059">
        <v>188</v>
      </c>
      <c r="L2059">
        <v>23</v>
      </c>
      <c r="M2059" t="s">
        <v>27</v>
      </c>
      <c r="N2059" t="s">
        <v>586</v>
      </c>
      <c r="O2059" t="s">
        <v>74</v>
      </c>
      <c r="P2059" t="s">
        <v>39</v>
      </c>
      <c r="Q2059">
        <v>37.869999999999997</v>
      </c>
      <c r="R2059" t="str">
        <f t="shared" si="128"/>
        <v>Valid</v>
      </c>
      <c r="S2059" t="str">
        <f t="shared" si="129"/>
        <v>Valid</v>
      </c>
      <c r="T2059" t="str">
        <f t="shared" si="130"/>
        <v>Returned</v>
      </c>
      <c r="U2059">
        <f t="shared" si="131"/>
        <v>188</v>
      </c>
    </row>
    <row r="2060" spans="1:21" x14ac:dyDescent="0.25">
      <c r="A2060" t="s">
        <v>6315</v>
      </c>
      <c r="B2060" t="s">
        <v>6316</v>
      </c>
      <c r="C2060" t="s">
        <v>6317</v>
      </c>
      <c r="D2060" s="1">
        <v>45206</v>
      </c>
      <c r="E2060" s="1">
        <v>45607</v>
      </c>
      <c r="F2060" t="s">
        <v>43</v>
      </c>
      <c r="G2060">
        <v>409.45</v>
      </c>
      <c r="H2060">
        <v>3</v>
      </c>
      <c r="I2060" t="s">
        <v>53</v>
      </c>
      <c r="J2060" t="s">
        <v>26</v>
      </c>
      <c r="K2060">
        <v>401</v>
      </c>
      <c r="L2060">
        <v>65</v>
      </c>
      <c r="M2060" t="s">
        <v>27</v>
      </c>
      <c r="N2060" t="s">
        <v>959</v>
      </c>
      <c r="O2060" t="s">
        <v>29</v>
      </c>
      <c r="P2060" t="s">
        <v>39</v>
      </c>
      <c r="Q2060">
        <v>5.09</v>
      </c>
      <c r="R2060" t="str">
        <f t="shared" si="128"/>
        <v>Valid</v>
      </c>
      <c r="S2060" t="str">
        <f t="shared" si="129"/>
        <v>Valid</v>
      </c>
      <c r="T2060" t="str">
        <f t="shared" si="130"/>
        <v>Returned</v>
      </c>
      <c r="U2060">
        <f t="shared" si="131"/>
        <v>401</v>
      </c>
    </row>
    <row r="2061" spans="1:21" x14ac:dyDescent="0.25">
      <c r="A2061" t="s">
        <v>6318</v>
      </c>
      <c r="B2061" t="s">
        <v>6319</v>
      </c>
      <c r="C2061" t="s">
        <v>6320</v>
      </c>
      <c r="D2061" s="1">
        <v>45008</v>
      </c>
      <c r="E2061" s="1">
        <v>45248</v>
      </c>
      <c r="F2061" t="s">
        <v>83</v>
      </c>
      <c r="G2061">
        <v>426.05</v>
      </c>
      <c r="H2061">
        <v>2</v>
      </c>
      <c r="I2061" t="s">
        <v>53</v>
      </c>
      <c r="J2061" t="s">
        <v>26</v>
      </c>
      <c r="K2061">
        <v>240</v>
      </c>
      <c r="L2061">
        <v>35</v>
      </c>
      <c r="M2061" t="s">
        <v>27</v>
      </c>
      <c r="N2061" t="s">
        <v>84</v>
      </c>
      <c r="O2061" t="s">
        <v>38</v>
      </c>
      <c r="P2061" t="s">
        <v>30</v>
      </c>
      <c r="Q2061">
        <v>14.89</v>
      </c>
      <c r="R2061" t="str">
        <f t="shared" si="128"/>
        <v>Valid</v>
      </c>
      <c r="S2061" t="str">
        <f t="shared" si="129"/>
        <v>Valid</v>
      </c>
      <c r="T2061" t="str">
        <f t="shared" si="130"/>
        <v>Returned</v>
      </c>
      <c r="U2061">
        <f t="shared" si="131"/>
        <v>240</v>
      </c>
    </row>
    <row r="2062" spans="1:21" x14ac:dyDescent="0.25">
      <c r="A2062" t="s">
        <v>6321</v>
      </c>
      <c r="B2062" t="s">
        <v>6322</v>
      </c>
      <c r="C2062" t="s">
        <v>6323</v>
      </c>
      <c r="D2062" s="1">
        <v>44958</v>
      </c>
      <c r="E2062" s="1">
        <v>45050</v>
      </c>
      <c r="F2062" t="s">
        <v>34</v>
      </c>
      <c r="G2062">
        <v>266.47000000000003</v>
      </c>
      <c r="H2062">
        <v>4</v>
      </c>
      <c r="I2062" t="s">
        <v>25</v>
      </c>
      <c r="J2062" t="s">
        <v>26</v>
      </c>
      <c r="K2062">
        <v>92</v>
      </c>
      <c r="L2062">
        <v>54</v>
      </c>
      <c r="M2062" t="s">
        <v>27</v>
      </c>
      <c r="N2062" t="s">
        <v>54</v>
      </c>
      <c r="O2062" t="s">
        <v>74</v>
      </c>
      <c r="P2062" t="s">
        <v>59</v>
      </c>
      <c r="Q2062">
        <v>25.18</v>
      </c>
      <c r="R2062" t="str">
        <f t="shared" si="128"/>
        <v>Valid</v>
      </c>
      <c r="S2062" t="str">
        <f t="shared" si="129"/>
        <v>Valid</v>
      </c>
      <c r="T2062" t="str">
        <f t="shared" si="130"/>
        <v>Returned</v>
      </c>
      <c r="U2062">
        <f t="shared" si="131"/>
        <v>92</v>
      </c>
    </row>
    <row r="2063" spans="1:21" x14ac:dyDescent="0.25">
      <c r="A2063" t="s">
        <v>6324</v>
      </c>
      <c r="B2063" t="s">
        <v>6325</v>
      </c>
      <c r="C2063" t="s">
        <v>6326</v>
      </c>
      <c r="D2063" s="1">
        <v>44951</v>
      </c>
      <c r="E2063" s="1">
        <v>45225</v>
      </c>
      <c r="F2063" t="s">
        <v>43</v>
      </c>
      <c r="G2063">
        <v>42.1</v>
      </c>
      <c r="H2063">
        <v>5</v>
      </c>
      <c r="I2063" t="s">
        <v>53</v>
      </c>
      <c r="J2063" t="s">
        <v>26</v>
      </c>
      <c r="K2063">
        <v>274</v>
      </c>
      <c r="L2063">
        <v>70</v>
      </c>
      <c r="M2063" t="s">
        <v>27</v>
      </c>
      <c r="N2063" t="s">
        <v>58</v>
      </c>
      <c r="O2063" t="s">
        <v>74</v>
      </c>
      <c r="P2063" t="s">
        <v>59</v>
      </c>
      <c r="Q2063">
        <v>2.38</v>
      </c>
      <c r="R2063" t="str">
        <f t="shared" si="128"/>
        <v>Valid</v>
      </c>
      <c r="S2063" t="str">
        <f t="shared" si="129"/>
        <v>Valid</v>
      </c>
      <c r="T2063" t="str">
        <f t="shared" si="130"/>
        <v>Returned</v>
      </c>
      <c r="U2063">
        <f t="shared" si="131"/>
        <v>274</v>
      </c>
    </row>
    <row r="2064" spans="1:21" x14ac:dyDescent="0.25">
      <c r="A2064" t="s">
        <v>6327</v>
      </c>
      <c r="B2064" t="s">
        <v>6328</v>
      </c>
      <c r="C2064" t="s">
        <v>6329</v>
      </c>
      <c r="D2064" s="1">
        <v>45152</v>
      </c>
      <c r="E2064" s="1">
        <v>45421</v>
      </c>
      <c r="F2064" t="s">
        <v>43</v>
      </c>
      <c r="G2064">
        <v>430.84</v>
      </c>
      <c r="H2064">
        <v>3</v>
      </c>
      <c r="I2064" t="s">
        <v>44</v>
      </c>
      <c r="J2064" t="s">
        <v>26</v>
      </c>
      <c r="K2064">
        <v>269</v>
      </c>
      <c r="L2064">
        <v>30</v>
      </c>
      <c r="M2064" t="s">
        <v>36</v>
      </c>
      <c r="N2064" t="s">
        <v>324</v>
      </c>
      <c r="O2064" t="s">
        <v>64</v>
      </c>
      <c r="P2064" t="s">
        <v>39</v>
      </c>
      <c r="Q2064">
        <v>9.31</v>
      </c>
      <c r="R2064" t="str">
        <f t="shared" si="128"/>
        <v>Valid</v>
      </c>
      <c r="S2064" t="str">
        <f t="shared" si="129"/>
        <v>Valid</v>
      </c>
      <c r="T2064" t="str">
        <f t="shared" si="130"/>
        <v>Returned</v>
      </c>
      <c r="U2064">
        <f t="shared" si="131"/>
        <v>269</v>
      </c>
    </row>
    <row r="2065" spans="1:21" x14ac:dyDescent="0.25">
      <c r="A2065" t="s">
        <v>6330</v>
      </c>
      <c r="B2065" t="s">
        <v>6331</v>
      </c>
      <c r="C2065" t="s">
        <v>6332</v>
      </c>
      <c r="D2065" s="1">
        <v>45116</v>
      </c>
      <c r="E2065" s="1">
        <v>45540</v>
      </c>
      <c r="F2065" t="s">
        <v>43</v>
      </c>
      <c r="G2065">
        <v>55.13</v>
      </c>
      <c r="H2065">
        <v>5</v>
      </c>
      <c r="I2065" t="s">
        <v>25</v>
      </c>
      <c r="J2065" t="s">
        <v>26</v>
      </c>
      <c r="K2065">
        <v>424</v>
      </c>
      <c r="L2065">
        <v>42</v>
      </c>
      <c r="M2065" t="s">
        <v>36</v>
      </c>
      <c r="N2065" t="s">
        <v>368</v>
      </c>
      <c r="O2065" t="s">
        <v>64</v>
      </c>
      <c r="P2065" t="s">
        <v>30</v>
      </c>
      <c r="Q2065">
        <v>43.51</v>
      </c>
      <c r="R2065" t="str">
        <f t="shared" si="128"/>
        <v>Valid</v>
      </c>
      <c r="S2065" t="str">
        <f t="shared" si="129"/>
        <v>Valid</v>
      </c>
      <c r="T2065" t="str">
        <f t="shared" si="130"/>
        <v>Returned</v>
      </c>
      <c r="U2065">
        <f t="shared" si="131"/>
        <v>424</v>
      </c>
    </row>
    <row r="2066" spans="1:21" x14ac:dyDescent="0.25">
      <c r="A2066" t="s">
        <v>6333</v>
      </c>
      <c r="B2066" t="s">
        <v>6334</v>
      </c>
      <c r="C2066" t="s">
        <v>6335</v>
      </c>
      <c r="D2066" s="1">
        <v>44929</v>
      </c>
      <c r="E2066" s="1">
        <v>45393</v>
      </c>
      <c r="F2066" t="s">
        <v>43</v>
      </c>
      <c r="G2066">
        <v>68.98</v>
      </c>
      <c r="H2066">
        <v>1</v>
      </c>
      <c r="I2066" t="s">
        <v>25</v>
      </c>
      <c r="J2066" t="s">
        <v>26</v>
      </c>
      <c r="K2066">
        <v>464</v>
      </c>
      <c r="L2066">
        <v>26</v>
      </c>
      <c r="M2066" t="s">
        <v>36</v>
      </c>
      <c r="N2066" t="s">
        <v>112</v>
      </c>
      <c r="O2066" t="s">
        <v>38</v>
      </c>
      <c r="P2066" t="s">
        <v>39</v>
      </c>
      <c r="Q2066">
        <v>12.72</v>
      </c>
      <c r="R2066" t="str">
        <f t="shared" si="128"/>
        <v>Valid</v>
      </c>
      <c r="S2066" t="str">
        <f t="shared" si="129"/>
        <v>Valid</v>
      </c>
      <c r="T2066" t="str">
        <f t="shared" si="130"/>
        <v>Returned</v>
      </c>
      <c r="U2066">
        <f t="shared" si="131"/>
        <v>464</v>
      </c>
    </row>
    <row r="2067" spans="1:21" x14ac:dyDescent="0.25">
      <c r="A2067" t="s">
        <v>6336</v>
      </c>
      <c r="B2067" t="s">
        <v>6337</v>
      </c>
      <c r="C2067" t="s">
        <v>6338</v>
      </c>
      <c r="D2067" s="1">
        <v>44987</v>
      </c>
      <c r="E2067" s="1">
        <v>45423</v>
      </c>
      <c r="F2067" t="s">
        <v>68</v>
      </c>
      <c r="G2067">
        <v>431.14</v>
      </c>
      <c r="H2067">
        <v>5</v>
      </c>
      <c r="I2067" t="s">
        <v>35</v>
      </c>
      <c r="J2067" t="s">
        <v>26</v>
      </c>
      <c r="K2067">
        <v>436</v>
      </c>
      <c r="L2067">
        <v>56</v>
      </c>
      <c r="M2067" t="s">
        <v>27</v>
      </c>
      <c r="N2067" t="s">
        <v>686</v>
      </c>
      <c r="O2067" t="s">
        <v>38</v>
      </c>
      <c r="P2067" t="s">
        <v>30</v>
      </c>
      <c r="Q2067">
        <v>39.44</v>
      </c>
      <c r="R2067" t="str">
        <f t="shared" si="128"/>
        <v>Valid</v>
      </c>
      <c r="S2067" t="str">
        <f t="shared" si="129"/>
        <v>Valid</v>
      </c>
      <c r="T2067" t="str">
        <f t="shared" si="130"/>
        <v>Returned</v>
      </c>
      <c r="U2067">
        <f t="shared" si="131"/>
        <v>436</v>
      </c>
    </row>
    <row r="2068" spans="1:21" x14ac:dyDescent="0.25">
      <c r="A2068" t="s">
        <v>6339</v>
      </c>
      <c r="B2068" t="s">
        <v>6340</v>
      </c>
      <c r="C2068" t="s">
        <v>6341</v>
      </c>
      <c r="D2068" s="1">
        <v>45308</v>
      </c>
      <c r="E2068" s="1">
        <v>45457</v>
      </c>
      <c r="F2068" t="s">
        <v>34</v>
      </c>
      <c r="G2068">
        <v>319.35000000000002</v>
      </c>
      <c r="H2068">
        <v>4</v>
      </c>
      <c r="I2068" t="s">
        <v>35</v>
      </c>
      <c r="J2068" t="s">
        <v>26</v>
      </c>
      <c r="K2068">
        <v>149</v>
      </c>
      <c r="L2068">
        <v>55</v>
      </c>
      <c r="M2068" t="s">
        <v>27</v>
      </c>
      <c r="N2068" t="s">
        <v>392</v>
      </c>
      <c r="O2068" t="s">
        <v>74</v>
      </c>
      <c r="P2068" t="s">
        <v>59</v>
      </c>
      <c r="Q2068">
        <v>37.299999999999997</v>
      </c>
      <c r="R2068" t="str">
        <f t="shared" si="128"/>
        <v>Valid</v>
      </c>
      <c r="S2068" t="str">
        <f t="shared" si="129"/>
        <v>Valid</v>
      </c>
      <c r="T2068" t="str">
        <f t="shared" si="130"/>
        <v>Returned</v>
      </c>
      <c r="U2068">
        <f t="shared" si="131"/>
        <v>149</v>
      </c>
    </row>
    <row r="2069" spans="1:21" x14ac:dyDescent="0.25">
      <c r="A2069" t="s">
        <v>6342</v>
      </c>
      <c r="B2069" t="s">
        <v>6343</v>
      </c>
      <c r="C2069" t="s">
        <v>6344</v>
      </c>
      <c r="D2069" s="1">
        <v>45176</v>
      </c>
      <c r="E2069" s="1">
        <v>45346</v>
      </c>
      <c r="F2069" t="s">
        <v>24</v>
      </c>
      <c r="G2069">
        <v>182.67</v>
      </c>
      <c r="H2069">
        <v>2</v>
      </c>
      <c r="I2069" t="s">
        <v>35</v>
      </c>
      <c r="J2069" t="s">
        <v>26</v>
      </c>
      <c r="K2069">
        <v>170</v>
      </c>
      <c r="L2069">
        <v>26</v>
      </c>
      <c r="M2069" t="s">
        <v>36</v>
      </c>
      <c r="N2069" t="s">
        <v>135</v>
      </c>
      <c r="O2069" t="s">
        <v>64</v>
      </c>
      <c r="P2069" t="s">
        <v>59</v>
      </c>
      <c r="Q2069">
        <v>7.98</v>
      </c>
      <c r="R2069" t="str">
        <f t="shared" si="128"/>
        <v>Valid</v>
      </c>
      <c r="S2069" t="str">
        <f t="shared" si="129"/>
        <v>Valid</v>
      </c>
      <c r="T2069" t="str">
        <f t="shared" si="130"/>
        <v>Returned</v>
      </c>
      <c r="U2069">
        <f t="shared" si="131"/>
        <v>170</v>
      </c>
    </row>
    <row r="2070" spans="1:21" x14ac:dyDescent="0.25">
      <c r="A2070" t="s">
        <v>6345</v>
      </c>
      <c r="B2070" t="s">
        <v>6346</v>
      </c>
      <c r="C2070" t="s">
        <v>6347</v>
      </c>
      <c r="D2070" s="1">
        <v>45130</v>
      </c>
      <c r="E2070" s="1">
        <v>45415</v>
      </c>
      <c r="F2070" t="s">
        <v>83</v>
      </c>
      <c r="G2070">
        <v>49.92</v>
      </c>
      <c r="H2070">
        <v>3</v>
      </c>
      <c r="I2070" t="s">
        <v>25</v>
      </c>
      <c r="J2070" t="s">
        <v>26</v>
      </c>
      <c r="K2070">
        <v>285</v>
      </c>
      <c r="L2070">
        <v>22</v>
      </c>
      <c r="M2070" t="s">
        <v>27</v>
      </c>
      <c r="N2070" t="s">
        <v>586</v>
      </c>
      <c r="O2070" t="s">
        <v>29</v>
      </c>
      <c r="P2070" t="s">
        <v>39</v>
      </c>
      <c r="Q2070">
        <v>9.68</v>
      </c>
      <c r="R2070" t="str">
        <f t="shared" si="128"/>
        <v>Valid</v>
      </c>
      <c r="S2070" t="str">
        <f t="shared" si="129"/>
        <v>Valid</v>
      </c>
      <c r="T2070" t="str">
        <f t="shared" si="130"/>
        <v>Returned</v>
      </c>
      <c r="U2070">
        <f t="shared" si="131"/>
        <v>285</v>
      </c>
    </row>
    <row r="2071" spans="1:21" x14ac:dyDescent="0.25">
      <c r="A2071" t="s">
        <v>6348</v>
      </c>
      <c r="B2071" t="s">
        <v>6349</v>
      </c>
      <c r="C2071" t="s">
        <v>6350</v>
      </c>
      <c r="D2071" s="1">
        <v>45097</v>
      </c>
      <c r="E2071" s="1">
        <v>45211</v>
      </c>
      <c r="F2071" t="s">
        <v>24</v>
      </c>
      <c r="G2071">
        <v>282.02</v>
      </c>
      <c r="H2071">
        <v>2</v>
      </c>
      <c r="I2071" t="s">
        <v>53</v>
      </c>
      <c r="J2071" t="s">
        <v>26</v>
      </c>
      <c r="K2071">
        <v>114</v>
      </c>
      <c r="L2071">
        <v>18</v>
      </c>
      <c r="M2071" t="s">
        <v>27</v>
      </c>
      <c r="N2071" t="s">
        <v>818</v>
      </c>
      <c r="O2071" t="s">
        <v>64</v>
      </c>
      <c r="P2071" t="s">
        <v>39</v>
      </c>
      <c r="Q2071">
        <v>35.46</v>
      </c>
      <c r="R2071" t="str">
        <f t="shared" si="128"/>
        <v>Valid</v>
      </c>
      <c r="S2071" t="str">
        <f t="shared" si="129"/>
        <v>Valid</v>
      </c>
      <c r="T2071" t="str">
        <f t="shared" si="130"/>
        <v>Returned</v>
      </c>
      <c r="U2071">
        <f t="shared" si="131"/>
        <v>114</v>
      </c>
    </row>
    <row r="2072" spans="1:21" x14ac:dyDescent="0.25">
      <c r="A2072" t="s">
        <v>6351</v>
      </c>
      <c r="B2072" t="s">
        <v>6352</v>
      </c>
      <c r="C2072" t="s">
        <v>6353</v>
      </c>
      <c r="D2072" s="1">
        <v>45132</v>
      </c>
      <c r="E2072" s="1">
        <v>45407</v>
      </c>
      <c r="F2072" t="s">
        <v>68</v>
      </c>
      <c r="G2072">
        <v>239.71</v>
      </c>
      <c r="H2072">
        <v>2</v>
      </c>
      <c r="I2072" t="s">
        <v>53</v>
      </c>
      <c r="J2072" t="s">
        <v>26</v>
      </c>
      <c r="K2072">
        <v>275</v>
      </c>
      <c r="L2072">
        <v>18</v>
      </c>
      <c r="M2072" t="s">
        <v>36</v>
      </c>
      <c r="N2072" t="s">
        <v>298</v>
      </c>
      <c r="O2072" t="s">
        <v>29</v>
      </c>
      <c r="P2072" t="s">
        <v>59</v>
      </c>
      <c r="Q2072">
        <v>22.82</v>
      </c>
      <c r="R2072" t="str">
        <f t="shared" si="128"/>
        <v>Valid</v>
      </c>
      <c r="S2072" t="str">
        <f t="shared" si="129"/>
        <v>Valid</v>
      </c>
      <c r="T2072" t="str">
        <f t="shared" si="130"/>
        <v>Returned</v>
      </c>
      <c r="U2072">
        <f t="shared" si="131"/>
        <v>275</v>
      </c>
    </row>
    <row r="2073" spans="1:21" x14ac:dyDescent="0.25">
      <c r="A2073" t="s">
        <v>6354</v>
      </c>
      <c r="B2073" t="s">
        <v>6355</v>
      </c>
      <c r="C2073" t="s">
        <v>6356</v>
      </c>
      <c r="D2073" s="1">
        <v>45240</v>
      </c>
      <c r="E2073" s="1">
        <v>45313</v>
      </c>
      <c r="F2073" t="s">
        <v>83</v>
      </c>
      <c r="G2073">
        <v>381.13</v>
      </c>
      <c r="H2073">
        <v>5</v>
      </c>
      <c r="I2073" t="s">
        <v>44</v>
      </c>
      <c r="J2073" t="s">
        <v>26</v>
      </c>
      <c r="K2073">
        <v>73</v>
      </c>
      <c r="L2073">
        <v>46</v>
      </c>
      <c r="M2073" t="s">
        <v>36</v>
      </c>
      <c r="N2073" t="s">
        <v>219</v>
      </c>
      <c r="O2073" t="s">
        <v>74</v>
      </c>
      <c r="P2073" t="s">
        <v>39</v>
      </c>
      <c r="Q2073">
        <v>25.13</v>
      </c>
      <c r="R2073" t="str">
        <f t="shared" si="128"/>
        <v>Valid</v>
      </c>
      <c r="S2073" t="str">
        <f t="shared" si="129"/>
        <v>Valid</v>
      </c>
      <c r="T2073" t="str">
        <f t="shared" si="130"/>
        <v>Returned</v>
      </c>
      <c r="U2073">
        <f t="shared" si="131"/>
        <v>73</v>
      </c>
    </row>
    <row r="2074" spans="1:21" x14ac:dyDescent="0.25">
      <c r="A2074" t="s">
        <v>6357</v>
      </c>
      <c r="B2074" t="s">
        <v>6358</v>
      </c>
      <c r="C2074" t="s">
        <v>6359</v>
      </c>
      <c r="D2074" s="1">
        <v>44928</v>
      </c>
      <c r="E2074" s="1">
        <v>45157</v>
      </c>
      <c r="F2074" t="s">
        <v>43</v>
      </c>
      <c r="G2074">
        <v>458.99</v>
      </c>
      <c r="H2074">
        <v>5</v>
      </c>
      <c r="I2074" t="s">
        <v>35</v>
      </c>
      <c r="J2074" t="s">
        <v>26</v>
      </c>
      <c r="K2074">
        <v>229</v>
      </c>
      <c r="L2074">
        <v>69</v>
      </c>
      <c r="M2074" t="s">
        <v>27</v>
      </c>
      <c r="N2074" t="s">
        <v>522</v>
      </c>
      <c r="O2074" t="s">
        <v>38</v>
      </c>
      <c r="P2074" t="s">
        <v>30</v>
      </c>
      <c r="Q2074">
        <v>39.1</v>
      </c>
      <c r="R2074" t="str">
        <f t="shared" si="128"/>
        <v>Valid</v>
      </c>
      <c r="S2074" t="str">
        <f t="shared" si="129"/>
        <v>Valid</v>
      </c>
      <c r="T2074" t="str">
        <f t="shared" si="130"/>
        <v>Returned</v>
      </c>
      <c r="U2074">
        <f t="shared" si="131"/>
        <v>229</v>
      </c>
    </row>
    <row r="2075" spans="1:21" x14ac:dyDescent="0.25">
      <c r="A2075" t="s">
        <v>6360</v>
      </c>
      <c r="B2075" t="s">
        <v>6361</v>
      </c>
      <c r="C2075" t="s">
        <v>6362</v>
      </c>
      <c r="D2075" s="1">
        <v>44988</v>
      </c>
      <c r="E2075" s="1">
        <v>45519</v>
      </c>
      <c r="F2075" t="s">
        <v>43</v>
      </c>
      <c r="G2075">
        <v>130.12</v>
      </c>
      <c r="H2075">
        <v>4</v>
      </c>
      <c r="I2075" t="s">
        <v>25</v>
      </c>
      <c r="J2075" t="s">
        <v>26</v>
      </c>
      <c r="K2075">
        <v>531</v>
      </c>
      <c r="L2075">
        <v>59</v>
      </c>
      <c r="M2075" t="s">
        <v>27</v>
      </c>
      <c r="N2075" t="s">
        <v>512</v>
      </c>
      <c r="O2075" t="s">
        <v>74</v>
      </c>
      <c r="P2075" t="s">
        <v>59</v>
      </c>
      <c r="Q2075">
        <v>11.77</v>
      </c>
      <c r="R2075" t="str">
        <f t="shared" si="128"/>
        <v>Valid</v>
      </c>
      <c r="S2075" t="str">
        <f t="shared" si="129"/>
        <v>Valid</v>
      </c>
      <c r="T2075" t="str">
        <f t="shared" si="130"/>
        <v>Returned</v>
      </c>
      <c r="U2075">
        <f t="shared" si="131"/>
        <v>531</v>
      </c>
    </row>
    <row r="2076" spans="1:21" x14ac:dyDescent="0.25">
      <c r="A2076" t="s">
        <v>6363</v>
      </c>
      <c r="B2076" t="s">
        <v>6364</v>
      </c>
      <c r="C2076" t="s">
        <v>6365</v>
      </c>
      <c r="D2076" s="1">
        <v>45170</v>
      </c>
      <c r="E2076" s="1">
        <v>45471</v>
      </c>
      <c r="F2076" t="s">
        <v>24</v>
      </c>
      <c r="G2076">
        <v>492.12</v>
      </c>
      <c r="H2076">
        <v>5</v>
      </c>
      <c r="I2076" t="s">
        <v>44</v>
      </c>
      <c r="J2076" t="s">
        <v>26</v>
      </c>
      <c r="K2076">
        <v>301</v>
      </c>
      <c r="L2076">
        <v>58</v>
      </c>
      <c r="M2076" t="s">
        <v>36</v>
      </c>
      <c r="N2076" t="s">
        <v>63</v>
      </c>
      <c r="O2076" t="s">
        <v>38</v>
      </c>
      <c r="P2076" t="s">
        <v>30</v>
      </c>
      <c r="Q2076">
        <v>32.619999999999997</v>
      </c>
      <c r="R2076" t="str">
        <f t="shared" si="128"/>
        <v>Valid</v>
      </c>
      <c r="S2076" t="str">
        <f t="shared" si="129"/>
        <v>Valid</v>
      </c>
      <c r="T2076" t="str">
        <f t="shared" si="130"/>
        <v>Returned</v>
      </c>
      <c r="U2076">
        <f t="shared" si="131"/>
        <v>301</v>
      </c>
    </row>
    <row r="2077" spans="1:21" x14ac:dyDescent="0.25">
      <c r="A2077" t="s">
        <v>6366</v>
      </c>
      <c r="B2077" t="s">
        <v>6367</v>
      </c>
      <c r="C2077" t="s">
        <v>6368</v>
      </c>
      <c r="D2077" s="1">
        <v>45386</v>
      </c>
      <c r="E2077" s="1">
        <v>45597</v>
      </c>
      <c r="F2077" t="s">
        <v>24</v>
      </c>
      <c r="G2077">
        <v>406.24</v>
      </c>
      <c r="H2077">
        <v>3</v>
      </c>
      <c r="I2077" t="s">
        <v>35</v>
      </c>
      <c r="J2077" t="s">
        <v>26</v>
      </c>
      <c r="K2077">
        <v>211</v>
      </c>
      <c r="L2077">
        <v>23</v>
      </c>
      <c r="M2077" t="s">
        <v>36</v>
      </c>
      <c r="N2077" t="s">
        <v>407</v>
      </c>
      <c r="O2077" t="s">
        <v>38</v>
      </c>
      <c r="P2077" t="s">
        <v>30</v>
      </c>
      <c r="Q2077">
        <v>34.17</v>
      </c>
      <c r="R2077" t="str">
        <f t="shared" si="128"/>
        <v>Valid</v>
      </c>
      <c r="S2077" t="str">
        <f t="shared" si="129"/>
        <v>Valid</v>
      </c>
      <c r="T2077" t="str">
        <f t="shared" si="130"/>
        <v>Returned</v>
      </c>
      <c r="U2077">
        <f t="shared" si="131"/>
        <v>211</v>
      </c>
    </row>
    <row r="2078" spans="1:21" x14ac:dyDescent="0.25">
      <c r="A2078" t="s">
        <v>6369</v>
      </c>
      <c r="B2078" t="s">
        <v>6370</v>
      </c>
      <c r="C2078" t="s">
        <v>6371</v>
      </c>
      <c r="D2078" s="1">
        <v>45641</v>
      </c>
      <c r="E2078" s="1">
        <v>45652</v>
      </c>
      <c r="F2078" t="s">
        <v>68</v>
      </c>
      <c r="G2078">
        <v>427.79</v>
      </c>
      <c r="H2078">
        <v>3</v>
      </c>
      <c r="I2078" t="s">
        <v>53</v>
      </c>
      <c r="J2078" t="s">
        <v>26</v>
      </c>
      <c r="K2078">
        <v>11</v>
      </c>
      <c r="L2078">
        <v>66</v>
      </c>
      <c r="M2078" t="s">
        <v>27</v>
      </c>
      <c r="N2078" t="s">
        <v>786</v>
      </c>
      <c r="O2078" t="s">
        <v>29</v>
      </c>
      <c r="P2078" t="s">
        <v>39</v>
      </c>
      <c r="Q2078">
        <v>42.61</v>
      </c>
      <c r="R2078" t="str">
        <f t="shared" si="128"/>
        <v>Valid</v>
      </c>
      <c r="S2078" t="str">
        <f t="shared" si="129"/>
        <v>Valid</v>
      </c>
      <c r="T2078" t="str">
        <f t="shared" si="130"/>
        <v>Returned</v>
      </c>
      <c r="U2078">
        <f t="shared" si="131"/>
        <v>11</v>
      </c>
    </row>
    <row r="2079" spans="1:21" x14ac:dyDescent="0.25">
      <c r="A2079" t="s">
        <v>6372</v>
      </c>
      <c r="B2079" t="s">
        <v>6373</v>
      </c>
      <c r="C2079" t="s">
        <v>6374</v>
      </c>
      <c r="D2079" s="1">
        <v>45233</v>
      </c>
      <c r="E2079" s="1">
        <v>45653</v>
      </c>
      <c r="F2079" t="s">
        <v>24</v>
      </c>
      <c r="G2079">
        <v>414.26</v>
      </c>
      <c r="H2079">
        <v>5</v>
      </c>
      <c r="I2079" t="s">
        <v>35</v>
      </c>
      <c r="J2079" t="s">
        <v>26</v>
      </c>
      <c r="K2079">
        <v>420</v>
      </c>
      <c r="L2079">
        <v>49</v>
      </c>
      <c r="M2079" t="s">
        <v>27</v>
      </c>
      <c r="N2079" t="s">
        <v>180</v>
      </c>
      <c r="O2079" t="s">
        <v>74</v>
      </c>
      <c r="P2079" t="s">
        <v>59</v>
      </c>
      <c r="Q2079">
        <v>9.1300000000000008</v>
      </c>
      <c r="R2079" t="str">
        <f t="shared" si="128"/>
        <v>Valid</v>
      </c>
      <c r="S2079" t="str">
        <f t="shared" si="129"/>
        <v>Valid</v>
      </c>
      <c r="T2079" t="str">
        <f t="shared" si="130"/>
        <v>Returned</v>
      </c>
      <c r="U2079">
        <f t="shared" si="131"/>
        <v>420</v>
      </c>
    </row>
    <row r="2080" spans="1:21" x14ac:dyDescent="0.25">
      <c r="A2080" t="s">
        <v>6375</v>
      </c>
      <c r="B2080" t="s">
        <v>6376</v>
      </c>
      <c r="C2080" t="s">
        <v>6377</v>
      </c>
      <c r="D2080" s="1">
        <v>44928</v>
      </c>
      <c r="E2080" s="1">
        <v>45524</v>
      </c>
      <c r="F2080" t="s">
        <v>34</v>
      </c>
      <c r="G2080">
        <v>485.17</v>
      </c>
      <c r="H2080">
        <v>4</v>
      </c>
      <c r="I2080" t="s">
        <v>35</v>
      </c>
      <c r="J2080" t="s">
        <v>26</v>
      </c>
      <c r="K2080">
        <v>596</v>
      </c>
      <c r="L2080">
        <v>64</v>
      </c>
      <c r="M2080" t="s">
        <v>27</v>
      </c>
      <c r="N2080" t="s">
        <v>328</v>
      </c>
      <c r="O2080" t="s">
        <v>38</v>
      </c>
      <c r="P2080" t="s">
        <v>39</v>
      </c>
      <c r="Q2080">
        <v>7.93</v>
      </c>
      <c r="R2080" t="str">
        <f t="shared" si="128"/>
        <v>Valid</v>
      </c>
      <c r="S2080" t="str">
        <f t="shared" si="129"/>
        <v>Valid</v>
      </c>
      <c r="T2080" t="str">
        <f t="shared" si="130"/>
        <v>Returned</v>
      </c>
      <c r="U2080">
        <f t="shared" si="131"/>
        <v>596</v>
      </c>
    </row>
    <row r="2081" spans="1:21" x14ac:dyDescent="0.25">
      <c r="A2081" t="s">
        <v>6378</v>
      </c>
      <c r="B2081" t="s">
        <v>6379</v>
      </c>
      <c r="C2081" t="s">
        <v>6380</v>
      </c>
      <c r="D2081" s="1">
        <v>45115</v>
      </c>
      <c r="E2081" s="1">
        <v>45510</v>
      </c>
      <c r="F2081" t="s">
        <v>68</v>
      </c>
      <c r="G2081">
        <v>491.13</v>
      </c>
      <c r="H2081">
        <v>4</v>
      </c>
      <c r="I2081" t="s">
        <v>53</v>
      </c>
      <c r="J2081" t="s">
        <v>26</v>
      </c>
      <c r="K2081">
        <v>395</v>
      </c>
      <c r="L2081">
        <v>54</v>
      </c>
      <c r="M2081" t="s">
        <v>27</v>
      </c>
      <c r="N2081" t="s">
        <v>208</v>
      </c>
      <c r="O2081" t="s">
        <v>29</v>
      </c>
      <c r="P2081" t="s">
        <v>39</v>
      </c>
      <c r="Q2081">
        <v>12.41</v>
      </c>
      <c r="R2081" t="str">
        <f t="shared" si="128"/>
        <v>Valid</v>
      </c>
      <c r="S2081" t="str">
        <f t="shared" si="129"/>
        <v>Valid</v>
      </c>
      <c r="T2081" t="str">
        <f t="shared" si="130"/>
        <v>Returned</v>
      </c>
      <c r="U2081">
        <f t="shared" si="131"/>
        <v>395</v>
      </c>
    </row>
    <row r="2082" spans="1:21" x14ac:dyDescent="0.25">
      <c r="A2082" t="s">
        <v>6381</v>
      </c>
      <c r="B2082" t="s">
        <v>6382</v>
      </c>
      <c r="C2082" t="s">
        <v>6383</v>
      </c>
      <c r="D2082" s="1">
        <v>45324</v>
      </c>
      <c r="E2082" s="1">
        <v>45376</v>
      </c>
      <c r="F2082" t="s">
        <v>83</v>
      </c>
      <c r="G2082">
        <v>340.56</v>
      </c>
      <c r="H2082">
        <v>1</v>
      </c>
      <c r="I2082" t="s">
        <v>53</v>
      </c>
      <c r="J2082" t="s">
        <v>26</v>
      </c>
      <c r="K2082">
        <v>52</v>
      </c>
      <c r="L2082">
        <v>70</v>
      </c>
      <c r="M2082" t="s">
        <v>36</v>
      </c>
      <c r="N2082" t="s">
        <v>208</v>
      </c>
      <c r="O2082" t="s">
        <v>38</v>
      </c>
      <c r="P2082" t="s">
        <v>59</v>
      </c>
      <c r="Q2082">
        <v>48.93</v>
      </c>
      <c r="R2082" t="str">
        <f t="shared" si="128"/>
        <v>Valid</v>
      </c>
      <c r="S2082" t="str">
        <f t="shared" si="129"/>
        <v>Valid</v>
      </c>
      <c r="T2082" t="str">
        <f t="shared" si="130"/>
        <v>Returned</v>
      </c>
      <c r="U2082">
        <f t="shared" si="131"/>
        <v>52</v>
      </c>
    </row>
    <row r="2083" spans="1:21" x14ac:dyDescent="0.25">
      <c r="A2083" t="s">
        <v>6384</v>
      </c>
      <c r="B2083" t="s">
        <v>6385</v>
      </c>
      <c r="C2083" t="s">
        <v>6386</v>
      </c>
      <c r="D2083" s="1">
        <v>45312</v>
      </c>
      <c r="E2083" s="1">
        <v>45490</v>
      </c>
      <c r="F2083" t="s">
        <v>68</v>
      </c>
      <c r="G2083">
        <v>255.69</v>
      </c>
      <c r="H2083">
        <v>3</v>
      </c>
      <c r="I2083" t="s">
        <v>35</v>
      </c>
      <c r="J2083" t="s">
        <v>26</v>
      </c>
      <c r="K2083">
        <v>178</v>
      </c>
      <c r="L2083">
        <v>62</v>
      </c>
      <c r="M2083" t="s">
        <v>36</v>
      </c>
      <c r="N2083" t="s">
        <v>37</v>
      </c>
      <c r="O2083" t="s">
        <v>64</v>
      </c>
      <c r="P2083" t="s">
        <v>30</v>
      </c>
      <c r="Q2083">
        <v>3.18</v>
      </c>
      <c r="R2083" t="str">
        <f t="shared" si="128"/>
        <v>Valid</v>
      </c>
      <c r="S2083" t="str">
        <f t="shared" si="129"/>
        <v>Valid</v>
      </c>
      <c r="T2083" t="str">
        <f t="shared" si="130"/>
        <v>Returned</v>
      </c>
      <c r="U2083">
        <f t="shared" si="131"/>
        <v>178</v>
      </c>
    </row>
    <row r="2084" spans="1:21" x14ac:dyDescent="0.25">
      <c r="A2084" t="s">
        <v>6387</v>
      </c>
      <c r="B2084" t="s">
        <v>6388</v>
      </c>
      <c r="C2084" t="s">
        <v>6389</v>
      </c>
      <c r="D2084" s="1">
        <v>45167</v>
      </c>
      <c r="E2084" s="1">
        <v>45202</v>
      </c>
      <c r="F2084" t="s">
        <v>43</v>
      </c>
      <c r="G2084">
        <v>493.75</v>
      </c>
      <c r="H2084">
        <v>2</v>
      </c>
      <c r="I2084" t="s">
        <v>44</v>
      </c>
      <c r="J2084" t="s">
        <v>26</v>
      </c>
      <c r="K2084">
        <v>35</v>
      </c>
      <c r="L2084">
        <v>45</v>
      </c>
      <c r="M2084" t="s">
        <v>36</v>
      </c>
      <c r="N2084" t="s">
        <v>885</v>
      </c>
      <c r="O2084" t="s">
        <v>64</v>
      </c>
      <c r="P2084" t="s">
        <v>39</v>
      </c>
      <c r="Q2084">
        <v>24.15</v>
      </c>
      <c r="R2084" t="str">
        <f t="shared" si="128"/>
        <v>Valid</v>
      </c>
      <c r="S2084" t="str">
        <f t="shared" si="129"/>
        <v>Valid</v>
      </c>
      <c r="T2084" t="str">
        <f t="shared" si="130"/>
        <v>Returned</v>
      </c>
      <c r="U2084">
        <f t="shared" si="131"/>
        <v>35</v>
      </c>
    </row>
    <row r="2085" spans="1:21" x14ac:dyDescent="0.25">
      <c r="A2085" t="s">
        <v>6390</v>
      </c>
      <c r="B2085" t="s">
        <v>6391</v>
      </c>
      <c r="C2085" t="s">
        <v>6392</v>
      </c>
      <c r="D2085" s="1">
        <v>44959</v>
      </c>
      <c r="E2085" s="1">
        <v>45050</v>
      </c>
      <c r="F2085" t="s">
        <v>24</v>
      </c>
      <c r="G2085">
        <v>65.209999999999994</v>
      </c>
      <c r="H2085">
        <v>1</v>
      </c>
      <c r="I2085" t="s">
        <v>53</v>
      </c>
      <c r="J2085" t="s">
        <v>26</v>
      </c>
      <c r="K2085">
        <v>91</v>
      </c>
      <c r="L2085">
        <v>46</v>
      </c>
      <c r="M2085" t="s">
        <v>36</v>
      </c>
      <c r="N2085" t="s">
        <v>63</v>
      </c>
      <c r="O2085" t="s">
        <v>64</v>
      </c>
      <c r="P2085" t="s">
        <v>59</v>
      </c>
      <c r="Q2085">
        <v>5.86</v>
      </c>
      <c r="R2085" t="str">
        <f t="shared" si="128"/>
        <v>Valid</v>
      </c>
      <c r="S2085" t="str">
        <f t="shared" si="129"/>
        <v>Valid</v>
      </c>
      <c r="T2085" t="str">
        <f t="shared" si="130"/>
        <v>Returned</v>
      </c>
      <c r="U2085">
        <f t="shared" si="131"/>
        <v>91</v>
      </c>
    </row>
    <row r="2086" spans="1:21" x14ac:dyDescent="0.25">
      <c r="A2086" t="s">
        <v>6393</v>
      </c>
      <c r="B2086" t="s">
        <v>6394</v>
      </c>
      <c r="C2086" t="s">
        <v>6395</v>
      </c>
      <c r="D2086" s="1">
        <v>45305</v>
      </c>
      <c r="E2086" s="1">
        <v>45376</v>
      </c>
      <c r="F2086" t="s">
        <v>24</v>
      </c>
      <c r="G2086">
        <v>183.32</v>
      </c>
      <c r="H2086">
        <v>5</v>
      </c>
      <c r="I2086" t="s">
        <v>44</v>
      </c>
      <c r="J2086" t="s">
        <v>26</v>
      </c>
      <c r="K2086">
        <v>71</v>
      </c>
      <c r="L2086">
        <v>60</v>
      </c>
      <c r="M2086" t="s">
        <v>27</v>
      </c>
      <c r="N2086" t="s">
        <v>120</v>
      </c>
      <c r="O2086" t="s">
        <v>38</v>
      </c>
      <c r="P2086" t="s">
        <v>59</v>
      </c>
      <c r="Q2086">
        <v>21.47</v>
      </c>
      <c r="R2086" t="str">
        <f t="shared" si="128"/>
        <v>Valid</v>
      </c>
      <c r="S2086" t="str">
        <f t="shared" si="129"/>
        <v>Valid</v>
      </c>
      <c r="T2086" t="str">
        <f t="shared" si="130"/>
        <v>Returned</v>
      </c>
      <c r="U2086">
        <f t="shared" si="131"/>
        <v>71</v>
      </c>
    </row>
    <row r="2087" spans="1:21" x14ac:dyDescent="0.25">
      <c r="A2087" t="s">
        <v>6396</v>
      </c>
      <c r="B2087" t="s">
        <v>6397</v>
      </c>
      <c r="C2087" t="s">
        <v>6398</v>
      </c>
      <c r="D2087" s="1">
        <v>45301</v>
      </c>
      <c r="E2087" s="1">
        <v>45365</v>
      </c>
      <c r="F2087" t="s">
        <v>34</v>
      </c>
      <c r="G2087">
        <v>360.45</v>
      </c>
      <c r="H2087">
        <v>2</v>
      </c>
      <c r="I2087" t="s">
        <v>53</v>
      </c>
      <c r="J2087" t="s">
        <v>26</v>
      </c>
      <c r="K2087">
        <v>64</v>
      </c>
      <c r="L2087">
        <v>66</v>
      </c>
      <c r="M2087" t="s">
        <v>27</v>
      </c>
      <c r="N2087" t="s">
        <v>167</v>
      </c>
      <c r="O2087" t="s">
        <v>64</v>
      </c>
      <c r="P2087" t="s">
        <v>59</v>
      </c>
      <c r="Q2087">
        <v>12.81</v>
      </c>
      <c r="R2087" t="str">
        <f t="shared" si="128"/>
        <v>Valid</v>
      </c>
      <c r="S2087" t="str">
        <f t="shared" si="129"/>
        <v>Valid</v>
      </c>
      <c r="T2087" t="str">
        <f t="shared" si="130"/>
        <v>Returned</v>
      </c>
      <c r="U2087">
        <f t="shared" si="131"/>
        <v>64</v>
      </c>
    </row>
    <row r="2088" spans="1:21" x14ac:dyDescent="0.25">
      <c r="A2088" t="s">
        <v>6399</v>
      </c>
      <c r="B2088" t="s">
        <v>6400</v>
      </c>
      <c r="C2088" t="s">
        <v>6401</v>
      </c>
      <c r="D2088" s="1">
        <v>45446</v>
      </c>
      <c r="E2088" s="1">
        <v>45630</v>
      </c>
      <c r="F2088" t="s">
        <v>83</v>
      </c>
      <c r="G2088">
        <v>141.1</v>
      </c>
      <c r="H2088">
        <v>2</v>
      </c>
      <c r="I2088" t="s">
        <v>25</v>
      </c>
      <c r="J2088" t="s">
        <v>26</v>
      </c>
      <c r="K2088">
        <v>184</v>
      </c>
      <c r="L2088">
        <v>57</v>
      </c>
      <c r="M2088" t="s">
        <v>27</v>
      </c>
      <c r="N2088" t="s">
        <v>227</v>
      </c>
      <c r="O2088" t="s">
        <v>74</v>
      </c>
      <c r="P2088" t="s">
        <v>59</v>
      </c>
      <c r="Q2088">
        <v>27.19</v>
      </c>
      <c r="R2088" t="str">
        <f t="shared" si="128"/>
        <v>Valid</v>
      </c>
      <c r="S2088" t="str">
        <f t="shared" si="129"/>
        <v>Valid</v>
      </c>
      <c r="T2088" t="str">
        <f t="shared" si="130"/>
        <v>Returned</v>
      </c>
      <c r="U2088">
        <f t="shared" si="131"/>
        <v>184</v>
      </c>
    </row>
    <row r="2089" spans="1:21" x14ac:dyDescent="0.25">
      <c r="A2089" t="s">
        <v>6402</v>
      </c>
      <c r="B2089" t="s">
        <v>6403</v>
      </c>
      <c r="C2089" t="s">
        <v>6404</v>
      </c>
      <c r="D2089" s="1">
        <v>45383</v>
      </c>
      <c r="E2089" s="1">
        <v>45481</v>
      </c>
      <c r="F2089" t="s">
        <v>83</v>
      </c>
      <c r="G2089">
        <v>244.08</v>
      </c>
      <c r="H2089">
        <v>4</v>
      </c>
      <c r="I2089" t="s">
        <v>35</v>
      </c>
      <c r="J2089" t="s">
        <v>26</v>
      </c>
      <c r="K2089">
        <v>98</v>
      </c>
      <c r="L2089">
        <v>51</v>
      </c>
      <c r="M2089" t="s">
        <v>36</v>
      </c>
      <c r="N2089" t="s">
        <v>223</v>
      </c>
      <c r="O2089" t="s">
        <v>64</v>
      </c>
      <c r="P2089" t="s">
        <v>59</v>
      </c>
      <c r="Q2089">
        <v>43.63</v>
      </c>
      <c r="R2089" t="str">
        <f t="shared" si="128"/>
        <v>Valid</v>
      </c>
      <c r="S2089" t="str">
        <f t="shared" si="129"/>
        <v>Valid</v>
      </c>
      <c r="T2089" t="str">
        <f t="shared" si="130"/>
        <v>Returned</v>
      </c>
      <c r="U2089">
        <f t="shared" si="131"/>
        <v>98</v>
      </c>
    </row>
    <row r="2090" spans="1:21" x14ac:dyDescent="0.25">
      <c r="A2090" t="s">
        <v>6405</v>
      </c>
      <c r="B2090" t="s">
        <v>6406</v>
      </c>
      <c r="C2090" t="s">
        <v>6407</v>
      </c>
      <c r="D2090" s="1">
        <v>45043</v>
      </c>
      <c r="E2090" s="1">
        <v>45257</v>
      </c>
      <c r="F2090" t="s">
        <v>68</v>
      </c>
      <c r="G2090">
        <v>145.72999999999999</v>
      </c>
      <c r="H2090">
        <v>3</v>
      </c>
      <c r="I2090" t="s">
        <v>53</v>
      </c>
      <c r="J2090" t="s">
        <v>26</v>
      </c>
      <c r="K2090">
        <v>214</v>
      </c>
      <c r="L2090">
        <v>59</v>
      </c>
      <c r="M2090" t="s">
        <v>36</v>
      </c>
      <c r="N2090" t="s">
        <v>468</v>
      </c>
      <c r="O2090" t="s">
        <v>29</v>
      </c>
      <c r="P2090" t="s">
        <v>59</v>
      </c>
      <c r="Q2090">
        <v>48.62</v>
      </c>
      <c r="R2090" t="str">
        <f t="shared" si="128"/>
        <v>Valid</v>
      </c>
      <c r="S2090" t="str">
        <f t="shared" si="129"/>
        <v>Valid</v>
      </c>
      <c r="T2090" t="str">
        <f t="shared" si="130"/>
        <v>Returned</v>
      </c>
      <c r="U2090">
        <f t="shared" si="131"/>
        <v>214</v>
      </c>
    </row>
    <row r="2091" spans="1:21" x14ac:dyDescent="0.25">
      <c r="A2091" t="s">
        <v>6408</v>
      </c>
      <c r="B2091" t="s">
        <v>6409</v>
      </c>
      <c r="C2091" t="s">
        <v>6410</v>
      </c>
      <c r="D2091" s="1">
        <v>45092</v>
      </c>
      <c r="E2091" s="1">
        <v>45496</v>
      </c>
      <c r="F2091" t="s">
        <v>34</v>
      </c>
      <c r="G2091">
        <v>125.18</v>
      </c>
      <c r="H2091">
        <v>1</v>
      </c>
      <c r="I2091" t="s">
        <v>35</v>
      </c>
      <c r="J2091" t="s">
        <v>26</v>
      </c>
      <c r="K2091">
        <v>404</v>
      </c>
      <c r="L2091">
        <v>68</v>
      </c>
      <c r="M2091" t="s">
        <v>27</v>
      </c>
      <c r="N2091" t="s">
        <v>1452</v>
      </c>
      <c r="O2091" t="s">
        <v>64</v>
      </c>
      <c r="P2091" t="s">
        <v>30</v>
      </c>
      <c r="Q2091">
        <v>31.71</v>
      </c>
      <c r="R2091" t="str">
        <f t="shared" si="128"/>
        <v>Valid</v>
      </c>
      <c r="S2091" t="str">
        <f t="shared" si="129"/>
        <v>Valid</v>
      </c>
      <c r="T2091" t="str">
        <f t="shared" si="130"/>
        <v>Returned</v>
      </c>
      <c r="U2091">
        <f t="shared" si="131"/>
        <v>404</v>
      </c>
    </row>
    <row r="2092" spans="1:21" x14ac:dyDescent="0.25">
      <c r="A2092" t="s">
        <v>6411</v>
      </c>
      <c r="B2092" t="s">
        <v>6412</v>
      </c>
      <c r="C2092" t="s">
        <v>6413</v>
      </c>
      <c r="D2092" s="1">
        <v>45114</v>
      </c>
      <c r="E2092" s="1">
        <v>45148</v>
      </c>
      <c r="F2092" t="s">
        <v>34</v>
      </c>
      <c r="G2092">
        <v>337.12</v>
      </c>
      <c r="H2092">
        <v>4</v>
      </c>
      <c r="I2092" t="s">
        <v>35</v>
      </c>
      <c r="J2092" t="s">
        <v>26</v>
      </c>
      <c r="K2092">
        <v>34</v>
      </c>
      <c r="L2092">
        <v>62</v>
      </c>
      <c r="M2092" t="s">
        <v>36</v>
      </c>
      <c r="N2092" t="s">
        <v>1002</v>
      </c>
      <c r="O2092" t="s">
        <v>74</v>
      </c>
      <c r="P2092" t="s">
        <v>30</v>
      </c>
      <c r="Q2092">
        <v>43.82</v>
      </c>
      <c r="R2092" t="str">
        <f t="shared" si="128"/>
        <v>Valid</v>
      </c>
      <c r="S2092" t="str">
        <f t="shared" si="129"/>
        <v>Valid</v>
      </c>
      <c r="T2092" t="str">
        <f t="shared" si="130"/>
        <v>Returned</v>
      </c>
      <c r="U2092">
        <f t="shared" si="131"/>
        <v>34</v>
      </c>
    </row>
    <row r="2093" spans="1:21" x14ac:dyDescent="0.25">
      <c r="A2093" t="s">
        <v>6414</v>
      </c>
      <c r="B2093" t="s">
        <v>6415</v>
      </c>
      <c r="C2093" t="s">
        <v>6416</v>
      </c>
      <c r="D2093" s="1">
        <v>45160</v>
      </c>
      <c r="E2093" s="1">
        <v>45485</v>
      </c>
      <c r="F2093" t="s">
        <v>43</v>
      </c>
      <c r="G2093">
        <v>273.52</v>
      </c>
      <c r="H2093">
        <v>4</v>
      </c>
      <c r="I2093" t="s">
        <v>35</v>
      </c>
      <c r="J2093" t="s">
        <v>26</v>
      </c>
      <c r="K2093">
        <v>325</v>
      </c>
      <c r="L2093">
        <v>45</v>
      </c>
      <c r="M2093" t="s">
        <v>36</v>
      </c>
      <c r="N2093" t="s">
        <v>188</v>
      </c>
      <c r="O2093" t="s">
        <v>74</v>
      </c>
      <c r="P2093" t="s">
        <v>30</v>
      </c>
      <c r="Q2093">
        <v>6.99</v>
      </c>
      <c r="R2093" t="str">
        <f t="shared" si="128"/>
        <v>Valid</v>
      </c>
      <c r="S2093" t="str">
        <f t="shared" si="129"/>
        <v>Valid</v>
      </c>
      <c r="T2093" t="str">
        <f t="shared" si="130"/>
        <v>Returned</v>
      </c>
      <c r="U2093">
        <f t="shared" si="131"/>
        <v>325</v>
      </c>
    </row>
    <row r="2094" spans="1:21" x14ac:dyDescent="0.25">
      <c r="A2094" t="s">
        <v>6417</v>
      </c>
      <c r="B2094" t="s">
        <v>6418</v>
      </c>
      <c r="C2094" t="s">
        <v>6419</v>
      </c>
      <c r="D2094" s="1">
        <v>45309</v>
      </c>
      <c r="E2094" s="1">
        <v>45550</v>
      </c>
      <c r="F2094" t="s">
        <v>68</v>
      </c>
      <c r="G2094">
        <v>477.24</v>
      </c>
      <c r="H2094">
        <v>5</v>
      </c>
      <c r="I2094" t="s">
        <v>35</v>
      </c>
      <c r="J2094" t="s">
        <v>26</v>
      </c>
      <c r="K2094">
        <v>241</v>
      </c>
      <c r="L2094">
        <v>21</v>
      </c>
      <c r="M2094" t="s">
        <v>27</v>
      </c>
      <c r="N2094" t="s">
        <v>339</v>
      </c>
      <c r="O2094" t="s">
        <v>29</v>
      </c>
      <c r="P2094" t="s">
        <v>30</v>
      </c>
      <c r="Q2094">
        <v>37.69</v>
      </c>
      <c r="R2094" t="str">
        <f t="shared" si="128"/>
        <v>Valid</v>
      </c>
      <c r="S2094" t="str">
        <f t="shared" si="129"/>
        <v>Valid</v>
      </c>
      <c r="T2094" t="str">
        <f t="shared" si="130"/>
        <v>Returned</v>
      </c>
      <c r="U2094">
        <f t="shared" si="131"/>
        <v>241</v>
      </c>
    </row>
    <row r="2095" spans="1:21" x14ac:dyDescent="0.25">
      <c r="A2095" t="s">
        <v>6420</v>
      </c>
      <c r="B2095" t="s">
        <v>6421</v>
      </c>
      <c r="C2095" t="s">
        <v>6422</v>
      </c>
      <c r="D2095" s="1">
        <v>45124</v>
      </c>
      <c r="E2095" s="1">
        <v>45313</v>
      </c>
      <c r="F2095" t="s">
        <v>83</v>
      </c>
      <c r="G2095">
        <v>171.17</v>
      </c>
      <c r="H2095">
        <v>3</v>
      </c>
      <c r="I2095" t="s">
        <v>25</v>
      </c>
      <c r="J2095" t="s">
        <v>26</v>
      </c>
      <c r="K2095">
        <v>189</v>
      </c>
      <c r="L2095">
        <v>63</v>
      </c>
      <c r="M2095" t="s">
        <v>36</v>
      </c>
      <c r="N2095" t="s">
        <v>120</v>
      </c>
      <c r="O2095" t="s">
        <v>29</v>
      </c>
      <c r="P2095" t="s">
        <v>59</v>
      </c>
      <c r="Q2095">
        <v>3.34</v>
      </c>
      <c r="R2095" t="str">
        <f t="shared" si="128"/>
        <v>Valid</v>
      </c>
      <c r="S2095" t="str">
        <f t="shared" si="129"/>
        <v>Valid</v>
      </c>
      <c r="T2095" t="str">
        <f t="shared" si="130"/>
        <v>Returned</v>
      </c>
      <c r="U2095">
        <f t="shared" si="131"/>
        <v>189</v>
      </c>
    </row>
    <row r="2096" spans="1:21" x14ac:dyDescent="0.25">
      <c r="A2096" t="s">
        <v>6423</v>
      </c>
      <c r="B2096" t="s">
        <v>6424</v>
      </c>
      <c r="C2096" t="s">
        <v>6425</v>
      </c>
      <c r="D2096" s="1">
        <v>45630</v>
      </c>
      <c r="E2096" s="1">
        <v>45653</v>
      </c>
      <c r="F2096" t="s">
        <v>34</v>
      </c>
      <c r="G2096">
        <v>359.07</v>
      </c>
      <c r="H2096">
        <v>3</v>
      </c>
      <c r="I2096" t="s">
        <v>25</v>
      </c>
      <c r="J2096" t="s">
        <v>26</v>
      </c>
      <c r="K2096">
        <v>23</v>
      </c>
      <c r="L2096">
        <v>66</v>
      </c>
      <c r="M2096" t="s">
        <v>36</v>
      </c>
      <c r="N2096" t="s">
        <v>388</v>
      </c>
      <c r="O2096" t="s">
        <v>64</v>
      </c>
      <c r="P2096" t="s">
        <v>39</v>
      </c>
      <c r="Q2096">
        <v>22.08</v>
      </c>
      <c r="R2096" t="str">
        <f t="shared" si="128"/>
        <v>Valid</v>
      </c>
      <c r="S2096" t="str">
        <f t="shared" si="129"/>
        <v>Valid</v>
      </c>
      <c r="T2096" t="str">
        <f t="shared" si="130"/>
        <v>Returned</v>
      </c>
      <c r="U2096">
        <f t="shared" si="131"/>
        <v>23</v>
      </c>
    </row>
    <row r="2097" spans="1:21" x14ac:dyDescent="0.25">
      <c r="A2097" t="s">
        <v>6426</v>
      </c>
      <c r="B2097" t="s">
        <v>6427</v>
      </c>
      <c r="C2097" t="s">
        <v>6428</v>
      </c>
      <c r="D2097" s="1">
        <v>45452</v>
      </c>
      <c r="E2097" s="1">
        <v>45654</v>
      </c>
      <c r="F2097" t="s">
        <v>83</v>
      </c>
      <c r="G2097">
        <v>407.59</v>
      </c>
      <c r="H2097">
        <v>5</v>
      </c>
      <c r="I2097" t="s">
        <v>35</v>
      </c>
      <c r="J2097" t="s">
        <v>26</v>
      </c>
      <c r="K2097">
        <v>202</v>
      </c>
      <c r="L2097">
        <v>29</v>
      </c>
      <c r="M2097" t="s">
        <v>27</v>
      </c>
      <c r="N2097" t="s">
        <v>96</v>
      </c>
      <c r="O2097" t="s">
        <v>64</v>
      </c>
      <c r="P2097" t="s">
        <v>30</v>
      </c>
      <c r="Q2097">
        <v>28.08</v>
      </c>
      <c r="R2097" t="str">
        <f t="shared" si="128"/>
        <v>Valid</v>
      </c>
      <c r="S2097" t="str">
        <f t="shared" si="129"/>
        <v>Valid</v>
      </c>
      <c r="T2097" t="str">
        <f t="shared" si="130"/>
        <v>Returned</v>
      </c>
      <c r="U2097">
        <f t="shared" si="131"/>
        <v>202</v>
      </c>
    </row>
    <row r="2098" spans="1:21" x14ac:dyDescent="0.25">
      <c r="A2098" t="s">
        <v>6429</v>
      </c>
      <c r="B2098" t="s">
        <v>6430</v>
      </c>
      <c r="C2098" t="s">
        <v>6431</v>
      </c>
      <c r="D2098" s="1">
        <v>44977</v>
      </c>
      <c r="E2098" s="1">
        <v>45134</v>
      </c>
      <c r="F2098" t="s">
        <v>24</v>
      </c>
      <c r="G2098">
        <v>411.63</v>
      </c>
      <c r="H2098">
        <v>3</v>
      </c>
      <c r="I2098" t="s">
        <v>44</v>
      </c>
      <c r="J2098" t="s">
        <v>26</v>
      </c>
      <c r="K2098">
        <v>157</v>
      </c>
      <c r="L2098">
        <v>58</v>
      </c>
      <c r="M2098" t="s">
        <v>36</v>
      </c>
      <c r="N2098" t="s">
        <v>335</v>
      </c>
      <c r="O2098" t="s">
        <v>29</v>
      </c>
      <c r="P2098" t="s">
        <v>39</v>
      </c>
      <c r="Q2098">
        <v>19.579999999999998</v>
      </c>
      <c r="R2098" t="str">
        <f t="shared" si="128"/>
        <v>Valid</v>
      </c>
      <c r="S2098" t="str">
        <f t="shared" si="129"/>
        <v>Valid</v>
      </c>
      <c r="T2098" t="str">
        <f t="shared" si="130"/>
        <v>Returned</v>
      </c>
      <c r="U2098">
        <f t="shared" si="131"/>
        <v>157</v>
      </c>
    </row>
    <row r="2099" spans="1:21" x14ac:dyDescent="0.25">
      <c r="A2099" t="s">
        <v>6432</v>
      </c>
      <c r="B2099" t="s">
        <v>6433</v>
      </c>
      <c r="C2099" t="s">
        <v>6434</v>
      </c>
      <c r="D2099" s="1">
        <v>45035</v>
      </c>
      <c r="E2099" s="1">
        <v>45585</v>
      </c>
      <c r="F2099" t="s">
        <v>34</v>
      </c>
      <c r="G2099">
        <v>426.32</v>
      </c>
      <c r="H2099">
        <v>1</v>
      </c>
      <c r="I2099" t="s">
        <v>35</v>
      </c>
      <c r="J2099" t="s">
        <v>26</v>
      </c>
      <c r="K2099">
        <v>550</v>
      </c>
      <c r="L2099">
        <v>52</v>
      </c>
      <c r="M2099" t="s">
        <v>27</v>
      </c>
      <c r="N2099" t="s">
        <v>313</v>
      </c>
      <c r="O2099" t="s">
        <v>74</v>
      </c>
      <c r="P2099" t="s">
        <v>39</v>
      </c>
      <c r="Q2099">
        <v>40.549999999999997</v>
      </c>
      <c r="R2099" t="str">
        <f t="shared" si="128"/>
        <v>Valid</v>
      </c>
      <c r="S2099" t="str">
        <f t="shared" si="129"/>
        <v>Valid</v>
      </c>
      <c r="T2099" t="str">
        <f t="shared" si="130"/>
        <v>Returned</v>
      </c>
      <c r="U2099">
        <f t="shared" si="131"/>
        <v>550</v>
      </c>
    </row>
    <row r="2100" spans="1:21" x14ac:dyDescent="0.25">
      <c r="A2100" t="s">
        <v>6435</v>
      </c>
      <c r="B2100" t="s">
        <v>6436</v>
      </c>
      <c r="C2100" t="s">
        <v>6437</v>
      </c>
      <c r="D2100" s="1">
        <v>45328</v>
      </c>
      <c r="E2100" s="1">
        <v>45502</v>
      </c>
      <c r="F2100" t="s">
        <v>34</v>
      </c>
      <c r="G2100">
        <v>38.619999999999997</v>
      </c>
      <c r="H2100">
        <v>3</v>
      </c>
      <c r="I2100" t="s">
        <v>35</v>
      </c>
      <c r="J2100" t="s">
        <v>26</v>
      </c>
      <c r="K2100">
        <v>174</v>
      </c>
      <c r="L2100">
        <v>39</v>
      </c>
      <c r="M2100" t="s">
        <v>36</v>
      </c>
      <c r="N2100" t="s">
        <v>277</v>
      </c>
      <c r="O2100" t="s">
        <v>64</v>
      </c>
      <c r="P2100" t="s">
        <v>39</v>
      </c>
      <c r="Q2100">
        <v>20.48</v>
      </c>
      <c r="R2100" t="str">
        <f t="shared" si="128"/>
        <v>Valid</v>
      </c>
      <c r="S2100" t="str">
        <f t="shared" si="129"/>
        <v>Valid</v>
      </c>
      <c r="T2100" t="str">
        <f t="shared" si="130"/>
        <v>Returned</v>
      </c>
      <c r="U2100">
        <f t="shared" si="131"/>
        <v>174</v>
      </c>
    </row>
    <row r="2101" spans="1:21" x14ac:dyDescent="0.25">
      <c r="A2101" t="s">
        <v>6438</v>
      </c>
      <c r="B2101" t="s">
        <v>6439</v>
      </c>
      <c r="C2101" t="s">
        <v>6440</v>
      </c>
      <c r="D2101" s="1">
        <v>45544</v>
      </c>
      <c r="E2101" s="1">
        <v>45566</v>
      </c>
      <c r="F2101" t="s">
        <v>43</v>
      </c>
      <c r="G2101">
        <v>247.43</v>
      </c>
      <c r="H2101">
        <v>4</v>
      </c>
      <c r="I2101" t="s">
        <v>44</v>
      </c>
      <c r="J2101" t="s">
        <v>26</v>
      </c>
      <c r="K2101">
        <v>22</v>
      </c>
      <c r="L2101">
        <v>28</v>
      </c>
      <c r="M2101" t="s">
        <v>27</v>
      </c>
      <c r="N2101" t="s">
        <v>88</v>
      </c>
      <c r="O2101" t="s">
        <v>64</v>
      </c>
      <c r="P2101" t="s">
        <v>39</v>
      </c>
      <c r="Q2101">
        <v>30.86</v>
      </c>
      <c r="R2101" t="str">
        <f t="shared" si="128"/>
        <v>Valid</v>
      </c>
      <c r="S2101" t="str">
        <f t="shared" si="129"/>
        <v>Valid</v>
      </c>
      <c r="T2101" t="str">
        <f t="shared" si="130"/>
        <v>Returned</v>
      </c>
      <c r="U2101">
        <f t="shared" si="131"/>
        <v>22</v>
      </c>
    </row>
    <row r="2102" spans="1:21" x14ac:dyDescent="0.25">
      <c r="A2102" t="s">
        <v>6441</v>
      </c>
      <c r="B2102" t="s">
        <v>6442</v>
      </c>
      <c r="C2102" t="s">
        <v>6443</v>
      </c>
      <c r="D2102" s="1">
        <v>45142</v>
      </c>
      <c r="E2102" s="1">
        <v>45194</v>
      </c>
      <c r="F2102" t="s">
        <v>83</v>
      </c>
      <c r="G2102">
        <v>437.04</v>
      </c>
      <c r="H2102">
        <v>1</v>
      </c>
      <c r="I2102" t="s">
        <v>53</v>
      </c>
      <c r="J2102" t="s">
        <v>26</v>
      </c>
      <c r="K2102">
        <v>52</v>
      </c>
      <c r="L2102">
        <v>49</v>
      </c>
      <c r="M2102" t="s">
        <v>27</v>
      </c>
      <c r="N2102" t="s">
        <v>79</v>
      </c>
      <c r="O2102" t="s">
        <v>74</v>
      </c>
      <c r="P2102" t="s">
        <v>59</v>
      </c>
      <c r="Q2102">
        <v>3.02</v>
      </c>
      <c r="R2102" t="str">
        <f t="shared" si="128"/>
        <v>Valid</v>
      </c>
      <c r="S2102" t="str">
        <f t="shared" si="129"/>
        <v>Valid</v>
      </c>
      <c r="T2102" t="str">
        <f t="shared" si="130"/>
        <v>Returned</v>
      </c>
      <c r="U2102">
        <f t="shared" si="131"/>
        <v>52</v>
      </c>
    </row>
    <row r="2103" spans="1:21" x14ac:dyDescent="0.25">
      <c r="A2103" t="s">
        <v>6444</v>
      </c>
      <c r="B2103" t="s">
        <v>6445</v>
      </c>
      <c r="C2103" t="s">
        <v>6446</v>
      </c>
      <c r="D2103" s="1">
        <v>44940</v>
      </c>
      <c r="E2103" s="1">
        <v>45306</v>
      </c>
      <c r="F2103" t="s">
        <v>43</v>
      </c>
      <c r="G2103">
        <v>209.8</v>
      </c>
      <c r="H2103">
        <v>1</v>
      </c>
      <c r="I2103" t="s">
        <v>35</v>
      </c>
      <c r="J2103" t="s">
        <v>26</v>
      </c>
      <c r="K2103">
        <v>366</v>
      </c>
      <c r="L2103">
        <v>49</v>
      </c>
      <c r="M2103" t="s">
        <v>27</v>
      </c>
      <c r="N2103" t="s">
        <v>407</v>
      </c>
      <c r="O2103" t="s">
        <v>64</v>
      </c>
      <c r="P2103" t="s">
        <v>59</v>
      </c>
      <c r="Q2103">
        <v>7.86</v>
      </c>
      <c r="R2103" t="str">
        <f t="shared" si="128"/>
        <v>Valid</v>
      </c>
      <c r="S2103" t="str">
        <f t="shared" si="129"/>
        <v>Valid</v>
      </c>
      <c r="T2103" t="str">
        <f t="shared" si="130"/>
        <v>Returned</v>
      </c>
      <c r="U2103">
        <f t="shared" si="131"/>
        <v>366</v>
      </c>
    </row>
    <row r="2104" spans="1:21" x14ac:dyDescent="0.25">
      <c r="A2104" t="s">
        <v>6447</v>
      </c>
      <c r="B2104" t="s">
        <v>6448</v>
      </c>
      <c r="C2104" t="s">
        <v>6449</v>
      </c>
      <c r="D2104" s="1">
        <v>45009</v>
      </c>
      <c r="E2104" s="1">
        <v>45203</v>
      </c>
      <c r="F2104" t="s">
        <v>24</v>
      </c>
      <c r="G2104">
        <v>269.39999999999998</v>
      </c>
      <c r="H2104">
        <v>3</v>
      </c>
      <c r="I2104" t="s">
        <v>35</v>
      </c>
      <c r="J2104" t="s">
        <v>26</v>
      </c>
      <c r="K2104">
        <v>194</v>
      </c>
      <c r="L2104">
        <v>30</v>
      </c>
      <c r="M2104" t="s">
        <v>36</v>
      </c>
      <c r="N2104" t="s">
        <v>786</v>
      </c>
      <c r="O2104" t="s">
        <v>38</v>
      </c>
      <c r="P2104" t="s">
        <v>59</v>
      </c>
      <c r="Q2104">
        <v>16.940000000000001</v>
      </c>
      <c r="R2104" t="str">
        <f t="shared" si="128"/>
        <v>Valid</v>
      </c>
      <c r="S2104" t="str">
        <f t="shared" si="129"/>
        <v>Valid</v>
      </c>
      <c r="T2104" t="str">
        <f t="shared" si="130"/>
        <v>Returned</v>
      </c>
      <c r="U2104">
        <f t="shared" si="131"/>
        <v>194</v>
      </c>
    </row>
    <row r="2105" spans="1:21" x14ac:dyDescent="0.25">
      <c r="A2105" t="s">
        <v>6450</v>
      </c>
      <c r="B2105" t="s">
        <v>6451</v>
      </c>
      <c r="C2105" t="s">
        <v>6452</v>
      </c>
      <c r="D2105" s="1">
        <v>45218</v>
      </c>
      <c r="E2105" s="1">
        <v>45556</v>
      </c>
      <c r="F2105" t="s">
        <v>34</v>
      </c>
      <c r="G2105">
        <v>179.63</v>
      </c>
      <c r="H2105">
        <v>4</v>
      </c>
      <c r="I2105" t="s">
        <v>35</v>
      </c>
      <c r="J2105" t="s">
        <v>26</v>
      </c>
      <c r="K2105">
        <v>338</v>
      </c>
      <c r="L2105">
        <v>62</v>
      </c>
      <c r="M2105" t="s">
        <v>36</v>
      </c>
      <c r="N2105" t="s">
        <v>143</v>
      </c>
      <c r="O2105" t="s">
        <v>74</v>
      </c>
      <c r="P2105" t="s">
        <v>59</v>
      </c>
      <c r="Q2105">
        <v>6.62</v>
      </c>
      <c r="R2105" t="str">
        <f t="shared" si="128"/>
        <v>Valid</v>
      </c>
      <c r="S2105" t="str">
        <f t="shared" si="129"/>
        <v>Valid</v>
      </c>
      <c r="T2105" t="str">
        <f t="shared" si="130"/>
        <v>Returned</v>
      </c>
      <c r="U2105">
        <f t="shared" si="131"/>
        <v>338</v>
      </c>
    </row>
    <row r="2106" spans="1:21" x14ac:dyDescent="0.25">
      <c r="A2106" t="s">
        <v>6453</v>
      </c>
      <c r="B2106" t="s">
        <v>6454</v>
      </c>
      <c r="C2106" t="s">
        <v>6455</v>
      </c>
      <c r="D2106" s="1">
        <v>45008</v>
      </c>
      <c r="E2106" s="1">
        <v>45186</v>
      </c>
      <c r="F2106" t="s">
        <v>24</v>
      </c>
      <c r="G2106">
        <v>423.5</v>
      </c>
      <c r="H2106">
        <v>5</v>
      </c>
      <c r="I2106" t="s">
        <v>35</v>
      </c>
      <c r="J2106" t="s">
        <v>26</v>
      </c>
      <c r="K2106">
        <v>178</v>
      </c>
      <c r="L2106">
        <v>51</v>
      </c>
      <c r="M2106" t="s">
        <v>27</v>
      </c>
      <c r="N2106" t="s">
        <v>96</v>
      </c>
      <c r="O2106" t="s">
        <v>38</v>
      </c>
      <c r="P2106" t="s">
        <v>59</v>
      </c>
      <c r="Q2106">
        <v>1.59</v>
      </c>
      <c r="R2106" t="str">
        <f t="shared" si="128"/>
        <v>Valid</v>
      </c>
      <c r="S2106" t="str">
        <f t="shared" si="129"/>
        <v>Valid</v>
      </c>
      <c r="T2106" t="str">
        <f t="shared" si="130"/>
        <v>Returned</v>
      </c>
      <c r="U2106">
        <f t="shared" si="131"/>
        <v>178</v>
      </c>
    </row>
    <row r="2107" spans="1:21" x14ac:dyDescent="0.25">
      <c r="A2107" t="s">
        <v>6456</v>
      </c>
      <c r="B2107" t="s">
        <v>6457</v>
      </c>
      <c r="C2107" t="s">
        <v>6458</v>
      </c>
      <c r="D2107" s="1">
        <v>45106</v>
      </c>
      <c r="E2107" s="1">
        <v>45172</v>
      </c>
      <c r="F2107" t="s">
        <v>68</v>
      </c>
      <c r="G2107">
        <v>146</v>
      </c>
      <c r="H2107">
        <v>3</v>
      </c>
      <c r="I2107" t="s">
        <v>53</v>
      </c>
      <c r="J2107" t="s">
        <v>26</v>
      </c>
      <c r="K2107">
        <v>66</v>
      </c>
      <c r="L2107">
        <v>41</v>
      </c>
      <c r="M2107" t="s">
        <v>27</v>
      </c>
      <c r="N2107" t="s">
        <v>215</v>
      </c>
      <c r="O2107" t="s">
        <v>38</v>
      </c>
      <c r="P2107" t="s">
        <v>39</v>
      </c>
      <c r="Q2107">
        <v>9.67</v>
      </c>
      <c r="R2107" t="str">
        <f t="shared" si="128"/>
        <v>Valid</v>
      </c>
      <c r="S2107" t="str">
        <f t="shared" si="129"/>
        <v>Valid</v>
      </c>
      <c r="T2107" t="str">
        <f t="shared" si="130"/>
        <v>Returned</v>
      </c>
      <c r="U2107">
        <f t="shared" si="131"/>
        <v>66</v>
      </c>
    </row>
    <row r="2108" spans="1:21" x14ac:dyDescent="0.25">
      <c r="A2108" t="s">
        <v>6459</v>
      </c>
      <c r="B2108" t="s">
        <v>6460</v>
      </c>
      <c r="C2108" t="s">
        <v>6461</v>
      </c>
      <c r="D2108" s="1">
        <v>45247</v>
      </c>
      <c r="E2108" s="1">
        <v>45481</v>
      </c>
      <c r="F2108" t="s">
        <v>24</v>
      </c>
      <c r="G2108">
        <v>27.79</v>
      </c>
      <c r="H2108">
        <v>4</v>
      </c>
      <c r="I2108" t="s">
        <v>35</v>
      </c>
      <c r="J2108" t="s">
        <v>26</v>
      </c>
      <c r="K2108">
        <v>234</v>
      </c>
      <c r="L2108">
        <v>35</v>
      </c>
      <c r="M2108" t="s">
        <v>36</v>
      </c>
      <c r="N2108" t="s">
        <v>288</v>
      </c>
      <c r="O2108" t="s">
        <v>38</v>
      </c>
      <c r="P2108" t="s">
        <v>30</v>
      </c>
      <c r="Q2108">
        <v>34.270000000000003</v>
      </c>
      <c r="R2108" t="str">
        <f t="shared" si="128"/>
        <v>Valid</v>
      </c>
      <c r="S2108" t="str">
        <f t="shared" si="129"/>
        <v>Valid</v>
      </c>
      <c r="T2108" t="str">
        <f t="shared" si="130"/>
        <v>Returned</v>
      </c>
      <c r="U2108">
        <f t="shared" si="131"/>
        <v>234</v>
      </c>
    </row>
    <row r="2109" spans="1:21" x14ac:dyDescent="0.25">
      <c r="A2109" t="s">
        <v>6462</v>
      </c>
      <c r="B2109" t="s">
        <v>6463</v>
      </c>
      <c r="C2109" t="s">
        <v>6464</v>
      </c>
      <c r="D2109" s="1">
        <v>45504</v>
      </c>
      <c r="E2109" s="1">
        <v>45534</v>
      </c>
      <c r="F2109" t="s">
        <v>83</v>
      </c>
      <c r="G2109">
        <v>462.06</v>
      </c>
      <c r="H2109">
        <v>5</v>
      </c>
      <c r="I2109" t="s">
        <v>53</v>
      </c>
      <c r="J2109" t="s">
        <v>26</v>
      </c>
      <c r="K2109">
        <v>30</v>
      </c>
      <c r="L2109">
        <v>66</v>
      </c>
      <c r="M2109" t="s">
        <v>36</v>
      </c>
      <c r="N2109" t="s">
        <v>208</v>
      </c>
      <c r="O2109" t="s">
        <v>74</v>
      </c>
      <c r="P2109" t="s">
        <v>30</v>
      </c>
      <c r="Q2109">
        <v>18.61</v>
      </c>
      <c r="R2109" t="str">
        <f t="shared" si="128"/>
        <v>Valid</v>
      </c>
      <c r="S2109" t="str">
        <f t="shared" si="129"/>
        <v>Valid</v>
      </c>
      <c r="T2109" t="str">
        <f t="shared" si="130"/>
        <v>Returned</v>
      </c>
      <c r="U2109">
        <f t="shared" si="131"/>
        <v>30</v>
      </c>
    </row>
    <row r="2110" spans="1:21" x14ac:dyDescent="0.25">
      <c r="A2110" t="s">
        <v>6465</v>
      </c>
      <c r="B2110" t="s">
        <v>6466</v>
      </c>
      <c r="C2110" t="s">
        <v>6467</v>
      </c>
      <c r="D2110" s="1">
        <v>45160</v>
      </c>
      <c r="E2110" s="1">
        <v>45262</v>
      </c>
      <c r="F2110" t="s">
        <v>43</v>
      </c>
      <c r="G2110">
        <v>437.07</v>
      </c>
      <c r="H2110">
        <v>3</v>
      </c>
      <c r="I2110" t="s">
        <v>25</v>
      </c>
      <c r="J2110" t="s">
        <v>26</v>
      </c>
      <c r="K2110">
        <v>102</v>
      </c>
      <c r="L2110">
        <v>55</v>
      </c>
      <c r="M2110" t="s">
        <v>36</v>
      </c>
      <c r="N2110" t="s">
        <v>1133</v>
      </c>
      <c r="O2110" t="s">
        <v>74</v>
      </c>
      <c r="P2110" t="s">
        <v>30</v>
      </c>
      <c r="Q2110">
        <v>4.01</v>
      </c>
      <c r="R2110" t="str">
        <f t="shared" si="128"/>
        <v>Valid</v>
      </c>
      <c r="S2110" t="str">
        <f t="shared" si="129"/>
        <v>Valid</v>
      </c>
      <c r="T2110" t="str">
        <f t="shared" si="130"/>
        <v>Returned</v>
      </c>
      <c r="U2110">
        <f t="shared" si="131"/>
        <v>102</v>
      </c>
    </row>
    <row r="2111" spans="1:21" x14ac:dyDescent="0.25">
      <c r="A2111" t="s">
        <v>6468</v>
      </c>
      <c r="B2111" t="s">
        <v>6469</v>
      </c>
      <c r="C2111" t="s">
        <v>6470</v>
      </c>
      <c r="D2111" s="1">
        <v>44988</v>
      </c>
      <c r="E2111" s="1">
        <v>45172</v>
      </c>
      <c r="F2111" t="s">
        <v>68</v>
      </c>
      <c r="G2111">
        <v>289.13</v>
      </c>
      <c r="H2111">
        <v>5</v>
      </c>
      <c r="I2111" t="s">
        <v>35</v>
      </c>
      <c r="J2111" t="s">
        <v>26</v>
      </c>
      <c r="K2111">
        <v>184</v>
      </c>
      <c r="L2111">
        <v>22</v>
      </c>
      <c r="M2111" t="s">
        <v>27</v>
      </c>
      <c r="N2111" t="s">
        <v>786</v>
      </c>
      <c r="O2111" t="s">
        <v>29</v>
      </c>
      <c r="P2111" t="s">
        <v>30</v>
      </c>
      <c r="Q2111">
        <v>0.85</v>
      </c>
      <c r="R2111" t="str">
        <f t="shared" si="128"/>
        <v>Valid</v>
      </c>
      <c r="S2111" t="str">
        <f t="shared" si="129"/>
        <v>Valid</v>
      </c>
      <c r="T2111" t="str">
        <f t="shared" si="130"/>
        <v>Returned</v>
      </c>
      <c r="U2111">
        <f t="shared" si="131"/>
        <v>184</v>
      </c>
    </row>
    <row r="2112" spans="1:21" x14ac:dyDescent="0.25">
      <c r="A2112" t="s">
        <v>6471</v>
      </c>
      <c r="B2112" t="s">
        <v>6472</v>
      </c>
      <c r="C2112" t="s">
        <v>6473</v>
      </c>
      <c r="D2112" s="1">
        <v>45031</v>
      </c>
      <c r="E2112" s="1">
        <v>45546</v>
      </c>
      <c r="F2112" t="s">
        <v>43</v>
      </c>
      <c r="G2112">
        <v>184.59</v>
      </c>
      <c r="H2112">
        <v>3</v>
      </c>
      <c r="I2112" t="s">
        <v>25</v>
      </c>
      <c r="J2112" t="s">
        <v>26</v>
      </c>
      <c r="K2112">
        <v>515</v>
      </c>
      <c r="L2112">
        <v>52</v>
      </c>
      <c r="M2112" t="s">
        <v>27</v>
      </c>
      <c r="N2112" t="s">
        <v>54</v>
      </c>
      <c r="O2112" t="s">
        <v>29</v>
      </c>
      <c r="P2112" t="s">
        <v>39</v>
      </c>
      <c r="Q2112">
        <v>37.81</v>
      </c>
      <c r="R2112" t="str">
        <f t="shared" si="128"/>
        <v>Valid</v>
      </c>
      <c r="S2112" t="str">
        <f t="shared" si="129"/>
        <v>Valid</v>
      </c>
      <c r="T2112" t="str">
        <f t="shared" si="130"/>
        <v>Returned</v>
      </c>
      <c r="U2112">
        <f t="shared" si="131"/>
        <v>515</v>
      </c>
    </row>
    <row r="2113" spans="1:21" x14ac:dyDescent="0.25">
      <c r="A2113" t="s">
        <v>6474</v>
      </c>
      <c r="B2113" t="s">
        <v>6475</v>
      </c>
      <c r="C2113" t="s">
        <v>6476</v>
      </c>
      <c r="D2113" s="1">
        <v>45399</v>
      </c>
      <c r="E2113" s="1">
        <v>45449</v>
      </c>
      <c r="F2113" t="s">
        <v>24</v>
      </c>
      <c r="G2113">
        <v>225.92</v>
      </c>
      <c r="H2113">
        <v>4</v>
      </c>
      <c r="I2113" t="s">
        <v>44</v>
      </c>
      <c r="J2113" t="s">
        <v>26</v>
      </c>
      <c r="K2113">
        <v>50</v>
      </c>
      <c r="L2113">
        <v>50</v>
      </c>
      <c r="M2113" t="s">
        <v>27</v>
      </c>
      <c r="N2113" t="s">
        <v>88</v>
      </c>
      <c r="O2113" t="s">
        <v>38</v>
      </c>
      <c r="P2113" t="s">
        <v>59</v>
      </c>
      <c r="Q2113">
        <v>0.94</v>
      </c>
      <c r="R2113" t="str">
        <f t="shared" si="128"/>
        <v>Valid</v>
      </c>
      <c r="S2113" t="str">
        <f t="shared" si="129"/>
        <v>Valid</v>
      </c>
      <c r="T2113" t="str">
        <f t="shared" si="130"/>
        <v>Returned</v>
      </c>
      <c r="U2113">
        <f t="shared" si="131"/>
        <v>50</v>
      </c>
    </row>
    <row r="2114" spans="1:21" x14ac:dyDescent="0.25">
      <c r="A2114" t="s">
        <v>6477</v>
      </c>
      <c r="B2114" t="s">
        <v>6478</v>
      </c>
      <c r="C2114" t="s">
        <v>6479</v>
      </c>
      <c r="D2114" s="1">
        <v>45367</v>
      </c>
      <c r="E2114" s="1">
        <v>45522</v>
      </c>
      <c r="F2114" t="s">
        <v>83</v>
      </c>
      <c r="G2114">
        <v>492.62</v>
      </c>
      <c r="H2114">
        <v>4</v>
      </c>
      <c r="I2114" t="s">
        <v>53</v>
      </c>
      <c r="J2114" t="s">
        <v>26</v>
      </c>
      <c r="K2114">
        <v>155</v>
      </c>
      <c r="L2114">
        <v>63</v>
      </c>
      <c r="M2114" t="s">
        <v>36</v>
      </c>
      <c r="N2114" t="s">
        <v>128</v>
      </c>
      <c r="O2114" t="s">
        <v>74</v>
      </c>
      <c r="P2114" t="s">
        <v>30</v>
      </c>
      <c r="Q2114">
        <v>22.75</v>
      </c>
      <c r="R2114" t="str">
        <f t="shared" ref="R2114:R2177" si="132">IF(E2114="","Not Returned",IF(D2114&lt;E2114,"Valid","Invalid"))</f>
        <v>Valid</v>
      </c>
      <c r="S2114" t="str">
        <f t="shared" si="129"/>
        <v>Valid</v>
      </c>
      <c r="T2114" t="str">
        <f t="shared" si="130"/>
        <v>Returned</v>
      </c>
      <c r="U2114">
        <f t="shared" si="131"/>
        <v>155</v>
      </c>
    </row>
    <row r="2115" spans="1:21" x14ac:dyDescent="0.25">
      <c r="A2115" t="s">
        <v>6480</v>
      </c>
      <c r="B2115" t="s">
        <v>6481</v>
      </c>
      <c r="C2115" t="s">
        <v>6482</v>
      </c>
      <c r="D2115" s="1">
        <v>45178</v>
      </c>
      <c r="E2115" s="1">
        <v>45357</v>
      </c>
      <c r="F2115" t="s">
        <v>68</v>
      </c>
      <c r="G2115">
        <v>427.4</v>
      </c>
      <c r="H2115">
        <v>2</v>
      </c>
      <c r="I2115" t="s">
        <v>53</v>
      </c>
      <c r="J2115" t="s">
        <v>26</v>
      </c>
      <c r="K2115">
        <v>179</v>
      </c>
      <c r="L2115">
        <v>56</v>
      </c>
      <c r="M2115" t="s">
        <v>27</v>
      </c>
      <c r="N2115" t="s">
        <v>37</v>
      </c>
      <c r="O2115" t="s">
        <v>74</v>
      </c>
      <c r="P2115" t="s">
        <v>59</v>
      </c>
      <c r="Q2115">
        <v>27.09</v>
      </c>
      <c r="R2115" t="str">
        <f t="shared" si="132"/>
        <v>Valid</v>
      </c>
      <c r="S2115" t="str">
        <f t="shared" ref="S2115:S2178" si="133">SUBSTITUTE(R2115,"Not Returned","Valid")</f>
        <v>Valid</v>
      </c>
      <c r="T2115" t="str">
        <f t="shared" ref="T2115:T2178" si="134">IF(AND(S2115="Valid",J2115="Returned"),"Returned",IF(AND(S2115="Valid",J2115="Not Returned"),"Not Returned","Other"))</f>
        <v>Returned</v>
      </c>
      <c r="U2115">
        <f t="shared" ref="U2115:U2178" si="135">IF(K2115="","",E2115-D2115)</f>
        <v>179</v>
      </c>
    </row>
    <row r="2116" spans="1:21" x14ac:dyDescent="0.25">
      <c r="A2116" t="s">
        <v>6483</v>
      </c>
      <c r="B2116" t="s">
        <v>6484</v>
      </c>
      <c r="C2116" t="s">
        <v>6485</v>
      </c>
      <c r="D2116" s="1">
        <v>45141</v>
      </c>
      <c r="E2116" s="1">
        <v>45612</v>
      </c>
      <c r="F2116" t="s">
        <v>83</v>
      </c>
      <c r="G2116">
        <v>385.26</v>
      </c>
      <c r="H2116">
        <v>5</v>
      </c>
      <c r="I2116" t="s">
        <v>25</v>
      </c>
      <c r="J2116" t="s">
        <v>26</v>
      </c>
      <c r="K2116">
        <v>471</v>
      </c>
      <c r="L2116">
        <v>24</v>
      </c>
      <c r="M2116" t="s">
        <v>36</v>
      </c>
      <c r="N2116" t="s">
        <v>247</v>
      </c>
      <c r="O2116" t="s">
        <v>29</v>
      </c>
      <c r="P2116" t="s">
        <v>30</v>
      </c>
      <c r="Q2116">
        <v>37.53</v>
      </c>
      <c r="R2116" t="str">
        <f t="shared" si="132"/>
        <v>Valid</v>
      </c>
      <c r="S2116" t="str">
        <f t="shared" si="133"/>
        <v>Valid</v>
      </c>
      <c r="T2116" t="str">
        <f t="shared" si="134"/>
        <v>Returned</v>
      </c>
      <c r="U2116">
        <f t="shared" si="135"/>
        <v>471</v>
      </c>
    </row>
    <row r="2117" spans="1:21" x14ac:dyDescent="0.25">
      <c r="A2117" t="s">
        <v>6486</v>
      </c>
      <c r="B2117" t="s">
        <v>6487</v>
      </c>
      <c r="C2117" t="s">
        <v>6488</v>
      </c>
      <c r="D2117" s="1">
        <v>44946</v>
      </c>
      <c r="E2117" s="1">
        <v>45259</v>
      </c>
      <c r="F2117" t="s">
        <v>24</v>
      </c>
      <c r="G2117">
        <v>476.07</v>
      </c>
      <c r="H2117">
        <v>5</v>
      </c>
      <c r="I2117" t="s">
        <v>25</v>
      </c>
      <c r="J2117" t="s">
        <v>26</v>
      </c>
      <c r="K2117">
        <v>313</v>
      </c>
      <c r="L2117">
        <v>21</v>
      </c>
      <c r="M2117" t="s">
        <v>36</v>
      </c>
      <c r="N2117" t="s">
        <v>1002</v>
      </c>
      <c r="O2117" t="s">
        <v>74</v>
      </c>
      <c r="P2117" t="s">
        <v>59</v>
      </c>
      <c r="Q2117">
        <v>42.37</v>
      </c>
      <c r="R2117" t="str">
        <f t="shared" si="132"/>
        <v>Valid</v>
      </c>
      <c r="S2117" t="str">
        <f t="shared" si="133"/>
        <v>Valid</v>
      </c>
      <c r="T2117" t="str">
        <f t="shared" si="134"/>
        <v>Returned</v>
      </c>
      <c r="U2117">
        <f t="shared" si="135"/>
        <v>313</v>
      </c>
    </row>
    <row r="2118" spans="1:21" x14ac:dyDescent="0.25">
      <c r="A2118" t="s">
        <v>6489</v>
      </c>
      <c r="B2118" t="s">
        <v>6490</v>
      </c>
      <c r="C2118" t="s">
        <v>6491</v>
      </c>
      <c r="D2118" s="1">
        <v>45369</v>
      </c>
      <c r="E2118" s="1">
        <v>45589</v>
      </c>
      <c r="F2118" t="s">
        <v>34</v>
      </c>
      <c r="G2118">
        <v>333.31</v>
      </c>
      <c r="H2118">
        <v>3</v>
      </c>
      <c r="I2118" t="s">
        <v>25</v>
      </c>
      <c r="J2118" t="s">
        <v>26</v>
      </c>
      <c r="K2118">
        <v>220</v>
      </c>
      <c r="L2118">
        <v>47</v>
      </c>
      <c r="M2118" t="s">
        <v>36</v>
      </c>
      <c r="N2118" t="s">
        <v>49</v>
      </c>
      <c r="O2118" t="s">
        <v>64</v>
      </c>
      <c r="P2118" t="s">
        <v>39</v>
      </c>
      <c r="Q2118">
        <v>32.86</v>
      </c>
      <c r="R2118" t="str">
        <f t="shared" si="132"/>
        <v>Valid</v>
      </c>
      <c r="S2118" t="str">
        <f t="shared" si="133"/>
        <v>Valid</v>
      </c>
      <c r="T2118" t="str">
        <f t="shared" si="134"/>
        <v>Returned</v>
      </c>
      <c r="U2118">
        <f t="shared" si="135"/>
        <v>220</v>
      </c>
    </row>
    <row r="2119" spans="1:21" x14ac:dyDescent="0.25">
      <c r="A2119" t="s">
        <v>6492</v>
      </c>
      <c r="B2119" t="s">
        <v>6493</v>
      </c>
      <c r="C2119" t="s">
        <v>6494</v>
      </c>
      <c r="D2119" s="1">
        <v>45132</v>
      </c>
      <c r="E2119" s="1">
        <v>45656</v>
      </c>
      <c r="F2119" t="s">
        <v>83</v>
      </c>
      <c r="G2119">
        <v>222.31</v>
      </c>
      <c r="H2119">
        <v>1</v>
      </c>
      <c r="I2119" t="s">
        <v>53</v>
      </c>
      <c r="J2119" t="s">
        <v>26</v>
      </c>
      <c r="K2119">
        <v>524</v>
      </c>
      <c r="L2119">
        <v>50</v>
      </c>
      <c r="M2119" t="s">
        <v>27</v>
      </c>
      <c r="N2119" t="s">
        <v>281</v>
      </c>
      <c r="O2119" t="s">
        <v>38</v>
      </c>
      <c r="P2119" t="s">
        <v>59</v>
      </c>
      <c r="Q2119">
        <v>5.21</v>
      </c>
      <c r="R2119" t="str">
        <f t="shared" si="132"/>
        <v>Valid</v>
      </c>
      <c r="S2119" t="str">
        <f t="shared" si="133"/>
        <v>Valid</v>
      </c>
      <c r="T2119" t="str">
        <f t="shared" si="134"/>
        <v>Returned</v>
      </c>
      <c r="U2119">
        <f t="shared" si="135"/>
        <v>524</v>
      </c>
    </row>
    <row r="2120" spans="1:21" x14ac:dyDescent="0.25">
      <c r="A2120" t="s">
        <v>6495</v>
      </c>
      <c r="B2120" t="s">
        <v>6496</v>
      </c>
      <c r="C2120" t="s">
        <v>6497</v>
      </c>
      <c r="D2120" s="1">
        <v>45083</v>
      </c>
      <c r="E2120" s="1">
        <v>45620</v>
      </c>
      <c r="F2120" t="s">
        <v>83</v>
      </c>
      <c r="G2120">
        <v>488.43</v>
      </c>
      <c r="H2120">
        <v>1</v>
      </c>
      <c r="I2120" t="s">
        <v>35</v>
      </c>
      <c r="J2120" t="s">
        <v>26</v>
      </c>
      <c r="K2120">
        <v>537</v>
      </c>
      <c r="L2120">
        <v>42</v>
      </c>
      <c r="M2120" t="s">
        <v>36</v>
      </c>
      <c r="N2120" t="s">
        <v>112</v>
      </c>
      <c r="O2120" t="s">
        <v>29</v>
      </c>
      <c r="P2120" t="s">
        <v>30</v>
      </c>
      <c r="Q2120">
        <v>49.27</v>
      </c>
      <c r="R2120" t="str">
        <f t="shared" si="132"/>
        <v>Valid</v>
      </c>
      <c r="S2120" t="str">
        <f t="shared" si="133"/>
        <v>Valid</v>
      </c>
      <c r="T2120" t="str">
        <f t="shared" si="134"/>
        <v>Returned</v>
      </c>
      <c r="U2120">
        <f t="shared" si="135"/>
        <v>537</v>
      </c>
    </row>
    <row r="2121" spans="1:21" x14ac:dyDescent="0.25">
      <c r="A2121" t="s">
        <v>6498</v>
      </c>
      <c r="B2121" t="s">
        <v>6499</v>
      </c>
      <c r="C2121" t="s">
        <v>6500</v>
      </c>
      <c r="D2121" s="1">
        <v>45321</v>
      </c>
      <c r="E2121" s="1">
        <v>45353</v>
      </c>
      <c r="F2121" t="s">
        <v>83</v>
      </c>
      <c r="G2121">
        <v>44.29</v>
      </c>
      <c r="H2121">
        <v>1</v>
      </c>
      <c r="I2121" t="s">
        <v>44</v>
      </c>
      <c r="J2121" t="s">
        <v>26</v>
      </c>
      <c r="K2121">
        <v>32</v>
      </c>
      <c r="L2121">
        <v>63</v>
      </c>
      <c r="M2121" t="s">
        <v>36</v>
      </c>
      <c r="N2121" t="s">
        <v>167</v>
      </c>
      <c r="O2121" t="s">
        <v>64</v>
      </c>
      <c r="P2121" t="s">
        <v>59</v>
      </c>
      <c r="Q2121">
        <v>11.32</v>
      </c>
      <c r="R2121" t="str">
        <f t="shared" si="132"/>
        <v>Valid</v>
      </c>
      <c r="S2121" t="str">
        <f t="shared" si="133"/>
        <v>Valid</v>
      </c>
      <c r="T2121" t="str">
        <f t="shared" si="134"/>
        <v>Returned</v>
      </c>
      <c r="U2121">
        <f t="shared" si="135"/>
        <v>32</v>
      </c>
    </row>
    <row r="2122" spans="1:21" x14ac:dyDescent="0.25">
      <c r="A2122" t="s">
        <v>6501</v>
      </c>
      <c r="B2122" t="s">
        <v>6502</v>
      </c>
      <c r="C2122" t="s">
        <v>6503</v>
      </c>
      <c r="D2122" s="1">
        <v>45449</v>
      </c>
      <c r="E2122" s="1">
        <v>45555</v>
      </c>
      <c r="F2122" t="s">
        <v>24</v>
      </c>
      <c r="G2122">
        <v>206.25</v>
      </c>
      <c r="H2122">
        <v>1</v>
      </c>
      <c r="I2122" t="s">
        <v>44</v>
      </c>
      <c r="J2122" t="s">
        <v>26</v>
      </c>
      <c r="K2122">
        <v>106</v>
      </c>
      <c r="L2122">
        <v>50</v>
      </c>
      <c r="M2122" t="s">
        <v>27</v>
      </c>
      <c r="N2122" t="s">
        <v>421</v>
      </c>
      <c r="O2122" t="s">
        <v>74</v>
      </c>
      <c r="P2122" t="s">
        <v>30</v>
      </c>
      <c r="Q2122">
        <v>36.94</v>
      </c>
      <c r="R2122" t="str">
        <f t="shared" si="132"/>
        <v>Valid</v>
      </c>
      <c r="S2122" t="str">
        <f t="shared" si="133"/>
        <v>Valid</v>
      </c>
      <c r="T2122" t="str">
        <f t="shared" si="134"/>
        <v>Returned</v>
      </c>
      <c r="U2122">
        <f t="shared" si="135"/>
        <v>106</v>
      </c>
    </row>
    <row r="2123" spans="1:21" x14ac:dyDescent="0.25">
      <c r="A2123" t="s">
        <v>6504</v>
      </c>
      <c r="B2123" t="s">
        <v>6505</v>
      </c>
      <c r="C2123" t="s">
        <v>6506</v>
      </c>
      <c r="D2123" s="1">
        <v>45142</v>
      </c>
      <c r="E2123" s="1">
        <v>45540</v>
      </c>
      <c r="F2123" t="s">
        <v>43</v>
      </c>
      <c r="G2123">
        <v>27.28</v>
      </c>
      <c r="H2123">
        <v>4</v>
      </c>
      <c r="I2123" t="s">
        <v>44</v>
      </c>
      <c r="J2123" t="s">
        <v>26</v>
      </c>
      <c r="K2123">
        <v>398</v>
      </c>
      <c r="L2123">
        <v>44</v>
      </c>
      <c r="M2123" t="s">
        <v>36</v>
      </c>
      <c r="N2123" t="s">
        <v>143</v>
      </c>
      <c r="O2123" t="s">
        <v>29</v>
      </c>
      <c r="P2123" t="s">
        <v>30</v>
      </c>
      <c r="Q2123">
        <v>10.34</v>
      </c>
      <c r="R2123" t="str">
        <f t="shared" si="132"/>
        <v>Valid</v>
      </c>
      <c r="S2123" t="str">
        <f t="shared" si="133"/>
        <v>Valid</v>
      </c>
      <c r="T2123" t="str">
        <f t="shared" si="134"/>
        <v>Returned</v>
      </c>
      <c r="U2123">
        <f t="shared" si="135"/>
        <v>398</v>
      </c>
    </row>
    <row r="2124" spans="1:21" x14ac:dyDescent="0.25">
      <c r="A2124" t="s">
        <v>6507</v>
      </c>
      <c r="B2124" t="s">
        <v>6508</v>
      </c>
      <c r="C2124" t="s">
        <v>6509</v>
      </c>
      <c r="D2124" s="1">
        <v>45261</v>
      </c>
      <c r="E2124" s="1">
        <v>45264</v>
      </c>
      <c r="F2124" t="s">
        <v>83</v>
      </c>
      <c r="G2124">
        <v>288.72000000000003</v>
      </c>
      <c r="H2124">
        <v>4</v>
      </c>
      <c r="I2124" t="s">
        <v>25</v>
      </c>
      <c r="J2124" t="s">
        <v>26</v>
      </c>
      <c r="K2124">
        <v>3</v>
      </c>
      <c r="L2124">
        <v>62</v>
      </c>
      <c r="M2124" t="s">
        <v>27</v>
      </c>
      <c r="N2124" t="s">
        <v>468</v>
      </c>
      <c r="O2124" t="s">
        <v>38</v>
      </c>
      <c r="P2124" t="s">
        <v>59</v>
      </c>
      <c r="Q2124">
        <v>40.020000000000003</v>
      </c>
      <c r="R2124" t="str">
        <f t="shared" si="132"/>
        <v>Valid</v>
      </c>
      <c r="S2124" t="str">
        <f t="shared" si="133"/>
        <v>Valid</v>
      </c>
      <c r="T2124" t="str">
        <f t="shared" si="134"/>
        <v>Returned</v>
      </c>
      <c r="U2124">
        <f t="shared" si="135"/>
        <v>3</v>
      </c>
    </row>
    <row r="2125" spans="1:21" x14ac:dyDescent="0.25">
      <c r="A2125" t="s">
        <v>6510</v>
      </c>
      <c r="B2125" t="s">
        <v>6511</v>
      </c>
      <c r="C2125" t="s">
        <v>6512</v>
      </c>
      <c r="D2125" s="1">
        <v>45322</v>
      </c>
      <c r="E2125" s="1">
        <v>45523</v>
      </c>
      <c r="F2125" t="s">
        <v>43</v>
      </c>
      <c r="G2125">
        <v>380.65</v>
      </c>
      <c r="H2125">
        <v>2</v>
      </c>
      <c r="I2125" t="s">
        <v>53</v>
      </c>
      <c r="J2125" t="s">
        <v>26</v>
      </c>
      <c r="K2125">
        <v>201</v>
      </c>
      <c r="L2125">
        <v>26</v>
      </c>
      <c r="M2125" t="s">
        <v>36</v>
      </c>
      <c r="N2125" t="s">
        <v>167</v>
      </c>
      <c r="O2125" t="s">
        <v>74</v>
      </c>
      <c r="P2125" t="s">
        <v>30</v>
      </c>
      <c r="Q2125">
        <v>35</v>
      </c>
      <c r="R2125" t="str">
        <f t="shared" si="132"/>
        <v>Valid</v>
      </c>
      <c r="S2125" t="str">
        <f t="shared" si="133"/>
        <v>Valid</v>
      </c>
      <c r="T2125" t="str">
        <f t="shared" si="134"/>
        <v>Returned</v>
      </c>
      <c r="U2125">
        <f t="shared" si="135"/>
        <v>201</v>
      </c>
    </row>
    <row r="2126" spans="1:21" x14ac:dyDescent="0.25">
      <c r="A2126" t="s">
        <v>6513</v>
      </c>
      <c r="B2126" t="s">
        <v>6514</v>
      </c>
      <c r="C2126" t="s">
        <v>6515</v>
      </c>
      <c r="D2126" s="1">
        <v>45119</v>
      </c>
      <c r="E2126" s="1">
        <v>45124</v>
      </c>
      <c r="F2126" t="s">
        <v>83</v>
      </c>
      <c r="G2126">
        <v>353.43</v>
      </c>
      <c r="H2126">
        <v>2</v>
      </c>
      <c r="I2126" t="s">
        <v>35</v>
      </c>
      <c r="J2126" t="s">
        <v>26</v>
      </c>
      <c r="K2126">
        <v>5</v>
      </c>
      <c r="L2126">
        <v>45</v>
      </c>
      <c r="M2126" t="s">
        <v>27</v>
      </c>
      <c r="N2126" t="s">
        <v>686</v>
      </c>
      <c r="O2126" t="s">
        <v>64</v>
      </c>
      <c r="P2126" t="s">
        <v>59</v>
      </c>
      <c r="Q2126">
        <v>26.26</v>
      </c>
      <c r="R2126" t="str">
        <f t="shared" si="132"/>
        <v>Valid</v>
      </c>
      <c r="S2126" t="str">
        <f t="shared" si="133"/>
        <v>Valid</v>
      </c>
      <c r="T2126" t="str">
        <f t="shared" si="134"/>
        <v>Returned</v>
      </c>
      <c r="U2126">
        <f t="shared" si="135"/>
        <v>5</v>
      </c>
    </row>
    <row r="2127" spans="1:21" x14ac:dyDescent="0.25">
      <c r="A2127" t="s">
        <v>6516</v>
      </c>
      <c r="B2127" t="s">
        <v>6517</v>
      </c>
      <c r="C2127" t="s">
        <v>6518</v>
      </c>
      <c r="D2127" s="1">
        <v>45222</v>
      </c>
      <c r="E2127" s="1">
        <v>45436</v>
      </c>
      <c r="F2127" t="s">
        <v>83</v>
      </c>
      <c r="G2127">
        <v>432.74</v>
      </c>
      <c r="H2127">
        <v>4</v>
      </c>
      <c r="I2127" t="s">
        <v>35</v>
      </c>
      <c r="J2127" t="s">
        <v>26</v>
      </c>
      <c r="K2127">
        <v>214</v>
      </c>
      <c r="L2127">
        <v>35</v>
      </c>
      <c r="M2127" t="s">
        <v>36</v>
      </c>
      <c r="N2127" t="s">
        <v>431</v>
      </c>
      <c r="O2127" t="s">
        <v>74</v>
      </c>
      <c r="P2127" t="s">
        <v>30</v>
      </c>
      <c r="Q2127">
        <v>41.57</v>
      </c>
      <c r="R2127" t="str">
        <f t="shared" si="132"/>
        <v>Valid</v>
      </c>
      <c r="S2127" t="str">
        <f t="shared" si="133"/>
        <v>Valid</v>
      </c>
      <c r="T2127" t="str">
        <f t="shared" si="134"/>
        <v>Returned</v>
      </c>
      <c r="U2127">
        <f t="shared" si="135"/>
        <v>214</v>
      </c>
    </row>
    <row r="2128" spans="1:21" x14ac:dyDescent="0.25">
      <c r="A2128" t="s">
        <v>6519</v>
      </c>
      <c r="B2128" t="s">
        <v>6520</v>
      </c>
      <c r="C2128" t="s">
        <v>6521</v>
      </c>
      <c r="D2128" s="1">
        <v>45545</v>
      </c>
      <c r="E2128" s="1">
        <v>45656</v>
      </c>
      <c r="F2128" t="s">
        <v>34</v>
      </c>
      <c r="G2128">
        <v>344.33</v>
      </c>
      <c r="H2128">
        <v>1</v>
      </c>
      <c r="I2128" t="s">
        <v>44</v>
      </c>
      <c r="J2128" t="s">
        <v>26</v>
      </c>
      <c r="K2128">
        <v>111</v>
      </c>
      <c r="L2128">
        <v>37</v>
      </c>
      <c r="M2128" t="s">
        <v>27</v>
      </c>
      <c r="N2128" t="s">
        <v>128</v>
      </c>
      <c r="O2128" t="s">
        <v>29</v>
      </c>
      <c r="P2128" t="s">
        <v>59</v>
      </c>
      <c r="Q2128">
        <v>13.04</v>
      </c>
      <c r="R2128" t="str">
        <f t="shared" si="132"/>
        <v>Valid</v>
      </c>
      <c r="S2128" t="str">
        <f t="shared" si="133"/>
        <v>Valid</v>
      </c>
      <c r="T2128" t="str">
        <f t="shared" si="134"/>
        <v>Returned</v>
      </c>
      <c r="U2128">
        <f t="shared" si="135"/>
        <v>111</v>
      </c>
    </row>
    <row r="2129" spans="1:21" x14ac:dyDescent="0.25">
      <c r="A2129" t="s">
        <v>6522</v>
      </c>
      <c r="B2129" t="s">
        <v>6523</v>
      </c>
      <c r="C2129" t="s">
        <v>6524</v>
      </c>
      <c r="D2129" s="1">
        <v>45311</v>
      </c>
      <c r="E2129" s="1">
        <v>45636</v>
      </c>
      <c r="F2129" t="s">
        <v>24</v>
      </c>
      <c r="G2129">
        <v>146.88</v>
      </c>
      <c r="H2129">
        <v>2</v>
      </c>
      <c r="I2129" t="s">
        <v>53</v>
      </c>
      <c r="J2129" t="s">
        <v>26</v>
      </c>
      <c r="K2129">
        <v>325</v>
      </c>
      <c r="L2129">
        <v>18</v>
      </c>
      <c r="M2129" t="s">
        <v>36</v>
      </c>
      <c r="N2129" t="s">
        <v>219</v>
      </c>
      <c r="O2129" t="s">
        <v>29</v>
      </c>
      <c r="P2129" t="s">
        <v>30</v>
      </c>
      <c r="Q2129">
        <v>22.92</v>
      </c>
      <c r="R2129" t="str">
        <f t="shared" si="132"/>
        <v>Valid</v>
      </c>
      <c r="S2129" t="str">
        <f t="shared" si="133"/>
        <v>Valid</v>
      </c>
      <c r="T2129" t="str">
        <f t="shared" si="134"/>
        <v>Returned</v>
      </c>
      <c r="U2129">
        <f t="shared" si="135"/>
        <v>325</v>
      </c>
    </row>
    <row r="2130" spans="1:21" x14ac:dyDescent="0.25">
      <c r="A2130" t="s">
        <v>6525</v>
      </c>
      <c r="B2130" t="s">
        <v>6526</v>
      </c>
      <c r="C2130" t="s">
        <v>6527</v>
      </c>
      <c r="D2130" s="1">
        <v>45055</v>
      </c>
      <c r="E2130" s="1">
        <v>45650</v>
      </c>
      <c r="F2130" t="s">
        <v>34</v>
      </c>
      <c r="G2130">
        <v>232.37</v>
      </c>
      <c r="H2130">
        <v>4</v>
      </c>
      <c r="I2130" t="s">
        <v>35</v>
      </c>
      <c r="J2130" t="s">
        <v>26</v>
      </c>
      <c r="K2130">
        <v>595</v>
      </c>
      <c r="L2130">
        <v>58</v>
      </c>
      <c r="M2130" t="s">
        <v>27</v>
      </c>
      <c r="N2130" t="s">
        <v>104</v>
      </c>
      <c r="O2130" t="s">
        <v>29</v>
      </c>
      <c r="P2130" t="s">
        <v>30</v>
      </c>
      <c r="Q2130">
        <v>10.87</v>
      </c>
      <c r="R2130" t="str">
        <f t="shared" si="132"/>
        <v>Valid</v>
      </c>
      <c r="S2130" t="str">
        <f t="shared" si="133"/>
        <v>Valid</v>
      </c>
      <c r="T2130" t="str">
        <f t="shared" si="134"/>
        <v>Returned</v>
      </c>
      <c r="U2130">
        <f t="shared" si="135"/>
        <v>595</v>
      </c>
    </row>
    <row r="2131" spans="1:21" x14ac:dyDescent="0.25">
      <c r="A2131" t="s">
        <v>6528</v>
      </c>
      <c r="B2131" t="s">
        <v>6529</v>
      </c>
      <c r="C2131" t="s">
        <v>6530</v>
      </c>
      <c r="D2131" s="1">
        <v>45181</v>
      </c>
      <c r="E2131" s="1">
        <v>45416</v>
      </c>
      <c r="F2131" t="s">
        <v>24</v>
      </c>
      <c r="G2131">
        <v>433.79</v>
      </c>
      <c r="H2131">
        <v>1</v>
      </c>
      <c r="I2131" t="s">
        <v>53</v>
      </c>
      <c r="J2131" t="s">
        <v>26</v>
      </c>
      <c r="K2131">
        <v>235</v>
      </c>
      <c r="L2131">
        <v>31</v>
      </c>
      <c r="M2131" t="s">
        <v>36</v>
      </c>
      <c r="N2131" t="s">
        <v>512</v>
      </c>
      <c r="O2131" t="s">
        <v>74</v>
      </c>
      <c r="P2131" t="s">
        <v>30</v>
      </c>
      <c r="Q2131">
        <v>39.47</v>
      </c>
      <c r="R2131" t="str">
        <f t="shared" si="132"/>
        <v>Valid</v>
      </c>
      <c r="S2131" t="str">
        <f t="shared" si="133"/>
        <v>Valid</v>
      </c>
      <c r="T2131" t="str">
        <f t="shared" si="134"/>
        <v>Returned</v>
      </c>
      <c r="U2131">
        <f t="shared" si="135"/>
        <v>235</v>
      </c>
    </row>
    <row r="2132" spans="1:21" x14ac:dyDescent="0.25">
      <c r="A2132" t="s">
        <v>6531</v>
      </c>
      <c r="B2132" t="s">
        <v>6532</v>
      </c>
      <c r="C2132" t="s">
        <v>6533</v>
      </c>
      <c r="D2132" s="1">
        <v>45388</v>
      </c>
      <c r="E2132" s="1">
        <v>45655</v>
      </c>
      <c r="F2132" t="s">
        <v>43</v>
      </c>
      <c r="G2132">
        <v>463.59</v>
      </c>
      <c r="H2132">
        <v>1</v>
      </c>
      <c r="I2132" t="s">
        <v>44</v>
      </c>
      <c r="J2132" t="s">
        <v>26</v>
      </c>
      <c r="K2132">
        <v>267</v>
      </c>
      <c r="L2132">
        <v>21</v>
      </c>
      <c r="M2132" t="s">
        <v>27</v>
      </c>
      <c r="N2132" t="s">
        <v>192</v>
      </c>
      <c r="O2132" t="s">
        <v>29</v>
      </c>
      <c r="P2132" t="s">
        <v>59</v>
      </c>
      <c r="Q2132">
        <v>20.97</v>
      </c>
      <c r="R2132" t="str">
        <f t="shared" si="132"/>
        <v>Valid</v>
      </c>
      <c r="S2132" t="str">
        <f t="shared" si="133"/>
        <v>Valid</v>
      </c>
      <c r="T2132" t="str">
        <f t="shared" si="134"/>
        <v>Returned</v>
      </c>
      <c r="U2132">
        <f t="shared" si="135"/>
        <v>267</v>
      </c>
    </row>
    <row r="2133" spans="1:21" x14ac:dyDescent="0.25">
      <c r="A2133" t="s">
        <v>6534</v>
      </c>
      <c r="B2133" t="s">
        <v>6535</v>
      </c>
      <c r="C2133" t="s">
        <v>6536</v>
      </c>
      <c r="D2133" s="1">
        <v>45245</v>
      </c>
      <c r="E2133" s="1">
        <v>45608</v>
      </c>
      <c r="F2133" t="s">
        <v>24</v>
      </c>
      <c r="G2133">
        <v>433.87</v>
      </c>
      <c r="H2133">
        <v>4</v>
      </c>
      <c r="I2133" t="s">
        <v>25</v>
      </c>
      <c r="J2133" t="s">
        <v>26</v>
      </c>
      <c r="K2133">
        <v>363</v>
      </c>
      <c r="L2133">
        <v>56</v>
      </c>
      <c r="M2133" t="s">
        <v>27</v>
      </c>
      <c r="N2133" t="s">
        <v>1471</v>
      </c>
      <c r="O2133" t="s">
        <v>38</v>
      </c>
      <c r="P2133" t="s">
        <v>59</v>
      </c>
      <c r="Q2133">
        <v>29.01</v>
      </c>
      <c r="R2133" t="str">
        <f t="shared" si="132"/>
        <v>Valid</v>
      </c>
      <c r="S2133" t="str">
        <f t="shared" si="133"/>
        <v>Valid</v>
      </c>
      <c r="T2133" t="str">
        <f t="shared" si="134"/>
        <v>Returned</v>
      </c>
      <c r="U2133">
        <f t="shared" si="135"/>
        <v>363</v>
      </c>
    </row>
    <row r="2134" spans="1:21" x14ac:dyDescent="0.25">
      <c r="A2134" t="s">
        <v>6537</v>
      </c>
      <c r="B2134" t="s">
        <v>6538</v>
      </c>
      <c r="C2134" t="s">
        <v>6539</v>
      </c>
      <c r="D2134" s="1">
        <v>45183</v>
      </c>
      <c r="E2134" s="1">
        <v>45239</v>
      </c>
      <c r="F2134" t="s">
        <v>24</v>
      </c>
      <c r="G2134">
        <v>466.54</v>
      </c>
      <c r="H2134">
        <v>3</v>
      </c>
      <c r="I2134" t="s">
        <v>35</v>
      </c>
      <c r="J2134" t="s">
        <v>26</v>
      </c>
      <c r="K2134">
        <v>56</v>
      </c>
      <c r="L2134">
        <v>69</v>
      </c>
      <c r="M2134" t="s">
        <v>36</v>
      </c>
      <c r="N2134" t="s">
        <v>37</v>
      </c>
      <c r="O2134" t="s">
        <v>74</v>
      </c>
      <c r="P2134" t="s">
        <v>39</v>
      </c>
      <c r="Q2134">
        <v>45.88</v>
      </c>
      <c r="R2134" t="str">
        <f t="shared" si="132"/>
        <v>Valid</v>
      </c>
      <c r="S2134" t="str">
        <f t="shared" si="133"/>
        <v>Valid</v>
      </c>
      <c r="T2134" t="str">
        <f t="shared" si="134"/>
        <v>Returned</v>
      </c>
      <c r="U2134">
        <f t="shared" si="135"/>
        <v>56</v>
      </c>
    </row>
    <row r="2135" spans="1:21" x14ac:dyDescent="0.25">
      <c r="A2135" t="s">
        <v>6540</v>
      </c>
      <c r="B2135" t="s">
        <v>6541</v>
      </c>
      <c r="C2135" t="s">
        <v>6542</v>
      </c>
      <c r="D2135" s="1">
        <v>44988</v>
      </c>
      <c r="E2135" s="1">
        <v>45005</v>
      </c>
      <c r="F2135" t="s">
        <v>43</v>
      </c>
      <c r="G2135">
        <v>439.99</v>
      </c>
      <c r="H2135">
        <v>3</v>
      </c>
      <c r="I2135" t="s">
        <v>35</v>
      </c>
      <c r="J2135" t="s">
        <v>26</v>
      </c>
      <c r="K2135">
        <v>17</v>
      </c>
      <c r="L2135">
        <v>66</v>
      </c>
      <c r="M2135" t="s">
        <v>36</v>
      </c>
      <c r="N2135" t="s">
        <v>773</v>
      </c>
      <c r="O2135" t="s">
        <v>29</v>
      </c>
      <c r="P2135" t="s">
        <v>59</v>
      </c>
      <c r="Q2135">
        <v>6.07</v>
      </c>
      <c r="R2135" t="str">
        <f t="shared" si="132"/>
        <v>Valid</v>
      </c>
      <c r="S2135" t="str">
        <f t="shared" si="133"/>
        <v>Valid</v>
      </c>
      <c r="T2135" t="str">
        <f t="shared" si="134"/>
        <v>Returned</v>
      </c>
      <c r="U2135">
        <f t="shared" si="135"/>
        <v>17</v>
      </c>
    </row>
    <row r="2136" spans="1:21" x14ac:dyDescent="0.25">
      <c r="A2136" t="s">
        <v>6543</v>
      </c>
      <c r="B2136" t="s">
        <v>6544</v>
      </c>
      <c r="C2136" t="s">
        <v>6545</v>
      </c>
      <c r="D2136" s="1">
        <v>45315</v>
      </c>
      <c r="E2136" s="1">
        <v>45495</v>
      </c>
      <c r="F2136" t="s">
        <v>34</v>
      </c>
      <c r="G2136">
        <v>350.83</v>
      </c>
      <c r="H2136">
        <v>1</v>
      </c>
      <c r="I2136" t="s">
        <v>44</v>
      </c>
      <c r="J2136" t="s">
        <v>26</v>
      </c>
      <c r="K2136">
        <v>180</v>
      </c>
      <c r="L2136">
        <v>59</v>
      </c>
      <c r="M2136" t="s">
        <v>27</v>
      </c>
      <c r="N2136" t="s">
        <v>104</v>
      </c>
      <c r="O2136" t="s">
        <v>29</v>
      </c>
      <c r="P2136" t="s">
        <v>59</v>
      </c>
      <c r="Q2136">
        <v>13.73</v>
      </c>
      <c r="R2136" t="str">
        <f t="shared" si="132"/>
        <v>Valid</v>
      </c>
      <c r="S2136" t="str">
        <f t="shared" si="133"/>
        <v>Valid</v>
      </c>
      <c r="T2136" t="str">
        <f t="shared" si="134"/>
        <v>Returned</v>
      </c>
      <c r="U2136">
        <f t="shared" si="135"/>
        <v>180</v>
      </c>
    </row>
    <row r="2137" spans="1:21" x14ac:dyDescent="0.25">
      <c r="A2137" t="s">
        <v>6546</v>
      </c>
      <c r="B2137" t="s">
        <v>6547</v>
      </c>
      <c r="C2137" t="s">
        <v>6548</v>
      </c>
      <c r="D2137" s="1">
        <v>45401</v>
      </c>
      <c r="E2137" s="1">
        <v>45415</v>
      </c>
      <c r="F2137" t="s">
        <v>68</v>
      </c>
      <c r="G2137">
        <v>341.94</v>
      </c>
      <c r="H2137">
        <v>4</v>
      </c>
      <c r="I2137" t="s">
        <v>53</v>
      </c>
      <c r="J2137" t="s">
        <v>26</v>
      </c>
      <c r="K2137">
        <v>14</v>
      </c>
      <c r="L2137">
        <v>39</v>
      </c>
      <c r="M2137" t="s">
        <v>36</v>
      </c>
      <c r="N2137" t="s">
        <v>92</v>
      </c>
      <c r="O2137" t="s">
        <v>29</v>
      </c>
      <c r="P2137" t="s">
        <v>59</v>
      </c>
      <c r="Q2137">
        <v>19.98</v>
      </c>
      <c r="R2137" t="str">
        <f t="shared" si="132"/>
        <v>Valid</v>
      </c>
      <c r="S2137" t="str">
        <f t="shared" si="133"/>
        <v>Valid</v>
      </c>
      <c r="T2137" t="str">
        <f t="shared" si="134"/>
        <v>Returned</v>
      </c>
      <c r="U2137">
        <f t="shared" si="135"/>
        <v>14</v>
      </c>
    </row>
    <row r="2138" spans="1:21" x14ac:dyDescent="0.25">
      <c r="A2138" t="s">
        <v>6549</v>
      </c>
      <c r="B2138" t="s">
        <v>6550</v>
      </c>
      <c r="C2138" t="s">
        <v>6551</v>
      </c>
      <c r="D2138" s="1">
        <v>45276</v>
      </c>
      <c r="E2138" s="1">
        <v>45552</v>
      </c>
      <c r="F2138" t="s">
        <v>24</v>
      </c>
      <c r="G2138">
        <v>289.07</v>
      </c>
      <c r="H2138">
        <v>3</v>
      </c>
      <c r="I2138" t="s">
        <v>44</v>
      </c>
      <c r="J2138" t="s">
        <v>26</v>
      </c>
      <c r="K2138">
        <v>276</v>
      </c>
      <c r="L2138">
        <v>23</v>
      </c>
      <c r="M2138" t="s">
        <v>27</v>
      </c>
      <c r="N2138" t="s">
        <v>522</v>
      </c>
      <c r="O2138" t="s">
        <v>74</v>
      </c>
      <c r="P2138" t="s">
        <v>39</v>
      </c>
      <c r="Q2138">
        <v>46.4</v>
      </c>
      <c r="R2138" t="str">
        <f t="shared" si="132"/>
        <v>Valid</v>
      </c>
      <c r="S2138" t="str">
        <f t="shared" si="133"/>
        <v>Valid</v>
      </c>
      <c r="T2138" t="str">
        <f t="shared" si="134"/>
        <v>Returned</v>
      </c>
      <c r="U2138">
        <f t="shared" si="135"/>
        <v>276</v>
      </c>
    </row>
    <row r="2139" spans="1:21" x14ac:dyDescent="0.25">
      <c r="A2139" t="s">
        <v>6552</v>
      </c>
      <c r="B2139" t="s">
        <v>6553</v>
      </c>
      <c r="C2139" t="s">
        <v>6554</v>
      </c>
      <c r="D2139" s="1">
        <v>45375</v>
      </c>
      <c r="E2139" s="1">
        <v>45519</v>
      </c>
      <c r="F2139" t="s">
        <v>43</v>
      </c>
      <c r="G2139">
        <v>231.05</v>
      </c>
      <c r="H2139">
        <v>5</v>
      </c>
      <c r="I2139" t="s">
        <v>35</v>
      </c>
      <c r="J2139" t="s">
        <v>26</v>
      </c>
      <c r="K2139">
        <v>144</v>
      </c>
      <c r="L2139">
        <v>30</v>
      </c>
      <c r="M2139" t="s">
        <v>27</v>
      </c>
      <c r="N2139" t="s">
        <v>302</v>
      </c>
      <c r="O2139" t="s">
        <v>74</v>
      </c>
      <c r="P2139" t="s">
        <v>30</v>
      </c>
      <c r="Q2139">
        <v>4.12</v>
      </c>
      <c r="R2139" t="str">
        <f t="shared" si="132"/>
        <v>Valid</v>
      </c>
      <c r="S2139" t="str">
        <f t="shared" si="133"/>
        <v>Valid</v>
      </c>
      <c r="T2139" t="str">
        <f t="shared" si="134"/>
        <v>Returned</v>
      </c>
      <c r="U2139">
        <f t="shared" si="135"/>
        <v>144</v>
      </c>
    </row>
    <row r="2140" spans="1:21" x14ac:dyDescent="0.25">
      <c r="A2140" t="s">
        <v>6555</v>
      </c>
      <c r="B2140" t="s">
        <v>6556</v>
      </c>
      <c r="C2140" t="s">
        <v>6557</v>
      </c>
      <c r="D2140" s="1">
        <v>45282</v>
      </c>
      <c r="E2140" s="1">
        <v>45378</v>
      </c>
      <c r="F2140" t="s">
        <v>83</v>
      </c>
      <c r="G2140">
        <v>266.27</v>
      </c>
      <c r="H2140">
        <v>5</v>
      </c>
      <c r="I2140" t="s">
        <v>25</v>
      </c>
      <c r="J2140" t="s">
        <v>26</v>
      </c>
      <c r="K2140">
        <v>96</v>
      </c>
      <c r="L2140">
        <v>34</v>
      </c>
      <c r="M2140" t="s">
        <v>27</v>
      </c>
      <c r="N2140" t="s">
        <v>869</v>
      </c>
      <c r="O2140" t="s">
        <v>64</v>
      </c>
      <c r="P2140" t="s">
        <v>30</v>
      </c>
      <c r="Q2140">
        <v>48.9</v>
      </c>
      <c r="R2140" t="str">
        <f t="shared" si="132"/>
        <v>Valid</v>
      </c>
      <c r="S2140" t="str">
        <f t="shared" si="133"/>
        <v>Valid</v>
      </c>
      <c r="T2140" t="str">
        <f t="shared" si="134"/>
        <v>Returned</v>
      </c>
      <c r="U2140">
        <f t="shared" si="135"/>
        <v>96</v>
      </c>
    </row>
    <row r="2141" spans="1:21" x14ac:dyDescent="0.25">
      <c r="A2141" t="s">
        <v>6558</v>
      </c>
      <c r="B2141" t="s">
        <v>6559</v>
      </c>
      <c r="C2141" t="s">
        <v>6560</v>
      </c>
      <c r="D2141" s="1">
        <v>45339</v>
      </c>
      <c r="E2141" s="1">
        <v>45378</v>
      </c>
      <c r="F2141" t="s">
        <v>34</v>
      </c>
      <c r="G2141">
        <v>161.76</v>
      </c>
      <c r="H2141">
        <v>3</v>
      </c>
      <c r="I2141" t="s">
        <v>44</v>
      </c>
      <c r="J2141" t="s">
        <v>26</v>
      </c>
      <c r="K2141">
        <v>39</v>
      </c>
      <c r="L2141">
        <v>50</v>
      </c>
      <c r="M2141" t="s">
        <v>27</v>
      </c>
      <c r="N2141" t="s">
        <v>208</v>
      </c>
      <c r="O2141" t="s">
        <v>38</v>
      </c>
      <c r="P2141" t="s">
        <v>39</v>
      </c>
      <c r="Q2141">
        <v>13.96</v>
      </c>
      <c r="R2141" t="str">
        <f t="shared" si="132"/>
        <v>Valid</v>
      </c>
      <c r="S2141" t="str">
        <f t="shared" si="133"/>
        <v>Valid</v>
      </c>
      <c r="T2141" t="str">
        <f t="shared" si="134"/>
        <v>Returned</v>
      </c>
      <c r="U2141">
        <f t="shared" si="135"/>
        <v>39</v>
      </c>
    </row>
    <row r="2142" spans="1:21" x14ac:dyDescent="0.25">
      <c r="A2142" t="s">
        <v>6561</v>
      </c>
      <c r="B2142" t="s">
        <v>6562</v>
      </c>
      <c r="C2142" t="s">
        <v>6563</v>
      </c>
      <c r="D2142" s="1">
        <v>44932</v>
      </c>
      <c r="E2142" s="1">
        <v>45559</v>
      </c>
      <c r="F2142" t="s">
        <v>43</v>
      </c>
      <c r="G2142">
        <v>174.34</v>
      </c>
      <c r="H2142">
        <v>1</v>
      </c>
      <c r="I2142" t="s">
        <v>35</v>
      </c>
      <c r="J2142" t="s">
        <v>26</v>
      </c>
      <c r="K2142">
        <v>627</v>
      </c>
      <c r="L2142">
        <v>54</v>
      </c>
      <c r="M2142" t="s">
        <v>36</v>
      </c>
      <c r="N2142" t="s">
        <v>818</v>
      </c>
      <c r="O2142" t="s">
        <v>29</v>
      </c>
      <c r="P2142" t="s">
        <v>39</v>
      </c>
      <c r="Q2142">
        <v>2.4500000000000002</v>
      </c>
      <c r="R2142" t="str">
        <f t="shared" si="132"/>
        <v>Valid</v>
      </c>
      <c r="S2142" t="str">
        <f t="shared" si="133"/>
        <v>Valid</v>
      </c>
      <c r="T2142" t="str">
        <f t="shared" si="134"/>
        <v>Returned</v>
      </c>
      <c r="U2142">
        <f t="shared" si="135"/>
        <v>627</v>
      </c>
    </row>
    <row r="2143" spans="1:21" x14ac:dyDescent="0.25">
      <c r="A2143" t="s">
        <v>6564</v>
      </c>
      <c r="B2143" t="s">
        <v>6565</v>
      </c>
      <c r="C2143" t="s">
        <v>6566</v>
      </c>
      <c r="D2143" s="1">
        <v>45152</v>
      </c>
      <c r="E2143" s="1">
        <v>45514</v>
      </c>
      <c r="F2143" t="s">
        <v>34</v>
      </c>
      <c r="G2143">
        <v>189.81</v>
      </c>
      <c r="H2143">
        <v>5</v>
      </c>
      <c r="I2143" t="s">
        <v>25</v>
      </c>
      <c r="J2143" t="s">
        <v>26</v>
      </c>
      <c r="K2143">
        <v>362</v>
      </c>
      <c r="L2143">
        <v>30</v>
      </c>
      <c r="M2143" t="s">
        <v>27</v>
      </c>
      <c r="N2143" t="s">
        <v>1133</v>
      </c>
      <c r="O2143" t="s">
        <v>38</v>
      </c>
      <c r="P2143" t="s">
        <v>30</v>
      </c>
      <c r="Q2143">
        <v>46.86</v>
      </c>
      <c r="R2143" t="str">
        <f t="shared" si="132"/>
        <v>Valid</v>
      </c>
      <c r="S2143" t="str">
        <f t="shared" si="133"/>
        <v>Valid</v>
      </c>
      <c r="T2143" t="str">
        <f t="shared" si="134"/>
        <v>Returned</v>
      </c>
      <c r="U2143">
        <f t="shared" si="135"/>
        <v>362</v>
      </c>
    </row>
    <row r="2144" spans="1:21" x14ac:dyDescent="0.25">
      <c r="A2144" t="s">
        <v>6567</v>
      </c>
      <c r="B2144" t="s">
        <v>6568</v>
      </c>
      <c r="C2144" t="s">
        <v>6569</v>
      </c>
      <c r="D2144" s="1">
        <v>44939</v>
      </c>
      <c r="E2144" s="1">
        <v>45426</v>
      </c>
      <c r="F2144" t="s">
        <v>43</v>
      </c>
      <c r="G2144">
        <v>275.83</v>
      </c>
      <c r="H2144">
        <v>5</v>
      </c>
      <c r="I2144" t="s">
        <v>35</v>
      </c>
      <c r="J2144" t="s">
        <v>26</v>
      </c>
      <c r="K2144">
        <v>487</v>
      </c>
      <c r="L2144">
        <v>39</v>
      </c>
      <c r="M2144" t="s">
        <v>36</v>
      </c>
      <c r="N2144" t="s">
        <v>805</v>
      </c>
      <c r="O2144" t="s">
        <v>29</v>
      </c>
      <c r="P2144" t="s">
        <v>30</v>
      </c>
      <c r="Q2144">
        <v>23.9</v>
      </c>
      <c r="R2144" t="str">
        <f t="shared" si="132"/>
        <v>Valid</v>
      </c>
      <c r="S2144" t="str">
        <f t="shared" si="133"/>
        <v>Valid</v>
      </c>
      <c r="T2144" t="str">
        <f t="shared" si="134"/>
        <v>Returned</v>
      </c>
      <c r="U2144">
        <f t="shared" si="135"/>
        <v>487</v>
      </c>
    </row>
    <row r="2145" spans="1:21" x14ac:dyDescent="0.25">
      <c r="A2145" t="s">
        <v>6570</v>
      </c>
      <c r="B2145" t="s">
        <v>6571</v>
      </c>
      <c r="C2145" t="s">
        <v>6572</v>
      </c>
      <c r="D2145" s="1">
        <v>45193</v>
      </c>
      <c r="E2145" s="1">
        <v>45437</v>
      </c>
      <c r="F2145" t="s">
        <v>24</v>
      </c>
      <c r="G2145">
        <v>452.79</v>
      </c>
      <c r="H2145">
        <v>5</v>
      </c>
      <c r="I2145" t="s">
        <v>53</v>
      </c>
      <c r="J2145" t="s">
        <v>26</v>
      </c>
      <c r="K2145">
        <v>244</v>
      </c>
      <c r="L2145">
        <v>22</v>
      </c>
      <c r="M2145" t="s">
        <v>36</v>
      </c>
      <c r="N2145" t="s">
        <v>869</v>
      </c>
      <c r="O2145" t="s">
        <v>64</v>
      </c>
      <c r="P2145" t="s">
        <v>39</v>
      </c>
      <c r="Q2145">
        <v>29.3</v>
      </c>
      <c r="R2145" t="str">
        <f t="shared" si="132"/>
        <v>Valid</v>
      </c>
      <c r="S2145" t="str">
        <f t="shared" si="133"/>
        <v>Valid</v>
      </c>
      <c r="T2145" t="str">
        <f t="shared" si="134"/>
        <v>Returned</v>
      </c>
      <c r="U2145">
        <f t="shared" si="135"/>
        <v>244</v>
      </c>
    </row>
    <row r="2146" spans="1:21" x14ac:dyDescent="0.25">
      <c r="A2146" t="s">
        <v>6573</v>
      </c>
      <c r="B2146" t="s">
        <v>6574</v>
      </c>
      <c r="C2146" t="s">
        <v>6575</v>
      </c>
      <c r="D2146" s="1">
        <v>45363</v>
      </c>
      <c r="E2146" s="1">
        <v>45610</v>
      </c>
      <c r="F2146" t="s">
        <v>83</v>
      </c>
      <c r="G2146">
        <v>126.59</v>
      </c>
      <c r="H2146">
        <v>1</v>
      </c>
      <c r="I2146" t="s">
        <v>53</v>
      </c>
      <c r="J2146" t="s">
        <v>26</v>
      </c>
      <c r="K2146">
        <v>247</v>
      </c>
      <c r="L2146">
        <v>31</v>
      </c>
      <c r="M2146" t="s">
        <v>27</v>
      </c>
      <c r="N2146" t="s">
        <v>959</v>
      </c>
      <c r="O2146" t="s">
        <v>29</v>
      </c>
      <c r="P2146" t="s">
        <v>30</v>
      </c>
      <c r="Q2146">
        <v>11.5</v>
      </c>
      <c r="R2146" t="str">
        <f t="shared" si="132"/>
        <v>Valid</v>
      </c>
      <c r="S2146" t="str">
        <f t="shared" si="133"/>
        <v>Valid</v>
      </c>
      <c r="T2146" t="str">
        <f t="shared" si="134"/>
        <v>Returned</v>
      </c>
      <c r="U2146">
        <f t="shared" si="135"/>
        <v>247</v>
      </c>
    </row>
    <row r="2147" spans="1:21" x14ac:dyDescent="0.25">
      <c r="A2147" t="s">
        <v>6576</v>
      </c>
      <c r="B2147" t="s">
        <v>6577</v>
      </c>
      <c r="C2147" t="s">
        <v>6578</v>
      </c>
      <c r="D2147" s="1">
        <v>45031</v>
      </c>
      <c r="E2147" s="1">
        <v>45241</v>
      </c>
      <c r="F2147" t="s">
        <v>83</v>
      </c>
      <c r="G2147">
        <v>304.14999999999998</v>
      </c>
      <c r="H2147">
        <v>5</v>
      </c>
      <c r="I2147" t="s">
        <v>25</v>
      </c>
      <c r="J2147" t="s">
        <v>26</v>
      </c>
      <c r="K2147">
        <v>210</v>
      </c>
      <c r="L2147">
        <v>26</v>
      </c>
      <c r="M2147" t="s">
        <v>36</v>
      </c>
      <c r="N2147" t="s">
        <v>317</v>
      </c>
      <c r="O2147" t="s">
        <v>38</v>
      </c>
      <c r="P2147" t="s">
        <v>39</v>
      </c>
      <c r="Q2147">
        <v>29.62</v>
      </c>
      <c r="R2147" t="str">
        <f t="shared" si="132"/>
        <v>Valid</v>
      </c>
      <c r="S2147" t="str">
        <f t="shared" si="133"/>
        <v>Valid</v>
      </c>
      <c r="T2147" t="str">
        <f t="shared" si="134"/>
        <v>Returned</v>
      </c>
      <c r="U2147">
        <f t="shared" si="135"/>
        <v>210</v>
      </c>
    </row>
    <row r="2148" spans="1:21" x14ac:dyDescent="0.25">
      <c r="A2148" t="s">
        <v>6579</v>
      </c>
      <c r="B2148" t="s">
        <v>6580</v>
      </c>
      <c r="C2148" t="s">
        <v>6581</v>
      </c>
      <c r="D2148" s="1">
        <v>45306</v>
      </c>
      <c r="E2148" s="1">
        <v>45507</v>
      </c>
      <c r="F2148" t="s">
        <v>24</v>
      </c>
      <c r="G2148">
        <v>394.09</v>
      </c>
      <c r="H2148">
        <v>3</v>
      </c>
      <c r="I2148" t="s">
        <v>35</v>
      </c>
      <c r="J2148" t="s">
        <v>26</v>
      </c>
      <c r="K2148">
        <v>201</v>
      </c>
      <c r="L2148">
        <v>52</v>
      </c>
      <c r="M2148" t="s">
        <v>36</v>
      </c>
      <c r="N2148" t="s">
        <v>313</v>
      </c>
      <c r="O2148" t="s">
        <v>38</v>
      </c>
      <c r="P2148" t="s">
        <v>39</v>
      </c>
      <c r="Q2148">
        <v>17.93</v>
      </c>
      <c r="R2148" t="str">
        <f t="shared" si="132"/>
        <v>Valid</v>
      </c>
      <c r="S2148" t="str">
        <f t="shared" si="133"/>
        <v>Valid</v>
      </c>
      <c r="T2148" t="str">
        <f t="shared" si="134"/>
        <v>Returned</v>
      </c>
      <c r="U2148">
        <f t="shared" si="135"/>
        <v>201</v>
      </c>
    </row>
    <row r="2149" spans="1:21" x14ac:dyDescent="0.25">
      <c r="A2149" t="s">
        <v>6582</v>
      </c>
      <c r="B2149" t="s">
        <v>6583</v>
      </c>
      <c r="C2149" t="s">
        <v>6584</v>
      </c>
      <c r="D2149" s="1">
        <v>45200</v>
      </c>
      <c r="E2149" s="1">
        <v>45539</v>
      </c>
      <c r="F2149" t="s">
        <v>68</v>
      </c>
      <c r="G2149">
        <v>137.68</v>
      </c>
      <c r="H2149">
        <v>3</v>
      </c>
      <c r="I2149" t="s">
        <v>35</v>
      </c>
      <c r="J2149" t="s">
        <v>26</v>
      </c>
      <c r="K2149">
        <v>339</v>
      </c>
      <c r="L2149">
        <v>67</v>
      </c>
      <c r="M2149" t="s">
        <v>27</v>
      </c>
      <c r="N2149" t="s">
        <v>100</v>
      </c>
      <c r="O2149" t="s">
        <v>29</v>
      </c>
      <c r="P2149" t="s">
        <v>39</v>
      </c>
      <c r="Q2149">
        <v>16.96</v>
      </c>
      <c r="R2149" t="str">
        <f t="shared" si="132"/>
        <v>Valid</v>
      </c>
      <c r="S2149" t="str">
        <f t="shared" si="133"/>
        <v>Valid</v>
      </c>
      <c r="T2149" t="str">
        <f t="shared" si="134"/>
        <v>Returned</v>
      </c>
      <c r="U2149">
        <f t="shared" si="135"/>
        <v>339</v>
      </c>
    </row>
    <row r="2150" spans="1:21" x14ac:dyDescent="0.25">
      <c r="A2150" t="s">
        <v>6585</v>
      </c>
      <c r="B2150" t="s">
        <v>6586</v>
      </c>
      <c r="C2150" t="s">
        <v>6587</v>
      </c>
      <c r="D2150" s="1">
        <v>45339</v>
      </c>
      <c r="E2150" s="1">
        <v>45456</v>
      </c>
      <c r="F2150" t="s">
        <v>34</v>
      </c>
      <c r="G2150">
        <v>475.95</v>
      </c>
      <c r="H2150">
        <v>1</v>
      </c>
      <c r="I2150" t="s">
        <v>53</v>
      </c>
      <c r="J2150" t="s">
        <v>26</v>
      </c>
      <c r="K2150">
        <v>117</v>
      </c>
      <c r="L2150">
        <v>24</v>
      </c>
      <c r="M2150" t="s">
        <v>36</v>
      </c>
      <c r="N2150" t="s">
        <v>120</v>
      </c>
      <c r="O2150" t="s">
        <v>64</v>
      </c>
      <c r="P2150" t="s">
        <v>59</v>
      </c>
      <c r="Q2150">
        <v>35.17</v>
      </c>
      <c r="R2150" t="str">
        <f t="shared" si="132"/>
        <v>Valid</v>
      </c>
      <c r="S2150" t="str">
        <f t="shared" si="133"/>
        <v>Valid</v>
      </c>
      <c r="T2150" t="str">
        <f t="shared" si="134"/>
        <v>Returned</v>
      </c>
      <c r="U2150">
        <f t="shared" si="135"/>
        <v>117</v>
      </c>
    </row>
    <row r="2151" spans="1:21" x14ac:dyDescent="0.25">
      <c r="A2151" t="s">
        <v>6588</v>
      </c>
      <c r="B2151" t="s">
        <v>6589</v>
      </c>
      <c r="C2151" t="s">
        <v>6590</v>
      </c>
      <c r="D2151" s="1">
        <v>45048</v>
      </c>
      <c r="E2151" s="1">
        <v>45322</v>
      </c>
      <c r="F2151" t="s">
        <v>34</v>
      </c>
      <c r="G2151">
        <v>160.01</v>
      </c>
      <c r="H2151">
        <v>2</v>
      </c>
      <c r="I2151" t="s">
        <v>35</v>
      </c>
      <c r="J2151" t="s">
        <v>26</v>
      </c>
      <c r="K2151">
        <v>274</v>
      </c>
      <c r="L2151">
        <v>42</v>
      </c>
      <c r="M2151" t="s">
        <v>27</v>
      </c>
      <c r="N2151" t="s">
        <v>686</v>
      </c>
      <c r="O2151" t="s">
        <v>29</v>
      </c>
      <c r="P2151" t="s">
        <v>30</v>
      </c>
      <c r="Q2151">
        <v>27.02</v>
      </c>
      <c r="R2151" t="str">
        <f t="shared" si="132"/>
        <v>Valid</v>
      </c>
      <c r="S2151" t="str">
        <f t="shared" si="133"/>
        <v>Valid</v>
      </c>
      <c r="T2151" t="str">
        <f t="shared" si="134"/>
        <v>Returned</v>
      </c>
      <c r="U2151">
        <f t="shared" si="135"/>
        <v>274</v>
      </c>
    </row>
    <row r="2152" spans="1:21" x14ac:dyDescent="0.25">
      <c r="A2152" t="s">
        <v>6591</v>
      </c>
      <c r="B2152" t="s">
        <v>6592</v>
      </c>
      <c r="C2152" t="s">
        <v>6593</v>
      </c>
      <c r="D2152" s="1">
        <v>45126</v>
      </c>
      <c r="E2152" s="1">
        <v>45169</v>
      </c>
      <c r="F2152" t="s">
        <v>68</v>
      </c>
      <c r="G2152">
        <v>214.58</v>
      </c>
      <c r="H2152">
        <v>3</v>
      </c>
      <c r="I2152" t="s">
        <v>44</v>
      </c>
      <c r="J2152" t="s">
        <v>26</v>
      </c>
      <c r="K2152">
        <v>43</v>
      </c>
      <c r="L2152">
        <v>48</v>
      </c>
      <c r="M2152" t="s">
        <v>27</v>
      </c>
      <c r="N2152" t="s">
        <v>223</v>
      </c>
      <c r="O2152" t="s">
        <v>74</v>
      </c>
      <c r="P2152" t="s">
        <v>30</v>
      </c>
      <c r="Q2152">
        <v>48.83</v>
      </c>
      <c r="R2152" t="str">
        <f t="shared" si="132"/>
        <v>Valid</v>
      </c>
      <c r="S2152" t="str">
        <f t="shared" si="133"/>
        <v>Valid</v>
      </c>
      <c r="T2152" t="str">
        <f t="shared" si="134"/>
        <v>Returned</v>
      </c>
      <c r="U2152">
        <f t="shared" si="135"/>
        <v>43</v>
      </c>
    </row>
    <row r="2153" spans="1:21" x14ac:dyDescent="0.25">
      <c r="A2153" t="s">
        <v>6594</v>
      </c>
      <c r="B2153" t="s">
        <v>6595</v>
      </c>
      <c r="C2153" t="s">
        <v>6596</v>
      </c>
      <c r="D2153" s="1">
        <v>45156</v>
      </c>
      <c r="E2153" s="1">
        <v>45525</v>
      </c>
      <c r="F2153" t="s">
        <v>34</v>
      </c>
      <c r="G2153">
        <v>354.7</v>
      </c>
      <c r="H2153">
        <v>2</v>
      </c>
      <c r="I2153" t="s">
        <v>44</v>
      </c>
      <c r="J2153" t="s">
        <v>26</v>
      </c>
      <c r="K2153">
        <v>369</v>
      </c>
      <c r="L2153">
        <v>60</v>
      </c>
      <c r="M2153" t="s">
        <v>36</v>
      </c>
      <c r="N2153" t="s">
        <v>112</v>
      </c>
      <c r="O2153" t="s">
        <v>29</v>
      </c>
      <c r="P2153" t="s">
        <v>30</v>
      </c>
      <c r="Q2153">
        <v>28.1</v>
      </c>
      <c r="R2153" t="str">
        <f t="shared" si="132"/>
        <v>Valid</v>
      </c>
      <c r="S2153" t="str">
        <f t="shared" si="133"/>
        <v>Valid</v>
      </c>
      <c r="T2153" t="str">
        <f t="shared" si="134"/>
        <v>Returned</v>
      </c>
      <c r="U2153">
        <f t="shared" si="135"/>
        <v>369</v>
      </c>
    </row>
    <row r="2154" spans="1:21" x14ac:dyDescent="0.25">
      <c r="A2154" t="s">
        <v>6597</v>
      </c>
      <c r="B2154" t="s">
        <v>6598</v>
      </c>
      <c r="C2154" t="s">
        <v>6599</v>
      </c>
      <c r="D2154" s="1">
        <v>45045</v>
      </c>
      <c r="E2154" s="1">
        <v>45129</v>
      </c>
      <c r="F2154" t="s">
        <v>34</v>
      </c>
      <c r="G2154">
        <v>377.8</v>
      </c>
      <c r="H2154">
        <v>4</v>
      </c>
      <c r="I2154" t="s">
        <v>35</v>
      </c>
      <c r="J2154" t="s">
        <v>26</v>
      </c>
      <c r="K2154">
        <v>84</v>
      </c>
      <c r="L2154">
        <v>48</v>
      </c>
      <c r="M2154" t="s">
        <v>27</v>
      </c>
      <c r="N2154" t="s">
        <v>273</v>
      </c>
      <c r="O2154" t="s">
        <v>64</v>
      </c>
      <c r="P2154" t="s">
        <v>59</v>
      </c>
      <c r="Q2154">
        <v>10.09</v>
      </c>
      <c r="R2154" t="str">
        <f t="shared" si="132"/>
        <v>Valid</v>
      </c>
      <c r="S2154" t="str">
        <f t="shared" si="133"/>
        <v>Valid</v>
      </c>
      <c r="T2154" t="str">
        <f t="shared" si="134"/>
        <v>Returned</v>
      </c>
      <c r="U2154">
        <f t="shared" si="135"/>
        <v>84</v>
      </c>
    </row>
    <row r="2155" spans="1:21" x14ac:dyDescent="0.25">
      <c r="A2155" t="s">
        <v>6600</v>
      </c>
      <c r="B2155" t="s">
        <v>6601</v>
      </c>
      <c r="C2155" t="s">
        <v>6602</v>
      </c>
      <c r="D2155" s="1">
        <v>45088</v>
      </c>
      <c r="E2155" s="1">
        <v>45500</v>
      </c>
      <c r="F2155" t="s">
        <v>24</v>
      </c>
      <c r="G2155">
        <v>47.99</v>
      </c>
      <c r="H2155">
        <v>2</v>
      </c>
      <c r="I2155" t="s">
        <v>44</v>
      </c>
      <c r="J2155" t="s">
        <v>26</v>
      </c>
      <c r="K2155">
        <v>412</v>
      </c>
      <c r="L2155">
        <v>23</v>
      </c>
      <c r="M2155" t="s">
        <v>27</v>
      </c>
      <c r="N2155" t="s">
        <v>281</v>
      </c>
      <c r="O2155" t="s">
        <v>64</v>
      </c>
      <c r="P2155" t="s">
        <v>30</v>
      </c>
      <c r="Q2155">
        <v>17.43</v>
      </c>
      <c r="R2155" t="str">
        <f t="shared" si="132"/>
        <v>Valid</v>
      </c>
      <c r="S2155" t="str">
        <f t="shared" si="133"/>
        <v>Valid</v>
      </c>
      <c r="T2155" t="str">
        <f t="shared" si="134"/>
        <v>Returned</v>
      </c>
      <c r="U2155">
        <f t="shared" si="135"/>
        <v>412</v>
      </c>
    </row>
    <row r="2156" spans="1:21" x14ac:dyDescent="0.25">
      <c r="A2156" t="s">
        <v>6603</v>
      </c>
      <c r="B2156" t="s">
        <v>6604</v>
      </c>
      <c r="C2156" t="s">
        <v>6605</v>
      </c>
      <c r="D2156" s="1">
        <v>44969</v>
      </c>
      <c r="E2156" s="1">
        <v>45319</v>
      </c>
      <c r="F2156" t="s">
        <v>43</v>
      </c>
      <c r="G2156">
        <v>458.49</v>
      </c>
      <c r="H2156">
        <v>1</v>
      </c>
      <c r="I2156" t="s">
        <v>44</v>
      </c>
      <c r="J2156" t="s">
        <v>26</v>
      </c>
      <c r="K2156">
        <v>350</v>
      </c>
      <c r="L2156">
        <v>27</v>
      </c>
      <c r="M2156" t="s">
        <v>27</v>
      </c>
      <c r="N2156" t="s">
        <v>508</v>
      </c>
      <c r="O2156" t="s">
        <v>64</v>
      </c>
      <c r="P2156" t="s">
        <v>39</v>
      </c>
      <c r="Q2156">
        <v>45.35</v>
      </c>
      <c r="R2156" t="str">
        <f t="shared" si="132"/>
        <v>Valid</v>
      </c>
      <c r="S2156" t="str">
        <f t="shared" si="133"/>
        <v>Valid</v>
      </c>
      <c r="T2156" t="str">
        <f t="shared" si="134"/>
        <v>Returned</v>
      </c>
      <c r="U2156">
        <f t="shared" si="135"/>
        <v>350</v>
      </c>
    </row>
    <row r="2157" spans="1:21" x14ac:dyDescent="0.25">
      <c r="A2157" t="s">
        <v>6606</v>
      </c>
      <c r="B2157" t="s">
        <v>6607</v>
      </c>
      <c r="C2157" t="s">
        <v>6608</v>
      </c>
      <c r="D2157" s="1">
        <v>45612</v>
      </c>
      <c r="E2157" s="1">
        <v>45635</v>
      </c>
      <c r="F2157" t="s">
        <v>34</v>
      </c>
      <c r="G2157">
        <v>492.54</v>
      </c>
      <c r="H2157">
        <v>5</v>
      </c>
      <c r="I2157" t="s">
        <v>25</v>
      </c>
      <c r="J2157" t="s">
        <v>26</v>
      </c>
      <c r="K2157">
        <v>23</v>
      </c>
      <c r="L2157">
        <v>65</v>
      </c>
      <c r="M2157" t="s">
        <v>27</v>
      </c>
      <c r="N2157" t="s">
        <v>328</v>
      </c>
      <c r="O2157" t="s">
        <v>64</v>
      </c>
      <c r="P2157" t="s">
        <v>59</v>
      </c>
      <c r="Q2157">
        <v>10.06</v>
      </c>
      <c r="R2157" t="str">
        <f t="shared" si="132"/>
        <v>Valid</v>
      </c>
      <c r="S2157" t="str">
        <f t="shared" si="133"/>
        <v>Valid</v>
      </c>
      <c r="T2157" t="str">
        <f t="shared" si="134"/>
        <v>Returned</v>
      </c>
      <c r="U2157">
        <f t="shared" si="135"/>
        <v>23</v>
      </c>
    </row>
    <row r="2158" spans="1:21" x14ac:dyDescent="0.25">
      <c r="A2158" t="s">
        <v>6609</v>
      </c>
      <c r="B2158" t="s">
        <v>6610</v>
      </c>
      <c r="C2158" t="s">
        <v>6611</v>
      </c>
      <c r="D2158" s="1">
        <v>45314</v>
      </c>
      <c r="E2158" s="1">
        <v>45336</v>
      </c>
      <c r="F2158" t="s">
        <v>43</v>
      </c>
      <c r="G2158">
        <v>163.06</v>
      </c>
      <c r="H2158">
        <v>2</v>
      </c>
      <c r="I2158" t="s">
        <v>44</v>
      </c>
      <c r="J2158" t="s">
        <v>26</v>
      </c>
      <c r="K2158">
        <v>22</v>
      </c>
      <c r="L2158">
        <v>18</v>
      </c>
      <c r="M2158" t="s">
        <v>36</v>
      </c>
      <c r="N2158" t="s">
        <v>167</v>
      </c>
      <c r="O2158" t="s">
        <v>38</v>
      </c>
      <c r="P2158" t="s">
        <v>59</v>
      </c>
      <c r="Q2158">
        <v>27.72</v>
      </c>
      <c r="R2158" t="str">
        <f t="shared" si="132"/>
        <v>Valid</v>
      </c>
      <c r="S2158" t="str">
        <f t="shared" si="133"/>
        <v>Valid</v>
      </c>
      <c r="T2158" t="str">
        <f t="shared" si="134"/>
        <v>Returned</v>
      </c>
      <c r="U2158">
        <f t="shared" si="135"/>
        <v>22</v>
      </c>
    </row>
    <row r="2159" spans="1:21" x14ac:dyDescent="0.25">
      <c r="A2159" t="s">
        <v>6612</v>
      </c>
      <c r="B2159" t="s">
        <v>6613</v>
      </c>
      <c r="C2159" t="s">
        <v>6614</v>
      </c>
      <c r="D2159" s="1">
        <v>45346</v>
      </c>
      <c r="E2159" s="1">
        <v>45481</v>
      </c>
      <c r="F2159" t="s">
        <v>83</v>
      </c>
      <c r="G2159">
        <v>467.19</v>
      </c>
      <c r="H2159">
        <v>4</v>
      </c>
      <c r="I2159" t="s">
        <v>53</v>
      </c>
      <c r="J2159" t="s">
        <v>26</v>
      </c>
      <c r="K2159">
        <v>135</v>
      </c>
      <c r="L2159">
        <v>33</v>
      </c>
      <c r="M2159" t="s">
        <v>36</v>
      </c>
      <c r="N2159" t="s">
        <v>143</v>
      </c>
      <c r="O2159" t="s">
        <v>74</v>
      </c>
      <c r="P2159" t="s">
        <v>59</v>
      </c>
      <c r="Q2159">
        <v>29.46</v>
      </c>
      <c r="R2159" t="str">
        <f t="shared" si="132"/>
        <v>Valid</v>
      </c>
      <c r="S2159" t="str">
        <f t="shared" si="133"/>
        <v>Valid</v>
      </c>
      <c r="T2159" t="str">
        <f t="shared" si="134"/>
        <v>Returned</v>
      </c>
      <c r="U2159">
        <f t="shared" si="135"/>
        <v>135</v>
      </c>
    </row>
    <row r="2160" spans="1:21" x14ac:dyDescent="0.25">
      <c r="A2160" t="s">
        <v>6615</v>
      </c>
      <c r="B2160" t="s">
        <v>6616</v>
      </c>
      <c r="C2160" t="s">
        <v>6617</v>
      </c>
      <c r="D2160" s="1">
        <v>45416</v>
      </c>
      <c r="E2160" s="1">
        <v>45536</v>
      </c>
      <c r="F2160" t="s">
        <v>24</v>
      </c>
      <c r="G2160">
        <v>7.54</v>
      </c>
      <c r="H2160">
        <v>3</v>
      </c>
      <c r="I2160" t="s">
        <v>53</v>
      </c>
      <c r="J2160" t="s">
        <v>26</v>
      </c>
      <c r="K2160">
        <v>120</v>
      </c>
      <c r="L2160">
        <v>46</v>
      </c>
      <c r="M2160" t="s">
        <v>36</v>
      </c>
      <c r="N2160" t="s">
        <v>458</v>
      </c>
      <c r="O2160" t="s">
        <v>74</v>
      </c>
      <c r="P2160" t="s">
        <v>30</v>
      </c>
      <c r="Q2160">
        <v>29.13</v>
      </c>
      <c r="R2160" t="str">
        <f t="shared" si="132"/>
        <v>Valid</v>
      </c>
      <c r="S2160" t="str">
        <f t="shared" si="133"/>
        <v>Valid</v>
      </c>
      <c r="T2160" t="str">
        <f t="shared" si="134"/>
        <v>Returned</v>
      </c>
      <c r="U2160">
        <f t="shared" si="135"/>
        <v>120</v>
      </c>
    </row>
    <row r="2161" spans="1:21" x14ac:dyDescent="0.25">
      <c r="A2161" t="s">
        <v>6618</v>
      </c>
      <c r="B2161" t="s">
        <v>6619</v>
      </c>
      <c r="C2161" t="s">
        <v>6620</v>
      </c>
      <c r="D2161" s="1">
        <v>45297</v>
      </c>
      <c r="E2161" s="1">
        <v>45600</v>
      </c>
      <c r="F2161" t="s">
        <v>83</v>
      </c>
      <c r="G2161">
        <v>231.15</v>
      </c>
      <c r="H2161">
        <v>4</v>
      </c>
      <c r="I2161" t="s">
        <v>35</v>
      </c>
      <c r="J2161" t="s">
        <v>26</v>
      </c>
      <c r="K2161">
        <v>303</v>
      </c>
      <c r="L2161">
        <v>67</v>
      </c>
      <c r="M2161" t="s">
        <v>27</v>
      </c>
      <c r="N2161" t="s">
        <v>188</v>
      </c>
      <c r="O2161" t="s">
        <v>29</v>
      </c>
      <c r="P2161" t="s">
        <v>30</v>
      </c>
      <c r="Q2161">
        <v>7.02</v>
      </c>
      <c r="R2161" t="str">
        <f t="shared" si="132"/>
        <v>Valid</v>
      </c>
      <c r="S2161" t="str">
        <f t="shared" si="133"/>
        <v>Valid</v>
      </c>
      <c r="T2161" t="str">
        <f t="shared" si="134"/>
        <v>Returned</v>
      </c>
      <c r="U2161">
        <f t="shared" si="135"/>
        <v>303</v>
      </c>
    </row>
    <row r="2162" spans="1:21" x14ac:dyDescent="0.25">
      <c r="A2162" t="s">
        <v>6621</v>
      </c>
      <c r="B2162" t="s">
        <v>6622</v>
      </c>
      <c r="C2162" t="s">
        <v>6623</v>
      </c>
      <c r="D2162" s="1">
        <v>44954</v>
      </c>
      <c r="E2162" s="1">
        <v>45234</v>
      </c>
      <c r="F2162" t="s">
        <v>43</v>
      </c>
      <c r="G2162">
        <v>179.47</v>
      </c>
      <c r="H2162">
        <v>3</v>
      </c>
      <c r="I2162" t="s">
        <v>25</v>
      </c>
      <c r="J2162" t="s">
        <v>26</v>
      </c>
      <c r="K2162">
        <v>280</v>
      </c>
      <c r="L2162">
        <v>31</v>
      </c>
      <c r="M2162" t="s">
        <v>36</v>
      </c>
      <c r="N2162" t="s">
        <v>154</v>
      </c>
      <c r="O2162" t="s">
        <v>38</v>
      </c>
      <c r="P2162" t="s">
        <v>30</v>
      </c>
      <c r="Q2162">
        <v>41.6</v>
      </c>
      <c r="R2162" t="str">
        <f t="shared" si="132"/>
        <v>Valid</v>
      </c>
      <c r="S2162" t="str">
        <f t="shared" si="133"/>
        <v>Valid</v>
      </c>
      <c r="T2162" t="str">
        <f t="shared" si="134"/>
        <v>Returned</v>
      </c>
      <c r="U2162">
        <f t="shared" si="135"/>
        <v>280</v>
      </c>
    </row>
    <row r="2163" spans="1:21" x14ac:dyDescent="0.25">
      <c r="A2163" t="s">
        <v>6624</v>
      </c>
      <c r="B2163" t="s">
        <v>6625</v>
      </c>
      <c r="C2163" t="s">
        <v>6626</v>
      </c>
      <c r="D2163" s="1">
        <v>45424</v>
      </c>
      <c r="E2163" s="1">
        <v>45623</v>
      </c>
      <c r="F2163" t="s">
        <v>24</v>
      </c>
      <c r="G2163">
        <v>250.41</v>
      </c>
      <c r="H2163">
        <v>4</v>
      </c>
      <c r="I2163" t="s">
        <v>53</v>
      </c>
      <c r="J2163" t="s">
        <v>26</v>
      </c>
      <c r="K2163">
        <v>199</v>
      </c>
      <c r="L2163">
        <v>53</v>
      </c>
      <c r="M2163" t="s">
        <v>27</v>
      </c>
      <c r="N2163" t="s">
        <v>54</v>
      </c>
      <c r="O2163" t="s">
        <v>74</v>
      </c>
      <c r="P2163" t="s">
        <v>39</v>
      </c>
      <c r="Q2163">
        <v>29.79</v>
      </c>
      <c r="R2163" t="str">
        <f t="shared" si="132"/>
        <v>Valid</v>
      </c>
      <c r="S2163" t="str">
        <f t="shared" si="133"/>
        <v>Valid</v>
      </c>
      <c r="T2163" t="str">
        <f t="shared" si="134"/>
        <v>Returned</v>
      </c>
      <c r="U2163">
        <f t="shared" si="135"/>
        <v>199</v>
      </c>
    </row>
    <row r="2164" spans="1:21" x14ac:dyDescent="0.25">
      <c r="A2164" t="s">
        <v>6627</v>
      </c>
      <c r="B2164" t="s">
        <v>6628</v>
      </c>
      <c r="C2164" t="s">
        <v>6629</v>
      </c>
      <c r="D2164" s="1">
        <v>45221</v>
      </c>
      <c r="E2164" s="1">
        <v>45558</v>
      </c>
      <c r="F2164" t="s">
        <v>68</v>
      </c>
      <c r="G2164">
        <v>353.71</v>
      </c>
      <c r="H2164">
        <v>5</v>
      </c>
      <c r="I2164" t="s">
        <v>35</v>
      </c>
      <c r="J2164" t="s">
        <v>26</v>
      </c>
      <c r="K2164">
        <v>337</v>
      </c>
      <c r="L2164">
        <v>61</v>
      </c>
      <c r="M2164" t="s">
        <v>36</v>
      </c>
      <c r="N2164" t="s">
        <v>1081</v>
      </c>
      <c r="O2164" t="s">
        <v>64</v>
      </c>
      <c r="P2164" t="s">
        <v>30</v>
      </c>
      <c r="Q2164">
        <v>33.79</v>
      </c>
      <c r="R2164" t="str">
        <f t="shared" si="132"/>
        <v>Valid</v>
      </c>
      <c r="S2164" t="str">
        <f t="shared" si="133"/>
        <v>Valid</v>
      </c>
      <c r="T2164" t="str">
        <f t="shared" si="134"/>
        <v>Returned</v>
      </c>
      <c r="U2164">
        <f t="shared" si="135"/>
        <v>337</v>
      </c>
    </row>
    <row r="2165" spans="1:21" x14ac:dyDescent="0.25">
      <c r="A2165" t="s">
        <v>6630</v>
      </c>
      <c r="B2165" t="s">
        <v>6631</v>
      </c>
      <c r="C2165" t="s">
        <v>6632</v>
      </c>
      <c r="D2165" s="1">
        <v>45169</v>
      </c>
      <c r="E2165" s="1">
        <v>45397</v>
      </c>
      <c r="F2165" t="s">
        <v>43</v>
      </c>
      <c r="G2165">
        <v>86.99</v>
      </c>
      <c r="H2165">
        <v>1</v>
      </c>
      <c r="I2165" t="s">
        <v>25</v>
      </c>
      <c r="J2165" t="s">
        <v>26</v>
      </c>
      <c r="K2165">
        <v>228</v>
      </c>
      <c r="L2165">
        <v>19</v>
      </c>
      <c r="M2165" t="s">
        <v>36</v>
      </c>
      <c r="N2165" t="s">
        <v>309</v>
      </c>
      <c r="O2165" t="s">
        <v>64</v>
      </c>
      <c r="P2165" t="s">
        <v>39</v>
      </c>
      <c r="Q2165">
        <v>41.13</v>
      </c>
      <c r="R2165" t="str">
        <f t="shared" si="132"/>
        <v>Valid</v>
      </c>
      <c r="S2165" t="str">
        <f t="shared" si="133"/>
        <v>Valid</v>
      </c>
      <c r="T2165" t="str">
        <f t="shared" si="134"/>
        <v>Returned</v>
      </c>
      <c r="U2165">
        <f t="shared" si="135"/>
        <v>228</v>
      </c>
    </row>
    <row r="2166" spans="1:21" x14ac:dyDescent="0.25">
      <c r="A2166" t="s">
        <v>6633</v>
      </c>
      <c r="B2166" t="s">
        <v>6634</v>
      </c>
      <c r="C2166" t="s">
        <v>6635</v>
      </c>
      <c r="D2166" s="1">
        <v>45254</v>
      </c>
      <c r="E2166" s="1">
        <v>45329</v>
      </c>
      <c r="F2166" t="s">
        <v>43</v>
      </c>
      <c r="G2166">
        <v>97.12</v>
      </c>
      <c r="H2166">
        <v>5</v>
      </c>
      <c r="I2166" t="s">
        <v>53</v>
      </c>
      <c r="J2166" t="s">
        <v>26</v>
      </c>
      <c r="K2166">
        <v>75</v>
      </c>
      <c r="L2166">
        <v>42</v>
      </c>
      <c r="M2166" t="s">
        <v>36</v>
      </c>
      <c r="N2166" t="s">
        <v>445</v>
      </c>
      <c r="O2166" t="s">
        <v>29</v>
      </c>
      <c r="P2166" t="s">
        <v>30</v>
      </c>
      <c r="Q2166">
        <v>49.42</v>
      </c>
      <c r="R2166" t="str">
        <f t="shared" si="132"/>
        <v>Valid</v>
      </c>
      <c r="S2166" t="str">
        <f t="shared" si="133"/>
        <v>Valid</v>
      </c>
      <c r="T2166" t="str">
        <f t="shared" si="134"/>
        <v>Returned</v>
      </c>
      <c r="U2166">
        <f t="shared" si="135"/>
        <v>75</v>
      </c>
    </row>
    <row r="2167" spans="1:21" x14ac:dyDescent="0.25">
      <c r="A2167" t="s">
        <v>6636</v>
      </c>
      <c r="B2167" t="s">
        <v>6637</v>
      </c>
      <c r="C2167" t="s">
        <v>6638</v>
      </c>
      <c r="D2167" s="1">
        <v>44987</v>
      </c>
      <c r="E2167" s="1">
        <v>45393</v>
      </c>
      <c r="F2167" t="s">
        <v>68</v>
      </c>
      <c r="G2167">
        <v>461.53</v>
      </c>
      <c r="H2167">
        <v>1</v>
      </c>
      <c r="I2167" t="s">
        <v>25</v>
      </c>
      <c r="J2167" t="s">
        <v>26</v>
      </c>
      <c r="K2167">
        <v>406</v>
      </c>
      <c r="L2167">
        <v>56</v>
      </c>
      <c r="M2167" t="s">
        <v>27</v>
      </c>
      <c r="N2167" t="s">
        <v>368</v>
      </c>
      <c r="O2167" t="s">
        <v>29</v>
      </c>
      <c r="P2167" t="s">
        <v>30</v>
      </c>
      <c r="Q2167">
        <v>29.28</v>
      </c>
      <c r="R2167" t="str">
        <f t="shared" si="132"/>
        <v>Valid</v>
      </c>
      <c r="S2167" t="str">
        <f t="shared" si="133"/>
        <v>Valid</v>
      </c>
      <c r="T2167" t="str">
        <f t="shared" si="134"/>
        <v>Returned</v>
      </c>
      <c r="U2167">
        <f t="shared" si="135"/>
        <v>406</v>
      </c>
    </row>
    <row r="2168" spans="1:21" x14ac:dyDescent="0.25">
      <c r="A2168" t="s">
        <v>6639</v>
      </c>
      <c r="B2168" t="s">
        <v>6640</v>
      </c>
      <c r="C2168" t="s">
        <v>6641</v>
      </c>
      <c r="D2168" s="1">
        <v>45210</v>
      </c>
      <c r="E2168" s="1">
        <v>45628</v>
      </c>
      <c r="F2168" t="s">
        <v>68</v>
      </c>
      <c r="G2168">
        <v>478.72</v>
      </c>
      <c r="H2168">
        <v>2</v>
      </c>
      <c r="I2168" t="s">
        <v>53</v>
      </c>
      <c r="J2168" t="s">
        <v>26</v>
      </c>
      <c r="K2168">
        <v>418</v>
      </c>
      <c r="L2168">
        <v>20</v>
      </c>
      <c r="M2168" t="s">
        <v>36</v>
      </c>
      <c r="N2168" t="s">
        <v>143</v>
      </c>
      <c r="O2168" t="s">
        <v>74</v>
      </c>
      <c r="P2168" t="s">
        <v>59</v>
      </c>
      <c r="Q2168">
        <v>15.86</v>
      </c>
      <c r="R2168" t="str">
        <f t="shared" si="132"/>
        <v>Valid</v>
      </c>
      <c r="S2168" t="str">
        <f t="shared" si="133"/>
        <v>Valid</v>
      </c>
      <c r="T2168" t="str">
        <f t="shared" si="134"/>
        <v>Returned</v>
      </c>
      <c r="U2168">
        <f t="shared" si="135"/>
        <v>418</v>
      </c>
    </row>
    <row r="2169" spans="1:21" x14ac:dyDescent="0.25">
      <c r="A2169" t="s">
        <v>6642</v>
      </c>
      <c r="B2169" t="s">
        <v>6643</v>
      </c>
      <c r="C2169" t="s">
        <v>6644</v>
      </c>
      <c r="D2169" s="1">
        <v>45182</v>
      </c>
      <c r="E2169" s="1">
        <v>45427</v>
      </c>
      <c r="F2169" t="s">
        <v>24</v>
      </c>
      <c r="G2169">
        <v>217.29</v>
      </c>
      <c r="H2169">
        <v>5</v>
      </c>
      <c r="I2169" t="s">
        <v>35</v>
      </c>
      <c r="J2169" t="s">
        <v>26</v>
      </c>
      <c r="K2169">
        <v>245</v>
      </c>
      <c r="L2169">
        <v>38</v>
      </c>
      <c r="M2169" t="s">
        <v>36</v>
      </c>
      <c r="N2169" t="s">
        <v>188</v>
      </c>
      <c r="O2169" t="s">
        <v>38</v>
      </c>
      <c r="P2169" t="s">
        <v>59</v>
      </c>
      <c r="Q2169">
        <v>35.56</v>
      </c>
      <c r="R2169" t="str">
        <f t="shared" si="132"/>
        <v>Valid</v>
      </c>
      <c r="S2169" t="str">
        <f t="shared" si="133"/>
        <v>Valid</v>
      </c>
      <c r="T2169" t="str">
        <f t="shared" si="134"/>
        <v>Returned</v>
      </c>
      <c r="U2169">
        <f t="shared" si="135"/>
        <v>245</v>
      </c>
    </row>
    <row r="2170" spans="1:21" x14ac:dyDescent="0.25">
      <c r="A2170" t="s">
        <v>6645</v>
      </c>
      <c r="B2170" t="s">
        <v>6646</v>
      </c>
      <c r="C2170" t="s">
        <v>6647</v>
      </c>
      <c r="D2170" s="1">
        <v>45191</v>
      </c>
      <c r="E2170" s="1">
        <v>45332</v>
      </c>
      <c r="F2170" t="s">
        <v>83</v>
      </c>
      <c r="G2170">
        <v>275.85000000000002</v>
      </c>
      <c r="H2170">
        <v>2</v>
      </c>
      <c r="I2170" t="s">
        <v>35</v>
      </c>
      <c r="J2170" t="s">
        <v>26</v>
      </c>
      <c r="K2170">
        <v>141</v>
      </c>
      <c r="L2170">
        <v>56</v>
      </c>
      <c r="M2170" t="s">
        <v>36</v>
      </c>
      <c r="N2170" t="s">
        <v>180</v>
      </c>
      <c r="O2170" t="s">
        <v>64</v>
      </c>
      <c r="P2170" t="s">
        <v>59</v>
      </c>
      <c r="Q2170">
        <v>45.32</v>
      </c>
      <c r="R2170" t="str">
        <f t="shared" si="132"/>
        <v>Valid</v>
      </c>
      <c r="S2170" t="str">
        <f t="shared" si="133"/>
        <v>Valid</v>
      </c>
      <c r="T2170" t="str">
        <f t="shared" si="134"/>
        <v>Returned</v>
      </c>
      <c r="U2170">
        <f t="shared" si="135"/>
        <v>141</v>
      </c>
    </row>
    <row r="2171" spans="1:21" x14ac:dyDescent="0.25">
      <c r="A2171" t="s">
        <v>6648</v>
      </c>
      <c r="B2171" t="s">
        <v>6649</v>
      </c>
      <c r="C2171" t="s">
        <v>6650</v>
      </c>
      <c r="D2171" s="1">
        <v>45016</v>
      </c>
      <c r="E2171" s="1">
        <v>45304</v>
      </c>
      <c r="F2171" t="s">
        <v>43</v>
      </c>
      <c r="G2171">
        <v>352.72</v>
      </c>
      <c r="H2171">
        <v>4</v>
      </c>
      <c r="I2171" t="s">
        <v>44</v>
      </c>
      <c r="J2171" t="s">
        <v>26</v>
      </c>
      <c r="K2171">
        <v>288</v>
      </c>
      <c r="L2171">
        <v>52</v>
      </c>
      <c r="M2171" t="s">
        <v>27</v>
      </c>
      <c r="N2171" t="s">
        <v>58</v>
      </c>
      <c r="O2171" t="s">
        <v>74</v>
      </c>
      <c r="P2171" t="s">
        <v>30</v>
      </c>
      <c r="Q2171">
        <v>45.99</v>
      </c>
      <c r="R2171" t="str">
        <f t="shared" si="132"/>
        <v>Valid</v>
      </c>
      <c r="S2171" t="str">
        <f t="shared" si="133"/>
        <v>Valid</v>
      </c>
      <c r="T2171" t="str">
        <f t="shared" si="134"/>
        <v>Returned</v>
      </c>
      <c r="U2171">
        <f t="shared" si="135"/>
        <v>288</v>
      </c>
    </row>
    <row r="2172" spans="1:21" x14ac:dyDescent="0.25">
      <c r="A2172" t="s">
        <v>6651</v>
      </c>
      <c r="B2172" t="s">
        <v>6652</v>
      </c>
      <c r="C2172" t="s">
        <v>6653</v>
      </c>
      <c r="D2172" s="1">
        <v>45286</v>
      </c>
      <c r="E2172" s="1">
        <v>45603</v>
      </c>
      <c r="F2172" t="s">
        <v>43</v>
      </c>
      <c r="G2172">
        <v>73.12</v>
      </c>
      <c r="H2172">
        <v>2</v>
      </c>
      <c r="I2172" t="s">
        <v>35</v>
      </c>
      <c r="J2172" t="s">
        <v>26</v>
      </c>
      <c r="K2172">
        <v>317</v>
      </c>
      <c r="L2172">
        <v>45</v>
      </c>
      <c r="M2172" t="s">
        <v>27</v>
      </c>
      <c r="N2172" t="s">
        <v>682</v>
      </c>
      <c r="O2172" t="s">
        <v>38</v>
      </c>
      <c r="P2172" t="s">
        <v>30</v>
      </c>
      <c r="Q2172">
        <v>42.05</v>
      </c>
      <c r="R2172" t="str">
        <f t="shared" si="132"/>
        <v>Valid</v>
      </c>
      <c r="S2172" t="str">
        <f t="shared" si="133"/>
        <v>Valid</v>
      </c>
      <c r="T2172" t="str">
        <f t="shared" si="134"/>
        <v>Returned</v>
      </c>
      <c r="U2172">
        <f t="shared" si="135"/>
        <v>317</v>
      </c>
    </row>
    <row r="2173" spans="1:21" x14ac:dyDescent="0.25">
      <c r="A2173" t="s">
        <v>6654</v>
      </c>
      <c r="B2173" t="s">
        <v>6655</v>
      </c>
      <c r="C2173" t="s">
        <v>6656</v>
      </c>
      <c r="D2173" s="1">
        <v>45245</v>
      </c>
      <c r="E2173" s="1">
        <v>45544</v>
      </c>
      <c r="F2173" t="s">
        <v>68</v>
      </c>
      <c r="G2173">
        <v>356.48</v>
      </c>
      <c r="H2173">
        <v>4</v>
      </c>
      <c r="I2173" t="s">
        <v>25</v>
      </c>
      <c r="J2173" t="s">
        <v>26</v>
      </c>
      <c r="K2173">
        <v>299</v>
      </c>
      <c r="L2173">
        <v>61</v>
      </c>
      <c r="M2173" t="s">
        <v>27</v>
      </c>
      <c r="N2173" t="s">
        <v>124</v>
      </c>
      <c r="O2173" t="s">
        <v>38</v>
      </c>
      <c r="P2173" t="s">
        <v>59</v>
      </c>
      <c r="Q2173">
        <v>30.45</v>
      </c>
      <c r="R2173" t="str">
        <f t="shared" si="132"/>
        <v>Valid</v>
      </c>
      <c r="S2173" t="str">
        <f t="shared" si="133"/>
        <v>Valid</v>
      </c>
      <c r="T2173" t="str">
        <f t="shared" si="134"/>
        <v>Returned</v>
      </c>
      <c r="U2173">
        <f t="shared" si="135"/>
        <v>299</v>
      </c>
    </row>
    <row r="2174" spans="1:21" x14ac:dyDescent="0.25">
      <c r="A2174" t="s">
        <v>6657</v>
      </c>
      <c r="B2174" t="s">
        <v>6658</v>
      </c>
      <c r="C2174" t="s">
        <v>6659</v>
      </c>
      <c r="D2174" s="1">
        <v>45234</v>
      </c>
      <c r="E2174" s="1">
        <v>45353</v>
      </c>
      <c r="F2174" t="s">
        <v>24</v>
      </c>
      <c r="G2174">
        <v>314.31</v>
      </c>
      <c r="H2174">
        <v>3</v>
      </c>
      <c r="I2174" t="s">
        <v>44</v>
      </c>
      <c r="J2174" t="s">
        <v>26</v>
      </c>
      <c r="K2174">
        <v>119</v>
      </c>
      <c r="L2174">
        <v>68</v>
      </c>
      <c r="M2174" t="s">
        <v>27</v>
      </c>
      <c r="N2174" t="s">
        <v>1002</v>
      </c>
      <c r="O2174" t="s">
        <v>64</v>
      </c>
      <c r="P2174" t="s">
        <v>59</v>
      </c>
      <c r="Q2174">
        <v>9.58</v>
      </c>
      <c r="R2174" t="str">
        <f t="shared" si="132"/>
        <v>Valid</v>
      </c>
      <c r="S2174" t="str">
        <f t="shared" si="133"/>
        <v>Valid</v>
      </c>
      <c r="T2174" t="str">
        <f t="shared" si="134"/>
        <v>Returned</v>
      </c>
      <c r="U2174">
        <f t="shared" si="135"/>
        <v>119</v>
      </c>
    </row>
    <row r="2175" spans="1:21" x14ac:dyDescent="0.25">
      <c r="A2175" t="s">
        <v>6660</v>
      </c>
      <c r="B2175" t="s">
        <v>6661</v>
      </c>
      <c r="C2175" t="s">
        <v>6662</v>
      </c>
      <c r="D2175" s="1">
        <v>45049</v>
      </c>
      <c r="E2175" s="1">
        <v>45436</v>
      </c>
      <c r="F2175" t="s">
        <v>34</v>
      </c>
      <c r="G2175">
        <v>91.36</v>
      </c>
      <c r="H2175">
        <v>1</v>
      </c>
      <c r="I2175" t="s">
        <v>44</v>
      </c>
      <c r="J2175" t="s">
        <v>26</v>
      </c>
      <c r="K2175">
        <v>387</v>
      </c>
      <c r="L2175">
        <v>33</v>
      </c>
      <c r="M2175" t="s">
        <v>36</v>
      </c>
      <c r="N2175" t="s">
        <v>45</v>
      </c>
      <c r="O2175" t="s">
        <v>64</v>
      </c>
      <c r="P2175" t="s">
        <v>39</v>
      </c>
      <c r="Q2175">
        <v>20.6</v>
      </c>
      <c r="R2175" t="str">
        <f t="shared" si="132"/>
        <v>Valid</v>
      </c>
      <c r="S2175" t="str">
        <f t="shared" si="133"/>
        <v>Valid</v>
      </c>
      <c r="T2175" t="str">
        <f t="shared" si="134"/>
        <v>Returned</v>
      </c>
      <c r="U2175">
        <f t="shared" si="135"/>
        <v>387</v>
      </c>
    </row>
    <row r="2176" spans="1:21" x14ac:dyDescent="0.25">
      <c r="A2176" t="s">
        <v>6663</v>
      </c>
      <c r="B2176" t="s">
        <v>6664</v>
      </c>
      <c r="C2176" t="s">
        <v>6665</v>
      </c>
      <c r="D2176" s="1">
        <v>45079</v>
      </c>
      <c r="E2176" s="1">
        <v>45348</v>
      </c>
      <c r="F2176" t="s">
        <v>68</v>
      </c>
      <c r="G2176">
        <v>451.31</v>
      </c>
      <c r="H2176">
        <v>1</v>
      </c>
      <c r="I2176" t="s">
        <v>35</v>
      </c>
      <c r="J2176" t="s">
        <v>26</v>
      </c>
      <c r="K2176">
        <v>269</v>
      </c>
      <c r="L2176">
        <v>46</v>
      </c>
      <c r="M2176" t="s">
        <v>36</v>
      </c>
      <c r="N2176" t="s">
        <v>400</v>
      </c>
      <c r="O2176" t="s">
        <v>29</v>
      </c>
      <c r="P2176" t="s">
        <v>30</v>
      </c>
      <c r="Q2176">
        <v>30.89</v>
      </c>
      <c r="R2176" t="str">
        <f t="shared" si="132"/>
        <v>Valid</v>
      </c>
      <c r="S2176" t="str">
        <f t="shared" si="133"/>
        <v>Valid</v>
      </c>
      <c r="T2176" t="str">
        <f t="shared" si="134"/>
        <v>Returned</v>
      </c>
      <c r="U2176">
        <f t="shared" si="135"/>
        <v>269</v>
      </c>
    </row>
    <row r="2177" spans="1:21" x14ac:dyDescent="0.25">
      <c r="A2177" t="s">
        <v>6666</v>
      </c>
      <c r="B2177" t="s">
        <v>6667</v>
      </c>
      <c r="C2177" t="s">
        <v>6668</v>
      </c>
      <c r="D2177" s="1">
        <v>45098</v>
      </c>
      <c r="E2177" s="1">
        <v>45176</v>
      </c>
      <c r="F2177" t="s">
        <v>68</v>
      </c>
      <c r="G2177">
        <v>189.07</v>
      </c>
      <c r="H2177">
        <v>4</v>
      </c>
      <c r="I2177" t="s">
        <v>25</v>
      </c>
      <c r="J2177" t="s">
        <v>26</v>
      </c>
      <c r="K2177">
        <v>78</v>
      </c>
      <c r="L2177">
        <v>53</v>
      </c>
      <c r="M2177" t="s">
        <v>36</v>
      </c>
      <c r="N2177" t="s">
        <v>586</v>
      </c>
      <c r="O2177" t="s">
        <v>38</v>
      </c>
      <c r="P2177" t="s">
        <v>59</v>
      </c>
      <c r="Q2177">
        <v>38.89</v>
      </c>
      <c r="R2177" t="str">
        <f t="shared" si="132"/>
        <v>Valid</v>
      </c>
      <c r="S2177" t="str">
        <f t="shared" si="133"/>
        <v>Valid</v>
      </c>
      <c r="T2177" t="str">
        <f t="shared" si="134"/>
        <v>Returned</v>
      </c>
      <c r="U2177">
        <f t="shared" si="135"/>
        <v>78</v>
      </c>
    </row>
    <row r="2178" spans="1:21" x14ac:dyDescent="0.25">
      <c r="A2178" t="s">
        <v>6669</v>
      </c>
      <c r="B2178" t="s">
        <v>6670</v>
      </c>
      <c r="C2178" t="s">
        <v>6671</v>
      </c>
      <c r="D2178" s="1">
        <v>45369</v>
      </c>
      <c r="E2178" s="1">
        <v>45550</v>
      </c>
      <c r="F2178" t="s">
        <v>24</v>
      </c>
      <c r="G2178">
        <v>147.57</v>
      </c>
      <c r="H2178">
        <v>5</v>
      </c>
      <c r="I2178" t="s">
        <v>35</v>
      </c>
      <c r="J2178" t="s">
        <v>26</v>
      </c>
      <c r="K2178">
        <v>181</v>
      </c>
      <c r="L2178">
        <v>59</v>
      </c>
      <c r="M2178" t="s">
        <v>27</v>
      </c>
      <c r="N2178" t="s">
        <v>223</v>
      </c>
      <c r="O2178" t="s">
        <v>29</v>
      </c>
      <c r="P2178" t="s">
        <v>30</v>
      </c>
      <c r="Q2178">
        <v>21.96</v>
      </c>
      <c r="R2178" t="str">
        <f t="shared" ref="R2178:R2241" si="136">IF(E2178="","Not Returned",IF(D2178&lt;E2178,"Valid","Invalid"))</f>
        <v>Valid</v>
      </c>
      <c r="S2178" t="str">
        <f t="shared" si="133"/>
        <v>Valid</v>
      </c>
      <c r="T2178" t="str">
        <f t="shared" si="134"/>
        <v>Returned</v>
      </c>
      <c r="U2178">
        <f t="shared" si="135"/>
        <v>181</v>
      </c>
    </row>
    <row r="2179" spans="1:21" x14ac:dyDescent="0.25">
      <c r="A2179" t="s">
        <v>6672</v>
      </c>
      <c r="B2179" t="s">
        <v>6673</v>
      </c>
      <c r="C2179" t="s">
        <v>6674</v>
      </c>
      <c r="D2179" s="1">
        <v>45078</v>
      </c>
      <c r="E2179" s="1">
        <v>45516</v>
      </c>
      <c r="F2179" t="s">
        <v>34</v>
      </c>
      <c r="G2179">
        <v>239.82</v>
      </c>
      <c r="H2179">
        <v>2</v>
      </c>
      <c r="I2179" t="s">
        <v>53</v>
      </c>
      <c r="J2179" t="s">
        <v>26</v>
      </c>
      <c r="K2179">
        <v>438</v>
      </c>
      <c r="L2179">
        <v>28</v>
      </c>
      <c r="M2179" t="s">
        <v>27</v>
      </c>
      <c r="N2179" t="s">
        <v>411</v>
      </c>
      <c r="O2179" t="s">
        <v>29</v>
      </c>
      <c r="P2179" t="s">
        <v>30</v>
      </c>
      <c r="Q2179">
        <v>24.87</v>
      </c>
      <c r="R2179" t="str">
        <f t="shared" si="136"/>
        <v>Valid</v>
      </c>
      <c r="S2179" t="str">
        <f t="shared" ref="S2179:S2242" si="137">SUBSTITUTE(R2179,"Not Returned","Valid")</f>
        <v>Valid</v>
      </c>
      <c r="T2179" t="str">
        <f t="shared" ref="T2179:T2242" si="138">IF(AND(S2179="Valid",J2179="Returned"),"Returned",IF(AND(S2179="Valid",J2179="Not Returned"),"Not Returned","Other"))</f>
        <v>Returned</v>
      </c>
      <c r="U2179">
        <f t="shared" ref="U2179:U2242" si="139">IF(K2179="","",E2179-D2179)</f>
        <v>438</v>
      </c>
    </row>
    <row r="2180" spans="1:21" x14ac:dyDescent="0.25">
      <c r="A2180" t="s">
        <v>6675</v>
      </c>
      <c r="B2180" t="s">
        <v>6676</v>
      </c>
      <c r="C2180" t="s">
        <v>6677</v>
      </c>
      <c r="D2180" s="1">
        <v>45209</v>
      </c>
      <c r="E2180" s="1">
        <v>45327</v>
      </c>
      <c r="F2180" t="s">
        <v>68</v>
      </c>
      <c r="G2180">
        <v>233.94</v>
      </c>
      <c r="H2180">
        <v>2</v>
      </c>
      <c r="I2180" t="s">
        <v>35</v>
      </c>
      <c r="J2180" t="s">
        <v>26</v>
      </c>
      <c r="K2180">
        <v>118</v>
      </c>
      <c r="L2180">
        <v>49</v>
      </c>
      <c r="M2180" t="s">
        <v>27</v>
      </c>
      <c r="N2180" t="s">
        <v>468</v>
      </c>
      <c r="O2180" t="s">
        <v>64</v>
      </c>
      <c r="P2180" t="s">
        <v>59</v>
      </c>
      <c r="Q2180">
        <v>22.17</v>
      </c>
      <c r="R2180" t="str">
        <f t="shared" si="136"/>
        <v>Valid</v>
      </c>
      <c r="S2180" t="str">
        <f t="shared" si="137"/>
        <v>Valid</v>
      </c>
      <c r="T2180" t="str">
        <f t="shared" si="138"/>
        <v>Returned</v>
      </c>
      <c r="U2180">
        <f t="shared" si="139"/>
        <v>118</v>
      </c>
    </row>
    <row r="2181" spans="1:21" x14ac:dyDescent="0.25">
      <c r="A2181" t="s">
        <v>6678</v>
      </c>
      <c r="B2181" t="s">
        <v>6679</v>
      </c>
      <c r="C2181" t="s">
        <v>6680</v>
      </c>
      <c r="D2181" s="1">
        <v>45181</v>
      </c>
      <c r="E2181" s="1">
        <v>45363</v>
      </c>
      <c r="F2181" t="s">
        <v>24</v>
      </c>
      <c r="G2181">
        <v>228.68</v>
      </c>
      <c r="H2181">
        <v>5</v>
      </c>
      <c r="I2181" t="s">
        <v>44</v>
      </c>
      <c r="J2181" t="s">
        <v>26</v>
      </c>
      <c r="K2181">
        <v>182</v>
      </c>
      <c r="L2181">
        <v>37</v>
      </c>
      <c r="M2181" t="s">
        <v>27</v>
      </c>
      <c r="N2181" t="s">
        <v>116</v>
      </c>
      <c r="O2181" t="s">
        <v>29</v>
      </c>
      <c r="P2181" t="s">
        <v>59</v>
      </c>
      <c r="Q2181">
        <v>0.59</v>
      </c>
      <c r="R2181" t="str">
        <f t="shared" si="136"/>
        <v>Valid</v>
      </c>
      <c r="S2181" t="str">
        <f t="shared" si="137"/>
        <v>Valid</v>
      </c>
      <c r="T2181" t="str">
        <f t="shared" si="138"/>
        <v>Returned</v>
      </c>
      <c r="U2181">
        <f t="shared" si="139"/>
        <v>182</v>
      </c>
    </row>
    <row r="2182" spans="1:21" x14ac:dyDescent="0.25">
      <c r="A2182" t="s">
        <v>6681</v>
      </c>
      <c r="B2182" t="s">
        <v>6682</v>
      </c>
      <c r="C2182" t="s">
        <v>6683</v>
      </c>
      <c r="D2182" s="1">
        <v>45143</v>
      </c>
      <c r="E2182" s="1">
        <v>45425</v>
      </c>
      <c r="F2182" t="s">
        <v>24</v>
      </c>
      <c r="G2182">
        <v>347.5</v>
      </c>
      <c r="H2182">
        <v>5</v>
      </c>
      <c r="I2182" t="s">
        <v>53</v>
      </c>
      <c r="J2182" t="s">
        <v>26</v>
      </c>
      <c r="K2182">
        <v>282</v>
      </c>
      <c r="L2182">
        <v>23</v>
      </c>
      <c r="M2182" t="s">
        <v>36</v>
      </c>
      <c r="N2182" t="s">
        <v>396</v>
      </c>
      <c r="O2182" t="s">
        <v>38</v>
      </c>
      <c r="P2182" t="s">
        <v>39</v>
      </c>
      <c r="Q2182">
        <v>18.25</v>
      </c>
      <c r="R2182" t="str">
        <f t="shared" si="136"/>
        <v>Valid</v>
      </c>
      <c r="S2182" t="str">
        <f t="shared" si="137"/>
        <v>Valid</v>
      </c>
      <c r="T2182" t="str">
        <f t="shared" si="138"/>
        <v>Returned</v>
      </c>
      <c r="U2182">
        <f t="shared" si="139"/>
        <v>282</v>
      </c>
    </row>
    <row r="2183" spans="1:21" x14ac:dyDescent="0.25">
      <c r="A2183" t="s">
        <v>6684</v>
      </c>
      <c r="B2183" t="s">
        <v>6685</v>
      </c>
      <c r="C2183" t="s">
        <v>6686</v>
      </c>
      <c r="D2183" s="1">
        <v>45090</v>
      </c>
      <c r="E2183" s="1">
        <v>45264</v>
      </c>
      <c r="F2183" t="s">
        <v>24</v>
      </c>
      <c r="G2183">
        <v>309.16000000000003</v>
      </c>
      <c r="H2183">
        <v>5</v>
      </c>
      <c r="I2183" t="s">
        <v>25</v>
      </c>
      <c r="J2183" t="s">
        <v>26</v>
      </c>
      <c r="K2183">
        <v>174</v>
      </c>
      <c r="L2183">
        <v>27</v>
      </c>
      <c r="M2183" t="s">
        <v>27</v>
      </c>
      <c r="N2183" t="s">
        <v>324</v>
      </c>
      <c r="O2183" t="s">
        <v>29</v>
      </c>
      <c r="P2183" t="s">
        <v>59</v>
      </c>
      <c r="Q2183">
        <v>30.98</v>
      </c>
      <c r="R2183" t="str">
        <f t="shared" si="136"/>
        <v>Valid</v>
      </c>
      <c r="S2183" t="str">
        <f t="shared" si="137"/>
        <v>Valid</v>
      </c>
      <c r="T2183" t="str">
        <f t="shared" si="138"/>
        <v>Returned</v>
      </c>
      <c r="U2183">
        <f t="shared" si="139"/>
        <v>174</v>
      </c>
    </row>
    <row r="2184" spans="1:21" x14ac:dyDescent="0.25">
      <c r="A2184" t="s">
        <v>6687</v>
      </c>
      <c r="B2184" t="s">
        <v>6688</v>
      </c>
      <c r="C2184" t="s">
        <v>6689</v>
      </c>
      <c r="D2184" s="1">
        <v>45096</v>
      </c>
      <c r="E2184" s="1">
        <v>45587</v>
      </c>
      <c r="F2184" t="s">
        <v>24</v>
      </c>
      <c r="G2184">
        <v>37.74</v>
      </c>
      <c r="H2184">
        <v>3</v>
      </c>
      <c r="I2184" t="s">
        <v>44</v>
      </c>
      <c r="J2184" t="s">
        <v>26</v>
      </c>
      <c r="K2184">
        <v>491</v>
      </c>
      <c r="L2184">
        <v>36</v>
      </c>
      <c r="M2184" t="s">
        <v>36</v>
      </c>
      <c r="N2184" t="s">
        <v>108</v>
      </c>
      <c r="O2184" t="s">
        <v>74</v>
      </c>
      <c r="P2184" t="s">
        <v>59</v>
      </c>
      <c r="Q2184">
        <v>33.43</v>
      </c>
      <c r="R2184" t="str">
        <f t="shared" si="136"/>
        <v>Valid</v>
      </c>
      <c r="S2184" t="str">
        <f t="shared" si="137"/>
        <v>Valid</v>
      </c>
      <c r="T2184" t="str">
        <f t="shared" si="138"/>
        <v>Returned</v>
      </c>
      <c r="U2184">
        <f t="shared" si="139"/>
        <v>491</v>
      </c>
    </row>
    <row r="2185" spans="1:21" x14ac:dyDescent="0.25">
      <c r="A2185" t="s">
        <v>6690</v>
      </c>
      <c r="B2185" t="s">
        <v>6691</v>
      </c>
      <c r="C2185" t="s">
        <v>6692</v>
      </c>
      <c r="D2185" s="1">
        <v>44943</v>
      </c>
      <c r="E2185" s="1">
        <v>45656</v>
      </c>
      <c r="F2185" t="s">
        <v>34</v>
      </c>
      <c r="G2185">
        <v>79.59</v>
      </c>
      <c r="H2185">
        <v>4</v>
      </c>
      <c r="I2185" t="s">
        <v>44</v>
      </c>
      <c r="J2185" t="s">
        <v>26</v>
      </c>
      <c r="K2185">
        <v>713</v>
      </c>
      <c r="L2185">
        <v>68</v>
      </c>
      <c r="M2185" t="s">
        <v>36</v>
      </c>
      <c r="N2185" t="s">
        <v>37</v>
      </c>
      <c r="O2185" t="s">
        <v>38</v>
      </c>
      <c r="P2185" t="s">
        <v>59</v>
      </c>
      <c r="Q2185">
        <v>2.2599999999999998</v>
      </c>
      <c r="R2185" t="str">
        <f t="shared" si="136"/>
        <v>Valid</v>
      </c>
      <c r="S2185" t="str">
        <f t="shared" si="137"/>
        <v>Valid</v>
      </c>
      <c r="T2185" t="str">
        <f t="shared" si="138"/>
        <v>Returned</v>
      </c>
      <c r="U2185">
        <f t="shared" si="139"/>
        <v>713</v>
      </c>
    </row>
    <row r="2186" spans="1:21" x14ac:dyDescent="0.25">
      <c r="A2186" t="s">
        <v>6693</v>
      </c>
      <c r="B2186" t="s">
        <v>6694</v>
      </c>
      <c r="C2186" t="s">
        <v>6695</v>
      </c>
      <c r="D2186" s="1">
        <v>45099</v>
      </c>
      <c r="E2186" s="1">
        <v>45436</v>
      </c>
      <c r="F2186" t="s">
        <v>83</v>
      </c>
      <c r="G2186">
        <v>328.84</v>
      </c>
      <c r="H2186">
        <v>1</v>
      </c>
      <c r="I2186" t="s">
        <v>35</v>
      </c>
      <c r="J2186" t="s">
        <v>26</v>
      </c>
      <c r="K2186">
        <v>337</v>
      </c>
      <c r="L2186">
        <v>41</v>
      </c>
      <c r="M2186" t="s">
        <v>36</v>
      </c>
      <c r="N2186" t="s">
        <v>431</v>
      </c>
      <c r="O2186" t="s">
        <v>64</v>
      </c>
      <c r="P2186" t="s">
        <v>59</v>
      </c>
      <c r="Q2186">
        <v>7.49</v>
      </c>
      <c r="R2186" t="str">
        <f t="shared" si="136"/>
        <v>Valid</v>
      </c>
      <c r="S2186" t="str">
        <f t="shared" si="137"/>
        <v>Valid</v>
      </c>
      <c r="T2186" t="str">
        <f t="shared" si="138"/>
        <v>Returned</v>
      </c>
      <c r="U2186">
        <f t="shared" si="139"/>
        <v>337</v>
      </c>
    </row>
    <row r="2187" spans="1:21" x14ac:dyDescent="0.25">
      <c r="A2187" t="s">
        <v>6696</v>
      </c>
      <c r="B2187" t="s">
        <v>6697</v>
      </c>
      <c r="C2187" t="s">
        <v>6698</v>
      </c>
      <c r="D2187" s="1">
        <v>45247</v>
      </c>
      <c r="E2187" s="1">
        <v>45607</v>
      </c>
      <c r="F2187" t="s">
        <v>68</v>
      </c>
      <c r="G2187">
        <v>440.71</v>
      </c>
      <c r="H2187">
        <v>1</v>
      </c>
      <c r="I2187" t="s">
        <v>53</v>
      </c>
      <c r="J2187" t="s">
        <v>26</v>
      </c>
      <c r="K2187">
        <v>360</v>
      </c>
      <c r="L2187">
        <v>51</v>
      </c>
      <c r="M2187" t="s">
        <v>36</v>
      </c>
      <c r="N2187" t="s">
        <v>388</v>
      </c>
      <c r="O2187" t="s">
        <v>29</v>
      </c>
      <c r="P2187" t="s">
        <v>39</v>
      </c>
      <c r="Q2187">
        <v>8.24</v>
      </c>
      <c r="R2187" t="str">
        <f t="shared" si="136"/>
        <v>Valid</v>
      </c>
      <c r="S2187" t="str">
        <f t="shared" si="137"/>
        <v>Valid</v>
      </c>
      <c r="T2187" t="str">
        <f t="shared" si="138"/>
        <v>Returned</v>
      </c>
      <c r="U2187">
        <f t="shared" si="139"/>
        <v>360</v>
      </c>
    </row>
    <row r="2188" spans="1:21" x14ac:dyDescent="0.25">
      <c r="A2188" t="s">
        <v>6699</v>
      </c>
      <c r="B2188" t="s">
        <v>6700</v>
      </c>
      <c r="C2188" t="s">
        <v>6701</v>
      </c>
      <c r="D2188" s="1">
        <v>45109</v>
      </c>
      <c r="E2188" s="1">
        <v>45292</v>
      </c>
      <c r="F2188" t="s">
        <v>68</v>
      </c>
      <c r="G2188">
        <v>114.62</v>
      </c>
      <c r="H2188">
        <v>1</v>
      </c>
      <c r="I2188" t="s">
        <v>25</v>
      </c>
      <c r="J2188" t="s">
        <v>26</v>
      </c>
      <c r="K2188">
        <v>183</v>
      </c>
      <c r="L2188">
        <v>21</v>
      </c>
      <c r="M2188" t="s">
        <v>36</v>
      </c>
      <c r="N2188" t="s">
        <v>898</v>
      </c>
      <c r="O2188" t="s">
        <v>74</v>
      </c>
      <c r="P2188" t="s">
        <v>39</v>
      </c>
      <c r="Q2188">
        <v>18.7</v>
      </c>
      <c r="R2188" t="str">
        <f t="shared" si="136"/>
        <v>Valid</v>
      </c>
      <c r="S2188" t="str">
        <f t="shared" si="137"/>
        <v>Valid</v>
      </c>
      <c r="T2188" t="str">
        <f t="shared" si="138"/>
        <v>Returned</v>
      </c>
      <c r="U2188">
        <f t="shared" si="139"/>
        <v>183</v>
      </c>
    </row>
    <row r="2189" spans="1:21" x14ac:dyDescent="0.25">
      <c r="A2189" t="s">
        <v>6702</v>
      </c>
      <c r="B2189" t="s">
        <v>6703</v>
      </c>
      <c r="C2189" t="s">
        <v>6704</v>
      </c>
      <c r="D2189" s="1">
        <v>45435</v>
      </c>
      <c r="E2189" s="1">
        <v>45523</v>
      </c>
      <c r="F2189" t="s">
        <v>68</v>
      </c>
      <c r="G2189">
        <v>379.51</v>
      </c>
      <c r="H2189">
        <v>3</v>
      </c>
      <c r="I2189" t="s">
        <v>44</v>
      </c>
      <c r="J2189" t="s">
        <v>26</v>
      </c>
      <c r="K2189">
        <v>88</v>
      </c>
      <c r="L2189">
        <v>41</v>
      </c>
      <c r="M2189" t="s">
        <v>27</v>
      </c>
      <c r="N2189" t="s">
        <v>247</v>
      </c>
      <c r="O2189" t="s">
        <v>64</v>
      </c>
      <c r="P2189" t="s">
        <v>39</v>
      </c>
      <c r="Q2189">
        <v>11.88</v>
      </c>
      <c r="R2189" t="str">
        <f t="shared" si="136"/>
        <v>Valid</v>
      </c>
      <c r="S2189" t="str">
        <f t="shared" si="137"/>
        <v>Valid</v>
      </c>
      <c r="T2189" t="str">
        <f t="shared" si="138"/>
        <v>Returned</v>
      </c>
      <c r="U2189">
        <f t="shared" si="139"/>
        <v>88</v>
      </c>
    </row>
    <row r="2190" spans="1:21" x14ac:dyDescent="0.25">
      <c r="A2190" t="s">
        <v>6705</v>
      </c>
      <c r="B2190" t="s">
        <v>6706</v>
      </c>
      <c r="C2190" t="s">
        <v>6707</v>
      </c>
      <c r="D2190" s="1">
        <v>45040</v>
      </c>
      <c r="E2190" s="1">
        <v>45572</v>
      </c>
      <c r="F2190" t="s">
        <v>43</v>
      </c>
      <c r="G2190">
        <v>391.68</v>
      </c>
      <c r="H2190">
        <v>3</v>
      </c>
      <c r="I2190" t="s">
        <v>25</v>
      </c>
      <c r="J2190" t="s">
        <v>26</v>
      </c>
      <c r="K2190">
        <v>532</v>
      </c>
      <c r="L2190">
        <v>54</v>
      </c>
      <c r="M2190" t="s">
        <v>36</v>
      </c>
      <c r="N2190" t="s">
        <v>73</v>
      </c>
      <c r="O2190" t="s">
        <v>29</v>
      </c>
      <c r="P2190" t="s">
        <v>39</v>
      </c>
      <c r="Q2190">
        <v>26.37</v>
      </c>
      <c r="R2190" t="str">
        <f t="shared" si="136"/>
        <v>Valid</v>
      </c>
      <c r="S2190" t="str">
        <f t="shared" si="137"/>
        <v>Valid</v>
      </c>
      <c r="T2190" t="str">
        <f t="shared" si="138"/>
        <v>Returned</v>
      </c>
      <c r="U2190">
        <f t="shared" si="139"/>
        <v>532</v>
      </c>
    </row>
    <row r="2191" spans="1:21" x14ac:dyDescent="0.25">
      <c r="A2191" t="s">
        <v>6708</v>
      </c>
      <c r="B2191" t="s">
        <v>6709</v>
      </c>
      <c r="C2191" t="s">
        <v>6710</v>
      </c>
      <c r="D2191" s="1">
        <v>44932</v>
      </c>
      <c r="E2191" s="1">
        <v>45254</v>
      </c>
      <c r="F2191" t="s">
        <v>83</v>
      </c>
      <c r="G2191">
        <v>258.62</v>
      </c>
      <c r="H2191">
        <v>4</v>
      </c>
      <c r="I2191" t="s">
        <v>53</v>
      </c>
      <c r="J2191" t="s">
        <v>26</v>
      </c>
      <c r="K2191">
        <v>322</v>
      </c>
      <c r="L2191">
        <v>60</v>
      </c>
      <c r="M2191" t="s">
        <v>36</v>
      </c>
      <c r="N2191" t="s">
        <v>208</v>
      </c>
      <c r="O2191" t="s">
        <v>74</v>
      </c>
      <c r="P2191" t="s">
        <v>59</v>
      </c>
      <c r="Q2191">
        <v>2.23</v>
      </c>
      <c r="R2191" t="str">
        <f t="shared" si="136"/>
        <v>Valid</v>
      </c>
      <c r="S2191" t="str">
        <f t="shared" si="137"/>
        <v>Valid</v>
      </c>
      <c r="T2191" t="str">
        <f t="shared" si="138"/>
        <v>Returned</v>
      </c>
      <c r="U2191">
        <f t="shared" si="139"/>
        <v>322</v>
      </c>
    </row>
    <row r="2192" spans="1:21" x14ac:dyDescent="0.25">
      <c r="A2192" t="s">
        <v>6711</v>
      </c>
      <c r="B2192" t="s">
        <v>6712</v>
      </c>
      <c r="C2192" t="s">
        <v>6713</v>
      </c>
      <c r="D2192" s="1">
        <v>45135</v>
      </c>
      <c r="E2192" s="1">
        <v>45533</v>
      </c>
      <c r="F2192" t="s">
        <v>34</v>
      </c>
      <c r="G2192">
        <v>286.56</v>
      </c>
      <c r="H2192">
        <v>2</v>
      </c>
      <c r="I2192" t="s">
        <v>35</v>
      </c>
      <c r="J2192" t="s">
        <v>26</v>
      </c>
      <c r="K2192">
        <v>398</v>
      </c>
      <c r="L2192">
        <v>31</v>
      </c>
      <c r="M2192" t="s">
        <v>36</v>
      </c>
      <c r="N2192" t="s">
        <v>128</v>
      </c>
      <c r="O2192" t="s">
        <v>29</v>
      </c>
      <c r="P2192" t="s">
        <v>30</v>
      </c>
      <c r="Q2192">
        <v>25.79</v>
      </c>
      <c r="R2192" t="str">
        <f t="shared" si="136"/>
        <v>Valid</v>
      </c>
      <c r="S2192" t="str">
        <f t="shared" si="137"/>
        <v>Valid</v>
      </c>
      <c r="T2192" t="str">
        <f t="shared" si="138"/>
        <v>Returned</v>
      </c>
      <c r="U2192">
        <f t="shared" si="139"/>
        <v>398</v>
      </c>
    </row>
    <row r="2193" spans="1:21" x14ac:dyDescent="0.25">
      <c r="A2193" t="s">
        <v>6714</v>
      </c>
      <c r="B2193" t="s">
        <v>6715</v>
      </c>
      <c r="C2193" t="s">
        <v>6716</v>
      </c>
      <c r="D2193" s="1">
        <v>45128</v>
      </c>
      <c r="E2193" s="1">
        <v>45261</v>
      </c>
      <c r="F2193" t="s">
        <v>24</v>
      </c>
      <c r="G2193">
        <v>253.96</v>
      </c>
      <c r="H2193">
        <v>1</v>
      </c>
      <c r="I2193" t="s">
        <v>25</v>
      </c>
      <c r="J2193" t="s">
        <v>26</v>
      </c>
      <c r="K2193">
        <v>133</v>
      </c>
      <c r="L2193">
        <v>52</v>
      </c>
      <c r="M2193" t="s">
        <v>36</v>
      </c>
      <c r="N2193" t="s">
        <v>508</v>
      </c>
      <c r="O2193" t="s">
        <v>38</v>
      </c>
      <c r="P2193" t="s">
        <v>30</v>
      </c>
      <c r="Q2193">
        <v>42.09</v>
      </c>
      <c r="R2193" t="str">
        <f t="shared" si="136"/>
        <v>Valid</v>
      </c>
      <c r="S2193" t="str">
        <f t="shared" si="137"/>
        <v>Valid</v>
      </c>
      <c r="T2193" t="str">
        <f t="shared" si="138"/>
        <v>Returned</v>
      </c>
      <c r="U2193">
        <f t="shared" si="139"/>
        <v>133</v>
      </c>
    </row>
    <row r="2194" spans="1:21" x14ac:dyDescent="0.25">
      <c r="A2194" t="s">
        <v>6717</v>
      </c>
      <c r="B2194" t="s">
        <v>6718</v>
      </c>
      <c r="C2194" t="s">
        <v>6719</v>
      </c>
      <c r="D2194" s="1">
        <v>45390</v>
      </c>
      <c r="E2194" s="1">
        <v>45499</v>
      </c>
      <c r="F2194" t="s">
        <v>43</v>
      </c>
      <c r="G2194">
        <v>79.44</v>
      </c>
      <c r="H2194">
        <v>5</v>
      </c>
      <c r="I2194" t="s">
        <v>25</v>
      </c>
      <c r="J2194" t="s">
        <v>26</v>
      </c>
      <c r="K2194">
        <v>109</v>
      </c>
      <c r="L2194">
        <v>69</v>
      </c>
      <c r="M2194" t="s">
        <v>36</v>
      </c>
      <c r="N2194" t="s">
        <v>847</v>
      </c>
      <c r="O2194" t="s">
        <v>29</v>
      </c>
      <c r="P2194" t="s">
        <v>39</v>
      </c>
      <c r="Q2194">
        <v>20.67</v>
      </c>
      <c r="R2194" t="str">
        <f t="shared" si="136"/>
        <v>Valid</v>
      </c>
      <c r="S2194" t="str">
        <f t="shared" si="137"/>
        <v>Valid</v>
      </c>
      <c r="T2194" t="str">
        <f t="shared" si="138"/>
        <v>Returned</v>
      </c>
      <c r="U2194">
        <f t="shared" si="139"/>
        <v>109</v>
      </c>
    </row>
    <row r="2195" spans="1:21" x14ac:dyDescent="0.25">
      <c r="A2195" t="s">
        <v>6720</v>
      </c>
      <c r="B2195" t="s">
        <v>6721</v>
      </c>
      <c r="C2195" t="s">
        <v>6722</v>
      </c>
      <c r="D2195" s="1">
        <v>45045</v>
      </c>
      <c r="E2195" s="1">
        <v>45416</v>
      </c>
      <c r="F2195" t="s">
        <v>43</v>
      </c>
      <c r="G2195">
        <v>459.5</v>
      </c>
      <c r="H2195">
        <v>5</v>
      </c>
      <c r="I2195" t="s">
        <v>44</v>
      </c>
      <c r="J2195" t="s">
        <v>26</v>
      </c>
      <c r="K2195">
        <v>371</v>
      </c>
      <c r="L2195">
        <v>33</v>
      </c>
      <c r="M2195" t="s">
        <v>36</v>
      </c>
      <c r="N2195" t="s">
        <v>262</v>
      </c>
      <c r="O2195" t="s">
        <v>38</v>
      </c>
      <c r="P2195" t="s">
        <v>39</v>
      </c>
      <c r="Q2195">
        <v>31.1</v>
      </c>
      <c r="R2195" t="str">
        <f t="shared" si="136"/>
        <v>Valid</v>
      </c>
      <c r="S2195" t="str">
        <f t="shared" si="137"/>
        <v>Valid</v>
      </c>
      <c r="T2195" t="str">
        <f t="shared" si="138"/>
        <v>Returned</v>
      </c>
      <c r="U2195">
        <f t="shared" si="139"/>
        <v>371</v>
      </c>
    </row>
    <row r="2196" spans="1:21" x14ac:dyDescent="0.25">
      <c r="A2196" t="s">
        <v>6723</v>
      </c>
      <c r="B2196" t="s">
        <v>6724</v>
      </c>
      <c r="C2196" t="s">
        <v>6725</v>
      </c>
      <c r="D2196" s="1">
        <v>45106</v>
      </c>
      <c r="E2196" s="1">
        <v>45634</v>
      </c>
      <c r="F2196" t="s">
        <v>83</v>
      </c>
      <c r="G2196">
        <v>492.3</v>
      </c>
      <c r="H2196">
        <v>3</v>
      </c>
      <c r="I2196" t="s">
        <v>35</v>
      </c>
      <c r="J2196" t="s">
        <v>26</v>
      </c>
      <c r="K2196">
        <v>528</v>
      </c>
      <c r="L2196">
        <v>58</v>
      </c>
      <c r="M2196" t="s">
        <v>27</v>
      </c>
      <c r="N2196" t="s">
        <v>400</v>
      </c>
      <c r="O2196" t="s">
        <v>64</v>
      </c>
      <c r="P2196" t="s">
        <v>30</v>
      </c>
      <c r="Q2196">
        <v>13.08</v>
      </c>
      <c r="R2196" t="str">
        <f t="shared" si="136"/>
        <v>Valid</v>
      </c>
      <c r="S2196" t="str">
        <f t="shared" si="137"/>
        <v>Valid</v>
      </c>
      <c r="T2196" t="str">
        <f t="shared" si="138"/>
        <v>Returned</v>
      </c>
      <c r="U2196">
        <f t="shared" si="139"/>
        <v>528</v>
      </c>
    </row>
    <row r="2197" spans="1:21" x14ac:dyDescent="0.25">
      <c r="A2197" t="s">
        <v>6726</v>
      </c>
      <c r="B2197" t="s">
        <v>6727</v>
      </c>
      <c r="C2197" t="s">
        <v>6728</v>
      </c>
      <c r="D2197" s="1">
        <v>44976</v>
      </c>
      <c r="E2197" s="1">
        <v>45651</v>
      </c>
      <c r="F2197" t="s">
        <v>24</v>
      </c>
      <c r="G2197">
        <v>498.63</v>
      </c>
      <c r="H2197">
        <v>5</v>
      </c>
      <c r="I2197" t="s">
        <v>44</v>
      </c>
      <c r="J2197" t="s">
        <v>26</v>
      </c>
      <c r="K2197">
        <v>675</v>
      </c>
      <c r="L2197">
        <v>62</v>
      </c>
      <c r="M2197" t="s">
        <v>27</v>
      </c>
      <c r="N2197" t="s">
        <v>120</v>
      </c>
      <c r="O2197" t="s">
        <v>38</v>
      </c>
      <c r="P2197" t="s">
        <v>39</v>
      </c>
      <c r="Q2197">
        <v>35.47</v>
      </c>
      <c r="R2197" t="str">
        <f t="shared" si="136"/>
        <v>Valid</v>
      </c>
      <c r="S2197" t="str">
        <f t="shared" si="137"/>
        <v>Valid</v>
      </c>
      <c r="T2197" t="str">
        <f t="shared" si="138"/>
        <v>Returned</v>
      </c>
      <c r="U2197">
        <f t="shared" si="139"/>
        <v>675</v>
      </c>
    </row>
    <row r="2198" spans="1:21" x14ac:dyDescent="0.25">
      <c r="A2198" t="s">
        <v>6729</v>
      </c>
      <c r="B2198" t="s">
        <v>6730</v>
      </c>
      <c r="C2198" t="s">
        <v>6731</v>
      </c>
      <c r="D2198" s="1">
        <v>44988</v>
      </c>
      <c r="E2198" s="1">
        <v>45522</v>
      </c>
      <c r="F2198" t="s">
        <v>43</v>
      </c>
      <c r="G2198">
        <v>36.76</v>
      </c>
      <c r="H2198">
        <v>5</v>
      </c>
      <c r="I2198" t="s">
        <v>53</v>
      </c>
      <c r="J2198" t="s">
        <v>26</v>
      </c>
      <c r="K2198">
        <v>534</v>
      </c>
      <c r="L2198">
        <v>66</v>
      </c>
      <c r="M2198" t="s">
        <v>36</v>
      </c>
      <c r="N2198" t="s">
        <v>192</v>
      </c>
      <c r="O2198" t="s">
        <v>74</v>
      </c>
      <c r="P2198" t="s">
        <v>59</v>
      </c>
      <c r="Q2198">
        <v>6.24</v>
      </c>
      <c r="R2198" t="str">
        <f t="shared" si="136"/>
        <v>Valid</v>
      </c>
      <c r="S2198" t="str">
        <f t="shared" si="137"/>
        <v>Valid</v>
      </c>
      <c r="T2198" t="str">
        <f t="shared" si="138"/>
        <v>Returned</v>
      </c>
      <c r="U2198">
        <f t="shared" si="139"/>
        <v>534</v>
      </c>
    </row>
    <row r="2199" spans="1:21" x14ac:dyDescent="0.25">
      <c r="A2199" t="s">
        <v>6732</v>
      </c>
      <c r="B2199" t="s">
        <v>6733</v>
      </c>
      <c r="C2199" t="s">
        <v>6734</v>
      </c>
      <c r="D2199" s="1">
        <v>45026</v>
      </c>
      <c r="E2199" s="1">
        <v>45309</v>
      </c>
      <c r="F2199" t="s">
        <v>68</v>
      </c>
      <c r="G2199">
        <v>295.73</v>
      </c>
      <c r="H2199">
        <v>5</v>
      </c>
      <c r="I2199" t="s">
        <v>53</v>
      </c>
      <c r="J2199" t="s">
        <v>26</v>
      </c>
      <c r="K2199">
        <v>283</v>
      </c>
      <c r="L2199">
        <v>21</v>
      </c>
      <c r="M2199" t="s">
        <v>36</v>
      </c>
      <c r="N2199" t="s">
        <v>219</v>
      </c>
      <c r="O2199" t="s">
        <v>74</v>
      </c>
      <c r="P2199" t="s">
        <v>30</v>
      </c>
      <c r="Q2199">
        <v>39.770000000000003</v>
      </c>
      <c r="R2199" t="str">
        <f t="shared" si="136"/>
        <v>Valid</v>
      </c>
      <c r="S2199" t="str">
        <f t="shared" si="137"/>
        <v>Valid</v>
      </c>
      <c r="T2199" t="str">
        <f t="shared" si="138"/>
        <v>Returned</v>
      </c>
      <c r="U2199">
        <f t="shared" si="139"/>
        <v>283</v>
      </c>
    </row>
    <row r="2200" spans="1:21" x14ac:dyDescent="0.25">
      <c r="A2200" t="s">
        <v>6735</v>
      </c>
      <c r="B2200" t="s">
        <v>6736</v>
      </c>
      <c r="C2200" t="s">
        <v>6737</v>
      </c>
      <c r="D2200" s="1">
        <v>45156</v>
      </c>
      <c r="E2200" s="1">
        <v>45517</v>
      </c>
      <c r="F2200" t="s">
        <v>34</v>
      </c>
      <c r="G2200">
        <v>131.30000000000001</v>
      </c>
      <c r="H2200">
        <v>3</v>
      </c>
      <c r="I2200" t="s">
        <v>35</v>
      </c>
      <c r="J2200" t="s">
        <v>26</v>
      </c>
      <c r="K2200">
        <v>361</v>
      </c>
      <c r="L2200">
        <v>47</v>
      </c>
      <c r="M2200" t="s">
        <v>36</v>
      </c>
      <c r="N2200" t="s">
        <v>112</v>
      </c>
      <c r="O2200" t="s">
        <v>29</v>
      </c>
      <c r="P2200" t="s">
        <v>30</v>
      </c>
      <c r="Q2200">
        <v>15.74</v>
      </c>
      <c r="R2200" t="str">
        <f t="shared" si="136"/>
        <v>Valid</v>
      </c>
      <c r="S2200" t="str">
        <f t="shared" si="137"/>
        <v>Valid</v>
      </c>
      <c r="T2200" t="str">
        <f t="shared" si="138"/>
        <v>Returned</v>
      </c>
      <c r="U2200">
        <f t="shared" si="139"/>
        <v>361</v>
      </c>
    </row>
    <row r="2201" spans="1:21" x14ac:dyDescent="0.25">
      <c r="A2201" t="s">
        <v>6738</v>
      </c>
      <c r="B2201" t="s">
        <v>6739</v>
      </c>
      <c r="C2201" t="s">
        <v>6740</v>
      </c>
      <c r="D2201" s="1">
        <v>45072</v>
      </c>
      <c r="E2201" s="1">
        <v>45464</v>
      </c>
      <c r="F2201" t="s">
        <v>34</v>
      </c>
      <c r="G2201">
        <v>183.12</v>
      </c>
      <c r="H2201">
        <v>5</v>
      </c>
      <c r="I2201" t="s">
        <v>53</v>
      </c>
      <c r="J2201" t="s">
        <v>26</v>
      </c>
      <c r="K2201">
        <v>392</v>
      </c>
      <c r="L2201">
        <v>38</v>
      </c>
      <c r="M2201" t="s">
        <v>36</v>
      </c>
      <c r="N2201" t="s">
        <v>786</v>
      </c>
      <c r="O2201" t="s">
        <v>38</v>
      </c>
      <c r="P2201" t="s">
        <v>39</v>
      </c>
      <c r="Q2201">
        <v>18.52</v>
      </c>
      <c r="R2201" t="str">
        <f t="shared" si="136"/>
        <v>Valid</v>
      </c>
      <c r="S2201" t="str">
        <f t="shared" si="137"/>
        <v>Valid</v>
      </c>
      <c r="T2201" t="str">
        <f t="shared" si="138"/>
        <v>Returned</v>
      </c>
      <c r="U2201">
        <f t="shared" si="139"/>
        <v>392</v>
      </c>
    </row>
    <row r="2202" spans="1:21" x14ac:dyDescent="0.25">
      <c r="A2202" t="s">
        <v>6741</v>
      </c>
      <c r="B2202" t="s">
        <v>6742</v>
      </c>
      <c r="C2202" t="s">
        <v>6743</v>
      </c>
      <c r="D2202" s="1">
        <v>45389</v>
      </c>
      <c r="E2202" s="1">
        <v>45537</v>
      </c>
      <c r="F2202" t="s">
        <v>43</v>
      </c>
      <c r="G2202">
        <v>38.35</v>
      </c>
      <c r="H2202">
        <v>2</v>
      </c>
      <c r="I2202" t="s">
        <v>35</v>
      </c>
      <c r="J2202" t="s">
        <v>26</v>
      </c>
      <c r="K2202">
        <v>148</v>
      </c>
      <c r="L2202">
        <v>61</v>
      </c>
      <c r="M2202" t="s">
        <v>27</v>
      </c>
      <c r="N2202" t="s">
        <v>112</v>
      </c>
      <c r="O2202" t="s">
        <v>74</v>
      </c>
      <c r="P2202" t="s">
        <v>59</v>
      </c>
      <c r="Q2202">
        <v>29.23</v>
      </c>
      <c r="R2202" t="str">
        <f t="shared" si="136"/>
        <v>Valid</v>
      </c>
      <c r="S2202" t="str">
        <f t="shared" si="137"/>
        <v>Valid</v>
      </c>
      <c r="T2202" t="str">
        <f t="shared" si="138"/>
        <v>Returned</v>
      </c>
      <c r="U2202">
        <f t="shared" si="139"/>
        <v>148</v>
      </c>
    </row>
    <row r="2203" spans="1:21" x14ac:dyDescent="0.25">
      <c r="A2203" t="s">
        <v>6744</v>
      </c>
      <c r="B2203" t="s">
        <v>6745</v>
      </c>
      <c r="C2203" t="s">
        <v>6746</v>
      </c>
      <c r="D2203" s="1">
        <v>45194</v>
      </c>
      <c r="E2203" s="1">
        <v>45476</v>
      </c>
      <c r="F2203" t="s">
        <v>83</v>
      </c>
      <c r="G2203">
        <v>139.85</v>
      </c>
      <c r="H2203">
        <v>4</v>
      </c>
      <c r="I2203" t="s">
        <v>53</v>
      </c>
      <c r="J2203" t="s">
        <v>26</v>
      </c>
      <c r="K2203">
        <v>282</v>
      </c>
      <c r="L2203">
        <v>41</v>
      </c>
      <c r="M2203" t="s">
        <v>27</v>
      </c>
      <c r="N2203" t="s">
        <v>458</v>
      </c>
      <c r="O2203" t="s">
        <v>29</v>
      </c>
      <c r="P2203" t="s">
        <v>30</v>
      </c>
      <c r="Q2203">
        <v>30.88</v>
      </c>
      <c r="R2203" t="str">
        <f t="shared" si="136"/>
        <v>Valid</v>
      </c>
      <c r="S2203" t="str">
        <f t="shared" si="137"/>
        <v>Valid</v>
      </c>
      <c r="T2203" t="str">
        <f t="shared" si="138"/>
        <v>Returned</v>
      </c>
      <c r="U2203">
        <f t="shared" si="139"/>
        <v>282</v>
      </c>
    </row>
    <row r="2204" spans="1:21" x14ac:dyDescent="0.25">
      <c r="A2204" t="s">
        <v>6747</v>
      </c>
      <c r="B2204" t="s">
        <v>6748</v>
      </c>
      <c r="C2204" t="s">
        <v>6749</v>
      </c>
      <c r="D2204" s="1">
        <v>45277</v>
      </c>
      <c r="E2204" s="1">
        <v>45542</v>
      </c>
      <c r="F2204" t="s">
        <v>43</v>
      </c>
      <c r="G2204">
        <v>226.73</v>
      </c>
      <c r="H2204">
        <v>3</v>
      </c>
      <c r="I2204" t="s">
        <v>44</v>
      </c>
      <c r="J2204" t="s">
        <v>26</v>
      </c>
      <c r="K2204">
        <v>265</v>
      </c>
      <c r="L2204">
        <v>54</v>
      </c>
      <c r="M2204" t="s">
        <v>27</v>
      </c>
      <c r="N2204" t="s">
        <v>219</v>
      </c>
      <c r="O2204" t="s">
        <v>74</v>
      </c>
      <c r="P2204" t="s">
        <v>59</v>
      </c>
      <c r="Q2204">
        <v>36.14</v>
      </c>
      <c r="R2204" t="str">
        <f t="shared" si="136"/>
        <v>Valid</v>
      </c>
      <c r="S2204" t="str">
        <f t="shared" si="137"/>
        <v>Valid</v>
      </c>
      <c r="T2204" t="str">
        <f t="shared" si="138"/>
        <v>Returned</v>
      </c>
      <c r="U2204">
        <f t="shared" si="139"/>
        <v>265</v>
      </c>
    </row>
    <row r="2205" spans="1:21" x14ac:dyDescent="0.25">
      <c r="A2205" t="s">
        <v>6750</v>
      </c>
      <c r="B2205" t="s">
        <v>6751</v>
      </c>
      <c r="C2205" t="s">
        <v>6752</v>
      </c>
      <c r="D2205" s="1">
        <v>45274</v>
      </c>
      <c r="E2205" s="1">
        <v>45459</v>
      </c>
      <c r="F2205" t="s">
        <v>43</v>
      </c>
      <c r="G2205">
        <v>481.25</v>
      </c>
      <c r="H2205">
        <v>1</v>
      </c>
      <c r="I2205" t="s">
        <v>25</v>
      </c>
      <c r="J2205" t="s">
        <v>26</v>
      </c>
      <c r="K2205">
        <v>185</v>
      </c>
      <c r="L2205">
        <v>23</v>
      </c>
      <c r="M2205" t="s">
        <v>36</v>
      </c>
      <c r="N2205" t="s">
        <v>302</v>
      </c>
      <c r="O2205" t="s">
        <v>74</v>
      </c>
      <c r="P2205" t="s">
        <v>30</v>
      </c>
      <c r="Q2205">
        <v>24.17</v>
      </c>
      <c r="R2205" t="str">
        <f t="shared" si="136"/>
        <v>Valid</v>
      </c>
      <c r="S2205" t="str">
        <f t="shared" si="137"/>
        <v>Valid</v>
      </c>
      <c r="T2205" t="str">
        <f t="shared" si="138"/>
        <v>Returned</v>
      </c>
      <c r="U2205">
        <f t="shared" si="139"/>
        <v>185</v>
      </c>
    </row>
    <row r="2206" spans="1:21" x14ac:dyDescent="0.25">
      <c r="A2206" t="s">
        <v>6753</v>
      </c>
      <c r="B2206" t="s">
        <v>6754</v>
      </c>
      <c r="C2206" t="s">
        <v>6755</v>
      </c>
      <c r="D2206" s="1">
        <v>45363</v>
      </c>
      <c r="E2206" s="1">
        <v>45606</v>
      </c>
      <c r="F2206" t="s">
        <v>43</v>
      </c>
      <c r="G2206">
        <v>217.88</v>
      </c>
      <c r="H2206">
        <v>1</v>
      </c>
      <c r="I2206" t="s">
        <v>53</v>
      </c>
      <c r="J2206" t="s">
        <v>26</v>
      </c>
      <c r="K2206">
        <v>243</v>
      </c>
      <c r="L2206">
        <v>66</v>
      </c>
      <c r="M2206" t="s">
        <v>27</v>
      </c>
      <c r="N2206" t="s">
        <v>686</v>
      </c>
      <c r="O2206" t="s">
        <v>64</v>
      </c>
      <c r="P2206" t="s">
        <v>59</v>
      </c>
      <c r="Q2206">
        <v>21.74</v>
      </c>
      <c r="R2206" t="str">
        <f t="shared" si="136"/>
        <v>Valid</v>
      </c>
      <c r="S2206" t="str">
        <f t="shared" si="137"/>
        <v>Valid</v>
      </c>
      <c r="T2206" t="str">
        <f t="shared" si="138"/>
        <v>Returned</v>
      </c>
      <c r="U2206">
        <f t="shared" si="139"/>
        <v>243</v>
      </c>
    </row>
    <row r="2207" spans="1:21" x14ac:dyDescent="0.25">
      <c r="A2207" t="s">
        <v>6756</v>
      </c>
      <c r="B2207" t="s">
        <v>6757</v>
      </c>
      <c r="C2207" t="s">
        <v>6758</v>
      </c>
      <c r="D2207" s="1">
        <v>45416</v>
      </c>
      <c r="E2207" s="1">
        <v>45576</v>
      </c>
      <c r="F2207" t="s">
        <v>43</v>
      </c>
      <c r="G2207">
        <v>426.96</v>
      </c>
      <c r="H2207">
        <v>2</v>
      </c>
      <c r="I2207" t="s">
        <v>44</v>
      </c>
      <c r="J2207" t="s">
        <v>26</v>
      </c>
      <c r="K2207">
        <v>160</v>
      </c>
      <c r="L2207">
        <v>33</v>
      </c>
      <c r="M2207" t="s">
        <v>36</v>
      </c>
      <c r="N2207" t="s">
        <v>682</v>
      </c>
      <c r="O2207" t="s">
        <v>29</v>
      </c>
      <c r="P2207" t="s">
        <v>39</v>
      </c>
      <c r="Q2207">
        <v>47.81</v>
      </c>
      <c r="R2207" t="str">
        <f t="shared" si="136"/>
        <v>Valid</v>
      </c>
      <c r="S2207" t="str">
        <f t="shared" si="137"/>
        <v>Valid</v>
      </c>
      <c r="T2207" t="str">
        <f t="shared" si="138"/>
        <v>Returned</v>
      </c>
      <c r="U2207">
        <f t="shared" si="139"/>
        <v>160</v>
      </c>
    </row>
    <row r="2208" spans="1:21" x14ac:dyDescent="0.25">
      <c r="A2208" t="s">
        <v>6759</v>
      </c>
      <c r="B2208" t="s">
        <v>6760</v>
      </c>
      <c r="C2208" t="s">
        <v>6761</v>
      </c>
      <c r="D2208" s="1">
        <v>45284</v>
      </c>
      <c r="E2208" s="1">
        <v>45474</v>
      </c>
      <c r="F2208" t="s">
        <v>68</v>
      </c>
      <c r="G2208">
        <v>107.51</v>
      </c>
      <c r="H2208">
        <v>4</v>
      </c>
      <c r="I2208" t="s">
        <v>35</v>
      </c>
      <c r="J2208" t="s">
        <v>26</v>
      </c>
      <c r="K2208">
        <v>190</v>
      </c>
      <c r="L2208">
        <v>39</v>
      </c>
      <c r="M2208" t="s">
        <v>27</v>
      </c>
      <c r="N2208" t="s">
        <v>407</v>
      </c>
      <c r="O2208" t="s">
        <v>74</v>
      </c>
      <c r="P2208" t="s">
        <v>39</v>
      </c>
      <c r="Q2208">
        <v>3.56</v>
      </c>
      <c r="R2208" t="str">
        <f t="shared" si="136"/>
        <v>Valid</v>
      </c>
      <c r="S2208" t="str">
        <f t="shared" si="137"/>
        <v>Valid</v>
      </c>
      <c r="T2208" t="str">
        <f t="shared" si="138"/>
        <v>Returned</v>
      </c>
      <c r="U2208">
        <f t="shared" si="139"/>
        <v>190</v>
      </c>
    </row>
    <row r="2209" spans="1:21" x14ac:dyDescent="0.25">
      <c r="A2209" t="s">
        <v>6762</v>
      </c>
      <c r="B2209" t="s">
        <v>6763</v>
      </c>
      <c r="C2209" t="s">
        <v>6764</v>
      </c>
      <c r="D2209" s="1">
        <v>45365</v>
      </c>
      <c r="E2209" s="1">
        <v>45641</v>
      </c>
      <c r="F2209" t="s">
        <v>68</v>
      </c>
      <c r="G2209">
        <v>282.93</v>
      </c>
      <c r="H2209">
        <v>2</v>
      </c>
      <c r="I2209" t="s">
        <v>35</v>
      </c>
      <c r="J2209" t="s">
        <v>26</v>
      </c>
      <c r="K2209">
        <v>276</v>
      </c>
      <c r="L2209">
        <v>41</v>
      </c>
      <c r="M2209" t="s">
        <v>36</v>
      </c>
      <c r="N2209" t="s">
        <v>355</v>
      </c>
      <c r="O2209" t="s">
        <v>74</v>
      </c>
      <c r="P2209" t="s">
        <v>30</v>
      </c>
      <c r="Q2209">
        <v>34.43</v>
      </c>
      <c r="R2209" t="str">
        <f t="shared" si="136"/>
        <v>Valid</v>
      </c>
      <c r="S2209" t="str">
        <f t="shared" si="137"/>
        <v>Valid</v>
      </c>
      <c r="T2209" t="str">
        <f t="shared" si="138"/>
        <v>Returned</v>
      </c>
      <c r="U2209">
        <f t="shared" si="139"/>
        <v>276</v>
      </c>
    </row>
    <row r="2210" spans="1:21" x14ac:dyDescent="0.25">
      <c r="A2210" t="s">
        <v>6765</v>
      </c>
      <c r="B2210" t="s">
        <v>6766</v>
      </c>
      <c r="C2210" t="s">
        <v>6767</v>
      </c>
      <c r="D2210" s="1">
        <v>45178</v>
      </c>
      <c r="E2210" s="1">
        <v>45641</v>
      </c>
      <c r="F2210" t="s">
        <v>24</v>
      </c>
      <c r="G2210">
        <v>207.19</v>
      </c>
      <c r="H2210">
        <v>2</v>
      </c>
      <c r="I2210" t="s">
        <v>44</v>
      </c>
      <c r="J2210" t="s">
        <v>26</v>
      </c>
      <c r="K2210">
        <v>463</v>
      </c>
      <c r="L2210">
        <v>32</v>
      </c>
      <c r="M2210" t="s">
        <v>36</v>
      </c>
      <c r="N2210" t="s">
        <v>288</v>
      </c>
      <c r="O2210" t="s">
        <v>74</v>
      </c>
      <c r="P2210" t="s">
        <v>30</v>
      </c>
      <c r="Q2210">
        <v>35.86</v>
      </c>
      <c r="R2210" t="str">
        <f t="shared" si="136"/>
        <v>Valid</v>
      </c>
      <c r="S2210" t="str">
        <f t="shared" si="137"/>
        <v>Valid</v>
      </c>
      <c r="T2210" t="str">
        <f t="shared" si="138"/>
        <v>Returned</v>
      </c>
      <c r="U2210">
        <f t="shared" si="139"/>
        <v>463</v>
      </c>
    </row>
    <row r="2211" spans="1:21" x14ac:dyDescent="0.25">
      <c r="A2211" t="s">
        <v>6768</v>
      </c>
      <c r="B2211" t="s">
        <v>6769</v>
      </c>
      <c r="C2211" t="s">
        <v>6770</v>
      </c>
      <c r="D2211" s="1">
        <v>44960</v>
      </c>
      <c r="E2211" s="1">
        <v>45085</v>
      </c>
      <c r="F2211" t="s">
        <v>34</v>
      </c>
      <c r="G2211">
        <v>21.47</v>
      </c>
      <c r="H2211">
        <v>1</v>
      </c>
      <c r="I2211" t="s">
        <v>25</v>
      </c>
      <c r="J2211" t="s">
        <v>26</v>
      </c>
      <c r="K2211">
        <v>125</v>
      </c>
      <c r="L2211">
        <v>60</v>
      </c>
      <c r="M2211" t="s">
        <v>36</v>
      </c>
      <c r="N2211" t="s">
        <v>215</v>
      </c>
      <c r="O2211" t="s">
        <v>38</v>
      </c>
      <c r="P2211" t="s">
        <v>59</v>
      </c>
      <c r="Q2211">
        <v>26.57</v>
      </c>
      <c r="R2211" t="str">
        <f t="shared" si="136"/>
        <v>Valid</v>
      </c>
      <c r="S2211" t="str">
        <f t="shared" si="137"/>
        <v>Valid</v>
      </c>
      <c r="T2211" t="str">
        <f t="shared" si="138"/>
        <v>Returned</v>
      </c>
      <c r="U2211">
        <f t="shared" si="139"/>
        <v>125</v>
      </c>
    </row>
    <row r="2212" spans="1:21" x14ac:dyDescent="0.25">
      <c r="A2212" t="s">
        <v>6771</v>
      </c>
      <c r="B2212" t="s">
        <v>6772</v>
      </c>
      <c r="C2212" t="s">
        <v>6773</v>
      </c>
      <c r="D2212" s="1">
        <v>45136</v>
      </c>
      <c r="E2212" s="1">
        <v>45392</v>
      </c>
      <c r="F2212" t="s">
        <v>24</v>
      </c>
      <c r="G2212">
        <v>469.19</v>
      </c>
      <c r="H2212">
        <v>3</v>
      </c>
      <c r="I2212" t="s">
        <v>35</v>
      </c>
      <c r="J2212" t="s">
        <v>26</v>
      </c>
      <c r="K2212">
        <v>256</v>
      </c>
      <c r="L2212">
        <v>62</v>
      </c>
      <c r="M2212" t="s">
        <v>27</v>
      </c>
      <c r="N2212" t="s">
        <v>1471</v>
      </c>
      <c r="O2212" t="s">
        <v>64</v>
      </c>
      <c r="P2212" t="s">
        <v>39</v>
      </c>
      <c r="Q2212">
        <v>27.86</v>
      </c>
      <c r="R2212" t="str">
        <f t="shared" si="136"/>
        <v>Valid</v>
      </c>
      <c r="S2212" t="str">
        <f t="shared" si="137"/>
        <v>Valid</v>
      </c>
      <c r="T2212" t="str">
        <f t="shared" si="138"/>
        <v>Returned</v>
      </c>
      <c r="U2212">
        <f t="shared" si="139"/>
        <v>256</v>
      </c>
    </row>
    <row r="2213" spans="1:21" x14ac:dyDescent="0.25">
      <c r="A2213" t="s">
        <v>6774</v>
      </c>
      <c r="B2213" t="s">
        <v>6775</v>
      </c>
      <c r="C2213" t="s">
        <v>6776</v>
      </c>
      <c r="D2213" s="1">
        <v>45379</v>
      </c>
      <c r="E2213" s="1">
        <v>45387</v>
      </c>
      <c r="F2213" t="s">
        <v>34</v>
      </c>
      <c r="G2213">
        <v>231.96</v>
      </c>
      <c r="H2213">
        <v>2</v>
      </c>
      <c r="I2213" t="s">
        <v>44</v>
      </c>
      <c r="J2213" t="s">
        <v>26</v>
      </c>
      <c r="K2213">
        <v>8</v>
      </c>
      <c r="L2213">
        <v>30</v>
      </c>
      <c r="M2213" t="s">
        <v>27</v>
      </c>
      <c r="N2213" t="s">
        <v>58</v>
      </c>
      <c r="O2213" t="s">
        <v>38</v>
      </c>
      <c r="P2213" t="s">
        <v>30</v>
      </c>
      <c r="Q2213">
        <v>32.69</v>
      </c>
      <c r="R2213" t="str">
        <f t="shared" si="136"/>
        <v>Valid</v>
      </c>
      <c r="S2213" t="str">
        <f t="shared" si="137"/>
        <v>Valid</v>
      </c>
      <c r="T2213" t="str">
        <f t="shared" si="138"/>
        <v>Returned</v>
      </c>
      <c r="U2213">
        <f t="shared" si="139"/>
        <v>8</v>
      </c>
    </row>
    <row r="2214" spans="1:21" x14ac:dyDescent="0.25">
      <c r="A2214" t="s">
        <v>6777</v>
      </c>
      <c r="B2214" t="s">
        <v>6778</v>
      </c>
      <c r="C2214" t="s">
        <v>6779</v>
      </c>
      <c r="D2214" s="1">
        <v>45167</v>
      </c>
      <c r="E2214" s="1">
        <v>45596</v>
      </c>
      <c r="F2214" t="s">
        <v>34</v>
      </c>
      <c r="G2214">
        <v>330.63</v>
      </c>
      <c r="H2214">
        <v>2</v>
      </c>
      <c r="I2214" t="s">
        <v>35</v>
      </c>
      <c r="J2214" t="s">
        <v>26</v>
      </c>
      <c r="K2214">
        <v>429</v>
      </c>
      <c r="L2214">
        <v>67</v>
      </c>
      <c r="M2214" t="s">
        <v>36</v>
      </c>
      <c r="N2214" t="s">
        <v>37</v>
      </c>
      <c r="O2214" t="s">
        <v>29</v>
      </c>
      <c r="P2214" t="s">
        <v>39</v>
      </c>
      <c r="Q2214">
        <v>48.87</v>
      </c>
      <c r="R2214" t="str">
        <f t="shared" si="136"/>
        <v>Valid</v>
      </c>
      <c r="S2214" t="str">
        <f t="shared" si="137"/>
        <v>Valid</v>
      </c>
      <c r="T2214" t="str">
        <f t="shared" si="138"/>
        <v>Returned</v>
      </c>
      <c r="U2214">
        <f t="shared" si="139"/>
        <v>429</v>
      </c>
    </row>
    <row r="2215" spans="1:21" x14ac:dyDescent="0.25">
      <c r="A2215" t="s">
        <v>6780</v>
      </c>
      <c r="B2215" t="s">
        <v>6781</v>
      </c>
      <c r="C2215" t="s">
        <v>6782</v>
      </c>
      <c r="D2215" s="1">
        <v>45377</v>
      </c>
      <c r="E2215" s="1">
        <v>45648</v>
      </c>
      <c r="F2215" t="s">
        <v>68</v>
      </c>
      <c r="G2215">
        <v>53.96</v>
      </c>
      <c r="H2215">
        <v>3</v>
      </c>
      <c r="I2215" t="s">
        <v>53</v>
      </c>
      <c r="J2215" t="s">
        <v>26</v>
      </c>
      <c r="K2215">
        <v>271</v>
      </c>
      <c r="L2215">
        <v>37</v>
      </c>
      <c r="M2215" t="s">
        <v>27</v>
      </c>
      <c r="N2215" t="s">
        <v>92</v>
      </c>
      <c r="O2215" t="s">
        <v>29</v>
      </c>
      <c r="P2215" t="s">
        <v>59</v>
      </c>
      <c r="Q2215">
        <v>23.96</v>
      </c>
      <c r="R2215" t="str">
        <f t="shared" si="136"/>
        <v>Valid</v>
      </c>
      <c r="S2215" t="str">
        <f t="shared" si="137"/>
        <v>Valid</v>
      </c>
      <c r="T2215" t="str">
        <f t="shared" si="138"/>
        <v>Returned</v>
      </c>
      <c r="U2215">
        <f t="shared" si="139"/>
        <v>271</v>
      </c>
    </row>
    <row r="2216" spans="1:21" x14ac:dyDescent="0.25">
      <c r="A2216" t="s">
        <v>6783</v>
      </c>
      <c r="B2216" t="s">
        <v>6784</v>
      </c>
      <c r="C2216" t="s">
        <v>6785</v>
      </c>
      <c r="D2216" s="1">
        <v>45143</v>
      </c>
      <c r="E2216" s="1">
        <v>45352</v>
      </c>
      <c r="F2216" t="s">
        <v>24</v>
      </c>
      <c r="G2216">
        <v>356.41</v>
      </c>
      <c r="H2216">
        <v>5</v>
      </c>
      <c r="I2216" t="s">
        <v>25</v>
      </c>
      <c r="J2216" t="s">
        <v>26</v>
      </c>
      <c r="K2216">
        <v>209</v>
      </c>
      <c r="L2216">
        <v>31</v>
      </c>
      <c r="M2216" t="s">
        <v>27</v>
      </c>
      <c r="N2216" t="s">
        <v>339</v>
      </c>
      <c r="O2216" t="s">
        <v>38</v>
      </c>
      <c r="P2216" t="s">
        <v>59</v>
      </c>
      <c r="Q2216">
        <v>35.020000000000003</v>
      </c>
      <c r="R2216" t="str">
        <f t="shared" si="136"/>
        <v>Valid</v>
      </c>
      <c r="S2216" t="str">
        <f t="shared" si="137"/>
        <v>Valid</v>
      </c>
      <c r="T2216" t="str">
        <f t="shared" si="138"/>
        <v>Returned</v>
      </c>
      <c r="U2216">
        <f t="shared" si="139"/>
        <v>209</v>
      </c>
    </row>
    <row r="2217" spans="1:21" x14ac:dyDescent="0.25">
      <c r="A2217" t="s">
        <v>6786</v>
      </c>
      <c r="B2217" t="s">
        <v>6787</v>
      </c>
      <c r="C2217" t="s">
        <v>6788</v>
      </c>
      <c r="D2217" s="1">
        <v>45127</v>
      </c>
      <c r="E2217" s="1">
        <v>45533</v>
      </c>
      <c r="F2217" t="s">
        <v>68</v>
      </c>
      <c r="G2217">
        <v>180.82</v>
      </c>
      <c r="H2217">
        <v>2</v>
      </c>
      <c r="I2217" t="s">
        <v>25</v>
      </c>
      <c r="J2217" t="s">
        <v>26</v>
      </c>
      <c r="K2217">
        <v>406</v>
      </c>
      <c r="L2217">
        <v>68</v>
      </c>
      <c r="M2217" t="s">
        <v>27</v>
      </c>
      <c r="N2217" t="s">
        <v>522</v>
      </c>
      <c r="O2217" t="s">
        <v>74</v>
      </c>
      <c r="P2217" t="s">
        <v>39</v>
      </c>
      <c r="Q2217">
        <v>40.75</v>
      </c>
      <c r="R2217" t="str">
        <f t="shared" si="136"/>
        <v>Valid</v>
      </c>
      <c r="S2217" t="str">
        <f t="shared" si="137"/>
        <v>Valid</v>
      </c>
      <c r="T2217" t="str">
        <f t="shared" si="138"/>
        <v>Returned</v>
      </c>
      <c r="U2217">
        <f t="shared" si="139"/>
        <v>406</v>
      </c>
    </row>
    <row r="2218" spans="1:21" x14ac:dyDescent="0.25">
      <c r="A2218" t="s">
        <v>6789</v>
      </c>
      <c r="B2218" t="s">
        <v>6790</v>
      </c>
      <c r="C2218" t="s">
        <v>6791</v>
      </c>
      <c r="D2218" s="1">
        <v>44949</v>
      </c>
      <c r="E2218" s="1">
        <v>45475</v>
      </c>
      <c r="F2218" t="s">
        <v>34</v>
      </c>
      <c r="G2218">
        <v>60.72</v>
      </c>
      <c r="H2218">
        <v>3</v>
      </c>
      <c r="I2218" t="s">
        <v>35</v>
      </c>
      <c r="J2218" t="s">
        <v>26</v>
      </c>
      <c r="K2218">
        <v>526</v>
      </c>
      <c r="L2218">
        <v>42</v>
      </c>
      <c r="M2218" t="s">
        <v>27</v>
      </c>
      <c r="N2218" t="s">
        <v>313</v>
      </c>
      <c r="O2218" t="s">
        <v>38</v>
      </c>
      <c r="P2218" t="s">
        <v>39</v>
      </c>
      <c r="Q2218">
        <v>27.31</v>
      </c>
      <c r="R2218" t="str">
        <f t="shared" si="136"/>
        <v>Valid</v>
      </c>
      <c r="S2218" t="str">
        <f t="shared" si="137"/>
        <v>Valid</v>
      </c>
      <c r="T2218" t="str">
        <f t="shared" si="138"/>
        <v>Returned</v>
      </c>
      <c r="U2218">
        <f t="shared" si="139"/>
        <v>526</v>
      </c>
    </row>
    <row r="2219" spans="1:21" x14ac:dyDescent="0.25">
      <c r="A2219" t="s">
        <v>6792</v>
      </c>
      <c r="B2219" t="s">
        <v>6793</v>
      </c>
      <c r="C2219" t="s">
        <v>6794</v>
      </c>
      <c r="D2219" s="1">
        <v>45343</v>
      </c>
      <c r="E2219" s="1">
        <v>45613</v>
      </c>
      <c r="F2219" t="s">
        <v>68</v>
      </c>
      <c r="G2219">
        <v>437.96</v>
      </c>
      <c r="H2219">
        <v>5</v>
      </c>
      <c r="I2219" t="s">
        <v>25</v>
      </c>
      <c r="J2219" t="s">
        <v>26</v>
      </c>
      <c r="K2219">
        <v>270</v>
      </c>
      <c r="L2219">
        <v>58</v>
      </c>
      <c r="M2219" t="s">
        <v>27</v>
      </c>
      <c r="N2219" t="s">
        <v>431</v>
      </c>
      <c r="O2219" t="s">
        <v>29</v>
      </c>
      <c r="P2219" t="s">
        <v>59</v>
      </c>
      <c r="Q2219">
        <v>21.39</v>
      </c>
      <c r="R2219" t="str">
        <f t="shared" si="136"/>
        <v>Valid</v>
      </c>
      <c r="S2219" t="str">
        <f t="shared" si="137"/>
        <v>Valid</v>
      </c>
      <c r="T2219" t="str">
        <f t="shared" si="138"/>
        <v>Returned</v>
      </c>
      <c r="U2219">
        <f t="shared" si="139"/>
        <v>270</v>
      </c>
    </row>
    <row r="2220" spans="1:21" x14ac:dyDescent="0.25">
      <c r="A2220" t="s">
        <v>6795</v>
      </c>
      <c r="B2220" t="s">
        <v>6796</v>
      </c>
      <c r="C2220" t="s">
        <v>6797</v>
      </c>
      <c r="D2220" s="1">
        <v>44987</v>
      </c>
      <c r="E2220" s="1">
        <v>45215</v>
      </c>
      <c r="F2220" t="s">
        <v>34</v>
      </c>
      <c r="G2220">
        <v>219.09</v>
      </c>
      <c r="H2220">
        <v>5</v>
      </c>
      <c r="I2220" t="s">
        <v>44</v>
      </c>
      <c r="J2220" t="s">
        <v>26</v>
      </c>
      <c r="K2220">
        <v>228</v>
      </c>
      <c r="L2220">
        <v>49</v>
      </c>
      <c r="M2220" t="s">
        <v>27</v>
      </c>
      <c r="N2220" t="s">
        <v>400</v>
      </c>
      <c r="O2220" t="s">
        <v>38</v>
      </c>
      <c r="P2220" t="s">
        <v>30</v>
      </c>
      <c r="Q2220">
        <v>18.66</v>
      </c>
      <c r="R2220" t="str">
        <f t="shared" si="136"/>
        <v>Valid</v>
      </c>
      <c r="S2220" t="str">
        <f t="shared" si="137"/>
        <v>Valid</v>
      </c>
      <c r="T2220" t="str">
        <f t="shared" si="138"/>
        <v>Returned</v>
      </c>
      <c r="U2220">
        <f t="shared" si="139"/>
        <v>228</v>
      </c>
    </row>
    <row r="2221" spans="1:21" x14ac:dyDescent="0.25">
      <c r="A2221" t="s">
        <v>6798</v>
      </c>
      <c r="B2221" t="s">
        <v>6799</v>
      </c>
      <c r="C2221" t="s">
        <v>6800</v>
      </c>
      <c r="D2221" s="1">
        <v>45551</v>
      </c>
      <c r="E2221" s="1">
        <v>45628</v>
      </c>
      <c r="F2221" t="s">
        <v>24</v>
      </c>
      <c r="G2221">
        <v>15.27</v>
      </c>
      <c r="H2221">
        <v>5</v>
      </c>
      <c r="I2221" t="s">
        <v>44</v>
      </c>
      <c r="J2221" t="s">
        <v>26</v>
      </c>
      <c r="K2221">
        <v>77</v>
      </c>
      <c r="L2221">
        <v>42</v>
      </c>
      <c r="M2221" t="s">
        <v>36</v>
      </c>
      <c r="N2221" t="s">
        <v>773</v>
      </c>
      <c r="O2221" t="s">
        <v>64</v>
      </c>
      <c r="P2221" t="s">
        <v>59</v>
      </c>
      <c r="Q2221">
        <v>43.36</v>
      </c>
      <c r="R2221" t="str">
        <f t="shared" si="136"/>
        <v>Valid</v>
      </c>
      <c r="S2221" t="str">
        <f t="shared" si="137"/>
        <v>Valid</v>
      </c>
      <c r="T2221" t="str">
        <f t="shared" si="138"/>
        <v>Returned</v>
      </c>
      <c r="U2221">
        <f t="shared" si="139"/>
        <v>77</v>
      </c>
    </row>
    <row r="2222" spans="1:21" x14ac:dyDescent="0.25">
      <c r="A2222" t="s">
        <v>6801</v>
      </c>
      <c r="B2222" t="s">
        <v>6802</v>
      </c>
      <c r="C2222" t="s">
        <v>6803</v>
      </c>
      <c r="D2222" s="1">
        <v>45346</v>
      </c>
      <c r="E2222" s="1">
        <v>45600</v>
      </c>
      <c r="F2222" t="s">
        <v>68</v>
      </c>
      <c r="G2222">
        <v>261.85000000000002</v>
      </c>
      <c r="H2222">
        <v>2</v>
      </c>
      <c r="I2222" t="s">
        <v>35</v>
      </c>
      <c r="J2222" t="s">
        <v>26</v>
      </c>
      <c r="K2222">
        <v>254</v>
      </c>
      <c r="L2222">
        <v>51</v>
      </c>
      <c r="M2222" t="s">
        <v>36</v>
      </c>
      <c r="N2222" t="s">
        <v>421</v>
      </c>
      <c r="O2222" t="s">
        <v>29</v>
      </c>
      <c r="P2222" t="s">
        <v>30</v>
      </c>
      <c r="Q2222">
        <v>39.229999999999997</v>
      </c>
      <c r="R2222" t="str">
        <f t="shared" si="136"/>
        <v>Valid</v>
      </c>
      <c r="S2222" t="str">
        <f t="shared" si="137"/>
        <v>Valid</v>
      </c>
      <c r="T2222" t="str">
        <f t="shared" si="138"/>
        <v>Returned</v>
      </c>
      <c r="U2222">
        <f t="shared" si="139"/>
        <v>254</v>
      </c>
    </row>
    <row r="2223" spans="1:21" x14ac:dyDescent="0.25">
      <c r="A2223" t="s">
        <v>6804</v>
      </c>
      <c r="B2223" t="s">
        <v>6805</v>
      </c>
      <c r="C2223" t="s">
        <v>6806</v>
      </c>
      <c r="D2223" s="1">
        <v>45062</v>
      </c>
      <c r="E2223" s="1">
        <v>45566</v>
      </c>
      <c r="F2223" t="s">
        <v>24</v>
      </c>
      <c r="G2223">
        <v>174.28</v>
      </c>
      <c r="H2223">
        <v>3</v>
      </c>
      <c r="I2223" t="s">
        <v>53</v>
      </c>
      <c r="J2223" t="s">
        <v>26</v>
      </c>
      <c r="K2223">
        <v>504</v>
      </c>
      <c r="L2223">
        <v>69</v>
      </c>
      <c r="M2223" t="s">
        <v>27</v>
      </c>
      <c r="N2223" t="s">
        <v>317</v>
      </c>
      <c r="O2223" t="s">
        <v>29</v>
      </c>
      <c r="P2223" t="s">
        <v>30</v>
      </c>
      <c r="Q2223">
        <v>2.82</v>
      </c>
      <c r="R2223" t="str">
        <f t="shared" si="136"/>
        <v>Valid</v>
      </c>
      <c r="S2223" t="str">
        <f t="shared" si="137"/>
        <v>Valid</v>
      </c>
      <c r="T2223" t="str">
        <f t="shared" si="138"/>
        <v>Returned</v>
      </c>
      <c r="U2223">
        <f t="shared" si="139"/>
        <v>504</v>
      </c>
    </row>
    <row r="2224" spans="1:21" x14ac:dyDescent="0.25">
      <c r="A2224" t="s">
        <v>6807</v>
      </c>
      <c r="B2224" t="s">
        <v>6808</v>
      </c>
      <c r="C2224" t="s">
        <v>6809</v>
      </c>
      <c r="D2224" s="1">
        <v>45290</v>
      </c>
      <c r="E2224" s="1">
        <v>45377</v>
      </c>
      <c r="F2224" t="s">
        <v>43</v>
      </c>
      <c r="G2224">
        <v>210</v>
      </c>
      <c r="H2224">
        <v>2</v>
      </c>
      <c r="I2224" t="s">
        <v>53</v>
      </c>
      <c r="J2224" t="s">
        <v>26</v>
      </c>
      <c r="K2224">
        <v>87</v>
      </c>
      <c r="L2224">
        <v>60</v>
      </c>
      <c r="M2224" t="s">
        <v>36</v>
      </c>
      <c r="N2224" t="s">
        <v>786</v>
      </c>
      <c r="O2224" t="s">
        <v>74</v>
      </c>
      <c r="P2224" t="s">
        <v>59</v>
      </c>
      <c r="Q2224">
        <v>22.92</v>
      </c>
      <c r="R2224" t="str">
        <f t="shared" si="136"/>
        <v>Valid</v>
      </c>
      <c r="S2224" t="str">
        <f t="shared" si="137"/>
        <v>Valid</v>
      </c>
      <c r="T2224" t="str">
        <f t="shared" si="138"/>
        <v>Returned</v>
      </c>
      <c r="U2224">
        <f t="shared" si="139"/>
        <v>87</v>
      </c>
    </row>
    <row r="2225" spans="1:21" x14ac:dyDescent="0.25">
      <c r="A2225" t="s">
        <v>6810</v>
      </c>
      <c r="B2225" t="s">
        <v>6811</v>
      </c>
      <c r="C2225" t="s">
        <v>6812</v>
      </c>
      <c r="D2225" s="1">
        <v>45618</v>
      </c>
      <c r="E2225" s="1">
        <v>45622</v>
      </c>
      <c r="F2225" t="s">
        <v>83</v>
      </c>
      <c r="G2225">
        <v>279.54000000000002</v>
      </c>
      <c r="H2225">
        <v>2</v>
      </c>
      <c r="I2225" t="s">
        <v>25</v>
      </c>
      <c r="J2225" t="s">
        <v>26</v>
      </c>
      <c r="K2225">
        <v>4</v>
      </c>
      <c r="L2225">
        <v>59</v>
      </c>
      <c r="M2225" t="s">
        <v>36</v>
      </c>
      <c r="N2225" t="s">
        <v>508</v>
      </c>
      <c r="O2225" t="s">
        <v>64</v>
      </c>
      <c r="P2225" t="s">
        <v>59</v>
      </c>
      <c r="Q2225">
        <v>8.76</v>
      </c>
      <c r="R2225" t="str">
        <f t="shared" si="136"/>
        <v>Valid</v>
      </c>
      <c r="S2225" t="str">
        <f t="shared" si="137"/>
        <v>Valid</v>
      </c>
      <c r="T2225" t="str">
        <f t="shared" si="138"/>
        <v>Returned</v>
      </c>
      <c r="U2225">
        <f t="shared" si="139"/>
        <v>4</v>
      </c>
    </row>
    <row r="2226" spans="1:21" x14ac:dyDescent="0.25">
      <c r="A2226" t="s">
        <v>6813</v>
      </c>
      <c r="B2226" t="s">
        <v>6814</v>
      </c>
      <c r="C2226" t="s">
        <v>6815</v>
      </c>
      <c r="D2226" s="1">
        <v>45368</v>
      </c>
      <c r="E2226" s="1">
        <v>45640</v>
      </c>
      <c r="F2226" t="s">
        <v>83</v>
      </c>
      <c r="G2226">
        <v>331.75</v>
      </c>
      <c r="H2226">
        <v>2</v>
      </c>
      <c r="I2226" t="s">
        <v>44</v>
      </c>
      <c r="J2226" t="s">
        <v>26</v>
      </c>
      <c r="K2226">
        <v>272</v>
      </c>
      <c r="L2226">
        <v>27</v>
      </c>
      <c r="M2226" t="s">
        <v>27</v>
      </c>
      <c r="N2226" t="s">
        <v>227</v>
      </c>
      <c r="O2226" t="s">
        <v>74</v>
      </c>
      <c r="P2226" t="s">
        <v>30</v>
      </c>
      <c r="Q2226">
        <v>47.59</v>
      </c>
      <c r="R2226" t="str">
        <f t="shared" si="136"/>
        <v>Valid</v>
      </c>
      <c r="S2226" t="str">
        <f t="shared" si="137"/>
        <v>Valid</v>
      </c>
      <c r="T2226" t="str">
        <f t="shared" si="138"/>
        <v>Returned</v>
      </c>
      <c r="U2226">
        <f t="shared" si="139"/>
        <v>272</v>
      </c>
    </row>
    <row r="2227" spans="1:21" x14ac:dyDescent="0.25">
      <c r="A2227" t="s">
        <v>6816</v>
      </c>
      <c r="B2227" t="s">
        <v>6817</v>
      </c>
      <c r="C2227" t="s">
        <v>6818</v>
      </c>
      <c r="D2227" s="1">
        <v>45015</v>
      </c>
      <c r="E2227" s="1">
        <v>45111</v>
      </c>
      <c r="F2227" t="s">
        <v>34</v>
      </c>
      <c r="G2227">
        <v>37.18</v>
      </c>
      <c r="H2227">
        <v>5</v>
      </c>
      <c r="I2227" t="s">
        <v>35</v>
      </c>
      <c r="J2227" t="s">
        <v>26</v>
      </c>
      <c r="K2227">
        <v>96</v>
      </c>
      <c r="L2227">
        <v>65</v>
      </c>
      <c r="M2227" t="s">
        <v>27</v>
      </c>
      <c r="N2227" t="s">
        <v>400</v>
      </c>
      <c r="O2227" t="s">
        <v>29</v>
      </c>
      <c r="P2227" t="s">
        <v>59</v>
      </c>
      <c r="Q2227">
        <v>46.86</v>
      </c>
      <c r="R2227" t="str">
        <f t="shared" si="136"/>
        <v>Valid</v>
      </c>
      <c r="S2227" t="str">
        <f t="shared" si="137"/>
        <v>Valid</v>
      </c>
      <c r="T2227" t="str">
        <f t="shared" si="138"/>
        <v>Returned</v>
      </c>
      <c r="U2227">
        <f t="shared" si="139"/>
        <v>96</v>
      </c>
    </row>
    <row r="2228" spans="1:21" x14ac:dyDescent="0.25">
      <c r="A2228" t="s">
        <v>6819</v>
      </c>
      <c r="B2228" t="s">
        <v>6820</v>
      </c>
      <c r="C2228" t="s">
        <v>6821</v>
      </c>
      <c r="D2228" s="1">
        <v>44983</v>
      </c>
      <c r="E2228" s="1">
        <v>45042</v>
      </c>
      <c r="F2228" t="s">
        <v>83</v>
      </c>
      <c r="G2228">
        <v>286.56</v>
      </c>
      <c r="H2228">
        <v>5</v>
      </c>
      <c r="I2228" t="s">
        <v>44</v>
      </c>
      <c r="J2228" t="s">
        <v>26</v>
      </c>
      <c r="K2228">
        <v>59</v>
      </c>
      <c r="L2228">
        <v>56</v>
      </c>
      <c r="M2228" t="s">
        <v>36</v>
      </c>
      <c r="N2228" t="s">
        <v>1471</v>
      </c>
      <c r="O2228" t="s">
        <v>64</v>
      </c>
      <c r="P2228" t="s">
        <v>59</v>
      </c>
      <c r="Q2228">
        <v>32.159999999999997</v>
      </c>
      <c r="R2228" t="str">
        <f t="shared" si="136"/>
        <v>Valid</v>
      </c>
      <c r="S2228" t="str">
        <f t="shared" si="137"/>
        <v>Valid</v>
      </c>
      <c r="T2228" t="str">
        <f t="shared" si="138"/>
        <v>Returned</v>
      </c>
      <c r="U2228">
        <f t="shared" si="139"/>
        <v>59</v>
      </c>
    </row>
    <row r="2229" spans="1:21" x14ac:dyDescent="0.25">
      <c r="A2229" t="s">
        <v>6822</v>
      </c>
      <c r="B2229" t="s">
        <v>6823</v>
      </c>
      <c r="C2229" t="s">
        <v>6824</v>
      </c>
      <c r="D2229" s="1">
        <v>45060</v>
      </c>
      <c r="E2229" s="1">
        <v>45130</v>
      </c>
      <c r="F2229" t="s">
        <v>34</v>
      </c>
      <c r="G2229">
        <v>332.58</v>
      </c>
      <c r="H2229">
        <v>3</v>
      </c>
      <c r="I2229" t="s">
        <v>35</v>
      </c>
      <c r="J2229" t="s">
        <v>26</v>
      </c>
      <c r="K2229">
        <v>70</v>
      </c>
      <c r="L2229">
        <v>31</v>
      </c>
      <c r="M2229" t="s">
        <v>27</v>
      </c>
      <c r="N2229" t="s">
        <v>1081</v>
      </c>
      <c r="O2229" t="s">
        <v>74</v>
      </c>
      <c r="P2229" t="s">
        <v>39</v>
      </c>
      <c r="Q2229">
        <v>42.74</v>
      </c>
      <c r="R2229" t="str">
        <f t="shared" si="136"/>
        <v>Valid</v>
      </c>
      <c r="S2229" t="str">
        <f t="shared" si="137"/>
        <v>Valid</v>
      </c>
      <c r="T2229" t="str">
        <f t="shared" si="138"/>
        <v>Returned</v>
      </c>
      <c r="U2229">
        <f t="shared" si="139"/>
        <v>70</v>
      </c>
    </row>
    <row r="2230" spans="1:21" x14ac:dyDescent="0.25">
      <c r="A2230" t="s">
        <v>6825</v>
      </c>
      <c r="B2230" t="s">
        <v>6826</v>
      </c>
      <c r="C2230" t="s">
        <v>6827</v>
      </c>
      <c r="D2230" s="1">
        <v>45089</v>
      </c>
      <c r="E2230" s="1">
        <v>45450</v>
      </c>
      <c r="F2230" t="s">
        <v>43</v>
      </c>
      <c r="G2230">
        <v>489.53</v>
      </c>
      <c r="H2230">
        <v>3</v>
      </c>
      <c r="I2230" t="s">
        <v>44</v>
      </c>
      <c r="J2230" t="s">
        <v>26</v>
      </c>
      <c r="K2230">
        <v>361</v>
      </c>
      <c r="L2230">
        <v>58</v>
      </c>
      <c r="M2230" t="s">
        <v>36</v>
      </c>
      <c r="N2230" t="s">
        <v>818</v>
      </c>
      <c r="O2230" t="s">
        <v>29</v>
      </c>
      <c r="P2230" t="s">
        <v>30</v>
      </c>
      <c r="Q2230">
        <v>40.6</v>
      </c>
      <c r="R2230" t="str">
        <f t="shared" si="136"/>
        <v>Valid</v>
      </c>
      <c r="S2230" t="str">
        <f t="shared" si="137"/>
        <v>Valid</v>
      </c>
      <c r="T2230" t="str">
        <f t="shared" si="138"/>
        <v>Returned</v>
      </c>
      <c r="U2230">
        <f t="shared" si="139"/>
        <v>361</v>
      </c>
    </row>
    <row r="2231" spans="1:21" x14ac:dyDescent="0.25">
      <c r="A2231" t="s">
        <v>6828</v>
      </c>
      <c r="B2231" t="s">
        <v>6829</v>
      </c>
      <c r="C2231" t="s">
        <v>6830</v>
      </c>
      <c r="D2231" s="1">
        <v>45178</v>
      </c>
      <c r="E2231" s="1">
        <v>45551</v>
      </c>
      <c r="F2231" t="s">
        <v>68</v>
      </c>
      <c r="G2231">
        <v>442.02</v>
      </c>
      <c r="H2231">
        <v>5</v>
      </c>
      <c r="I2231" t="s">
        <v>53</v>
      </c>
      <c r="J2231" t="s">
        <v>26</v>
      </c>
      <c r="K2231">
        <v>373</v>
      </c>
      <c r="L2231">
        <v>40</v>
      </c>
      <c r="M2231" t="s">
        <v>36</v>
      </c>
      <c r="N2231" t="s">
        <v>100</v>
      </c>
      <c r="O2231" t="s">
        <v>64</v>
      </c>
      <c r="P2231" t="s">
        <v>59</v>
      </c>
      <c r="Q2231">
        <v>16.170000000000002</v>
      </c>
      <c r="R2231" t="str">
        <f t="shared" si="136"/>
        <v>Valid</v>
      </c>
      <c r="S2231" t="str">
        <f t="shared" si="137"/>
        <v>Valid</v>
      </c>
      <c r="T2231" t="str">
        <f t="shared" si="138"/>
        <v>Returned</v>
      </c>
      <c r="U2231">
        <f t="shared" si="139"/>
        <v>373</v>
      </c>
    </row>
    <row r="2232" spans="1:21" x14ac:dyDescent="0.25">
      <c r="A2232" t="s">
        <v>6831</v>
      </c>
      <c r="B2232" t="s">
        <v>6832</v>
      </c>
      <c r="C2232" t="s">
        <v>6833</v>
      </c>
      <c r="D2232" s="1">
        <v>45390</v>
      </c>
      <c r="E2232" s="1">
        <v>45565</v>
      </c>
      <c r="F2232" t="s">
        <v>34</v>
      </c>
      <c r="G2232">
        <v>288.5</v>
      </c>
      <c r="H2232">
        <v>3</v>
      </c>
      <c r="I2232" t="s">
        <v>53</v>
      </c>
      <c r="J2232" t="s">
        <v>26</v>
      </c>
      <c r="K2232">
        <v>175</v>
      </c>
      <c r="L2232">
        <v>30</v>
      </c>
      <c r="M2232" t="s">
        <v>36</v>
      </c>
      <c r="N2232" t="s">
        <v>240</v>
      </c>
      <c r="O2232" t="s">
        <v>29</v>
      </c>
      <c r="P2232" t="s">
        <v>39</v>
      </c>
      <c r="Q2232">
        <v>5.19</v>
      </c>
      <c r="R2232" t="str">
        <f t="shared" si="136"/>
        <v>Valid</v>
      </c>
      <c r="S2232" t="str">
        <f t="shared" si="137"/>
        <v>Valid</v>
      </c>
      <c r="T2232" t="str">
        <f t="shared" si="138"/>
        <v>Returned</v>
      </c>
      <c r="U2232">
        <f t="shared" si="139"/>
        <v>175</v>
      </c>
    </row>
    <row r="2233" spans="1:21" x14ac:dyDescent="0.25">
      <c r="A2233" t="s">
        <v>6834</v>
      </c>
      <c r="B2233" t="s">
        <v>6835</v>
      </c>
      <c r="C2233" t="s">
        <v>6836</v>
      </c>
      <c r="D2233" s="1">
        <v>45095</v>
      </c>
      <c r="E2233" s="1">
        <v>45456</v>
      </c>
      <c r="F2233" t="s">
        <v>83</v>
      </c>
      <c r="G2233">
        <v>189.99</v>
      </c>
      <c r="H2233">
        <v>4</v>
      </c>
      <c r="I2233" t="s">
        <v>53</v>
      </c>
      <c r="J2233" t="s">
        <v>26</v>
      </c>
      <c r="K2233">
        <v>361</v>
      </c>
      <c r="L2233">
        <v>19</v>
      </c>
      <c r="M2233" t="s">
        <v>36</v>
      </c>
      <c r="N2233" t="s">
        <v>368</v>
      </c>
      <c r="O2233" t="s">
        <v>29</v>
      </c>
      <c r="P2233" t="s">
        <v>59</v>
      </c>
      <c r="Q2233">
        <v>40.07</v>
      </c>
      <c r="R2233" t="str">
        <f t="shared" si="136"/>
        <v>Valid</v>
      </c>
      <c r="S2233" t="str">
        <f t="shared" si="137"/>
        <v>Valid</v>
      </c>
      <c r="T2233" t="str">
        <f t="shared" si="138"/>
        <v>Returned</v>
      </c>
      <c r="U2233">
        <f t="shared" si="139"/>
        <v>361</v>
      </c>
    </row>
    <row r="2234" spans="1:21" x14ac:dyDescent="0.25">
      <c r="A2234" t="s">
        <v>6837</v>
      </c>
      <c r="B2234" t="s">
        <v>6838</v>
      </c>
      <c r="C2234" t="s">
        <v>6839</v>
      </c>
      <c r="D2234" s="1">
        <v>45064</v>
      </c>
      <c r="E2234" s="1">
        <v>45139</v>
      </c>
      <c r="F2234" t="s">
        <v>83</v>
      </c>
      <c r="G2234">
        <v>164.07</v>
      </c>
      <c r="H2234">
        <v>5</v>
      </c>
      <c r="I2234" t="s">
        <v>25</v>
      </c>
      <c r="J2234" t="s">
        <v>26</v>
      </c>
      <c r="K2234">
        <v>75</v>
      </c>
      <c r="L2234">
        <v>58</v>
      </c>
      <c r="M2234" t="s">
        <v>36</v>
      </c>
      <c r="N2234" t="s">
        <v>49</v>
      </c>
      <c r="O2234" t="s">
        <v>74</v>
      </c>
      <c r="P2234" t="s">
        <v>30</v>
      </c>
      <c r="Q2234">
        <v>11.34</v>
      </c>
      <c r="R2234" t="str">
        <f t="shared" si="136"/>
        <v>Valid</v>
      </c>
      <c r="S2234" t="str">
        <f t="shared" si="137"/>
        <v>Valid</v>
      </c>
      <c r="T2234" t="str">
        <f t="shared" si="138"/>
        <v>Returned</v>
      </c>
      <c r="U2234">
        <f t="shared" si="139"/>
        <v>75</v>
      </c>
    </row>
    <row r="2235" spans="1:21" x14ac:dyDescent="0.25">
      <c r="A2235" t="s">
        <v>6840</v>
      </c>
      <c r="B2235" t="s">
        <v>6841</v>
      </c>
      <c r="C2235" t="s">
        <v>6842</v>
      </c>
      <c r="D2235" s="1">
        <v>45366</v>
      </c>
      <c r="E2235" s="1">
        <v>45520</v>
      </c>
      <c r="F2235" t="s">
        <v>24</v>
      </c>
      <c r="G2235">
        <v>87.67</v>
      </c>
      <c r="H2235">
        <v>5</v>
      </c>
      <c r="I2235" t="s">
        <v>44</v>
      </c>
      <c r="J2235" t="s">
        <v>26</v>
      </c>
      <c r="K2235">
        <v>154</v>
      </c>
      <c r="L2235">
        <v>58</v>
      </c>
      <c r="M2235" t="s">
        <v>27</v>
      </c>
      <c r="N2235" t="s">
        <v>215</v>
      </c>
      <c r="O2235" t="s">
        <v>29</v>
      </c>
      <c r="P2235" t="s">
        <v>30</v>
      </c>
      <c r="Q2235">
        <v>35.4</v>
      </c>
      <c r="R2235" t="str">
        <f t="shared" si="136"/>
        <v>Valid</v>
      </c>
      <c r="S2235" t="str">
        <f t="shared" si="137"/>
        <v>Valid</v>
      </c>
      <c r="T2235" t="str">
        <f t="shared" si="138"/>
        <v>Returned</v>
      </c>
      <c r="U2235">
        <f t="shared" si="139"/>
        <v>154</v>
      </c>
    </row>
    <row r="2236" spans="1:21" x14ac:dyDescent="0.25">
      <c r="A2236" t="s">
        <v>6843</v>
      </c>
      <c r="B2236" t="s">
        <v>6844</v>
      </c>
      <c r="C2236" t="s">
        <v>6845</v>
      </c>
      <c r="D2236" s="1">
        <v>45048</v>
      </c>
      <c r="E2236" s="1">
        <v>45260</v>
      </c>
      <c r="F2236" t="s">
        <v>24</v>
      </c>
      <c r="G2236">
        <v>335.48</v>
      </c>
      <c r="H2236">
        <v>4</v>
      </c>
      <c r="I2236" t="s">
        <v>53</v>
      </c>
      <c r="J2236" t="s">
        <v>26</v>
      </c>
      <c r="K2236">
        <v>212</v>
      </c>
      <c r="L2236">
        <v>52</v>
      </c>
      <c r="M2236" t="s">
        <v>27</v>
      </c>
      <c r="N2236" t="s">
        <v>317</v>
      </c>
      <c r="O2236" t="s">
        <v>74</v>
      </c>
      <c r="P2236" t="s">
        <v>59</v>
      </c>
      <c r="Q2236">
        <v>44.97</v>
      </c>
      <c r="R2236" t="str">
        <f t="shared" si="136"/>
        <v>Valid</v>
      </c>
      <c r="S2236" t="str">
        <f t="shared" si="137"/>
        <v>Valid</v>
      </c>
      <c r="T2236" t="str">
        <f t="shared" si="138"/>
        <v>Returned</v>
      </c>
      <c r="U2236">
        <f t="shared" si="139"/>
        <v>212</v>
      </c>
    </row>
    <row r="2237" spans="1:21" x14ac:dyDescent="0.25">
      <c r="A2237" t="s">
        <v>6846</v>
      </c>
      <c r="B2237" t="s">
        <v>6847</v>
      </c>
      <c r="C2237" t="s">
        <v>6848</v>
      </c>
      <c r="D2237" s="1">
        <v>45128</v>
      </c>
      <c r="E2237" s="1">
        <v>45272</v>
      </c>
      <c r="F2237" t="s">
        <v>43</v>
      </c>
      <c r="G2237">
        <v>137.69</v>
      </c>
      <c r="H2237">
        <v>4</v>
      </c>
      <c r="I2237" t="s">
        <v>35</v>
      </c>
      <c r="J2237" t="s">
        <v>26</v>
      </c>
      <c r="K2237">
        <v>144</v>
      </c>
      <c r="L2237">
        <v>55</v>
      </c>
      <c r="M2237" t="s">
        <v>27</v>
      </c>
      <c r="N2237" t="s">
        <v>84</v>
      </c>
      <c r="O2237" t="s">
        <v>64</v>
      </c>
      <c r="P2237" t="s">
        <v>39</v>
      </c>
      <c r="Q2237">
        <v>0.52</v>
      </c>
      <c r="R2237" t="str">
        <f t="shared" si="136"/>
        <v>Valid</v>
      </c>
      <c r="S2237" t="str">
        <f t="shared" si="137"/>
        <v>Valid</v>
      </c>
      <c r="T2237" t="str">
        <f t="shared" si="138"/>
        <v>Returned</v>
      </c>
      <c r="U2237">
        <f t="shared" si="139"/>
        <v>144</v>
      </c>
    </row>
    <row r="2238" spans="1:21" x14ac:dyDescent="0.25">
      <c r="A2238" t="s">
        <v>6849</v>
      </c>
      <c r="B2238" t="s">
        <v>6850</v>
      </c>
      <c r="C2238" t="s">
        <v>6851</v>
      </c>
      <c r="D2238" s="1">
        <v>45515</v>
      </c>
      <c r="E2238" s="1">
        <v>45566</v>
      </c>
      <c r="F2238" t="s">
        <v>34</v>
      </c>
      <c r="G2238">
        <v>483.3</v>
      </c>
      <c r="H2238">
        <v>1</v>
      </c>
      <c r="I2238" t="s">
        <v>35</v>
      </c>
      <c r="J2238" t="s">
        <v>26</v>
      </c>
      <c r="K2238">
        <v>51</v>
      </c>
      <c r="L2238">
        <v>46</v>
      </c>
      <c r="M2238" t="s">
        <v>36</v>
      </c>
      <c r="N2238" t="s">
        <v>215</v>
      </c>
      <c r="O2238" t="s">
        <v>74</v>
      </c>
      <c r="P2238" t="s">
        <v>39</v>
      </c>
      <c r="Q2238">
        <v>42.94</v>
      </c>
      <c r="R2238" t="str">
        <f t="shared" si="136"/>
        <v>Valid</v>
      </c>
      <c r="S2238" t="str">
        <f t="shared" si="137"/>
        <v>Valid</v>
      </c>
      <c r="T2238" t="str">
        <f t="shared" si="138"/>
        <v>Returned</v>
      </c>
      <c r="U2238">
        <f t="shared" si="139"/>
        <v>51</v>
      </c>
    </row>
    <row r="2239" spans="1:21" x14ac:dyDescent="0.25">
      <c r="A2239" t="s">
        <v>6852</v>
      </c>
      <c r="B2239" t="s">
        <v>6853</v>
      </c>
      <c r="C2239" t="s">
        <v>6854</v>
      </c>
      <c r="D2239" s="1">
        <v>45077</v>
      </c>
      <c r="E2239" s="1">
        <v>45101</v>
      </c>
      <c r="F2239" t="s">
        <v>24</v>
      </c>
      <c r="G2239">
        <v>474.9</v>
      </c>
      <c r="H2239">
        <v>1</v>
      </c>
      <c r="I2239" t="s">
        <v>53</v>
      </c>
      <c r="J2239" t="s">
        <v>26</v>
      </c>
      <c r="K2239">
        <v>24</v>
      </c>
      <c r="L2239">
        <v>53</v>
      </c>
      <c r="M2239" t="s">
        <v>27</v>
      </c>
      <c r="N2239" t="s">
        <v>703</v>
      </c>
      <c r="O2239" t="s">
        <v>29</v>
      </c>
      <c r="P2239" t="s">
        <v>59</v>
      </c>
      <c r="Q2239">
        <v>27.49</v>
      </c>
      <c r="R2239" t="str">
        <f t="shared" si="136"/>
        <v>Valid</v>
      </c>
      <c r="S2239" t="str">
        <f t="shared" si="137"/>
        <v>Valid</v>
      </c>
      <c r="T2239" t="str">
        <f t="shared" si="138"/>
        <v>Returned</v>
      </c>
      <c r="U2239">
        <f t="shared" si="139"/>
        <v>24</v>
      </c>
    </row>
    <row r="2240" spans="1:21" x14ac:dyDescent="0.25">
      <c r="A2240" t="s">
        <v>6855</v>
      </c>
      <c r="B2240" t="s">
        <v>6856</v>
      </c>
      <c r="C2240" t="s">
        <v>6857</v>
      </c>
      <c r="D2240" s="1">
        <v>45040</v>
      </c>
      <c r="E2240" s="1">
        <v>45583</v>
      </c>
      <c r="F2240" t="s">
        <v>34</v>
      </c>
      <c r="G2240">
        <v>171.48</v>
      </c>
      <c r="H2240">
        <v>1</v>
      </c>
      <c r="I2240" t="s">
        <v>35</v>
      </c>
      <c r="J2240" t="s">
        <v>26</v>
      </c>
      <c r="K2240">
        <v>543</v>
      </c>
      <c r="L2240">
        <v>28</v>
      </c>
      <c r="M2240" t="s">
        <v>36</v>
      </c>
      <c r="N2240" t="s">
        <v>281</v>
      </c>
      <c r="O2240" t="s">
        <v>38</v>
      </c>
      <c r="P2240" t="s">
        <v>59</v>
      </c>
      <c r="Q2240">
        <v>21.86</v>
      </c>
      <c r="R2240" t="str">
        <f t="shared" si="136"/>
        <v>Valid</v>
      </c>
      <c r="S2240" t="str">
        <f t="shared" si="137"/>
        <v>Valid</v>
      </c>
      <c r="T2240" t="str">
        <f t="shared" si="138"/>
        <v>Returned</v>
      </c>
      <c r="U2240">
        <f t="shared" si="139"/>
        <v>543</v>
      </c>
    </row>
    <row r="2241" spans="1:21" x14ac:dyDescent="0.25">
      <c r="A2241" t="s">
        <v>6858</v>
      </c>
      <c r="B2241" t="s">
        <v>6859</v>
      </c>
      <c r="C2241" t="s">
        <v>6860</v>
      </c>
      <c r="D2241" s="1">
        <v>44942</v>
      </c>
      <c r="E2241" s="1">
        <v>45405</v>
      </c>
      <c r="F2241" t="s">
        <v>34</v>
      </c>
      <c r="G2241">
        <v>124.36</v>
      </c>
      <c r="H2241">
        <v>1</v>
      </c>
      <c r="I2241" t="s">
        <v>25</v>
      </c>
      <c r="J2241" t="s">
        <v>26</v>
      </c>
      <c r="K2241">
        <v>463</v>
      </c>
      <c r="L2241">
        <v>57</v>
      </c>
      <c r="M2241" t="s">
        <v>36</v>
      </c>
      <c r="N2241" t="s">
        <v>262</v>
      </c>
      <c r="O2241" t="s">
        <v>38</v>
      </c>
      <c r="P2241" t="s">
        <v>39</v>
      </c>
      <c r="Q2241">
        <v>15.08</v>
      </c>
      <c r="R2241" t="str">
        <f t="shared" si="136"/>
        <v>Valid</v>
      </c>
      <c r="S2241" t="str">
        <f t="shared" si="137"/>
        <v>Valid</v>
      </c>
      <c r="T2241" t="str">
        <f t="shared" si="138"/>
        <v>Returned</v>
      </c>
      <c r="U2241">
        <f t="shared" si="139"/>
        <v>463</v>
      </c>
    </row>
    <row r="2242" spans="1:21" x14ac:dyDescent="0.25">
      <c r="A2242" t="s">
        <v>6861</v>
      </c>
      <c r="B2242" t="s">
        <v>6862</v>
      </c>
      <c r="C2242" t="s">
        <v>6863</v>
      </c>
      <c r="D2242" s="1">
        <v>45446</v>
      </c>
      <c r="E2242" s="1">
        <v>45591</v>
      </c>
      <c r="F2242" t="s">
        <v>24</v>
      </c>
      <c r="G2242">
        <v>496.1</v>
      </c>
      <c r="H2242">
        <v>3</v>
      </c>
      <c r="I2242" t="s">
        <v>53</v>
      </c>
      <c r="J2242" t="s">
        <v>26</v>
      </c>
      <c r="K2242">
        <v>145</v>
      </c>
      <c r="L2242">
        <v>42</v>
      </c>
      <c r="M2242" t="s">
        <v>36</v>
      </c>
      <c r="N2242" t="s">
        <v>313</v>
      </c>
      <c r="O2242" t="s">
        <v>29</v>
      </c>
      <c r="P2242" t="s">
        <v>59</v>
      </c>
      <c r="Q2242">
        <v>41.01</v>
      </c>
      <c r="R2242" t="str">
        <f t="shared" ref="R2242:R2305" si="140">IF(E2242="","Not Returned",IF(D2242&lt;E2242,"Valid","Invalid"))</f>
        <v>Valid</v>
      </c>
      <c r="S2242" t="str">
        <f t="shared" si="137"/>
        <v>Valid</v>
      </c>
      <c r="T2242" t="str">
        <f t="shared" si="138"/>
        <v>Returned</v>
      </c>
      <c r="U2242">
        <f t="shared" si="139"/>
        <v>145</v>
      </c>
    </row>
    <row r="2243" spans="1:21" x14ac:dyDescent="0.25">
      <c r="A2243" t="s">
        <v>6864</v>
      </c>
      <c r="B2243" t="s">
        <v>6865</v>
      </c>
      <c r="C2243" t="s">
        <v>6866</v>
      </c>
      <c r="D2243" s="1">
        <v>45012</v>
      </c>
      <c r="E2243" s="1">
        <v>45454</v>
      </c>
      <c r="F2243" t="s">
        <v>43</v>
      </c>
      <c r="G2243">
        <v>479.49</v>
      </c>
      <c r="H2243">
        <v>5</v>
      </c>
      <c r="I2243" t="s">
        <v>44</v>
      </c>
      <c r="J2243" t="s">
        <v>26</v>
      </c>
      <c r="K2243">
        <v>442</v>
      </c>
      <c r="L2243">
        <v>44</v>
      </c>
      <c r="M2243" t="s">
        <v>27</v>
      </c>
      <c r="N2243" t="s">
        <v>355</v>
      </c>
      <c r="O2243" t="s">
        <v>64</v>
      </c>
      <c r="P2243" t="s">
        <v>39</v>
      </c>
      <c r="Q2243">
        <v>26.68</v>
      </c>
      <c r="R2243" t="str">
        <f t="shared" si="140"/>
        <v>Valid</v>
      </c>
      <c r="S2243" t="str">
        <f t="shared" ref="S2243:S2306" si="141">SUBSTITUTE(R2243,"Not Returned","Valid")</f>
        <v>Valid</v>
      </c>
      <c r="T2243" t="str">
        <f t="shared" ref="T2243:T2306" si="142">IF(AND(S2243="Valid",J2243="Returned"),"Returned",IF(AND(S2243="Valid",J2243="Not Returned"),"Not Returned","Other"))</f>
        <v>Returned</v>
      </c>
      <c r="U2243">
        <f t="shared" ref="U2243:U2306" si="143">IF(K2243="","",E2243-D2243)</f>
        <v>442</v>
      </c>
    </row>
    <row r="2244" spans="1:21" x14ac:dyDescent="0.25">
      <c r="A2244" t="s">
        <v>6867</v>
      </c>
      <c r="B2244" t="s">
        <v>6868</v>
      </c>
      <c r="C2244" t="s">
        <v>6869</v>
      </c>
      <c r="D2244" s="1">
        <v>45524</v>
      </c>
      <c r="E2244" s="1">
        <v>45590</v>
      </c>
      <c r="F2244" t="s">
        <v>24</v>
      </c>
      <c r="G2244">
        <v>175.11</v>
      </c>
      <c r="H2244">
        <v>1</v>
      </c>
      <c r="I2244" t="s">
        <v>35</v>
      </c>
      <c r="J2244" t="s">
        <v>26</v>
      </c>
      <c r="K2244">
        <v>66</v>
      </c>
      <c r="L2244">
        <v>41</v>
      </c>
      <c r="M2244" t="s">
        <v>36</v>
      </c>
      <c r="N2244" t="s">
        <v>693</v>
      </c>
      <c r="O2244" t="s">
        <v>29</v>
      </c>
      <c r="P2244" t="s">
        <v>59</v>
      </c>
      <c r="Q2244">
        <v>18.579999999999998</v>
      </c>
      <c r="R2244" t="str">
        <f t="shared" si="140"/>
        <v>Valid</v>
      </c>
      <c r="S2244" t="str">
        <f t="shared" si="141"/>
        <v>Valid</v>
      </c>
      <c r="T2244" t="str">
        <f t="shared" si="142"/>
        <v>Returned</v>
      </c>
      <c r="U2244">
        <f t="shared" si="143"/>
        <v>66</v>
      </c>
    </row>
    <row r="2245" spans="1:21" x14ac:dyDescent="0.25">
      <c r="A2245" t="s">
        <v>6870</v>
      </c>
      <c r="B2245" t="s">
        <v>6871</v>
      </c>
      <c r="C2245" t="s">
        <v>6872</v>
      </c>
      <c r="D2245" s="1">
        <v>45165</v>
      </c>
      <c r="E2245" s="1">
        <v>45429</v>
      </c>
      <c r="F2245" t="s">
        <v>83</v>
      </c>
      <c r="G2245">
        <v>198.84</v>
      </c>
      <c r="H2245">
        <v>2</v>
      </c>
      <c r="I2245" t="s">
        <v>35</v>
      </c>
      <c r="J2245" t="s">
        <v>26</v>
      </c>
      <c r="K2245">
        <v>264</v>
      </c>
      <c r="L2245">
        <v>39</v>
      </c>
      <c r="M2245" t="s">
        <v>36</v>
      </c>
      <c r="N2245" t="s">
        <v>693</v>
      </c>
      <c r="O2245" t="s">
        <v>74</v>
      </c>
      <c r="P2245" t="s">
        <v>30</v>
      </c>
      <c r="Q2245">
        <v>15.01</v>
      </c>
      <c r="R2245" t="str">
        <f t="shared" si="140"/>
        <v>Valid</v>
      </c>
      <c r="S2245" t="str">
        <f t="shared" si="141"/>
        <v>Valid</v>
      </c>
      <c r="T2245" t="str">
        <f t="shared" si="142"/>
        <v>Returned</v>
      </c>
      <c r="U2245">
        <f t="shared" si="143"/>
        <v>264</v>
      </c>
    </row>
    <row r="2246" spans="1:21" x14ac:dyDescent="0.25">
      <c r="A2246" t="s">
        <v>6873</v>
      </c>
      <c r="B2246" t="s">
        <v>6874</v>
      </c>
      <c r="C2246" t="s">
        <v>6875</v>
      </c>
      <c r="D2246" s="1">
        <v>45379</v>
      </c>
      <c r="E2246" s="1">
        <v>45550</v>
      </c>
      <c r="F2246" t="s">
        <v>68</v>
      </c>
      <c r="G2246">
        <v>44.86</v>
      </c>
      <c r="H2246">
        <v>4</v>
      </c>
      <c r="I2246" t="s">
        <v>25</v>
      </c>
      <c r="J2246" t="s">
        <v>26</v>
      </c>
      <c r="K2246">
        <v>171</v>
      </c>
      <c r="L2246">
        <v>39</v>
      </c>
      <c r="M2246" t="s">
        <v>27</v>
      </c>
      <c r="N2246" t="s">
        <v>818</v>
      </c>
      <c r="O2246" t="s">
        <v>64</v>
      </c>
      <c r="P2246" t="s">
        <v>39</v>
      </c>
      <c r="Q2246">
        <v>14</v>
      </c>
      <c r="R2246" t="str">
        <f t="shared" si="140"/>
        <v>Valid</v>
      </c>
      <c r="S2246" t="str">
        <f t="shared" si="141"/>
        <v>Valid</v>
      </c>
      <c r="T2246" t="str">
        <f t="shared" si="142"/>
        <v>Returned</v>
      </c>
      <c r="U2246">
        <f t="shared" si="143"/>
        <v>171</v>
      </c>
    </row>
    <row r="2247" spans="1:21" x14ac:dyDescent="0.25">
      <c r="A2247" t="s">
        <v>6876</v>
      </c>
      <c r="B2247" t="s">
        <v>6877</v>
      </c>
      <c r="C2247" t="s">
        <v>6878</v>
      </c>
      <c r="D2247" s="1">
        <v>45424</v>
      </c>
      <c r="E2247" s="1">
        <v>45486</v>
      </c>
      <c r="F2247" t="s">
        <v>68</v>
      </c>
      <c r="G2247">
        <v>313.77</v>
      </c>
      <c r="H2247">
        <v>2</v>
      </c>
      <c r="I2247" t="s">
        <v>25</v>
      </c>
      <c r="J2247" t="s">
        <v>26</v>
      </c>
      <c r="K2247">
        <v>62</v>
      </c>
      <c r="L2247">
        <v>37</v>
      </c>
      <c r="M2247" t="s">
        <v>27</v>
      </c>
      <c r="N2247" t="s">
        <v>108</v>
      </c>
      <c r="O2247" t="s">
        <v>38</v>
      </c>
      <c r="P2247" t="s">
        <v>30</v>
      </c>
      <c r="Q2247">
        <v>39.08</v>
      </c>
      <c r="R2247" t="str">
        <f t="shared" si="140"/>
        <v>Valid</v>
      </c>
      <c r="S2247" t="str">
        <f t="shared" si="141"/>
        <v>Valid</v>
      </c>
      <c r="T2247" t="str">
        <f t="shared" si="142"/>
        <v>Returned</v>
      </c>
      <c r="U2247">
        <f t="shared" si="143"/>
        <v>62</v>
      </c>
    </row>
    <row r="2248" spans="1:21" x14ac:dyDescent="0.25">
      <c r="A2248" t="s">
        <v>6879</v>
      </c>
      <c r="B2248" t="s">
        <v>6880</v>
      </c>
      <c r="C2248" t="s">
        <v>6881</v>
      </c>
      <c r="D2248" s="1">
        <v>45018</v>
      </c>
      <c r="E2248" s="1">
        <v>45149</v>
      </c>
      <c r="F2248" t="s">
        <v>83</v>
      </c>
      <c r="G2248">
        <v>466.63</v>
      </c>
      <c r="H2248">
        <v>3</v>
      </c>
      <c r="I2248" t="s">
        <v>35</v>
      </c>
      <c r="J2248" t="s">
        <v>26</v>
      </c>
      <c r="K2248">
        <v>131</v>
      </c>
      <c r="L2248">
        <v>48</v>
      </c>
      <c r="M2248" t="s">
        <v>36</v>
      </c>
      <c r="N2248" t="s">
        <v>45</v>
      </c>
      <c r="O2248" t="s">
        <v>29</v>
      </c>
      <c r="P2248" t="s">
        <v>39</v>
      </c>
      <c r="Q2248">
        <v>40.39</v>
      </c>
      <c r="R2248" t="str">
        <f t="shared" si="140"/>
        <v>Valid</v>
      </c>
      <c r="S2248" t="str">
        <f t="shared" si="141"/>
        <v>Valid</v>
      </c>
      <c r="T2248" t="str">
        <f t="shared" si="142"/>
        <v>Returned</v>
      </c>
      <c r="U2248">
        <f t="shared" si="143"/>
        <v>131</v>
      </c>
    </row>
    <row r="2249" spans="1:21" x14ac:dyDescent="0.25">
      <c r="A2249" t="s">
        <v>6882</v>
      </c>
      <c r="B2249" t="s">
        <v>6883</v>
      </c>
      <c r="C2249" t="s">
        <v>6884</v>
      </c>
      <c r="D2249" s="1">
        <v>44989</v>
      </c>
      <c r="E2249" s="1">
        <v>45644</v>
      </c>
      <c r="F2249" t="s">
        <v>43</v>
      </c>
      <c r="G2249">
        <v>34</v>
      </c>
      <c r="H2249">
        <v>1</v>
      </c>
      <c r="I2249" t="s">
        <v>44</v>
      </c>
      <c r="J2249" t="s">
        <v>26</v>
      </c>
      <c r="K2249">
        <v>655</v>
      </c>
      <c r="L2249">
        <v>36</v>
      </c>
      <c r="M2249" t="s">
        <v>36</v>
      </c>
      <c r="N2249" t="s">
        <v>869</v>
      </c>
      <c r="O2249" t="s">
        <v>74</v>
      </c>
      <c r="P2249" t="s">
        <v>30</v>
      </c>
      <c r="Q2249">
        <v>24.26</v>
      </c>
      <c r="R2249" t="str">
        <f t="shared" si="140"/>
        <v>Valid</v>
      </c>
      <c r="S2249" t="str">
        <f t="shared" si="141"/>
        <v>Valid</v>
      </c>
      <c r="T2249" t="str">
        <f t="shared" si="142"/>
        <v>Returned</v>
      </c>
      <c r="U2249">
        <f t="shared" si="143"/>
        <v>655</v>
      </c>
    </row>
    <row r="2250" spans="1:21" x14ac:dyDescent="0.25">
      <c r="A2250" t="s">
        <v>6885</v>
      </c>
      <c r="B2250" t="s">
        <v>6886</v>
      </c>
      <c r="C2250" t="s">
        <v>6887</v>
      </c>
      <c r="D2250" s="1">
        <v>45213</v>
      </c>
      <c r="E2250" s="1">
        <v>45221</v>
      </c>
      <c r="F2250" t="s">
        <v>34</v>
      </c>
      <c r="G2250">
        <v>473.62</v>
      </c>
      <c r="H2250">
        <v>4</v>
      </c>
      <c r="I2250" t="s">
        <v>44</v>
      </c>
      <c r="J2250" t="s">
        <v>26</v>
      </c>
      <c r="K2250">
        <v>8</v>
      </c>
      <c r="L2250">
        <v>38</v>
      </c>
      <c r="M2250" t="s">
        <v>36</v>
      </c>
      <c r="N2250" t="s">
        <v>192</v>
      </c>
      <c r="O2250" t="s">
        <v>38</v>
      </c>
      <c r="P2250" t="s">
        <v>30</v>
      </c>
      <c r="Q2250">
        <v>7.75</v>
      </c>
      <c r="R2250" t="str">
        <f t="shared" si="140"/>
        <v>Valid</v>
      </c>
      <c r="S2250" t="str">
        <f t="shared" si="141"/>
        <v>Valid</v>
      </c>
      <c r="T2250" t="str">
        <f t="shared" si="142"/>
        <v>Returned</v>
      </c>
      <c r="U2250">
        <f t="shared" si="143"/>
        <v>8</v>
      </c>
    </row>
    <row r="2251" spans="1:21" x14ac:dyDescent="0.25">
      <c r="A2251" t="s">
        <v>6888</v>
      </c>
      <c r="B2251" t="s">
        <v>6889</v>
      </c>
      <c r="C2251" t="s">
        <v>6890</v>
      </c>
      <c r="D2251" s="1">
        <v>45461</v>
      </c>
      <c r="E2251" s="1">
        <v>45624</v>
      </c>
      <c r="F2251" t="s">
        <v>83</v>
      </c>
      <c r="G2251">
        <v>430.38</v>
      </c>
      <c r="H2251">
        <v>2</v>
      </c>
      <c r="I2251" t="s">
        <v>44</v>
      </c>
      <c r="J2251" t="s">
        <v>26</v>
      </c>
      <c r="K2251">
        <v>163</v>
      </c>
      <c r="L2251">
        <v>41</v>
      </c>
      <c r="M2251" t="s">
        <v>27</v>
      </c>
      <c r="N2251" t="s">
        <v>328</v>
      </c>
      <c r="O2251" t="s">
        <v>64</v>
      </c>
      <c r="P2251" t="s">
        <v>30</v>
      </c>
      <c r="Q2251">
        <v>38.049999999999997</v>
      </c>
      <c r="R2251" t="str">
        <f t="shared" si="140"/>
        <v>Valid</v>
      </c>
      <c r="S2251" t="str">
        <f t="shared" si="141"/>
        <v>Valid</v>
      </c>
      <c r="T2251" t="str">
        <f t="shared" si="142"/>
        <v>Returned</v>
      </c>
      <c r="U2251">
        <f t="shared" si="143"/>
        <v>163</v>
      </c>
    </row>
    <row r="2252" spans="1:21" x14ac:dyDescent="0.25">
      <c r="A2252" t="s">
        <v>6891</v>
      </c>
      <c r="B2252" t="s">
        <v>6892</v>
      </c>
      <c r="C2252" t="s">
        <v>6893</v>
      </c>
      <c r="D2252" s="1">
        <v>45212</v>
      </c>
      <c r="E2252" s="1">
        <v>45611</v>
      </c>
      <c r="F2252" t="s">
        <v>34</v>
      </c>
      <c r="G2252">
        <v>359.57</v>
      </c>
      <c r="H2252">
        <v>3</v>
      </c>
      <c r="I2252" t="s">
        <v>35</v>
      </c>
      <c r="J2252" t="s">
        <v>26</v>
      </c>
      <c r="K2252">
        <v>399</v>
      </c>
      <c r="L2252">
        <v>52</v>
      </c>
      <c r="M2252" t="s">
        <v>36</v>
      </c>
      <c r="N2252" t="s">
        <v>69</v>
      </c>
      <c r="O2252" t="s">
        <v>38</v>
      </c>
      <c r="P2252" t="s">
        <v>30</v>
      </c>
      <c r="Q2252">
        <v>15.31</v>
      </c>
      <c r="R2252" t="str">
        <f t="shared" si="140"/>
        <v>Valid</v>
      </c>
      <c r="S2252" t="str">
        <f t="shared" si="141"/>
        <v>Valid</v>
      </c>
      <c r="T2252" t="str">
        <f t="shared" si="142"/>
        <v>Returned</v>
      </c>
      <c r="U2252">
        <f t="shared" si="143"/>
        <v>399</v>
      </c>
    </row>
    <row r="2253" spans="1:21" x14ac:dyDescent="0.25">
      <c r="A2253" t="s">
        <v>6894</v>
      </c>
      <c r="B2253" t="s">
        <v>6895</v>
      </c>
      <c r="C2253" t="s">
        <v>6896</v>
      </c>
      <c r="D2253" s="1">
        <v>45111</v>
      </c>
      <c r="E2253" s="1">
        <v>45480</v>
      </c>
      <c r="F2253" t="s">
        <v>43</v>
      </c>
      <c r="G2253">
        <v>173.3</v>
      </c>
      <c r="H2253">
        <v>5</v>
      </c>
      <c r="I2253" t="s">
        <v>35</v>
      </c>
      <c r="J2253" t="s">
        <v>26</v>
      </c>
      <c r="K2253">
        <v>369</v>
      </c>
      <c r="L2253">
        <v>20</v>
      </c>
      <c r="M2253" t="s">
        <v>36</v>
      </c>
      <c r="N2253" t="s">
        <v>262</v>
      </c>
      <c r="O2253" t="s">
        <v>29</v>
      </c>
      <c r="P2253" t="s">
        <v>39</v>
      </c>
      <c r="Q2253">
        <v>20.72</v>
      </c>
      <c r="R2253" t="str">
        <f t="shared" si="140"/>
        <v>Valid</v>
      </c>
      <c r="S2253" t="str">
        <f t="shared" si="141"/>
        <v>Valid</v>
      </c>
      <c r="T2253" t="str">
        <f t="shared" si="142"/>
        <v>Returned</v>
      </c>
      <c r="U2253">
        <f t="shared" si="143"/>
        <v>369</v>
      </c>
    </row>
    <row r="2254" spans="1:21" x14ac:dyDescent="0.25">
      <c r="A2254" t="s">
        <v>6897</v>
      </c>
      <c r="B2254" t="s">
        <v>6898</v>
      </c>
      <c r="C2254" t="s">
        <v>6899</v>
      </c>
      <c r="D2254" s="1">
        <v>44990</v>
      </c>
      <c r="E2254" s="1">
        <v>45609</v>
      </c>
      <c r="F2254" t="s">
        <v>68</v>
      </c>
      <c r="G2254">
        <v>284.82</v>
      </c>
      <c r="H2254">
        <v>4</v>
      </c>
      <c r="I2254" t="s">
        <v>35</v>
      </c>
      <c r="J2254" t="s">
        <v>26</v>
      </c>
      <c r="K2254">
        <v>619</v>
      </c>
      <c r="L2254">
        <v>36</v>
      </c>
      <c r="M2254" t="s">
        <v>27</v>
      </c>
      <c r="N2254" t="s">
        <v>28</v>
      </c>
      <c r="O2254" t="s">
        <v>74</v>
      </c>
      <c r="P2254" t="s">
        <v>39</v>
      </c>
      <c r="Q2254">
        <v>38.18</v>
      </c>
      <c r="R2254" t="str">
        <f t="shared" si="140"/>
        <v>Valid</v>
      </c>
      <c r="S2254" t="str">
        <f t="shared" si="141"/>
        <v>Valid</v>
      </c>
      <c r="T2254" t="str">
        <f t="shared" si="142"/>
        <v>Returned</v>
      </c>
      <c r="U2254">
        <f t="shared" si="143"/>
        <v>619</v>
      </c>
    </row>
    <row r="2255" spans="1:21" x14ac:dyDescent="0.25">
      <c r="A2255" t="s">
        <v>6900</v>
      </c>
      <c r="B2255" t="s">
        <v>6901</v>
      </c>
      <c r="C2255" t="s">
        <v>6902</v>
      </c>
      <c r="D2255" s="1">
        <v>44927</v>
      </c>
      <c r="E2255" s="1">
        <v>45486</v>
      </c>
      <c r="F2255" t="s">
        <v>34</v>
      </c>
      <c r="G2255">
        <v>125.79</v>
      </c>
      <c r="H2255">
        <v>1</v>
      </c>
      <c r="I2255" t="s">
        <v>53</v>
      </c>
      <c r="J2255" t="s">
        <v>26</v>
      </c>
      <c r="K2255">
        <v>559</v>
      </c>
      <c r="L2255">
        <v>52</v>
      </c>
      <c r="M2255" t="s">
        <v>27</v>
      </c>
      <c r="N2255" t="s">
        <v>400</v>
      </c>
      <c r="O2255" t="s">
        <v>38</v>
      </c>
      <c r="P2255" t="s">
        <v>39</v>
      </c>
      <c r="Q2255">
        <v>47.83</v>
      </c>
      <c r="R2255" t="str">
        <f t="shared" si="140"/>
        <v>Valid</v>
      </c>
      <c r="S2255" t="str">
        <f t="shared" si="141"/>
        <v>Valid</v>
      </c>
      <c r="T2255" t="str">
        <f t="shared" si="142"/>
        <v>Returned</v>
      </c>
      <c r="U2255">
        <f t="shared" si="143"/>
        <v>559</v>
      </c>
    </row>
    <row r="2256" spans="1:21" x14ac:dyDescent="0.25">
      <c r="A2256" t="s">
        <v>6903</v>
      </c>
      <c r="B2256" t="s">
        <v>6904</v>
      </c>
      <c r="C2256" t="s">
        <v>6905</v>
      </c>
      <c r="D2256" s="1">
        <v>45534</v>
      </c>
      <c r="E2256" s="1">
        <v>45650</v>
      </c>
      <c r="F2256" t="s">
        <v>24</v>
      </c>
      <c r="G2256">
        <v>107.64</v>
      </c>
      <c r="H2256">
        <v>2</v>
      </c>
      <c r="I2256" t="s">
        <v>35</v>
      </c>
      <c r="J2256" t="s">
        <v>26</v>
      </c>
      <c r="K2256">
        <v>116</v>
      </c>
      <c r="L2256">
        <v>29</v>
      </c>
      <c r="M2256" t="s">
        <v>36</v>
      </c>
      <c r="N2256" t="s">
        <v>92</v>
      </c>
      <c r="O2256" t="s">
        <v>74</v>
      </c>
      <c r="P2256" t="s">
        <v>30</v>
      </c>
      <c r="Q2256">
        <v>27.42</v>
      </c>
      <c r="R2256" t="str">
        <f t="shared" si="140"/>
        <v>Valid</v>
      </c>
      <c r="S2256" t="str">
        <f t="shared" si="141"/>
        <v>Valid</v>
      </c>
      <c r="T2256" t="str">
        <f t="shared" si="142"/>
        <v>Returned</v>
      </c>
      <c r="U2256">
        <f t="shared" si="143"/>
        <v>116</v>
      </c>
    </row>
    <row r="2257" spans="1:21" x14ac:dyDescent="0.25">
      <c r="A2257" t="s">
        <v>6906</v>
      </c>
      <c r="B2257" t="s">
        <v>6907</v>
      </c>
      <c r="C2257" t="s">
        <v>6908</v>
      </c>
      <c r="D2257" s="1">
        <v>45401</v>
      </c>
      <c r="E2257" s="1">
        <v>45575</v>
      </c>
      <c r="F2257" t="s">
        <v>43</v>
      </c>
      <c r="G2257">
        <v>122.43</v>
      </c>
      <c r="H2257">
        <v>3</v>
      </c>
      <c r="I2257" t="s">
        <v>53</v>
      </c>
      <c r="J2257" t="s">
        <v>26</v>
      </c>
      <c r="K2257">
        <v>174</v>
      </c>
      <c r="L2257">
        <v>32</v>
      </c>
      <c r="M2257" t="s">
        <v>36</v>
      </c>
      <c r="N2257" t="s">
        <v>959</v>
      </c>
      <c r="O2257" t="s">
        <v>64</v>
      </c>
      <c r="P2257" t="s">
        <v>39</v>
      </c>
      <c r="Q2257">
        <v>12.15</v>
      </c>
      <c r="R2257" t="str">
        <f t="shared" si="140"/>
        <v>Valid</v>
      </c>
      <c r="S2257" t="str">
        <f t="shared" si="141"/>
        <v>Valid</v>
      </c>
      <c r="T2257" t="str">
        <f t="shared" si="142"/>
        <v>Returned</v>
      </c>
      <c r="U2257">
        <f t="shared" si="143"/>
        <v>174</v>
      </c>
    </row>
    <row r="2258" spans="1:21" x14ac:dyDescent="0.25">
      <c r="A2258" t="s">
        <v>6909</v>
      </c>
      <c r="B2258" t="s">
        <v>6910</v>
      </c>
      <c r="C2258" t="s">
        <v>6911</v>
      </c>
      <c r="D2258" s="1">
        <v>45010</v>
      </c>
      <c r="E2258" s="1">
        <v>45085</v>
      </c>
      <c r="F2258" t="s">
        <v>34</v>
      </c>
      <c r="G2258">
        <v>441.33</v>
      </c>
      <c r="H2258">
        <v>4</v>
      </c>
      <c r="I2258" t="s">
        <v>25</v>
      </c>
      <c r="J2258" t="s">
        <v>26</v>
      </c>
      <c r="K2258">
        <v>75</v>
      </c>
      <c r="L2258">
        <v>63</v>
      </c>
      <c r="M2258" t="s">
        <v>36</v>
      </c>
      <c r="N2258" t="s">
        <v>468</v>
      </c>
      <c r="O2258" t="s">
        <v>38</v>
      </c>
      <c r="P2258" t="s">
        <v>30</v>
      </c>
      <c r="Q2258">
        <v>49.97</v>
      </c>
      <c r="R2258" t="str">
        <f t="shared" si="140"/>
        <v>Valid</v>
      </c>
      <c r="S2258" t="str">
        <f t="shared" si="141"/>
        <v>Valid</v>
      </c>
      <c r="T2258" t="str">
        <f t="shared" si="142"/>
        <v>Returned</v>
      </c>
      <c r="U2258">
        <f t="shared" si="143"/>
        <v>75</v>
      </c>
    </row>
    <row r="2259" spans="1:21" x14ac:dyDescent="0.25">
      <c r="A2259" t="s">
        <v>6912</v>
      </c>
      <c r="B2259" t="s">
        <v>6913</v>
      </c>
      <c r="C2259" t="s">
        <v>6914</v>
      </c>
      <c r="D2259" s="1">
        <v>45387</v>
      </c>
      <c r="E2259" s="1">
        <v>45437</v>
      </c>
      <c r="F2259" t="s">
        <v>43</v>
      </c>
      <c r="G2259">
        <v>487.96</v>
      </c>
      <c r="H2259">
        <v>4</v>
      </c>
      <c r="I2259" t="s">
        <v>44</v>
      </c>
      <c r="J2259" t="s">
        <v>26</v>
      </c>
      <c r="K2259">
        <v>50</v>
      </c>
      <c r="L2259">
        <v>36</v>
      </c>
      <c r="M2259" t="s">
        <v>36</v>
      </c>
      <c r="N2259" t="s">
        <v>693</v>
      </c>
      <c r="O2259" t="s">
        <v>38</v>
      </c>
      <c r="P2259" t="s">
        <v>39</v>
      </c>
      <c r="Q2259">
        <v>12.02</v>
      </c>
      <c r="R2259" t="str">
        <f t="shared" si="140"/>
        <v>Valid</v>
      </c>
      <c r="S2259" t="str">
        <f t="shared" si="141"/>
        <v>Valid</v>
      </c>
      <c r="T2259" t="str">
        <f t="shared" si="142"/>
        <v>Returned</v>
      </c>
      <c r="U2259">
        <f t="shared" si="143"/>
        <v>50</v>
      </c>
    </row>
    <row r="2260" spans="1:21" x14ac:dyDescent="0.25">
      <c r="A2260" t="s">
        <v>6915</v>
      </c>
      <c r="B2260" t="s">
        <v>6916</v>
      </c>
      <c r="C2260" t="s">
        <v>6917</v>
      </c>
      <c r="D2260" s="1">
        <v>45420</v>
      </c>
      <c r="E2260" s="1">
        <v>45469</v>
      </c>
      <c r="F2260" t="s">
        <v>43</v>
      </c>
      <c r="G2260">
        <v>267.44</v>
      </c>
      <c r="H2260">
        <v>2</v>
      </c>
      <c r="I2260" t="s">
        <v>35</v>
      </c>
      <c r="J2260" t="s">
        <v>26</v>
      </c>
      <c r="K2260">
        <v>49</v>
      </c>
      <c r="L2260">
        <v>56</v>
      </c>
      <c r="M2260" t="s">
        <v>36</v>
      </c>
      <c r="N2260" t="s">
        <v>73</v>
      </c>
      <c r="O2260" t="s">
        <v>64</v>
      </c>
      <c r="P2260" t="s">
        <v>59</v>
      </c>
      <c r="Q2260">
        <v>39.94</v>
      </c>
      <c r="R2260" t="str">
        <f t="shared" si="140"/>
        <v>Valid</v>
      </c>
      <c r="S2260" t="str">
        <f t="shared" si="141"/>
        <v>Valid</v>
      </c>
      <c r="T2260" t="str">
        <f t="shared" si="142"/>
        <v>Returned</v>
      </c>
      <c r="U2260">
        <f t="shared" si="143"/>
        <v>49</v>
      </c>
    </row>
    <row r="2261" spans="1:21" x14ac:dyDescent="0.25">
      <c r="A2261" t="s">
        <v>6918</v>
      </c>
      <c r="B2261" t="s">
        <v>6919</v>
      </c>
      <c r="C2261" t="s">
        <v>6920</v>
      </c>
      <c r="D2261" s="1">
        <v>45091</v>
      </c>
      <c r="E2261" s="1">
        <v>45335</v>
      </c>
      <c r="F2261" t="s">
        <v>43</v>
      </c>
      <c r="G2261">
        <v>68.59</v>
      </c>
      <c r="H2261">
        <v>2</v>
      </c>
      <c r="I2261" t="s">
        <v>44</v>
      </c>
      <c r="J2261" t="s">
        <v>26</v>
      </c>
      <c r="K2261">
        <v>244</v>
      </c>
      <c r="L2261">
        <v>50</v>
      </c>
      <c r="M2261" t="s">
        <v>27</v>
      </c>
      <c r="N2261" t="s">
        <v>317</v>
      </c>
      <c r="O2261" t="s">
        <v>74</v>
      </c>
      <c r="P2261" t="s">
        <v>59</v>
      </c>
      <c r="Q2261">
        <v>47.08</v>
      </c>
      <c r="R2261" t="str">
        <f t="shared" si="140"/>
        <v>Valid</v>
      </c>
      <c r="S2261" t="str">
        <f t="shared" si="141"/>
        <v>Valid</v>
      </c>
      <c r="T2261" t="str">
        <f t="shared" si="142"/>
        <v>Returned</v>
      </c>
      <c r="U2261">
        <f t="shared" si="143"/>
        <v>244</v>
      </c>
    </row>
    <row r="2262" spans="1:21" x14ac:dyDescent="0.25">
      <c r="A2262" t="s">
        <v>6921</v>
      </c>
      <c r="B2262" t="s">
        <v>6922</v>
      </c>
      <c r="C2262" t="s">
        <v>6923</v>
      </c>
      <c r="D2262" s="1">
        <v>44979</v>
      </c>
      <c r="E2262" s="1">
        <v>45332</v>
      </c>
      <c r="F2262" t="s">
        <v>83</v>
      </c>
      <c r="G2262">
        <v>335.57</v>
      </c>
      <c r="H2262">
        <v>5</v>
      </c>
      <c r="I2262" t="s">
        <v>25</v>
      </c>
      <c r="J2262" t="s">
        <v>26</v>
      </c>
      <c r="K2262">
        <v>353</v>
      </c>
      <c r="L2262">
        <v>43</v>
      </c>
      <c r="M2262" t="s">
        <v>27</v>
      </c>
      <c r="N2262" t="s">
        <v>37</v>
      </c>
      <c r="O2262" t="s">
        <v>38</v>
      </c>
      <c r="P2262" t="s">
        <v>39</v>
      </c>
      <c r="Q2262">
        <v>26.11</v>
      </c>
      <c r="R2262" t="str">
        <f t="shared" si="140"/>
        <v>Valid</v>
      </c>
      <c r="S2262" t="str">
        <f t="shared" si="141"/>
        <v>Valid</v>
      </c>
      <c r="T2262" t="str">
        <f t="shared" si="142"/>
        <v>Returned</v>
      </c>
      <c r="U2262">
        <f t="shared" si="143"/>
        <v>353</v>
      </c>
    </row>
    <row r="2263" spans="1:21" x14ac:dyDescent="0.25">
      <c r="A2263" t="s">
        <v>6924</v>
      </c>
      <c r="B2263" t="s">
        <v>6925</v>
      </c>
      <c r="C2263" t="s">
        <v>6926</v>
      </c>
      <c r="D2263" s="1">
        <v>45316</v>
      </c>
      <c r="E2263" s="1">
        <v>45376</v>
      </c>
      <c r="F2263" t="s">
        <v>83</v>
      </c>
      <c r="G2263">
        <v>395.65</v>
      </c>
      <c r="H2263">
        <v>5</v>
      </c>
      <c r="I2263" t="s">
        <v>25</v>
      </c>
      <c r="J2263" t="s">
        <v>26</v>
      </c>
      <c r="K2263">
        <v>60</v>
      </c>
      <c r="L2263">
        <v>52</v>
      </c>
      <c r="M2263" t="s">
        <v>36</v>
      </c>
      <c r="N2263" t="s">
        <v>392</v>
      </c>
      <c r="O2263" t="s">
        <v>38</v>
      </c>
      <c r="P2263" t="s">
        <v>39</v>
      </c>
      <c r="Q2263">
        <v>35.6</v>
      </c>
      <c r="R2263" t="str">
        <f t="shared" si="140"/>
        <v>Valid</v>
      </c>
      <c r="S2263" t="str">
        <f t="shared" si="141"/>
        <v>Valid</v>
      </c>
      <c r="T2263" t="str">
        <f t="shared" si="142"/>
        <v>Returned</v>
      </c>
      <c r="U2263">
        <f t="shared" si="143"/>
        <v>60</v>
      </c>
    </row>
    <row r="2264" spans="1:21" x14ac:dyDescent="0.25">
      <c r="A2264" t="s">
        <v>6927</v>
      </c>
      <c r="B2264" t="s">
        <v>6928</v>
      </c>
      <c r="C2264" t="s">
        <v>6929</v>
      </c>
      <c r="D2264" s="1">
        <v>45128</v>
      </c>
      <c r="E2264" s="1">
        <v>45287</v>
      </c>
      <c r="F2264" t="s">
        <v>68</v>
      </c>
      <c r="G2264">
        <v>324.64</v>
      </c>
      <c r="H2264">
        <v>5</v>
      </c>
      <c r="I2264" t="s">
        <v>44</v>
      </c>
      <c r="J2264" t="s">
        <v>26</v>
      </c>
      <c r="K2264">
        <v>159</v>
      </c>
      <c r="L2264">
        <v>68</v>
      </c>
      <c r="M2264" t="s">
        <v>36</v>
      </c>
      <c r="N2264" t="s">
        <v>266</v>
      </c>
      <c r="O2264" t="s">
        <v>74</v>
      </c>
      <c r="P2264" t="s">
        <v>30</v>
      </c>
      <c r="Q2264">
        <v>33.1</v>
      </c>
      <c r="R2264" t="str">
        <f t="shared" si="140"/>
        <v>Valid</v>
      </c>
      <c r="S2264" t="str">
        <f t="shared" si="141"/>
        <v>Valid</v>
      </c>
      <c r="T2264" t="str">
        <f t="shared" si="142"/>
        <v>Returned</v>
      </c>
      <c r="U2264">
        <f t="shared" si="143"/>
        <v>159</v>
      </c>
    </row>
    <row r="2265" spans="1:21" x14ac:dyDescent="0.25">
      <c r="A2265" t="s">
        <v>6930</v>
      </c>
      <c r="B2265" t="s">
        <v>6931</v>
      </c>
      <c r="C2265" t="s">
        <v>6932</v>
      </c>
      <c r="D2265" s="1">
        <v>45183</v>
      </c>
      <c r="E2265" s="1">
        <v>45238</v>
      </c>
      <c r="F2265" t="s">
        <v>24</v>
      </c>
      <c r="G2265">
        <v>193.47</v>
      </c>
      <c r="H2265">
        <v>5</v>
      </c>
      <c r="I2265" t="s">
        <v>44</v>
      </c>
      <c r="J2265" t="s">
        <v>26</v>
      </c>
      <c r="K2265">
        <v>55</v>
      </c>
      <c r="L2265">
        <v>65</v>
      </c>
      <c r="M2265" t="s">
        <v>27</v>
      </c>
      <c r="N2265" t="s">
        <v>116</v>
      </c>
      <c r="O2265" t="s">
        <v>74</v>
      </c>
      <c r="P2265" t="s">
        <v>39</v>
      </c>
      <c r="Q2265">
        <v>9.0299999999999994</v>
      </c>
      <c r="R2265" t="str">
        <f t="shared" si="140"/>
        <v>Valid</v>
      </c>
      <c r="S2265" t="str">
        <f t="shared" si="141"/>
        <v>Valid</v>
      </c>
      <c r="T2265" t="str">
        <f t="shared" si="142"/>
        <v>Returned</v>
      </c>
      <c r="U2265">
        <f t="shared" si="143"/>
        <v>55</v>
      </c>
    </row>
    <row r="2266" spans="1:21" x14ac:dyDescent="0.25">
      <c r="A2266" t="s">
        <v>6933</v>
      </c>
      <c r="B2266" t="s">
        <v>6934</v>
      </c>
      <c r="C2266" t="s">
        <v>6935</v>
      </c>
      <c r="D2266" s="1">
        <v>45073</v>
      </c>
      <c r="E2266" s="1">
        <v>45374</v>
      </c>
      <c r="F2266" t="s">
        <v>24</v>
      </c>
      <c r="G2266">
        <v>462.49</v>
      </c>
      <c r="H2266">
        <v>1</v>
      </c>
      <c r="I2266" t="s">
        <v>53</v>
      </c>
      <c r="J2266" t="s">
        <v>26</v>
      </c>
      <c r="K2266">
        <v>301</v>
      </c>
      <c r="L2266">
        <v>48</v>
      </c>
      <c r="M2266" t="s">
        <v>27</v>
      </c>
      <c r="N2266" t="s">
        <v>355</v>
      </c>
      <c r="O2266" t="s">
        <v>74</v>
      </c>
      <c r="P2266" t="s">
        <v>59</v>
      </c>
      <c r="Q2266">
        <v>44.33</v>
      </c>
      <c r="R2266" t="str">
        <f t="shared" si="140"/>
        <v>Valid</v>
      </c>
      <c r="S2266" t="str">
        <f t="shared" si="141"/>
        <v>Valid</v>
      </c>
      <c r="T2266" t="str">
        <f t="shared" si="142"/>
        <v>Returned</v>
      </c>
      <c r="U2266">
        <f t="shared" si="143"/>
        <v>301</v>
      </c>
    </row>
    <row r="2267" spans="1:21" x14ac:dyDescent="0.25">
      <c r="A2267" t="s">
        <v>6936</v>
      </c>
      <c r="B2267" t="s">
        <v>6937</v>
      </c>
      <c r="C2267" t="s">
        <v>6938</v>
      </c>
      <c r="D2267" s="1">
        <v>45130</v>
      </c>
      <c r="E2267" s="1">
        <v>45303</v>
      </c>
      <c r="F2267" t="s">
        <v>83</v>
      </c>
      <c r="G2267">
        <v>145</v>
      </c>
      <c r="H2267">
        <v>5</v>
      </c>
      <c r="I2267" t="s">
        <v>25</v>
      </c>
      <c r="J2267" t="s">
        <v>26</v>
      </c>
      <c r="K2267">
        <v>173</v>
      </c>
      <c r="L2267">
        <v>53</v>
      </c>
      <c r="M2267" t="s">
        <v>36</v>
      </c>
      <c r="N2267" t="s">
        <v>302</v>
      </c>
      <c r="O2267" t="s">
        <v>38</v>
      </c>
      <c r="P2267" t="s">
        <v>30</v>
      </c>
      <c r="Q2267">
        <v>14.44</v>
      </c>
      <c r="R2267" t="str">
        <f t="shared" si="140"/>
        <v>Valid</v>
      </c>
      <c r="S2267" t="str">
        <f t="shared" si="141"/>
        <v>Valid</v>
      </c>
      <c r="T2267" t="str">
        <f t="shared" si="142"/>
        <v>Returned</v>
      </c>
      <c r="U2267">
        <f t="shared" si="143"/>
        <v>173</v>
      </c>
    </row>
    <row r="2268" spans="1:21" x14ac:dyDescent="0.25">
      <c r="A2268" t="s">
        <v>6939</v>
      </c>
      <c r="B2268" t="s">
        <v>6940</v>
      </c>
      <c r="C2268" t="s">
        <v>6941</v>
      </c>
      <c r="D2268" s="1">
        <v>45231</v>
      </c>
      <c r="E2268" s="1">
        <v>45612</v>
      </c>
      <c r="F2268" t="s">
        <v>68</v>
      </c>
      <c r="G2268">
        <v>50.65</v>
      </c>
      <c r="H2268">
        <v>3</v>
      </c>
      <c r="I2268" t="s">
        <v>44</v>
      </c>
      <c r="J2268" t="s">
        <v>26</v>
      </c>
      <c r="K2268">
        <v>381</v>
      </c>
      <c r="L2268">
        <v>29</v>
      </c>
      <c r="M2268" t="s">
        <v>27</v>
      </c>
      <c r="N2268" t="s">
        <v>392</v>
      </c>
      <c r="O2268" t="s">
        <v>38</v>
      </c>
      <c r="P2268" t="s">
        <v>30</v>
      </c>
      <c r="Q2268">
        <v>1.76</v>
      </c>
      <c r="R2268" t="str">
        <f t="shared" si="140"/>
        <v>Valid</v>
      </c>
      <c r="S2268" t="str">
        <f t="shared" si="141"/>
        <v>Valid</v>
      </c>
      <c r="T2268" t="str">
        <f t="shared" si="142"/>
        <v>Returned</v>
      </c>
      <c r="U2268">
        <f t="shared" si="143"/>
        <v>381</v>
      </c>
    </row>
    <row r="2269" spans="1:21" x14ac:dyDescent="0.25">
      <c r="A2269" t="s">
        <v>6942</v>
      </c>
      <c r="B2269" t="s">
        <v>6943</v>
      </c>
      <c r="C2269" t="s">
        <v>6944</v>
      </c>
      <c r="D2269" s="1">
        <v>45011</v>
      </c>
      <c r="E2269" s="1">
        <v>45553</v>
      </c>
      <c r="F2269" t="s">
        <v>24</v>
      </c>
      <c r="G2269">
        <v>309.89999999999998</v>
      </c>
      <c r="H2269">
        <v>1</v>
      </c>
      <c r="I2269" t="s">
        <v>44</v>
      </c>
      <c r="J2269" t="s">
        <v>26</v>
      </c>
      <c r="K2269">
        <v>542</v>
      </c>
      <c r="L2269">
        <v>61</v>
      </c>
      <c r="M2269" t="s">
        <v>36</v>
      </c>
      <c r="N2269" t="s">
        <v>898</v>
      </c>
      <c r="O2269" t="s">
        <v>38</v>
      </c>
      <c r="P2269" t="s">
        <v>59</v>
      </c>
      <c r="Q2269">
        <v>35.49</v>
      </c>
      <c r="R2269" t="str">
        <f t="shared" si="140"/>
        <v>Valid</v>
      </c>
      <c r="S2269" t="str">
        <f t="shared" si="141"/>
        <v>Valid</v>
      </c>
      <c r="T2269" t="str">
        <f t="shared" si="142"/>
        <v>Returned</v>
      </c>
      <c r="U2269">
        <f t="shared" si="143"/>
        <v>542</v>
      </c>
    </row>
    <row r="2270" spans="1:21" x14ac:dyDescent="0.25">
      <c r="A2270" t="s">
        <v>6945</v>
      </c>
      <c r="B2270" t="s">
        <v>6946</v>
      </c>
      <c r="C2270" t="s">
        <v>6947</v>
      </c>
      <c r="D2270" s="1">
        <v>44940</v>
      </c>
      <c r="E2270" s="1">
        <v>45598</v>
      </c>
      <c r="F2270" t="s">
        <v>43</v>
      </c>
      <c r="G2270">
        <v>133.31</v>
      </c>
      <c r="H2270">
        <v>5</v>
      </c>
      <c r="I2270" t="s">
        <v>44</v>
      </c>
      <c r="J2270" t="s">
        <v>26</v>
      </c>
      <c r="K2270">
        <v>658</v>
      </c>
      <c r="L2270">
        <v>29</v>
      </c>
      <c r="M2270" t="s">
        <v>27</v>
      </c>
      <c r="N2270" t="s">
        <v>108</v>
      </c>
      <c r="O2270" t="s">
        <v>38</v>
      </c>
      <c r="P2270" t="s">
        <v>59</v>
      </c>
      <c r="Q2270">
        <v>38.4</v>
      </c>
      <c r="R2270" t="str">
        <f t="shared" si="140"/>
        <v>Valid</v>
      </c>
      <c r="S2270" t="str">
        <f t="shared" si="141"/>
        <v>Valid</v>
      </c>
      <c r="T2270" t="str">
        <f t="shared" si="142"/>
        <v>Returned</v>
      </c>
      <c r="U2270">
        <f t="shared" si="143"/>
        <v>658</v>
      </c>
    </row>
    <row r="2271" spans="1:21" x14ac:dyDescent="0.25">
      <c r="A2271" t="s">
        <v>6948</v>
      </c>
      <c r="B2271" t="s">
        <v>6949</v>
      </c>
      <c r="C2271" t="s">
        <v>6950</v>
      </c>
      <c r="D2271" s="1">
        <v>45056</v>
      </c>
      <c r="E2271" s="1">
        <v>45325</v>
      </c>
      <c r="F2271" t="s">
        <v>43</v>
      </c>
      <c r="G2271">
        <v>86.01</v>
      </c>
      <c r="H2271">
        <v>3</v>
      </c>
      <c r="I2271" t="s">
        <v>53</v>
      </c>
      <c r="J2271" t="s">
        <v>26</v>
      </c>
      <c r="K2271">
        <v>269</v>
      </c>
      <c r="L2271">
        <v>65</v>
      </c>
      <c r="M2271" t="s">
        <v>36</v>
      </c>
      <c r="N2271" t="s">
        <v>288</v>
      </c>
      <c r="O2271" t="s">
        <v>29</v>
      </c>
      <c r="P2271" t="s">
        <v>59</v>
      </c>
      <c r="Q2271">
        <v>46.01</v>
      </c>
      <c r="R2271" t="str">
        <f t="shared" si="140"/>
        <v>Valid</v>
      </c>
      <c r="S2271" t="str">
        <f t="shared" si="141"/>
        <v>Valid</v>
      </c>
      <c r="T2271" t="str">
        <f t="shared" si="142"/>
        <v>Returned</v>
      </c>
      <c r="U2271">
        <f t="shared" si="143"/>
        <v>269</v>
      </c>
    </row>
    <row r="2272" spans="1:21" x14ac:dyDescent="0.25">
      <c r="A2272" t="s">
        <v>6951</v>
      </c>
      <c r="B2272" t="s">
        <v>6952</v>
      </c>
      <c r="C2272" t="s">
        <v>6953</v>
      </c>
      <c r="D2272" s="1">
        <v>45003</v>
      </c>
      <c r="E2272" s="1">
        <v>45287</v>
      </c>
      <c r="F2272" t="s">
        <v>43</v>
      </c>
      <c r="G2272">
        <v>163.16</v>
      </c>
      <c r="H2272">
        <v>4</v>
      </c>
      <c r="I2272" t="s">
        <v>53</v>
      </c>
      <c r="J2272" t="s">
        <v>26</v>
      </c>
      <c r="K2272">
        <v>284</v>
      </c>
      <c r="L2272">
        <v>43</v>
      </c>
      <c r="M2272" t="s">
        <v>36</v>
      </c>
      <c r="N2272" t="s">
        <v>88</v>
      </c>
      <c r="O2272" t="s">
        <v>29</v>
      </c>
      <c r="P2272" t="s">
        <v>59</v>
      </c>
      <c r="Q2272">
        <v>2.37</v>
      </c>
      <c r="R2272" t="str">
        <f t="shared" si="140"/>
        <v>Valid</v>
      </c>
      <c r="S2272" t="str">
        <f t="shared" si="141"/>
        <v>Valid</v>
      </c>
      <c r="T2272" t="str">
        <f t="shared" si="142"/>
        <v>Returned</v>
      </c>
      <c r="U2272">
        <f t="shared" si="143"/>
        <v>284</v>
      </c>
    </row>
    <row r="2273" spans="1:21" x14ac:dyDescent="0.25">
      <c r="A2273" t="s">
        <v>6954</v>
      </c>
      <c r="B2273" t="s">
        <v>6955</v>
      </c>
      <c r="C2273" t="s">
        <v>6956</v>
      </c>
      <c r="D2273" s="1">
        <v>45136</v>
      </c>
      <c r="E2273" s="1">
        <v>45517</v>
      </c>
      <c r="F2273" t="s">
        <v>83</v>
      </c>
      <c r="G2273">
        <v>474.42</v>
      </c>
      <c r="H2273">
        <v>4</v>
      </c>
      <c r="I2273" t="s">
        <v>25</v>
      </c>
      <c r="J2273" t="s">
        <v>26</v>
      </c>
      <c r="K2273">
        <v>381</v>
      </c>
      <c r="L2273">
        <v>36</v>
      </c>
      <c r="M2273" t="s">
        <v>36</v>
      </c>
      <c r="N2273" t="s">
        <v>313</v>
      </c>
      <c r="O2273" t="s">
        <v>38</v>
      </c>
      <c r="P2273" t="s">
        <v>30</v>
      </c>
      <c r="Q2273">
        <v>46.79</v>
      </c>
      <c r="R2273" t="str">
        <f t="shared" si="140"/>
        <v>Valid</v>
      </c>
      <c r="S2273" t="str">
        <f t="shared" si="141"/>
        <v>Valid</v>
      </c>
      <c r="T2273" t="str">
        <f t="shared" si="142"/>
        <v>Returned</v>
      </c>
      <c r="U2273">
        <f t="shared" si="143"/>
        <v>381</v>
      </c>
    </row>
    <row r="2274" spans="1:21" x14ac:dyDescent="0.25">
      <c r="A2274" t="s">
        <v>6957</v>
      </c>
      <c r="B2274" t="s">
        <v>6958</v>
      </c>
      <c r="C2274" t="s">
        <v>6959</v>
      </c>
      <c r="D2274" s="1">
        <v>44968</v>
      </c>
      <c r="E2274" s="1">
        <v>45343</v>
      </c>
      <c r="F2274" t="s">
        <v>68</v>
      </c>
      <c r="G2274">
        <v>152.15</v>
      </c>
      <c r="H2274">
        <v>4</v>
      </c>
      <c r="I2274" t="s">
        <v>53</v>
      </c>
      <c r="J2274" t="s">
        <v>26</v>
      </c>
      <c r="K2274">
        <v>375</v>
      </c>
      <c r="L2274">
        <v>48</v>
      </c>
      <c r="M2274" t="s">
        <v>27</v>
      </c>
      <c r="N2274" t="s">
        <v>128</v>
      </c>
      <c r="O2274" t="s">
        <v>64</v>
      </c>
      <c r="P2274" t="s">
        <v>59</v>
      </c>
      <c r="Q2274">
        <v>41.74</v>
      </c>
      <c r="R2274" t="str">
        <f t="shared" si="140"/>
        <v>Valid</v>
      </c>
      <c r="S2274" t="str">
        <f t="shared" si="141"/>
        <v>Valid</v>
      </c>
      <c r="T2274" t="str">
        <f t="shared" si="142"/>
        <v>Returned</v>
      </c>
      <c r="U2274">
        <f t="shared" si="143"/>
        <v>375</v>
      </c>
    </row>
    <row r="2275" spans="1:21" x14ac:dyDescent="0.25">
      <c r="A2275" t="s">
        <v>6960</v>
      </c>
      <c r="B2275" t="s">
        <v>6961</v>
      </c>
      <c r="C2275" t="s">
        <v>6962</v>
      </c>
      <c r="D2275" s="1">
        <v>45047</v>
      </c>
      <c r="E2275" s="1">
        <v>45513</v>
      </c>
      <c r="F2275" t="s">
        <v>83</v>
      </c>
      <c r="G2275">
        <v>18.41</v>
      </c>
      <c r="H2275">
        <v>1</v>
      </c>
      <c r="I2275" t="s">
        <v>25</v>
      </c>
      <c r="J2275" t="s">
        <v>26</v>
      </c>
      <c r="K2275">
        <v>466</v>
      </c>
      <c r="L2275">
        <v>63</v>
      </c>
      <c r="M2275" t="s">
        <v>27</v>
      </c>
      <c r="N2275" t="s">
        <v>302</v>
      </c>
      <c r="O2275" t="s">
        <v>74</v>
      </c>
      <c r="P2275" t="s">
        <v>39</v>
      </c>
      <c r="Q2275">
        <v>22.82</v>
      </c>
      <c r="R2275" t="str">
        <f t="shared" si="140"/>
        <v>Valid</v>
      </c>
      <c r="S2275" t="str">
        <f t="shared" si="141"/>
        <v>Valid</v>
      </c>
      <c r="T2275" t="str">
        <f t="shared" si="142"/>
        <v>Returned</v>
      </c>
      <c r="U2275">
        <f t="shared" si="143"/>
        <v>466</v>
      </c>
    </row>
    <row r="2276" spans="1:21" x14ac:dyDescent="0.25">
      <c r="A2276" t="s">
        <v>6963</v>
      </c>
      <c r="B2276" t="s">
        <v>6964</v>
      </c>
      <c r="C2276" t="s">
        <v>6965</v>
      </c>
      <c r="D2276" s="1">
        <v>45123</v>
      </c>
      <c r="E2276" s="1">
        <v>45440</v>
      </c>
      <c r="F2276" t="s">
        <v>43</v>
      </c>
      <c r="G2276">
        <v>34.28</v>
      </c>
      <c r="H2276">
        <v>2</v>
      </c>
      <c r="I2276" t="s">
        <v>25</v>
      </c>
      <c r="J2276" t="s">
        <v>26</v>
      </c>
      <c r="K2276">
        <v>317</v>
      </c>
      <c r="L2276">
        <v>20</v>
      </c>
      <c r="M2276" t="s">
        <v>27</v>
      </c>
      <c r="N2276" t="s">
        <v>1471</v>
      </c>
      <c r="O2276" t="s">
        <v>74</v>
      </c>
      <c r="P2276" t="s">
        <v>59</v>
      </c>
      <c r="Q2276">
        <v>15.91</v>
      </c>
      <c r="R2276" t="str">
        <f t="shared" si="140"/>
        <v>Valid</v>
      </c>
      <c r="S2276" t="str">
        <f t="shared" si="141"/>
        <v>Valid</v>
      </c>
      <c r="T2276" t="str">
        <f t="shared" si="142"/>
        <v>Returned</v>
      </c>
      <c r="U2276">
        <f t="shared" si="143"/>
        <v>317</v>
      </c>
    </row>
    <row r="2277" spans="1:21" x14ac:dyDescent="0.25">
      <c r="A2277" t="s">
        <v>6966</v>
      </c>
      <c r="B2277" t="s">
        <v>6967</v>
      </c>
      <c r="C2277" t="s">
        <v>6968</v>
      </c>
      <c r="D2277" s="1">
        <v>45219</v>
      </c>
      <c r="E2277" s="1">
        <v>45520</v>
      </c>
      <c r="F2277" t="s">
        <v>43</v>
      </c>
      <c r="G2277">
        <v>499.18</v>
      </c>
      <c r="H2277">
        <v>4</v>
      </c>
      <c r="I2277" t="s">
        <v>25</v>
      </c>
      <c r="J2277" t="s">
        <v>26</v>
      </c>
      <c r="K2277">
        <v>301</v>
      </c>
      <c r="L2277">
        <v>63</v>
      </c>
      <c r="M2277" t="s">
        <v>27</v>
      </c>
      <c r="N2277" t="s">
        <v>818</v>
      </c>
      <c r="O2277" t="s">
        <v>38</v>
      </c>
      <c r="P2277" t="s">
        <v>30</v>
      </c>
      <c r="Q2277">
        <v>30.37</v>
      </c>
      <c r="R2277" t="str">
        <f t="shared" si="140"/>
        <v>Valid</v>
      </c>
      <c r="S2277" t="str">
        <f t="shared" si="141"/>
        <v>Valid</v>
      </c>
      <c r="T2277" t="str">
        <f t="shared" si="142"/>
        <v>Returned</v>
      </c>
      <c r="U2277">
        <f t="shared" si="143"/>
        <v>301</v>
      </c>
    </row>
    <row r="2278" spans="1:21" x14ac:dyDescent="0.25">
      <c r="A2278" t="s">
        <v>6969</v>
      </c>
      <c r="B2278" t="s">
        <v>6970</v>
      </c>
      <c r="C2278" t="s">
        <v>6971</v>
      </c>
      <c r="D2278" s="1">
        <v>45059</v>
      </c>
      <c r="E2278" s="1">
        <v>45090</v>
      </c>
      <c r="F2278" t="s">
        <v>24</v>
      </c>
      <c r="G2278">
        <v>266.88</v>
      </c>
      <c r="H2278">
        <v>1</v>
      </c>
      <c r="I2278" t="s">
        <v>25</v>
      </c>
      <c r="J2278" t="s">
        <v>26</v>
      </c>
      <c r="K2278">
        <v>31</v>
      </c>
      <c r="L2278">
        <v>69</v>
      </c>
      <c r="M2278" t="s">
        <v>36</v>
      </c>
      <c r="N2278" t="s">
        <v>277</v>
      </c>
      <c r="O2278" t="s">
        <v>38</v>
      </c>
      <c r="P2278" t="s">
        <v>39</v>
      </c>
      <c r="Q2278">
        <v>12.19</v>
      </c>
      <c r="R2278" t="str">
        <f t="shared" si="140"/>
        <v>Valid</v>
      </c>
      <c r="S2278" t="str">
        <f t="shared" si="141"/>
        <v>Valid</v>
      </c>
      <c r="T2278" t="str">
        <f t="shared" si="142"/>
        <v>Returned</v>
      </c>
      <c r="U2278">
        <f t="shared" si="143"/>
        <v>31</v>
      </c>
    </row>
    <row r="2279" spans="1:21" x14ac:dyDescent="0.25">
      <c r="A2279" t="s">
        <v>6972</v>
      </c>
      <c r="B2279" t="s">
        <v>6973</v>
      </c>
      <c r="C2279" t="s">
        <v>6974</v>
      </c>
      <c r="D2279" s="1">
        <v>45557</v>
      </c>
      <c r="E2279" s="1">
        <v>45594</v>
      </c>
      <c r="F2279" t="s">
        <v>68</v>
      </c>
      <c r="G2279">
        <v>495.4</v>
      </c>
      <c r="H2279">
        <v>1</v>
      </c>
      <c r="I2279" t="s">
        <v>53</v>
      </c>
      <c r="J2279" t="s">
        <v>26</v>
      </c>
      <c r="K2279">
        <v>37</v>
      </c>
      <c r="L2279">
        <v>62</v>
      </c>
      <c r="M2279" t="s">
        <v>27</v>
      </c>
      <c r="N2279" t="s">
        <v>116</v>
      </c>
      <c r="O2279" t="s">
        <v>29</v>
      </c>
      <c r="P2279" t="s">
        <v>30</v>
      </c>
      <c r="Q2279">
        <v>32.08</v>
      </c>
      <c r="R2279" t="str">
        <f t="shared" si="140"/>
        <v>Valid</v>
      </c>
      <c r="S2279" t="str">
        <f t="shared" si="141"/>
        <v>Valid</v>
      </c>
      <c r="T2279" t="str">
        <f t="shared" si="142"/>
        <v>Returned</v>
      </c>
      <c r="U2279">
        <f t="shared" si="143"/>
        <v>37</v>
      </c>
    </row>
    <row r="2280" spans="1:21" x14ac:dyDescent="0.25">
      <c r="A2280" t="s">
        <v>6975</v>
      </c>
      <c r="B2280" t="s">
        <v>6976</v>
      </c>
      <c r="C2280" t="s">
        <v>6977</v>
      </c>
      <c r="D2280" s="1">
        <v>45012</v>
      </c>
      <c r="E2280" s="1">
        <v>45229</v>
      </c>
      <c r="F2280" t="s">
        <v>34</v>
      </c>
      <c r="G2280">
        <v>481.13</v>
      </c>
      <c r="H2280">
        <v>2</v>
      </c>
      <c r="I2280" t="s">
        <v>25</v>
      </c>
      <c r="J2280" t="s">
        <v>26</v>
      </c>
      <c r="K2280">
        <v>217</v>
      </c>
      <c r="L2280">
        <v>57</v>
      </c>
      <c r="M2280" t="s">
        <v>36</v>
      </c>
      <c r="N2280" t="s">
        <v>396</v>
      </c>
      <c r="O2280" t="s">
        <v>38</v>
      </c>
      <c r="P2280" t="s">
        <v>59</v>
      </c>
      <c r="Q2280">
        <v>32.880000000000003</v>
      </c>
      <c r="R2280" t="str">
        <f t="shared" si="140"/>
        <v>Valid</v>
      </c>
      <c r="S2280" t="str">
        <f t="shared" si="141"/>
        <v>Valid</v>
      </c>
      <c r="T2280" t="str">
        <f t="shared" si="142"/>
        <v>Returned</v>
      </c>
      <c r="U2280">
        <f t="shared" si="143"/>
        <v>217</v>
      </c>
    </row>
    <row r="2281" spans="1:21" x14ac:dyDescent="0.25">
      <c r="A2281" t="s">
        <v>6978</v>
      </c>
      <c r="B2281" t="s">
        <v>6979</v>
      </c>
      <c r="C2281" t="s">
        <v>6980</v>
      </c>
      <c r="D2281" s="1">
        <v>45546</v>
      </c>
      <c r="E2281" s="1">
        <v>45605</v>
      </c>
      <c r="F2281" t="s">
        <v>34</v>
      </c>
      <c r="G2281">
        <v>450.89</v>
      </c>
      <c r="H2281">
        <v>4</v>
      </c>
      <c r="I2281" t="s">
        <v>53</v>
      </c>
      <c r="J2281" t="s">
        <v>26</v>
      </c>
      <c r="K2281">
        <v>59</v>
      </c>
      <c r="L2281">
        <v>59</v>
      </c>
      <c r="M2281" t="s">
        <v>27</v>
      </c>
      <c r="N2281" t="s">
        <v>45</v>
      </c>
      <c r="O2281" t="s">
        <v>74</v>
      </c>
      <c r="P2281" t="s">
        <v>39</v>
      </c>
      <c r="Q2281">
        <v>49.44</v>
      </c>
      <c r="R2281" t="str">
        <f t="shared" si="140"/>
        <v>Valid</v>
      </c>
      <c r="S2281" t="str">
        <f t="shared" si="141"/>
        <v>Valid</v>
      </c>
      <c r="T2281" t="str">
        <f t="shared" si="142"/>
        <v>Returned</v>
      </c>
      <c r="U2281">
        <f t="shared" si="143"/>
        <v>59</v>
      </c>
    </row>
    <row r="2282" spans="1:21" x14ac:dyDescent="0.25">
      <c r="A2282" t="s">
        <v>6981</v>
      </c>
      <c r="B2282" t="s">
        <v>6982</v>
      </c>
      <c r="C2282" t="s">
        <v>6983</v>
      </c>
      <c r="D2282" s="1">
        <v>45389</v>
      </c>
      <c r="E2282" s="1">
        <v>45580</v>
      </c>
      <c r="F2282" t="s">
        <v>34</v>
      </c>
      <c r="G2282">
        <v>55.73</v>
      </c>
      <c r="H2282">
        <v>5</v>
      </c>
      <c r="I2282" t="s">
        <v>44</v>
      </c>
      <c r="J2282" t="s">
        <v>26</v>
      </c>
      <c r="K2282">
        <v>191</v>
      </c>
      <c r="L2282">
        <v>57</v>
      </c>
      <c r="M2282" t="s">
        <v>36</v>
      </c>
      <c r="N2282" t="s">
        <v>58</v>
      </c>
      <c r="O2282" t="s">
        <v>38</v>
      </c>
      <c r="P2282" t="s">
        <v>39</v>
      </c>
      <c r="Q2282">
        <v>43.24</v>
      </c>
      <c r="R2282" t="str">
        <f t="shared" si="140"/>
        <v>Valid</v>
      </c>
      <c r="S2282" t="str">
        <f t="shared" si="141"/>
        <v>Valid</v>
      </c>
      <c r="T2282" t="str">
        <f t="shared" si="142"/>
        <v>Returned</v>
      </c>
      <c r="U2282">
        <f t="shared" si="143"/>
        <v>191</v>
      </c>
    </row>
    <row r="2283" spans="1:21" x14ac:dyDescent="0.25">
      <c r="A2283" t="s">
        <v>6984</v>
      </c>
      <c r="B2283" t="s">
        <v>6985</v>
      </c>
      <c r="C2283" t="s">
        <v>6986</v>
      </c>
      <c r="D2283" s="1">
        <v>45246</v>
      </c>
      <c r="E2283" s="1">
        <v>45263</v>
      </c>
      <c r="F2283" t="s">
        <v>68</v>
      </c>
      <c r="G2283">
        <v>320.06</v>
      </c>
      <c r="H2283">
        <v>3</v>
      </c>
      <c r="I2283" t="s">
        <v>35</v>
      </c>
      <c r="J2283" t="s">
        <v>26</v>
      </c>
      <c r="K2283">
        <v>17</v>
      </c>
      <c r="L2283">
        <v>54</v>
      </c>
      <c r="M2283" t="s">
        <v>27</v>
      </c>
      <c r="N2283" t="s">
        <v>555</v>
      </c>
      <c r="O2283" t="s">
        <v>29</v>
      </c>
      <c r="P2283" t="s">
        <v>30</v>
      </c>
      <c r="Q2283">
        <v>46.39</v>
      </c>
      <c r="R2283" t="str">
        <f t="shared" si="140"/>
        <v>Valid</v>
      </c>
      <c r="S2283" t="str">
        <f t="shared" si="141"/>
        <v>Valid</v>
      </c>
      <c r="T2283" t="str">
        <f t="shared" si="142"/>
        <v>Returned</v>
      </c>
      <c r="U2283">
        <f t="shared" si="143"/>
        <v>17</v>
      </c>
    </row>
    <row r="2284" spans="1:21" x14ac:dyDescent="0.25">
      <c r="A2284" t="s">
        <v>6987</v>
      </c>
      <c r="B2284" t="s">
        <v>6988</v>
      </c>
      <c r="C2284" t="s">
        <v>6989</v>
      </c>
      <c r="D2284" s="1">
        <v>45051</v>
      </c>
      <c r="E2284" s="1">
        <v>45324</v>
      </c>
      <c r="F2284" t="s">
        <v>43</v>
      </c>
      <c r="G2284">
        <v>167.52</v>
      </c>
      <c r="H2284">
        <v>2</v>
      </c>
      <c r="I2284" t="s">
        <v>44</v>
      </c>
      <c r="J2284" t="s">
        <v>26</v>
      </c>
      <c r="K2284">
        <v>273</v>
      </c>
      <c r="L2284">
        <v>29</v>
      </c>
      <c r="M2284" t="s">
        <v>36</v>
      </c>
      <c r="N2284" t="s">
        <v>445</v>
      </c>
      <c r="O2284" t="s">
        <v>64</v>
      </c>
      <c r="P2284" t="s">
        <v>59</v>
      </c>
      <c r="Q2284">
        <v>40.64</v>
      </c>
      <c r="R2284" t="str">
        <f t="shared" si="140"/>
        <v>Valid</v>
      </c>
      <c r="S2284" t="str">
        <f t="shared" si="141"/>
        <v>Valid</v>
      </c>
      <c r="T2284" t="str">
        <f t="shared" si="142"/>
        <v>Returned</v>
      </c>
      <c r="U2284">
        <f t="shared" si="143"/>
        <v>273</v>
      </c>
    </row>
    <row r="2285" spans="1:21" x14ac:dyDescent="0.25">
      <c r="A2285" t="s">
        <v>6990</v>
      </c>
      <c r="B2285" t="s">
        <v>6991</v>
      </c>
      <c r="C2285" t="s">
        <v>6992</v>
      </c>
      <c r="D2285" s="1">
        <v>45048</v>
      </c>
      <c r="E2285" s="1">
        <v>45512</v>
      </c>
      <c r="F2285" t="s">
        <v>34</v>
      </c>
      <c r="G2285">
        <v>329.56</v>
      </c>
      <c r="H2285">
        <v>4</v>
      </c>
      <c r="I2285" t="s">
        <v>35</v>
      </c>
      <c r="J2285" t="s">
        <v>26</v>
      </c>
      <c r="K2285">
        <v>464</v>
      </c>
      <c r="L2285">
        <v>70</v>
      </c>
      <c r="M2285" t="s">
        <v>27</v>
      </c>
      <c r="N2285" t="s">
        <v>407</v>
      </c>
      <c r="O2285" t="s">
        <v>74</v>
      </c>
      <c r="P2285" t="s">
        <v>30</v>
      </c>
      <c r="Q2285">
        <v>6.21</v>
      </c>
      <c r="R2285" t="str">
        <f t="shared" si="140"/>
        <v>Valid</v>
      </c>
      <c r="S2285" t="str">
        <f t="shared" si="141"/>
        <v>Valid</v>
      </c>
      <c r="T2285" t="str">
        <f t="shared" si="142"/>
        <v>Returned</v>
      </c>
      <c r="U2285">
        <f t="shared" si="143"/>
        <v>464</v>
      </c>
    </row>
    <row r="2286" spans="1:21" x14ac:dyDescent="0.25">
      <c r="A2286" t="s">
        <v>6993</v>
      </c>
      <c r="B2286" t="s">
        <v>6994</v>
      </c>
      <c r="C2286" t="s">
        <v>6995</v>
      </c>
      <c r="D2286" s="1">
        <v>45155</v>
      </c>
      <c r="E2286" s="1">
        <v>45648</v>
      </c>
      <c r="F2286" t="s">
        <v>68</v>
      </c>
      <c r="G2286">
        <v>184.18</v>
      </c>
      <c r="H2286">
        <v>4</v>
      </c>
      <c r="I2286" t="s">
        <v>44</v>
      </c>
      <c r="J2286" t="s">
        <v>26</v>
      </c>
      <c r="K2286">
        <v>493</v>
      </c>
      <c r="L2286">
        <v>26</v>
      </c>
      <c r="M2286" t="s">
        <v>36</v>
      </c>
      <c r="N2286" t="s">
        <v>818</v>
      </c>
      <c r="O2286" t="s">
        <v>38</v>
      </c>
      <c r="P2286" t="s">
        <v>39</v>
      </c>
      <c r="Q2286">
        <v>30.69</v>
      </c>
      <c r="R2286" t="str">
        <f t="shared" si="140"/>
        <v>Valid</v>
      </c>
      <c r="S2286" t="str">
        <f t="shared" si="141"/>
        <v>Valid</v>
      </c>
      <c r="T2286" t="str">
        <f t="shared" si="142"/>
        <v>Returned</v>
      </c>
      <c r="U2286">
        <f t="shared" si="143"/>
        <v>493</v>
      </c>
    </row>
    <row r="2287" spans="1:21" x14ac:dyDescent="0.25">
      <c r="A2287" t="s">
        <v>6996</v>
      </c>
      <c r="B2287" t="s">
        <v>6997</v>
      </c>
      <c r="C2287" t="s">
        <v>6998</v>
      </c>
      <c r="D2287" s="1">
        <v>45016</v>
      </c>
      <c r="E2287" s="1">
        <v>45519</v>
      </c>
      <c r="F2287" t="s">
        <v>68</v>
      </c>
      <c r="G2287">
        <v>484.19</v>
      </c>
      <c r="H2287">
        <v>3</v>
      </c>
      <c r="I2287" t="s">
        <v>35</v>
      </c>
      <c r="J2287" t="s">
        <v>26</v>
      </c>
      <c r="K2287">
        <v>503</v>
      </c>
      <c r="L2287">
        <v>61</v>
      </c>
      <c r="M2287" t="s">
        <v>27</v>
      </c>
      <c r="N2287" t="s">
        <v>223</v>
      </c>
      <c r="O2287" t="s">
        <v>29</v>
      </c>
      <c r="P2287" t="s">
        <v>59</v>
      </c>
      <c r="Q2287">
        <v>37.85</v>
      </c>
      <c r="R2287" t="str">
        <f t="shared" si="140"/>
        <v>Valid</v>
      </c>
      <c r="S2287" t="str">
        <f t="shared" si="141"/>
        <v>Valid</v>
      </c>
      <c r="T2287" t="str">
        <f t="shared" si="142"/>
        <v>Returned</v>
      </c>
      <c r="U2287">
        <f t="shared" si="143"/>
        <v>503</v>
      </c>
    </row>
    <row r="2288" spans="1:21" x14ac:dyDescent="0.25">
      <c r="A2288" t="s">
        <v>6999</v>
      </c>
      <c r="B2288" t="s">
        <v>7000</v>
      </c>
      <c r="C2288" t="s">
        <v>7001</v>
      </c>
      <c r="D2288" s="1">
        <v>45106</v>
      </c>
      <c r="E2288" s="1">
        <v>45413</v>
      </c>
      <c r="F2288" t="s">
        <v>24</v>
      </c>
      <c r="G2288">
        <v>209.05</v>
      </c>
      <c r="H2288">
        <v>4</v>
      </c>
      <c r="I2288" t="s">
        <v>25</v>
      </c>
      <c r="J2288" t="s">
        <v>26</v>
      </c>
      <c r="K2288">
        <v>307</v>
      </c>
      <c r="L2288">
        <v>42</v>
      </c>
      <c r="M2288" t="s">
        <v>27</v>
      </c>
      <c r="N2288" t="s">
        <v>885</v>
      </c>
      <c r="O2288" t="s">
        <v>64</v>
      </c>
      <c r="P2288" t="s">
        <v>59</v>
      </c>
      <c r="Q2288">
        <v>31.8</v>
      </c>
      <c r="R2288" t="str">
        <f t="shared" si="140"/>
        <v>Valid</v>
      </c>
      <c r="S2288" t="str">
        <f t="shared" si="141"/>
        <v>Valid</v>
      </c>
      <c r="T2288" t="str">
        <f t="shared" si="142"/>
        <v>Returned</v>
      </c>
      <c r="U2288">
        <f t="shared" si="143"/>
        <v>307</v>
      </c>
    </row>
    <row r="2289" spans="1:21" x14ac:dyDescent="0.25">
      <c r="A2289" t="s">
        <v>7002</v>
      </c>
      <c r="B2289" t="s">
        <v>7003</v>
      </c>
      <c r="C2289" t="s">
        <v>7004</v>
      </c>
      <c r="D2289" s="1">
        <v>44949</v>
      </c>
      <c r="E2289" s="1">
        <v>44957</v>
      </c>
      <c r="F2289" t="s">
        <v>43</v>
      </c>
      <c r="G2289">
        <v>319.45</v>
      </c>
      <c r="H2289">
        <v>3</v>
      </c>
      <c r="I2289" t="s">
        <v>44</v>
      </c>
      <c r="J2289" t="s">
        <v>26</v>
      </c>
      <c r="K2289">
        <v>8</v>
      </c>
      <c r="L2289">
        <v>66</v>
      </c>
      <c r="M2289" t="s">
        <v>27</v>
      </c>
      <c r="N2289" t="s">
        <v>92</v>
      </c>
      <c r="O2289" t="s">
        <v>64</v>
      </c>
      <c r="P2289" t="s">
        <v>30</v>
      </c>
      <c r="Q2289">
        <v>0.7</v>
      </c>
      <c r="R2289" t="str">
        <f t="shared" si="140"/>
        <v>Valid</v>
      </c>
      <c r="S2289" t="str">
        <f t="shared" si="141"/>
        <v>Valid</v>
      </c>
      <c r="T2289" t="str">
        <f t="shared" si="142"/>
        <v>Returned</v>
      </c>
      <c r="U2289">
        <f t="shared" si="143"/>
        <v>8</v>
      </c>
    </row>
    <row r="2290" spans="1:21" x14ac:dyDescent="0.25">
      <c r="A2290" t="s">
        <v>7005</v>
      </c>
      <c r="B2290" t="s">
        <v>7006</v>
      </c>
      <c r="C2290" t="s">
        <v>7007</v>
      </c>
      <c r="D2290" s="1">
        <v>45003</v>
      </c>
      <c r="E2290" s="1">
        <v>45088</v>
      </c>
      <c r="F2290" t="s">
        <v>83</v>
      </c>
      <c r="G2290">
        <v>496.9</v>
      </c>
      <c r="H2290">
        <v>4</v>
      </c>
      <c r="I2290" t="s">
        <v>44</v>
      </c>
      <c r="J2290" t="s">
        <v>26</v>
      </c>
      <c r="K2290">
        <v>85</v>
      </c>
      <c r="L2290">
        <v>48</v>
      </c>
      <c r="M2290" t="s">
        <v>27</v>
      </c>
      <c r="N2290" t="s">
        <v>313</v>
      </c>
      <c r="O2290" t="s">
        <v>38</v>
      </c>
      <c r="P2290" t="s">
        <v>59</v>
      </c>
      <c r="Q2290">
        <v>14.59</v>
      </c>
      <c r="R2290" t="str">
        <f t="shared" si="140"/>
        <v>Valid</v>
      </c>
      <c r="S2290" t="str">
        <f t="shared" si="141"/>
        <v>Valid</v>
      </c>
      <c r="T2290" t="str">
        <f t="shared" si="142"/>
        <v>Returned</v>
      </c>
      <c r="U2290">
        <f t="shared" si="143"/>
        <v>85</v>
      </c>
    </row>
    <row r="2291" spans="1:21" x14ac:dyDescent="0.25">
      <c r="A2291" t="s">
        <v>7008</v>
      </c>
      <c r="B2291" t="s">
        <v>7009</v>
      </c>
      <c r="C2291" t="s">
        <v>7010</v>
      </c>
      <c r="D2291" s="1">
        <v>45587</v>
      </c>
      <c r="E2291" s="1">
        <v>45631</v>
      </c>
      <c r="F2291" t="s">
        <v>34</v>
      </c>
      <c r="G2291">
        <v>114.86</v>
      </c>
      <c r="H2291">
        <v>4</v>
      </c>
      <c r="I2291" t="s">
        <v>44</v>
      </c>
      <c r="J2291" t="s">
        <v>26</v>
      </c>
      <c r="K2291">
        <v>44</v>
      </c>
      <c r="L2291">
        <v>47</v>
      </c>
      <c r="M2291" t="s">
        <v>36</v>
      </c>
      <c r="N2291" t="s">
        <v>184</v>
      </c>
      <c r="O2291" t="s">
        <v>38</v>
      </c>
      <c r="P2291" t="s">
        <v>30</v>
      </c>
      <c r="Q2291">
        <v>13.82</v>
      </c>
      <c r="R2291" t="str">
        <f t="shared" si="140"/>
        <v>Valid</v>
      </c>
      <c r="S2291" t="str">
        <f t="shared" si="141"/>
        <v>Valid</v>
      </c>
      <c r="T2291" t="str">
        <f t="shared" si="142"/>
        <v>Returned</v>
      </c>
      <c r="U2291">
        <f t="shared" si="143"/>
        <v>44</v>
      </c>
    </row>
    <row r="2292" spans="1:21" x14ac:dyDescent="0.25">
      <c r="A2292" t="s">
        <v>7011</v>
      </c>
      <c r="B2292" t="s">
        <v>7012</v>
      </c>
      <c r="C2292" t="s">
        <v>7013</v>
      </c>
      <c r="D2292" s="1">
        <v>45498</v>
      </c>
      <c r="E2292" s="1">
        <v>45654</v>
      </c>
      <c r="F2292" t="s">
        <v>24</v>
      </c>
      <c r="G2292">
        <v>36.6</v>
      </c>
      <c r="H2292">
        <v>3</v>
      </c>
      <c r="I2292" t="s">
        <v>25</v>
      </c>
      <c r="J2292" t="s">
        <v>26</v>
      </c>
      <c r="K2292">
        <v>156</v>
      </c>
      <c r="L2292">
        <v>68</v>
      </c>
      <c r="M2292" t="s">
        <v>36</v>
      </c>
      <c r="N2292" t="s">
        <v>411</v>
      </c>
      <c r="O2292" t="s">
        <v>74</v>
      </c>
      <c r="P2292" t="s">
        <v>30</v>
      </c>
      <c r="Q2292">
        <v>19.149999999999999</v>
      </c>
      <c r="R2292" t="str">
        <f t="shared" si="140"/>
        <v>Valid</v>
      </c>
      <c r="S2292" t="str">
        <f t="shared" si="141"/>
        <v>Valid</v>
      </c>
      <c r="T2292" t="str">
        <f t="shared" si="142"/>
        <v>Returned</v>
      </c>
      <c r="U2292">
        <f t="shared" si="143"/>
        <v>156</v>
      </c>
    </row>
    <row r="2293" spans="1:21" x14ac:dyDescent="0.25">
      <c r="A2293" t="s">
        <v>7014</v>
      </c>
      <c r="B2293" t="s">
        <v>7015</v>
      </c>
      <c r="C2293" t="s">
        <v>7016</v>
      </c>
      <c r="D2293" s="1">
        <v>45238</v>
      </c>
      <c r="E2293" s="1">
        <v>45458</v>
      </c>
      <c r="F2293" t="s">
        <v>83</v>
      </c>
      <c r="G2293">
        <v>476.91</v>
      </c>
      <c r="H2293">
        <v>2</v>
      </c>
      <c r="I2293" t="s">
        <v>35</v>
      </c>
      <c r="J2293" t="s">
        <v>26</v>
      </c>
      <c r="K2293">
        <v>220</v>
      </c>
      <c r="L2293">
        <v>41</v>
      </c>
      <c r="M2293" t="s">
        <v>27</v>
      </c>
      <c r="N2293" t="s">
        <v>335</v>
      </c>
      <c r="O2293" t="s">
        <v>64</v>
      </c>
      <c r="P2293" t="s">
        <v>39</v>
      </c>
      <c r="Q2293">
        <v>23.54</v>
      </c>
      <c r="R2293" t="str">
        <f t="shared" si="140"/>
        <v>Valid</v>
      </c>
      <c r="S2293" t="str">
        <f t="shared" si="141"/>
        <v>Valid</v>
      </c>
      <c r="T2293" t="str">
        <f t="shared" si="142"/>
        <v>Returned</v>
      </c>
      <c r="U2293">
        <f t="shared" si="143"/>
        <v>220</v>
      </c>
    </row>
    <row r="2294" spans="1:21" x14ac:dyDescent="0.25">
      <c r="A2294" t="s">
        <v>7017</v>
      </c>
      <c r="B2294" t="s">
        <v>7018</v>
      </c>
      <c r="C2294" t="s">
        <v>7019</v>
      </c>
      <c r="D2294" s="1">
        <v>45006</v>
      </c>
      <c r="E2294" s="1">
        <v>45592</v>
      </c>
      <c r="F2294" t="s">
        <v>34</v>
      </c>
      <c r="G2294">
        <v>255.77</v>
      </c>
      <c r="H2294">
        <v>5</v>
      </c>
      <c r="I2294" t="s">
        <v>35</v>
      </c>
      <c r="J2294" t="s">
        <v>26</v>
      </c>
      <c r="K2294">
        <v>586</v>
      </c>
      <c r="L2294">
        <v>54</v>
      </c>
      <c r="M2294" t="s">
        <v>27</v>
      </c>
      <c r="N2294" t="s">
        <v>273</v>
      </c>
      <c r="O2294" t="s">
        <v>64</v>
      </c>
      <c r="P2294" t="s">
        <v>59</v>
      </c>
      <c r="Q2294">
        <v>17.600000000000001</v>
      </c>
      <c r="R2294" t="str">
        <f t="shared" si="140"/>
        <v>Valid</v>
      </c>
      <c r="S2294" t="str">
        <f t="shared" si="141"/>
        <v>Valid</v>
      </c>
      <c r="T2294" t="str">
        <f t="shared" si="142"/>
        <v>Returned</v>
      </c>
      <c r="U2294">
        <f t="shared" si="143"/>
        <v>586</v>
      </c>
    </row>
    <row r="2295" spans="1:21" x14ac:dyDescent="0.25">
      <c r="A2295" t="s">
        <v>7020</v>
      </c>
      <c r="B2295" t="s">
        <v>7021</v>
      </c>
      <c r="C2295" t="s">
        <v>7022</v>
      </c>
      <c r="D2295" s="1">
        <v>45058</v>
      </c>
      <c r="E2295" s="1">
        <v>45411</v>
      </c>
      <c r="F2295" t="s">
        <v>43</v>
      </c>
      <c r="G2295">
        <v>466.7</v>
      </c>
      <c r="H2295">
        <v>4</v>
      </c>
      <c r="I2295" t="s">
        <v>44</v>
      </c>
      <c r="J2295" t="s">
        <v>26</v>
      </c>
      <c r="K2295">
        <v>353</v>
      </c>
      <c r="L2295">
        <v>41</v>
      </c>
      <c r="M2295" t="s">
        <v>36</v>
      </c>
      <c r="N2295" t="s">
        <v>898</v>
      </c>
      <c r="O2295" t="s">
        <v>38</v>
      </c>
      <c r="P2295" t="s">
        <v>30</v>
      </c>
      <c r="Q2295">
        <v>9.51</v>
      </c>
      <c r="R2295" t="str">
        <f t="shared" si="140"/>
        <v>Valid</v>
      </c>
      <c r="S2295" t="str">
        <f t="shared" si="141"/>
        <v>Valid</v>
      </c>
      <c r="T2295" t="str">
        <f t="shared" si="142"/>
        <v>Returned</v>
      </c>
      <c r="U2295">
        <f t="shared" si="143"/>
        <v>353</v>
      </c>
    </row>
    <row r="2296" spans="1:21" x14ac:dyDescent="0.25">
      <c r="A2296" t="s">
        <v>7023</v>
      </c>
      <c r="B2296" t="s">
        <v>7024</v>
      </c>
      <c r="C2296" t="s">
        <v>7025</v>
      </c>
      <c r="D2296" s="1">
        <v>45081</v>
      </c>
      <c r="E2296" s="1">
        <v>45651</v>
      </c>
      <c r="F2296" t="s">
        <v>34</v>
      </c>
      <c r="G2296">
        <v>416.63</v>
      </c>
      <c r="H2296">
        <v>1</v>
      </c>
      <c r="I2296" t="s">
        <v>53</v>
      </c>
      <c r="J2296" t="s">
        <v>26</v>
      </c>
      <c r="K2296">
        <v>570</v>
      </c>
      <c r="L2296">
        <v>47</v>
      </c>
      <c r="M2296" t="s">
        <v>36</v>
      </c>
      <c r="N2296" t="s">
        <v>116</v>
      </c>
      <c r="O2296" t="s">
        <v>64</v>
      </c>
      <c r="P2296" t="s">
        <v>59</v>
      </c>
      <c r="Q2296">
        <v>7.22</v>
      </c>
      <c r="R2296" t="str">
        <f t="shared" si="140"/>
        <v>Valid</v>
      </c>
      <c r="S2296" t="str">
        <f t="shared" si="141"/>
        <v>Valid</v>
      </c>
      <c r="T2296" t="str">
        <f t="shared" si="142"/>
        <v>Returned</v>
      </c>
      <c r="U2296">
        <f t="shared" si="143"/>
        <v>570</v>
      </c>
    </row>
    <row r="2297" spans="1:21" x14ac:dyDescent="0.25">
      <c r="A2297" t="s">
        <v>7026</v>
      </c>
      <c r="B2297" t="s">
        <v>7027</v>
      </c>
      <c r="C2297" t="s">
        <v>7028</v>
      </c>
      <c r="D2297" s="1">
        <v>45003</v>
      </c>
      <c r="E2297" s="1">
        <v>45143</v>
      </c>
      <c r="F2297" t="s">
        <v>24</v>
      </c>
      <c r="G2297">
        <v>422.15</v>
      </c>
      <c r="H2297">
        <v>1</v>
      </c>
      <c r="I2297" t="s">
        <v>25</v>
      </c>
      <c r="J2297" t="s">
        <v>26</v>
      </c>
      <c r="K2297">
        <v>140</v>
      </c>
      <c r="L2297">
        <v>28</v>
      </c>
      <c r="M2297" t="s">
        <v>27</v>
      </c>
      <c r="N2297" t="s">
        <v>693</v>
      </c>
      <c r="O2297" t="s">
        <v>29</v>
      </c>
      <c r="P2297" t="s">
        <v>30</v>
      </c>
      <c r="Q2297">
        <v>32.82</v>
      </c>
      <c r="R2297" t="str">
        <f t="shared" si="140"/>
        <v>Valid</v>
      </c>
      <c r="S2297" t="str">
        <f t="shared" si="141"/>
        <v>Valid</v>
      </c>
      <c r="T2297" t="str">
        <f t="shared" si="142"/>
        <v>Returned</v>
      </c>
      <c r="U2297">
        <f t="shared" si="143"/>
        <v>140</v>
      </c>
    </row>
    <row r="2298" spans="1:21" x14ac:dyDescent="0.25">
      <c r="A2298" t="s">
        <v>7029</v>
      </c>
      <c r="B2298" t="s">
        <v>7030</v>
      </c>
      <c r="C2298" t="s">
        <v>7031</v>
      </c>
      <c r="D2298" s="1">
        <v>45091</v>
      </c>
      <c r="E2298" s="1">
        <v>45481</v>
      </c>
      <c r="F2298" t="s">
        <v>68</v>
      </c>
      <c r="G2298">
        <v>409.24</v>
      </c>
      <c r="H2298">
        <v>4</v>
      </c>
      <c r="I2298" t="s">
        <v>35</v>
      </c>
      <c r="J2298" t="s">
        <v>26</v>
      </c>
      <c r="K2298">
        <v>390</v>
      </c>
      <c r="L2298">
        <v>30</v>
      </c>
      <c r="M2298" t="s">
        <v>36</v>
      </c>
      <c r="N2298" t="s">
        <v>255</v>
      </c>
      <c r="O2298" t="s">
        <v>64</v>
      </c>
      <c r="P2298" t="s">
        <v>39</v>
      </c>
      <c r="Q2298">
        <v>14.81</v>
      </c>
      <c r="R2298" t="str">
        <f t="shared" si="140"/>
        <v>Valid</v>
      </c>
      <c r="S2298" t="str">
        <f t="shared" si="141"/>
        <v>Valid</v>
      </c>
      <c r="T2298" t="str">
        <f t="shared" si="142"/>
        <v>Returned</v>
      </c>
      <c r="U2298">
        <f t="shared" si="143"/>
        <v>390</v>
      </c>
    </row>
    <row r="2299" spans="1:21" x14ac:dyDescent="0.25">
      <c r="A2299" t="s">
        <v>7032</v>
      </c>
      <c r="B2299" t="s">
        <v>7033</v>
      </c>
      <c r="C2299" t="s">
        <v>7034</v>
      </c>
      <c r="D2299" s="1">
        <v>45171</v>
      </c>
      <c r="E2299" s="1">
        <v>45185</v>
      </c>
      <c r="F2299" t="s">
        <v>43</v>
      </c>
      <c r="G2299">
        <v>249.95</v>
      </c>
      <c r="H2299">
        <v>3</v>
      </c>
      <c r="I2299" t="s">
        <v>53</v>
      </c>
      <c r="J2299" t="s">
        <v>26</v>
      </c>
      <c r="K2299">
        <v>14</v>
      </c>
      <c r="L2299">
        <v>62</v>
      </c>
      <c r="M2299" t="s">
        <v>36</v>
      </c>
      <c r="N2299" t="s">
        <v>840</v>
      </c>
      <c r="O2299" t="s">
        <v>29</v>
      </c>
      <c r="P2299" t="s">
        <v>59</v>
      </c>
      <c r="Q2299">
        <v>2.16</v>
      </c>
      <c r="R2299" t="str">
        <f t="shared" si="140"/>
        <v>Valid</v>
      </c>
      <c r="S2299" t="str">
        <f t="shared" si="141"/>
        <v>Valid</v>
      </c>
      <c r="T2299" t="str">
        <f t="shared" si="142"/>
        <v>Returned</v>
      </c>
      <c r="U2299">
        <f t="shared" si="143"/>
        <v>14</v>
      </c>
    </row>
    <row r="2300" spans="1:21" x14ac:dyDescent="0.25">
      <c r="A2300" t="s">
        <v>7035</v>
      </c>
      <c r="B2300" t="s">
        <v>7036</v>
      </c>
      <c r="C2300" t="s">
        <v>7037</v>
      </c>
      <c r="D2300" s="1">
        <v>45001</v>
      </c>
      <c r="E2300" s="1">
        <v>45414</v>
      </c>
      <c r="F2300" t="s">
        <v>83</v>
      </c>
      <c r="G2300">
        <v>118.46</v>
      </c>
      <c r="H2300">
        <v>2</v>
      </c>
      <c r="I2300" t="s">
        <v>35</v>
      </c>
      <c r="J2300" t="s">
        <v>26</v>
      </c>
      <c r="K2300">
        <v>413</v>
      </c>
      <c r="L2300">
        <v>34</v>
      </c>
      <c r="M2300" t="s">
        <v>36</v>
      </c>
      <c r="N2300" t="s">
        <v>786</v>
      </c>
      <c r="O2300" t="s">
        <v>29</v>
      </c>
      <c r="P2300" t="s">
        <v>59</v>
      </c>
      <c r="Q2300">
        <v>16.62</v>
      </c>
      <c r="R2300" t="str">
        <f t="shared" si="140"/>
        <v>Valid</v>
      </c>
      <c r="S2300" t="str">
        <f t="shared" si="141"/>
        <v>Valid</v>
      </c>
      <c r="T2300" t="str">
        <f t="shared" si="142"/>
        <v>Returned</v>
      </c>
      <c r="U2300">
        <f t="shared" si="143"/>
        <v>413</v>
      </c>
    </row>
    <row r="2301" spans="1:21" x14ac:dyDescent="0.25">
      <c r="A2301" t="s">
        <v>7038</v>
      </c>
      <c r="B2301" t="s">
        <v>7039</v>
      </c>
      <c r="C2301" t="s">
        <v>7040</v>
      </c>
      <c r="D2301" s="1">
        <v>45481</v>
      </c>
      <c r="E2301" s="1">
        <v>45600</v>
      </c>
      <c r="F2301" t="s">
        <v>24</v>
      </c>
      <c r="G2301">
        <v>183.95</v>
      </c>
      <c r="H2301">
        <v>2</v>
      </c>
      <c r="I2301" t="s">
        <v>53</v>
      </c>
      <c r="J2301" t="s">
        <v>26</v>
      </c>
      <c r="K2301">
        <v>119</v>
      </c>
      <c r="L2301">
        <v>23</v>
      </c>
      <c r="M2301" t="s">
        <v>27</v>
      </c>
      <c r="N2301" t="s">
        <v>693</v>
      </c>
      <c r="O2301" t="s">
        <v>64</v>
      </c>
      <c r="P2301" t="s">
        <v>30</v>
      </c>
      <c r="Q2301">
        <v>17.02</v>
      </c>
      <c r="R2301" t="str">
        <f t="shared" si="140"/>
        <v>Valid</v>
      </c>
      <c r="S2301" t="str">
        <f t="shared" si="141"/>
        <v>Valid</v>
      </c>
      <c r="T2301" t="str">
        <f t="shared" si="142"/>
        <v>Returned</v>
      </c>
      <c r="U2301">
        <f t="shared" si="143"/>
        <v>119</v>
      </c>
    </row>
    <row r="2302" spans="1:21" x14ac:dyDescent="0.25">
      <c r="A2302" t="s">
        <v>7041</v>
      </c>
      <c r="B2302" t="s">
        <v>7042</v>
      </c>
      <c r="C2302" t="s">
        <v>7043</v>
      </c>
      <c r="D2302" s="1">
        <v>45150</v>
      </c>
      <c r="E2302" s="1">
        <v>45446</v>
      </c>
      <c r="F2302" t="s">
        <v>24</v>
      </c>
      <c r="G2302">
        <v>265.04000000000002</v>
      </c>
      <c r="H2302">
        <v>4</v>
      </c>
      <c r="I2302" t="s">
        <v>25</v>
      </c>
      <c r="J2302" t="s">
        <v>26</v>
      </c>
      <c r="K2302">
        <v>296</v>
      </c>
      <c r="L2302">
        <v>26</v>
      </c>
      <c r="M2302" t="s">
        <v>27</v>
      </c>
      <c r="N2302" t="s">
        <v>339</v>
      </c>
      <c r="O2302" t="s">
        <v>38</v>
      </c>
      <c r="P2302" t="s">
        <v>59</v>
      </c>
      <c r="Q2302">
        <v>29.53</v>
      </c>
      <c r="R2302" t="str">
        <f t="shared" si="140"/>
        <v>Valid</v>
      </c>
      <c r="S2302" t="str">
        <f t="shared" si="141"/>
        <v>Valid</v>
      </c>
      <c r="T2302" t="str">
        <f t="shared" si="142"/>
        <v>Returned</v>
      </c>
      <c r="U2302">
        <f t="shared" si="143"/>
        <v>296</v>
      </c>
    </row>
    <row r="2303" spans="1:21" x14ac:dyDescent="0.25">
      <c r="A2303" t="s">
        <v>7044</v>
      </c>
      <c r="B2303" t="s">
        <v>7045</v>
      </c>
      <c r="C2303" t="s">
        <v>7046</v>
      </c>
      <c r="D2303" s="1">
        <v>45460</v>
      </c>
      <c r="E2303" s="1">
        <v>45512</v>
      </c>
      <c r="F2303" t="s">
        <v>43</v>
      </c>
      <c r="G2303">
        <v>283.29000000000002</v>
      </c>
      <c r="H2303">
        <v>3</v>
      </c>
      <c r="I2303" t="s">
        <v>53</v>
      </c>
      <c r="J2303" t="s">
        <v>26</v>
      </c>
      <c r="K2303">
        <v>52</v>
      </c>
      <c r="L2303">
        <v>66</v>
      </c>
      <c r="M2303" t="s">
        <v>36</v>
      </c>
      <c r="N2303" t="s">
        <v>128</v>
      </c>
      <c r="O2303" t="s">
        <v>74</v>
      </c>
      <c r="P2303" t="s">
        <v>30</v>
      </c>
      <c r="Q2303">
        <v>26.58</v>
      </c>
      <c r="R2303" t="str">
        <f t="shared" si="140"/>
        <v>Valid</v>
      </c>
      <c r="S2303" t="str">
        <f t="shared" si="141"/>
        <v>Valid</v>
      </c>
      <c r="T2303" t="str">
        <f t="shared" si="142"/>
        <v>Returned</v>
      </c>
      <c r="U2303">
        <f t="shared" si="143"/>
        <v>52</v>
      </c>
    </row>
    <row r="2304" spans="1:21" x14ac:dyDescent="0.25">
      <c r="A2304" t="s">
        <v>7047</v>
      </c>
      <c r="B2304" t="s">
        <v>7048</v>
      </c>
      <c r="C2304" t="s">
        <v>7049</v>
      </c>
      <c r="D2304" s="1">
        <v>45492</v>
      </c>
      <c r="E2304" s="1">
        <v>45644</v>
      </c>
      <c r="F2304" t="s">
        <v>68</v>
      </c>
      <c r="G2304">
        <v>297.08</v>
      </c>
      <c r="H2304">
        <v>2</v>
      </c>
      <c r="I2304" t="s">
        <v>25</v>
      </c>
      <c r="J2304" t="s">
        <v>26</v>
      </c>
      <c r="K2304">
        <v>152</v>
      </c>
      <c r="L2304">
        <v>57</v>
      </c>
      <c r="M2304" t="s">
        <v>27</v>
      </c>
      <c r="N2304" t="s">
        <v>458</v>
      </c>
      <c r="O2304" t="s">
        <v>64</v>
      </c>
      <c r="P2304" t="s">
        <v>39</v>
      </c>
      <c r="Q2304">
        <v>20.46</v>
      </c>
      <c r="R2304" t="str">
        <f t="shared" si="140"/>
        <v>Valid</v>
      </c>
      <c r="S2304" t="str">
        <f t="shared" si="141"/>
        <v>Valid</v>
      </c>
      <c r="T2304" t="str">
        <f t="shared" si="142"/>
        <v>Returned</v>
      </c>
      <c r="U2304">
        <f t="shared" si="143"/>
        <v>152</v>
      </c>
    </row>
    <row r="2305" spans="1:21" x14ac:dyDescent="0.25">
      <c r="A2305" t="s">
        <v>7050</v>
      </c>
      <c r="B2305" t="s">
        <v>7051</v>
      </c>
      <c r="C2305" t="s">
        <v>7052</v>
      </c>
      <c r="D2305" s="1">
        <v>44995</v>
      </c>
      <c r="E2305" s="1">
        <v>45087</v>
      </c>
      <c r="F2305" t="s">
        <v>43</v>
      </c>
      <c r="G2305">
        <v>316.60000000000002</v>
      </c>
      <c r="H2305">
        <v>3</v>
      </c>
      <c r="I2305" t="s">
        <v>25</v>
      </c>
      <c r="J2305" t="s">
        <v>26</v>
      </c>
      <c r="K2305">
        <v>92</v>
      </c>
      <c r="L2305">
        <v>39</v>
      </c>
      <c r="M2305" t="s">
        <v>27</v>
      </c>
      <c r="N2305" t="s">
        <v>1081</v>
      </c>
      <c r="O2305" t="s">
        <v>74</v>
      </c>
      <c r="P2305" t="s">
        <v>59</v>
      </c>
      <c r="Q2305">
        <v>1.85</v>
      </c>
      <c r="R2305" t="str">
        <f t="shared" si="140"/>
        <v>Valid</v>
      </c>
      <c r="S2305" t="str">
        <f t="shared" si="141"/>
        <v>Valid</v>
      </c>
      <c r="T2305" t="str">
        <f t="shared" si="142"/>
        <v>Returned</v>
      </c>
      <c r="U2305">
        <f t="shared" si="143"/>
        <v>92</v>
      </c>
    </row>
    <row r="2306" spans="1:21" x14ac:dyDescent="0.25">
      <c r="A2306" t="s">
        <v>7053</v>
      </c>
      <c r="B2306" t="s">
        <v>7054</v>
      </c>
      <c r="C2306" t="s">
        <v>7055</v>
      </c>
      <c r="D2306" s="1">
        <v>44979</v>
      </c>
      <c r="E2306" s="1">
        <v>45139</v>
      </c>
      <c r="F2306" t="s">
        <v>34</v>
      </c>
      <c r="G2306">
        <v>12.49</v>
      </c>
      <c r="H2306">
        <v>4</v>
      </c>
      <c r="I2306" t="s">
        <v>53</v>
      </c>
      <c r="J2306" t="s">
        <v>26</v>
      </c>
      <c r="K2306">
        <v>160</v>
      </c>
      <c r="L2306">
        <v>56</v>
      </c>
      <c r="M2306" t="s">
        <v>36</v>
      </c>
      <c r="N2306" t="s">
        <v>335</v>
      </c>
      <c r="O2306" t="s">
        <v>64</v>
      </c>
      <c r="P2306" t="s">
        <v>30</v>
      </c>
      <c r="Q2306">
        <v>26.93</v>
      </c>
      <c r="R2306" t="str">
        <f t="shared" ref="R2306:R2369" si="144">IF(E2306="","Not Returned",IF(D2306&lt;E2306,"Valid","Invalid"))</f>
        <v>Valid</v>
      </c>
      <c r="S2306" t="str">
        <f t="shared" si="141"/>
        <v>Valid</v>
      </c>
      <c r="T2306" t="str">
        <f t="shared" si="142"/>
        <v>Returned</v>
      </c>
      <c r="U2306">
        <f t="shared" si="143"/>
        <v>160</v>
      </c>
    </row>
    <row r="2307" spans="1:21" x14ac:dyDescent="0.25">
      <c r="A2307" t="s">
        <v>7056</v>
      </c>
      <c r="B2307" t="s">
        <v>7057</v>
      </c>
      <c r="C2307" t="s">
        <v>7058</v>
      </c>
      <c r="D2307" s="1">
        <v>45089</v>
      </c>
      <c r="E2307" s="1">
        <v>45466</v>
      </c>
      <c r="F2307" t="s">
        <v>83</v>
      </c>
      <c r="G2307">
        <v>210.79</v>
      </c>
      <c r="H2307">
        <v>1</v>
      </c>
      <c r="I2307" t="s">
        <v>53</v>
      </c>
      <c r="J2307" t="s">
        <v>26</v>
      </c>
      <c r="K2307">
        <v>377</v>
      </c>
      <c r="L2307">
        <v>61</v>
      </c>
      <c r="M2307" t="s">
        <v>36</v>
      </c>
      <c r="N2307" t="s">
        <v>378</v>
      </c>
      <c r="O2307" t="s">
        <v>29</v>
      </c>
      <c r="P2307" t="s">
        <v>30</v>
      </c>
      <c r="Q2307">
        <v>25.04</v>
      </c>
      <c r="R2307" t="str">
        <f t="shared" si="144"/>
        <v>Valid</v>
      </c>
      <c r="S2307" t="str">
        <f t="shared" ref="S2307:S2370" si="145">SUBSTITUTE(R2307,"Not Returned","Valid")</f>
        <v>Valid</v>
      </c>
      <c r="T2307" t="str">
        <f t="shared" ref="T2307:T2370" si="146">IF(AND(S2307="Valid",J2307="Returned"),"Returned",IF(AND(S2307="Valid",J2307="Not Returned"),"Not Returned","Other"))</f>
        <v>Returned</v>
      </c>
      <c r="U2307">
        <f t="shared" ref="U2307:U2370" si="147">IF(K2307="","",E2307-D2307)</f>
        <v>377</v>
      </c>
    </row>
    <row r="2308" spans="1:21" x14ac:dyDescent="0.25">
      <c r="A2308" t="s">
        <v>7059</v>
      </c>
      <c r="B2308" t="s">
        <v>7060</v>
      </c>
      <c r="C2308" t="s">
        <v>7061</v>
      </c>
      <c r="D2308" s="1">
        <v>45019</v>
      </c>
      <c r="E2308" s="1">
        <v>45551</v>
      </c>
      <c r="F2308" t="s">
        <v>34</v>
      </c>
      <c r="G2308">
        <v>331.32</v>
      </c>
      <c r="H2308">
        <v>2</v>
      </c>
      <c r="I2308" t="s">
        <v>44</v>
      </c>
      <c r="J2308" t="s">
        <v>26</v>
      </c>
      <c r="K2308">
        <v>532</v>
      </c>
      <c r="L2308">
        <v>34</v>
      </c>
      <c r="M2308" t="s">
        <v>27</v>
      </c>
      <c r="N2308" t="s">
        <v>529</v>
      </c>
      <c r="O2308" t="s">
        <v>64</v>
      </c>
      <c r="P2308" t="s">
        <v>39</v>
      </c>
      <c r="Q2308">
        <v>37.5</v>
      </c>
      <c r="R2308" t="str">
        <f t="shared" si="144"/>
        <v>Valid</v>
      </c>
      <c r="S2308" t="str">
        <f t="shared" si="145"/>
        <v>Valid</v>
      </c>
      <c r="T2308" t="str">
        <f t="shared" si="146"/>
        <v>Returned</v>
      </c>
      <c r="U2308">
        <f t="shared" si="147"/>
        <v>532</v>
      </c>
    </row>
    <row r="2309" spans="1:21" x14ac:dyDescent="0.25">
      <c r="A2309" t="s">
        <v>7062</v>
      </c>
      <c r="B2309" t="s">
        <v>7063</v>
      </c>
      <c r="C2309" t="s">
        <v>7064</v>
      </c>
      <c r="D2309" s="1">
        <v>44946</v>
      </c>
      <c r="E2309" s="1">
        <v>45416</v>
      </c>
      <c r="F2309" t="s">
        <v>83</v>
      </c>
      <c r="G2309">
        <v>63.29</v>
      </c>
      <c r="H2309">
        <v>1</v>
      </c>
      <c r="I2309" t="s">
        <v>53</v>
      </c>
      <c r="J2309" t="s">
        <v>26</v>
      </c>
      <c r="K2309">
        <v>470</v>
      </c>
      <c r="L2309">
        <v>48</v>
      </c>
      <c r="M2309" t="s">
        <v>36</v>
      </c>
      <c r="N2309" t="s">
        <v>630</v>
      </c>
      <c r="O2309" t="s">
        <v>38</v>
      </c>
      <c r="P2309" t="s">
        <v>30</v>
      </c>
      <c r="Q2309">
        <v>39.200000000000003</v>
      </c>
      <c r="R2309" t="str">
        <f t="shared" si="144"/>
        <v>Valid</v>
      </c>
      <c r="S2309" t="str">
        <f t="shared" si="145"/>
        <v>Valid</v>
      </c>
      <c r="T2309" t="str">
        <f t="shared" si="146"/>
        <v>Returned</v>
      </c>
      <c r="U2309">
        <f t="shared" si="147"/>
        <v>470</v>
      </c>
    </row>
    <row r="2310" spans="1:21" x14ac:dyDescent="0.25">
      <c r="A2310" t="s">
        <v>7065</v>
      </c>
      <c r="B2310" t="s">
        <v>7066</v>
      </c>
      <c r="C2310" t="s">
        <v>7067</v>
      </c>
      <c r="D2310" s="1">
        <v>45249</v>
      </c>
      <c r="E2310" s="1">
        <v>45511</v>
      </c>
      <c r="F2310" t="s">
        <v>34</v>
      </c>
      <c r="G2310">
        <v>353.7</v>
      </c>
      <c r="H2310">
        <v>5</v>
      </c>
      <c r="I2310" t="s">
        <v>44</v>
      </c>
      <c r="J2310" t="s">
        <v>26</v>
      </c>
      <c r="K2310">
        <v>262</v>
      </c>
      <c r="L2310">
        <v>19</v>
      </c>
      <c r="M2310" t="s">
        <v>36</v>
      </c>
      <c r="N2310" t="s">
        <v>180</v>
      </c>
      <c r="O2310" t="s">
        <v>38</v>
      </c>
      <c r="P2310" t="s">
        <v>39</v>
      </c>
      <c r="Q2310">
        <v>47.73</v>
      </c>
      <c r="R2310" t="str">
        <f t="shared" si="144"/>
        <v>Valid</v>
      </c>
      <c r="S2310" t="str">
        <f t="shared" si="145"/>
        <v>Valid</v>
      </c>
      <c r="T2310" t="str">
        <f t="shared" si="146"/>
        <v>Returned</v>
      </c>
      <c r="U2310">
        <f t="shared" si="147"/>
        <v>262</v>
      </c>
    </row>
    <row r="2311" spans="1:21" x14ac:dyDescent="0.25">
      <c r="A2311" t="s">
        <v>7068</v>
      </c>
      <c r="B2311" t="s">
        <v>7069</v>
      </c>
      <c r="C2311" t="s">
        <v>7070</v>
      </c>
      <c r="D2311" s="1">
        <v>44928</v>
      </c>
      <c r="E2311" s="1">
        <v>45009</v>
      </c>
      <c r="F2311" t="s">
        <v>43</v>
      </c>
      <c r="G2311">
        <v>462.4</v>
      </c>
      <c r="H2311">
        <v>3</v>
      </c>
      <c r="I2311" t="s">
        <v>35</v>
      </c>
      <c r="J2311" t="s">
        <v>26</v>
      </c>
      <c r="K2311">
        <v>81</v>
      </c>
      <c r="L2311">
        <v>38</v>
      </c>
      <c r="M2311" t="s">
        <v>27</v>
      </c>
      <c r="N2311" t="s">
        <v>69</v>
      </c>
      <c r="O2311" t="s">
        <v>64</v>
      </c>
      <c r="P2311" t="s">
        <v>39</v>
      </c>
      <c r="Q2311">
        <v>39.78</v>
      </c>
      <c r="R2311" t="str">
        <f t="shared" si="144"/>
        <v>Valid</v>
      </c>
      <c r="S2311" t="str">
        <f t="shared" si="145"/>
        <v>Valid</v>
      </c>
      <c r="T2311" t="str">
        <f t="shared" si="146"/>
        <v>Returned</v>
      </c>
      <c r="U2311">
        <f t="shared" si="147"/>
        <v>81</v>
      </c>
    </row>
    <row r="2312" spans="1:21" x14ac:dyDescent="0.25">
      <c r="A2312" t="s">
        <v>7071</v>
      </c>
      <c r="B2312" t="s">
        <v>7072</v>
      </c>
      <c r="C2312" t="s">
        <v>7073</v>
      </c>
      <c r="D2312" s="1">
        <v>44941</v>
      </c>
      <c r="E2312" s="1">
        <v>44950</v>
      </c>
      <c r="F2312" t="s">
        <v>43</v>
      </c>
      <c r="G2312">
        <v>157.25</v>
      </c>
      <c r="H2312">
        <v>4</v>
      </c>
      <c r="I2312" t="s">
        <v>44</v>
      </c>
      <c r="J2312" t="s">
        <v>26</v>
      </c>
      <c r="K2312">
        <v>9</v>
      </c>
      <c r="L2312">
        <v>47</v>
      </c>
      <c r="M2312" t="s">
        <v>36</v>
      </c>
      <c r="N2312" t="s">
        <v>693</v>
      </c>
      <c r="O2312" t="s">
        <v>29</v>
      </c>
      <c r="P2312" t="s">
        <v>59</v>
      </c>
      <c r="Q2312">
        <v>47.06</v>
      </c>
      <c r="R2312" t="str">
        <f t="shared" si="144"/>
        <v>Valid</v>
      </c>
      <c r="S2312" t="str">
        <f t="shared" si="145"/>
        <v>Valid</v>
      </c>
      <c r="T2312" t="str">
        <f t="shared" si="146"/>
        <v>Returned</v>
      </c>
      <c r="U2312">
        <f t="shared" si="147"/>
        <v>9</v>
      </c>
    </row>
    <row r="2313" spans="1:21" x14ac:dyDescent="0.25">
      <c r="A2313" t="s">
        <v>7074</v>
      </c>
      <c r="B2313" t="s">
        <v>7075</v>
      </c>
      <c r="C2313" t="s">
        <v>7076</v>
      </c>
      <c r="D2313" s="1">
        <v>45421</v>
      </c>
      <c r="E2313" s="1">
        <v>45594</v>
      </c>
      <c r="F2313" t="s">
        <v>43</v>
      </c>
      <c r="G2313">
        <v>367.49</v>
      </c>
      <c r="H2313">
        <v>4</v>
      </c>
      <c r="I2313" t="s">
        <v>53</v>
      </c>
      <c r="J2313" t="s">
        <v>26</v>
      </c>
      <c r="K2313">
        <v>173</v>
      </c>
      <c r="L2313">
        <v>31</v>
      </c>
      <c r="M2313" t="s">
        <v>27</v>
      </c>
      <c r="N2313" t="s">
        <v>298</v>
      </c>
      <c r="O2313" t="s">
        <v>64</v>
      </c>
      <c r="P2313" t="s">
        <v>59</v>
      </c>
      <c r="Q2313">
        <v>5.04</v>
      </c>
      <c r="R2313" t="str">
        <f t="shared" si="144"/>
        <v>Valid</v>
      </c>
      <c r="S2313" t="str">
        <f t="shared" si="145"/>
        <v>Valid</v>
      </c>
      <c r="T2313" t="str">
        <f t="shared" si="146"/>
        <v>Returned</v>
      </c>
      <c r="U2313">
        <f t="shared" si="147"/>
        <v>173</v>
      </c>
    </row>
    <row r="2314" spans="1:21" x14ac:dyDescent="0.25">
      <c r="A2314" t="s">
        <v>7077</v>
      </c>
      <c r="B2314" t="s">
        <v>7078</v>
      </c>
      <c r="C2314" t="s">
        <v>7079</v>
      </c>
      <c r="D2314" s="1">
        <v>45161</v>
      </c>
      <c r="E2314" s="1">
        <v>45218</v>
      </c>
      <c r="F2314" t="s">
        <v>43</v>
      </c>
      <c r="G2314">
        <v>55.17</v>
      </c>
      <c r="H2314">
        <v>1</v>
      </c>
      <c r="I2314" t="s">
        <v>35</v>
      </c>
      <c r="J2314" t="s">
        <v>26</v>
      </c>
      <c r="K2314">
        <v>57</v>
      </c>
      <c r="L2314">
        <v>35</v>
      </c>
      <c r="M2314" t="s">
        <v>27</v>
      </c>
      <c r="N2314" t="s">
        <v>623</v>
      </c>
      <c r="O2314" t="s">
        <v>38</v>
      </c>
      <c r="P2314" t="s">
        <v>59</v>
      </c>
      <c r="Q2314">
        <v>25.56</v>
      </c>
      <c r="R2314" t="str">
        <f t="shared" si="144"/>
        <v>Valid</v>
      </c>
      <c r="S2314" t="str">
        <f t="shared" si="145"/>
        <v>Valid</v>
      </c>
      <c r="T2314" t="str">
        <f t="shared" si="146"/>
        <v>Returned</v>
      </c>
      <c r="U2314">
        <f t="shared" si="147"/>
        <v>57</v>
      </c>
    </row>
    <row r="2315" spans="1:21" x14ac:dyDescent="0.25">
      <c r="A2315" t="s">
        <v>7080</v>
      </c>
      <c r="B2315" t="s">
        <v>7081</v>
      </c>
      <c r="C2315" t="s">
        <v>7082</v>
      </c>
      <c r="D2315" s="1">
        <v>44944</v>
      </c>
      <c r="E2315" s="1">
        <v>45516</v>
      </c>
      <c r="F2315" t="s">
        <v>83</v>
      </c>
      <c r="G2315">
        <v>392.33</v>
      </c>
      <c r="H2315">
        <v>5</v>
      </c>
      <c r="I2315" t="s">
        <v>35</v>
      </c>
      <c r="J2315" t="s">
        <v>26</v>
      </c>
      <c r="K2315">
        <v>572</v>
      </c>
      <c r="L2315">
        <v>47</v>
      </c>
      <c r="M2315" t="s">
        <v>27</v>
      </c>
      <c r="N2315" t="s">
        <v>49</v>
      </c>
      <c r="O2315" t="s">
        <v>29</v>
      </c>
      <c r="P2315" t="s">
        <v>39</v>
      </c>
      <c r="Q2315">
        <v>13.81</v>
      </c>
      <c r="R2315" t="str">
        <f t="shared" si="144"/>
        <v>Valid</v>
      </c>
      <c r="S2315" t="str">
        <f t="shared" si="145"/>
        <v>Valid</v>
      </c>
      <c r="T2315" t="str">
        <f t="shared" si="146"/>
        <v>Returned</v>
      </c>
      <c r="U2315">
        <f t="shared" si="147"/>
        <v>572</v>
      </c>
    </row>
    <row r="2316" spans="1:21" x14ac:dyDescent="0.25">
      <c r="A2316" t="s">
        <v>7083</v>
      </c>
      <c r="B2316" t="s">
        <v>7084</v>
      </c>
      <c r="C2316" t="s">
        <v>7085</v>
      </c>
      <c r="D2316" s="1">
        <v>45453</v>
      </c>
      <c r="E2316" s="1">
        <v>45579</v>
      </c>
      <c r="F2316" t="s">
        <v>83</v>
      </c>
      <c r="G2316">
        <v>406.03</v>
      </c>
      <c r="H2316">
        <v>5</v>
      </c>
      <c r="I2316" t="s">
        <v>44</v>
      </c>
      <c r="J2316" t="s">
        <v>26</v>
      </c>
      <c r="K2316">
        <v>126</v>
      </c>
      <c r="L2316">
        <v>38</v>
      </c>
      <c r="M2316" t="s">
        <v>27</v>
      </c>
      <c r="N2316" t="s">
        <v>682</v>
      </c>
      <c r="O2316" t="s">
        <v>29</v>
      </c>
      <c r="P2316" t="s">
        <v>39</v>
      </c>
      <c r="Q2316">
        <v>22.75</v>
      </c>
      <c r="R2316" t="str">
        <f t="shared" si="144"/>
        <v>Valid</v>
      </c>
      <c r="S2316" t="str">
        <f t="shared" si="145"/>
        <v>Valid</v>
      </c>
      <c r="T2316" t="str">
        <f t="shared" si="146"/>
        <v>Returned</v>
      </c>
      <c r="U2316">
        <f t="shared" si="147"/>
        <v>126</v>
      </c>
    </row>
    <row r="2317" spans="1:21" x14ac:dyDescent="0.25">
      <c r="A2317" t="s">
        <v>7086</v>
      </c>
      <c r="B2317" t="s">
        <v>7087</v>
      </c>
      <c r="C2317" t="s">
        <v>7088</v>
      </c>
      <c r="D2317" s="1">
        <v>45180</v>
      </c>
      <c r="E2317" s="1">
        <v>45542</v>
      </c>
      <c r="F2317" t="s">
        <v>24</v>
      </c>
      <c r="G2317">
        <v>422.33</v>
      </c>
      <c r="H2317">
        <v>4</v>
      </c>
      <c r="I2317" t="s">
        <v>35</v>
      </c>
      <c r="J2317" t="s">
        <v>26</v>
      </c>
      <c r="K2317">
        <v>362</v>
      </c>
      <c r="L2317">
        <v>39</v>
      </c>
      <c r="M2317" t="s">
        <v>27</v>
      </c>
      <c r="N2317" t="s">
        <v>555</v>
      </c>
      <c r="O2317" t="s">
        <v>74</v>
      </c>
      <c r="P2317" t="s">
        <v>30</v>
      </c>
      <c r="Q2317">
        <v>42.65</v>
      </c>
      <c r="R2317" t="str">
        <f t="shared" si="144"/>
        <v>Valid</v>
      </c>
      <c r="S2317" t="str">
        <f t="shared" si="145"/>
        <v>Valid</v>
      </c>
      <c r="T2317" t="str">
        <f t="shared" si="146"/>
        <v>Returned</v>
      </c>
      <c r="U2317">
        <f t="shared" si="147"/>
        <v>362</v>
      </c>
    </row>
    <row r="2318" spans="1:21" x14ac:dyDescent="0.25">
      <c r="A2318" t="s">
        <v>7089</v>
      </c>
      <c r="B2318" t="s">
        <v>7090</v>
      </c>
      <c r="C2318" t="s">
        <v>7091</v>
      </c>
      <c r="D2318" s="1">
        <v>45358</v>
      </c>
      <c r="E2318" s="1">
        <v>45400</v>
      </c>
      <c r="F2318" t="s">
        <v>43</v>
      </c>
      <c r="G2318">
        <v>225.9</v>
      </c>
      <c r="H2318">
        <v>1</v>
      </c>
      <c r="I2318" t="s">
        <v>53</v>
      </c>
      <c r="J2318" t="s">
        <v>26</v>
      </c>
      <c r="K2318">
        <v>42</v>
      </c>
      <c r="L2318">
        <v>23</v>
      </c>
      <c r="M2318" t="s">
        <v>36</v>
      </c>
      <c r="N2318" t="s">
        <v>124</v>
      </c>
      <c r="O2318" t="s">
        <v>64</v>
      </c>
      <c r="P2318" t="s">
        <v>59</v>
      </c>
      <c r="Q2318">
        <v>47.89</v>
      </c>
      <c r="R2318" t="str">
        <f t="shared" si="144"/>
        <v>Valid</v>
      </c>
      <c r="S2318" t="str">
        <f t="shared" si="145"/>
        <v>Valid</v>
      </c>
      <c r="T2318" t="str">
        <f t="shared" si="146"/>
        <v>Returned</v>
      </c>
      <c r="U2318">
        <f t="shared" si="147"/>
        <v>42</v>
      </c>
    </row>
    <row r="2319" spans="1:21" x14ac:dyDescent="0.25">
      <c r="A2319" t="s">
        <v>7092</v>
      </c>
      <c r="B2319" t="s">
        <v>7093</v>
      </c>
      <c r="C2319" t="s">
        <v>7094</v>
      </c>
      <c r="D2319" s="1">
        <v>45406</v>
      </c>
      <c r="E2319" s="1">
        <v>45479</v>
      </c>
      <c r="F2319" t="s">
        <v>68</v>
      </c>
      <c r="G2319">
        <v>160.18</v>
      </c>
      <c r="H2319">
        <v>3</v>
      </c>
      <c r="I2319" t="s">
        <v>35</v>
      </c>
      <c r="J2319" t="s">
        <v>26</v>
      </c>
      <c r="K2319">
        <v>73</v>
      </c>
      <c r="L2319">
        <v>47</v>
      </c>
      <c r="M2319" t="s">
        <v>27</v>
      </c>
      <c r="N2319" t="s">
        <v>773</v>
      </c>
      <c r="O2319" t="s">
        <v>29</v>
      </c>
      <c r="P2319" t="s">
        <v>59</v>
      </c>
      <c r="Q2319">
        <v>19.940000000000001</v>
      </c>
      <c r="R2319" t="str">
        <f t="shared" si="144"/>
        <v>Valid</v>
      </c>
      <c r="S2319" t="str">
        <f t="shared" si="145"/>
        <v>Valid</v>
      </c>
      <c r="T2319" t="str">
        <f t="shared" si="146"/>
        <v>Returned</v>
      </c>
      <c r="U2319">
        <f t="shared" si="147"/>
        <v>73</v>
      </c>
    </row>
    <row r="2320" spans="1:21" x14ac:dyDescent="0.25">
      <c r="A2320" t="s">
        <v>7095</v>
      </c>
      <c r="B2320" t="s">
        <v>7096</v>
      </c>
      <c r="C2320" t="s">
        <v>7097</v>
      </c>
      <c r="D2320" s="1">
        <v>44933</v>
      </c>
      <c r="E2320" s="1">
        <v>45499</v>
      </c>
      <c r="F2320" t="s">
        <v>68</v>
      </c>
      <c r="G2320">
        <v>322.95</v>
      </c>
      <c r="H2320">
        <v>3</v>
      </c>
      <c r="I2320" t="s">
        <v>53</v>
      </c>
      <c r="J2320" t="s">
        <v>26</v>
      </c>
      <c r="K2320">
        <v>566</v>
      </c>
      <c r="L2320">
        <v>54</v>
      </c>
      <c r="M2320" t="s">
        <v>36</v>
      </c>
      <c r="N2320" t="s">
        <v>88</v>
      </c>
      <c r="O2320" t="s">
        <v>38</v>
      </c>
      <c r="P2320" t="s">
        <v>59</v>
      </c>
      <c r="Q2320">
        <v>7.17</v>
      </c>
      <c r="R2320" t="str">
        <f t="shared" si="144"/>
        <v>Valid</v>
      </c>
      <c r="S2320" t="str">
        <f t="shared" si="145"/>
        <v>Valid</v>
      </c>
      <c r="T2320" t="str">
        <f t="shared" si="146"/>
        <v>Returned</v>
      </c>
      <c r="U2320">
        <f t="shared" si="147"/>
        <v>566</v>
      </c>
    </row>
    <row r="2321" spans="1:21" x14ac:dyDescent="0.25">
      <c r="A2321" t="s">
        <v>7098</v>
      </c>
      <c r="B2321" t="s">
        <v>7099</v>
      </c>
      <c r="C2321" t="s">
        <v>7100</v>
      </c>
      <c r="D2321" s="1">
        <v>45097</v>
      </c>
      <c r="E2321" s="1">
        <v>45656</v>
      </c>
      <c r="F2321" t="s">
        <v>43</v>
      </c>
      <c r="G2321">
        <v>163.41999999999999</v>
      </c>
      <c r="H2321">
        <v>3</v>
      </c>
      <c r="I2321" t="s">
        <v>53</v>
      </c>
      <c r="J2321" t="s">
        <v>26</v>
      </c>
      <c r="K2321">
        <v>559</v>
      </c>
      <c r="L2321">
        <v>35</v>
      </c>
      <c r="M2321" t="s">
        <v>36</v>
      </c>
      <c r="N2321" t="s">
        <v>885</v>
      </c>
      <c r="O2321" t="s">
        <v>38</v>
      </c>
      <c r="P2321" t="s">
        <v>59</v>
      </c>
      <c r="Q2321">
        <v>40.86</v>
      </c>
      <c r="R2321" t="str">
        <f t="shared" si="144"/>
        <v>Valid</v>
      </c>
      <c r="S2321" t="str">
        <f t="shared" si="145"/>
        <v>Valid</v>
      </c>
      <c r="T2321" t="str">
        <f t="shared" si="146"/>
        <v>Returned</v>
      </c>
      <c r="U2321">
        <f t="shared" si="147"/>
        <v>559</v>
      </c>
    </row>
    <row r="2322" spans="1:21" x14ac:dyDescent="0.25">
      <c r="A2322" t="s">
        <v>7101</v>
      </c>
      <c r="B2322" t="s">
        <v>7102</v>
      </c>
      <c r="C2322" t="s">
        <v>7103</v>
      </c>
      <c r="D2322" s="1">
        <v>45036</v>
      </c>
      <c r="E2322" s="1">
        <v>45511</v>
      </c>
      <c r="F2322" t="s">
        <v>83</v>
      </c>
      <c r="G2322">
        <v>386.68</v>
      </c>
      <c r="H2322">
        <v>4</v>
      </c>
      <c r="I2322" t="s">
        <v>44</v>
      </c>
      <c r="J2322" t="s">
        <v>26</v>
      </c>
      <c r="K2322">
        <v>475</v>
      </c>
      <c r="L2322">
        <v>22</v>
      </c>
      <c r="M2322" t="s">
        <v>27</v>
      </c>
      <c r="N2322" t="s">
        <v>313</v>
      </c>
      <c r="O2322" t="s">
        <v>64</v>
      </c>
      <c r="P2322" t="s">
        <v>59</v>
      </c>
      <c r="Q2322">
        <v>5.12</v>
      </c>
      <c r="R2322" t="str">
        <f t="shared" si="144"/>
        <v>Valid</v>
      </c>
      <c r="S2322" t="str">
        <f t="shared" si="145"/>
        <v>Valid</v>
      </c>
      <c r="T2322" t="str">
        <f t="shared" si="146"/>
        <v>Returned</v>
      </c>
      <c r="U2322">
        <f t="shared" si="147"/>
        <v>475</v>
      </c>
    </row>
    <row r="2323" spans="1:21" x14ac:dyDescent="0.25">
      <c r="A2323" t="s">
        <v>7104</v>
      </c>
      <c r="B2323" t="s">
        <v>7105</v>
      </c>
      <c r="C2323" t="s">
        <v>7106</v>
      </c>
      <c r="D2323" s="1">
        <v>45415</v>
      </c>
      <c r="E2323" s="1">
        <v>45446</v>
      </c>
      <c r="F2323" t="s">
        <v>34</v>
      </c>
      <c r="G2323">
        <v>45.47</v>
      </c>
      <c r="H2323">
        <v>5</v>
      </c>
      <c r="I2323" t="s">
        <v>35</v>
      </c>
      <c r="J2323" t="s">
        <v>26</v>
      </c>
      <c r="K2323">
        <v>31</v>
      </c>
      <c r="L2323">
        <v>66</v>
      </c>
      <c r="M2323" t="s">
        <v>27</v>
      </c>
      <c r="N2323" t="s">
        <v>522</v>
      </c>
      <c r="O2323" t="s">
        <v>29</v>
      </c>
      <c r="P2323" t="s">
        <v>39</v>
      </c>
      <c r="Q2323">
        <v>46.58</v>
      </c>
      <c r="R2323" t="str">
        <f t="shared" si="144"/>
        <v>Valid</v>
      </c>
      <c r="S2323" t="str">
        <f t="shared" si="145"/>
        <v>Valid</v>
      </c>
      <c r="T2323" t="str">
        <f t="shared" si="146"/>
        <v>Returned</v>
      </c>
      <c r="U2323">
        <f t="shared" si="147"/>
        <v>31</v>
      </c>
    </row>
    <row r="2324" spans="1:21" x14ac:dyDescent="0.25">
      <c r="A2324" t="s">
        <v>7107</v>
      </c>
      <c r="B2324" t="s">
        <v>7108</v>
      </c>
      <c r="C2324" t="s">
        <v>7109</v>
      </c>
      <c r="D2324" s="1">
        <v>45072</v>
      </c>
      <c r="E2324" s="1">
        <v>45519</v>
      </c>
      <c r="F2324" t="s">
        <v>68</v>
      </c>
      <c r="G2324">
        <v>151.06</v>
      </c>
      <c r="H2324">
        <v>3</v>
      </c>
      <c r="I2324" t="s">
        <v>53</v>
      </c>
      <c r="J2324" t="s">
        <v>26</v>
      </c>
      <c r="K2324">
        <v>447</v>
      </c>
      <c r="L2324">
        <v>52</v>
      </c>
      <c r="M2324" t="s">
        <v>27</v>
      </c>
      <c r="N2324" t="s">
        <v>411</v>
      </c>
      <c r="O2324" t="s">
        <v>29</v>
      </c>
      <c r="P2324" t="s">
        <v>39</v>
      </c>
      <c r="Q2324">
        <v>2.04</v>
      </c>
      <c r="R2324" t="str">
        <f t="shared" si="144"/>
        <v>Valid</v>
      </c>
      <c r="S2324" t="str">
        <f t="shared" si="145"/>
        <v>Valid</v>
      </c>
      <c r="T2324" t="str">
        <f t="shared" si="146"/>
        <v>Returned</v>
      </c>
      <c r="U2324">
        <f t="shared" si="147"/>
        <v>447</v>
      </c>
    </row>
    <row r="2325" spans="1:21" x14ac:dyDescent="0.25">
      <c r="A2325" t="s">
        <v>7110</v>
      </c>
      <c r="B2325" t="s">
        <v>7111</v>
      </c>
      <c r="C2325" t="s">
        <v>7112</v>
      </c>
      <c r="D2325" s="1">
        <v>45322</v>
      </c>
      <c r="E2325" s="1">
        <v>45337</v>
      </c>
      <c r="F2325" t="s">
        <v>43</v>
      </c>
      <c r="G2325">
        <v>81.86</v>
      </c>
      <c r="H2325">
        <v>3</v>
      </c>
      <c r="I2325" t="s">
        <v>35</v>
      </c>
      <c r="J2325" t="s">
        <v>26</v>
      </c>
      <c r="K2325">
        <v>15</v>
      </c>
      <c r="L2325">
        <v>70</v>
      </c>
      <c r="M2325" t="s">
        <v>27</v>
      </c>
      <c r="N2325" t="s">
        <v>124</v>
      </c>
      <c r="O2325" t="s">
        <v>74</v>
      </c>
      <c r="P2325" t="s">
        <v>59</v>
      </c>
      <c r="Q2325">
        <v>18.809999999999999</v>
      </c>
      <c r="R2325" t="str">
        <f t="shared" si="144"/>
        <v>Valid</v>
      </c>
      <c r="S2325" t="str">
        <f t="shared" si="145"/>
        <v>Valid</v>
      </c>
      <c r="T2325" t="str">
        <f t="shared" si="146"/>
        <v>Returned</v>
      </c>
      <c r="U2325">
        <f t="shared" si="147"/>
        <v>15</v>
      </c>
    </row>
    <row r="2326" spans="1:21" x14ac:dyDescent="0.25">
      <c r="A2326" t="s">
        <v>7113</v>
      </c>
      <c r="B2326" t="s">
        <v>7114</v>
      </c>
      <c r="C2326" t="s">
        <v>7115</v>
      </c>
      <c r="D2326" s="1">
        <v>45007</v>
      </c>
      <c r="E2326" s="1">
        <v>45424</v>
      </c>
      <c r="F2326" t="s">
        <v>24</v>
      </c>
      <c r="G2326">
        <v>11.6</v>
      </c>
      <c r="H2326">
        <v>2</v>
      </c>
      <c r="I2326" t="s">
        <v>53</v>
      </c>
      <c r="J2326" t="s">
        <v>26</v>
      </c>
      <c r="K2326">
        <v>417</v>
      </c>
      <c r="L2326">
        <v>43</v>
      </c>
      <c r="M2326" t="s">
        <v>36</v>
      </c>
      <c r="N2326" t="s">
        <v>539</v>
      </c>
      <c r="O2326" t="s">
        <v>38</v>
      </c>
      <c r="P2326" t="s">
        <v>30</v>
      </c>
      <c r="Q2326">
        <v>3.34</v>
      </c>
      <c r="R2326" t="str">
        <f t="shared" si="144"/>
        <v>Valid</v>
      </c>
      <c r="S2326" t="str">
        <f t="shared" si="145"/>
        <v>Valid</v>
      </c>
      <c r="T2326" t="str">
        <f t="shared" si="146"/>
        <v>Returned</v>
      </c>
      <c r="U2326">
        <f t="shared" si="147"/>
        <v>417</v>
      </c>
    </row>
    <row r="2327" spans="1:21" x14ac:dyDescent="0.25">
      <c r="A2327" t="s">
        <v>7116</v>
      </c>
      <c r="B2327" t="s">
        <v>7117</v>
      </c>
      <c r="C2327" t="s">
        <v>7118</v>
      </c>
      <c r="D2327" s="1">
        <v>44928</v>
      </c>
      <c r="E2327" s="1">
        <v>44962</v>
      </c>
      <c r="F2327" t="s">
        <v>83</v>
      </c>
      <c r="G2327">
        <v>54.26</v>
      </c>
      <c r="H2327">
        <v>2</v>
      </c>
      <c r="I2327" t="s">
        <v>53</v>
      </c>
      <c r="J2327" t="s">
        <v>26</v>
      </c>
      <c r="K2327">
        <v>34</v>
      </c>
      <c r="L2327">
        <v>69</v>
      </c>
      <c r="M2327" t="s">
        <v>36</v>
      </c>
      <c r="N2327" t="s">
        <v>786</v>
      </c>
      <c r="O2327" t="s">
        <v>38</v>
      </c>
      <c r="P2327" t="s">
        <v>39</v>
      </c>
      <c r="Q2327">
        <v>3.08</v>
      </c>
      <c r="R2327" t="str">
        <f t="shared" si="144"/>
        <v>Valid</v>
      </c>
      <c r="S2327" t="str">
        <f t="shared" si="145"/>
        <v>Valid</v>
      </c>
      <c r="T2327" t="str">
        <f t="shared" si="146"/>
        <v>Returned</v>
      </c>
      <c r="U2327">
        <f t="shared" si="147"/>
        <v>34</v>
      </c>
    </row>
    <row r="2328" spans="1:21" x14ac:dyDescent="0.25">
      <c r="A2328" t="s">
        <v>7119</v>
      </c>
      <c r="B2328" t="s">
        <v>7120</v>
      </c>
      <c r="C2328" t="s">
        <v>7121</v>
      </c>
      <c r="D2328" s="1">
        <v>45351</v>
      </c>
      <c r="E2328" s="1">
        <v>45452</v>
      </c>
      <c r="F2328" t="s">
        <v>68</v>
      </c>
      <c r="G2328">
        <v>252.08</v>
      </c>
      <c r="H2328">
        <v>4</v>
      </c>
      <c r="I2328" t="s">
        <v>44</v>
      </c>
      <c r="J2328" t="s">
        <v>26</v>
      </c>
      <c r="K2328">
        <v>101</v>
      </c>
      <c r="L2328">
        <v>53</v>
      </c>
      <c r="M2328" t="s">
        <v>27</v>
      </c>
      <c r="N2328" t="s">
        <v>339</v>
      </c>
      <c r="O2328" t="s">
        <v>38</v>
      </c>
      <c r="P2328" t="s">
        <v>30</v>
      </c>
      <c r="Q2328">
        <v>49.29</v>
      </c>
      <c r="R2328" t="str">
        <f t="shared" si="144"/>
        <v>Valid</v>
      </c>
      <c r="S2328" t="str">
        <f t="shared" si="145"/>
        <v>Valid</v>
      </c>
      <c r="T2328" t="str">
        <f t="shared" si="146"/>
        <v>Returned</v>
      </c>
      <c r="U2328">
        <f t="shared" si="147"/>
        <v>101</v>
      </c>
    </row>
    <row r="2329" spans="1:21" x14ac:dyDescent="0.25">
      <c r="A2329" t="s">
        <v>7122</v>
      </c>
      <c r="B2329" t="s">
        <v>7123</v>
      </c>
      <c r="C2329" t="s">
        <v>7124</v>
      </c>
      <c r="D2329" s="1">
        <v>45404</v>
      </c>
      <c r="E2329" s="1">
        <v>45420</v>
      </c>
      <c r="F2329" t="s">
        <v>34</v>
      </c>
      <c r="G2329">
        <v>154.94999999999999</v>
      </c>
      <c r="H2329">
        <v>1</v>
      </c>
      <c r="I2329" t="s">
        <v>35</v>
      </c>
      <c r="J2329" t="s">
        <v>26</v>
      </c>
      <c r="K2329">
        <v>16</v>
      </c>
      <c r="L2329">
        <v>66</v>
      </c>
      <c r="M2329" t="s">
        <v>27</v>
      </c>
      <c r="N2329" t="s">
        <v>441</v>
      </c>
      <c r="O2329" t="s">
        <v>38</v>
      </c>
      <c r="P2329" t="s">
        <v>30</v>
      </c>
      <c r="Q2329">
        <v>28.54</v>
      </c>
      <c r="R2329" t="str">
        <f t="shared" si="144"/>
        <v>Valid</v>
      </c>
      <c r="S2329" t="str">
        <f t="shared" si="145"/>
        <v>Valid</v>
      </c>
      <c r="T2329" t="str">
        <f t="shared" si="146"/>
        <v>Returned</v>
      </c>
      <c r="U2329">
        <f t="shared" si="147"/>
        <v>16</v>
      </c>
    </row>
    <row r="2330" spans="1:21" x14ac:dyDescent="0.25">
      <c r="A2330" t="s">
        <v>7125</v>
      </c>
      <c r="B2330" t="s">
        <v>7126</v>
      </c>
      <c r="C2330" t="s">
        <v>7127</v>
      </c>
      <c r="D2330" s="1">
        <v>45446</v>
      </c>
      <c r="E2330" s="1">
        <v>45499</v>
      </c>
      <c r="F2330" t="s">
        <v>34</v>
      </c>
      <c r="G2330">
        <v>397.16</v>
      </c>
      <c r="H2330">
        <v>3</v>
      </c>
      <c r="I2330" t="s">
        <v>53</v>
      </c>
      <c r="J2330" t="s">
        <v>26</v>
      </c>
      <c r="K2330">
        <v>53</v>
      </c>
      <c r="L2330">
        <v>60</v>
      </c>
      <c r="M2330" t="s">
        <v>27</v>
      </c>
      <c r="N2330" t="s">
        <v>508</v>
      </c>
      <c r="O2330" t="s">
        <v>38</v>
      </c>
      <c r="P2330" t="s">
        <v>30</v>
      </c>
      <c r="Q2330">
        <v>42.41</v>
      </c>
      <c r="R2330" t="str">
        <f t="shared" si="144"/>
        <v>Valid</v>
      </c>
      <c r="S2330" t="str">
        <f t="shared" si="145"/>
        <v>Valid</v>
      </c>
      <c r="T2330" t="str">
        <f t="shared" si="146"/>
        <v>Returned</v>
      </c>
      <c r="U2330">
        <f t="shared" si="147"/>
        <v>53</v>
      </c>
    </row>
    <row r="2331" spans="1:21" x14ac:dyDescent="0.25">
      <c r="A2331" t="s">
        <v>7128</v>
      </c>
      <c r="B2331" t="s">
        <v>7129</v>
      </c>
      <c r="C2331" t="s">
        <v>7130</v>
      </c>
      <c r="D2331" s="1">
        <v>45226</v>
      </c>
      <c r="E2331" s="1">
        <v>45303</v>
      </c>
      <c r="F2331" t="s">
        <v>68</v>
      </c>
      <c r="G2331">
        <v>439.32</v>
      </c>
      <c r="H2331">
        <v>5</v>
      </c>
      <c r="I2331" t="s">
        <v>53</v>
      </c>
      <c r="J2331" t="s">
        <v>26</v>
      </c>
      <c r="K2331">
        <v>77</v>
      </c>
      <c r="L2331">
        <v>43</v>
      </c>
      <c r="M2331" t="s">
        <v>36</v>
      </c>
      <c r="N2331" t="s">
        <v>49</v>
      </c>
      <c r="O2331" t="s">
        <v>29</v>
      </c>
      <c r="P2331" t="s">
        <v>30</v>
      </c>
      <c r="Q2331">
        <v>41.09</v>
      </c>
      <c r="R2331" t="str">
        <f t="shared" si="144"/>
        <v>Valid</v>
      </c>
      <c r="S2331" t="str">
        <f t="shared" si="145"/>
        <v>Valid</v>
      </c>
      <c r="T2331" t="str">
        <f t="shared" si="146"/>
        <v>Returned</v>
      </c>
      <c r="U2331">
        <f t="shared" si="147"/>
        <v>77</v>
      </c>
    </row>
    <row r="2332" spans="1:21" x14ac:dyDescent="0.25">
      <c r="A2332" t="s">
        <v>7131</v>
      </c>
      <c r="B2332" t="s">
        <v>7132</v>
      </c>
      <c r="C2332" t="s">
        <v>7133</v>
      </c>
      <c r="D2332" s="1">
        <v>45115</v>
      </c>
      <c r="E2332" s="1">
        <v>45166</v>
      </c>
      <c r="F2332" t="s">
        <v>34</v>
      </c>
      <c r="G2332">
        <v>253.45</v>
      </c>
      <c r="H2332">
        <v>1</v>
      </c>
      <c r="I2332" t="s">
        <v>25</v>
      </c>
      <c r="J2332" t="s">
        <v>26</v>
      </c>
      <c r="K2332">
        <v>51</v>
      </c>
      <c r="L2332">
        <v>26</v>
      </c>
      <c r="M2332" t="s">
        <v>36</v>
      </c>
      <c r="N2332" t="s">
        <v>58</v>
      </c>
      <c r="O2332" t="s">
        <v>64</v>
      </c>
      <c r="P2332" t="s">
        <v>59</v>
      </c>
      <c r="Q2332">
        <v>29.51</v>
      </c>
      <c r="R2332" t="str">
        <f t="shared" si="144"/>
        <v>Valid</v>
      </c>
      <c r="S2332" t="str">
        <f t="shared" si="145"/>
        <v>Valid</v>
      </c>
      <c r="T2332" t="str">
        <f t="shared" si="146"/>
        <v>Returned</v>
      </c>
      <c r="U2332">
        <f t="shared" si="147"/>
        <v>51</v>
      </c>
    </row>
    <row r="2333" spans="1:21" x14ac:dyDescent="0.25">
      <c r="A2333" t="s">
        <v>7134</v>
      </c>
      <c r="B2333" t="s">
        <v>7135</v>
      </c>
      <c r="C2333" t="s">
        <v>7136</v>
      </c>
      <c r="D2333" s="1">
        <v>45025</v>
      </c>
      <c r="E2333" s="1">
        <v>45628</v>
      </c>
      <c r="F2333" t="s">
        <v>34</v>
      </c>
      <c r="G2333">
        <v>107.11</v>
      </c>
      <c r="H2333">
        <v>5</v>
      </c>
      <c r="I2333" t="s">
        <v>44</v>
      </c>
      <c r="J2333" t="s">
        <v>26</v>
      </c>
      <c r="K2333">
        <v>603</v>
      </c>
      <c r="L2333">
        <v>26</v>
      </c>
      <c r="M2333" t="s">
        <v>27</v>
      </c>
      <c r="N2333" t="s">
        <v>1002</v>
      </c>
      <c r="O2333" t="s">
        <v>64</v>
      </c>
      <c r="P2333" t="s">
        <v>39</v>
      </c>
      <c r="Q2333">
        <v>11.83</v>
      </c>
      <c r="R2333" t="str">
        <f t="shared" si="144"/>
        <v>Valid</v>
      </c>
      <c r="S2333" t="str">
        <f t="shared" si="145"/>
        <v>Valid</v>
      </c>
      <c r="T2333" t="str">
        <f t="shared" si="146"/>
        <v>Returned</v>
      </c>
      <c r="U2333">
        <f t="shared" si="147"/>
        <v>603</v>
      </c>
    </row>
    <row r="2334" spans="1:21" x14ac:dyDescent="0.25">
      <c r="A2334" t="s">
        <v>7137</v>
      </c>
      <c r="B2334" t="s">
        <v>7138</v>
      </c>
      <c r="C2334" t="s">
        <v>7139</v>
      </c>
      <c r="D2334" s="1">
        <v>45094</v>
      </c>
      <c r="E2334" s="1">
        <v>45353</v>
      </c>
      <c r="F2334" t="s">
        <v>24</v>
      </c>
      <c r="G2334">
        <v>176.45</v>
      </c>
      <c r="H2334">
        <v>1</v>
      </c>
      <c r="I2334" t="s">
        <v>35</v>
      </c>
      <c r="J2334" t="s">
        <v>26</v>
      </c>
      <c r="K2334">
        <v>259</v>
      </c>
      <c r="L2334">
        <v>23</v>
      </c>
      <c r="M2334" t="s">
        <v>36</v>
      </c>
      <c r="N2334" t="s">
        <v>37</v>
      </c>
      <c r="O2334" t="s">
        <v>64</v>
      </c>
      <c r="P2334" t="s">
        <v>39</v>
      </c>
      <c r="Q2334">
        <v>0.66</v>
      </c>
      <c r="R2334" t="str">
        <f t="shared" si="144"/>
        <v>Valid</v>
      </c>
      <c r="S2334" t="str">
        <f t="shared" si="145"/>
        <v>Valid</v>
      </c>
      <c r="T2334" t="str">
        <f t="shared" si="146"/>
        <v>Returned</v>
      </c>
      <c r="U2334">
        <f t="shared" si="147"/>
        <v>259</v>
      </c>
    </row>
    <row r="2335" spans="1:21" x14ac:dyDescent="0.25">
      <c r="A2335" t="s">
        <v>7140</v>
      </c>
      <c r="B2335" t="s">
        <v>7141</v>
      </c>
      <c r="C2335" t="s">
        <v>7142</v>
      </c>
      <c r="D2335" s="1">
        <v>45252</v>
      </c>
      <c r="E2335" s="1">
        <v>45308</v>
      </c>
      <c r="F2335" t="s">
        <v>43</v>
      </c>
      <c r="G2335">
        <v>493.86</v>
      </c>
      <c r="H2335">
        <v>1</v>
      </c>
      <c r="I2335" t="s">
        <v>25</v>
      </c>
      <c r="J2335" t="s">
        <v>26</v>
      </c>
      <c r="K2335">
        <v>56</v>
      </c>
      <c r="L2335">
        <v>52</v>
      </c>
      <c r="M2335" t="s">
        <v>27</v>
      </c>
      <c r="N2335" t="s">
        <v>317</v>
      </c>
      <c r="O2335" t="s">
        <v>29</v>
      </c>
      <c r="P2335" t="s">
        <v>39</v>
      </c>
      <c r="Q2335">
        <v>30.67</v>
      </c>
      <c r="R2335" t="str">
        <f t="shared" si="144"/>
        <v>Valid</v>
      </c>
      <c r="S2335" t="str">
        <f t="shared" si="145"/>
        <v>Valid</v>
      </c>
      <c r="T2335" t="str">
        <f t="shared" si="146"/>
        <v>Returned</v>
      </c>
      <c r="U2335">
        <f t="shared" si="147"/>
        <v>56</v>
      </c>
    </row>
    <row r="2336" spans="1:21" x14ac:dyDescent="0.25">
      <c r="A2336" t="s">
        <v>7143</v>
      </c>
      <c r="B2336" t="s">
        <v>7144</v>
      </c>
      <c r="C2336" t="s">
        <v>7145</v>
      </c>
      <c r="D2336" s="1">
        <v>45414</v>
      </c>
      <c r="E2336" s="1">
        <v>45611</v>
      </c>
      <c r="F2336" t="s">
        <v>24</v>
      </c>
      <c r="G2336">
        <v>317.77</v>
      </c>
      <c r="H2336">
        <v>4</v>
      </c>
      <c r="I2336" t="s">
        <v>53</v>
      </c>
      <c r="J2336" t="s">
        <v>26</v>
      </c>
      <c r="K2336">
        <v>197</v>
      </c>
      <c r="L2336">
        <v>55</v>
      </c>
      <c r="M2336" t="s">
        <v>27</v>
      </c>
      <c r="N2336" t="s">
        <v>396</v>
      </c>
      <c r="O2336" t="s">
        <v>74</v>
      </c>
      <c r="P2336" t="s">
        <v>59</v>
      </c>
      <c r="Q2336">
        <v>27.72</v>
      </c>
      <c r="R2336" t="str">
        <f t="shared" si="144"/>
        <v>Valid</v>
      </c>
      <c r="S2336" t="str">
        <f t="shared" si="145"/>
        <v>Valid</v>
      </c>
      <c r="T2336" t="str">
        <f t="shared" si="146"/>
        <v>Returned</v>
      </c>
      <c r="U2336">
        <f t="shared" si="147"/>
        <v>197</v>
      </c>
    </row>
    <row r="2337" spans="1:21" x14ac:dyDescent="0.25">
      <c r="A2337" t="s">
        <v>7146</v>
      </c>
      <c r="B2337" t="s">
        <v>7147</v>
      </c>
      <c r="C2337" t="s">
        <v>7148</v>
      </c>
      <c r="D2337" s="1">
        <v>45435</v>
      </c>
      <c r="E2337" s="1">
        <v>45442</v>
      </c>
      <c r="F2337" t="s">
        <v>83</v>
      </c>
      <c r="G2337">
        <v>483.16</v>
      </c>
      <c r="H2337">
        <v>3</v>
      </c>
      <c r="I2337" t="s">
        <v>53</v>
      </c>
      <c r="J2337" t="s">
        <v>26</v>
      </c>
      <c r="K2337">
        <v>7</v>
      </c>
      <c r="L2337">
        <v>57</v>
      </c>
      <c r="M2337" t="s">
        <v>36</v>
      </c>
      <c r="N2337" t="s">
        <v>277</v>
      </c>
      <c r="O2337" t="s">
        <v>64</v>
      </c>
      <c r="P2337" t="s">
        <v>30</v>
      </c>
      <c r="Q2337">
        <v>33.54</v>
      </c>
      <c r="R2337" t="str">
        <f t="shared" si="144"/>
        <v>Valid</v>
      </c>
      <c r="S2337" t="str">
        <f t="shared" si="145"/>
        <v>Valid</v>
      </c>
      <c r="T2337" t="str">
        <f t="shared" si="146"/>
        <v>Returned</v>
      </c>
      <c r="U2337">
        <f t="shared" si="147"/>
        <v>7</v>
      </c>
    </row>
    <row r="2338" spans="1:21" x14ac:dyDescent="0.25">
      <c r="A2338" t="s">
        <v>7149</v>
      </c>
      <c r="B2338" t="s">
        <v>7150</v>
      </c>
      <c r="C2338" t="s">
        <v>7151</v>
      </c>
      <c r="D2338" s="1">
        <v>45224</v>
      </c>
      <c r="E2338" s="1">
        <v>45254</v>
      </c>
      <c r="F2338" t="s">
        <v>68</v>
      </c>
      <c r="G2338">
        <v>12.81</v>
      </c>
      <c r="H2338">
        <v>1</v>
      </c>
      <c r="I2338" t="s">
        <v>44</v>
      </c>
      <c r="J2338" t="s">
        <v>26</v>
      </c>
      <c r="K2338">
        <v>30</v>
      </c>
      <c r="L2338">
        <v>41</v>
      </c>
      <c r="M2338" t="s">
        <v>36</v>
      </c>
      <c r="N2338" t="s">
        <v>693</v>
      </c>
      <c r="O2338" t="s">
        <v>64</v>
      </c>
      <c r="P2338" t="s">
        <v>30</v>
      </c>
      <c r="Q2338">
        <v>15.82</v>
      </c>
      <c r="R2338" t="str">
        <f t="shared" si="144"/>
        <v>Valid</v>
      </c>
      <c r="S2338" t="str">
        <f t="shared" si="145"/>
        <v>Valid</v>
      </c>
      <c r="T2338" t="str">
        <f t="shared" si="146"/>
        <v>Returned</v>
      </c>
      <c r="U2338">
        <f t="shared" si="147"/>
        <v>30</v>
      </c>
    </row>
    <row r="2339" spans="1:21" x14ac:dyDescent="0.25">
      <c r="A2339" t="s">
        <v>7152</v>
      </c>
      <c r="B2339" t="s">
        <v>7153</v>
      </c>
      <c r="C2339" t="s">
        <v>7154</v>
      </c>
      <c r="D2339" s="1">
        <v>45479</v>
      </c>
      <c r="E2339" s="1">
        <v>45504</v>
      </c>
      <c r="F2339" t="s">
        <v>83</v>
      </c>
      <c r="G2339">
        <v>12.91</v>
      </c>
      <c r="H2339">
        <v>3</v>
      </c>
      <c r="I2339" t="s">
        <v>25</v>
      </c>
      <c r="J2339" t="s">
        <v>26</v>
      </c>
      <c r="K2339">
        <v>25</v>
      </c>
      <c r="L2339">
        <v>18</v>
      </c>
      <c r="M2339" t="s">
        <v>27</v>
      </c>
      <c r="N2339" t="s">
        <v>586</v>
      </c>
      <c r="O2339" t="s">
        <v>74</v>
      </c>
      <c r="P2339" t="s">
        <v>30</v>
      </c>
      <c r="Q2339">
        <v>37.79</v>
      </c>
      <c r="R2339" t="str">
        <f t="shared" si="144"/>
        <v>Valid</v>
      </c>
      <c r="S2339" t="str">
        <f t="shared" si="145"/>
        <v>Valid</v>
      </c>
      <c r="T2339" t="str">
        <f t="shared" si="146"/>
        <v>Returned</v>
      </c>
      <c r="U2339">
        <f t="shared" si="147"/>
        <v>25</v>
      </c>
    </row>
    <row r="2340" spans="1:21" x14ac:dyDescent="0.25">
      <c r="A2340" t="s">
        <v>7155</v>
      </c>
      <c r="B2340" t="s">
        <v>7156</v>
      </c>
      <c r="C2340" t="s">
        <v>7157</v>
      </c>
      <c r="D2340" s="1">
        <v>45120</v>
      </c>
      <c r="E2340" s="1">
        <v>45145</v>
      </c>
      <c r="F2340" t="s">
        <v>24</v>
      </c>
      <c r="G2340">
        <v>99.98</v>
      </c>
      <c r="H2340">
        <v>2</v>
      </c>
      <c r="I2340" t="s">
        <v>35</v>
      </c>
      <c r="J2340" t="s">
        <v>26</v>
      </c>
      <c r="K2340">
        <v>25</v>
      </c>
      <c r="L2340">
        <v>37</v>
      </c>
      <c r="M2340" t="s">
        <v>36</v>
      </c>
      <c r="N2340" t="s">
        <v>317</v>
      </c>
      <c r="O2340" t="s">
        <v>74</v>
      </c>
      <c r="P2340" t="s">
        <v>59</v>
      </c>
      <c r="Q2340">
        <v>14.44</v>
      </c>
      <c r="R2340" t="str">
        <f t="shared" si="144"/>
        <v>Valid</v>
      </c>
      <c r="S2340" t="str">
        <f t="shared" si="145"/>
        <v>Valid</v>
      </c>
      <c r="T2340" t="str">
        <f t="shared" si="146"/>
        <v>Returned</v>
      </c>
      <c r="U2340">
        <f t="shared" si="147"/>
        <v>25</v>
      </c>
    </row>
    <row r="2341" spans="1:21" x14ac:dyDescent="0.25">
      <c r="A2341" t="s">
        <v>7158</v>
      </c>
      <c r="B2341" t="s">
        <v>7159</v>
      </c>
      <c r="C2341" t="s">
        <v>7160</v>
      </c>
      <c r="D2341" s="1">
        <v>45132</v>
      </c>
      <c r="E2341" s="1">
        <v>45436</v>
      </c>
      <c r="F2341" t="s">
        <v>34</v>
      </c>
      <c r="G2341">
        <v>256.62</v>
      </c>
      <c r="H2341">
        <v>1</v>
      </c>
      <c r="I2341" t="s">
        <v>25</v>
      </c>
      <c r="J2341" t="s">
        <v>26</v>
      </c>
      <c r="K2341">
        <v>304</v>
      </c>
      <c r="L2341">
        <v>46</v>
      </c>
      <c r="M2341" t="s">
        <v>27</v>
      </c>
      <c r="N2341" t="s">
        <v>1712</v>
      </c>
      <c r="O2341" t="s">
        <v>38</v>
      </c>
      <c r="P2341" t="s">
        <v>39</v>
      </c>
      <c r="Q2341">
        <v>25.87</v>
      </c>
      <c r="R2341" t="str">
        <f t="shared" si="144"/>
        <v>Valid</v>
      </c>
      <c r="S2341" t="str">
        <f t="shared" si="145"/>
        <v>Valid</v>
      </c>
      <c r="T2341" t="str">
        <f t="shared" si="146"/>
        <v>Returned</v>
      </c>
      <c r="U2341">
        <f t="shared" si="147"/>
        <v>304</v>
      </c>
    </row>
    <row r="2342" spans="1:21" x14ac:dyDescent="0.25">
      <c r="A2342" t="s">
        <v>7161</v>
      </c>
      <c r="B2342" t="s">
        <v>7162</v>
      </c>
      <c r="C2342" t="s">
        <v>7163</v>
      </c>
      <c r="D2342" s="1">
        <v>44939</v>
      </c>
      <c r="E2342" s="1">
        <v>45094</v>
      </c>
      <c r="F2342" t="s">
        <v>34</v>
      </c>
      <c r="G2342">
        <v>103</v>
      </c>
      <c r="H2342">
        <v>3</v>
      </c>
      <c r="I2342" t="s">
        <v>25</v>
      </c>
      <c r="J2342" t="s">
        <v>26</v>
      </c>
      <c r="K2342">
        <v>155</v>
      </c>
      <c r="L2342">
        <v>64</v>
      </c>
      <c r="M2342" t="s">
        <v>27</v>
      </c>
      <c r="N2342" t="s">
        <v>1081</v>
      </c>
      <c r="O2342" t="s">
        <v>29</v>
      </c>
      <c r="P2342" t="s">
        <v>59</v>
      </c>
      <c r="Q2342">
        <v>22.81</v>
      </c>
      <c r="R2342" t="str">
        <f t="shared" si="144"/>
        <v>Valid</v>
      </c>
      <c r="S2342" t="str">
        <f t="shared" si="145"/>
        <v>Valid</v>
      </c>
      <c r="T2342" t="str">
        <f t="shared" si="146"/>
        <v>Returned</v>
      </c>
      <c r="U2342">
        <f t="shared" si="147"/>
        <v>155</v>
      </c>
    </row>
    <row r="2343" spans="1:21" x14ac:dyDescent="0.25">
      <c r="A2343" t="s">
        <v>7164</v>
      </c>
      <c r="B2343" t="s">
        <v>7165</v>
      </c>
      <c r="C2343" t="s">
        <v>7166</v>
      </c>
      <c r="D2343" s="1">
        <v>45324</v>
      </c>
      <c r="E2343" s="1">
        <v>45445</v>
      </c>
      <c r="F2343" t="s">
        <v>34</v>
      </c>
      <c r="G2343">
        <v>425.69</v>
      </c>
      <c r="H2343">
        <v>2</v>
      </c>
      <c r="I2343" t="s">
        <v>44</v>
      </c>
      <c r="J2343" t="s">
        <v>26</v>
      </c>
      <c r="K2343">
        <v>121</v>
      </c>
      <c r="L2343">
        <v>54</v>
      </c>
      <c r="M2343" t="s">
        <v>36</v>
      </c>
      <c r="N2343" t="s">
        <v>959</v>
      </c>
      <c r="O2343" t="s">
        <v>64</v>
      </c>
      <c r="P2343" t="s">
        <v>59</v>
      </c>
      <c r="Q2343">
        <v>7.18</v>
      </c>
      <c r="R2343" t="str">
        <f t="shared" si="144"/>
        <v>Valid</v>
      </c>
      <c r="S2343" t="str">
        <f t="shared" si="145"/>
        <v>Valid</v>
      </c>
      <c r="T2343" t="str">
        <f t="shared" si="146"/>
        <v>Returned</v>
      </c>
      <c r="U2343">
        <f t="shared" si="147"/>
        <v>121</v>
      </c>
    </row>
    <row r="2344" spans="1:21" x14ac:dyDescent="0.25">
      <c r="A2344" t="s">
        <v>7167</v>
      </c>
      <c r="B2344" t="s">
        <v>7168</v>
      </c>
      <c r="C2344" t="s">
        <v>7169</v>
      </c>
      <c r="D2344" s="1">
        <v>45072</v>
      </c>
      <c r="E2344" s="1">
        <v>45464</v>
      </c>
      <c r="F2344" t="s">
        <v>34</v>
      </c>
      <c r="G2344">
        <v>238.21</v>
      </c>
      <c r="H2344">
        <v>4</v>
      </c>
      <c r="I2344" t="s">
        <v>44</v>
      </c>
      <c r="J2344" t="s">
        <v>26</v>
      </c>
      <c r="K2344">
        <v>392</v>
      </c>
      <c r="L2344">
        <v>18</v>
      </c>
      <c r="M2344" t="s">
        <v>36</v>
      </c>
      <c r="N2344" t="s">
        <v>445</v>
      </c>
      <c r="O2344" t="s">
        <v>74</v>
      </c>
      <c r="P2344" t="s">
        <v>39</v>
      </c>
      <c r="Q2344">
        <v>44.62</v>
      </c>
      <c r="R2344" t="str">
        <f t="shared" si="144"/>
        <v>Valid</v>
      </c>
      <c r="S2344" t="str">
        <f t="shared" si="145"/>
        <v>Valid</v>
      </c>
      <c r="T2344" t="str">
        <f t="shared" si="146"/>
        <v>Returned</v>
      </c>
      <c r="U2344">
        <f t="shared" si="147"/>
        <v>392</v>
      </c>
    </row>
    <row r="2345" spans="1:21" x14ac:dyDescent="0.25">
      <c r="A2345" t="s">
        <v>7170</v>
      </c>
      <c r="B2345" t="s">
        <v>7171</v>
      </c>
      <c r="C2345" t="s">
        <v>7172</v>
      </c>
      <c r="D2345" s="1">
        <v>45471</v>
      </c>
      <c r="E2345" s="1">
        <v>45532</v>
      </c>
      <c r="F2345" t="s">
        <v>83</v>
      </c>
      <c r="G2345">
        <v>230.9</v>
      </c>
      <c r="H2345">
        <v>3</v>
      </c>
      <c r="I2345" t="s">
        <v>35</v>
      </c>
      <c r="J2345" t="s">
        <v>26</v>
      </c>
      <c r="K2345">
        <v>61</v>
      </c>
      <c r="L2345">
        <v>34</v>
      </c>
      <c r="M2345" t="s">
        <v>36</v>
      </c>
      <c r="N2345" t="s">
        <v>786</v>
      </c>
      <c r="O2345" t="s">
        <v>29</v>
      </c>
      <c r="P2345" t="s">
        <v>59</v>
      </c>
      <c r="Q2345">
        <v>0.68</v>
      </c>
      <c r="R2345" t="str">
        <f t="shared" si="144"/>
        <v>Valid</v>
      </c>
      <c r="S2345" t="str">
        <f t="shared" si="145"/>
        <v>Valid</v>
      </c>
      <c r="T2345" t="str">
        <f t="shared" si="146"/>
        <v>Returned</v>
      </c>
      <c r="U2345">
        <f t="shared" si="147"/>
        <v>61</v>
      </c>
    </row>
    <row r="2346" spans="1:21" x14ac:dyDescent="0.25">
      <c r="A2346" t="s">
        <v>7173</v>
      </c>
      <c r="B2346" t="s">
        <v>7174</v>
      </c>
      <c r="C2346" t="s">
        <v>7175</v>
      </c>
      <c r="D2346" s="1">
        <v>45279</v>
      </c>
      <c r="E2346" s="1">
        <v>45303</v>
      </c>
      <c r="F2346" t="s">
        <v>83</v>
      </c>
      <c r="G2346">
        <v>440.78</v>
      </c>
      <c r="H2346">
        <v>1</v>
      </c>
      <c r="I2346" t="s">
        <v>25</v>
      </c>
      <c r="J2346" t="s">
        <v>26</v>
      </c>
      <c r="K2346">
        <v>24</v>
      </c>
      <c r="L2346">
        <v>50</v>
      </c>
      <c r="M2346" t="s">
        <v>27</v>
      </c>
      <c r="N2346" t="s">
        <v>959</v>
      </c>
      <c r="O2346" t="s">
        <v>64</v>
      </c>
      <c r="P2346" t="s">
        <v>59</v>
      </c>
      <c r="Q2346">
        <v>3.79</v>
      </c>
      <c r="R2346" t="str">
        <f t="shared" si="144"/>
        <v>Valid</v>
      </c>
      <c r="S2346" t="str">
        <f t="shared" si="145"/>
        <v>Valid</v>
      </c>
      <c r="T2346" t="str">
        <f t="shared" si="146"/>
        <v>Returned</v>
      </c>
      <c r="U2346">
        <f t="shared" si="147"/>
        <v>24</v>
      </c>
    </row>
    <row r="2347" spans="1:21" x14ac:dyDescent="0.25">
      <c r="A2347" t="s">
        <v>7176</v>
      </c>
      <c r="B2347" t="s">
        <v>7177</v>
      </c>
      <c r="C2347" t="s">
        <v>7178</v>
      </c>
      <c r="D2347" s="1">
        <v>45548</v>
      </c>
      <c r="E2347" s="1">
        <v>45597</v>
      </c>
      <c r="F2347" t="s">
        <v>83</v>
      </c>
      <c r="G2347">
        <v>276.67</v>
      </c>
      <c r="H2347">
        <v>4</v>
      </c>
      <c r="I2347" t="s">
        <v>25</v>
      </c>
      <c r="J2347" t="s">
        <v>26</v>
      </c>
      <c r="K2347">
        <v>49</v>
      </c>
      <c r="L2347">
        <v>57</v>
      </c>
      <c r="M2347" t="s">
        <v>36</v>
      </c>
      <c r="N2347" t="s">
        <v>324</v>
      </c>
      <c r="O2347" t="s">
        <v>74</v>
      </c>
      <c r="P2347" t="s">
        <v>39</v>
      </c>
      <c r="Q2347">
        <v>22.55</v>
      </c>
      <c r="R2347" t="str">
        <f t="shared" si="144"/>
        <v>Valid</v>
      </c>
      <c r="S2347" t="str">
        <f t="shared" si="145"/>
        <v>Valid</v>
      </c>
      <c r="T2347" t="str">
        <f t="shared" si="146"/>
        <v>Returned</v>
      </c>
      <c r="U2347">
        <f t="shared" si="147"/>
        <v>49</v>
      </c>
    </row>
    <row r="2348" spans="1:21" x14ac:dyDescent="0.25">
      <c r="A2348" t="s">
        <v>7179</v>
      </c>
      <c r="B2348" t="s">
        <v>7180</v>
      </c>
      <c r="C2348" t="s">
        <v>7181</v>
      </c>
      <c r="D2348" s="1">
        <v>45176</v>
      </c>
      <c r="E2348" s="1">
        <v>45564</v>
      </c>
      <c r="F2348" t="s">
        <v>34</v>
      </c>
      <c r="G2348">
        <v>304.61</v>
      </c>
      <c r="H2348">
        <v>3</v>
      </c>
      <c r="I2348" t="s">
        <v>25</v>
      </c>
      <c r="J2348" t="s">
        <v>26</v>
      </c>
      <c r="K2348">
        <v>388</v>
      </c>
      <c r="L2348">
        <v>57</v>
      </c>
      <c r="M2348" t="s">
        <v>27</v>
      </c>
      <c r="N2348" t="s">
        <v>262</v>
      </c>
      <c r="O2348" t="s">
        <v>38</v>
      </c>
      <c r="P2348" t="s">
        <v>30</v>
      </c>
      <c r="Q2348">
        <v>2.36</v>
      </c>
      <c r="R2348" t="str">
        <f t="shared" si="144"/>
        <v>Valid</v>
      </c>
      <c r="S2348" t="str">
        <f t="shared" si="145"/>
        <v>Valid</v>
      </c>
      <c r="T2348" t="str">
        <f t="shared" si="146"/>
        <v>Returned</v>
      </c>
      <c r="U2348">
        <f t="shared" si="147"/>
        <v>388</v>
      </c>
    </row>
    <row r="2349" spans="1:21" x14ac:dyDescent="0.25">
      <c r="A2349" t="s">
        <v>7182</v>
      </c>
      <c r="B2349" t="s">
        <v>7183</v>
      </c>
      <c r="C2349" t="s">
        <v>7184</v>
      </c>
      <c r="D2349" s="1">
        <v>45041</v>
      </c>
      <c r="E2349" s="1">
        <v>45564</v>
      </c>
      <c r="F2349" t="s">
        <v>68</v>
      </c>
      <c r="G2349">
        <v>72</v>
      </c>
      <c r="H2349">
        <v>1</v>
      </c>
      <c r="I2349" t="s">
        <v>25</v>
      </c>
      <c r="J2349" t="s">
        <v>26</v>
      </c>
      <c r="K2349">
        <v>523</v>
      </c>
      <c r="L2349">
        <v>46</v>
      </c>
      <c r="M2349" t="s">
        <v>27</v>
      </c>
      <c r="N2349" t="s">
        <v>92</v>
      </c>
      <c r="O2349" t="s">
        <v>64</v>
      </c>
      <c r="P2349" t="s">
        <v>39</v>
      </c>
      <c r="Q2349">
        <v>30.79</v>
      </c>
      <c r="R2349" t="str">
        <f t="shared" si="144"/>
        <v>Valid</v>
      </c>
      <c r="S2349" t="str">
        <f t="shared" si="145"/>
        <v>Valid</v>
      </c>
      <c r="T2349" t="str">
        <f t="shared" si="146"/>
        <v>Returned</v>
      </c>
      <c r="U2349">
        <f t="shared" si="147"/>
        <v>523</v>
      </c>
    </row>
    <row r="2350" spans="1:21" x14ac:dyDescent="0.25">
      <c r="A2350" t="s">
        <v>7185</v>
      </c>
      <c r="B2350" t="s">
        <v>7186</v>
      </c>
      <c r="C2350" t="s">
        <v>7187</v>
      </c>
      <c r="D2350" s="1">
        <v>45189</v>
      </c>
      <c r="E2350" s="1">
        <v>45579</v>
      </c>
      <c r="F2350" t="s">
        <v>24</v>
      </c>
      <c r="G2350">
        <v>34</v>
      </c>
      <c r="H2350">
        <v>4</v>
      </c>
      <c r="I2350" t="s">
        <v>44</v>
      </c>
      <c r="J2350" t="s">
        <v>26</v>
      </c>
      <c r="K2350">
        <v>390</v>
      </c>
      <c r="L2350">
        <v>23</v>
      </c>
      <c r="M2350" t="s">
        <v>36</v>
      </c>
      <c r="N2350" t="s">
        <v>281</v>
      </c>
      <c r="O2350" t="s">
        <v>74</v>
      </c>
      <c r="P2350" t="s">
        <v>30</v>
      </c>
      <c r="Q2350">
        <v>38.82</v>
      </c>
      <c r="R2350" t="str">
        <f t="shared" si="144"/>
        <v>Valid</v>
      </c>
      <c r="S2350" t="str">
        <f t="shared" si="145"/>
        <v>Valid</v>
      </c>
      <c r="T2350" t="str">
        <f t="shared" si="146"/>
        <v>Returned</v>
      </c>
      <c r="U2350">
        <f t="shared" si="147"/>
        <v>390</v>
      </c>
    </row>
    <row r="2351" spans="1:21" x14ac:dyDescent="0.25">
      <c r="A2351" t="s">
        <v>7188</v>
      </c>
      <c r="B2351" t="s">
        <v>7189</v>
      </c>
      <c r="C2351" t="s">
        <v>7190</v>
      </c>
      <c r="D2351" s="1">
        <v>44944</v>
      </c>
      <c r="E2351" s="1">
        <v>45457</v>
      </c>
      <c r="F2351" t="s">
        <v>43</v>
      </c>
      <c r="G2351">
        <v>61.69</v>
      </c>
      <c r="H2351">
        <v>3</v>
      </c>
      <c r="I2351" t="s">
        <v>25</v>
      </c>
      <c r="J2351" t="s">
        <v>26</v>
      </c>
      <c r="K2351">
        <v>513</v>
      </c>
      <c r="L2351">
        <v>45</v>
      </c>
      <c r="M2351" t="s">
        <v>27</v>
      </c>
      <c r="N2351" t="s">
        <v>167</v>
      </c>
      <c r="O2351" t="s">
        <v>64</v>
      </c>
      <c r="P2351" t="s">
        <v>59</v>
      </c>
      <c r="Q2351">
        <v>25.88</v>
      </c>
      <c r="R2351" t="str">
        <f t="shared" si="144"/>
        <v>Valid</v>
      </c>
      <c r="S2351" t="str">
        <f t="shared" si="145"/>
        <v>Valid</v>
      </c>
      <c r="T2351" t="str">
        <f t="shared" si="146"/>
        <v>Returned</v>
      </c>
      <c r="U2351">
        <f t="shared" si="147"/>
        <v>513</v>
      </c>
    </row>
    <row r="2352" spans="1:21" x14ac:dyDescent="0.25">
      <c r="A2352" t="s">
        <v>7191</v>
      </c>
      <c r="B2352" t="s">
        <v>7192</v>
      </c>
      <c r="C2352" t="s">
        <v>7193</v>
      </c>
      <c r="D2352" s="1">
        <v>44953</v>
      </c>
      <c r="E2352" s="1">
        <v>45225</v>
      </c>
      <c r="F2352" t="s">
        <v>24</v>
      </c>
      <c r="G2352">
        <v>387.46</v>
      </c>
      <c r="H2352">
        <v>1</v>
      </c>
      <c r="I2352" t="s">
        <v>44</v>
      </c>
      <c r="J2352" t="s">
        <v>26</v>
      </c>
      <c r="K2352">
        <v>272</v>
      </c>
      <c r="L2352">
        <v>52</v>
      </c>
      <c r="M2352" t="s">
        <v>36</v>
      </c>
      <c r="N2352" t="s">
        <v>112</v>
      </c>
      <c r="O2352" t="s">
        <v>29</v>
      </c>
      <c r="P2352" t="s">
        <v>39</v>
      </c>
      <c r="Q2352">
        <v>47.03</v>
      </c>
      <c r="R2352" t="str">
        <f t="shared" si="144"/>
        <v>Valid</v>
      </c>
      <c r="S2352" t="str">
        <f t="shared" si="145"/>
        <v>Valid</v>
      </c>
      <c r="T2352" t="str">
        <f t="shared" si="146"/>
        <v>Returned</v>
      </c>
      <c r="U2352">
        <f t="shared" si="147"/>
        <v>272</v>
      </c>
    </row>
    <row r="2353" spans="1:21" x14ac:dyDescent="0.25">
      <c r="A2353" t="s">
        <v>7194</v>
      </c>
      <c r="B2353" t="s">
        <v>7195</v>
      </c>
      <c r="C2353" t="s">
        <v>7196</v>
      </c>
      <c r="D2353" s="1">
        <v>45165</v>
      </c>
      <c r="E2353" s="1">
        <v>45438</v>
      </c>
      <c r="F2353" t="s">
        <v>24</v>
      </c>
      <c r="G2353">
        <v>160.82</v>
      </c>
      <c r="H2353">
        <v>1</v>
      </c>
      <c r="I2353" t="s">
        <v>44</v>
      </c>
      <c r="J2353" t="s">
        <v>26</v>
      </c>
      <c r="K2353">
        <v>273</v>
      </c>
      <c r="L2353">
        <v>62</v>
      </c>
      <c r="M2353" t="s">
        <v>27</v>
      </c>
      <c r="N2353" t="s">
        <v>281</v>
      </c>
      <c r="O2353" t="s">
        <v>38</v>
      </c>
      <c r="P2353" t="s">
        <v>30</v>
      </c>
      <c r="Q2353">
        <v>45.44</v>
      </c>
      <c r="R2353" t="str">
        <f t="shared" si="144"/>
        <v>Valid</v>
      </c>
      <c r="S2353" t="str">
        <f t="shared" si="145"/>
        <v>Valid</v>
      </c>
      <c r="T2353" t="str">
        <f t="shared" si="146"/>
        <v>Returned</v>
      </c>
      <c r="U2353">
        <f t="shared" si="147"/>
        <v>273</v>
      </c>
    </row>
    <row r="2354" spans="1:21" x14ac:dyDescent="0.25">
      <c r="A2354" t="s">
        <v>7197</v>
      </c>
      <c r="B2354" t="s">
        <v>7198</v>
      </c>
      <c r="C2354" t="s">
        <v>7199</v>
      </c>
      <c r="D2354" s="1">
        <v>45586</v>
      </c>
      <c r="E2354" s="1">
        <v>45654</v>
      </c>
      <c r="F2354" t="s">
        <v>43</v>
      </c>
      <c r="G2354">
        <v>309.12</v>
      </c>
      <c r="H2354">
        <v>1</v>
      </c>
      <c r="I2354" t="s">
        <v>53</v>
      </c>
      <c r="J2354" t="s">
        <v>26</v>
      </c>
      <c r="K2354">
        <v>68</v>
      </c>
      <c r="L2354">
        <v>59</v>
      </c>
      <c r="M2354" t="s">
        <v>36</v>
      </c>
      <c r="N2354" t="s">
        <v>335</v>
      </c>
      <c r="O2354" t="s">
        <v>29</v>
      </c>
      <c r="P2354" t="s">
        <v>30</v>
      </c>
      <c r="Q2354">
        <v>13.56</v>
      </c>
      <c r="R2354" t="str">
        <f t="shared" si="144"/>
        <v>Valid</v>
      </c>
      <c r="S2354" t="str">
        <f t="shared" si="145"/>
        <v>Valid</v>
      </c>
      <c r="T2354" t="str">
        <f t="shared" si="146"/>
        <v>Returned</v>
      </c>
      <c r="U2354">
        <f t="shared" si="147"/>
        <v>68</v>
      </c>
    </row>
    <row r="2355" spans="1:21" x14ac:dyDescent="0.25">
      <c r="A2355" t="s">
        <v>7200</v>
      </c>
      <c r="B2355" t="s">
        <v>7201</v>
      </c>
      <c r="C2355" t="s">
        <v>7202</v>
      </c>
      <c r="D2355" s="1">
        <v>45426</v>
      </c>
      <c r="E2355" s="1">
        <v>45644</v>
      </c>
      <c r="F2355" t="s">
        <v>83</v>
      </c>
      <c r="G2355">
        <v>243.18</v>
      </c>
      <c r="H2355">
        <v>4</v>
      </c>
      <c r="I2355" t="s">
        <v>53</v>
      </c>
      <c r="J2355" t="s">
        <v>26</v>
      </c>
      <c r="K2355">
        <v>218</v>
      </c>
      <c r="L2355">
        <v>26</v>
      </c>
      <c r="M2355" t="s">
        <v>27</v>
      </c>
      <c r="N2355" t="s">
        <v>317</v>
      </c>
      <c r="O2355" t="s">
        <v>74</v>
      </c>
      <c r="P2355" t="s">
        <v>59</v>
      </c>
      <c r="Q2355">
        <v>49.12</v>
      </c>
      <c r="R2355" t="str">
        <f t="shared" si="144"/>
        <v>Valid</v>
      </c>
      <c r="S2355" t="str">
        <f t="shared" si="145"/>
        <v>Valid</v>
      </c>
      <c r="T2355" t="str">
        <f t="shared" si="146"/>
        <v>Returned</v>
      </c>
      <c r="U2355">
        <f t="shared" si="147"/>
        <v>218</v>
      </c>
    </row>
    <row r="2356" spans="1:21" x14ac:dyDescent="0.25">
      <c r="A2356" t="s">
        <v>7203</v>
      </c>
      <c r="B2356" t="s">
        <v>7204</v>
      </c>
      <c r="C2356" t="s">
        <v>7205</v>
      </c>
      <c r="D2356" s="1">
        <v>45310</v>
      </c>
      <c r="E2356" s="1">
        <v>45531</v>
      </c>
      <c r="F2356" t="s">
        <v>34</v>
      </c>
      <c r="G2356">
        <v>158.69</v>
      </c>
      <c r="H2356">
        <v>5</v>
      </c>
      <c r="I2356" t="s">
        <v>53</v>
      </c>
      <c r="J2356" t="s">
        <v>26</v>
      </c>
      <c r="K2356">
        <v>221</v>
      </c>
      <c r="L2356">
        <v>68</v>
      </c>
      <c r="M2356" t="s">
        <v>36</v>
      </c>
      <c r="N2356" t="s">
        <v>128</v>
      </c>
      <c r="O2356" t="s">
        <v>29</v>
      </c>
      <c r="P2356" t="s">
        <v>30</v>
      </c>
      <c r="Q2356">
        <v>39.630000000000003</v>
      </c>
      <c r="R2356" t="str">
        <f t="shared" si="144"/>
        <v>Valid</v>
      </c>
      <c r="S2356" t="str">
        <f t="shared" si="145"/>
        <v>Valid</v>
      </c>
      <c r="T2356" t="str">
        <f t="shared" si="146"/>
        <v>Returned</v>
      </c>
      <c r="U2356">
        <f t="shared" si="147"/>
        <v>221</v>
      </c>
    </row>
    <row r="2357" spans="1:21" x14ac:dyDescent="0.25">
      <c r="A2357" t="s">
        <v>7206</v>
      </c>
      <c r="B2357" t="s">
        <v>7207</v>
      </c>
      <c r="C2357" t="s">
        <v>7208</v>
      </c>
      <c r="D2357" s="1">
        <v>45257</v>
      </c>
      <c r="E2357" s="1">
        <v>45533</v>
      </c>
      <c r="F2357" t="s">
        <v>34</v>
      </c>
      <c r="G2357">
        <v>164.73</v>
      </c>
      <c r="H2357">
        <v>2</v>
      </c>
      <c r="I2357" t="s">
        <v>35</v>
      </c>
      <c r="J2357" t="s">
        <v>26</v>
      </c>
      <c r="K2357">
        <v>276</v>
      </c>
      <c r="L2357">
        <v>33</v>
      </c>
      <c r="M2357" t="s">
        <v>36</v>
      </c>
      <c r="N2357" t="s">
        <v>112</v>
      </c>
      <c r="O2357" t="s">
        <v>74</v>
      </c>
      <c r="P2357" t="s">
        <v>39</v>
      </c>
      <c r="Q2357">
        <v>26.3</v>
      </c>
      <c r="R2357" t="str">
        <f t="shared" si="144"/>
        <v>Valid</v>
      </c>
      <c r="S2357" t="str">
        <f t="shared" si="145"/>
        <v>Valid</v>
      </c>
      <c r="T2357" t="str">
        <f t="shared" si="146"/>
        <v>Returned</v>
      </c>
      <c r="U2357">
        <f t="shared" si="147"/>
        <v>276</v>
      </c>
    </row>
    <row r="2358" spans="1:21" x14ac:dyDescent="0.25">
      <c r="A2358" t="s">
        <v>7209</v>
      </c>
      <c r="B2358" t="s">
        <v>7210</v>
      </c>
      <c r="C2358" t="s">
        <v>7211</v>
      </c>
      <c r="D2358" s="1">
        <v>45463</v>
      </c>
      <c r="E2358" s="1">
        <v>45654</v>
      </c>
      <c r="F2358" t="s">
        <v>83</v>
      </c>
      <c r="G2358">
        <v>253.73</v>
      </c>
      <c r="H2358">
        <v>1</v>
      </c>
      <c r="I2358" t="s">
        <v>53</v>
      </c>
      <c r="J2358" t="s">
        <v>26</v>
      </c>
      <c r="K2358">
        <v>191</v>
      </c>
      <c r="L2358">
        <v>60</v>
      </c>
      <c r="M2358" t="s">
        <v>36</v>
      </c>
      <c r="N2358" t="s">
        <v>88</v>
      </c>
      <c r="O2358" t="s">
        <v>29</v>
      </c>
      <c r="P2358" t="s">
        <v>59</v>
      </c>
      <c r="Q2358">
        <v>13</v>
      </c>
      <c r="R2358" t="str">
        <f t="shared" si="144"/>
        <v>Valid</v>
      </c>
      <c r="S2358" t="str">
        <f t="shared" si="145"/>
        <v>Valid</v>
      </c>
      <c r="T2358" t="str">
        <f t="shared" si="146"/>
        <v>Returned</v>
      </c>
      <c r="U2358">
        <f t="shared" si="147"/>
        <v>191</v>
      </c>
    </row>
    <row r="2359" spans="1:21" x14ac:dyDescent="0.25">
      <c r="A2359" t="s">
        <v>7212</v>
      </c>
      <c r="B2359" t="s">
        <v>7213</v>
      </c>
      <c r="C2359" t="s">
        <v>7214</v>
      </c>
      <c r="D2359" s="1">
        <v>45212</v>
      </c>
      <c r="E2359" s="1">
        <v>45339</v>
      </c>
      <c r="F2359" t="s">
        <v>24</v>
      </c>
      <c r="G2359">
        <v>213.8</v>
      </c>
      <c r="H2359">
        <v>2</v>
      </c>
      <c r="I2359" t="s">
        <v>53</v>
      </c>
      <c r="J2359" t="s">
        <v>26</v>
      </c>
      <c r="K2359">
        <v>127</v>
      </c>
      <c r="L2359">
        <v>29</v>
      </c>
      <c r="M2359" t="s">
        <v>27</v>
      </c>
      <c r="N2359" t="s">
        <v>215</v>
      </c>
      <c r="O2359" t="s">
        <v>64</v>
      </c>
      <c r="P2359" t="s">
        <v>39</v>
      </c>
      <c r="Q2359">
        <v>46.41</v>
      </c>
      <c r="R2359" t="str">
        <f t="shared" si="144"/>
        <v>Valid</v>
      </c>
      <c r="S2359" t="str">
        <f t="shared" si="145"/>
        <v>Valid</v>
      </c>
      <c r="T2359" t="str">
        <f t="shared" si="146"/>
        <v>Returned</v>
      </c>
      <c r="U2359">
        <f t="shared" si="147"/>
        <v>127</v>
      </c>
    </row>
    <row r="2360" spans="1:21" x14ac:dyDescent="0.25">
      <c r="A2360" t="s">
        <v>7215</v>
      </c>
      <c r="B2360" t="s">
        <v>7216</v>
      </c>
      <c r="C2360" t="s">
        <v>7217</v>
      </c>
      <c r="D2360" s="1">
        <v>45345</v>
      </c>
      <c r="E2360" s="1">
        <v>45404</v>
      </c>
      <c r="F2360" t="s">
        <v>34</v>
      </c>
      <c r="G2360">
        <v>452.4</v>
      </c>
      <c r="H2360">
        <v>1</v>
      </c>
      <c r="I2360" t="s">
        <v>53</v>
      </c>
      <c r="J2360" t="s">
        <v>26</v>
      </c>
      <c r="K2360">
        <v>59</v>
      </c>
      <c r="L2360">
        <v>20</v>
      </c>
      <c r="M2360" t="s">
        <v>36</v>
      </c>
      <c r="N2360" t="s">
        <v>192</v>
      </c>
      <c r="O2360" t="s">
        <v>38</v>
      </c>
      <c r="P2360" t="s">
        <v>59</v>
      </c>
      <c r="Q2360">
        <v>18.7</v>
      </c>
      <c r="R2360" t="str">
        <f t="shared" si="144"/>
        <v>Valid</v>
      </c>
      <c r="S2360" t="str">
        <f t="shared" si="145"/>
        <v>Valid</v>
      </c>
      <c r="T2360" t="str">
        <f t="shared" si="146"/>
        <v>Returned</v>
      </c>
      <c r="U2360">
        <f t="shared" si="147"/>
        <v>59</v>
      </c>
    </row>
    <row r="2361" spans="1:21" x14ac:dyDescent="0.25">
      <c r="A2361" t="s">
        <v>7218</v>
      </c>
      <c r="B2361" t="s">
        <v>7219</v>
      </c>
      <c r="C2361" t="s">
        <v>7220</v>
      </c>
      <c r="D2361" s="1">
        <v>45109</v>
      </c>
      <c r="E2361" s="1">
        <v>45264</v>
      </c>
      <c r="F2361" t="s">
        <v>43</v>
      </c>
      <c r="G2361">
        <v>110.15</v>
      </c>
      <c r="H2361">
        <v>4</v>
      </c>
      <c r="I2361" t="s">
        <v>44</v>
      </c>
      <c r="J2361" t="s">
        <v>26</v>
      </c>
      <c r="K2361">
        <v>155</v>
      </c>
      <c r="L2361">
        <v>46</v>
      </c>
      <c r="M2361" t="s">
        <v>36</v>
      </c>
      <c r="N2361" t="s">
        <v>786</v>
      </c>
      <c r="O2361" t="s">
        <v>38</v>
      </c>
      <c r="P2361" t="s">
        <v>30</v>
      </c>
      <c r="Q2361">
        <v>46.16</v>
      </c>
      <c r="R2361" t="str">
        <f t="shared" si="144"/>
        <v>Valid</v>
      </c>
      <c r="S2361" t="str">
        <f t="shared" si="145"/>
        <v>Valid</v>
      </c>
      <c r="T2361" t="str">
        <f t="shared" si="146"/>
        <v>Returned</v>
      </c>
      <c r="U2361">
        <f t="shared" si="147"/>
        <v>155</v>
      </c>
    </row>
    <row r="2362" spans="1:21" x14ac:dyDescent="0.25">
      <c r="A2362" t="s">
        <v>7221</v>
      </c>
      <c r="B2362" t="s">
        <v>7222</v>
      </c>
      <c r="C2362" t="s">
        <v>7223</v>
      </c>
      <c r="D2362" s="1">
        <v>44935</v>
      </c>
      <c r="E2362" s="1">
        <v>45643</v>
      </c>
      <c r="F2362" t="s">
        <v>68</v>
      </c>
      <c r="G2362">
        <v>101.95</v>
      </c>
      <c r="H2362">
        <v>4</v>
      </c>
      <c r="I2362" t="s">
        <v>25</v>
      </c>
      <c r="J2362" t="s">
        <v>26</v>
      </c>
      <c r="K2362">
        <v>708</v>
      </c>
      <c r="L2362">
        <v>19</v>
      </c>
      <c r="M2362" t="s">
        <v>27</v>
      </c>
      <c r="N2362" t="s">
        <v>869</v>
      </c>
      <c r="O2362" t="s">
        <v>29</v>
      </c>
      <c r="P2362" t="s">
        <v>30</v>
      </c>
      <c r="Q2362">
        <v>19.62</v>
      </c>
      <c r="R2362" t="str">
        <f t="shared" si="144"/>
        <v>Valid</v>
      </c>
      <c r="S2362" t="str">
        <f t="shared" si="145"/>
        <v>Valid</v>
      </c>
      <c r="T2362" t="str">
        <f t="shared" si="146"/>
        <v>Returned</v>
      </c>
      <c r="U2362">
        <f t="shared" si="147"/>
        <v>708</v>
      </c>
    </row>
    <row r="2363" spans="1:21" x14ac:dyDescent="0.25">
      <c r="A2363" t="s">
        <v>7224</v>
      </c>
      <c r="B2363" t="s">
        <v>7225</v>
      </c>
      <c r="C2363" t="s">
        <v>7226</v>
      </c>
      <c r="D2363" s="1">
        <v>45171</v>
      </c>
      <c r="E2363" s="1">
        <v>45513</v>
      </c>
      <c r="F2363" t="s">
        <v>68</v>
      </c>
      <c r="G2363">
        <v>364.79</v>
      </c>
      <c r="H2363">
        <v>1</v>
      </c>
      <c r="I2363" t="s">
        <v>44</v>
      </c>
      <c r="J2363" t="s">
        <v>26</v>
      </c>
      <c r="K2363">
        <v>342</v>
      </c>
      <c r="L2363">
        <v>70</v>
      </c>
      <c r="M2363" t="s">
        <v>36</v>
      </c>
      <c r="N2363" t="s">
        <v>1452</v>
      </c>
      <c r="O2363" t="s">
        <v>38</v>
      </c>
      <c r="P2363" t="s">
        <v>59</v>
      </c>
      <c r="Q2363">
        <v>12.31</v>
      </c>
      <c r="R2363" t="str">
        <f t="shared" si="144"/>
        <v>Valid</v>
      </c>
      <c r="S2363" t="str">
        <f t="shared" si="145"/>
        <v>Valid</v>
      </c>
      <c r="T2363" t="str">
        <f t="shared" si="146"/>
        <v>Returned</v>
      </c>
      <c r="U2363">
        <f t="shared" si="147"/>
        <v>342</v>
      </c>
    </row>
    <row r="2364" spans="1:21" x14ac:dyDescent="0.25">
      <c r="A2364" t="s">
        <v>7227</v>
      </c>
      <c r="B2364" t="s">
        <v>7228</v>
      </c>
      <c r="C2364" t="s">
        <v>7229</v>
      </c>
      <c r="D2364" s="1">
        <v>45112</v>
      </c>
      <c r="E2364" s="1">
        <v>45600</v>
      </c>
      <c r="F2364" t="s">
        <v>43</v>
      </c>
      <c r="G2364">
        <v>109.25</v>
      </c>
      <c r="H2364">
        <v>1</v>
      </c>
      <c r="I2364" t="s">
        <v>53</v>
      </c>
      <c r="J2364" t="s">
        <v>26</v>
      </c>
      <c r="K2364">
        <v>488</v>
      </c>
      <c r="L2364">
        <v>25</v>
      </c>
      <c r="M2364" t="s">
        <v>36</v>
      </c>
      <c r="N2364" t="s">
        <v>468</v>
      </c>
      <c r="O2364" t="s">
        <v>64</v>
      </c>
      <c r="P2364" t="s">
        <v>30</v>
      </c>
      <c r="Q2364">
        <v>45.5</v>
      </c>
      <c r="R2364" t="str">
        <f t="shared" si="144"/>
        <v>Valid</v>
      </c>
      <c r="S2364" t="str">
        <f t="shared" si="145"/>
        <v>Valid</v>
      </c>
      <c r="T2364" t="str">
        <f t="shared" si="146"/>
        <v>Returned</v>
      </c>
      <c r="U2364">
        <f t="shared" si="147"/>
        <v>488</v>
      </c>
    </row>
    <row r="2365" spans="1:21" x14ac:dyDescent="0.25">
      <c r="A2365" t="s">
        <v>7230</v>
      </c>
      <c r="B2365" t="s">
        <v>7231</v>
      </c>
      <c r="C2365" t="s">
        <v>7232</v>
      </c>
      <c r="D2365" s="1">
        <v>45226</v>
      </c>
      <c r="E2365" s="1">
        <v>45261</v>
      </c>
      <c r="F2365" t="s">
        <v>68</v>
      </c>
      <c r="G2365">
        <v>207.6</v>
      </c>
      <c r="H2365">
        <v>1</v>
      </c>
      <c r="I2365" t="s">
        <v>44</v>
      </c>
      <c r="J2365" t="s">
        <v>26</v>
      </c>
      <c r="K2365">
        <v>35</v>
      </c>
      <c r="L2365">
        <v>41</v>
      </c>
      <c r="M2365" t="s">
        <v>36</v>
      </c>
      <c r="N2365" t="s">
        <v>273</v>
      </c>
      <c r="O2365" t="s">
        <v>29</v>
      </c>
      <c r="P2365" t="s">
        <v>59</v>
      </c>
      <c r="Q2365">
        <v>0.54</v>
      </c>
      <c r="R2365" t="str">
        <f t="shared" si="144"/>
        <v>Valid</v>
      </c>
      <c r="S2365" t="str">
        <f t="shared" si="145"/>
        <v>Valid</v>
      </c>
      <c r="T2365" t="str">
        <f t="shared" si="146"/>
        <v>Returned</v>
      </c>
      <c r="U2365">
        <f t="shared" si="147"/>
        <v>35</v>
      </c>
    </row>
    <row r="2366" spans="1:21" x14ac:dyDescent="0.25">
      <c r="A2366" t="s">
        <v>7233</v>
      </c>
      <c r="B2366" t="s">
        <v>7234</v>
      </c>
      <c r="C2366" t="s">
        <v>7235</v>
      </c>
      <c r="D2366" s="1">
        <v>45200</v>
      </c>
      <c r="E2366" s="1">
        <v>45568</v>
      </c>
      <c r="F2366" t="s">
        <v>83</v>
      </c>
      <c r="G2366">
        <v>31.5</v>
      </c>
      <c r="H2366">
        <v>1</v>
      </c>
      <c r="I2366" t="s">
        <v>53</v>
      </c>
      <c r="J2366" t="s">
        <v>26</v>
      </c>
      <c r="K2366">
        <v>368</v>
      </c>
      <c r="L2366">
        <v>45</v>
      </c>
      <c r="M2366" t="s">
        <v>27</v>
      </c>
      <c r="N2366" t="s">
        <v>805</v>
      </c>
      <c r="O2366" t="s">
        <v>38</v>
      </c>
      <c r="P2366" t="s">
        <v>30</v>
      </c>
      <c r="Q2366">
        <v>26.07</v>
      </c>
      <c r="R2366" t="str">
        <f t="shared" si="144"/>
        <v>Valid</v>
      </c>
      <c r="S2366" t="str">
        <f t="shared" si="145"/>
        <v>Valid</v>
      </c>
      <c r="T2366" t="str">
        <f t="shared" si="146"/>
        <v>Returned</v>
      </c>
      <c r="U2366">
        <f t="shared" si="147"/>
        <v>368</v>
      </c>
    </row>
    <row r="2367" spans="1:21" x14ac:dyDescent="0.25">
      <c r="A2367" t="s">
        <v>7236</v>
      </c>
      <c r="B2367" t="s">
        <v>7237</v>
      </c>
      <c r="C2367" t="s">
        <v>7238</v>
      </c>
      <c r="D2367" s="1">
        <v>45106</v>
      </c>
      <c r="E2367" s="1">
        <v>45298</v>
      </c>
      <c r="F2367" t="s">
        <v>83</v>
      </c>
      <c r="G2367">
        <v>351.99</v>
      </c>
      <c r="H2367">
        <v>3</v>
      </c>
      <c r="I2367" t="s">
        <v>53</v>
      </c>
      <c r="J2367" t="s">
        <v>26</v>
      </c>
      <c r="K2367">
        <v>192</v>
      </c>
      <c r="L2367">
        <v>44</v>
      </c>
      <c r="M2367" t="s">
        <v>36</v>
      </c>
      <c r="N2367" t="s">
        <v>388</v>
      </c>
      <c r="O2367" t="s">
        <v>38</v>
      </c>
      <c r="P2367" t="s">
        <v>59</v>
      </c>
      <c r="Q2367">
        <v>19.329999999999998</v>
      </c>
      <c r="R2367" t="str">
        <f t="shared" si="144"/>
        <v>Valid</v>
      </c>
      <c r="S2367" t="str">
        <f t="shared" si="145"/>
        <v>Valid</v>
      </c>
      <c r="T2367" t="str">
        <f t="shared" si="146"/>
        <v>Returned</v>
      </c>
      <c r="U2367">
        <f t="shared" si="147"/>
        <v>192</v>
      </c>
    </row>
    <row r="2368" spans="1:21" x14ac:dyDescent="0.25">
      <c r="A2368" t="s">
        <v>7239</v>
      </c>
      <c r="B2368" t="s">
        <v>7240</v>
      </c>
      <c r="C2368" t="s">
        <v>7241</v>
      </c>
      <c r="D2368" s="1">
        <v>45373</v>
      </c>
      <c r="E2368" s="1">
        <v>45481</v>
      </c>
      <c r="F2368" t="s">
        <v>43</v>
      </c>
      <c r="G2368">
        <v>140.04</v>
      </c>
      <c r="H2368">
        <v>5</v>
      </c>
      <c r="I2368" t="s">
        <v>35</v>
      </c>
      <c r="J2368" t="s">
        <v>26</v>
      </c>
      <c r="K2368">
        <v>108</v>
      </c>
      <c r="L2368">
        <v>23</v>
      </c>
      <c r="M2368" t="s">
        <v>36</v>
      </c>
      <c r="N2368" t="s">
        <v>898</v>
      </c>
      <c r="O2368" t="s">
        <v>74</v>
      </c>
      <c r="P2368" t="s">
        <v>59</v>
      </c>
      <c r="Q2368">
        <v>43.97</v>
      </c>
      <c r="R2368" t="str">
        <f t="shared" si="144"/>
        <v>Valid</v>
      </c>
      <c r="S2368" t="str">
        <f t="shared" si="145"/>
        <v>Valid</v>
      </c>
      <c r="T2368" t="str">
        <f t="shared" si="146"/>
        <v>Returned</v>
      </c>
      <c r="U2368">
        <f t="shared" si="147"/>
        <v>108</v>
      </c>
    </row>
    <row r="2369" spans="1:21" x14ac:dyDescent="0.25">
      <c r="A2369" t="s">
        <v>7242</v>
      </c>
      <c r="B2369" t="s">
        <v>7243</v>
      </c>
      <c r="C2369" t="s">
        <v>7244</v>
      </c>
      <c r="D2369" s="1">
        <v>45340</v>
      </c>
      <c r="E2369" s="1">
        <v>45605</v>
      </c>
      <c r="F2369" t="s">
        <v>43</v>
      </c>
      <c r="G2369">
        <v>188.28</v>
      </c>
      <c r="H2369">
        <v>2</v>
      </c>
      <c r="I2369" t="s">
        <v>44</v>
      </c>
      <c r="J2369" t="s">
        <v>26</v>
      </c>
      <c r="K2369">
        <v>265</v>
      </c>
      <c r="L2369">
        <v>46</v>
      </c>
      <c r="M2369" t="s">
        <v>27</v>
      </c>
      <c r="N2369" t="s">
        <v>400</v>
      </c>
      <c r="O2369" t="s">
        <v>74</v>
      </c>
      <c r="P2369" t="s">
        <v>59</v>
      </c>
      <c r="Q2369">
        <v>14.88</v>
      </c>
      <c r="R2369" t="str">
        <f t="shared" si="144"/>
        <v>Valid</v>
      </c>
      <c r="S2369" t="str">
        <f t="shared" si="145"/>
        <v>Valid</v>
      </c>
      <c r="T2369" t="str">
        <f t="shared" si="146"/>
        <v>Returned</v>
      </c>
      <c r="U2369">
        <f t="shared" si="147"/>
        <v>265</v>
      </c>
    </row>
    <row r="2370" spans="1:21" x14ac:dyDescent="0.25">
      <c r="A2370" t="s">
        <v>7245</v>
      </c>
      <c r="B2370" t="s">
        <v>7246</v>
      </c>
      <c r="C2370" t="s">
        <v>7247</v>
      </c>
      <c r="D2370" s="1">
        <v>45531</v>
      </c>
      <c r="E2370" s="1">
        <v>45584</v>
      </c>
      <c r="F2370" t="s">
        <v>24</v>
      </c>
      <c r="G2370">
        <v>240.38</v>
      </c>
      <c r="H2370">
        <v>2</v>
      </c>
      <c r="I2370" t="s">
        <v>53</v>
      </c>
      <c r="J2370" t="s">
        <v>26</v>
      </c>
      <c r="K2370">
        <v>53</v>
      </c>
      <c r="L2370">
        <v>68</v>
      </c>
      <c r="M2370" t="s">
        <v>27</v>
      </c>
      <c r="N2370" t="s">
        <v>686</v>
      </c>
      <c r="O2370" t="s">
        <v>29</v>
      </c>
      <c r="P2370" t="s">
        <v>30</v>
      </c>
      <c r="Q2370">
        <v>3.38</v>
      </c>
      <c r="R2370" t="str">
        <f t="shared" ref="R2370:R2433" si="148">IF(E2370="","Not Returned",IF(D2370&lt;E2370,"Valid","Invalid"))</f>
        <v>Valid</v>
      </c>
      <c r="S2370" t="str">
        <f t="shared" si="145"/>
        <v>Valid</v>
      </c>
      <c r="T2370" t="str">
        <f t="shared" si="146"/>
        <v>Returned</v>
      </c>
      <c r="U2370">
        <f t="shared" si="147"/>
        <v>53</v>
      </c>
    </row>
    <row r="2371" spans="1:21" x14ac:dyDescent="0.25">
      <c r="A2371" t="s">
        <v>7248</v>
      </c>
      <c r="B2371" t="s">
        <v>7249</v>
      </c>
      <c r="C2371" t="s">
        <v>7250</v>
      </c>
      <c r="D2371" s="1">
        <v>44998</v>
      </c>
      <c r="E2371" s="1">
        <v>45103</v>
      </c>
      <c r="F2371" t="s">
        <v>43</v>
      </c>
      <c r="G2371">
        <v>426.32</v>
      </c>
      <c r="H2371">
        <v>4</v>
      </c>
      <c r="I2371" t="s">
        <v>44</v>
      </c>
      <c r="J2371" t="s">
        <v>26</v>
      </c>
      <c r="K2371">
        <v>105</v>
      </c>
      <c r="L2371">
        <v>26</v>
      </c>
      <c r="M2371" t="s">
        <v>27</v>
      </c>
      <c r="N2371" t="s">
        <v>368</v>
      </c>
      <c r="O2371" t="s">
        <v>38</v>
      </c>
      <c r="P2371" t="s">
        <v>59</v>
      </c>
      <c r="Q2371">
        <v>3.83</v>
      </c>
      <c r="R2371" t="str">
        <f t="shared" si="148"/>
        <v>Valid</v>
      </c>
      <c r="S2371" t="str">
        <f t="shared" ref="S2371:S2434" si="149">SUBSTITUTE(R2371,"Not Returned","Valid")</f>
        <v>Valid</v>
      </c>
      <c r="T2371" t="str">
        <f t="shared" ref="T2371:T2434" si="150">IF(AND(S2371="Valid",J2371="Returned"),"Returned",IF(AND(S2371="Valid",J2371="Not Returned"),"Not Returned","Other"))</f>
        <v>Returned</v>
      </c>
      <c r="U2371">
        <f t="shared" ref="U2371:U2434" si="151">IF(K2371="","",E2371-D2371)</f>
        <v>105</v>
      </c>
    </row>
    <row r="2372" spans="1:21" x14ac:dyDescent="0.25">
      <c r="A2372" t="s">
        <v>7251</v>
      </c>
      <c r="B2372" t="s">
        <v>7252</v>
      </c>
      <c r="C2372" t="s">
        <v>7253</v>
      </c>
      <c r="D2372" s="1">
        <v>45182</v>
      </c>
      <c r="E2372" s="1">
        <v>45210</v>
      </c>
      <c r="F2372" t="s">
        <v>24</v>
      </c>
      <c r="G2372">
        <v>15.28</v>
      </c>
      <c r="H2372">
        <v>1</v>
      </c>
      <c r="I2372" t="s">
        <v>25</v>
      </c>
      <c r="J2372" t="s">
        <v>26</v>
      </c>
      <c r="K2372">
        <v>28</v>
      </c>
      <c r="L2372">
        <v>25</v>
      </c>
      <c r="M2372" t="s">
        <v>27</v>
      </c>
      <c r="N2372" t="s">
        <v>682</v>
      </c>
      <c r="O2372" t="s">
        <v>64</v>
      </c>
      <c r="P2372" t="s">
        <v>59</v>
      </c>
      <c r="Q2372">
        <v>48.94</v>
      </c>
      <c r="R2372" t="str">
        <f t="shared" si="148"/>
        <v>Valid</v>
      </c>
      <c r="S2372" t="str">
        <f t="shared" si="149"/>
        <v>Valid</v>
      </c>
      <c r="T2372" t="str">
        <f t="shared" si="150"/>
        <v>Returned</v>
      </c>
      <c r="U2372">
        <f t="shared" si="151"/>
        <v>28</v>
      </c>
    </row>
    <row r="2373" spans="1:21" x14ac:dyDescent="0.25">
      <c r="A2373" t="s">
        <v>7254</v>
      </c>
      <c r="B2373" t="s">
        <v>7255</v>
      </c>
      <c r="C2373" t="s">
        <v>7256</v>
      </c>
      <c r="D2373" s="1">
        <v>45194</v>
      </c>
      <c r="E2373" s="1">
        <v>45393</v>
      </c>
      <c r="F2373" t="s">
        <v>68</v>
      </c>
      <c r="G2373">
        <v>497.94</v>
      </c>
      <c r="H2373">
        <v>4</v>
      </c>
      <c r="I2373" t="s">
        <v>25</v>
      </c>
      <c r="J2373" t="s">
        <v>26</v>
      </c>
      <c r="K2373">
        <v>199</v>
      </c>
      <c r="L2373">
        <v>35</v>
      </c>
      <c r="M2373" t="s">
        <v>36</v>
      </c>
      <c r="N2373" t="s">
        <v>313</v>
      </c>
      <c r="O2373" t="s">
        <v>38</v>
      </c>
      <c r="P2373" t="s">
        <v>39</v>
      </c>
      <c r="Q2373">
        <v>38.659999999999997</v>
      </c>
      <c r="R2373" t="str">
        <f t="shared" si="148"/>
        <v>Valid</v>
      </c>
      <c r="S2373" t="str">
        <f t="shared" si="149"/>
        <v>Valid</v>
      </c>
      <c r="T2373" t="str">
        <f t="shared" si="150"/>
        <v>Returned</v>
      </c>
      <c r="U2373">
        <f t="shared" si="151"/>
        <v>199</v>
      </c>
    </row>
    <row r="2374" spans="1:21" x14ac:dyDescent="0.25">
      <c r="A2374" t="s">
        <v>7257</v>
      </c>
      <c r="B2374" t="s">
        <v>7258</v>
      </c>
      <c r="C2374" t="s">
        <v>7259</v>
      </c>
      <c r="D2374" s="1">
        <v>44953</v>
      </c>
      <c r="E2374" s="1">
        <v>45444</v>
      </c>
      <c r="F2374" t="s">
        <v>24</v>
      </c>
      <c r="G2374">
        <v>198.46</v>
      </c>
      <c r="H2374">
        <v>2</v>
      </c>
      <c r="I2374" t="s">
        <v>35</v>
      </c>
      <c r="J2374" t="s">
        <v>26</v>
      </c>
      <c r="K2374">
        <v>491</v>
      </c>
      <c r="L2374">
        <v>60</v>
      </c>
      <c r="M2374" t="s">
        <v>27</v>
      </c>
      <c r="N2374" t="s">
        <v>124</v>
      </c>
      <c r="O2374" t="s">
        <v>74</v>
      </c>
      <c r="P2374" t="s">
        <v>59</v>
      </c>
      <c r="Q2374">
        <v>21.72</v>
      </c>
      <c r="R2374" t="str">
        <f t="shared" si="148"/>
        <v>Valid</v>
      </c>
      <c r="S2374" t="str">
        <f t="shared" si="149"/>
        <v>Valid</v>
      </c>
      <c r="T2374" t="str">
        <f t="shared" si="150"/>
        <v>Returned</v>
      </c>
      <c r="U2374">
        <f t="shared" si="151"/>
        <v>491</v>
      </c>
    </row>
    <row r="2375" spans="1:21" x14ac:dyDescent="0.25">
      <c r="A2375" t="s">
        <v>7260</v>
      </c>
      <c r="B2375" t="s">
        <v>7261</v>
      </c>
      <c r="C2375" t="s">
        <v>7262</v>
      </c>
      <c r="D2375" s="1">
        <v>44971</v>
      </c>
      <c r="E2375" s="1">
        <v>45454</v>
      </c>
      <c r="F2375" t="s">
        <v>24</v>
      </c>
      <c r="G2375">
        <v>37.619999999999997</v>
      </c>
      <c r="H2375">
        <v>1</v>
      </c>
      <c r="I2375" t="s">
        <v>35</v>
      </c>
      <c r="J2375" t="s">
        <v>26</v>
      </c>
      <c r="K2375">
        <v>483</v>
      </c>
      <c r="L2375">
        <v>61</v>
      </c>
      <c r="M2375" t="s">
        <v>36</v>
      </c>
      <c r="N2375" t="s">
        <v>512</v>
      </c>
      <c r="O2375" t="s">
        <v>74</v>
      </c>
      <c r="P2375" t="s">
        <v>39</v>
      </c>
      <c r="Q2375">
        <v>6.49</v>
      </c>
      <c r="R2375" t="str">
        <f t="shared" si="148"/>
        <v>Valid</v>
      </c>
      <c r="S2375" t="str">
        <f t="shared" si="149"/>
        <v>Valid</v>
      </c>
      <c r="T2375" t="str">
        <f t="shared" si="150"/>
        <v>Returned</v>
      </c>
      <c r="U2375">
        <f t="shared" si="151"/>
        <v>483</v>
      </c>
    </row>
    <row r="2376" spans="1:21" x14ac:dyDescent="0.25">
      <c r="A2376" t="s">
        <v>7263</v>
      </c>
      <c r="B2376" t="s">
        <v>7264</v>
      </c>
      <c r="C2376" t="s">
        <v>7265</v>
      </c>
      <c r="D2376" s="1">
        <v>44948</v>
      </c>
      <c r="E2376" s="1">
        <v>45242</v>
      </c>
      <c r="F2376" t="s">
        <v>83</v>
      </c>
      <c r="G2376">
        <v>58.11</v>
      </c>
      <c r="H2376">
        <v>1</v>
      </c>
      <c r="I2376" t="s">
        <v>35</v>
      </c>
      <c r="J2376" t="s">
        <v>26</v>
      </c>
      <c r="K2376">
        <v>294</v>
      </c>
      <c r="L2376">
        <v>68</v>
      </c>
      <c r="M2376" t="s">
        <v>36</v>
      </c>
      <c r="N2376" t="s">
        <v>1133</v>
      </c>
      <c r="O2376" t="s">
        <v>64</v>
      </c>
      <c r="P2376" t="s">
        <v>39</v>
      </c>
      <c r="Q2376">
        <v>44.02</v>
      </c>
      <c r="R2376" t="str">
        <f t="shared" si="148"/>
        <v>Valid</v>
      </c>
      <c r="S2376" t="str">
        <f t="shared" si="149"/>
        <v>Valid</v>
      </c>
      <c r="T2376" t="str">
        <f t="shared" si="150"/>
        <v>Returned</v>
      </c>
      <c r="U2376">
        <f t="shared" si="151"/>
        <v>294</v>
      </c>
    </row>
    <row r="2377" spans="1:21" x14ac:dyDescent="0.25">
      <c r="A2377" t="s">
        <v>7266</v>
      </c>
      <c r="B2377" t="s">
        <v>7267</v>
      </c>
      <c r="C2377" t="s">
        <v>7268</v>
      </c>
      <c r="D2377" s="1">
        <v>44931</v>
      </c>
      <c r="E2377" s="1">
        <v>45629</v>
      </c>
      <c r="F2377" t="s">
        <v>43</v>
      </c>
      <c r="G2377">
        <v>459.06</v>
      </c>
      <c r="H2377">
        <v>1</v>
      </c>
      <c r="I2377" t="s">
        <v>53</v>
      </c>
      <c r="J2377" t="s">
        <v>26</v>
      </c>
      <c r="K2377">
        <v>698</v>
      </c>
      <c r="L2377">
        <v>59</v>
      </c>
      <c r="M2377" t="s">
        <v>36</v>
      </c>
      <c r="N2377" t="s">
        <v>215</v>
      </c>
      <c r="O2377" t="s">
        <v>38</v>
      </c>
      <c r="P2377" t="s">
        <v>39</v>
      </c>
      <c r="Q2377">
        <v>34.49</v>
      </c>
      <c r="R2377" t="str">
        <f t="shared" si="148"/>
        <v>Valid</v>
      </c>
      <c r="S2377" t="str">
        <f t="shared" si="149"/>
        <v>Valid</v>
      </c>
      <c r="T2377" t="str">
        <f t="shared" si="150"/>
        <v>Returned</v>
      </c>
      <c r="U2377">
        <f t="shared" si="151"/>
        <v>698</v>
      </c>
    </row>
    <row r="2378" spans="1:21" x14ac:dyDescent="0.25">
      <c r="A2378" t="s">
        <v>7269</v>
      </c>
      <c r="B2378" t="s">
        <v>7270</v>
      </c>
      <c r="C2378" t="s">
        <v>7271</v>
      </c>
      <c r="D2378" s="1">
        <v>44955</v>
      </c>
      <c r="E2378" s="1">
        <v>45321</v>
      </c>
      <c r="F2378" t="s">
        <v>34</v>
      </c>
      <c r="G2378">
        <v>485.83</v>
      </c>
      <c r="H2378">
        <v>2</v>
      </c>
      <c r="I2378" t="s">
        <v>25</v>
      </c>
      <c r="J2378" t="s">
        <v>26</v>
      </c>
      <c r="K2378">
        <v>366</v>
      </c>
      <c r="L2378">
        <v>65</v>
      </c>
      <c r="M2378" t="s">
        <v>27</v>
      </c>
      <c r="N2378" t="s">
        <v>786</v>
      </c>
      <c r="O2378" t="s">
        <v>38</v>
      </c>
      <c r="P2378" t="s">
        <v>30</v>
      </c>
      <c r="Q2378">
        <v>43.9</v>
      </c>
      <c r="R2378" t="str">
        <f t="shared" si="148"/>
        <v>Valid</v>
      </c>
      <c r="S2378" t="str">
        <f t="shared" si="149"/>
        <v>Valid</v>
      </c>
      <c r="T2378" t="str">
        <f t="shared" si="150"/>
        <v>Returned</v>
      </c>
      <c r="U2378">
        <f t="shared" si="151"/>
        <v>366</v>
      </c>
    </row>
    <row r="2379" spans="1:21" x14ac:dyDescent="0.25">
      <c r="A2379" t="s">
        <v>7272</v>
      </c>
      <c r="B2379" t="s">
        <v>7273</v>
      </c>
      <c r="C2379" t="s">
        <v>7274</v>
      </c>
      <c r="D2379" s="1">
        <v>44963</v>
      </c>
      <c r="E2379" s="1">
        <v>45528</v>
      </c>
      <c r="F2379" t="s">
        <v>24</v>
      </c>
      <c r="G2379">
        <v>43.41</v>
      </c>
      <c r="H2379">
        <v>1</v>
      </c>
      <c r="I2379" t="s">
        <v>35</v>
      </c>
      <c r="J2379" t="s">
        <v>26</v>
      </c>
      <c r="K2379">
        <v>565</v>
      </c>
      <c r="L2379">
        <v>60</v>
      </c>
      <c r="M2379" t="s">
        <v>36</v>
      </c>
      <c r="N2379" t="s">
        <v>262</v>
      </c>
      <c r="O2379" t="s">
        <v>38</v>
      </c>
      <c r="P2379" t="s">
        <v>59</v>
      </c>
      <c r="Q2379">
        <v>11.29</v>
      </c>
      <c r="R2379" t="str">
        <f t="shared" si="148"/>
        <v>Valid</v>
      </c>
      <c r="S2379" t="str">
        <f t="shared" si="149"/>
        <v>Valid</v>
      </c>
      <c r="T2379" t="str">
        <f t="shared" si="150"/>
        <v>Returned</v>
      </c>
      <c r="U2379">
        <f t="shared" si="151"/>
        <v>565</v>
      </c>
    </row>
    <row r="2380" spans="1:21" x14ac:dyDescent="0.25">
      <c r="A2380" t="s">
        <v>7275</v>
      </c>
      <c r="B2380" t="s">
        <v>7276</v>
      </c>
      <c r="C2380" t="s">
        <v>7277</v>
      </c>
      <c r="D2380" s="1">
        <v>45199</v>
      </c>
      <c r="E2380" s="1">
        <v>45579</v>
      </c>
      <c r="F2380" t="s">
        <v>68</v>
      </c>
      <c r="G2380">
        <v>46.99</v>
      </c>
      <c r="H2380">
        <v>3</v>
      </c>
      <c r="I2380" t="s">
        <v>25</v>
      </c>
      <c r="J2380" t="s">
        <v>26</v>
      </c>
      <c r="K2380">
        <v>380</v>
      </c>
      <c r="L2380">
        <v>19</v>
      </c>
      <c r="M2380" t="s">
        <v>36</v>
      </c>
      <c r="N2380" t="s">
        <v>508</v>
      </c>
      <c r="O2380" t="s">
        <v>64</v>
      </c>
      <c r="P2380" t="s">
        <v>39</v>
      </c>
      <c r="Q2380">
        <v>40.729999999999997</v>
      </c>
      <c r="R2380" t="str">
        <f t="shared" si="148"/>
        <v>Valid</v>
      </c>
      <c r="S2380" t="str">
        <f t="shared" si="149"/>
        <v>Valid</v>
      </c>
      <c r="T2380" t="str">
        <f t="shared" si="150"/>
        <v>Returned</v>
      </c>
      <c r="U2380">
        <f t="shared" si="151"/>
        <v>380</v>
      </c>
    </row>
    <row r="2381" spans="1:21" x14ac:dyDescent="0.25">
      <c r="A2381" t="s">
        <v>7278</v>
      </c>
      <c r="B2381" t="s">
        <v>7279</v>
      </c>
      <c r="C2381" t="s">
        <v>7280</v>
      </c>
      <c r="D2381" s="1">
        <v>45375</v>
      </c>
      <c r="E2381" s="1">
        <v>45407</v>
      </c>
      <c r="F2381" t="s">
        <v>34</v>
      </c>
      <c r="G2381">
        <v>153.99</v>
      </c>
      <c r="H2381">
        <v>1</v>
      </c>
      <c r="I2381" t="s">
        <v>35</v>
      </c>
      <c r="J2381" t="s">
        <v>26</v>
      </c>
      <c r="K2381">
        <v>32</v>
      </c>
      <c r="L2381">
        <v>58</v>
      </c>
      <c r="M2381" t="s">
        <v>27</v>
      </c>
      <c r="N2381" t="s">
        <v>407</v>
      </c>
      <c r="O2381" t="s">
        <v>38</v>
      </c>
      <c r="P2381" t="s">
        <v>59</v>
      </c>
      <c r="Q2381">
        <v>49.3</v>
      </c>
      <c r="R2381" t="str">
        <f t="shared" si="148"/>
        <v>Valid</v>
      </c>
      <c r="S2381" t="str">
        <f t="shared" si="149"/>
        <v>Valid</v>
      </c>
      <c r="T2381" t="str">
        <f t="shared" si="150"/>
        <v>Returned</v>
      </c>
      <c r="U2381">
        <f t="shared" si="151"/>
        <v>32</v>
      </c>
    </row>
    <row r="2382" spans="1:21" x14ac:dyDescent="0.25">
      <c r="A2382" t="s">
        <v>7281</v>
      </c>
      <c r="B2382" t="s">
        <v>7282</v>
      </c>
      <c r="C2382" t="s">
        <v>7283</v>
      </c>
      <c r="D2382" s="1">
        <v>45358</v>
      </c>
      <c r="E2382" s="1">
        <v>45386</v>
      </c>
      <c r="F2382" t="s">
        <v>34</v>
      </c>
      <c r="G2382">
        <v>53.01</v>
      </c>
      <c r="H2382">
        <v>1</v>
      </c>
      <c r="I2382" t="s">
        <v>35</v>
      </c>
      <c r="J2382" t="s">
        <v>26</v>
      </c>
      <c r="K2382">
        <v>28</v>
      </c>
      <c r="L2382">
        <v>22</v>
      </c>
      <c r="M2382" t="s">
        <v>36</v>
      </c>
      <c r="N2382" t="s">
        <v>104</v>
      </c>
      <c r="O2382" t="s">
        <v>64</v>
      </c>
      <c r="P2382" t="s">
        <v>30</v>
      </c>
      <c r="Q2382">
        <v>33.14</v>
      </c>
      <c r="R2382" t="str">
        <f t="shared" si="148"/>
        <v>Valid</v>
      </c>
      <c r="S2382" t="str">
        <f t="shared" si="149"/>
        <v>Valid</v>
      </c>
      <c r="T2382" t="str">
        <f t="shared" si="150"/>
        <v>Returned</v>
      </c>
      <c r="U2382">
        <f t="shared" si="151"/>
        <v>28</v>
      </c>
    </row>
    <row r="2383" spans="1:21" x14ac:dyDescent="0.25">
      <c r="A2383" t="s">
        <v>7284</v>
      </c>
      <c r="B2383" t="s">
        <v>7285</v>
      </c>
      <c r="C2383" t="s">
        <v>7286</v>
      </c>
      <c r="D2383" s="1">
        <v>45039</v>
      </c>
      <c r="E2383" s="1">
        <v>45061</v>
      </c>
      <c r="F2383" t="s">
        <v>43</v>
      </c>
      <c r="G2383">
        <v>109.35</v>
      </c>
      <c r="H2383">
        <v>2</v>
      </c>
      <c r="I2383" t="s">
        <v>25</v>
      </c>
      <c r="J2383" t="s">
        <v>26</v>
      </c>
      <c r="K2383">
        <v>22</v>
      </c>
      <c r="L2383">
        <v>57</v>
      </c>
      <c r="M2383" t="s">
        <v>36</v>
      </c>
      <c r="N2383" t="s">
        <v>773</v>
      </c>
      <c r="O2383" t="s">
        <v>64</v>
      </c>
      <c r="P2383" t="s">
        <v>30</v>
      </c>
      <c r="Q2383">
        <v>48.88</v>
      </c>
      <c r="R2383" t="str">
        <f t="shared" si="148"/>
        <v>Valid</v>
      </c>
      <c r="S2383" t="str">
        <f t="shared" si="149"/>
        <v>Valid</v>
      </c>
      <c r="T2383" t="str">
        <f t="shared" si="150"/>
        <v>Returned</v>
      </c>
      <c r="U2383">
        <f t="shared" si="151"/>
        <v>22</v>
      </c>
    </row>
    <row r="2384" spans="1:21" x14ac:dyDescent="0.25">
      <c r="A2384" t="s">
        <v>7287</v>
      </c>
      <c r="B2384" t="s">
        <v>7288</v>
      </c>
      <c r="C2384" t="s">
        <v>7289</v>
      </c>
      <c r="D2384" s="1">
        <v>45040</v>
      </c>
      <c r="E2384" s="1">
        <v>45502</v>
      </c>
      <c r="F2384" t="s">
        <v>24</v>
      </c>
      <c r="G2384">
        <v>196.82</v>
      </c>
      <c r="H2384">
        <v>4</v>
      </c>
      <c r="I2384" t="s">
        <v>25</v>
      </c>
      <c r="J2384" t="s">
        <v>26</v>
      </c>
      <c r="K2384">
        <v>462</v>
      </c>
      <c r="L2384">
        <v>23</v>
      </c>
      <c r="M2384" t="s">
        <v>36</v>
      </c>
      <c r="N2384" t="s">
        <v>847</v>
      </c>
      <c r="O2384" t="s">
        <v>64</v>
      </c>
      <c r="P2384" t="s">
        <v>39</v>
      </c>
      <c r="Q2384">
        <v>11.59</v>
      </c>
      <c r="R2384" t="str">
        <f t="shared" si="148"/>
        <v>Valid</v>
      </c>
      <c r="S2384" t="str">
        <f t="shared" si="149"/>
        <v>Valid</v>
      </c>
      <c r="T2384" t="str">
        <f t="shared" si="150"/>
        <v>Returned</v>
      </c>
      <c r="U2384">
        <f t="shared" si="151"/>
        <v>462</v>
      </c>
    </row>
    <row r="2385" spans="1:21" x14ac:dyDescent="0.25">
      <c r="A2385" t="s">
        <v>7290</v>
      </c>
      <c r="B2385" t="s">
        <v>7291</v>
      </c>
      <c r="C2385" t="s">
        <v>7292</v>
      </c>
      <c r="D2385" s="1">
        <v>45087</v>
      </c>
      <c r="E2385" s="1">
        <v>45125</v>
      </c>
      <c r="F2385" t="s">
        <v>43</v>
      </c>
      <c r="G2385">
        <v>142.71</v>
      </c>
      <c r="H2385">
        <v>5</v>
      </c>
      <c r="I2385" t="s">
        <v>35</v>
      </c>
      <c r="J2385" t="s">
        <v>26</v>
      </c>
      <c r="K2385">
        <v>38</v>
      </c>
      <c r="L2385">
        <v>22</v>
      </c>
      <c r="M2385" t="s">
        <v>36</v>
      </c>
      <c r="N2385" t="s">
        <v>1002</v>
      </c>
      <c r="O2385" t="s">
        <v>29</v>
      </c>
      <c r="P2385" t="s">
        <v>30</v>
      </c>
      <c r="Q2385">
        <v>35.090000000000003</v>
      </c>
      <c r="R2385" t="str">
        <f t="shared" si="148"/>
        <v>Valid</v>
      </c>
      <c r="S2385" t="str">
        <f t="shared" si="149"/>
        <v>Valid</v>
      </c>
      <c r="T2385" t="str">
        <f t="shared" si="150"/>
        <v>Returned</v>
      </c>
      <c r="U2385">
        <f t="shared" si="151"/>
        <v>38</v>
      </c>
    </row>
    <row r="2386" spans="1:21" x14ac:dyDescent="0.25">
      <c r="A2386" t="s">
        <v>7293</v>
      </c>
      <c r="B2386" t="s">
        <v>7294</v>
      </c>
      <c r="C2386" t="s">
        <v>7295</v>
      </c>
      <c r="D2386" s="1">
        <v>45019</v>
      </c>
      <c r="E2386" s="1">
        <v>45605</v>
      </c>
      <c r="F2386" t="s">
        <v>24</v>
      </c>
      <c r="G2386">
        <v>260.39</v>
      </c>
      <c r="H2386">
        <v>1</v>
      </c>
      <c r="I2386" t="s">
        <v>44</v>
      </c>
      <c r="J2386" t="s">
        <v>26</v>
      </c>
      <c r="K2386">
        <v>586</v>
      </c>
      <c r="L2386">
        <v>26</v>
      </c>
      <c r="M2386" t="s">
        <v>27</v>
      </c>
      <c r="N2386" t="s">
        <v>328</v>
      </c>
      <c r="O2386" t="s">
        <v>29</v>
      </c>
      <c r="P2386" t="s">
        <v>59</v>
      </c>
      <c r="Q2386">
        <v>14.64</v>
      </c>
      <c r="R2386" t="str">
        <f t="shared" si="148"/>
        <v>Valid</v>
      </c>
      <c r="S2386" t="str">
        <f t="shared" si="149"/>
        <v>Valid</v>
      </c>
      <c r="T2386" t="str">
        <f t="shared" si="150"/>
        <v>Returned</v>
      </c>
      <c r="U2386">
        <f t="shared" si="151"/>
        <v>586</v>
      </c>
    </row>
    <row r="2387" spans="1:21" x14ac:dyDescent="0.25">
      <c r="A2387" t="s">
        <v>7296</v>
      </c>
      <c r="B2387" t="s">
        <v>7297</v>
      </c>
      <c r="C2387" t="s">
        <v>7298</v>
      </c>
      <c r="D2387" s="1">
        <v>44995</v>
      </c>
      <c r="E2387" s="1">
        <v>45298</v>
      </c>
      <c r="F2387" t="s">
        <v>83</v>
      </c>
      <c r="G2387">
        <v>156.36000000000001</v>
      </c>
      <c r="H2387">
        <v>4</v>
      </c>
      <c r="I2387" t="s">
        <v>44</v>
      </c>
      <c r="J2387" t="s">
        <v>26</v>
      </c>
      <c r="K2387">
        <v>303</v>
      </c>
      <c r="L2387">
        <v>31</v>
      </c>
      <c r="M2387" t="s">
        <v>27</v>
      </c>
      <c r="N2387" t="s">
        <v>167</v>
      </c>
      <c r="O2387" t="s">
        <v>29</v>
      </c>
      <c r="P2387" t="s">
        <v>39</v>
      </c>
      <c r="Q2387">
        <v>33.1</v>
      </c>
      <c r="R2387" t="str">
        <f t="shared" si="148"/>
        <v>Valid</v>
      </c>
      <c r="S2387" t="str">
        <f t="shared" si="149"/>
        <v>Valid</v>
      </c>
      <c r="T2387" t="str">
        <f t="shared" si="150"/>
        <v>Returned</v>
      </c>
      <c r="U2387">
        <f t="shared" si="151"/>
        <v>303</v>
      </c>
    </row>
    <row r="2388" spans="1:21" x14ac:dyDescent="0.25">
      <c r="A2388" t="s">
        <v>7299</v>
      </c>
      <c r="B2388" t="s">
        <v>7300</v>
      </c>
      <c r="C2388" t="s">
        <v>7301</v>
      </c>
      <c r="D2388" s="1">
        <v>45292</v>
      </c>
      <c r="E2388" s="1">
        <v>45491</v>
      </c>
      <c r="F2388" t="s">
        <v>43</v>
      </c>
      <c r="G2388">
        <v>450.14</v>
      </c>
      <c r="H2388">
        <v>5</v>
      </c>
      <c r="I2388" t="s">
        <v>53</v>
      </c>
      <c r="J2388" t="s">
        <v>26</v>
      </c>
      <c r="K2388">
        <v>199</v>
      </c>
      <c r="L2388">
        <v>66</v>
      </c>
      <c r="M2388" t="s">
        <v>27</v>
      </c>
      <c r="N2388" t="s">
        <v>154</v>
      </c>
      <c r="O2388" t="s">
        <v>38</v>
      </c>
      <c r="P2388" t="s">
        <v>59</v>
      </c>
      <c r="Q2388">
        <v>21.01</v>
      </c>
      <c r="R2388" t="str">
        <f t="shared" si="148"/>
        <v>Valid</v>
      </c>
      <c r="S2388" t="str">
        <f t="shared" si="149"/>
        <v>Valid</v>
      </c>
      <c r="T2388" t="str">
        <f t="shared" si="150"/>
        <v>Returned</v>
      </c>
      <c r="U2388">
        <f t="shared" si="151"/>
        <v>199</v>
      </c>
    </row>
    <row r="2389" spans="1:21" x14ac:dyDescent="0.25">
      <c r="A2389" t="s">
        <v>7302</v>
      </c>
      <c r="B2389" t="s">
        <v>7303</v>
      </c>
      <c r="C2389" t="s">
        <v>7304</v>
      </c>
      <c r="D2389" s="1">
        <v>45076</v>
      </c>
      <c r="E2389" s="1">
        <v>45105</v>
      </c>
      <c r="F2389" t="s">
        <v>34</v>
      </c>
      <c r="G2389">
        <v>12.69</v>
      </c>
      <c r="H2389">
        <v>2</v>
      </c>
      <c r="I2389" t="s">
        <v>53</v>
      </c>
      <c r="J2389" t="s">
        <v>26</v>
      </c>
      <c r="K2389">
        <v>29</v>
      </c>
      <c r="L2389">
        <v>51</v>
      </c>
      <c r="M2389" t="s">
        <v>27</v>
      </c>
      <c r="N2389" t="s">
        <v>407</v>
      </c>
      <c r="O2389" t="s">
        <v>74</v>
      </c>
      <c r="P2389" t="s">
        <v>30</v>
      </c>
      <c r="Q2389">
        <v>27.05</v>
      </c>
      <c r="R2389" t="str">
        <f t="shared" si="148"/>
        <v>Valid</v>
      </c>
      <c r="S2389" t="str">
        <f t="shared" si="149"/>
        <v>Valid</v>
      </c>
      <c r="T2389" t="str">
        <f t="shared" si="150"/>
        <v>Returned</v>
      </c>
      <c r="U2389">
        <f t="shared" si="151"/>
        <v>29</v>
      </c>
    </row>
    <row r="2390" spans="1:21" x14ac:dyDescent="0.25">
      <c r="A2390" t="s">
        <v>7305</v>
      </c>
      <c r="B2390" t="s">
        <v>7306</v>
      </c>
      <c r="C2390" t="s">
        <v>7307</v>
      </c>
      <c r="D2390" s="1">
        <v>44953</v>
      </c>
      <c r="E2390" s="1">
        <v>45047</v>
      </c>
      <c r="F2390" t="s">
        <v>83</v>
      </c>
      <c r="G2390">
        <v>6.13</v>
      </c>
      <c r="H2390">
        <v>3</v>
      </c>
      <c r="I2390" t="s">
        <v>53</v>
      </c>
      <c r="J2390" t="s">
        <v>26</v>
      </c>
      <c r="K2390">
        <v>94</v>
      </c>
      <c r="L2390">
        <v>30</v>
      </c>
      <c r="M2390" t="s">
        <v>36</v>
      </c>
      <c r="N2390" t="s">
        <v>219</v>
      </c>
      <c r="O2390" t="s">
        <v>29</v>
      </c>
      <c r="P2390" t="s">
        <v>30</v>
      </c>
      <c r="Q2390">
        <v>3.82</v>
      </c>
      <c r="R2390" t="str">
        <f t="shared" si="148"/>
        <v>Valid</v>
      </c>
      <c r="S2390" t="str">
        <f t="shared" si="149"/>
        <v>Valid</v>
      </c>
      <c r="T2390" t="str">
        <f t="shared" si="150"/>
        <v>Returned</v>
      </c>
      <c r="U2390">
        <f t="shared" si="151"/>
        <v>94</v>
      </c>
    </row>
    <row r="2391" spans="1:21" x14ac:dyDescent="0.25">
      <c r="A2391" t="s">
        <v>7308</v>
      </c>
      <c r="B2391" t="s">
        <v>7309</v>
      </c>
      <c r="C2391" t="s">
        <v>7310</v>
      </c>
      <c r="D2391" s="1">
        <v>45013</v>
      </c>
      <c r="E2391" s="1">
        <v>45492</v>
      </c>
      <c r="F2391" t="s">
        <v>24</v>
      </c>
      <c r="G2391">
        <v>352.69</v>
      </c>
      <c r="H2391">
        <v>3</v>
      </c>
      <c r="I2391" t="s">
        <v>35</v>
      </c>
      <c r="J2391" t="s">
        <v>26</v>
      </c>
      <c r="K2391">
        <v>479</v>
      </c>
      <c r="L2391">
        <v>51</v>
      </c>
      <c r="M2391" t="s">
        <v>36</v>
      </c>
      <c r="N2391" t="s">
        <v>116</v>
      </c>
      <c r="O2391" t="s">
        <v>38</v>
      </c>
      <c r="P2391" t="s">
        <v>59</v>
      </c>
      <c r="Q2391">
        <v>40.840000000000003</v>
      </c>
      <c r="R2391" t="str">
        <f t="shared" si="148"/>
        <v>Valid</v>
      </c>
      <c r="S2391" t="str">
        <f t="shared" si="149"/>
        <v>Valid</v>
      </c>
      <c r="T2391" t="str">
        <f t="shared" si="150"/>
        <v>Returned</v>
      </c>
      <c r="U2391">
        <f t="shared" si="151"/>
        <v>479</v>
      </c>
    </row>
    <row r="2392" spans="1:21" x14ac:dyDescent="0.25">
      <c r="A2392" t="s">
        <v>7311</v>
      </c>
      <c r="B2392" t="s">
        <v>7312</v>
      </c>
      <c r="C2392" t="s">
        <v>7313</v>
      </c>
      <c r="D2392" s="1">
        <v>45105</v>
      </c>
      <c r="E2392" s="1">
        <v>45194</v>
      </c>
      <c r="F2392" t="s">
        <v>34</v>
      </c>
      <c r="G2392">
        <v>256.51</v>
      </c>
      <c r="H2392">
        <v>2</v>
      </c>
      <c r="I2392" t="s">
        <v>53</v>
      </c>
      <c r="J2392" t="s">
        <v>26</v>
      </c>
      <c r="K2392">
        <v>89</v>
      </c>
      <c r="L2392">
        <v>47</v>
      </c>
      <c r="M2392" t="s">
        <v>36</v>
      </c>
      <c r="N2392" t="s">
        <v>1712</v>
      </c>
      <c r="O2392" t="s">
        <v>64</v>
      </c>
      <c r="P2392" t="s">
        <v>59</v>
      </c>
      <c r="Q2392">
        <v>16.7</v>
      </c>
      <c r="R2392" t="str">
        <f t="shared" si="148"/>
        <v>Valid</v>
      </c>
      <c r="S2392" t="str">
        <f t="shared" si="149"/>
        <v>Valid</v>
      </c>
      <c r="T2392" t="str">
        <f t="shared" si="150"/>
        <v>Returned</v>
      </c>
      <c r="U2392">
        <f t="shared" si="151"/>
        <v>89</v>
      </c>
    </row>
    <row r="2393" spans="1:21" x14ac:dyDescent="0.25">
      <c r="A2393" t="s">
        <v>7314</v>
      </c>
      <c r="B2393" t="s">
        <v>7315</v>
      </c>
      <c r="C2393" t="s">
        <v>7316</v>
      </c>
      <c r="D2393" s="1">
        <v>44965</v>
      </c>
      <c r="E2393" s="1">
        <v>45143</v>
      </c>
      <c r="F2393" t="s">
        <v>83</v>
      </c>
      <c r="G2393">
        <v>112.64</v>
      </c>
      <c r="H2393">
        <v>3</v>
      </c>
      <c r="I2393" t="s">
        <v>44</v>
      </c>
      <c r="J2393" t="s">
        <v>26</v>
      </c>
      <c r="K2393">
        <v>178</v>
      </c>
      <c r="L2393">
        <v>40</v>
      </c>
      <c r="M2393" t="s">
        <v>27</v>
      </c>
      <c r="N2393" t="s">
        <v>298</v>
      </c>
      <c r="O2393" t="s">
        <v>29</v>
      </c>
      <c r="P2393" t="s">
        <v>59</v>
      </c>
      <c r="Q2393">
        <v>49.94</v>
      </c>
      <c r="R2393" t="str">
        <f t="shared" si="148"/>
        <v>Valid</v>
      </c>
      <c r="S2393" t="str">
        <f t="shared" si="149"/>
        <v>Valid</v>
      </c>
      <c r="T2393" t="str">
        <f t="shared" si="150"/>
        <v>Returned</v>
      </c>
      <c r="U2393">
        <f t="shared" si="151"/>
        <v>178</v>
      </c>
    </row>
    <row r="2394" spans="1:21" x14ac:dyDescent="0.25">
      <c r="A2394" t="s">
        <v>7317</v>
      </c>
      <c r="B2394" t="s">
        <v>7318</v>
      </c>
      <c r="C2394" t="s">
        <v>7319</v>
      </c>
      <c r="D2394" s="1">
        <v>45427</v>
      </c>
      <c r="E2394" s="1">
        <v>45432</v>
      </c>
      <c r="F2394" t="s">
        <v>34</v>
      </c>
      <c r="G2394">
        <v>245.69</v>
      </c>
      <c r="H2394">
        <v>2</v>
      </c>
      <c r="I2394" t="s">
        <v>44</v>
      </c>
      <c r="J2394" t="s">
        <v>26</v>
      </c>
      <c r="K2394">
        <v>5</v>
      </c>
      <c r="L2394">
        <v>44</v>
      </c>
      <c r="M2394" t="s">
        <v>27</v>
      </c>
      <c r="N2394" t="s">
        <v>79</v>
      </c>
      <c r="O2394" t="s">
        <v>29</v>
      </c>
      <c r="P2394" t="s">
        <v>59</v>
      </c>
      <c r="Q2394">
        <v>14.36</v>
      </c>
      <c r="R2394" t="str">
        <f t="shared" si="148"/>
        <v>Valid</v>
      </c>
      <c r="S2394" t="str">
        <f t="shared" si="149"/>
        <v>Valid</v>
      </c>
      <c r="T2394" t="str">
        <f t="shared" si="150"/>
        <v>Returned</v>
      </c>
      <c r="U2394">
        <f t="shared" si="151"/>
        <v>5</v>
      </c>
    </row>
    <row r="2395" spans="1:21" x14ac:dyDescent="0.25">
      <c r="A2395" t="s">
        <v>7320</v>
      </c>
      <c r="B2395" t="s">
        <v>7321</v>
      </c>
      <c r="C2395" t="s">
        <v>7322</v>
      </c>
      <c r="D2395" s="1">
        <v>45153</v>
      </c>
      <c r="E2395" s="1">
        <v>45175</v>
      </c>
      <c r="F2395" t="s">
        <v>68</v>
      </c>
      <c r="G2395">
        <v>80.09</v>
      </c>
      <c r="H2395">
        <v>2</v>
      </c>
      <c r="I2395" t="s">
        <v>44</v>
      </c>
      <c r="J2395" t="s">
        <v>26</v>
      </c>
      <c r="K2395">
        <v>22</v>
      </c>
      <c r="L2395">
        <v>24</v>
      </c>
      <c r="M2395" t="s">
        <v>27</v>
      </c>
      <c r="N2395" t="s">
        <v>219</v>
      </c>
      <c r="O2395" t="s">
        <v>29</v>
      </c>
      <c r="P2395" t="s">
        <v>59</v>
      </c>
      <c r="Q2395">
        <v>19.190000000000001</v>
      </c>
      <c r="R2395" t="str">
        <f t="shared" si="148"/>
        <v>Valid</v>
      </c>
      <c r="S2395" t="str">
        <f t="shared" si="149"/>
        <v>Valid</v>
      </c>
      <c r="T2395" t="str">
        <f t="shared" si="150"/>
        <v>Returned</v>
      </c>
      <c r="U2395">
        <f t="shared" si="151"/>
        <v>22</v>
      </c>
    </row>
    <row r="2396" spans="1:21" x14ac:dyDescent="0.25">
      <c r="A2396" t="s">
        <v>7323</v>
      </c>
      <c r="B2396" t="s">
        <v>7324</v>
      </c>
      <c r="C2396" t="s">
        <v>7325</v>
      </c>
      <c r="D2396" s="1">
        <v>45015</v>
      </c>
      <c r="E2396" s="1">
        <v>45289</v>
      </c>
      <c r="F2396" t="s">
        <v>43</v>
      </c>
      <c r="G2396">
        <v>346.14</v>
      </c>
      <c r="H2396">
        <v>1</v>
      </c>
      <c r="I2396" t="s">
        <v>44</v>
      </c>
      <c r="J2396" t="s">
        <v>26</v>
      </c>
      <c r="K2396">
        <v>274</v>
      </c>
      <c r="L2396">
        <v>49</v>
      </c>
      <c r="M2396" t="s">
        <v>27</v>
      </c>
      <c r="N2396" t="s">
        <v>37</v>
      </c>
      <c r="O2396" t="s">
        <v>74</v>
      </c>
      <c r="P2396" t="s">
        <v>59</v>
      </c>
      <c r="Q2396">
        <v>34.39</v>
      </c>
      <c r="R2396" t="str">
        <f t="shared" si="148"/>
        <v>Valid</v>
      </c>
      <c r="S2396" t="str">
        <f t="shared" si="149"/>
        <v>Valid</v>
      </c>
      <c r="T2396" t="str">
        <f t="shared" si="150"/>
        <v>Returned</v>
      </c>
      <c r="U2396">
        <f t="shared" si="151"/>
        <v>274</v>
      </c>
    </row>
    <row r="2397" spans="1:21" x14ac:dyDescent="0.25">
      <c r="A2397" t="s">
        <v>7326</v>
      </c>
      <c r="B2397" t="s">
        <v>7327</v>
      </c>
      <c r="C2397" t="s">
        <v>7328</v>
      </c>
      <c r="D2397" s="1">
        <v>45206</v>
      </c>
      <c r="E2397" s="1">
        <v>45470</v>
      </c>
      <c r="F2397" t="s">
        <v>43</v>
      </c>
      <c r="G2397">
        <v>78.55</v>
      </c>
      <c r="H2397">
        <v>4</v>
      </c>
      <c r="I2397" t="s">
        <v>53</v>
      </c>
      <c r="J2397" t="s">
        <v>26</v>
      </c>
      <c r="K2397">
        <v>264</v>
      </c>
      <c r="L2397">
        <v>63</v>
      </c>
      <c r="M2397" t="s">
        <v>36</v>
      </c>
      <c r="N2397" t="s">
        <v>208</v>
      </c>
      <c r="O2397" t="s">
        <v>38</v>
      </c>
      <c r="P2397" t="s">
        <v>30</v>
      </c>
      <c r="Q2397">
        <v>23.92</v>
      </c>
      <c r="R2397" t="str">
        <f t="shared" si="148"/>
        <v>Valid</v>
      </c>
      <c r="S2397" t="str">
        <f t="shared" si="149"/>
        <v>Valid</v>
      </c>
      <c r="T2397" t="str">
        <f t="shared" si="150"/>
        <v>Returned</v>
      </c>
      <c r="U2397">
        <f t="shared" si="151"/>
        <v>264</v>
      </c>
    </row>
    <row r="2398" spans="1:21" x14ac:dyDescent="0.25">
      <c r="A2398" t="s">
        <v>7329</v>
      </c>
      <c r="B2398" t="s">
        <v>7330</v>
      </c>
      <c r="C2398" t="s">
        <v>7331</v>
      </c>
      <c r="D2398" s="1">
        <v>45011</v>
      </c>
      <c r="E2398" s="1">
        <v>45325</v>
      </c>
      <c r="F2398" t="s">
        <v>83</v>
      </c>
      <c r="G2398">
        <v>87.09</v>
      </c>
      <c r="H2398">
        <v>4</v>
      </c>
      <c r="I2398" t="s">
        <v>53</v>
      </c>
      <c r="J2398" t="s">
        <v>26</v>
      </c>
      <c r="K2398">
        <v>314</v>
      </c>
      <c r="L2398">
        <v>28</v>
      </c>
      <c r="M2398" t="s">
        <v>27</v>
      </c>
      <c r="N2398" t="s">
        <v>54</v>
      </c>
      <c r="O2398" t="s">
        <v>38</v>
      </c>
      <c r="P2398" t="s">
        <v>39</v>
      </c>
      <c r="Q2398">
        <v>27.39</v>
      </c>
      <c r="R2398" t="str">
        <f t="shared" si="148"/>
        <v>Valid</v>
      </c>
      <c r="S2398" t="str">
        <f t="shared" si="149"/>
        <v>Valid</v>
      </c>
      <c r="T2398" t="str">
        <f t="shared" si="150"/>
        <v>Returned</v>
      </c>
      <c r="U2398">
        <f t="shared" si="151"/>
        <v>314</v>
      </c>
    </row>
    <row r="2399" spans="1:21" x14ac:dyDescent="0.25">
      <c r="A2399" t="s">
        <v>7332</v>
      </c>
      <c r="B2399" t="s">
        <v>7333</v>
      </c>
      <c r="C2399" t="s">
        <v>7334</v>
      </c>
      <c r="D2399" s="1">
        <v>44997</v>
      </c>
      <c r="E2399" s="1">
        <v>45440</v>
      </c>
      <c r="F2399" t="s">
        <v>68</v>
      </c>
      <c r="G2399">
        <v>292.57</v>
      </c>
      <c r="H2399">
        <v>5</v>
      </c>
      <c r="I2399" t="s">
        <v>35</v>
      </c>
      <c r="J2399" t="s">
        <v>26</v>
      </c>
      <c r="K2399">
        <v>443</v>
      </c>
      <c r="L2399">
        <v>49</v>
      </c>
      <c r="M2399" t="s">
        <v>27</v>
      </c>
      <c r="N2399" t="s">
        <v>251</v>
      </c>
      <c r="O2399" t="s">
        <v>29</v>
      </c>
      <c r="P2399" t="s">
        <v>30</v>
      </c>
      <c r="Q2399">
        <v>14.95</v>
      </c>
      <c r="R2399" t="str">
        <f t="shared" si="148"/>
        <v>Valid</v>
      </c>
      <c r="S2399" t="str">
        <f t="shared" si="149"/>
        <v>Valid</v>
      </c>
      <c r="T2399" t="str">
        <f t="shared" si="150"/>
        <v>Returned</v>
      </c>
      <c r="U2399">
        <f t="shared" si="151"/>
        <v>443</v>
      </c>
    </row>
    <row r="2400" spans="1:21" x14ac:dyDescent="0.25">
      <c r="A2400" t="s">
        <v>7335</v>
      </c>
      <c r="B2400" t="s">
        <v>7336</v>
      </c>
      <c r="C2400" t="s">
        <v>7337</v>
      </c>
      <c r="D2400" s="1">
        <v>44930</v>
      </c>
      <c r="E2400" s="1">
        <v>45453</v>
      </c>
      <c r="F2400" t="s">
        <v>24</v>
      </c>
      <c r="G2400">
        <v>126.87</v>
      </c>
      <c r="H2400">
        <v>2</v>
      </c>
      <c r="I2400" t="s">
        <v>44</v>
      </c>
      <c r="J2400" t="s">
        <v>26</v>
      </c>
      <c r="K2400">
        <v>523</v>
      </c>
      <c r="L2400">
        <v>20</v>
      </c>
      <c r="M2400" t="s">
        <v>36</v>
      </c>
      <c r="N2400" t="s">
        <v>339</v>
      </c>
      <c r="O2400" t="s">
        <v>64</v>
      </c>
      <c r="P2400" t="s">
        <v>30</v>
      </c>
      <c r="Q2400">
        <v>3.17</v>
      </c>
      <c r="R2400" t="str">
        <f t="shared" si="148"/>
        <v>Valid</v>
      </c>
      <c r="S2400" t="str">
        <f t="shared" si="149"/>
        <v>Valid</v>
      </c>
      <c r="T2400" t="str">
        <f t="shared" si="150"/>
        <v>Returned</v>
      </c>
      <c r="U2400">
        <f t="shared" si="151"/>
        <v>523</v>
      </c>
    </row>
    <row r="2401" spans="1:21" x14ac:dyDescent="0.25">
      <c r="A2401" t="s">
        <v>7338</v>
      </c>
      <c r="B2401" t="s">
        <v>7339</v>
      </c>
      <c r="C2401" t="s">
        <v>7340</v>
      </c>
      <c r="D2401" s="1">
        <v>45424</v>
      </c>
      <c r="E2401" s="1">
        <v>45612</v>
      </c>
      <c r="F2401" t="s">
        <v>68</v>
      </c>
      <c r="G2401">
        <v>408.6</v>
      </c>
      <c r="H2401">
        <v>5</v>
      </c>
      <c r="I2401" t="s">
        <v>25</v>
      </c>
      <c r="J2401" t="s">
        <v>26</v>
      </c>
      <c r="K2401">
        <v>188</v>
      </c>
      <c r="L2401">
        <v>46</v>
      </c>
      <c r="M2401" t="s">
        <v>36</v>
      </c>
      <c r="N2401" t="s">
        <v>773</v>
      </c>
      <c r="O2401" t="s">
        <v>74</v>
      </c>
      <c r="P2401" t="s">
        <v>30</v>
      </c>
      <c r="Q2401">
        <v>3.42</v>
      </c>
      <c r="R2401" t="str">
        <f t="shared" si="148"/>
        <v>Valid</v>
      </c>
      <c r="S2401" t="str">
        <f t="shared" si="149"/>
        <v>Valid</v>
      </c>
      <c r="T2401" t="str">
        <f t="shared" si="150"/>
        <v>Returned</v>
      </c>
      <c r="U2401">
        <f t="shared" si="151"/>
        <v>188</v>
      </c>
    </row>
    <row r="2402" spans="1:21" x14ac:dyDescent="0.25">
      <c r="A2402" t="s">
        <v>7341</v>
      </c>
      <c r="B2402" t="s">
        <v>7342</v>
      </c>
      <c r="C2402" t="s">
        <v>7343</v>
      </c>
      <c r="D2402" s="1">
        <v>44931</v>
      </c>
      <c r="E2402" s="1">
        <v>45536</v>
      </c>
      <c r="F2402" t="s">
        <v>24</v>
      </c>
      <c r="G2402">
        <v>169.03</v>
      </c>
      <c r="H2402">
        <v>4</v>
      </c>
      <c r="I2402" t="s">
        <v>44</v>
      </c>
      <c r="J2402" t="s">
        <v>26</v>
      </c>
      <c r="K2402">
        <v>605</v>
      </c>
      <c r="L2402">
        <v>65</v>
      </c>
      <c r="M2402" t="s">
        <v>36</v>
      </c>
      <c r="N2402" t="s">
        <v>112</v>
      </c>
      <c r="O2402" t="s">
        <v>38</v>
      </c>
      <c r="P2402" t="s">
        <v>39</v>
      </c>
      <c r="Q2402">
        <v>7.44</v>
      </c>
      <c r="R2402" t="str">
        <f t="shared" si="148"/>
        <v>Valid</v>
      </c>
      <c r="S2402" t="str">
        <f t="shared" si="149"/>
        <v>Valid</v>
      </c>
      <c r="T2402" t="str">
        <f t="shared" si="150"/>
        <v>Returned</v>
      </c>
      <c r="U2402">
        <f t="shared" si="151"/>
        <v>605</v>
      </c>
    </row>
    <row r="2403" spans="1:21" x14ac:dyDescent="0.25">
      <c r="A2403" t="s">
        <v>7344</v>
      </c>
      <c r="B2403" t="s">
        <v>7345</v>
      </c>
      <c r="C2403" t="s">
        <v>7346</v>
      </c>
      <c r="D2403" s="1">
        <v>45192</v>
      </c>
      <c r="E2403" s="1">
        <v>45268</v>
      </c>
      <c r="F2403" t="s">
        <v>34</v>
      </c>
      <c r="G2403">
        <v>88.77</v>
      </c>
      <c r="H2403">
        <v>1</v>
      </c>
      <c r="I2403" t="s">
        <v>53</v>
      </c>
      <c r="J2403" t="s">
        <v>26</v>
      </c>
      <c r="K2403">
        <v>76</v>
      </c>
      <c r="L2403">
        <v>43</v>
      </c>
      <c r="M2403" t="s">
        <v>27</v>
      </c>
      <c r="N2403" t="s">
        <v>147</v>
      </c>
      <c r="O2403" t="s">
        <v>74</v>
      </c>
      <c r="P2403" t="s">
        <v>59</v>
      </c>
      <c r="Q2403">
        <v>15.63</v>
      </c>
      <c r="R2403" t="str">
        <f t="shared" si="148"/>
        <v>Valid</v>
      </c>
      <c r="S2403" t="str">
        <f t="shared" si="149"/>
        <v>Valid</v>
      </c>
      <c r="T2403" t="str">
        <f t="shared" si="150"/>
        <v>Returned</v>
      </c>
      <c r="U2403">
        <f t="shared" si="151"/>
        <v>76</v>
      </c>
    </row>
    <row r="2404" spans="1:21" x14ac:dyDescent="0.25">
      <c r="A2404" t="s">
        <v>7347</v>
      </c>
      <c r="B2404" t="s">
        <v>7348</v>
      </c>
      <c r="C2404" t="s">
        <v>7349</v>
      </c>
      <c r="D2404" s="1">
        <v>44930</v>
      </c>
      <c r="E2404" s="1">
        <v>45051</v>
      </c>
      <c r="F2404" t="s">
        <v>24</v>
      </c>
      <c r="G2404">
        <v>35.299999999999997</v>
      </c>
      <c r="H2404">
        <v>2</v>
      </c>
      <c r="I2404" t="s">
        <v>35</v>
      </c>
      <c r="J2404" t="s">
        <v>26</v>
      </c>
      <c r="K2404">
        <v>121</v>
      </c>
      <c r="L2404">
        <v>23</v>
      </c>
      <c r="M2404" t="s">
        <v>36</v>
      </c>
      <c r="N2404" t="s">
        <v>335</v>
      </c>
      <c r="O2404" t="s">
        <v>29</v>
      </c>
      <c r="P2404" t="s">
        <v>59</v>
      </c>
      <c r="Q2404">
        <v>16.899999999999999</v>
      </c>
      <c r="R2404" t="str">
        <f t="shared" si="148"/>
        <v>Valid</v>
      </c>
      <c r="S2404" t="str">
        <f t="shared" si="149"/>
        <v>Valid</v>
      </c>
      <c r="T2404" t="str">
        <f t="shared" si="150"/>
        <v>Returned</v>
      </c>
      <c r="U2404">
        <f t="shared" si="151"/>
        <v>121</v>
      </c>
    </row>
    <row r="2405" spans="1:21" x14ac:dyDescent="0.25">
      <c r="A2405" t="s">
        <v>7350</v>
      </c>
      <c r="B2405" t="s">
        <v>7351</v>
      </c>
      <c r="C2405" t="s">
        <v>7352</v>
      </c>
      <c r="D2405" s="1">
        <v>45015</v>
      </c>
      <c r="E2405" s="1">
        <v>45381</v>
      </c>
      <c r="F2405" t="s">
        <v>83</v>
      </c>
      <c r="G2405">
        <v>242.63</v>
      </c>
      <c r="H2405">
        <v>3</v>
      </c>
      <c r="I2405" t="s">
        <v>44</v>
      </c>
      <c r="J2405" t="s">
        <v>26</v>
      </c>
      <c r="K2405">
        <v>366</v>
      </c>
      <c r="L2405">
        <v>64</v>
      </c>
      <c r="M2405" t="s">
        <v>27</v>
      </c>
      <c r="N2405" t="s">
        <v>139</v>
      </c>
      <c r="O2405" t="s">
        <v>38</v>
      </c>
      <c r="P2405" t="s">
        <v>59</v>
      </c>
      <c r="Q2405">
        <v>34.26</v>
      </c>
      <c r="R2405" t="str">
        <f t="shared" si="148"/>
        <v>Valid</v>
      </c>
      <c r="S2405" t="str">
        <f t="shared" si="149"/>
        <v>Valid</v>
      </c>
      <c r="T2405" t="str">
        <f t="shared" si="150"/>
        <v>Returned</v>
      </c>
      <c r="U2405">
        <f t="shared" si="151"/>
        <v>366</v>
      </c>
    </row>
    <row r="2406" spans="1:21" x14ac:dyDescent="0.25">
      <c r="A2406" t="s">
        <v>7353</v>
      </c>
      <c r="B2406" t="s">
        <v>7354</v>
      </c>
      <c r="C2406" t="s">
        <v>7355</v>
      </c>
      <c r="D2406" s="1">
        <v>45144</v>
      </c>
      <c r="E2406" s="1">
        <v>45431</v>
      </c>
      <c r="F2406" t="s">
        <v>83</v>
      </c>
      <c r="G2406">
        <v>178.69</v>
      </c>
      <c r="H2406">
        <v>3</v>
      </c>
      <c r="I2406" t="s">
        <v>44</v>
      </c>
      <c r="J2406" t="s">
        <v>26</v>
      </c>
      <c r="K2406">
        <v>287</v>
      </c>
      <c r="L2406">
        <v>29</v>
      </c>
      <c r="M2406" t="s">
        <v>27</v>
      </c>
      <c r="N2406" t="s">
        <v>215</v>
      </c>
      <c r="O2406" t="s">
        <v>29</v>
      </c>
      <c r="P2406" t="s">
        <v>59</v>
      </c>
      <c r="Q2406">
        <v>24.08</v>
      </c>
      <c r="R2406" t="str">
        <f t="shared" si="148"/>
        <v>Valid</v>
      </c>
      <c r="S2406" t="str">
        <f t="shared" si="149"/>
        <v>Valid</v>
      </c>
      <c r="T2406" t="str">
        <f t="shared" si="150"/>
        <v>Returned</v>
      </c>
      <c r="U2406">
        <f t="shared" si="151"/>
        <v>287</v>
      </c>
    </row>
    <row r="2407" spans="1:21" x14ac:dyDescent="0.25">
      <c r="A2407" t="s">
        <v>7356</v>
      </c>
      <c r="B2407" t="s">
        <v>7357</v>
      </c>
      <c r="C2407" t="s">
        <v>7358</v>
      </c>
      <c r="D2407" s="1">
        <v>45149</v>
      </c>
      <c r="E2407" s="1">
        <v>45150</v>
      </c>
      <c r="F2407" t="s">
        <v>43</v>
      </c>
      <c r="G2407">
        <v>301.51</v>
      </c>
      <c r="H2407">
        <v>1</v>
      </c>
      <c r="I2407" t="s">
        <v>44</v>
      </c>
      <c r="J2407" t="s">
        <v>26</v>
      </c>
      <c r="K2407">
        <v>1</v>
      </c>
      <c r="L2407">
        <v>48</v>
      </c>
      <c r="M2407" t="s">
        <v>36</v>
      </c>
      <c r="N2407" t="s">
        <v>49</v>
      </c>
      <c r="O2407" t="s">
        <v>64</v>
      </c>
      <c r="P2407" t="s">
        <v>59</v>
      </c>
      <c r="Q2407">
        <v>26.35</v>
      </c>
      <c r="R2407" t="str">
        <f t="shared" si="148"/>
        <v>Valid</v>
      </c>
      <c r="S2407" t="str">
        <f t="shared" si="149"/>
        <v>Valid</v>
      </c>
      <c r="T2407" t="str">
        <f t="shared" si="150"/>
        <v>Returned</v>
      </c>
      <c r="U2407">
        <f t="shared" si="151"/>
        <v>1</v>
      </c>
    </row>
    <row r="2408" spans="1:21" x14ac:dyDescent="0.25">
      <c r="A2408" t="s">
        <v>7359</v>
      </c>
      <c r="B2408" t="s">
        <v>7360</v>
      </c>
      <c r="C2408" t="s">
        <v>7361</v>
      </c>
      <c r="D2408" s="1">
        <v>45053</v>
      </c>
      <c r="E2408" s="1">
        <v>45086</v>
      </c>
      <c r="F2408" t="s">
        <v>34</v>
      </c>
      <c r="G2408">
        <v>20.61</v>
      </c>
      <c r="H2408">
        <v>3</v>
      </c>
      <c r="I2408" t="s">
        <v>25</v>
      </c>
      <c r="J2408" t="s">
        <v>26</v>
      </c>
      <c r="K2408">
        <v>33</v>
      </c>
      <c r="L2408">
        <v>41</v>
      </c>
      <c r="M2408" t="s">
        <v>36</v>
      </c>
      <c r="N2408" t="s">
        <v>54</v>
      </c>
      <c r="O2408" t="s">
        <v>29</v>
      </c>
      <c r="P2408" t="s">
        <v>39</v>
      </c>
      <c r="Q2408">
        <v>21.57</v>
      </c>
      <c r="R2408" t="str">
        <f t="shared" si="148"/>
        <v>Valid</v>
      </c>
      <c r="S2408" t="str">
        <f t="shared" si="149"/>
        <v>Valid</v>
      </c>
      <c r="T2408" t="str">
        <f t="shared" si="150"/>
        <v>Returned</v>
      </c>
      <c r="U2408">
        <f t="shared" si="151"/>
        <v>33</v>
      </c>
    </row>
    <row r="2409" spans="1:21" x14ac:dyDescent="0.25">
      <c r="A2409" t="s">
        <v>7362</v>
      </c>
      <c r="B2409" t="s">
        <v>7363</v>
      </c>
      <c r="C2409" t="s">
        <v>7364</v>
      </c>
      <c r="D2409" s="1">
        <v>45218</v>
      </c>
      <c r="E2409" s="1">
        <v>45309</v>
      </c>
      <c r="F2409" t="s">
        <v>24</v>
      </c>
      <c r="G2409">
        <v>207.44</v>
      </c>
      <c r="H2409">
        <v>4</v>
      </c>
      <c r="I2409" t="s">
        <v>25</v>
      </c>
      <c r="J2409" t="s">
        <v>26</v>
      </c>
      <c r="K2409">
        <v>91</v>
      </c>
      <c r="L2409">
        <v>35</v>
      </c>
      <c r="M2409" t="s">
        <v>36</v>
      </c>
      <c r="N2409" t="s">
        <v>219</v>
      </c>
      <c r="O2409" t="s">
        <v>38</v>
      </c>
      <c r="P2409" t="s">
        <v>59</v>
      </c>
      <c r="Q2409">
        <v>44.66</v>
      </c>
      <c r="R2409" t="str">
        <f t="shared" si="148"/>
        <v>Valid</v>
      </c>
      <c r="S2409" t="str">
        <f t="shared" si="149"/>
        <v>Valid</v>
      </c>
      <c r="T2409" t="str">
        <f t="shared" si="150"/>
        <v>Returned</v>
      </c>
      <c r="U2409">
        <f t="shared" si="151"/>
        <v>91</v>
      </c>
    </row>
    <row r="2410" spans="1:21" x14ac:dyDescent="0.25">
      <c r="A2410" t="s">
        <v>7365</v>
      </c>
      <c r="B2410" t="s">
        <v>7366</v>
      </c>
      <c r="C2410" t="s">
        <v>7367</v>
      </c>
      <c r="D2410" s="1">
        <v>45299</v>
      </c>
      <c r="E2410" s="1">
        <v>45426</v>
      </c>
      <c r="F2410" t="s">
        <v>43</v>
      </c>
      <c r="G2410">
        <v>139.61000000000001</v>
      </c>
      <c r="H2410">
        <v>2</v>
      </c>
      <c r="I2410" t="s">
        <v>53</v>
      </c>
      <c r="J2410" t="s">
        <v>26</v>
      </c>
      <c r="K2410">
        <v>127</v>
      </c>
      <c r="L2410">
        <v>53</v>
      </c>
      <c r="M2410" t="s">
        <v>27</v>
      </c>
      <c r="N2410" t="s">
        <v>1712</v>
      </c>
      <c r="O2410" t="s">
        <v>29</v>
      </c>
      <c r="P2410" t="s">
        <v>59</v>
      </c>
      <c r="Q2410">
        <v>45.81</v>
      </c>
      <c r="R2410" t="str">
        <f t="shared" si="148"/>
        <v>Valid</v>
      </c>
      <c r="S2410" t="str">
        <f t="shared" si="149"/>
        <v>Valid</v>
      </c>
      <c r="T2410" t="str">
        <f t="shared" si="150"/>
        <v>Returned</v>
      </c>
      <c r="U2410">
        <f t="shared" si="151"/>
        <v>127</v>
      </c>
    </row>
    <row r="2411" spans="1:21" x14ac:dyDescent="0.25">
      <c r="A2411" t="s">
        <v>7368</v>
      </c>
      <c r="B2411" t="s">
        <v>7369</v>
      </c>
      <c r="C2411" t="s">
        <v>7370</v>
      </c>
      <c r="D2411" s="1">
        <v>45047</v>
      </c>
      <c r="E2411" s="1">
        <v>45407</v>
      </c>
      <c r="F2411" t="s">
        <v>43</v>
      </c>
      <c r="G2411">
        <v>15.79</v>
      </c>
      <c r="H2411">
        <v>1</v>
      </c>
      <c r="I2411" t="s">
        <v>35</v>
      </c>
      <c r="J2411" t="s">
        <v>26</v>
      </c>
      <c r="K2411">
        <v>360</v>
      </c>
      <c r="L2411">
        <v>41</v>
      </c>
      <c r="M2411" t="s">
        <v>27</v>
      </c>
      <c r="N2411" t="s">
        <v>116</v>
      </c>
      <c r="O2411" t="s">
        <v>29</v>
      </c>
      <c r="P2411" t="s">
        <v>39</v>
      </c>
      <c r="Q2411">
        <v>43.17</v>
      </c>
      <c r="R2411" t="str">
        <f t="shared" si="148"/>
        <v>Valid</v>
      </c>
      <c r="S2411" t="str">
        <f t="shared" si="149"/>
        <v>Valid</v>
      </c>
      <c r="T2411" t="str">
        <f t="shared" si="150"/>
        <v>Returned</v>
      </c>
      <c r="U2411">
        <f t="shared" si="151"/>
        <v>360</v>
      </c>
    </row>
    <row r="2412" spans="1:21" x14ac:dyDescent="0.25">
      <c r="A2412" t="s">
        <v>7371</v>
      </c>
      <c r="B2412" t="s">
        <v>7372</v>
      </c>
      <c r="C2412" t="s">
        <v>7373</v>
      </c>
      <c r="D2412" s="1">
        <v>44930</v>
      </c>
      <c r="E2412" s="1">
        <v>45346</v>
      </c>
      <c r="F2412" t="s">
        <v>83</v>
      </c>
      <c r="G2412">
        <v>32.090000000000003</v>
      </c>
      <c r="H2412">
        <v>5</v>
      </c>
      <c r="I2412" t="s">
        <v>35</v>
      </c>
      <c r="J2412" t="s">
        <v>26</v>
      </c>
      <c r="K2412">
        <v>416</v>
      </c>
      <c r="L2412">
        <v>32</v>
      </c>
      <c r="M2412" t="s">
        <v>36</v>
      </c>
      <c r="N2412" t="s">
        <v>255</v>
      </c>
      <c r="O2412" t="s">
        <v>29</v>
      </c>
      <c r="P2412" t="s">
        <v>30</v>
      </c>
      <c r="Q2412">
        <v>40.020000000000003</v>
      </c>
      <c r="R2412" t="str">
        <f t="shared" si="148"/>
        <v>Valid</v>
      </c>
      <c r="S2412" t="str">
        <f t="shared" si="149"/>
        <v>Valid</v>
      </c>
      <c r="T2412" t="str">
        <f t="shared" si="150"/>
        <v>Returned</v>
      </c>
      <c r="U2412">
        <f t="shared" si="151"/>
        <v>416</v>
      </c>
    </row>
    <row r="2413" spans="1:21" x14ac:dyDescent="0.25">
      <c r="A2413" t="s">
        <v>7374</v>
      </c>
      <c r="B2413" t="s">
        <v>7375</v>
      </c>
      <c r="C2413" t="s">
        <v>7376</v>
      </c>
      <c r="D2413" s="1">
        <v>45313</v>
      </c>
      <c r="E2413" s="1">
        <v>45457</v>
      </c>
      <c r="F2413" t="s">
        <v>34</v>
      </c>
      <c r="G2413">
        <v>273.79000000000002</v>
      </c>
      <c r="H2413">
        <v>5</v>
      </c>
      <c r="I2413" t="s">
        <v>53</v>
      </c>
      <c r="J2413" t="s">
        <v>26</v>
      </c>
      <c r="K2413">
        <v>144</v>
      </c>
      <c r="L2413">
        <v>65</v>
      </c>
      <c r="M2413" t="s">
        <v>27</v>
      </c>
      <c r="N2413" t="s">
        <v>108</v>
      </c>
      <c r="O2413" t="s">
        <v>74</v>
      </c>
      <c r="P2413" t="s">
        <v>39</v>
      </c>
      <c r="Q2413">
        <v>45.29</v>
      </c>
      <c r="R2413" t="str">
        <f t="shared" si="148"/>
        <v>Valid</v>
      </c>
      <c r="S2413" t="str">
        <f t="shared" si="149"/>
        <v>Valid</v>
      </c>
      <c r="T2413" t="str">
        <f t="shared" si="150"/>
        <v>Returned</v>
      </c>
      <c r="U2413">
        <f t="shared" si="151"/>
        <v>144</v>
      </c>
    </row>
    <row r="2414" spans="1:21" x14ac:dyDescent="0.25">
      <c r="A2414" t="s">
        <v>7377</v>
      </c>
      <c r="B2414" t="s">
        <v>7378</v>
      </c>
      <c r="C2414" t="s">
        <v>7379</v>
      </c>
      <c r="D2414" s="1">
        <v>45104</v>
      </c>
      <c r="E2414" s="1">
        <v>45434</v>
      </c>
      <c r="F2414" t="s">
        <v>68</v>
      </c>
      <c r="G2414">
        <v>334</v>
      </c>
      <c r="H2414">
        <v>4</v>
      </c>
      <c r="I2414" t="s">
        <v>25</v>
      </c>
      <c r="J2414" t="s">
        <v>26</v>
      </c>
      <c r="K2414">
        <v>330</v>
      </c>
      <c r="L2414">
        <v>64</v>
      </c>
      <c r="M2414" t="s">
        <v>36</v>
      </c>
      <c r="N2414" t="s">
        <v>411</v>
      </c>
      <c r="O2414" t="s">
        <v>64</v>
      </c>
      <c r="P2414" t="s">
        <v>30</v>
      </c>
      <c r="Q2414">
        <v>46.56</v>
      </c>
      <c r="R2414" t="str">
        <f t="shared" si="148"/>
        <v>Valid</v>
      </c>
      <c r="S2414" t="str">
        <f t="shared" si="149"/>
        <v>Valid</v>
      </c>
      <c r="T2414" t="str">
        <f t="shared" si="150"/>
        <v>Returned</v>
      </c>
      <c r="U2414">
        <f t="shared" si="151"/>
        <v>330</v>
      </c>
    </row>
    <row r="2415" spans="1:21" x14ac:dyDescent="0.25">
      <c r="A2415" t="s">
        <v>7380</v>
      </c>
      <c r="B2415" t="s">
        <v>7381</v>
      </c>
      <c r="C2415" t="s">
        <v>7382</v>
      </c>
      <c r="D2415" s="1">
        <v>45606</v>
      </c>
      <c r="E2415" s="1">
        <v>45607</v>
      </c>
      <c r="F2415" t="s">
        <v>83</v>
      </c>
      <c r="G2415">
        <v>98.28</v>
      </c>
      <c r="H2415">
        <v>5</v>
      </c>
      <c r="I2415" t="s">
        <v>25</v>
      </c>
      <c r="J2415" t="s">
        <v>26</v>
      </c>
      <c r="K2415">
        <v>1</v>
      </c>
      <c r="L2415">
        <v>30</v>
      </c>
      <c r="M2415" t="s">
        <v>36</v>
      </c>
      <c r="N2415" t="s">
        <v>240</v>
      </c>
      <c r="O2415" t="s">
        <v>74</v>
      </c>
      <c r="P2415" t="s">
        <v>59</v>
      </c>
      <c r="Q2415">
        <v>13</v>
      </c>
      <c r="R2415" t="str">
        <f t="shared" si="148"/>
        <v>Valid</v>
      </c>
      <c r="S2415" t="str">
        <f t="shared" si="149"/>
        <v>Valid</v>
      </c>
      <c r="T2415" t="str">
        <f t="shared" si="150"/>
        <v>Returned</v>
      </c>
      <c r="U2415">
        <f t="shared" si="151"/>
        <v>1</v>
      </c>
    </row>
    <row r="2416" spans="1:21" x14ac:dyDescent="0.25">
      <c r="A2416" t="s">
        <v>7383</v>
      </c>
      <c r="B2416" t="s">
        <v>7384</v>
      </c>
      <c r="C2416" t="s">
        <v>7385</v>
      </c>
      <c r="D2416" s="1">
        <v>45036</v>
      </c>
      <c r="E2416" s="1">
        <v>45378</v>
      </c>
      <c r="F2416" t="s">
        <v>68</v>
      </c>
      <c r="G2416">
        <v>406.11</v>
      </c>
      <c r="H2416">
        <v>5</v>
      </c>
      <c r="I2416" t="s">
        <v>35</v>
      </c>
      <c r="J2416" t="s">
        <v>26</v>
      </c>
      <c r="K2416">
        <v>342</v>
      </c>
      <c r="L2416">
        <v>63</v>
      </c>
      <c r="M2416" t="s">
        <v>36</v>
      </c>
      <c r="N2416" t="s">
        <v>84</v>
      </c>
      <c r="O2416" t="s">
        <v>74</v>
      </c>
      <c r="P2416" t="s">
        <v>30</v>
      </c>
      <c r="Q2416">
        <v>16.670000000000002</v>
      </c>
      <c r="R2416" t="str">
        <f t="shared" si="148"/>
        <v>Valid</v>
      </c>
      <c r="S2416" t="str">
        <f t="shared" si="149"/>
        <v>Valid</v>
      </c>
      <c r="T2416" t="str">
        <f t="shared" si="150"/>
        <v>Returned</v>
      </c>
      <c r="U2416">
        <f t="shared" si="151"/>
        <v>342</v>
      </c>
    </row>
    <row r="2417" spans="1:21" x14ac:dyDescent="0.25">
      <c r="A2417" t="s">
        <v>7386</v>
      </c>
      <c r="B2417" t="s">
        <v>7387</v>
      </c>
      <c r="C2417" t="s">
        <v>7388</v>
      </c>
      <c r="D2417" s="1">
        <v>45152</v>
      </c>
      <c r="E2417" s="1">
        <v>45508</v>
      </c>
      <c r="F2417" t="s">
        <v>83</v>
      </c>
      <c r="G2417">
        <v>283.70999999999998</v>
      </c>
      <c r="H2417">
        <v>1</v>
      </c>
      <c r="I2417" t="s">
        <v>44</v>
      </c>
      <c r="J2417" t="s">
        <v>26</v>
      </c>
      <c r="K2417">
        <v>356</v>
      </c>
      <c r="L2417">
        <v>53</v>
      </c>
      <c r="M2417" t="s">
        <v>27</v>
      </c>
      <c r="N2417" t="s">
        <v>400</v>
      </c>
      <c r="O2417" t="s">
        <v>29</v>
      </c>
      <c r="P2417" t="s">
        <v>30</v>
      </c>
      <c r="Q2417">
        <v>20.46</v>
      </c>
      <c r="R2417" t="str">
        <f t="shared" si="148"/>
        <v>Valid</v>
      </c>
      <c r="S2417" t="str">
        <f t="shared" si="149"/>
        <v>Valid</v>
      </c>
      <c r="T2417" t="str">
        <f t="shared" si="150"/>
        <v>Returned</v>
      </c>
      <c r="U2417">
        <f t="shared" si="151"/>
        <v>356</v>
      </c>
    </row>
    <row r="2418" spans="1:21" x14ac:dyDescent="0.25">
      <c r="A2418" t="s">
        <v>7389</v>
      </c>
      <c r="B2418" t="s">
        <v>7390</v>
      </c>
      <c r="C2418" t="s">
        <v>7391</v>
      </c>
      <c r="D2418" s="1">
        <v>45147</v>
      </c>
      <c r="E2418" s="1">
        <v>45377</v>
      </c>
      <c r="F2418" t="s">
        <v>83</v>
      </c>
      <c r="G2418">
        <v>173.25</v>
      </c>
      <c r="H2418">
        <v>5</v>
      </c>
      <c r="I2418" t="s">
        <v>35</v>
      </c>
      <c r="J2418" t="s">
        <v>26</v>
      </c>
      <c r="K2418">
        <v>230</v>
      </c>
      <c r="L2418">
        <v>39</v>
      </c>
      <c r="M2418" t="s">
        <v>36</v>
      </c>
      <c r="N2418" t="s">
        <v>840</v>
      </c>
      <c r="O2418" t="s">
        <v>29</v>
      </c>
      <c r="P2418" t="s">
        <v>30</v>
      </c>
      <c r="Q2418">
        <v>20.85</v>
      </c>
      <c r="R2418" t="str">
        <f t="shared" si="148"/>
        <v>Valid</v>
      </c>
      <c r="S2418" t="str">
        <f t="shared" si="149"/>
        <v>Valid</v>
      </c>
      <c r="T2418" t="str">
        <f t="shared" si="150"/>
        <v>Returned</v>
      </c>
      <c r="U2418">
        <f t="shared" si="151"/>
        <v>230</v>
      </c>
    </row>
    <row r="2419" spans="1:21" x14ac:dyDescent="0.25">
      <c r="A2419" t="s">
        <v>7392</v>
      </c>
      <c r="B2419" t="s">
        <v>7393</v>
      </c>
      <c r="C2419" t="s">
        <v>7394</v>
      </c>
      <c r="D2419" s="1">
        <v>45140</v>
      </c>
      <c r="E2419" s="1">
        <v>45620</v>
      </c>
      <c r="F2419" t="s">
        <v>83</v>
      </c>
      <c r="G2419">
        <v>52.93</v>
      </c>
      <c r="H2419">
        <v>5</v>
      </c>
      <c r="I2419" t="s">
        <v>35</v>
      </c>
      <c r="J2419" t="s">
        <v>26</v>
      </c>
      <c r="K2419">
        <v>480</v>
      </c>
      <c r="L2419">
        <v>39</v>
      </c>
      <c r="M2419" t="s">
        <v>36</v>
      </c>
      <c r="N2419" t="s">
        <v>630</v>
      </c>
      <c r="O2419" t="s">
        <v>29</v>
      </c>
      <c r="P2419" t="s">
        <v>39</v>
      </c>
      <c r="Q2419">
        <v>35.81</v>
      </c>
      <c r="R2419" t="str">
        <f t="shared" si="148"/>
        <v>Valid</v>
      </c>
      <c r="S2419" t="str">
        <f t="shared" si="149"/>
        <v>Valid</v>
      </c>
      <c r="T2419" t="str">
        <f t="shared" si="150"/>
        <v>Returned</v>
      </c>
      <c r="U2419">
        <f t="shared" si="151"/>
        <v>480</v>
      </c>
    </row>
    <row r="2420" spans="1:21" x14ac:dyDescent="0.25">
      <c r="A2420" t="s">
        <v>7395</v>
      </c>
      <c r="B2420" t="s">
        <v>7396</v>
      </c>
      <c r="C2420" t="s">
        <v>7397</v>
      </c>
      <c r="D2420" s="1">
        <v>45443</v>
      </c>
      <c r="E2420" s="1">
        <v>45631</v>
      </c>
      <c r="F2420" t="s">
        <v>83</v>
      </c>
      <c r="G2420">
        <v>58.72</v>
      </c>
      <c r="H2420">
        <v>5</v>
      </c>
      <c r="I2420" t="s">
        <v>25</v>
      </c>
      <c r="J2420" t="s">
        <v>26</v>
      </c>
      <c r="K2420">
        <v>188</v>
      </c>
      <c r="L2420">
        <v>65</v>
      </c>
      <c r="M2420" t="s">
        <v>27</v>
      </c>
      <c r="N2420" t="s">
        <v>773</v>
      </c>
      <c r="O2420" t="s">
        <v>64</v>
      </c>
      <c r="P2420" t="s">
        <v>30</v>
      </c>
      <c r="Q2420">
        <v>17.25</v>
      </c>
      <c r="R2420" t="str">
        <f t="shared" si="148"/>
        <v>Valid</v>
      </c>
      <c r="S2420" t="str">
        <f t="shared" si="149"/>
        <v>Valid</v>
      </c>
      <c r="T2420" t="str">
        <f t="shared" si="150"/>
        <v>Returned</v>
      </c>
      <c r="U2420">
        <f t="shared" si="151"/>
        <v>188</v>
      </c>
    </row>
    <row r="2421" spans="1:21" x14ac:dyDescent="0.25">
      <c r="A2421" t="s">
        <v>7398</v>
      </c>
      <c r="B2421" t="s">
        <v>7399</v>
      </c>
      <c r="C2421" t="s">
        <v>7400</v>
      </c>
      <c r="D2421" s="1">
        <v>45524</v>
      </c>
      <c r="E2421" s="1">
        <v>45530</v>
      </c>
      <c r="F2421" t="s">
        <v>83</v>
      </c>
      <c r="G2421">
        <v>150.65</v>
      </c>
      <c r="H2421">
        <v>5</v>
      </c>
      <c r="I2421" t="s">
        <v>53</v>
      </c>
      <c r="J2421" t="s">
        <v>26</v>
      </c>
      <c r="K2421">
        <v>6</v>
      </c>
      <c r="L2421">
        <v>34</v>
      </c>
      <c r="M2421" t="s">
        <v>27</v>
      </c>
      <c r="N2421" t="s">
        <v>88</v>
      </c>
      <c r="O2421" t="s">
        <v>29</v>
      </c>
      <c r="P2421" t="s">
        <v>30</v>
      </c>
      <c r="Q2421">
        <v>18.36</v>
      </c>
      <c r="R2421" t="str">
        <f t="shared" si="148"/>
        <v>Valid</v>
      </c>
      <c r="S2421" t="str">
        <f t="shared" si="149"/>
        <v>Valid</v>
      </c>
      <c r="T2421" t="str">
        <f t="shared" si="150"/>
        <v>Returned</v>
      </c>
      <c r="U2421">
        <f t="shared" si="151"/>
        <v>6</v>
      </c>
    </row>
    <row r="2422" spans="1:21" x14ac:dyDescent="0.25">
      <c r="A2422" t="s">
        <v>7401</v>
      </c>
      <c r="B2422" t="s">
        <v>7402</v>
      </c>
      <c r="C2422" t="s">
        <v>7403</v>
      </c>
      <c r="D2422" s="1">
        <v>45150</v>
      </c>
      <c r="E2422" s="1">
        <v>45217</v>
      </c>
      <c r="F2422" t="s">
        <v>68</v>
      </c>
      <c r="G2422">
        <v>400.6</v>
      </c>
      <c r="H2422">
        <v>3</v>
      </c>
      <c r="I2422" t="s">
        <v>53</v>
      </c>
      <c r="J2422" t="s">
        <v>26</v>
      </c>
      <c r="K2422">
        <v>67</v>
      </c>
      <c r="L2422">
        <v>52</v>
      </c>
      <c r="M2422" t="s">
        <v>27</v>
      </c>
      <c r="N2422" t="s">
        <v>869</v>
      </c>
      <c r="O2422" t="s">
        <v>29</v>
      </c>
      <c r="P2422" t="s">
        <v>59</v>
      </c>
      <c r="Q2422">
        <v>3.81</v>
      </c>
      <c r="R2422" t="str">
        <f t="shared" si="148"/>
        <v>Valid</v>
      </c>
      <c r="S2422" t="str">
        <f t="shared" si="149"/>
        <v>Valid</v>
      </c>
      <c r="T2422" t="str">
        <f t="shared" si="150"/>
        <v>Returned</v>
      </c>
      <c r="U2422">
        <f t="shared" si="151"/>
        <v>67</v>
      </c>
    </row>
    <row r="2423" spans="1:21" x14ac:dyDescent="0.25">
      <c r="A2423" t="s">
        <v>7404</v>
      </c>
      <c r="B2423" t="s">
        <v>7405</v>
      </c>
      <c r="C2423" t="s">
        <v>7406</v>
      </c>
      <c r="D2423" s="1">
        <v>45074</v>
      </c>
      <c r="E2423" s="1">
        <v>45209</v>
      </c>
      <c r="F2423" t="s">
        <v>24</v>
      </c>
      <c r="G2423">
        <v>99.03</v>
      </c>
      <c r="H2423">
        <v>2</v>
      </c>
      <c r="I2423" t="s">
        <v>44</v>
      </c>
      <c r="J2423" t="s">
        <v>26</v>
      </c>
      <c r="K2423">
        <v>135</v>
      </c>
      <c r="L2423">
        <v>21</v>
      </c>
      <c r="M2423" t="s">
        <v>36</v>
      </c>
      <c r="N2423" t="s">
        <v>69</v>
      </c>
      <c r="O2423" t="s">
        <v>38</v>
      </c>
      <c r="P2423" t="s">
        <v>39</v>
      </c>
      <c r="Q2423">
        <v>26.49</v>
      </c>
      <c r="R2423" t="str">
        <f t="shared" si="148"/>
        <v>Valid</v>
      </c>
      <c r="S2423" t="str">
        <f t="shared" si="149"/>
        <v>Valid</v>
      </c>
      <c r="T2423" t="str">
        <f t="shared" si="150"/>
        <v>Returned</v>
      </c>
      <c r="U2423">
        <f t="shared" si="151"/>
        <v>135</v>
      </c>
    </row>
    <row r="2424" spans="1:21" x14ac:dyDescent="0.25">
      <c r="A2424" t="s">
        <v>7407</v>
      </c>
      <c r="B2424" t="s">
        <v>7408</v>
      </c>
      <c r="C2424" t="s">
        <v>7409</v>
      </c>
      <c r="D2424" s="1">
        <v>45088</v>
      </c>
      <c r="E2424" s="1">
        <v>45550</v>
      </c>
      <c r="F2424" t="s">
        <v>68</v>
      </c>
      <c r="G2424">
        <v>241.75</v>
      </c>
      <c r="H2424">
        <v>5</v>
      </c>
      <c r="I2424" t="s">
        <v>53</v>
      </c>
      <c r="J2424" t="s">
        <v>26</v>
      </c>
      <c r="K2424">
        <v>462</v>
      </c>
      <c r="L2424">
        <v>43</v>
      </c>
      <c r="M2424" t="s">
        <v>27</v>
      </c>
      <c r="N2424" t="s">
        <v>277</v>
      </c>
      <c r="O2424" t="s">
        <v>64</v>
      </c>
      <c r="P2424" t="s">
        <v>59</v>
      </c>
      <c r="Q2424">
        <v>12.89</v>
      </c>
      <c r="R2424" t="str">
        <f t="shared" si="148"/>
        <v>Valid</v>
      </c>
      <c r="S2424" t="str">
        <f t="shared" si="149"/>
        <v>Valid</v>
      </c>
      <c r="T2424" t="str">
        <f t="shared" si="150"/>
        <v>Returned</v>
      </c>
      <c r="U2424">
        <f t="shared" si="151"/>
        <v>462</v>
      </c>
    </row>
    <row r="2425" spans="1:21" x14ac:dyDescent="0.25">
      <c r="A2425" t="s">
        <v>7410</v>
      </c>
      <c r="B2425" t="s">
        <v>7411</v>
      </c>
      <c r="C2425" t="s">
        <v>7412</v>
      </c>
      <c r="D2425" s="1">
        <v>45359</v>
      </c>
      <c r="E2425" s="1">
        <v>45418</v>
      </c>
      <c r="F2425" t="s">
        <v>43</v>
      </c>
      <c r="G2425">
        <v>425.54</v>
      </c>
      <c r="H2425">
        <v>4</v>
      </c>
      <c r="I2425" t="s">
        <v>44</v>
      </c>
      <c r="J2425" t="s">
        <v>26</v>
      </c>
      <c r="K2425">
        <v>59</v>
      </c>
      <c r="L2425">
        <v>48</v>
      </c>
      <c r="M2425" t="s">
        <v>36</v>
      </c>
      <c r="N2425" t="s">
        <v>421</v>
      </c>
      <c r="O2425" t="s">
        <v>64</v>
      </c>
      <c r="P2425" t="s">
        <v>59</v>
      </c>
      <c r="Q2425">
        <v>21.26</v>
      </c>
      <c r="R2425" t="str">
        <f t="shared" si="148"/>
        <v>Valid</v>
      </c>
      <c r="S2425" t="str">
        <f t="shared" si="149"/>
        <v>Valid</v>
      </c>
      <c r="T2425" t="str">
        <f t="shared" si="150"/>
        <v>Returned</v>
      </c>
      <c r="U2425">
        <f t="shared" si="151"/>
        <v>59</v>
      </c>
    </row>
    <row r="2426" spans="1:21" x14ac:dyDescent="0.25">
      <c r="A2426" t="s">
        <v>7413</v>
      </c>
      <c r="B2426" t="s">
        <v>7414</v>
      </c>
      <c r="C2426" t="s">
        <v>7415</v>
      </c>
      <c r="D2426" s="1">
        <v>45096</v>
      </c>
      <c r="E2426" s="1">
        <v>45396</v>
      </c>
      <c r="F2426" t="s">
        <v>68</v>
      </c>
      <c r="G2426">
        <v>40.840000000000003</v>
      </c>
      <c r="H2426">
        <v>3</v>
      </c>
      <c r="I2426" t="s">
        <v>35</v>
      </c>
      <c r="J2426" t="s">
        <v>26</v>
      </c>
      <c r="K2426">
        <v>300</v>
      </c>
      <c r="L2426">
        <v>70</v>
      </c>
      <c r="M2426" t="s">
        <v>36</v>
      </c>
      <c r="N2426" t="s">
        <v>37</v>
      </c>
      <c r="O2426" t="s">
        <v>74</v>
      </c>
      <c r="P2426" t="s">
        <v>30</v>
      </c>
      <c r="Q2426">
        <v>12.53</v>
      </c>
      <c r="R2426" t="str">
        <f t="shared" si="148"/>
        <v>Valid</v>
      </c>
      <c r="S2426" t="str">
        <f t="shared" si="149"/>
        <v>Valid</v>
      </c>
      <c r="T2426" t="str">
        <f t="shared" si="150"/>
        <v>Returned</v>
      </c>
      <c r="U2426">
        <f t="shared" si="151"/>
        <v>300</v>
      </c>
    </row>
    <row r="2427" spans="1:21" x14ac:dyDescent="0.25">
      <c r="A2427" t="s">
        <v>7416</v>
      </c>
      <c r="B2427" t="s">
        <v>7417</v>
      </c>
      <c r="C2427" t="s">
        <v>7418</v>
      </c>
      <c r="D2427" s="1">
        <v>45159</v>
      </c>
      <c r="E2427" s="1">
        <v>45437</v>
      </c>
      <c r="F2427" t="s">
        <v>34</v>
      </c>
      <c r="G2427">
        <v>139.66</v>
      </c>
      <c r="H2427">
        <v>1</v>
      </c>
      <c r="I2427" t="s">
        <v>53</v>
      </c>
      <c r="J2427" t="s">
        <v>26</v>
      </c>
      <c r="K2427">
        <v>278</v>
      </c>
      <c r="L2427">
        <v>40</v>
      </c>
      <c r="M2427" t="s">
        <v>36</v>
      </c>
      <c r="N2427" t="s">
        <v>143</v>
      </c>
      <c r="O2427" t="s">
        <v>64</v>
      </c>
      <c r="P2427" t="s">
        <v>39</v>
      </c>
      <c r="Q2427">
        <v>39.159999999999997</v>
      </c>
      <c r="R2427" t="str">
        <f t="shared" si="148"/>
        <v>Valid</v>
      </c>
      <c r="S2427" t="str">
        <f t="shared" si="149"/>
        <v>Valid</v>
      </c>
      <c r="T2427" t="str">
        <f t="shared" si="150"/>
        <v>Returned</v>
      </c>
      <c r="U2427">
        <f t="shared" si="151"/>
        <v>278</v>
      </c>
    </row>
    <row r="2428" spans="1:21" x14ac:dyDescent="0.25">
      <c r="A2428" t="s">
        <v>7419</v>
      </c>
      <c r="B2428" t="s">
        <v>7420</v>
      </c>
      <c r="C2428" t="s">
        <v>7421</v>
      </c>
      <c r="D2428" s="1">
        <v>45256</v>
      </c>
      <c r="E2428" s="1">
        <v>45356</v>
      </c>
      <c r="F2428" t="s">
        <v>83</v>
      </c>
      <c r="G2428">
        <v>308.12</v>
      </c>
      <c r="H2428">
        <v>4</v>
      </c>
      <c r="I2428" t="s">
        <v>53</v>
      </c>
      <c r="J2428" t="s">
        <v>26</v>
      </c>
      <c r="K2428">
        <v>100</v>
      </c>
      <c r="L2428">
        <v>28</v>
      </c>
      <c r="M2428" t="s">
        <v>36</v>
      </c>
      <c r="N2428" t="s">
        <v>396</v>
      </c>
      <c r="O2428" t="s">
        <v>74</v>
      </c>
      <c r="P2428" t="s">
        <v>59</v>
      </c>
      <c r="Q2428">
        <v>44.56</v>
      </c>
      <c r="R2428" t="str">
        <f t="shared" si="148"/>
        <v>Valid</v>
      </c>
      <c r="S2428" t="str">
        <f t="shared" si="149"/>
        <v>Valid</v>
      </c>
      <c r="T2428" t="str">
        <f t="shared" si="150"/>
        <v>Returned</v>
      </c>
      <c r="U2428">
        <f t="shared" si="151"/>
        <v>100</v>
      </c>
    </row>
    <row r="2429" spans="1:21" x14ac:dyDescent="0.25">
      <c r="A2429" t="s">
        <v>7422</v>
      </c>
      <c r="B2429" t="s">
        <v>7423</v>
      </c>
      <c r="C2429" t="s">
        <v>7424</v>
      </c>
      <c r="D2429" s="1">
        <v>45362</v>
      </c>
      <c r="E2429" s="1">
        <v>45382</v>
      </c>
      <c r="F2429" t="s">
        <v>83</v>
      </c>
      <c r="G2429">
        <v>30.34</v>
      </c>
      <c r="H2429">
        <v>5</v>
      </c>
      <c r="I2429" t="s">
        <v>44</v>
      </c>
      <c r="J2429" t="s">
        <v>26</v>
      </c>
      <c r="K2429">
        <v>20</v>
      </c>
      <c r="L2429">
        <v>45</v>
      </c>
      <c r="M2429" t="s">
        <v>36</v>
      </c>
      <c r="N2429" t="s">
        <v>686</v>
      </c>
      <c r="O2429" t="s">
        <v>29</v>
      </c>
      <c r="P2429" t="s">
        <v>30</v>
      </c>
      <c r="Q2429">
        <v>32.450000000000003</v>
      </c>
      <c r="R2429" t="str">
        <f t="shared" si="148"/>
        <v>Valid</v>
      </c>
      <c r="S2429" t="str">
        <f t="shared" si="149"/>
        <v>Valid</v>
      </c>
      <c r="T2429" t="str">
        <f t="shared" si="150"/>
        <v>Returned</v>
      </c>
      <c r="U2429">
        <f t="shared" si="151"/>
        <v>20</v>
      </c>
    </row>
    <row r="2430" spans="1:21" x14ac:dyDescent="0.25">
      <c r="A2430" t="s">
        <v>7425</v>
      </c>
      <c r="B2430" t="s">
        <v>7426</v>
      </c>
      <c r="C2430" t="s">
        <v>7427</v>
      </c>
      <c r="D2430" s="1">
        <v>45048</v>
      </c>
      <c r="E2430" s="1">
        <v>45562</v>
      </c>
      <c r="F2430" t="s">
        <v>83</v>
      </c>
      <c r="G2430">
        <v>486.59</v>
      </c>
      <c r="H2430">
        <v>4</v>
      </c>
      <c r="I2430" t="s">
        <v>25</v>
      </c>
      <c r="J2430" t="s">
        <v>26</v>
      </c>
      <c r="K2430">
        <v>514</v>
      </c>
      <c r="L2430">
        <v>25</v>
      </c>
      <c r="M2430" t="s">
        <v>36</v>
      </c>
      <c r="N2430" t="s">
        <v>251</v>
      </c>
      <c r="O2430" t="s">
        <v>64</v>
      </c>
      <c r="P2430" t="s">
        <v>30</v>
      </c>
      <c r="Q2430">
        <v>2.2799999999999998</v>
      </c>
      <c r="R2430" t="str">
        <f t="shared" si="148"/>
        <v>Valid</v>
      </c>
      <c r="S2430" t="str">
        <f t="shared" si="149"/>
        <v>Valid</v>
      </c>
      <c r="T2430" t="str">
        <f t="shared" si="150"/>
        <v>Returned</v>
      </c>
      <c r="U2430">
        <f t="shared" si="151"/>
        <v>514</v>
      </c>
    </row>
    <row r="2431" spans="1:21" x14ac:dyDescent="0.25">
      <c r="A2431" t="s">
        <v>7428</v>
      </c>
      <c r="B2431" t="s">
        <v>7429</v>
      </c>
      <c r="C2431" t="s">
        <v>7430</v>
      </c>
      <c r="D2431" s="1">
        <v>45179</v>
      </c>
      <c r="E2431" s="1">
        <v>45356</v>
      </c>
      <c r="F2431" t="s">
        <v>83</v>
      </c>
      <c r="G2431">
        <v>467.31</v>
      </c>
      <c r="H2431">
        <v>4</v>
      </c>
      <c r="I2431" t="s">
        <v>25</v>
      </c>
      <c r="J2431" t="s">
        <v>26</v>
      </c>
      <c r="K2431">
        <v>177</v>
      </c>
      <c r="L2431">
        <v>28</v>
      </c>
      <c r="M2431" t="s">
        <v>27</v>
      </c>
      <c r="N2431" t="s">
        <v>623</v>
      </c>
      <c r="O2431" t="s">
        <v>64</v>
      </c>
      <c r="P2431" t="s">
        <v>39</v>
      </c>
      <c r="Q2431">
        <v>26.22</v>
      </c>
      <c r="R2431" t="str">
        <f t="shared" si="148"/>
        <v>Valid</v>
      </c>
      <c r="S2431" t="str">
        <f t="shared" si="149"/>
        <v>Valid</v>
      </c>
      <c r="T2431" t="str">
        <f t="shared" si="150"/>
        <v>Returned</v>
      </c>
      <c r="U2431">
        <f t="shared" si="151"/>
        <v>177</v>
      </c>
    </row>
    <row r="2432" spans="1:21" x14ac:dyDescent="0.25">
      <c r="A2432" t="s">
        <v>7431</v>
      </c>
      <c r="B2432" t="s">
        <v>7432</v>
      </c>
      <c r="C2432" t="s">
        <v>7433</v>
      </c>
      <c r="D2432" s="1">
        <v>45331</v>
      </c>
      <c r="E2432" s="1">
        <v>45486</v>
      </c>
      <c r="F2432" t="s">
        <v>24</v>
      </c>
      <c r="G2432">
        <v>317.66000000000003</v>
      </c>
      <c r="H2432">
        <v>5</v>
      </c>
      <c r="I2432" t="s">
        <v>25</v>
      </c>
      <c r="J2432" t="s">
        <v>26</v>
      </c>
      <c r="K2432">
        <v>155</v>
      </c>
      <c r="L2432">
        <v>60</v>
      </c>
      <c r="M2432" t="s">
        <v>27</v>
      </c>
      <c r="N2432" t="s">
        <v>227</v>
      </c>
      <c r="O2432" t="s">
        <v>29</v>
      </c>
      <c r="P2432" t="s">
        <v>39</v>
      </c>
      <c r="Q2432">
        <v>8.11</v>
      </c>
      <c r="R2432" t="str">
        <f t="shared" si="148"/>
        <v>Valid</v>
      </c>
      <c r="S2432" t="str">
        <f t="shared" si="149"/>
        <v>Valid</v>
      </c>
      <c r="T2432" t="str">
        <f t="shared" si="150"/>
        <v>Returned</v>
      </c>
      <c r="U2432">
        <f t="shared" si="151"/>
        <v>155</v>
      </c>
    </row>
    <row r="2433" spans="1:21" x14ac:dyDescent="0.25">
      <c r="A2433" t="s">
        <v>7434</v>
      </c>
      <c r="B2433" t="s">
        <v>7435</v>
      </c>
      <c r="C2433" t="s">
        <v>7436</v>
      </c>
      <c r="D2433" s="1">
        <v>45105</v>
      </c>
      <c r="E2433" s="1">
        <v>45630</v>
      </c>
      <c r="F2433" t="s">
        <v>43</v>
      </c>
      <c r="G2433">
        <v>46.15</v>
      </c>
      <c r="H2433">
        <v>4</v>
      </c>
      <c r="I2433" t="s">
        <v>35</v>
      </c>
      <c r="J2433" t="s">
        <v>26</v>
      </c>
      <c r="K2433">
        <v>525</v>
      </c>
      <c r="L2433">
        <v>45</v>
      </c>
      <c r="M2433" t="s">
        <v>27</v>
      </c>
      <c r="N2433" t="s">
        <v>959</v>
      </c>
      <c r="O2433" t="s">
        <v>38</v>
      </c>
      <c r="P2433" t="s">
        <v>30</v>
      </c>
      <c r="Q2433">
        <v>29.55</v>
      </c>
      <c r="R2433" t="str">
        <f t="shared" si="148"/>
        <v>Valid</v>
      </c>
      <c r="S2433" t="str">
        <f t="shared" si="149"/>
        <v>Valid</v>
      </c>
      <c r="T2433" t="str">
        <f t="shared" si="150"/>
        <v>Returned</v>
      </c>
      <c r="U2433">
        <f t="shared" si="151"/>
        <v>525</v>
      </c>
    </row>
    <row r="2434" spans="1:21" x14ac:dyDescent="0.25">
      <c r="A2434" t="s">
        <v>7437</v>
      </c>
      <c r="B2434" t="s">
        <v>7438</v>
      </c>
      <c r="C2434" t="s">
        <v>7439</v>
      </c>
      <c r="D2434" s="1">
        <v>45119</v>
      </c>
      <c r="E2434" s="1">
        <v>45329</v>
      </c>
      <c r="F2434" t="s">
        <v>24</v>
      </c>
      <c r="G2434">
        <v>241.92</v>
      </c>
      <c r="H2434">
        <v>4</v>
      </c>
      <c r="I2434" t="s">
        <v>44</v>
      </c>
      <c r="J2434" t="s">
        <v>26</v>
      </c>
      <c r="K2434">
        <v>210</v>
      </c>
      <c r="L2434">
        <v>41</v>
      </c>
      <c r="M2434" t="s">
        <v>27</v>
      </c>
      <c r="N2434" t="s">
        <v>180</v>
      </c>
      <c r="O2434" t="s">
        <v>74</v>
      </c>
      <c r="P2434" t="s">
        <v>30</v>
      </c>
      <c r="Q2434">
        <v>31.08</v>
      </c>
      <c r="R2434" t="str">
        <f t="shared" ref="R2434:R2497" si="152">IF(E2434="","Not Returned",IF(D2434&lt;E2434,"Valid","Invalid"))</f>
        <v>Valid</v>
      </c>
      <c r="S2434" t="str">
        <f t="shared" si="149"/>
        <v>Valid</v>
      </c>
      <c r="T2434" t="str">
        <f t="shared" si="150"/>
        <v>Returned</v>
      </c>
      <c r="U2434">
        <f t="shared" si="151"/>
        <v>210</v>
      </c>
    </row>
    <row r="2435" spans="1:21" x14ac:dyDescent="0.25">
      <c r="A2435" t="s">
        <v>7440</v>
      </c>
      <c r="B2435" t="s">
        <v>7441</v>
      </c>
      <c r="C2435" t="s">
        <v>7442</v>
      </c>
      <c r="D2435" s="1">
        <v>44969</v>
      </c>
      <c r="E2435" s="1">
        <v>45079</v>
      </c>
      <c r="F2435" t="s">
        <v>43</v>
      </c>
      <c r="G2435">
        <v>296.91000000000003</v>
      </c>
      <c r="H2435">
        <v>4</v>
      </c>
      <c r="I2435" t="s">
        <v>44</v>
      </c>
      <c r="J2435" t="s">
        <v>26</v>
      </c>
      <c r="K2435">
        <v>110</v>
      </c>
      <c r="L2435">
        <v>27</v>
      </c>
      <c r="M2435" t="s">
        <v>27</v>
      </c>
      <c r="N2435" t="s">
        <v>847</v>
      </c>
      <c r="O2435" t="s">
        <v>74</v>
      </c>
      <c r="P2435" t="s">
        <v>59</v>
      </c>
      <c r="Q2435">
        <v>3.27</v>
      </c>
      <c r="R2435" t="str">
        <f t="shared" si="152"/>
        <v>Valid</v>
      </c>
      <c r="S2435" t="str">
        <f t="shared" ref="S2435:S2498" si="153">SUBSTITUTE(R2435,"Not Returned","Valid")</f>
        <v>Valid</v>
      </c>
      <c r="T2435" t="str">
        <f t="shared" ref="T2435:T2498" si="154">IF(AND(S2435="Valid",J2435="Returned"),"Returned",IF(AND(S2435="Valid",J2435="Not Returned"),"Not Returned","Other"))</f>
        <v>Returned</v>
      </c>
      <c r="U2435">
        <f t="shared" ref="U2435:U2498" si="155">IF(K2435="","",E2435-D2435)</f>
        <v>110</v>
      </c>
    </row>
    <row r="2436" spans="1:21" x14ac:dyDescent="0.25">
      <c r="A2436" t="s">
        <v>7443</v>
      </c>
      <c r="B2436" t="s">
        <v>7444</v>
      </c>
      <c r="C2436" t="s">
        <v>7445</v>
      </c>
      <c r="D2436" s="1">
        <v>44929</v>
      </c>
      <c r="E2436" s="1">
        <v>45237</v>
      </c>
      <c r="F2436" t="s">
        <v>24</v>
      </c>
      <c r="G2436">
        <v>76.09</v>
      </c>
      <c r="H2436">
        <v>4</v>
      </c>
      <c r="I2436" t="s">
        <v>25</v>
      </c>
      <c r="J2436" t="s">
        <v>26</v>
      </c>
      <c r="K2436">
        <v>308</v>
      </c>
      <c r="L2436">
        <v>69</v>
      </c>
      <c r="M2436" t="s">
        <v>36</v>
      </c>
      <c r="N2436" t="s">
        <v>512</v>
      </c>
      <c r="O2436" t="s">
        <v>64</v>
      </c>
      <c r="P2436" t="s">
        <v>30</v>
      </c>
      <c r="Q2436">
        <v>3.74</v>
      </c>
      <c r="R2436" t="str">
        <f t="shared" si="152"/>
        <v>Valid</v>
      </c>
      <c r="S2436" t="str">
        <f t="shared" si="153"/>
        <v>Valid</v>
      </c>
      <c r="T2436" t="str">
        <f t="shared" si="154"/>
        <v>Returned</v>
      </c>
      <c r="U2436">
        <f t="shared" si="155"/>
        <v>308</v>
      </c>
    </row>
    <row r="2437" spans="1:21" x14ac:dyDescent="0.25">
      <c r="A2437" t="s">
        <v>7446</v>
      </c>
      <c r="B2437" t="s">
        <v>7447</v>
      </c>
      <c r="C2437" t="s">
        <v>7448</v>
      </c>
      <c r="D2437" s="1">
        <v>45081</v>
      </c>
      <c r="E2437" s="1">
        <v>45193</v>
      </c>
      <c r="F2437" t="s">
        <v>68</v>
      </c>
      <c r="G2437">
        <v>236.57</v>
      </c>
      <c r="H2437">
        <v>2</v>
      </c>
      <c r="I2437" t="s">
        <v>44</v>
      </c>
      <c r="J2437" t="s">
        <v>26</v>
      </c>
      <c r="K2437">
        <v>112</v>
      </c>
      <c r="L2437">
        <v>48</v>
      </c>
      <c r="M2437" t="s">
        <v>27</v>
      </c>
      <c r="N2437" t="s">
        <v>54</v>
      </c>
      <c r="O2437" t="s">
        <v>74</v>
      </c>
      <c r="P2437" t="s">
        <v>30</v>
      </c>
      <c r="Q2437">
        <v>9.92</v>
      </c>
      <c r="R2437" t="str">
        <f t="shared" si="152"/>
        <v>Valid</v>
      </c>
      <c r="S2437" t="str">
        <f t="shared" si="153"/>
        <v>Valid</v>
      </c>
      <c r="T2437" t="str">
        <f t="shared" si="154"/>
        <v>Returned</v>
      </c>
      <c r="U2437">
        <f t="shared" si="155"/>
        <v>112</v>
      </c>
    </row>
    <row r="2438" spans="1:21" x14ac:dyDescent="0.25">
      <c r="A2438" t="s">
        <v>7449</v>
      </c>
      <c r="B2438" t="s">
        <v>7450</v>
      </c>
      <c r="C2438" t="s">
        <v>7451</v>
      </c>
      <c r="D2438" s="1">
        <v>44941</v>
      </c>
      <c r="E2438" s="1">
        <v>45485</v>
      </c>
      <c r="F2438" t="s">
        <v>24</v>
      </c>
      <c r="G2438">
        <v>420.32</v>
      </c>
      <c r="H2438">
        <v>1</v>
      </c>
      <c r="I2438" t="s">
        <v>44</v>
      </c>
      <c r="J2438" t="s">
        <v>26</v>
      </c>
      <c r="K2438">
        <v>544</v>
      </c>
      <c r="L2438">
        <v>41</v>
      </c>
      <c r="M2438" t="s">
        <v>27</v>
      </c>
      <c r="N2438" t="s">
        <v>251</v>
      </c>
      <c r="O2438" t="s">
        <v>38</v>
      </c>
      <c r="P2438" t="s">
        <v>30</v>
      </c>
      <c r="Q2438">
        <v>8.32</v>
      </c>
      <c r="R2438" t="str">
        <f t="shared" si="152"/>
        <v>Valid</v>
      </c>
      <c r="S2438" t="str">
        <f t="shared" si="153"/>
        <v>Valid</v>
      </c>
      <c r="T2438" t="str">
        <f t="shared" si="154"/>
        <v>Returned</v>
      </c>
      <c r="U2438">
        <f t="shared" si="155"/>
        <v>544</v>
      </c>
    </row>
    <row r="2439" spans="1:21" x14ac:dyDescent="0.25">
      <c r="A2439" t="s">
        <v>7452</v>
      </c>
      <c r="B2439" t="s">
        <v>7453</v>
      </c>
      <c r="C2439" t="s">
        <v>7454</v>
      </c>
      <c r="D2439" s="1">
        <v>45134</v>
      </c>
      <c r="E2439" s="1">
        <v>45185</v>
      </c>
      <c r="F2439" t="s">
        <v>34</v>
      </c>
      <c r="G2439">
        <v>319.36</v>
      </c>
      <c r="H2439">
        <v>2</v>
      </c>
      <c r="I2439" t="s">
        <v>44</v>
      </c>
      <c r="J2439" t="s">
        <v>26</v>
      </c>
      <c r="K2439">
        <v>51</v>
      </c>
      <c r="L2439">
        <v>40</v>
      </c>
      <c r="M2439" t="s">
        <v>27</v>
      </c>
      <c r="N2439" t="s">
        <v>69</v>
      </c>
      <c r="O2439" t="s">
        <v>74</v>
      </c>
      <c r="P2439" t="s">
        <v>30</v>
      </c>
      <c r="Q2439">
        <v>42.22</v>
      </c>
      <c r="R2439" t="str">
        <f t="shared" si="152"/>
        <v>Valid</v>
      </c>
      <c r="S2439" t="str">
        <f t="shared" si="153"/>
        <v>Valid</v>
      </c>
      <c r="T2439" t="str">
        <f t="shared" si="154"/>
        <v>Returned</v>
      </c>
      <c r="U2439">
        <f t="shared" si="155"/>
        <v>51</v>
      </c>
    </row>
    <row r="2440" spans="1:21" x14ac:dyDescent="0.25">
      <c r="A2440" t="s">
        <v>7455</v>
      </c>
      <c r="B2440" t="s">
        <v>7456</v>
      </c>
      <c r="C2440" t="s">
        <v>7457</v>
      </c>
      <c r="D2440" s="1">
        <v>45344</v>
      </c>
      <c r="E2440" s="1">
        <v>45536</v>
      </c>
      <c r="F2440" t="s">
        <v>68</v>
      </c>
      <c r="G2440">
        <v>470.55</v>
      </c>
      <c r="H2440">
        <v>4</v>
      </c>
      <c r="I2440" t="s">
        <v>53</v>
      </c>
      <c r="J2440" t="s">
        <v>26</v>
      </c>
      <c r="K2440">
        <v>192</v>
      </c>
      <c r="L2440">
        <v>64</v>
      </c>
      <c r="M2440" t="s">
        <v>27</v>
      </c>
      <c r="N2440" t="s">
        <v>773</v>
      </c>
      <c r="O2440" t="s">
        <v>64</v>
      </c>
      <c r="P2440" t="s">
        <v>59</v>
      </c>
      <c r="Q2440">
        <v>46.75</v>
      </c>
      <c r="R2440" t="str">
        <f t="shared" si="152"/>
        <v>Valid</v>
      </c>
      <c r="S2440" t="str">
        <f t="shared" si="153"/>
        <v>Valid</v>
      </c>
      <c r="T2440" t="str">
        <f t="shared" si="154"/>
        <v>Returned</v>
      </c>
      <c r="U2440">
        <f t="shared" si="155"/>
        <v>192</v>
      </c>
    </row>
    <row r="2441" spans="1:21" x14ac:dyDescent="0.25">
      <c r="A2441" t="s">
        <v>7458</v>
      </c>
      <c r="B2441" t="s">
        <v>7459</v>
      </c>
      <c r="C2441" t="s">
        <v>7460</v>
      </c>
      <c r="D2441" s="1">
        <v>45101</v>
      </c>
      <c r="E2441" s="1">
        <v>45569</v>
      </c>
      <c r="F2441" t="s">
        <v>83</v>
      </c>
      <c r="G2441">
        <v>433.82</v>
      </c>
      <c r="H2441">
        <v>4</v>
      </c>
      <c r="I2441" t="s">
        <v>35</v>
      </c>
      <c r="J2441" t="s">
        <v>26</v>
      </c>
      <c r="K2441">
        <v>468</v>
      </c>
      <c r="L2441">
        <v>64</v>
      </c>
      <c r="M2441" t="s">
        <v>27</v>
      </c>
      <c r="N2441" t="s">
        <v>309</v>
      </c>
      <c r="O2441" t="s">
        <v>64</v>
      </c>
      <c r="P2441" t="s">
        <v>59</v>
      </c>
      <c r="Q2441">
        <v>39.21</v>
      </c>
      <c r="R2441" t="str">
        <f t="shared" si="152"/>
        <v>Valid</v>
      </c>
      <c r="S2441" t="str">
        <f t="shared" si="153"/>
        <v>Valid</v>
      </c>
      <c r="T2441" t="str">
        <f t="shared" si="154"/>
        <v>Returned</v>
      </c>
      <c r="U2441">
        <f t="shared" si="155"/>
        <v>468</v>
      </c>
    </row>
    <row r="2442" spans="1:21" x14ac:dyDescent="0.25">
      <c r="A2442" t="s">
        <v>7461</v>
      </c>
      <c r="B2442" t="s">
        <v>7462</v>
      </c>
      <c r="C2442" t="s">
        <v>7463</v>
      </c>
      <c r="D2442" s="1">
        <v>44941</v>
      </c>
      <c r="E2442" s="1">
        <v>45600</v>
      </c>
      <c r="F2442" t="s">
        <v>43</v>
      </c>
      <c r="G2442">
        <v>197.96</v>
      </c>
      <c r="H2442">
        <v>2</v>
      </c>
      <c r="I2442" t="s">
        <v>44</v>
      </c>
      <c r="J2442" t="s">
        <v>26</v>
      </c>
      <c r="K2442">
        <v>659</v>
      </c>
      <c r="L2442">
        <v>33</v>
      </c>
      <c r="M2442" t="s">
        <v>36</v>
      </c>
      <c r="N2442" t="s">
        <v>69</v>
      </c>
      <c r="O2442" t="s">
        <v>74</v>
      </c>
      <c r="P2442" t="s">
        <v>59</v>
      </c>
      <c r="Q2442">
        <v>4.46</v>
      </c>
      <c r="R2442" t="str">
        <f t="shared" si="152"/>
        <v>Valid</v>
      </c>
      <c r="S2442" t="str">
        <f t="shared" si="153"/>
        <v>Valid</v>
      </c>
      <c r="T2442" t="str">
        <f t="shared" si="154"/>
        <v>Returned</v>
      </c>
      <c r="U2442">
        <f t="shared" si="155"/>
        <v>659</v>
      </c>
    </row>
    <row r="2443" spans="1:21" x14ac:dyDescent="0.25">
      <c r="A2443" t="s">
        <v>7464</v>
      </c>
      <c r="B2443" t="s">
        <v>7465</v>
      </c>
      <c r="C2443" t="s">
        <v>7466</v>
      </c>
      <c r="D2443" s="1">
        <v>45029</v>
      </c>
      <c r="E2443" s="1">
        <v>45495</v>
      </c>
      <c r="F2443" t="s">
        <v>24</v>
      </c>
      <c r="G2443">
        <v>206.65</v>
      </c>
      <c r="H2443">
        <v>1</v>
      </c>
      <c r="I2443" t="s">
        <v>35</v>
      </c>
      <c r="J2443" t="s">
        <v>26</v>
      </c>
      <c r="K2443">
        <v>466</v>
      </c>
      <c r="L2443">
        <v>50</v>
      </c>
      <c r="M2443" t="s">
        <v>27</v>
      </c>
      <c r="N2443" t="s">
        <v>512</v>
      </c>
      <c r="O2443" t="s">
        <v>29</v>
      </c>
      <c r="P2443" t="s">
        <v>39</v>
      </c>
      <c r="Q2443">
        <v>24.61</v>
      </c>
      <c r="R2443" t="str">
        <f t="shared" si="152"/>
        <v>Valid</v>
      </c>
      <c r="S2443" t="str">
        <f t="shared" si="153"/>
        <v>Valid</v>
      </c>
      <c r="T2443" t="str">
        <f t="shared" si="154"/>
        <v>Returned</v>
      </c>
      <c r="U2443">
        <f t="shared" si="155"/>
        <v>466</v>
      </c>
    </row>
    <row r="2444" spans="1:21" x14ac:dyDescent="0.25">
      <c r="A2444" t="s">
        <v>7467</v>
      </c>
      <c r="B2444" t="s">
        <v>7468</v>
      </c>
      <c r="C2444" t="s">
        <v>7469</v>
      </c>
      <c r="D2444" s="1">
        <v>45033</v>
      </c>
      <c r="E2444" s="1">
        <v>45375</v>
      </c>
      <c r="F2444" t="s">
        <v>83</v>
      </c>
      <c r="G2444">
        <v>326.20999999999998</v>
      </c>
      <c r="H2444">
        <v>1</v>
      </c>
      <c r="I2444" t="s">
        <v>25</v>
      </c>
      <c r="J2444" t="s">
        <v>26</v>
      </c>
      <c r="K2444">
        <v>342</v>
      </c>
      <c r="L2444">
        <v>38</v>
      </c>
      <c r="M2444" t="s">
        <v>36</v>
      </c>
      <c r="N2444" t="s">
        <v>73</v>
      </c>
      <c r="O2444" t="s">
        <v>29</v>
      </c>
      <c r="P2444" t="s">
        <v>30</v>
      </c>
      <c r="Q2444">
        <v>23.89</v>
      </c>
      <c r="R2444" t="str">
        <f t="shared" si="152"/>
        <v>Valid</v>
      </c>
      <c r="S2444" t="str">
        <f t="shared" si="153"/>
        <v>Valid</v>
      </c>
      <c r="T2444" t="str">
        <f t="shared" si="154"/>
        <v>Returned</v>
      </c>
      <c r="U2444">
        <f t="shared" si="155"/>
        <v>342</v>
      </c>
    </row>
    <row r="2445" spans="1:21" x14ac:dyDescent="0.25">
      <c r="A2445" t="s">
        <v>7470</v>
      </c>
      <c r="B2445" t="s">
        <v>7471</v>
      </c>
      <c r="C2445" t="s">
        <v>7472</v>
      </c>
      <c r="D2445" s="1">
        <v>45275</v>
      </c>
      <c r="E2445" s="1">
        <v>45289</v>
      </c>
      <c r="F2445" t="s">
        <v>68</v>
      </c>
      <c r="G2445">
        <v>18.829999999999998</v>
      </c>
      <c r="H2445">
        <v>4</v>
      </c>
      <c r="I2445" t="s">
        <v>44</v>
      </c>
      <c r="J2445" t="s">
        <v>26</v>
      </c>
      <c r="K2445">
        <v>14</v>
      </c>
      <c r="L2445">
        <v>18</v>
      </c>
      <c r="M2445" t="s">
        <v>27</v>
      </c>
      <c r="N2445" t="s">
        <v>309</v>
      </c>
      <c r="O2445" t="s">
        <v>29</v>
      </c>
      <c r="P2445" t="s">
        <v>59</v>
      </c>
      <c r="Q2445">
        <v>17.18</v>
      </c>
      <c r="R2445" t="str">
        <f t="shared" si="152"/>
        <v>Valid</v>
      </c>
      <c r="S2445" t="str">
        <f t="shared" si="153"/>
        <v>Valid</v>
      </c>
      <c r="T2445" t="str">
        <f t="shared" si="154"/>
        <v>Returned</v>
      </c>
      <c r="U2445">
        <f t="shared" si="155"/>
        <v>14</v>
      </c>
    </row>
    <row r="2446" spans="1:21" x14ac:dyDescent="0.25">
      <c r="A2446" t="s">
        <v>7473</v>
      </c>
      <c r="B2446" t="s">
        <v>7474</v>
      </c>
      <c r="C2446" t="s">
        <v>7475</v>
      </c>
      <c r="D2446" s="1">
        <v>45299</v>
      </c>
      <c r="E2446" s="1">
        <v>45389</v>
      </c>
      <c r="F2446" t="s">
        <v>83</v>
      </c>
      <c r="G2446">
        <v>168.67</v>
      </c>
      <c r="H2446">
        <v>3</v>
      </c>
      <c r="I2446" t="s">
        <v>35</v>
      </c>
      <c r="J2446" t="s">
        <v>26</v>
      </c>
      <c r="K2446">
        <v>90</v>
      </c>
      <c r="L2446">
        <v>23</v>
      </c>
      <c r="M2446" t="s">
        <v>36</v>
      </c>
      <c r="N2446" t="s">
        <v>623</v>
      </c>
      <c r="O2446" t="s">
        <v>74</v>
      </c>
      <c r="P2446" t="s">
        <v>39</v>
      </c>
      <c r="Q2446">
        <v>43.55</v>
      </c>
      <c r="R2446" t="str">
        <f t="shared" si="152"/>
        <v>Valid</v>
      </c>
      <c r="S2446" t="str">
        <f t="shared" si="153"/>
        <v>Valid</v>
      </c>
      <c r="T2446" t="str">
        <f t="shared" si="154"/>
        <v>Returned</v>
      </c>
      <c r="U2446">
        <f t="shared" si="155"/>
        <v>90</v>
      </c>
    </row>
    <row r="2447" spans="1:21" x14ac:dyDescent="0.25">
      <c r="A2447" t="s">
        <v>7476</v>
      </c>
      <c r="B2447" t="s">
        <v>7477</v>
      </c>
      <c r="C2447" t="s">
        <v>7478</v>
      </c>
      <c r="D2447" s="1">
        <v>45380</v>
      </c>
      <c r="E2447" s="1">
        <v>45447</v>
      </c>
      <c r="F2447" t="s">
        <v>43</v>
      </c>
      <c r="G2447">
        <v>285.17</v>
      </c>
      <c r="H2447">
        <v>2</v>
      </c>
      <c r="I2447" t="s">
        <v>53</v>
      </c>
      <c r="J2447" t="s">
        <v>26</v>
      </c>
      <c r="K2447">
        <v>67</v>
      </c>
      <c r="L2447">
        <v>18</v>
      </c>
      <c r="M2447" t="s">
        <v>36</v>
      </c>
      <c r="N2447" t="s">
        <v>223</v>
      </c>
      <c r="O2447" t="s">
        <v>29</v>
      </c>
      <c r="P2447" t="s">
        <v>30</v>
      </c>
      <c r="Q2447">
        <v>22.61</v>
      </c>
      <c r="R2447" t="str">
        <f t="shared" si="152"/>
        <v>Valid</v>
      </c>
      <c r="S2447" t="str">
        <f t="shared" si="153"/>
        <v>Valid</v>
      </c>
      <c r="T2447" t="str">
        <f t="shared" si="154"/>
        <v>Returned</v>
      </c>
      <c r="U2447">
        <f t="shared" si="155"/>
        <v>67</v>
      </c>
    </row>
    <row r="2448" spans="1:21" x14ac:dyDescent="0.25">
      <c r="A2448" t="s">
        <v>7479</v>
      </c>
      <c r="B2448" t="s">
        <v>7480</v>
      </c>
      <c r="C2448" t="s">
        <v>7481</v>
      </c>
      <c r="D2448" s="1">
        <v>45473</v>
      </c>
      <c r="E2448" s="1">
        <v>45561</v>
      </c>
      <c r="F2448" t="s">
        <v>24</v>
      </c>
      <c r="G2448">
        <v>103.78</v>
      </c>
      <c r="H2448">
        <v>5</v>
      </c>
      <c r="I2448" t="s">
        <v>25</v>
      </c>
      <c r="J2448" t="s">
        <v>26</v>
      </c>
      <c r="K2448">
        <v>88</v>
      </c>
      <c r="L2448">
        <v>58</v>
      </c>
      <c r="M2448" t="s">
        <v>27</v>
      </c>
      <c r="N2448" t="s">
        <v>339</v>
      </c>
      <c r="O2448" t="s">
        <v>74</v>
      </c>
      <c r="P2448" t="s">
        <v>30</v>
      </c>
      <c r="Q2448">
        <v>11.33</v>
      </c>
      <c r="R2448" t="str">
        <f t="shared" si="152"/>
        <v>Valid</v>
      </c>
      <c r="S2448" t="str">
        <f t="shared" si="153"/>
        <v>Valid</v>
      </c>
      <c r="T2448" t="str">
        <f t="shared" si="154"/>
        <v>Returned</v>
      </c>
      <c r="U2448">
        <f t="shared" si="155"/>
        <v>88</v>
      </c>
    </row>
    <row r="2449" spans="1:21" x14ac:dyDescent="0.25">
      <c r="A2449" t="s">
        <v>7482</v>
      </c>
      <c r="B2449" t="s">
        <v>7483</v>
      </c>
      <c r="C2449" t="s">
        <v>7484</v>
      </c>
      <c r="D2449" s="1">
        <v>44950</v>
      </c>
      <c r="E2449" s="1">
        <v>45483</v>
      </c>
      <c r="F2449" t="s">
        <v>34</v>
      </c>
      <c r="G2449">
        <v>128.51</v>
      </c>
      <c r="H2449">
        <v>1</v>
      </c>
      <c r="I2449" t="s">
        <v>53</v>
      </c>
      <c r="J2449" t="s">
        <v>26</v>
      </c>
      <c r="K2449">
        <v>533</v>
      </c>
      <c r="L2449">
        <v>46</v>
      </c>
      <c r="M2449" t="s">
        <v>36</v>
      </c>
      <c r="N2449" t="s">
        <v>262</v>
      </c>
      <c r="O2449" t="s">
        <v>38</v>
      </c>
      <c r="P2449" t="s">
        <v>59</v>
      </c>
      <c r="Q2449">
        <v>9.81</v>
      </c>
      <c r="R2449" t="str">
        <f t="shared" si="152"/>
        <v>Valid</v>
      </c>
      <c r="S2449" t="str">
        <f t="shared" si="153"/>
        <v>Valid</v>
      </c>
      <c r="T2449" t="str">
        <f t="shared" si="154"/>
        <v>Returned</v>
      </c>
      <c r="U2449">
        <f t="shared" si="155"/>
        <v>533</v>
      </c>
    </row>
    <row r="2450" spans="1:21" x14ac:dyDescent="0.25">
      <c r="A2450" t="s">
        <v>7485</v>
      </c>
      <c r="B2450" t="s">
        <v>7486</v>
      </c>
      <c r="C2450" t="s">
        <v>7487</v>
      </c>
      <c r="D2450" s="1">
        <v>45265</v>
      </c>
      <c r="E2450" s="1">
        <v>45543</v>
      </c>
      <c r="F2450" t="s">
        <v>34</v>
      </c>
      <c r="G2450">
        <v>88.25</v>
      </c>
      <c r="H2450">
        <v>2</v>
      </c>
      <c r="I2450" t="s">
        <v>25</v>
      </c>
      <c r="J2450" t="s">
        <v>26</v>
      </c>
      <c r="K2450">
        <v>278</v>
      </c>
      <c r="L2450">
        <v>53</v>
      </c>
      <c r="M2450" t="s">
        <v>27</v>
      </c>
      <c r="N2450" t="s">
        <v>128</v>
      </c>
      <c r="O2450" t="s">
        <v>29</v>
      </c>
      <c r="P2450" t="s">
        <v>30</v>
      </c>
      <c r="Q2450">
        <v>31.71</v>
      </c>
      <c r="R2450" t="str">
        <f t="shared" si="152"/>
        <v>Valid</v>
      </c>
      <c r="S2450" t="str">
        <f t="shared" si="153"/>
        <v>Valid</v>
      </c>
      <c r="T2450" t="str">
        <f t="shared" si="154"/>
        <v>Returned</v>
      </c>
      <c r="U2450">
        <f t="shared" si="155"/>
        <v>278</v>
      </c>
    </row>
    <row r="2451" spans="1:21" x14ac:dyDescent="0.25">
      <c r="A2451" t="s">
        <v>7488</v>
      </c>
      <c r="B2451" t="s">
        <v>7489</v>
      </c>
      <c r="C2451" t="s">
        <v>7490</v>
      </c>
      <c r="D2451" s="1">
        <v>45114</v>
      </c>
      <c r="E2451" s="1">
        <v>45273</v>
      </c>
      <c r="F2451" t="s">
        <v>24</v>
      </c>
      <c r="G2451">
        <v>113.53</v>
      </c>
      <c r="H2451">
        <v>3</v>
      </c>
      <c r="I2451" t="s">
        <v>25</v>
      </c>
      <c r="J2451" t="s">
        <v>26</v>
      </c>
      <c r="K2451">
        <v>159</v>
      </c>
      <c r="L2451">
        <v>57</v>
      </c>
      <c r="M2451" t="s">
        <v>27</v>
      </c>
      <c r="N2451" t="s">
        <v>84</v>
      </c>
      <c r="O2451" t="s">
        <v>29</v>
      </c>
      <c r="P2451" t="s">
        <v>39</v>
      </c>
      <c r="Q2451">
        <v>15.94</v>
      </c>
      <c r="R2451" t="str">
        <f t="shared" si="152"/>
        <v>Valid</v>
      </c>
      <c r="S2451" t="str">
        <f t="shared" si="153"/>
        <v>Valid</v>
      </c>
      <c r="T2451" t="str">
        <f t="shared" si="154"/>
        <v>Returned</v>
      </c>
      <c r="U2451">
        <f t="shared" si="155"/>
        <v>159</v>
      </c>
    </row>
    <row r="2452" spans="1:21" x14ac:dyDescent="0.25">
      <c r="A2452" t="s">
        <v>7491</v>
      </c>
      <c r="B2452" t="s">
        <v>7492</v>
      </c>
      <c r="C2452" t="s">
        <v>7493</v>
      </c>
      <c r="D2452" s="1">
        <v>45025</v>
      </c>
      <c r="E2452" s="1">
        <v>45604</v>
      </c>
      <c r="F2452" t="s">
        <v>24</v>
      </c>
      <c r="G2452">
        <v>356.94</v>
      </c>
      <c r="H2452">
        <v>4</v>
      </c>
      <c r="I2452" t="s">
        <v>53</v>
      </c>
      <c r="J2452" t="s">
        <v>26</v>
      </c>
      <c r="K2452">
        <v>579</v>
      </c>
      <c r="L2452">
        <v>35</v>
      </c>
      <c r="M2452" t="s">
        <v>27</v>
      </c>
      <c r="N2452" t="s">
        <v>309</v>
      </c>
      <c r="O2452" t="s">
        <v>74</v>
      </c>
      <c r="P2452" t="s">
        <v>30</v>
      </c>
      <c r="Q2452">
        <v>16.04</v>
      </c>
      <c r="R2452" t="str">
        <f t="shared" si="152"/>
        <v>Valid</v>
      </c>
      <c r="S2452" t="str">
        <f t="shared" si="153"/>
        <v>Valid</v>
      </c>
      <c r="T2452" t="str">
        <f t="shared" si="154"/>
        <v>Returned</v>
      </c>
      <c r="U2452">
        <f t="shared" si="155"/>
        <v>579</v>
      </c>
    </row>
    <row r="2453" spans="1:21" x14ac:dyDescent="0.25">
      <c r="A2453" t="s">
        <v>7494</v>
      </c>
      <c r="B2453" t="s">
        <v>7495</v>
      </c>
      <c r="C2453" t="s">
        <v>7496</v>
      </c>
      <c r="D2453" s="1">
        <v>45384</v>
      </c>
      <c r="E2453" s="1">
        <v>45523</v>
      </c>
      <c r="F2453" t="s">
        <v>24</v>
      </c>
      <c r="G2453">
        <v>390.06</v>
      </c>
      <c r="H2453">
        <v>1</v>
      </c>
      <c r="I2453" t="s">
        <v>44</v>
      </c>
      <c r="J2453" t="s">
        <v>26</v>
      </c>
      <c r="K2453">
        <v>139</v>
      </c>
      <c r="L2453">
        <v>70</v>
      </c>
      <c r="M2453" t="s">
        <v>36</v>
      </c>
      <c r="N2453" t="s">
        <v>135</v>
      </c>
      <c r="O2453" t="s">
        <v>64</v>
      </c>
      <c r="P2453" t="s">
        <v>59</v>
      </c>
      <c r="Q2453">
        <v>12.64</v>
      </c>
      <c r="R2453" t="str">
        <f t="shared" si="152"/>
        <v>Valid</v>
      </c>
      <c r="S2453" t="str">
        <f t="shared" si="153"/>
        <v>Valid</v>
      </c>
      <c r="T2453" t="str">
        <f t="shared" si="154"/>
        <v>Returned</v>
      </c>
      <c r="U2453">
        <f t="shared" si="155"/>
        <v>139</v>
      </c>
    </row>
    <row r="2454" spans="1:21" x14ac:dyDescent="0.25">
      <c r="A2454" t="s">
        <v>7497</v>
      </c>
      <c r="B2454" t="s">
        <v>7498</v>
      </c>
      <c r="C2454" t="s">
        <v>7499</v>
      </c>
      <c r="D2454" s="1">
        <v>45149</v>
      </c>
      <c r="E2454" s="1">
        <v>45315</v>
      </c>
      <c r="F2454" t="s">
        <v>24</v>
      </c>
      <c r="G2454">
        <v>346.56</v>
      </c>
      <c r="H2454">
        <v>3</v>
      </c>
      <c r="I2454" t="s">
        <v>25</v>
      </c>
      <c r="J2454" t="s">
        <v>26</v>
      </c>
      <c r="K2454">
        <v>166</v>
      </c>
      <c r="L2454">
        <v>54</v>
      </c>
      <c r="M2454" t="s">
        <v>36</v>
      </c>
      <c r="N2454" t="s">
        <v>847</v>
      </c>
      <c r="O2454" t="s">
        <v>29</v>
      </c>
      <c r="P2454" t="s">
        <v>59</v>
      </c>
      <c r="Q2454">
        <v>44.66</v>
      </c>
      <c r="R2454" t="str">
        <f t="shared" si="152"/>
        <v>Valid</v>
      </c>
      <c r="S2454" t="str">
        <f t="shared" si="153"/>
        <v>Valid</v>
      </c>
      <c r="T2454" t="str">
        <f t="shared" si="154"/>
        <v>Returned</v>
      </c>
      <c r="U2454">
        <f t="shared" si="155"/>
        <v>166</v>
      </c>
    </row>
    <row r="2455" spans="1:21" x14ac:dyDescent="0.25">
      <c r="A2455" t="s">
        <v>7500</v>
      </c>
      <c r="B2455" t="s">
        <v>7501</v>
      </c>
      <c r="C2455" t="s">
        <v>7502</v>
      </c>
      <c r="D2455" s="1">
        <v>45371</v>
      </c>
      <c r="E2455" s="1">
        <v>45552</v>
      </c>
      <c r="F2455" t="s">
        <v>24</v>
      </c>
      <c r="G2455">
        <v>136.76</v>
      </c>
      <c r="H2455">
        <v>1</v>
      </c>
      <c r="I2455" t="s">
        <v>35</v>
      </c>
      <c r="J2455" t="s">
        <v>26</v>
      </c>
      <c r="K2455">
        <v>181</v>
      </c>
      <c r="L2455">
        <v>47</v>
      </c>
      <c r="M2455" t="s">
        <v>27</v>
      </c>
      <c r="N2455" t="s">
        <v>512</v>
      </c>
      <c r="O2455" t="s">
        <v>29</v>
      </c>
      <c r="P2455" t="s">
        <v>39</v>
      </c>
      <c r="Q2455">
        <v>15.08</v>
      </c>
      <c r="R2455" t="str">
        <f t="shared" si="152"/>
        <v>Valid</v>
      </c>
      <c r="S2455" t="str">
        <f t="shared" si="153"/>
        <v>Valid</v>
      </c>
      <c r="T2455" t="str">
        <f t="shared" si="154"/>
        <v>Returned</v>
      </c>
      <c r="U2455">
        <f t="shared" si="155"/>
        <v>181</v>
      </c>
    </row>
    <row r="2456" spans="1:21" x14ac:dyDescent="0.25">
      <c r="A2456" t="s">
        <v>7503</v>
      </c>
      <c r="B2456" t="s">
        <v>7504</v>
      </c>
      <c r="C2456" t="s">
        <v>7505</v>
      </c>
      <c r="D2456" s="1">
        <v>45093</v>
      </c>
      <c r="E2456" s="1">
        <v>45377</v>
      </c>
      <c r="F2456" t="s">
        <v>34</v>
      </c>
      <c r="G2456">
        <v>443.86</v>
      </c>
      <c r="H2456">
        <v>5</v>
      </c>
      <c r="I2456" t="s">
        <v>25</v>
      </c>
      <c r="J2456" t="s">
        <v>26</v>
      </c>
      <c r="K2456">
        <v>284</v>
      </c>
      <c r="L2456">
        <v>51</v>
      </c>
      <c r="M2456" t="s">
        <v>36</v>
      </c>
      <c r="N2456" t="s">
        <v>1471</v>
      </c>
      <c r="O2456" t="s">
        <v>64</v>
      </c>
      <c r="P2456" t="s">
        <v>59</v>
      </c>
      <c r="Q2456">
        <v>8.0399999999999991</v>
      </c>
      <c r="R2456" t="str">
        <f t="shared" si="152"/>
        <v>Valid</v>
      </c>
      <c r="S2456" t="str">
        <f t="shared" si="153"/>
        <v>Valid</v>
      </c>
      <c r="T2456" t="str">
        <f t="shared" si="154"/>
        <v>Returned</v>
      </c>
      <c r="U2456">
        <f t="shared" si="155"/>
        <v>284</v>
      </c>
    </row>
    <row r="2457" spans="1:21" x14ac:dyDescent="0.25">
      <c r="A2457" t="s">
        <v>7506</v>
      </c>
      <c r="B2457" t="s">
        <v>7507</v>
      </c>
      <c r="C2457" t="s">
        <v>7508</v>
      </c>
      <c r="D2457" s="1">
        <v>44937</v>
      </c>
      <c r="E2457" s="1">
        <v>45310</v>
      </c>
      <c r="F2457" t="s">
        <v>34</v>
      </c>
      <c r="G2457">
        <v>188.52</v>
      </c>
      <c r="H2457">
        <v>1</v>
      </c>
      <c r="I2457" t="s">
        <v>44</v>
      </c>
      <c r="J2457" t="s">
        <v>26</v>
      </c>
      <c r="K2457">
        <v>373</v>
      </c>
      <c r="L2457">
        <v>37</v>
      </c>
      <c r="M2457" t="s">
        <v>27</v>
      </c>
      <c r="N2457" t="s">
        <v>339</v>
      </c>
      <c r="O2457" t="s">
        <v>29</v>
      </c>
      <c r="P2457" t="s">
        <v>59</v>
      </c>
      <c r="Q2457">
        <v>36.21</v>
      </c>
      <c r="R2457" t="str">
        <f t="shared" si="152"/>
        <v>Valid</v>
      </c>
      <c r="S2457" t="str">
        <f t="shared" si="153"/>
        <v>Valid</v>
      </c>
      <c r="T2457" t="str">
        <f t="shared" si="154"/>
        <v>Returned</v>
      </c>
      <c r="U2457">
        <f t="shared" si="155"/>
        <v>373</v>
      </c>
    </row>
    <row r="2458" spans="1:21" x14ac:dyDescent="0.25">
      <c r="A2458" t="s">
        <v>7509</v>
      </c>
      <c r="B2458" t="s">
        <v>7510</v>
      </c>
      <c r="C2458" t="s">
        <v>7511</v>
      </c>
      <c r="D2458" s="1">
        <v>45344</v>
      </c>
      <c r="E2458" s="1">
        <v>45650</v>
      </c>
      <c r="F2458" t="s">
        <v>68</v>
      </c>
      <c r="G2458">
        <v>234.24</v>
      </c>
      <c r="H2458">
        <v>4</v>
      </c>
      <c r="I2458" t="s">
        <v>35</v>
      </c>
      <c r="J2458" t="s">
        <v>26</v>
      </c>
      <c r="K2458">
        <v>306</v>
      </c>
      <c r="L2458">
        <v>27</v>
      </c>
      <c r="M2458" t="s">
        <v>27</v>
      </c>
      <c r="N2458" t="s">
        <v>192</v>
      </c>
      <c r="O2458" t="s">
        <v>38</v>
      </c>
      <c r="P2458" t="s">
        <v>59</v>
      </c>
      <c r="Q2458">
        <v>20.53</v>
      </c>
      <c r="R2458" t="str">
        <f t="shared" si="152"/>
        <v>Valid</v>
      </c>
      <c r="S2458" t="str">
        <f t="shared" si="153"/>
        <v>Valid</v>
      </c>
      <c r="T2458" t="str">
        <f t="shared" si="154"/>
        <v>Returned</v>
      </c>
      <c r="U2458">
        <f t="shared" si="155"/>
        <v>306</v>
      </c>
    </row>
    <row r="2459" spans="1:21" x14ac:dyDescent="0.25">
      <c r="A2459" t="s">
        <v>7512</v>
      </c>
      <c r="B2459" t="s">
        <v>7513</v>
      </c>
      <c r="C2459" t="s">
        <v>7514</v>
      </c>
      <c r="D2459" s="1">
        <v>45047</v>
      </c>
      <c r="E2459" s="1">
        <v>45481</v>
      </c>
      <c r="F2459" t="s">
        <v>83</v>
      </c>
      <c r="G2459">
        <v>129.91999999999999</v>
      </c>
      <c r="H2459">
        <v>1</v>
      </c>
      <c r="I2459" t="s">
        <v>25</v>
      </c>
      <c r="J2459" t="s">
        <v>26</v>
      </c>
      <c r="K2459">
        <v>434</v>
      </c>
      <c r="L2459">
        <v>18</v>
      </c>
      <c r="M2459" t="s">
        <v>27</v>
      </c>
      <c r="N2459" t="s">
        <v>143</v>
      </c>
      <c r="O2459" t="s">
        <v>74</v>
      </c>
      <c r="P2459" t="s">
        <v>39</v>
      </c>
      <c r="Q2459">
        <v>23.12</v>
      </c>
      <c r="R2459" t="str">
        <f t="shared" si="152"/>
        <v>Valid</v>
      </c>
      <c r="S2459" t="str">
        <f t="shared" si="153"/>
        <v>Valid</v>
      </c>
      <c r="T2459" t="str">
        <f t="shared" si="154"/>
        <v>Returned</v>
      </c>
      <c r="U2459">
        <f t="shared" si="155"/>
        <v>434</v>
      </c>
    </row>
    <row r="2460" spans="1:21" x14ac:dyDescent="0.25">
      <c r="A2460" t="s">
        <v>7515</v>
      </c>
      <c r="B2460" t="s">
        <v>7516</v>
      </c>
      <c r="C2460" t="s">
        <v>7517</v>
      </c>
      <c r="D2460" s="1">
        <v>45264</v>
      </c>
      <c r="E2460" s="1">
        <v>45586</v>
      </c>
      <c r="F2460" t="s">
        <v>43</v>
      </c>
      <c r="G2460">
        <v>77.180000000000007</v>
      </c>
      <c r="H2460">
        <v>2</v>
      </c>
      <c r="I2460" t="s">
        <v>25</v>
      </c>
      <c r="J2460" t="s">
        <v>26</v>
      </c>
      <c r="K2460">
        <v>322</v>
      </c>
      <c r="L2460">
        <v>54</v>
      </c>
      <c r="M2460" t="s">
        <v>36</v>
      </c>
      <c r="N2460" t="s">
        <v>100</v>
      </c>
      <c r="O2460" t="s">
        <v>64</v>
      </c>
      <c r="P2460" t="s">
        <v>59</v>
      </c>
      <c r="Q2460">
        <v>43.39</v>
      </c>
      <c r="R2460" t="str">
        <f t="shared" si="152"/>
        <v>Valid</v>
      </c>
      <c r="S2460" t="str">
        <f t="shared" si="153"/>
        <v>Valid</v>
      </c>
      <c r="T2460" t="str">
        <f t="shared" si="154"/>
        <v>Returned</v>
      </c>
      <c r="U2460">
        <f t="shared" si="155"/>
        <v>322</v>
      </c>
    </row>
    <row r="2461" spans="1:21" x14ac:dyDescent="0.25">
      <c r="A2461" t="s">
        <v>7518</v>
      </c>
      <c r="B2461" t="s">
        <v>7519</v>
      </c>
      <c r="C2461" t="s">
        <v>7520</v>
      </c>
      <c r="D2461" s="1">
        <v>45200</v>
      </c>
      <c r="E2461" s="1">
        <v>45214</v>
      </c>
      <c r="F2461" t="s">
        <v>68</v>
      </c>
      <c r="G2461">
        <v>315.87</v>
      </c>
      <c r="H2461">
        <v>1</v>
      </c>
      <c r="I2461" t="s">
        <v>44</v>
      </c>
      <c r="J2461" t="s">
        <v>26</v>
      </c>
      <c r="K2461">
        <v>14</v>
      </c>
      <c r="L2461">
        <v>47</v>
      </c>
      <c r="M2461" t="s">
        <v>27</v>
      </c>
      <c r="N2461" t="s">
        <v>240</v>
      </c>
      <c r="O2461" t="s">
        <v>38</v>
      </c>
      <c r="P2461" t="s">
        <v>30</v>
      </c>
      <c r="Q2461">
        <v>44.93</v>
      </c>
      <c r="R2461" t="str">
        <f t="shared" si="152"/>
        <v>Valid</v>
      </c>
      <c r="S2461" t="str">
        <f t="shared" si="153"/>
        <v>Valid</v>
      </c>
      <c r="T2461" t="str">
        <f t="shared" si="154"/>
        <v>Returned</v>
      </c>
      <c r="U2461">
        <f t="shared" si="155"/>
        <v>14</v>
      </c>
    </row>
    <row r="2462" spans="1:21" x14ac:dyDescent="0.25">
      <c r="A2462" t="s">
        <v>7521</v>
      </c>
      <c r="B2462" t="s">
        <v>7522</v>
      </c>
      <c r="C2462" t="s">
        <v>7523</v>
      </c>
      <c r="D2462" s="1">
        <v>45418</v>
      </c>
      <c r="E2462" s="1">
        <v>45444</v>
      </c>
      <c r="F2462" t="s">
        <v>68</v>
      </c>
      <c r="G2462">
        <v>313.85000000000002</v>
      </c>
      <c r="H2462">
        <v>3</v>
      </c>
      <c r="I2462" t="s">
        <v>25</v>
      </c>
      <c r="J2462" t="s">
        <v>26</v>
      </c>
      <c r="K2462">
        <v>26</v>
      </c>
      <c r="L2462">
        <v>51</v>
      </c>
      <c r="M2462" t="s">
        <v>27</v>
      </c>
      <c r="N2462" t="s">
        <v>468</v>
      </c>
      <c r="O2462" t="s">
        <v>29</v>
      </c>
      <c r="P2462" t="s">
        <v>59</v>
      </c>
      <c r="Q2462">
        <v>41.45</v>
      </c>
      <c r="R2462" t="str">
        <f t="shared" si="152"/>
        <v>Valid</v>
      </c>
      <c r="S2462" t="str">
        <f t="shared" si="153"/>
        <v>Valid</v>
      </c>
      <c r="T2462" t="str">
        <f t="shared" si="154"/>
        <v>Returned</v>
      </c>
      <c r="U2462">
        <f t="shared" si="155"/>
        <v>26</v>
      </c>
    </row>
    <row r="2463" spans="1:21" x14ac:dyDescent="0.25">
      <c r="A2463" t="s">
        <v>7524</v>
      </c>
      <c r="B2463" t="s">
        <v>7525</v>
      </c>
      <c r="C2463" t="s">
        <v>7526</v>
      </c>
      <c r="D2463" s="1">
        <v>45228</v>
      </c>
      <c r="E2463" s="1">
        <v>45484</v>
      </c>
      <c r="F2463" t="s">
        <v>43</v>
      </c>
      <c r="G2463">
        <v>424.16</v>
      </c>
      <c r="H2463">
        <v>1</v>
      </c>
      <c r="I2463" t="s">
        <v>53</v>
      </c>
      <c r="J2463" t="s">
        <v>26</v>
      </c>
      <c r="K2463">
        <v>256</v>
      </c>
      <c r="L2463">
        <v>42</v>
      </c>
      <c r="M2463" t="s">
        <v>36</v>
      </c>
      <c r="N2463" t="s">
        <v>1471</v>
      </c>
      <c r="O2463" t="s">
        <v>64</v>
      </c>
      <c r="P2463" t="s">
        <v>30</v>
      </c>
      <c r="Q2463">
        <v>33.159999999999997</v>
      </c>
      <c r="R2463" t="str">
        <f t="shared" si="152"/>
        <v>Valid</v>
      </c>
      <c r="S2463" t="str">
        <f t="shared" si="153"/>
        <v>Valid</v>
      </c>
      <c r="T2463" t="str">
        <f t="shared" si="154"/>
        <v>Returned</v>
      </c>
      <c r="U2463">
        <f t="shared" si="155"/>
        <v>256</v>
      </c>
    </row>
    <row r="2464" spans="1:21" x14ac:dyDescent="0.25">
      <c r="A2464" t="s">
        <v>7527</v>
      </c>
      <c r="B2464" t="s">
        <v>7528</v>
      </c>
      <c r="C2464" t="s">
        <v>7529</v>
      </c>
      <c r="D2464" s="1">
        <v>45118</v>
      </c>
      <c r="E2464" s="1">
        <v>45351</v>
      </c>
      <c r="F2464" t="s">
        <v>43</v>
      </c>
      <c r="G2464">
        <v>378.2</v>
      </c>
      <c r="H2464">
        <v>4</v>
      </c>
      <c r="I2464" t="s">
        <v>44</v>
      </c>
      <c r="J2464" t="s">
        <v>26</v>
      </c>
      <c r="K2464">
        <v>233</v>
      </c>
      <c r="L2464">
        <v>67</v>
      </c>
      <c r="M2464" t="s">
        <v>27</v>
      </c>
      <c r="N2464" t="s">
        <v>539</v>
      </c>
      <c r="O2464" t="s">
        <v>38</v>
      </c>
      <c r="P2464" t="s">
        <v>30</v>
      </c>
      <c r="Q2464">
        <v>26.54</v>
      </c>
      <c r="R2464" t="str">
        <f t="shared" si="152"/>
        <v>Valid</v>
      </c>
      <c r="S2464" t="str">
        <f t="shared" si="153"/>
        <v>Valid</v>
      </c>
      <c r="T2464" t="str">
        <f t="shared" si="154"/>
        <v>Returned</v>
      </c>
      <c r="U2464">
        <f t="shared" si="155"/>
        <v>233</v>
      </c>
    </row>
    <row r="2465" spans="1:21" x14ac:dyDescent="0.25">
      <c r="A2465" t="s">
        <v>7530</v>
      </c>
      <c r="B2465" t="s">
        <v>7531</v>
      </c>
      <c r="C2465" t="s">
        <v>7532</v>
      </c>
      <c r="D2465" s="1">
        <v>45275</v>
      </c>
      <c r="E2465" s="1">
        <v>45285</v>
      </c>
      <c r="F2465" t="s">
        <v>34</v>
      </c>
      <c r="G2465">
        <v>258.51</v>
      </c>
      <c r="H2465">
        <v>5</v>
      </c>
      <c r="I2465" t="s">
        <v>35</v>
      </c>
      <c r="J2465" t="s">
        <v>26</v>
      </c>
      <c r="K2465">
        <v>10</v>
      </c>
      <c r="L2465">
        <v>28</v>
      </c>
      <c r="M2465" t="s">
        <v>27</v>
      </c>
      <c r="N2465" t="s">
        <v>281</v>
      </c>
      <c r="O2465" t="s">
        <v>29</v>
      </c>
      <c r="P2465" t="s">
        <v>39</v>
      </c>
      <c r="Q2465">
        <v>22.74</v>
      </c>
      <c r="R2465" t="str">
        <f t="shared" si="152"/>
        <v>Valid</v>
      </c>
      <c r="S2465" t="str">
        <f t="shared" si="153"/>
        <v>Valid</v>
      </c>
      <c r="T2465" t="str">
        <f t="shared" si="154"/>
        <v>Returned</v>
      </c>
      <c r="U2465">
        <f t="shared" si="155"/>
        <v>10</v>
      </c>
    </row>
    <row r="2466" spans="1:21" x14ac:dyDescent="0.25">
      <c r="A2466" t="s">
        <v>7533</v>
      </c>
      <c r="B2466" t="s">
        <v>7534</v>
      </c>
      <c r="C2466" t="s">
        <v>7535</v>
      </c>
      <c r="D2466" s="1">
        <v>45286</v>
      </c>
      <c r="E2466" s="1">
        <v>45473</v>
      </c>
      <c r="F2466" t="s">
        <v>83</v>
      </c>
      <c r="G2466">
        <v>284.67</v>
      </c>
      <c r="H2466">
        <v>4</v>
      </c>
      <c r="I2466" t="s">
        <v>25</v>
      </c>
      <c r="J2466" t="s">
        <v>26</v>
      </c>
      <c r="K2466">
        <v>187</v>
      </c>
      <c r="L2466">
        <v>46</v>
      </c>
      <c r="M2466" t="s">
        <v>27</v>
      </c>
      <c r="N2466" t="s">
        <v>407</v>
      </c>
      <c r="O2466" t="s">
        <v>29</v>
      </c>
      <c r="P2466" t="s">
        <v>30</v>
      </c>
      <c r="Q2466">
        <v>29.67</v>
      </c>
      <c r="R2466" t="str">
        <f t="shared" si="152"/>
        <v>Valid</v>
      </c>
      <c r="S2466" t="str">
        <f t="shared" si="153"/>
        <v>Valid</v>
      </c>
      <c r="T2466" t="str">
        <f t="shared" si="154"/>
        <v>Returned</v>
      </c>
      <c r="U2466">
        <f t="shared" si="155"/>
        <v>187</v>
      </c>
    </row>
    <row r="2467" spans="1:21" x14ac:dyDescent="0.25">
      <c r="A2467" t="s">
        <v>7536</v>
      </c>
      <c r="B2467" t="s">
        <v>7537</v>
      </c>
      <c r="C2467" t="s">
        <v>7538</v>
      </c>
      <c r="D2467" s="1">
        <v>45045</v>
      </c>
      <c r="E2467" s="1">
        <v>45495</v>
      </c>
      <c r="F2467" t="s">
        <v>34</v>
      </c>
      <c r="G2467">
        <v>273.2</v>
      </c>
      <c r="H2467">
        <v>3</v>
      </c>
      <c r="I2467" t="s">
        <v>53</v>
      </c>
      <c r="J2467" t="s">
        <v>26</v>
      </c>
      <c r="K2467">
        <v>450</v>
      </c>
      <c r="L2467">
        <v>42</v>
      </c>
      <c r="M2467" t="s">
        <v>27</v>
      </c>
      <c r="N2467" t="s">
        <v>339</v>
      </c>
      <c r="O2467" t="s">
        <v>38</v>
      </c>
      <c r="P2467" t="s">
        <v>30</v>
      </c>
      <c r="Q2467">
        <v>5.69</v>
      </c>
      <c r="R2467" t="str">
        <f t="shared" si="152"/>
        <v>Valid</v>
      </c>
      <c r="S2467" t="str">
        <f t="shared" si="153"/>
        <v>Valid</v>
      </c>
      <c r="T2467" t="str">
        <f t="shared" si="154"/>
        <v>Returned</v>
      </c>
      <c r="U2467">
        <f t="shared" si="155"/>
        <v>450</v>
      </c>
    </row>
    <row r="2468" spans="1:21" x14ac:dyDescent="0.25">
      <c r="A2468" t="s">
        <v>7539</v>
      </c>
      <c r="B2468" t="s">
        <v>7540</v>
      </c>
      <c r="C2468" t="s">
        <v>7541</v>
      </c>
      <c r="D2468" s="1">
        <v>45347</v>
      </c>
      <c r="E2468" s="1">
        <v>45652</v>
      </c>
      <c r="F2468" t="s">
        <v>68</v>
      </c>
      <c r="G2468">
        <v>493.54</v>
      </c>
      <c r="H2468">
        <v>1</v>
      </c>
      <c r="I2468" t="s">
        <v>44</v>
      </c>
      <c r="J2468" t="s">
        <v>26</v>
      </c>
      <c r="K2468">
        <v>305</v>
      </c>
      <c r="L2468">
        <v>18</v>
      </c>
      <c r="M2468" t="s">
        <v>27</v>
      </c>
      <c r="N2468" t="s">
        <v>302</v>
      </c>
      <c r="O2468" t="s">
        <v>38</v>
      </c>
      <c r="P2468" t="s">
        <v>30</v>
      </c>
      <c r="Q2468">
        <v>3.04</v>
      </c>
      <c r="R2468" t="str">
        <f t="shared" si="152"/>
        <v>Valid</v>
      </c>
      <c r="S2468" t="str">
        <f t="shared" si="153"/>
        <v>Valid</v>
      </c>
      <c r="T2468" t="str">
        <f t="shared" si="154"/>
        <v>Returned</v>
      </c>
      <c r="U2468">
        <f t="shared" si="155"/>
        <v>305</v>
      </c>
    </row>
    <row r="2469" spans="1:21" x14ac:dyDescent="0.25">
      <c r="A2469" t="s">
        <v>7542</v>
      </c>
      <c r="B2469" t="s">
        <v>7543</v>
      </c>
      <c r="C2469" t="s">
        <v>7544</v>
      </c>
      <c r="D2469" s="1">
        <v>45011</v>
      </c>
      <c r="E2469" s="1">
        <v>45555</v>
      </c>
      <c r="F2469" t="s">
        <v>83</v>
      </c>
      <c r="G2469">
        <v>213.25</v>
      </c>
      <c r="H2469">
        <v>1</v>
      </c>
      <c r="I2469" t="s">
        <v>53</v>
      </c>
      <c r="J2469" t="s">
        <v>26</v>
      </c>
      <c r="K2469">
        <v>544</v>
      </c>
      <c r="L2469">
        <v>22</v>
      </c>
      <c r="M2469" t="s">
        <v>27</v>
      </c>
      <c r="N2469" t="s">
        <v>623</v>
      </c>
      <c r="O2469" t="s">
        <v>74</v>
      </c>
      <c r="P2469" t="s">
        <v>30</v>
      </c>
      <c r="Q2469">
        <v>1.51</v>
      </c>
      <c r="R2469" t="str">
        <f t="shared" si="152"/>
        <v>Valid</v>
      </c>
      <c r="S2469" t="str">
        <f t="shared" si="153"/>
        <v>Valid</v>
      </c>
      <c r="T2469" t="str">
        <f t="shared" si="154"/>
        <v>Returned</v>
      </c>
      <c r="U2469">
        <f t="shared" si="155"/>
        <v>544</v>
      </c>
    </row>
    <row r="2470" spans="1:21" x14ac:dyDescent="0.25">
      <c r="A2470" t="s">
        <v>7545</v>
      </c>
      <c r="B2470" t="s">
        <v>7546</v>
      </c>
      <c r="C2470" t="s">
        <v>7547</v>
      </c>
      <c r="D2470" s="1">
        <v>45386</v>
      </c>
      <c r="E2470" s="1">
        <v>45600</v>
      </c>
      <c r="F2470" t="s">
        <v>34</v>
      </c>
      <c r="G2470">
        <v>69.61</v>
      </c>
      <c r="H2470">
        <v>2</v>
      </c>
      <c r="I2470" t="s">
        <v>53</v>
      </c>
      <c r="J2470" t="s">
        <v>26</v>
      </c>
      <c r="K2470">
        <v>214</v>
      </c>
      <c r="L2470">
        <v>50</v>
      </c>
      <c r="M2470" t="s">
        <v>27</v>
      </c>
      <c r="N2470" t="s">
        <v>407</v>
      </c>
      <c r="O2470" t="s">
        <v>29</v>
      </c>
      <c r="P2470" t="s">
        <v>39</v>
      </c>
      <c r="Q2470">
        <v>30.48</v>
      </c>
      <c r="R2470" t="str">
        <f t="shared" si="152"/>
        <v>Valid</v>
      </c>
      <c r="S2470" t="str">
        <f t="shared" si="153"/>
        <v>Valid</v>
      </c>
      <c r="T2470" t="str">
        <f t="shared" si="154"/>
        <v>Returned</v>
      </c>
      <c r="U2470">
        <f t="shared" si="155"/>
        <v>214</v>
      </c>
    </row>
    <row r="2471" spans="1:21" x14ac:dyDescent="0.25">
      <c r="A2471" t="s">
        <v>7548</v>
      </c>
      <c r="B2471" t="s">
        <v>7549</v>
      </c>
      <c r="C2471" t="s">
        <v>7550</v>
      </c>
      <c r="D2471" s="1">
        <v>45037</v>
      </c>
      <c r="E2471" s="1">
        <v>45286</v>
      </c>
      <c r="F2471" t="s">
        <v>83</v>
      </c>
      <c r="G2471">
        <v>463.96</v>
      </c>
      <c r="H2471">
        <v>2</v>
      </c>
      <c r="I2471" t="s">
        <v>44</v>
      </c>
      <c r="J2471" t="s">
        <v>26</v>
      </c>
      <c r="K2471">
        <v>249</v>
      </c>
      <c r="L2471">
        <v>28</v>
      </c>
      <c r="M2471" t="s">
        <v>36</v>
      </c>
      <c r="N2471" t="s">
        <v>508</v>
      </c>
      <c r="O2471" t="s">
        <v>64</v>
      </c>
      <c r="P2471" t="s">
        <v>39</v>
      </c>
      <c r="Q2471">
        <v>8.77</v>
      </c>
      <c r="R2471" t="str">
        <f t="shared" si="152"/>
        <v>Valid</v>
      </c>
      <c r="S2471" t="str">
        <f t="shared" si="153"/>
        <v>Valid</v>
      </c>
      <c r="T2471" t="str">
        <f t="shared" si="154"/>
        <v>Returned</v>
      </c>
      <c r="U2471">
        <f t="shared" si="155"/>
        <v>249</v>
      </c>
    </row>
    <row r="2472" spans="1:21" x14ac:dyDescent="0.25">
      <c r="A2472" t="s">
        <v>7551</v>
      </c>
      <c r="B2472" t="s">
        <v>7552</v>
      </c>
      <c r="C2472" t="s">
        <v>7553</v>
      </c>
      <c r="D2472" s="1">
        <v>45104</v>
      </c>
      <c r="E2472" s="1">
        <v>45259</v>
      </c>
      <c r="F2472" t="s">
        <v>24</v>
      </c>
      <c r="G2472">
        <v>192.81</v>
      </c>
      <c r="H2472">
        <v>1</v>
      </c>
      <c r="I2472" t="s">
        <v>35</v>
      </c>
      <c r="J2472" t="s">
        <v>26</v>
      </c>
      <c r="K2472">
        <v>155</v>
      </c>
      <c r="L2472">
        <v>53</v>
      </c>
      <c r="M2472" t="s">
        <v>27</v>
      </c>
      <c r="N2472" t="s">
        <v>143</v>
      </c>
      <c r="O2472" t="s">
        <v>74</v>
      </c>
      <c r="P2472" t="s">
        <v>59</v>
      </c>
      <c r="Q2472">
        <v>26.32</v>
      </c>
      <c r="R2472" t="str">
        <f t="shared" si="152"/>
        <v>Valid</v>
      </c>
      <c r="S2472" t="str">
        <f t="shared" si="153"/>
        <v>Valid</v>
      </c>
      <c r="T2472" t="str">
        <f t="shared" si="154"/>
        <v>Returned</v>
      </c>
      <c r="U2472">
        <f t="shared" si="155"/>
        <v>155</v>
      </c>
    </row>
    <row r="2473" spans="1:21" x14ac:dyDescent="0.25">
      <c r="A2473" t="s">
        <v>7554</v>
      </c>
      <c r="B2473" t="s">
        <v>7555</v>
      </c>
      <c r="C2473" t="s">
        <v>7556</v>
      </c>
      <c r="D2473" s="1">
        <v>44964</v>
      </c>
      <c r="E2473" s="1">
        <v>45359</v>
      </c>
      <c r="F2473" t="s">
        <v>83</v>
      </c>
      <c r="G2473">
        <v>24.7</v>
      </c>
      <c r="H2473">
        <v>5</v>
      </c>
      <c r="I2473" t="s">
        <v>53</v>
      </c>
      <c r="J2473" t="s">
        <v>26</v>
      </c>
      <c r="K2473">
        <v>395</v>
      </c>
      <c r="L2473">
        <v>47</v>
      </c>
      <c r="M2473" t="s">
        <v>27</v>
      </c>
      <c r="N2473" t="s">
        <v>898</v>
      </c>
      <c r="O2473" t="s">
        <v>38</v>
      </c>
      <c r="P2473" t="s">
        <v>59</v>
      </c>
      <c r="Q2473">
        <v>31.61</v>
      </c>
      <c r="R2473" t="str">
        <f t="shared" si="152"/>
        <v>Valid</v>
      </c>
      <c r="S2473" t="str">
        <f t="shared" si="153"/>
        <v>Valid</v>
      </c>
      <c r="T2473" t="str">
        <f t="shared" si="154"/>
        <v>Returned</v>
      </c>
      <c r="U2473">
        <f t="shared" si="155"/>
        <v>395</v>
      </c>
    </row>
    <row r="2474" spans="1:21" x14ac:dyDescent="0.25">
      <c r="A2474" t="s">
        <v>7557</v>
      </c>
      <c r="B2474" t="s">
        <v>7558</v>
      </c>
      <c r="C2474" t="s">
        <v>7559</v>
      </c>
      <c r="D2474" s="1">
        <v>44967</v>
      </c>
      <c r="E2474" s="1">
        <v>45263</v>
      </c>
      <c r="F2474" t="s">
        <v>24</v>
      </c>
      <c r="G2474">
        <v>369.25</v>
      </c>
      <c r="H2474">
        <v>1</v>
      </c>
      <c r="I2474" t="s">
        <v>44</v>
      </c>
      <c r="J2474" t="s">
        <v>26</v>
      </c>
      <c r="K2474">
        <v>296</v>
      </c>
      <c r="L2474">
        <v>33</v>
      </c>
      <c r="M2474" t="s">
        <v>27</v>
      </c>
      <c r="N2474" t="s">
        <v>1133</v>
      </c>
      <c r="O2474" t="s">
        <v>29</v>
      </c>
      <c r="P2474" t="s">
        <v>30</v>
      </c>
      <c r="Q2474">
        <v>10.53</v>
      </c>
      <c r="R2474" t="str">
        <f t="shared" si="152"/>
        <v>Valid</v>
      </c>
      <c r="S2474" t="str">
        <f t="shared" si="153"/>
        <v>Valid</v>
      </c>
      <c r="T2474" t="str">
        <f t="shared" si="154"/>
        <v>Returned</v>
      </c>
      <c r="U2474">
        <f t="shared" si="155"/>
        <v>296</v>
      </c>
    </row>
    <row r="2475" spans="1:21" x14ac:dyDescent="0.25">
      <c r="A2475" t="s">
        <v>7560</v>
      </c>
      <c r="B2475" t="s">
        <v>7561</v>
      </c>
      <c r="C2475" t="s">
        <v>7562</v>
      </c>
      <c r="D2475" s="1">
        <v>45031</v>
      </c>
      <c r="E2475" s="1">
        <v>45641</v>
      </c>
      <c r="F2475" t="s">
        <v>34</v>
      </c>
      <c r="G2475">
        <v>354.85</v>
      </c>
      <c r="H2475">
        <v>3</v>
      </c>
      <c r="I2475" t="s">
        <v>25</v>
      </c>
      <c r="J2475" t="s">
        <v>26</v>
      </c>
      <c r="K2475">
        <v>610</v>
      </c>
      <c r="L2475">
        <v>40</v>
      </c>
      <c r="M2475" t="s">
        <v>36</v>
      </c>
      <c r="N2475" t="s">
        <v>441</v>
      </c>
      <c r="O2475" t="s">
        <v>74</v>
      </c>
      <c r="P2475" t="s">
        <v>30</v>
      </c>
      <c r="Q2475">
        <v>14.75</v>
      </c>
      <c r="R2475" t="str">
        <f t="shared" si="152"/>
        <v>Valid</v>
      </c>
      <c r="S2475" t="str">
        <f t="shared" si="153"/>
        <v>Valid</v>
      </c>
      <c r="T2475" t="str">
        <f t="shared" si="154"/>
        <v>Returned</v>
      </c>
      <c r="U2475">
        <f t="shared" si="155"/>
        <v>610</v>
      </c>
    </row>
    <row r="2476" spans="1:21" x14ac:dyDescent="0.25">
      <c r="A2476" t="s">
        <v>7563</v>
      </c>
      <c r="B2476" t="s">
        <v>7564</v>
      </c>
      <c r="C2476" t="s">
        <v>7565</v>
      </c>
      <c r="D2476" s="1">
        <v>45319</v>
      </c>
      <c r="E2476" s="1">
        <v>45416</v>
      </c>
      <c r="F2476" t="s">
        <v>43</v>
      </c>
      <c r="G2476">
        <v>62.75</v>
      </c>
      <c r="H2476">
        <v>1</v>
      </c>
      <c r="I2476" t="s">
        <v>44</v>
      </c>
      <c r="J2476" t="s">
        <v>26</v>
      </c>
      <c r="K2476">
        <v>97</v>
      </c>
      <c r="L2476">
        <v>60</v>
      </c>
      <c r="M2476" t="s">
        <v>36</v>
      </c>
      <c r="N2476" t="s">
        <v>1133</v>
      </c>
      <c r="O2476" t="s">
        <v>38</v>
      </c>
      <c r="P2476" t="s">
        <v>39</v>
      </c>
      <c r="Q2476">
        <v>24.25</v>
      </c>
      <c r="R2476" t="str">
        <f t="shared" si="152"/>
        <v>Valid</v>
      </c>
      <c r="S2476" t="str">
        <f t="shared" si="153"/>
        <v>Valid</v>
      </c>
      <c r="T2476" t="str">
        <f t="shared" si="154"/>
        <v>Returned</v>
      </c>
      <c r="U2476">
        <f t="shared" si="155"/>
        <v>97</v>
      </c>
    </row>
    <row r="2477" spans="1:21" x14ac:dyDescent="0.25">
      <c r="A2477" t="s">
        <v>7566</v>
      </c>
      <c r="B2477" t="s">
        <v>7567</v>
      </c>
      <c r="C2477" t="s">
        <v>7568</v>
      </c>
      <c r="D2477" s="1">
        <v>45215</v>
      </c>
      <c r="E2477" s="1">
        <v>45544</v>
      </c>
      <c r="F2477" t="s">
        <v>43</v>
      </c>
      <c r="G2477">
        <v>452.87</v>
      </c>
      <c r="H2477">
        <v>4</v>
      </c>
      <c r="I2477" t="s">
        <v>53</v>
      </c>
      <c r="J2477" t="s">
        <v>26</v>
      </c>
      <c r="K2477">
        <v>329</v>
      </c>
      <c r="L2477">
        <v>28</v>
      </c>
      <c r="M2477" t="s">
        <v>27</v>
      </c>
      <c r="N2477" t="s">
        <v>251</v>
      </c>
      <c r="O2477" t="s">
        <v>64</v>
      </c>
      <c r="P2477" t="s">
        <v>39</v>
      </c>
      <c r="Q2477">
        <v>33.89</v>
      </c>
      <c r="R2477" t="str">
        <f t="shared" si="152"/>
        <v>Valid</v>
      </c>
      <c r="S2477" t="str">
        <f t="shared" si="153"/>
        <v>Valid</v>
      </c>
      <c r="T2477" t="str">
        <f t="shared" si="154"/>
        <v>Returned</v>
      </c>
      <c r="U2477">
        <f t="shared" si="155"/>
        <v>329</v>
      </c>
    </row>
    <row r="2478" spans="1:21" x14ac:dyDescent="0.25">
      <c r="A2478" t="s">
        <v>7569</v>
      </c>
      <c r="B2478" t="s">
        <v>7570</v>
      </c>
      <c r="C2478" t="s">
        <v>7571</v>
      </c>
      <c r="D2478" s="1">
        <v>45316</v>
      </c>
      <c r="E2478" s="1">
        <v>45563</v>
      </c>
      <c r="F2478" t="s">
        <v>83</v>
      </c>
      <c r="G2478">
        <v>142.83000000000001</v>
      </c>
      <c r="H2478">
        <v>1</v>
      </c>
      <c r="I2478" t="s">
        <v>53</v>
      </c>
      <c r="J2478" t="s">
        <v>26</v>
      </c>
      <c r="K2478">
        <v>247</v>
      </c>
      <c r="L2478">
        <v>51</v>
      </c>
      <c r="M2478" t="s">
        <v>36</v>
      </c>
      <c r="N2478" t="s">
        <v>100</v>
      </c>
      <c r="O2478" t="s">
        <v>29</v>
      </c>
      <c r="P2478" t="s">
        <v>30</v>
      </c>
      <c r="Q2478">
        <v>27.52</v>
      </c>
      <c r="R2478" t="str">
        <f t="shared" si="152"/>
        <v>Valid</v>
      </c>
      <c r="S2478" t="str">
        <f t="shared" si="153"/>
        <v>Valid</v>
      </c>
      <c r="T2478" t="str">
        <f t="shared" si="154"/>
        <v>Returned</v>
      </c>
      <c r="U2478">
        <f t="shared" si="155"/>
        <v>247</v>
      </c>
    </row>
    <row r="2479" spans="1:21" x14ac:dyDescent="0.25">
      <c r="A2479" t="s">
        <v>7572</v>
      </c>
      <c r="B2479" t="s">
        <v>7573</v>
      </c>
      <c r="C2479" t="s">
        <v>7574</v>
      </c>
      <c r="D2479" s="1">
        <v>45176</v>
      </c>
      <c r="E2479" s="1">
        <v>45450</v>
      </c>
      <c r="F2479" t="s">
        <v>24</v>
      </c>
      <c r="G2479">
        <v>244.55</v>
      </c>
      <c r="H2479">
        <v>4</v>
      </c>
      <c r="I2479" t="s">
        <v>35</v>
      </c>
      <c r="J2479" t="s">
        <v>26</v>
      </c>
      <c r="K2479">
        <v>274</v>
      </c>
      <c r="L2479">
        <v>55</v>
      </c>
      <c r="M2479" t="s">
        <v>36</v>
      </c>
      <c r="N2479" t="s">
        <v>317</v>
      </c>
      <c r="O2479" t="s">
        <v>64</v>
      </c>
      <c r="P2479" t="s">
        <v>39</v>
      </c>
      <c r="Q2479">
        <v>45.57</v>
      </c>
      <c r="R2479" t="str">
        <f t="shared" si="152"/>
        <v>Valid</v>
      </c>
      <c r="S2479" t="str">
        <f t="shared" si="153"/>
        <v>Valid</v>
      </c>
      <c r="T2479" t="str">
        <f t="shared" si="154"/>
        <v>Returned</v>
      </c>
      <c r="U2479">
        <f t="shared" si="155"/>
        <v>274</v>
      </c>
    </row>
    <row r="2480" spans="1:21" x14ac:dyDescent="0.25">
      <c r="A2480" t="s">
        <v>7575</v>
      </c>
      <c r="B2480" t="s">
        <v>7576</v>
      </c>
      <c r="C2480" t="s">
        <v>7577</v>
      </c>
      <c r="D2480" s="1">
        <v>45167</v>
      </c>
      <c r="E2480" s="1">
        <v>45178</v>
      </c>
      <c r="F2480" t="s">
        <v>34</v>
      </c>
      <c r="G2480">
        <v>67.84</v>
      </c>
      <c r="H2480">
        <v>5</v>
      </c>
      <c r="I2480" t="s">
        <v>53</v>
      </c>
      <c r="J2480" t="s">
        <v>26</v>
      </c>
      <c r="K2480">
        <v>11</v>
      </c>
      <c r="L2480">
        <v>55</v>
      </c>
      <c r="M2480" t="s">
        <v>36</v>
      </c>
      <c r="N2480" t="s">
        <v>686</v>
      </c>
      <c r="O2480" t="s">
        <v>29</v>
      </c>
      <c r="P2480" t="s">
        <v>30</v>
      </c>
      <c r="Q2480">
        <v>31.82</v>
      </c>
      <c r="R2480" t="str">
        <f t="shared" si="152"/>
        <v>Valid</v>
      </c>
      <c r="S2480" t="str">
        <f t="shared" si="153"/>
        <v>Valid</v>
      </c>
      <c r="T2480" t="str">
        <f t="shared" si="154"/>
        <v>Returned</v>
      </c>
      <c r="U2480">
        <f t="shared" si="155"/>
        <v>11</v>
      </c>
    </row>
    <row r="2481" spans="1:21" x14ac:dyDescent="0.25">
      <c r="A2481" t="s">
        <v>7578</v>
      </c>
      <c r="B2481" t="s">
        <v>7579</v>
      </c>
      <c r="C2481" t="s">
        <v>7580</v>
      </c>
      <c r="D2481" s="1">
        <v>45049</v>
      </c>
      <c r="E2481" s="1">
        <v>45103</v>
      </c>
      <c r="F2481" t="s">
        <v>24</v>
      </c>
      <c r="G2481">
        <v>291.8</v>
      </c>
      <c r="H2481">
        <v>1</v>
      </c>
      <c r="I2481" t="s">
        <v>35</v>
      </c>
      <c r="J2481" t="s">
        <v>26</v>
      </c>
      <c r="K2481">
        <v>54</v>
      </c>
      <c r="L2481">
        <v>45</v>
      </c>
      <c r="M2481" t="s">
        <v>36</v>
      </c>
      <c r="N2481" t="s">
        <v>180</v>
      </c>
      <c r="O2481" t="s">
        <v>29</v>
      </c>
      <c r="P2481" t="s">
        <v>59</v>
      </c>
      <c r="Q2481">
        <v>41.56</v>
      </c>
      <c r="R2481" t="str">
        <f t="shared" si="152"/>
        <v>Valid</v>
      </c>
      <c r="S2481" t="str">
        <f t="shared" si="153"/>
        <v>Valid</v>
      </c>
      <c r="T2481" t="str">
        <f t="shared" si="154"/>
        <v>Returned</v>
      </c>
      <c r="U2481">
        <f t="shared" si="155"/>
        <v>54</v>
      </c>
    </row>
    <row r="2482" spans="1:21" x14ac:dyDescent="0.25">
      <c r="A2482" t="s">
        <v>7581</v>
      </c>
      <c r="B2482" t="s">
        <v>7582</v>
      </c>
      <c r="C2482" t="s">
        <v>7583</v>
      </c>
      <c r="D2482" s="1">
        <v>45476</v>
      </c>
      <c r="E2482" s="1">
        <v>45633</v>
      </c>
      <c r="F2482" t="s">
        <v>83</v>
      </c>
      <c r="G2482">
        <v>373.3</v>
      </c>
      <c r="H2482">
        <v>2</v>
      </c>
      <c r="I2482" t="s">
        <v>25</v>
      </c>
      <c r="J2482" t="s">
        <v>26</v>
      </c>
      <c r="K2482">
        <v>157</v>
      </c>
      <c r="L2482">
        <v>31</v>
      </c>
      <c r="M2482" t="s">
        <v>27</v>
      </c>
      <c r="N2482" t="s">
        <v>73</v>
      </c>
      <c r="O2482" t="s">
        <v>74</v>
      </c>
      <c r="P2482" t="s">
        <v>59</v>
      </c>
      <c r="Q2482">
        <v>27.44</v>
      </c>
      <c r="R2482" t="str">
        <f t="shared" si="152"/>
        <v>Valid</v>
      </c>
      <c r="S2482" t="str">
        <f t="shared" si="153"/>
        <v>Valid</v>
      </c>
      <c r="T2482" t="str">
        <f t="shared" si="154"/>
        <v>Returned</v>
      </c>
      <c r="U2482">
        <f t="shared" si="155"/>
        <v>157</v>
      </c>
    </row>
    <row r="2483" spans="1:21" x14ac:dyDescent="0.25">
      <c r="A2483" t="s">
        <v>7584</v>
      </c>
      <c r="B2483" t="s">
        <v>7585</v>
      </c>
      <c r="C2483" t="s">
        <v>7586</v>
      </c>
      <c r="D2483" s="1">
        <v>44961</v>
      </c>
      <c r="E2483" s="1">
        <v>45165</v>
      </c>
      <c r="F2483" t="s">
        <v>68</v>
      </c>
      <c r="G2483">
        <v>118.83</v>
      </c>
      <c r="H2483">
        <v>5</v>
      </c>
      <c r="I2483" t="s">
        <v>44</v>
      </c>
      <c r="J2483" t="s">
        <v>26</v>
      </c>
      <c r="K2483">
        <v>204</v>
      </c>
      <c r="L2483">
        <v>24</v>
      </c>
      <c r="M2483" t="s">
        <v>27</v>
      </c>
      <c r="N2483" t="s">
        <v>898</v>
      </c>
      <c r="O2483" t="s">
        <v>74</v>
      </c>
      <c r="P2483" t="s">
        <v>39</v>
      </c>
      <c r="Q2483">
        <v>24.42</v>
      </c>
      <c r="R2483" t="str">
        <f t="shared" si="152"/>
        <v>Valid</v>
      </c>
      <c r="S2483" t="str">
        <f t="shared" si="153"/>
        <v>Valid</v>
      </c>
      <c r="T2483" t="str">
        <f t="shared" si="154"/>
        <v>Returned</v>
      </c>
      <c r="U2483">
        <f t="shared" si="155"/>
        <v>204</v>
      </c>
    </row>
    <row r="2484" spans="1:21" x14ac:dyDescent="0.25">
      <c r="A2484" t="s">
        <v>7587</v>
      </c>
      <c r="B2484" t="s">
        <v>7588</v>
      </c>
      <c r="C2484" t="s">
        <v>7589</v>
      </c>
      <c r="D2484" s="1">
        <v>45303</v>
      </c>
      <c r="E2484" s="1">
        <v>45542</v>
      </c>
      <c r="F2484" t="s">
        <v>43</v>
      </c>
      <c r="G2484">
        <v>300.48</v>
      </c>
      <c r="H2484">
        <v>2</v>
      </c>
      <c r="I2484" t="s">
        <v>53</v>
      </c>
      <c r="J2484" t="s">
        <v>26</v>
      </c>
      <c r="K2484">
        <v>239</v>
      </c>
      <c r="L2484">
        <v>19</v>
      </c>
      <c r="M2484" t="s">
        <v>36</v>
      </c>
      <c r="N2484" t="s">
        <v>277</v>
      </c>
      <c r="O2484" t="s">
        <v>74</v>
      </c>
      <c r="P2484" t="s">
        <v>30</v>
      </c>
      <c r="Q2484">
        <v>31.08</v>
      </c>
      <c r="R2484" t="str">
        <f t="shared" si="152"/>
        <v>Valid</v>
      </c>
      <c r="S2484" t="str">
        <f t="shared" si="153"/>
        <v>Valid</v>
      </c>
      <c r="T2484" t="str">
        <f t="shared" si="154"/>
        <v>Returned</v>
      </c>
      <c r="U2484">
        <f t="shared" si="155"/>
        <v>239</v>
      </c>
    </row>
    <row r="2485" spans="1:21" x14ac:dyDescent="0.25">
      <c r="A2485" t="s">
        <v>7590</v>
      </c>
      <c r="B2485" t="s">
        <v>7591</v>
      </c>
      <c r="C2485" t="s">
        <v>7592</v>
      </c>
      <c r="D2485" s="1">
        <v>45110</v>
      </c>
      <c r="E2485" s="1">
        <v>45357</v>
      </c>
      <c r="F2485" t="s">
        <v>34</v>
      </c>
      <c r="G2485">
        <v>38.67</v>
      </c>
      <c r="H2485">
        <v>5</v>
      </c>
      <c r="I2485" t="s">
        <v>25</v>
      </c>
      <c r="J2485" t="s">
        <v>26</v>
      </c>
      <c r="K2485">
        <v>247</v>
      </c>
      <c r="L2485">
        <v>53</v>
      </c>
      <c r="M2485" t="s">
        <v>27</v>
      </c>
      <c r="N2485" t="s">
        <v>251</v>
      </c>
      <c r="O2485" t="s">
        <v>29</v>
      </c>
      <c r="P2485" t="s">
        <v>30</v>
      </c>
      <c r="Q2485">
        <v>49.55</v>
      </c>
      <c r="R2485" t="str">
        <f t="shared" si="152"/>
        <v>Valid</v>
      </c>
      <c r="S2485" t="str">
        <f t="shared" si="153"/>
        <v>Valid</v>
      </c>
      <c r="T2485" t="str">
        <f t="shared" si="154"/>
        <v>Returned</v>
      </c>
      <c r="U2485">
        <f t="shared" si="155"/>
        <v>247</v>
      </c>
    </row>
    <row r="2486" spans="1:21" x14ac:dyDescent="0.25">
      <c r="A2486" t="s">
        <v>7593</v>
      </c>
      <c r="B2486" t="s">
        <v>7594</v>
      </c>
      <c r="C2486" t="s">
        <v>7595</v>
      </c>
      <c r="D2486" s="1">
        <v>44945</v>
      </c>
      <c r="E2486" s="1">
        <v>45449</v>
      </c>
      <c r="F2486" t="s">
        <v>43</v>
      </c>
      <c r="G2486">
        <v>264.10000000000002</v>
      </c>
      <c r="H2486">
        <v>2</v>
      </c>
      <c r="I2486" t="s">
        <v>53</v>
      </c>
      <c r="J2486" t="s">
        <v>26</v>
      </c>
      <c r="K2486">
        <v>504</v>
      </c>
      <c r="L2486">
        <v>44</v>
      </c>
      <c r="M2486" t="s">
        <v>27</v>
      </c>
      <c r="N2486" t="s">
        <v>623</v>
      </c>
      <c r="O2486" t="s">
        <v>38</v>
      </c>
      <c r="P2486" t="s">
        <v>59</v>
      </c>
      <c r="Q2486">
        <v>10.5</v>
      </c>
      <c r="R2486" t="str">
        <f t="shared" si="152"/>
        <v>Valid</v>
      </c>
      <c r="S2486" t="str">
        <f t="shared" si="153"/>
        <v>Valid</v>
      </c>
      <c r="T2486" t="str">
        <f t="shared" si="154"/>
        <v>Returned</v>
      </c>
      <c r="U2486">
        <f t="shared" si="155"/>
        <v>504</v>
      </c>
    </row>
    <row r="2487" spans="1:21" x14ac:dyDescent="0.25">
      <c r="A2487" t="s">
        <v>7596</v>
      </c>
      <c r="B2487" t="s">
        <v>7597</v>
      </c>
      <c r="C2487" t="s">
        <v>7598</v>
      </c>
      <c r="D2487" s="1">
        <v>45288</v>
      </c>
      <c r="E2487" s="1">
        <v>45494</v>
      </c>
      <c r="F2487" t="s">
        <v>68</v>
      </c>
      <c r="G2487">
        <v>45.53</v>
      </c>
      <c r="H2487">
        <v>3</v>
      </c>
      <c r="I2487" t="s">
        <v>44</v>
      </c>
      <c r="J2487" t="s">
        <v>26</v>
      </c>
      <c r="K2487">
        <v>206</v>
      </c>
      <c r="L2487">
        <v>60</v>
      </c>
      <c r="M2487" t="s">
        <v>36</v>
      </c>
      <c r="N2487" t="s">
        <v>786</v>
      </c>
      <c r="O2487" t="s">
        <v>29</v>
      </c>
      <c r="P2487" t="s">
        <v>39</v>
      </c>
      <c r="Q2487">
        <v>27.93</v>
      </c>
      <c r="R2487" t="str">
        <f t="shared" si="152"/>
        <v>Valid</v>
      </c>
      <c r="S2487" t="str">
        <f t="shared" si="153"/>
        <v>Valid</v>
      </c>
      <c r="T2487" t="str">
        <f t="shared" si="154"/>
        <v>Returned</v>
      </c>
      <c r="U2487">
        <f t="shared" si="155"/>
        <v>206</v>
      </c>
    </row>
    <row r="2488" spans="1:21" x14ac:dyDescent="0.25">
      <c r="A2488" t="s">
        <v>7599</v>
      </c>
      <c r="B2488" t="s">
        <v>7600</v>
      </c>
      <c r="C2488" t="s">
        <v>7601</v>
      </c>
      <c r="D2488" s="1">
        <v>45083</v>
      </c>
      <c r="E2488" s="1">
        <v>45655</v>
      </c>
      <c r="F2488" t="s">
        <v>68</v>
      </c>
      <c r="G2488">
        <v>132.47999999999999</v>
      </c>
      <c r="H2488">
        <v>2</v>
      </c>
      <c r="I2488" t="s">
        <v>35</v>
      </c>
      <c r="J2488" t="s">
        <v>26</v>
      </c>
      <c r="K2488">
        <v>572</v>
      </c>
      <c r="L2488">
        <v>23</v>
      </c>
      <c r="M2488" t="s">
        <v>27</v>
      </c>
      <c r="N2488" t="s">
        <v>215</v>
      </c>
      <c r="O2488" t="s">
        <v>74</v>
      </c>
      <c r="P2488" t="s">
        <v>59</v>
      </c>
      <c r="Q2488">
        <v>15.4</v>
      </c>
      <c r="R2488" t="str">
        <f t="shared" si="152"/>
        <v>Valid</v>
      </c>
      <c r="S2488" t="str">
        <f t="shared" si="153"/>
        <v>Valid</v>
      </c>
      <c r="T2488" t="str">
        <f t="shared" si="154"/>
        <v>Returned</v>
      </c>
      <c r="U2488">
        <f t="shared" si="155"/>
        <v>572</v>
      </c>
    </row>
    <row r="2489" spans="1:21" x14ac:dyDescent="0.25">
      <c r="A2489" t="s">
        <v>7602</v>
      </c>
      <c r="B2489" t="s">
        <v>7603</v>
      </c>
      <c r="C2489" t="s">
        <v>7604</v>
      </c>
      <c r="D2489" s="1">
        <v>45321</v>
      </c>
      <c r="E2489" s="1">
        <v>45359</v>
      </c>
      <c r="F2489" t="s">
        <v>34</v>
      </c>
      <c r="G2489">
        <v>186.89</v>
      </c>
      <c r="H2489">
        <v>3</v>
      </c>
      <c r="I2489" t="s">
        <v>35</v>
      </c>
      <c r="J2489" t="s">
        <v>26</v>
      </c>
      <c r="K2489">
        <v>38</v>
      </c>
      <c r="L2489">
        <v>35</v>
      </c>
      <c r="M2489" t="s">
        <v>27</v>
      </c>
      <c r="N2489" t="s">
        <v>54</v>
      </c>
      <c r="O2489" t="s">
        <v>29</v>
      </c>
      <c r="P2489" t="s">
        <v>30</v>
      </c>
      <c r="Q2489">
        <v>11.32</v>
      </c>
      <c r="R2489" t="str">
        <f t="shared" si="152"/>
        <v>Valid</v>
      </c>
      <c r="S2489" t="str">
        <f t="shared" si="153"/>
        <v>Valid</v>
      </c>
      <c r="T2489" t="str">
        <f t="shared" si="154"/>
        <v>Returned</v>
      </c>
      <c r="U2489">
        <f t="shared" si="155"/>
        <v>38</v>
      </c>
    </row>
    <row r="2490" spans="1:21" x14ac:dyDescent="0.25">
      <c r="A2490" t="s">
        <v>7605</v>
      </c>
      <c r="B2490" t="s">
        <v>7606</v>
      </c>
      <c r="C2490" t="s">
        <v>7607</v>
      </c>
      <c r="D2490" s="1">
        <v>45170</v>
      </c>
      <c r="E2490" s="1">
        <v>45602</v>
      </c>
      <c r="F2490" t="s">
        <v>68</v>
      </c>
      <c r="G2490">
        <v>81.23</v>
      </c>
      <c r="H2490">
        <v>5</v>
      </c>
      <c r="I2490" t="s">
        <v>35</v>
      </c>
      <c r="J2490" t="s">
        <v>26</v>
      </c>
      <c r="K2490">
        <v>432</v>
      </c>
      <c r="L2490">
        <v>60</v>
      </c>
      <c r="M2490" t="s">
        <v>27</v>
      </c>
      <c r="N2490" t="s">
        <v>388</v>
      </c>
      <c r="O2490" t="s">
        <v>38</v>
      </c>
      <c r="P2490" t="s">
        <v>59</v>
      </c>
      <c r="Q2490">
        <v>27.07</v>
      </c>
      <c r="R2490" t="str">
        <f t="shared" si="152"/>
        <v>Valid</v>
      </c>
      <c r="S2490" t="str">
        <f t="shared" si="153"/>
        <v>Valid</v>
      </c>
      <c r="T2490" t="str">
        <f t="shared" si="154"/>
        <v>Returned</v>
      </c>
      <c r="U2490">
        <f t="shared" si="155"/>
        <v>432</v>
      </c>
    </row>
    <row r="2491" spans="1:21" x14ac:dyDescent="0.25">
      <c r="A2491" t="s">
        <v>7608</v>
      </c>
      <c r="B2491" t="s">
        <v>7609</v>
      </c>
      <c r="C2491" t="s">
        <v>7610</v>
      </c>
      <c r="D2491" s="1">
        <v>45018</v>
      </c>
      <c r="E2491" s="1">
        <v>45362</v>
      </c>
      <c r="F2491" t="s">
        <v>24</v>
      </c>
      <c r="G2491">
        <v>110.2</v>
      </c>
      <c r="H2491">
        <v>4</v>
      </c>
      <c r="I2491" t="s">
        <v>25</v>
      </c>
      <c r="J2491" t="s">
        <v>26</v>
      </c>
      <c r="K2491">
        <v>344</v>
      </c>
      <c r="L2491">
        <v>48</v>
      </c>
      <c r="M2491" t="s">
        <v>27</v>
      </c>
      <c r="N2491" t="s">
        <v>339</v>
      </c>
      <c r="O2491" t="s">
        <v>38</v>
      </c>
      <c r="P2491" t="s">
        <v>59</v>
      </c>
      <c r="Q2491">
        <v>5.84</v>
      </c>
      <c r="R2491" t="str">
        <f t="shared" si="152"/>
        <v>Valid</v>
      </c>
      <c r="S2491" t="str">
        <f t="shared" si="153"/>
        <v>Valid</v>
      </c>
      <c r="T2491" t="str">
        <f t="shared" si="154"/>
        <v>Returned</v>
      </c>
      <c r="U2491">
        <f t="shared" si="155"/>
        <v>344</v>
      </c>
    </row>
    <row r="2492" spans="1:21" x14ac:dyDescent="0.25">
      <c r="A2492" t="s">
        <v>7611</v>
      </c>
      <c r="B2492" t="s">
        <v>7612</v>
      </c>
      <c r="C2492" t="s">
        <v>7613</v>
      </c>
      <c r="D2492" s="1">
        <v>45206</v>
      </c>
      <c r="E2492" s="1">
        <v>45452</v>
      </c>
      <c r="F2492" t="s">
        <v>68</v>
      </c>
      <c r="G2492">
        <v>211.1</v>
      </c>
      <c r="H2492">
        <v>1</v>
      </c>
      <c r="I2492" t="s">
        <v>25</v>
      </c>
      <c r="J2492" t="s">
        <v>26</v>
      </c>
      <c r="K2492">
        <v>246</v>
      </c>
      <c r="L2492">
        <v>42</v>
      </c>
      <c r="M2492" t="s">
        <v>27</v>
      </c>
      <c r="N2492" t="s">
        <v>317</v>
      </c>
      <c r="O2492" t="s">
        <v>38</v>
      </c>
      <c r="P2492" t="s">
        <v>39</v>
      </c>
      <c r="Q2492">
        <v>20.010000000000002</v>
      </c>
      <c r="R2492" t="str">
        <f t="shared" si="152"/>
        <v>Valid</v>
      </c>
      <c r="S2492" t="str">
        <f t="shared" si="153"/>
        <v>Valid</v>
      </c>
      <c r="T2492" t="str">
        <f t="shared" si="154"/>
        <v>Returned</v>
      </c>
      <c r="U2492">
        <f t="shared" si="155"/>
        <v>246</v>
      </c>
    </row>
    <row r="2493" spans="1:21" x14ac:dyDescent="0.25">
      <c r="A2493" t="s">
        <v>7614</v>
      </c>
      <c r="B2493" t="s">
        <v>7615</v>
      </c>
      <c r="C2493" t="s">
        <v>7616</v>
      </c>
      <c r="D2493" s="1">
        <v>45480</v>
      </c>
      <c r="E2493" s="1">
        <v>45556</v>
      </c>
      <c r="F2493" t="s">
        <v>43</v>
      </c>
      <c r="G2493">
        <v>229.64</v>
      </c>
      <c r="H2493">
        <v>4</v>
      </c>
      <c r="I2493" t="s">
        <v>25</v>
      </c>
      <c r="J2493" t="s">
        <v>26</v>
      </c>
      <c r="K2493">
        <v>76</v>
      </c>
      <c r="L2493">
        <v>66</v>
      </c>
      <c r="M2493" t="s">
        <v>36</v>
      </c>
      <c r="N2493" t="s">
        <v>339</v>
      </c>
      <c r="O2493" t="s">
        <v>74</v>
      </c>
      <c r="P2493" t="s">
        <v>59</v>
      </c>
      <c r="Q2493">
        <v>4.54</v>
      </c>
      <c r="R2493" t="str">
        <f t="shared" si="152"/>
        <v>Valid</v>
      </c>
      <c r="S2493" t="str">
        <f t="shared" si="153"/>
        <v>Valid</v>
      </c>
      <c r="T2493" t="str">
        <f t="shared" si="154"/>
        <v>Returned</v>
      </c>
      <c r="U2493">
        <f t="shared" si="155"/>
        <v>76</v>
      </c>
    </row>
    <row r="2494" spans="1:21" x14ac:dyDescent="0.25">
      <c r="A2494" t="s">
        <v>7617</v>
      </c>
      <c r="B2494" t="s">
        <v>7618</v>
      </c>
      <c r="C2494" t="s">
        <v>7619</v>
      </c>
      <c r="D2494" s="1">
        <v>44985</v>
      </c>
      <c r="E2494" s="1">
        <v>45053</v>
      </c>
      <c r="F2494" t="s">
        <v>34</v>
      </c>
      <c r="G2494">
        <v>332.42</v>
      </c>
      <c r="H2494">
        <v>4</v>
      </c>
      <c r="I2494" t="s">
        <v>53</v>
      </c>
      <c r="J2494" t="s">
        <v>26</v>
      </c>
      <c r="K2494">
        <v>68</v>
      </c>
      <c r="L2494">
        <v>32</v>
      </c>
      <c r="M2494" t="s">
        <v>27</v>
      </c>
      <c r="N2494" t="s">
        <v>167</v>
      </c>
      <c r="O2494" t="s">
        <v>64</v>
      </c>
      <c r="P2494" t="s">
        <v>30</v>
      </c>
      <c r="Q2494">
        <v>10.38</v>
      </c>
      <c r="R2494" t="str">
        <f t="shared" si="152"/>
        <v>Valid</v>
      </c>
      <c r="S2494" t="str">
        <f t="shared" si="153"/>
        <v>Valid</v>
      </c>
      <c r="T2494" t="str">
        <f t="shared" si="154"/>
        <v>Returned</v>
      </c>
      <c r="U2494">
        <f t="shared" si="155"/>
        <v>68</v>
      </c>
    </row>
    <row r="2495" spans="1:21" x14ac:dyDescent="0.25">
      <c r="A2495" t="s">
        <v>7620</v>
      </c>
      <c r="B2495" t="s">
        <v>7621</v>
      </c>
      <c r="C2495" t="s">
        <v>7622</v>
      </c>
      <c r="D2495" s="1">
        <v>45022</v>
      </c>
      <c r="E2495" s="1">
        <v>45123</v>
      </c>
      <c r="F2495" t="s">
        <v>24</v>
      </c>
      <c r="G2495">
        <v>258.93</v>
      </c>
      <c r="H2495">
        <v>1</v>
      </c>
      <c r="I2495" t="s">
        <v>25</v>
      </c>
      <c r="J2495" t="s">
        <v>26</v>
      </c>
      <c r="K2495">
        <v>101</v>
      </c>
      <c r="L2495">
        <v>57</v>
      </c>
      <c r="M2495" t="s">
        <v>36</v>
      </c>
      <c r="N2495" t="s">
        <v>73</v>
      </c>
      <c r="O2495" t="s">
        <v>74</v>
      </c>
      <c r="P2495" t="s">
        <v>59</v>
      </c>
      <c r="Q2495">
        <v>35.76</v>
      </c>
      <c r="R2495" t="str">
        <f t="shared" si="152"/>
        <v>Valid</v>
      </c>
      <c r="S2495" t="str">
        <f t="shared" si="153"/>
        <v>Valid</v>
      </c>
      <c r="T2495" t="str">
        <f t="shared" si="154"/>
        <v>Returned</v>
      </c>
      <c r="U2495">
        <f t="shared" si="155"/>
        <v>101</v>
      </c>
    </row>
    <row r="2496" spans="1:21" x14ac:dyDescent="0.25">
      <c r="A2496" t="s">
        <v>7623</v>
      </c>
      <c r="B2496" t="s">
        <v>7624</v>
      </c>
      <c r="C2496" t="s">
        <v>7625</v>
      </c>
      <c r="D2496" s="1">
        <v>45280</v>
      </c>
      <c r="E2496" s="1">
        <v>45498</v>
      </c>
      <c r="F2496" t="s">
        <v>68</v>
      </c>
      <c r="G2496">
        <v>204.23</v>
      </c>
      <c r="H2496">
        <v>5</v>
      </c>
      <c r="I2496" t="s">
        <v>35</v>
      </c>
      <c r="J2496" t="s">
        <v>26</v>
      </c>
      <c r="K2496">
        <v>218</v>
      </c>
      <c r="L2496">
        <v>63</v>
      </c>
      <c r="M2496" t="s">
        <v>36</v>
      </c>
      <c r="N2496" t="s">
        <v>317</v>
      </c>
      <c r="O2496" t="s">
        <v>29</v>
      </c>
      <c r="P2496" t="s">
        <v>30</v>
      </c>
      <c r="Q2496">
        <v>45.22</v>
      </c>
      <c r="R2496" t="str">
        <f t="shared" si="152"/>
        <v>Valid</v>
      </c>
      <c r="S2496" t="str">
        <f t="shared" si="153"/>
        <v>Valid</v>
      </c>
      <c r="T2496" t="str">
        <f t="shared" si="154"/>
        <v>Returned</v>
      </c>
      <c r="U2496">
        <f t="shared" si="155"/>
        <v>218</v>
      </c>
    </row>
    <row r="2497" spans="1:21" x14ac:dyDescent="0.25">
      <c r="A2497" t="s">
        <v>7626</v>
      </c>
      <c r="B2497" t="s">
        <v>7627</v>
      </c>
      <c r="C2497" t="s">
        <v>7628</v>
      </c>
      <c r="D2497" s="1">
        <v>45107</v>
      </c>
      <c r="E2497" s="1">
        <v>45313</v>
      </c>
      <c r="F2497" t="s">
        <v>34</v>
      </c>
      <c r="G2497">
        <v>416.99</v>
      </c>
      <c r="H2497">
        <v>1</v>
      </c>
      <c r="I2497" t="s">
        <v>53</v>
      </c>
      <c r="J2497" t="s">
        <v>26</v>
      </c>
      <c r="K2497">
        <v>206</v>
      </c>
      <c r="L2497">
        <v>69</v>
      </c>
      <c r="M2497" t="s">
        <v>36</v>
      </c>
      <c r="N2497" t="s">
        <v>555</v>
      </c>
      <c r="O2497" t="s">
        <v>74</v>
      </c>
      <c r="P2497" t="s">
        <v>59</v>
      </c>
      <c r="Q2497">
        <v>47.88</v>
      </c>
      <c r="R2497" t="str">
        <f t="shared" si="152"/>
        <v>Valid</v>
      </c>
      <c r="S2497" t="str">
        <f t="shared" si="153"/>
        <v>Valid</v>
      </c>
      <c r="T2497" t="str">
        <f t="shared" si="154"/>
        <v>Returned</v>
      </c>
      <c r="U2497">
        <f t="shared" si="155"/>
        <v>206</v>
      </c>
    </row>
    <row r="2498" spans="1:21" x14ac:dyDescent="0.25">
      <c r="A2498" t="s">
        <v>7629</v>
      </c>
      <c r="B2498" t="s">
        <v>7630</v>
      </c>
      <c r="C2498" t="s">
        <v>7631</v>
      </c>
      <c r="D2498" s="1">
        <v>45244</v>
      </c>
      <c r="E2498" s="1">
        <v>45571</v>
      </c>
      <c r="F2498" t="s">
        <v>24</v>
      </c>
      <c r="G2498">
        <v>109.93</v>
      </c>
      <c r="H2498">
        <v>1</v>
      </c>
      <c r="I2498" t="s">
        <v>25</v>
      </c>
      <c r="J2498" t="s">
        <v>26</v>
      </c>
      <c r="K2498">
        <v>327</v>
      </c>
      <c r="L2498">
        <v>24</v>
      </c>
      <c r="M2498" t="s">
        <v>36</v>
      </c>
      <c r="N2498" t="s">
        <v>682</v>
      </c>
      <c r="O2498" t="s">
        <v>64</v>
      </c>
      <c r="P2498" t="s">
        <v>59</v>
      </c>
      <c r="Q2498">
        <v>48.38</v>
      </c>
      <c r="R2498" t="str">
        <f t="shared" ref="R2498:R2561" si="156">IF(E2498="","Not Returned",IF(D2498&lt;E2498,"Valid","Invalid"))</f>
        <v>Valid</v>
      </c>
      <c r="S2498" t="str">
        <f t="shared" si="153"/>
        <v>Valid</v>
      </c>
      <c r="T2498" t="str">
        <f t="shared" si="154"/>
        <v>Returned</v>
      </c>
      <c r="U2498">
        <f t="shared" si="155"/>
        <v>327</v>
      </c>
    </row>
    <row r="2499" spans="1:21" x14ac:dyDescent="0.25">
      <c r="A2499" t="s">
        <v>7632</v>
      </c>
      <c r="B2499" t="s">
        <v>7633</v>
      </c>
      <c r="C2499" t="s">
        <v>7634</v>
      </c>
      <c r="D2499" s="1">
        <v>45313</v>
      </c>
      <c r="E2499" s="1">
        <v>45318</v>
      </c>
      <c r="F2499" t="s">
        <v>24</v>
      </c>
      <c r="G2499">
        <v>283.69</v>
      </c>
      <c r="H2499">
        <v>3</v>
      </c>
      <c r="I2499" t="s">
        <v>35</v>
      </c>
      <c r="J2499" t="s">
        <v>26</v>
      </c>
      <c r="K2499">
        <v>5</v>
      </c>
      <c r="L2499">
        <v>42</v>
      </c>
      <c r="M2499" t="s">
        <v>27</v>
      </c>
      <c r="N2499" t="s">
        <v>400</v>
      </c>
      <c r="O2499" t="s">
        <v>29</v>
      </c>
      <c r="P2499" t="s">
        <v>30</v>
      </c>
      <c r="Q2499">
        <v>13.59</v>
      </c>
      <c r="R2499" t="str">
        <f t="shared" si="156"/>
        <v>Valid</v>
      </c>
      <c r="S2499" t="str">
        <f t="shared" ref="S2499:S2562" si="157">SUBSTITUTE(R2499,"Not Returned","Valid")</f>
        <v>Valid</v>
      </c>
      <c r="T2499" t="str">
        <f t="shared" ref="T2499:T2562" si="158">IF(AND(S2499="Valid",J2499="Returned"),"Returned",IF(AND(S2499="Valid",J2499="Not Returned"),"Not Returned","Other"))</f>
        <v>Returned</v>
      </c>
      <c r="U2499">
        <f t="shared" ref="U2499:U2562" si="159">IF(K2499="","",E2499-D2499)</f>
        <v>5</v>
      </c>
    </row>
    <row r="2500" spans="1:21" x14ac:dyDescent="0.25">
      <c r="A2500" t="s">
        <v>7635</v>
      </c>
      <c r="B2500" t="s">
        <v>7636</v>
      </c>
      <c r="C2500" t="s">
        <v>7637</v>
      </c>
      <c r="D2500" s="1">
        <v>45051</v>
      </c>
      <c r="E2500" s="1">
        <v>45259</v>
      </c>
      <c r="F2500" t="s">
        <v>24</v>
      </c>
      <c r="G2500">
        <v>336.97</v>
      </c>
      <c r="H2500">
        <v>4</v>
      </c>
      <c r="I2500" t="s">
        <v>35</v>
      </c>
      <c r="J2500" t="s">
        <v>26</v>
      </c>
      <c r="K2500">
        <v>208</v>
      </c>
      <c r="L2500">
        <v>52</v>
      </c>
      <c r="M2500" t="s">
        <v>36</v>
      </c>
      <c r="N2500" t="s">
        <v>192</v>
      </c>
      <c r="O2500" t="s">
        <v>38</v>
      </c>
      <c r="P2500" t="s">
        <v>30</v>
      </c>
      <c r="Q2500">
        <v>14.29</v>
      </c>
      <c r="R2500" t="str">
        <f t="shared" si="156"/>
        <v>Valid</v>
      </c>
      <c r="S2500" t="str">
        <f t="shared" si="157"/>
        <v>Valid</v>
      </c>
      <c r="T2500" t="str">
        <f t="shared" si="158"/>
        <v>Returned</v>
      </c>
      <c r="U2500">
        <f t="shared" si="159"/>
        <v>208</v>
      </c>
    </row>
    <row r="2501" spans="1:21" x14ac:dyDescent="0.25">
      <c r="A2501" t="s">
        <v>7638</v>
      </c>
      <c r="B2501" t="s">
        <v>7639</v>
      </c>
      <c r="C2501" t="s">
        <v>7640</v>
      </c>
      <c r="D2501" s="1">
        <v>45023</v>
      </c>
      <c r="E2501" s="1">
        <v>45060</v>
      </c>
      <c r="F2501" t="s">
        <v>24</v>
      </c>
      <c r="G2501">
        <v>299.70999999999998</v>
      </c>
      <c r="H2501">
        <v>3</v>
      </c>
      <c r="I2501" t="s">
        <v>44</v>
      </c>
      <c r="J2501" t="s">
        <v>26</v>
      </c>
      <c r="K2501">
        <v>37</v>
      </c>
      <c r="L2501">
        <v>70</v>
      </c>
      <c r="M2501" t="s">
        <v>27</v>
      </c>
      <c r="N2501" t="s">
        <v>147</v>
      </c>
      <c r="O2501" t="s">
        <v>29</v>
      </c>
      <c r="P2501" t="s">
        <v>59</v>
      </c>
      <c r="Q2501">
        <v>13.06</v>
      </c>
      <c r="R2501" t="str">
        <f t="shared" si="156"/>
        <v>Valid</v>
      </c>
      <c r="S2501" t="str">
        <f t="shared" si="157"/>
        <v>Valid</v>
      </c>
      <c r="T2501" t="str">
        <f t="shared" si="158"/>
        <v>Returned</v>
      </c>
      <c r="U2501">
        <f t="shared" si="159"/>
        <v>37</v>
      </c>
    </row>
    <row r="2502" spans="1:21" x14ac:dyDescent="0.25">
      <c r="A2502" t="s">
        <v>7641</v>
      </c>
      <c r="B2502" t="s">
        <v>7642</v>
      </c>
      <c r="C2502" t="s">
        <v>7643</v>
      </c>
      <c r="D2502" s="1">
        <v>45028</v>
      </c>
      <c r="E2502" s="1">
        <v>45156</v>
      </c>
      <c r="F2502" t="s">
        <v>34</v>
      </c>
      <c r="G2502">
        <v>438.75</v>
      </c>
      <c r="H2502">
        <v>4</v>
      </c>
      <c r="I2502" t="s">
        <v>35</v>
      </c>
      <c r="J2502" t="s">
        <v>26</v>
      </c>
      <c r="K2502">
        <v>128</v>
      </c>
      <c r="L2502">
        <v>22</v>
      </c>
      <c r="M2502" t="s">
        <v>27</v>
      </c>
      <c r="N2502" t="s">
        <v>1133</v>
      </c>
      <c r="O2502" t="s">
        <v>29</v>
      </c>
      <c r="P2502" t="s">
        <v>30</v>
      </c>
      <c r="Q2502">
        <v>29.4</v>
      </c>
      <c r="R2502" t="str">
        <f t="shared" si="156"/>
        <v>Valid</v>
      </c>
      <c r="S2502" t="str">
        <f t="shared" si="157"/>
        <v>Valid</v>
      </c>
      <c r="T2502" t="str">
        <f t="shared" si="158"/>
        <v>Returned</v>
      </c>
      <c r="U2502">
        <f t="shared" si="159"/>
        <v>128</v>
      </c>
    </row>
    <row r="2503" spans="1:21" x14ac:dyDescent="0.25">
      <c r="A2503" t="s">
        <v>7644</v>
      </c>
      <c r="B2503" t="s">
        <v>7645</v>
      </c>
      <c r="C2503" t="s">
        <v>7646</v>
      </c>
      <c r="D2503" s="1">
        <v>44996</v>
      </c>
      <c r="E2503" s="1">
        <v>45208</v>
      </c>
      <c r="F2503" t="s">
        <v>24</v>
      </c>
      <c r="G2503">
        <v>412.52</v>
      </c>
      <c r="H2503">
        <v>1</v>
      </c>
      <c r="I2503" t="s">
        <v>44</v>
      </c>
      <c r="J2503" t="s">
        <v>26</v>
      </c>
      <c r="K2503">
        <v>212</v>
      </c>
      <c r="L2503">
        <v>60</v>
      </c>
      <c r="M2503" t="s">
        <v>36</v>
      </c>
      <c r="N2503" t="s">
        <v>1133</v>
      </c>
      <c r="O2503" t="s">
        <v>74</v>
      </c>
      <c r="P2503" t="s">
        <v>39</v>
      </c>
      <c r="Q2503">
        <v>11.11</v>
      </c>
      <c r="R2503" t="str">
        <f t="shared" si="156"/>
        <v>Valid</v>
      </c>
      <c r="S2503" t="str">
        <f t="shared" si="157"/>
        <v>Valid</v>
      </c>
      <c r="T2503" t="str">
        <f t="shared" si="158"/>
        <v>Returned</v>
      </c>
      <c r="U2503">
        <f t="shared" si="159"/>
        <v>212</v>
      </c>
    </row>
    <row r="2504" spans="1:21" x14ac:dyDescent="0.25">
      <c r="A2504" t="s">
        <v>7647</v>
      </c>
      <c r="B2504" t="s">
        <v>7648</v>
      </c>
      <c r="C2504" t="s">
        <v>7649</v>
      </c>
      <c r="D2504" s="1">
        <v>45025</v>
      </c>
      <c r="E2504" s="1">
        <v>45226</v>
      </c>
      <c r="F2504" t="s">
        <v>24</v>
      </c>
      <c r="G2504">
        <v>498.83</v>
      </c>
      <c r="H2504">
        <v>2</v>
      </c>
      <c r="I2504" t="s">
        <v>35</v>
      </c>
      <c r="J2504" t="s">
        <v>26</v>
      </c>
      <c r="K2504">
        <v>201</v>
      </c>
      <c r="L2504">
        <v>38</v>
      </c>
      <c r="M2504" t="s">
        <v>27</v>
      </c>
      <c r="N2504" t="s">
        <v>63</v>
      </c>
      <c r="O2504" t="s">
        <v>74</v>
      </c>
      <c r="P2504" t="s">
        <v>39</v>
      </c>
      <c r="Q2504">
        <v>11.1</v>
      </c>
      <c r="R2504" t="str">
        <f t="shared" si="156"/>
        <v>Valid</v>
      </c>
      <c r="S2504" t="str">
        <f t="shared" si="157"/>
        <v>Valid</v>
      </c>
      <c r="T2504" t="str">
        <f t="shared" si="158"/>
        <v>Returned</v>
      </c>
      <c r="U2504">
        <f t="shared" si="159"/>
        <v>201</v>
      </c>
    </row>
    <row r="2505" spans="1:21" x14ac:dyDescent="0.25">
      <c r="A2505" t="s">
        <v>7650</v>
      </c>
      <c r="B2505" t="s">
        <v>7651</v>
      </c>
      <c r="C2505" t="s">
        <v>7652</v>
      </c>
      <c r="D2505" s="1">
        <v>45361</v>
      </c>
      <c r="E2505" s="1">
        <v>45373</v>
      </c>
      <c r="F2505" t="s">
        <v>83</v>
      </c>
      <c r="G2505">
        <v>397.71</v>
      </c>
      <c r="H2505">
        <v>4</v>
      </c>
      <c r="I2505" t="s">
        <v>53</v>
      </c>
      <c r="J2505" t="s">
        <v>26</v>
      </c>
      <c r="K2505">
        <v>12</v>
      </c>
      <c r="L2505">
        <v>39</v>
      </c>
      <c r="M2505" t="s">
        <v>36</v>
      </c>
      <c r="N2505" t="s">
        <v>885</v>
      </c>
      <c r="O2505" t="s">
        <v>29</v>
      </c>
      <c r="P2505" t="s">
        <v>39</v>
      </c>
      <c r="Q2505">
        <v>17.38</v>
      </c>
      <c r="R2505" t="str">
        <f t="shared" si="156"/>
        <v>Valid</v>
      </c>
      <c r="S2505" t="str">
        <f t="shared" si="157"/>
        <v>Valid</v>
      </c>
      <c r="T2505" t="str">
        <f t="shared" si="158"/>
        <v>Returned</v>
      </c>
      <c r="U2505">
        <f t="shared" si="159"/>
        <v>12</v>
      </c>
    </row>
    <row r="2506" spans="1:21" x14ac:dyDescent="0.25">
      <c r="A2506" t="s">
        <v>7653</v>
      </c>
      <c r="B2506" t="s">
        <v>7654</v>
      </c>
      <c r="C2506" t="s">
        <v>7655</v>
      </c>
      <c r="D2506" s="1">
        <v>45196</v>
      </c>
      <c r="E2506" s="1">
        <v>45220</v>
      </c>
      <c r="F2506" t="s">
        <v>68</v>
      </c>
      <c r="G2506">
        <v>309.19</v>
      </c>
      <c r="H2506">
        <v>2</v>
      </c>
      <c r="I2506" t="s">
        <v>44</v>
      </c>
      <c r="J2506" t="s">
        <v>26</v>
      </c>
      <c r="K2506">
        <v>24</v>
      </c>
      <c r="L2506">
        <v>50</v>
      </c>
      <c r="M2506" t="s">
        <v>27</v>
      </c>
      <c r="N2506" t="s">
        <v>58</v>
      </c>
      <c r="O2506" t="s">
        <v>64</v>
      </c>
      <c r="P2506" t="s">
        <v>59</v>
      </c>
      <c r="Q2506">
        <v>49.66</v>
      </c>
      <c r="R2506" t="str">
        <f t="shared" si="156"/>
        <v>Valid</v>
      </c>
      <c r="S2506" t="str">
        <f t="shared" si="157"/>
        <v>Valid</v>
      </c>
      <c r="T2506" t="str">
        <f t="shared" si="158"/>
        <v>Returned</v>
      </c>
      <c r="U2506">
        <f t="shared" si="159"/>
        <v>24</v>
      </c>
    </row>
    <row r="2507" spans="1:21" x14ac:dyDescent="0.25">
      <c r="A2507" t="s">
        <v>7656</v>
      </c>
      <c r="B2507" t="s">
        <v>7657</v>
      </c>
      <c r="C2507" t="s">
        <v>7658</v>
      </c>
      <c r="D2507" s="1">
        <v>44931</v>
      </c>
      <c r="E2507" s="1">
        <v>45614</v>
      </c>
      <c r="F2507" t="s">
        <v>34</v>
      </c>
      <c r="G2507">
        <v>288.14999999999998</v>
      </c>
      <c r="H2507">
        <v>3</v>
      </c>
      <c r="I2507" t="s">
        <v>53</v>
      </c>
      <c r="J2507" t="s">
        <v>26</v>
      </c>
      <c r="K2507">
        <v>683</v>
      </c>
      <c r="L2507">
        <v>53</v>
      </c>
      <c r="M2507" t="s">
        <v>36</v>
      </c>
      <c r="N2507" t="s">
        <v>240</v>
      </c>
      <c r="O2507" t="s">
        <v>38</v>
      </c>
      <c r="P2507" t="s">
        <v>30</v>
      </c>
      <c r="Q2507">
        <v>13.81</v>
      </c>
      <c r="R2507" t="str">
        <f t="shared" si="156"/>
        <v>Valid</v>
      </c>
      <c r="S2507" t="str">
        <f t="shared" si="157"/>
        <v>Valid</v>
      </c>
      <c r="T2507" t="str">
        <f t="shared" si="158"/>
        <v>Returned</v>
      </c>
      <c r="U2507">
        <f t="shared" si="159"/>
        <v>683</v>
      </c>
    </row>
    <row r="2508" spans="1:21" x14ac:dyDescent="0.25">
      <c r="A2508" t="s">
        <v>7659</v>
      </c>
      <c r="B2508" t="s">
        <v>7660</v>
      </c>
      <c r="C2508" t="s">
        <v>7661</v>
      </c>
      <c r="D2508" s="1">
        <v>45140</v>
      </c>
      <c r="E2508" s="1">
        <v>45474</v>
      </c>
      <c r="F2508" t="s">
        <v>83</v>
      </c>
      <c r="G2508">
        <v>267.14999999999998</v>
      </c>
      <c r="H2508">
        <v>4</v>
      </c>
      <c r="I2508" t="s">
        <v>35</v>
      </c>
      <c r="J2508" t="s">
        <v>26</v>
      </c>
      <c r="K2508">
        <v>334</v>
      </c>
      <c r="L2508">
        <v>24</v>
      </c>
      <c r="M2508" t="s">
        <v>36</v>
      </c>
      <c r="N2508" t="s">
        <v>1712</v>
      </c>
      <c r="O2508" t="s">
        <v>38</v>
      </c>
      <c r="P2508" t="s">
        <v>30</v>
      </c>
      <c r="Q2508">
        <v>2.5299999999999998</v>
      </c>
      <c r="R2508" t="str">
        <f t="shared" si="156"/>
        <v>Valid</v>
      </c>
      <c r="S2508" t="str">
        <f t="shared" si="157"/>
        <v>Valid</v>
      </c>
      <c r="T2508" t="str">
        <f t="shared" si="158"/>
        <v>Returned</v>
      </c>
      <c r="U2508">
        <f t="shared" si="159"/>
        <v>334</v>
      </c>
    </row>
    <row r="2509" spans="1:21" x14ac:dyDescent="0.25">
      <c r="A2509" t="s">
        <v>7662</v>
      </c>
      <c r="B2509" t="s">
        <v>7663</v>
      </c>
      <c r="C2509" t="s">
        <v>7664</v>
      </c>
      <c r="D2509" s="1">
        <v>45369</v>
      </c>
      <c r="E2509" s="1">
        <v>45624</v>
      </c>
      <c r="F2509" t="s">
        <v>83</v>
      </c>
      <c r="G2509">
        <v>54.31</v>
      </c>
      <c r="H2509">
        <v>5</v>
      </c>
      <c r="I2509" t="s">
        <v>53</v>
      </c>
      <c r="J2509" t="s">
        <v>26</v>
      </c>
      <c r="K2509">
        <v>255</v>
      </c>
      <c r="L2509">
        <v>38</v>
      </c>
      <c r="M2509" t="s">
        <v>27</v>
      </c>
      <c r="N2509" t="s">
        <v>458</v>
      </c>
      <c r="O2509" t="s">
        <v>74</v>
      </c>
      <c r="P2509" t="s">
        <v>30</v>
      </c>
      <c r="Q2509">
        <v>14.46</v>
      </c>
      <c r="R2509" t="str">
        <f t="shared" si="156"/>
        <v>Valid</v>
      </c>
      <c r="S2509" t="str">
        <f t="shared" si="157"/>
        <v>Valid</v>
      </c>
      <c r="T2509" t="str">
        <f t="shared" si="158"/>
        <v>Returned</v>
      </c>
      <c r="U2509">
        <f t="shared" si="159"/>
        <v>255</v>
      </c>
    </row>
    <row r="2510" spans="1:21" x14ac:dyDescent="0.25">
      <c r="A2510" t="s">
        <v>7665</v>
      </c>
      <c r="B2510" t="s">
        <v>7666</v>
      </c>
      <c r="C2510" t="s">
        <v>7667</v>
      </c>
      <c r="D2510" s="1">
        <v>45066</v>
      </c>
      <c r="E2510" s="1">
        <v>45119</v>
      </c>
      <c r="F2510" t="s">
        <v>34</v>
      </c>
      <c r="G2510">
        <v>247.49</v>
      </c>
      <c r="H2510">
        <v>1</v>
      </c>
      <c r="I2510" t="s">
        <v>35</v>
      </c>
      <c r="J2510" t="s">
        <v>26</v>
      </c>
      <c r="K2510">
        <v>53</v>
      </c>
      <c r="L2510">
        <v>48</v>
      </c>
      <c r="M2510" t="s">
        <v>36</v>
      </c>
      <c r="N2510" t="s">
        <v>1471</v>
      </c>
      <c r="O2510" t="s">
        <v>64</v>
      </c>
      <c r="P2510" t="s">
        <v>39</v>
      </c>
      <c r="Q2510">
        <v>31.78</v>
      </c>
      <c r="R2510" t="str">
        <f t="shared" si="156"/>
        <v>Valid</v>
      </c>
      <c r="S2510" t="str">
        <f t="shared" si="157"/>
        <v>Valid</v>
      </c>
      <c r="T2510" t="str">
        <f t="shared" si="158"/>
        <v>Returned</v>
      </c>
      <c r="U2510">
        <f t="shared" si="159"/>
        <v>53</v>
      </c>
    </row>
    <row r="2511" spans="1:21" x14ac:dyDescent="0.25">
      <c r="A2511" t="s">
        <v>7668</v>
      </c>
      <c r="B2511" t="s">
        <v>7669</v>
      </c>
      <c r="C2511" t="s">
        <v>7670</v>
      </c>
      <c r="D2511" s="1">
        <v>45190</v>
      </c>
      <c r="E2511" s="1">
        <v>45368</v>
      </c>
      <c r="F2511" t="s">
        <v>24</v>
      </c>
      <c r="G2511">
        <v>204.44</v>
      </c>
      <c r="H2511">
        <v>5</v>
      </c>
      <c r="I2511" t="s">
        <v>53</v>
      </c>
      <c r="J2511" t="s">
        <v>26</v>
      </c>
      <c r="K2511">
        <v>178</v>
      </c>
      <c r="L2511">
        <v>33</v>
      </c>
      <c r="M2511" t="s">
        <v>27</v>
      </c>
      <c r="N2511" t="s">
        <v>407</v>
      </c>
      <c r="O2511" t="s">
        <v>29</v>
      </c>
      <c r="P2511" t="s">
        <v>39</v>
      </c>
      <c r="Q2511">
        <v>40.130000000000003</v>
      </c>
      <c r="R2511" t="str">
        <f t="shared" si="156"/>
        <v>Valid</v>
      </c>
      <c r="S2511" t="str">
        <f t="shared" si="157"/>
        <v>Valid</v>
      </c>
      <c r="T2511" t="str">
        <f t="shared" si="158"/>
        <v>Returned</v>
      </c>
      <c r="U2511">
        <f t="shared" si="159"/>
        <v>178</v>
      </c>
    </row>
    <row r="2512" spans="1:21" x14ac:dyDescent="0.25">
      <c r="A2512" t="s">
        <v>7671</v>
      </c>
      <c r="B2512" t="s">
        <v>7672</v>
      </c>
      <c r="C2512" t="s">
        <v>7673</v>
      </c>
      <c r="D2512" s="1">
        <v>45203</v>
      </c>
      <c r="E2512" s="1">
        <v>45292</v>
      </c>
      <c r="F2512" t="s">
        <v>24</v>
      </c>
      <c r="G2512">
        <v>204.32</v>
      </c>
      <c r="H2512">
        <v>5</v>
      </c>
      <c r="I2512" t="s">
        <v>44</v>
      </c>
      <c r="J2512" t="s">
        <v>26</v>
      </c>
      <c r="K2512">
        <v>89</v>
      </c>
      <c r="L2512">
        <v>32</v>
      </c>
      <c r="M2512" t="s">
        <v>27</v>
      </c>
      <c r="N2512" t="s">
        <v>288</v>
      </c>
      <c r="O2512" t="s">
        <v>64</v>
      </c>
      <c r="P2512" t="s">
        <v>59</v>
      </c>
      <c r="Q2512">
        <v>49.6</v>
      </c>
      <c r="R2512" t="str">
        <f t="shared" si="156"/>
        <v>Valid</v>
      </c>
      <c r="S2512" t="str">
        <f t="shared" si="157"/>
        <v>Valid</v>
      </c>
      <c r="T2512" t="str">
        <f t="shared" si="158"/>
        <v>Returned</v>
      </c>
      <c r="U2512">
        <f t="shared" si="159"/>
        <v>89</v>
      </c>
    </row>
    <row r="2513" spans="1:21" x14ac:dyDescent="0.25">
      <c r="A2513" t="s">
        <v>7674</v>
      </c>
      <c r="B2513" t="s">
        <v>7675</v>
      </c>
      <c r="C2513" t="s">
        <v>7676</v>
      </c>
      <c r="D2513" s="1">
        <v>45274</v>
      </c>
      <c r="E2513" s="1">
        <v>45403</v>
      </c>
      <c r="F2513" t="s">
        <v>34</v>
      </c>
      <c r="G2513">
        <v>383.94</v>
      </c>
      <c r="H2513">
        <v>4</v>
      </c>
      <c r="I2513" t="s">
        <v>44</v>
      </c>
      <c r="J2513" t="s">
        <v>26</v>
      </c>
      <c r="K2513">
        <v>129</v>
      </c>
      <c r="L2513">
        <v>65</v>
      </c>
      <c r="M2513" t="s">
        <v>27</v>
      </c>
      <c r="N2513" t="s">
        <v>262</v>
      </c>
      <c r="O2513" t="s">
        <v>64</v>
      </c>
      <c r="P2513" t="s">
        <v>30</v>
      </c>
      <c r="Q2513">
        <v>20.73</v>
      </c>
      <c r="R2513" t="str">
        <f t="shared" si="156"/>
        <v>Valid</v>
      </c>
      <c r="S2513" t="str">
        <f t="shared" si="157"/>
        <v>Valid</v>
      </c>
      <c r="T2513" t="str">
        <f t="shared" si="158"/>
        <v>Returned</v>
      </c>
      <c r="U2513">
        <f t="shared" si="159"/>
        <v>129</v>
      </c>
    </row>
    <row r="2514" spans="1:21" x14ac:dyDescent="0.25">
      <c r="A2514" t="s">
        <v>7677</v>
      </c>
      <c r="B2514" t="s">
        <v>7678</v>
      </c>
      <c r="C2514" t="s">
        <v>7679</v>
      </c>
      <c r="D2514" s="1">
        <v>45212</v>
      </c>
      <c r="E2514" s="1">
        <v>45595</v>
      </c>
      <c r="F2514" t="s">
        <v>24</v>
      </c>
      <c r="G2514">
        <v>480.84</v>
      </c>
      <c r="H2514">
        <v>2</v>
      </c>
      <c r="I2514" t="s">
        <v>25</v>
      </c>
      <c r="J2514" t="s">
        <v>26</v>
      </c>
      <c r="K2514">
        <v>383</v>
      </c>
      <c r="L2514">
        <v>54</v>
      </c>
      <c r="M2514" t="s">
        <v>36</v>
      </c>
      <c r="N2514" t="s">
        <v>37</v>
      </c>
      <c r="O2514" t="s">
        <v>38</v>
      </c>
      <c r="P2514" t="s">
        <v>59</v>
      </c>
      <c r="Q2514">
        <v>28.81</v>
      </c>
      <c r="R2514" t="str">
        <f t="shared" si="156"/>
        <v>Valid</v>
      </c>
      <c r="S2514" t="str">
        <f t="shared" si="157"/>
        <v>Valid</v>
      </c>
      <c r="T2514" t="str">
        <f t="shared" si="158"/>
        <v>Returned</v>
      </c>
      <c r="U2514">
        <f t="shared" si="159"/>
        <v>383</v>
      </c>
    </row>
    <row r="2515" spans="1:21" x14ac:dyDescent="0.25">
      <c r="A2515" t="s">
        <v>7680</v>
      </c>
      <c r="B2515" t="s">
        <v>7681</v>
      </c>
      <c r="C2515" t="s">
        <v>7682</v>
      </c>
      <c r="D2515" s="1">
        <v>45000</v>
      </c>
      <c r="E2515" s="1">
        <v>45351</v>
      </c>
      <c r="F2515" t="s">
        <v>24</v>
      </c>
      <c r="G2515">
        <v>173.72</v>
      </c>
      <c r="H2515">
        <v>1</v>
      </c>
      <c r="I2515" t="s">
        <v>35</v>
      </c>
      <c r="J2515" t="s">
        <v>26</v>
      </c>
      <c r="K2515">
        <v>351</v>
      </c>
      <c r="L2515">
        <v>23</v>
      </c>
      <c r="M2515" t="s">
        <v>27</v>
      </c>
      <c r="N2515" t="s">
        <v>58</v>
      </c>
      <c r="O2515" t="s">
        <v>29</v>
      </c>
      <c r="P2515" t="s">
        <v>30</v>
      </c>
      <c r="Q2515">
        <v>0.41</v>
      </c>
      <c r="R2515" t="str">
        <f t="shared" si="156"/>
        <v>Valid</v>
      </c>
      <c r="S2515" t="str">
        <f t="shared" si="157"/>
        <v>Valid</v>
      </c>
      <c r="T2515" t="str">
        <f t="shared" si="158"/>
        <v>Returned</v>
      </c>
      <c r="U2515">
        <f t="shared" si="159"/>
        <v>351</v>
      </c>
    </row>
    <row r="2516" spans="1:21" x14ac:dyDescent="0.25">
      <c r="A2516" t="s">
        <v>7683</v>
      </c>
      <c r="B2516" t="s">
        <v>7684</v>
      </c>
      <c r="C2516" t="s">
        <v>7685</v>
      </c>
      <c r="D2516" s="1">
        <v>44954</v>
      </c>
      <c r="E2516" s="1">
        <v>45143</v>
      </c>
      <c r="F2516" t="s">
        <v>24</v>
      </c>
      <c r="G2516">
        <v>232.38</v>
      </c>
      <c r="H2516">
        <v>1</v>
      </c>
      <c r="I2516" t="s">
        <v>25</v>
      </c>
      <c r="J2516" t="s">
        <v>26</v>
      </c>
      <c r="K2516">
        <v>189</v>
      </c>
      <c r="L2516">
        <v>27</v>
      </c>
      <c r="M2516" t="s">
        <v>36</v>
      </c>
      <c r="N2516" t="s">
        <v>885</v>
      </c>
      <c r="O2516" t="s">
        <v>74</v>
      </c>
      <c r="P2516" t="s">
        <v>59</v>
      </c>
      <c r="Q2516">
        <v>14.81</v>
      </c>
      <c r="R2516" t="str">
        <f t="shared" si="156"/>
        <v>Valid</v>
      </c>
      <c r="S2516" t="str">
        <f t="shared" si="157"/>
        <v>Valid</v>
      </c>
      <c r="T2516" t="str">
        <f t="shared" si="158"/>
        <v>Returned</v>
      </c>
      <c r="U2516">
        <f t="shared" si="159"/>
        <v>189</v>
      </c>
    </row>
    <row r="2517" spans="1:21" x14ac:dyDescent="0.25">
      <c r="A2517" t="s">
        <v>7686</v>
      </c>
      <c r="B2517" t="s">
        <v>7687</v>
      </c>
      <c r="C2517" t="s">
        <v>7688</v>
      </c>
      <c r="D2517" s="1">
        <v>45136</v>
      </c>
      <c r="E2517" s="1">
        <v>45535</v>
      </c>
      <c r="F2517" t="s">
        <v>24</v>
      </c>
      <c r="G2517">
        <v>16.52</v>
      </c>
      <c r="H2517">
        <v>5</v>
      </c>
      <c r="I2517" t="s">
        <v>25</v>
      </c>
      <c r="J2517" t="s">
        <v>26</v>
      </c>
      <c r="K2517">
        <v>399</v>
      </c>
      <c r="L2517">
        <v>62</v>
      </c>
      <c r="M2517" t="s">
        <v>36</v>
      </c>
      <c r="N2517" t="s">
        <v>847</v>
      </c>
      <c r="O2517" t="s">
        <v>29</v>
      </c>
      <c r="P2517" t="s">
        <v>39</v>
      </c>
      <c r="Q2517">
        <v>16.190000000000001</v>
      </c>
      <c r="R2517" t="str">
        <f t="shared" si="156"/>
        <v>Valid</v>
      </c>
      <c r="S2517" t="str">
        <f t="shared" si="157"/>
        <v>Valid</v>
      </c>
      <c r="T2517" t="str">
        <f t="shared" si="158"/>
        <v>Returned</v>
      </c>
      <c r="U2517">
        <f t="shared" si="159"/>
        <v>399</v>
      </c>
    </row>
    <row r="2518" spans="1:21" x14ac:dyDescent="0.25">
      <c r="A2518" t="s">
        <v>7689</v>
      </c>
      <c r="B2518" t="s">
        <v>7690</v>
      </c>
      <c r="C2518" t="s">
        <v>7691</v>
      </c>
      <c r="D2518" s="1">
        <v>45433</v>
      </c>
      <c r="E2518" s="1">
        <v>45584</v>
      </c>
      <c r="F2518" t="s">
        <v>68</v>
      </c>
      <c r="G2518">
        <v>223.27</v>
      </c>
      <c r="H2518">
        <v>3</v>
      </c>
      <c r="I2518" t="s">
        <v>53</v>
      </c>
      <c r="J2518" t="s">
        <v>26</v>
      </c>
      <c r="K2518">
        <v>151</v>
      </c>
      <c r="L2518">
        <v>58</v>
      </c>
      <c r="M2518" t="s">
        <v>36</v>
      </c>
      <c r="N2518" t="s">
        <v>28</v>
      </c>
      <c r="O2518" t="s">
        <v>29</v>
      </c>
      <c r="P2518" t="s">
        <v>39</v>
      </c>
      <c r="Q2518">
        <v>8.76</v>
      </c>
      <c r="R2518" t="str">
        <f t="shared" si="156"/>
        <v>Valid</v>
      </c>
      <c r="S2518" t="str">
        <f t="shared" si="157"/>
        <v>Valid</v>
      </c>
      <c r="T2518" t="str">
        <f t="shared" si="158"/>
        <v>Returned</v>
      </c>
      <c r="U2518">
        <f t="shared" si="159"/>
        <v>151</v>
      </c>
    </row>
    <row r="2519" spans="1:21" x14ac:dyDescent="0.25">
      <c r="A2519" t="s">
        <v>7692</v>
      </c>
      <c r="B2519" t="s">
        <v>7693</v>
      </c>
      <c r="C2519" t="s">
        <v>7694</v>
      </c>
      <c r="D2519" s="1">
        <v>45406</v>
      </c>
      <c r="E2519" s="1">
        <v>45526</v>
      </c>
      <c r="F2519" t="s">
        <v>24</v>
      </c>
      <c r="G2519">
        <v>118.5</v>
      </c>
      <c r="H2519">
        <v>5</v>
      </c>
      <c r="I2519" t="s">
        <v>53</v>
      </c>
      <c r="J2519" t="s">
        <v>26</v>
      </c>
      <c r="K2519">
        <v>120</v>
      </c>
      <c r="L2519">
        <v>43</v>
      </c>
      <c r="M2519" t="s">
        <v>27</v>
      </c>
      <c r="N2519" t="s">
        <v>116</v>
      </c>
      <c r="O2519" t="s">
        <v>29</v>
      </c>
      <c r="P2519" t="s">
        <v>59</v>
      </c>
      <c r="Q2519">
        <v>23.56</v>
      </c>
      <c r="R2519" t="str">
        <f t="shared" si="156"/>
        <v>Valid</v>
      </c>
      <c r="S2519" t="str">
        <f t="shared" si="157"/>
        <v>Valid</v>
      </c>
      <c r="T2519" t="str">
        <f t="shared" si="158"/>
        <v>Returned</v>
      </c>
      <c r="U2519">
        <f t="shared" si="159"/>
        <v>120</v>
      </c>
    </row>
    <row r="2520" spans="1:21" x14ac:dyDescent="0.25">
      <c r="A2520" t="s">
        <v>7695</v>
      </c>
      <c r="B2520" t="s">
        <v>7696</v>
      </c>
      <c r="C2520" t="s">
        <v>7697</v>
      </c>
      <c r="D2520" s="1">
        <v>45452</v>
      </c>
      <c r="E2520" s="1">
        <v>45514</v>
      </c>
      <c r="F2520" t="s">
        <v>34</v>
      </c>
      <c r="G2520">
        <v>288.64</v>
      </c>
      <c r="H2520">
        <v>5</v>
      </c>
      <c r="I2520" t="s">
        <v>25</v>
      </c>
      <c r="J2520" t="s">
        <v>26</v>
      </c>
      <c r="K2520">
        <v>62</v>
      </c>
      <c r="L2520">
        <v>42</v>
      </c>
      <c r="M2520" t="s">
        <v>27</v>
      </c>
      <c r="N2520" t="s">
        <v>58</v>
      </c>
      <c r="O2520" t="s">
        <v>74</v>
      </c>
      <c r="P2520" t="s">
        <v>59</v>
      </c>
      <c r="Q2520">
        <v>36.93</v>
      </c>
      <c r="R2520" t="str">
        <f t="shared" si="156"/>
        <v>Valid</v>
      </c>
      <c r="S2520" t="str">
        <f t="shared" si="157"/>
        <v>Valid</v>
      </c>
      <c r="T2520" t="str">
        <f t="shared" si="158"/>
        <v>Returned</v>
      </c>
      <c r="U2520">
        <f t="shared" si="159"/>
        <v>62</v>
      </c>
    </row>
    <row r="2521" spans="1:21" x14ac:dyDescent="0.25">
      <c r="A2521" t="s">
        <v>7698</v>
      </c>
      <c r="B2521" t="s">
        <v>7699</v>
      </c>
      <c r="C2521" t="s">
        <v>7700</v>
      </c>
      <c r="D2521" s="1">
        <v>45267</v>
      </c>
      <c r="E2521" s="1">
        <v>45578</v>
      </c>
      <c r="F2521" t="s">
        <v>68</v>
      </c>
      <c r="G2521">
        <v>449.99</v>
      </c>
      <c r="H2521">
        <v>4</v>
      </c>
      <c r="I2521" t="s">
        <v>53</v>
      </c>
      <c r="J2521" t="s">
        <v>26</v>
      </c>
      <c r="K2521">
        <v>311</v>
      </c>
      <c r="L2521">
        <v>70</v>
      </c>
      <c r="M2521" t="s">
        <v>36</v>
      </c>
      <c r="N2521" t="s">
        <v>898</v>
      </c>
      <c r="O2521" t="s">
        <v>29</v>
      </c>
      <c r="P2521" t="s">
        <v>39</v>
      </c>
      <c r="Q2521">
        <v>40.18</v>
      </c>
      <c r="R2521" t="str">
        <f t="shared" si="156"/>
        <v>Valid</v>
      </c>
      <c r="S2521" t="str">
        <f t="shared" si="157"/>
        <v>Valid</v>
      </c>
      <c r="T2521" t="str">
        <f t="shared" si="158"/>
        <v>Returned</v>
      </c>
      <c r="U2521">
        <f t="shared" si="159"/>
        <v>311</v>
      </c>
    </row>
    <row r="2522" spans="1:21" x14ac:dyDescent="0.25">
      <c r="A2522" t="s">
        <v>7701</v>
      </c>
      <c r="B2522" t="s">
        <v>7702</v>
      </c>
      <c r="C2522" t="s">
        <v>7703</v>
      </c>
      <c r="D2522" s="1">
        <v>45253</v>
      </c>
      <c r="E2522" s="1">
        <v>45357</v>
      </c>
      <c r="F2522" t="s">
        <v>68</v>
      </c>
      <c r="G2522">
        <v>392.56</v>
      </c>
      <c r="H2522">
        <v>2</v>
      </c>
      <c r="I2522" t="s">
        <v>35</v>
      </c>
      <c r="J2522" t="s">
        <v>26</v>
      </c>
      <c r="K2522">
        <v>104</v>
      </c>
      <c r="L2522">
        <v>37</v>
      </c>
      <c r="M2522" t="s">
        <v>36</v>
      </c>
      <c r="N2522" t="s">
        <v>378</v>
      </c>
      <c r="O2522" t="s">
        <v>38</v>
      </c>
      <c r="P2522" t="s">
        <v>59</v>
      </c>
      <c r="Q2522">
        <v>23.8</v>
      </c>
      <c r="R2522" t="str">
        <f t="shared" si="156"/>
        <v>Valid</v>
      </c>
      <c r="S2522" t="str">
        <f t="shared" si="157"/>
        <v>Valid</v>
      </c>
      <c r="T2522" t="str">
        <f t="shared" si="158"/>
        <v>Returned</v>
      </c>
      <c r="U2522">
        <f t="shared" si="159"/>
        <v>104</v>
      </c>
    </row>
    <row r="2523" spans="1:21" x14ac:dyDescent="0.25">
      <c r="A2523" t="s">
        <v>7704</v>
      </c>
      <c r="B2523" t="s">
        <v>7705</v>
      </c>
      <c r="C2523" t="s">
        <v>7706</v>
      </c>
      <c r="D2523" s="1">
        <v>45006</v>
      </c>
      <c r="E2523" s="1">
        <v>45069</v>
      </c>
      <c r="F2523" t="s">
        <v>68</v>
      </c>
      <c r="G2523">
        <v>34.26</v>
      </c>
      <c r="H2523">
        <v>1</v>
      </c>
      <c r="I2523" t="s">
        <v>35</v>
      </c>
      <c r="J2523" t="s">
        <v>26</v>
      </c>
      <c r="K2523">
        <v>63</v>
      </c>
      <c r="L2523">
        <v>40</v>
      </c>
      <c r="M2523" t="s">
        <v>27</v>
      </c>
      <c r="N2523" t="s">
        <v>1452</v>
      </c>
      <c r="O2523" t="s">
        <v>64</v>
      </c>
      <c r="P2523" t="s">
        <v>30</v>
      </c>
      <c r="Q2523">
        <v>20.62</v>
      </c>
      <c r="R2523" t="str">
        <f t="shared" si="156"/>
        <v>Valid</v>
      </c>
      <c r="S2523" t="str">
        <f t="shared" si="157"/>
        <v>Valid</v>
      </c>
      <c r="T2523" t="str">
        <f t="shared" si="158"/>
        <v>Returned</v>
      </c>
      <c r="U2523">
        <f t="shared" si="159"/>
        <v>63</v>
      </c>
    </row>
    <row r="2524" spans="1:21" x14ac:dyDescent="0.25">
      <c r="A2524" t="s">
        <v>7707</v>
      </c>
      <c r="B2524" t="s">
        <v>7708</v>
      </c>
      <c r="C2524" t="s">
        <v>7709</v>
      </c>
      <c r="D2524" s="1">
        <v>45258</v>
      </c>
      <c r="E2524" s="1">
        <v>45512</v>
      </c>
      <c r="F2524" t="s">
        <v>24</v>
      </c>
      <c r="G2524">
        <v>407.46</v>
      </c>
      <c r="H2524">
        <v>2</v>
      </c>
      <c r="I2524" t="s">
        <v>53</v>
      </c>
      <c r="J2524" t="s">
        <v>26</v>
      </c>
      <c r="K2524">
        <v>254</v>
      </c>
      <c r="L2524">
        <v>66</v>
      </c>
      <c r="M2524" t="s">
        <v>36</v>
      </c>
      <c r="N2524" t="s">
        <v>219</v>
      </c>
      <c r="O2524" t="s">
        <v>74</v>
      </c>
      <c r="P2524" t="s">
        <v>59</v>
      </c>
      <c r="Q2524">
        <v>36.630000000000003</v>
      </c>
      <c r="R2524" t="str">
        <f t="shared" si="156"/>
        <v>Valid</v>
      </c>
      <c r="S2524" t="str">
        <f t="shared" si="157"/>
        <v>Valid</v>
      </c>
      <c r="T2524" t="str">
        <f t="shared" si="158"/>
        <v>Returned</v>
      </c>
      <c r="U2524">
        <f t="shared" si="159"/>
        <v>254</v>
      </c>
    </row>
    <row r="2525" spans="1:21" x14ac:dyDescent="0.25">
      <c r="A2525" t="s">
        <v>7710</v>
      </c>
      <c r="B2525" t="s">
        <v>7711</v>
      </c>
      <c r="C2525" t="s">
        <v>7712</v>
      </c>
      <c r="D2525" s="1">
        <v>45238</v>
      </c>
      <c r="E2525" s="1">
        <v>45594</v>
      </c>
      <c r="F2525" t="s">
        <v>24</v>
      </c>
      <c r="G2525">
        <v>152.91999999999999</v>
      </c>
      <c r="H2525">
        <v>3</v>
      </c>
      <c r="I2525" t="s">
        <v>44</v>
      </c>
      <c r="J2525" t="s">
        <v>26</v>
      </c>
      <c r="K2525">
        <v>356</v>
      </c>
      <c r="L2525">
        <v>18</v>
      </c>
      <c r="M2525" t="s">
        <v>36</v>
      </c>
      <c r="N2525" t="s">
        <v>1471</v>
      </c>
      <c r="O2525" t="s">
        <v>64</v>
      </c>
      <c r="P2525" t="s">
        <v>30</v>
      </c>
      <c r="Q2525">
        <v>0.9</v>
      </c>
      <c r="R2525" t="str">
        <f t="shared" si="156"/>
        <v>Valid</v>
      </c>
      <c r="S2525" t="str">
        <f t="shared" si="157"/>
        <v>Valid</v>
      </c>
      <c r="T2525" t="str">
        <f t="shared" si="158"/>
        <v>Returned</v>
      </c>
      <c r="U2525">
        <f t="shared" si="159"/>
        <v>356</v>
      </c>
    </row>
    <row r="2526" spans="1:21" x14ac:dyDescent="0.25">
      <c r="A2526" t="s">
        <v>7713</v>
      </c>
      <c r="B2526" t="s">
        <v>7714</v>
      </c>
      <c r="C2526" t="s">
        <v>7715</v>
      </c>
      <c r="D2526" s="1">
        <v>45240</v>
      </c>
      <c r="E2526" s="1">
        <v>45328</v>
      </c>
      <c r="F2526" t="s">
        <v>24</v>
      </c>
      <c r="G2526">
        <v>336.19</v>
      </c>
      <c r="H2526">
        <v>3</v>
      </c>
      <c r="I2526" t="s">
        <v>53</v>
      </c>
      <c r="J2526" t="s">
        <v>26</v>
      </c>
      <c r="K2526">
        <v>88</v>
      </c>
      <c r="L2526">
        <v>50</v>
      </c>
      <c r="M2526" t="s">
        <v>36</v>
      </c>
      <c r="N2526" t="s">
        <v>355</v>
      </c>
      <c r="O2526" t="s">
        <v>38</v>
      </c>
      <c r="P2526" t="s">
        <v>30</v>
      </c>
      <c r="Q2526">
        <v>35.9</v>
      </c>
      <c r="R2526" t="str">
        <f t="shared" si="156"/>
        <v>Valid</v>
      </c>
      <c r="S2526" t="str">
        <f t="shared" si="157"/>
        <v>Valid</v>
      </c>
      <c r="T2526" t="str">
        <f t="shared" si="158"/>
        <v>Returned</v>
      </c>
      <c r="U2526">
        <f t="shared" si="159"/>
        <v>88</v>
      </c>
    </row>
    <row r="2527" spans="1:21" x14ac:dyDescent="0.25">
      <c r="A2527" t="s">
        <v>7716</v>
      </c>
      <c r="B2527" t="s">
        <v>7717</v>
      </c>
      <c r="C2527" t="s">
        <v>7718</v>
      </c>
      <c r="D2527" s="1">
        <v>44996</v>
      </c>
      <c r="E2527" s="1">
        <v>45382</v>
      </c>
      <c r="F2527" t="s">
        <v>83</v>
      </c>
      <c r="G2527">
        <v>430.26</v>
      </c>
      <c r="H2527">
        <v>3</v>
      </c>
      <c r="I2527" t="s">
        <v>25</v>
      </c>
      <c r="J2527" t="s">
        <v>26</v>
      </c>
      <c r="K2527">
        <v>386</v>
      </c>
      <c r="L2527">
        <v>65</v>
      </c>
      <c r="M2527" t="s">
        <v>36</v>
      </c>
      <c r="N2527" t="s">
        <v>302</v>
      </c>
      <c r="O2527" t="s">
        <v>29</v>
      </c>
      <c r="P2527" t="s">
        <v>59</v>
      </c>
      <c r="Q2527">
        <v>11.74</v>
      </c>
      <c r="R2527" t="str">
        <f t="shared" si="156"/>
        <v>Valid</v>
      </c>
      <c r="S2527" t="str">
        <f t="shared" si="157"/>
        <v>Valid</v>
      </c>
      <c r="T2527" t="str">
        <f t="shared" si="158"/>
        <v>Returned</v>
      </c>
      <c r="U2527">
        <f t="shared" si="159"/>
        <v>386</v>
      </c>
    </row>
    <row r="2528" spans="1:21" x14ac:dyDescent="0.25">
      <c r="A2528" t="s">
        <v>7719</v>
      </c>
      <c r="B2528" t="s">
        <v>7720</v>
      </c>
      <c r="C2528" t="s">
        <v>7721</v>
      </c>
      <c r="D2528" s="1">
        <v>45075</v>
      </c>
      <c r="E2528" s="1">
        <v>45263</v>
      </c>
      <c r="F2528" t="s">
        <v>83</v>
      </c>
      <c r="G2528">
        <v>330.74</v>
      </c>
      <c r="H2528">
        <v>1</v>
      </c>
      <c r="I2528" t="s">
        <v>35</v>
      </c>
      <c r="J2528" t="s">
        <v>26</v>
      </c>
      <c r="K2528">
        <v>188</v>
      </c>
      <c r="L2528">
        <v>42</v>
      </c>
      <c r="M2528" t="s">
        <v>27</v>
      </c>
      <c r="N2528" t="s">
        <v>623</v>
      </c>
      <c r="O2528" t="s">
        <v>64</v>
      </c>
      <c r="P2528" t="s">
        <v>30</v>
      </c>
      <c r="Q2528">
        <v>2.37</v>
      </c>
      <c r="R2528" t="str">
        <f t="shared" si="156"/>
        <v>Valid</v>
      </c>
      <c r="S2528" t="str">
        <f t="shared" si="157"/>
        <v>Valid</v>
      </c>
      <c r="T2528" t="str">
        <f t="shared" si="158"/>
        <v>Returned</v>
      </c>
      <c r="U2528">
        <f t="shared" si="159"/>
        <v>188</v>
      </c>
    </row>
    <row r="2529" spans="1:21" x14ac:dyDescent="0.25">
      <c r="A2529" t="s">
        <v>7722</v>
      </c>
      <c r="B2529" t="s">
        <v>7723</v>
      </c>
      <c r="C2529" t="s">
        <v>7724</v>
      </c>
      <c r="D2529" s="1">
        <v>44983</v>
      </c>
      <c r="E2529" s="1">
        <v>45478</v>
      </c>
      <c r="F2529" t="s">
        <v>24</v>
      </c>
      <c r="G2529">
        <v>211.97</v>
      </c>
      <c r="H2529">
        <v>3</v>
      </c>
      <c r="I2529" t="s">
        <v>44</v>
      </c>
      <c r="J2529" t="s">
        <v>26</v>
      </c>
      <c r="K2529">
        <v>495</v>
      </c>
      <c r="L2529">
        <v>63</v>
      </c>
      <c r="M2529" t="s">
        <v>36</v>
      </c>
      <c r="N2529" t="s">
        <v>28</v>
      </c>
      <c r="O2529" t="s">
        <v>74</v>
      </c>
      <c r="P2529" t="s">
        <v>59</v>
      </c>
      <c r="Q2529">
        <v>8.09</v>
      </c>
      <c r="R2529" t="str">
        <f t="shared" si="156"/>
        <v>Valid</v>
      </c>
      <c r="S2529" t="str">
        <f t="shared" si="157"/>
        <v>Valid</v>
      </c>
      <c r="T2529" t="str">
        <f t="shared" si="158"/>
        <v>Returned</v>
      </c>
      <c r="U2529">
        <f t="shared" si="159"/>
        <v>495</v>
      </c>
    </row>
    <row r="2530" spans="1:21" x14ac:dyDescent="0.25">
      <c r="A2530" t="s">
        <v>7725</v>
      </c>
      <c r="B2530" t="s">
        <v>7726</v>
      </c>
      <c r="C2530" t="s">
        <v>7727</v>
      </c>
      <c r="D2530" s="1">
        <v>45475</v>
      </c>
      <c r="E2530" s="1">
        <v>45564</v>
      </c>
      <c r="F2530" t="s">
        <v>43</v>
      </c>
      <c r="G2530">
        <v>321.33999999999997</v>
      </c>
      <c r="H2530">
        <v>5</v>
      </c>
      <c r="I2530" t="s">
        <v>44</v>
      </c>
      <c r="J2530" t="s">
        <v>26</v>
      </c>
      <c r="K2530">
        <v>89</v>
      </c>
      <c r="L2530">
        <v>62</v>
      </c>
      <c r="M2530" t="s">
        <v>27</v>
      </c>
      <c r="N2530" t="s">
        <v>818</v>
      </c>
      <c r="O2530" t="s">
        <v>74</v>
      </c>
      <c r="P2530" t="s">
        <v>30</v>
      </c>
      <c r="Q2530">
        <v>18.13</v>
      </c>
      <c r="R2530" t="str">
        <f t="shared" si="156"/>
        <v>Valid</v>
      </c>
      <c r="S2530" t="str">
        <f t="shared" si="157"/>
        <v>Valid</v>
      </c>
      <c r="T2530" t="str">
        <f t="shared" si="158"/>
        <v>Returned</v>
      </c>
      <c r="U2530">
        <f t="shared" si="159"/>
        <v>89</v>
      </c>
    </row>
    <row r="2531" spans="1:21" x14ac:dyDescent="0.25">
      <c r="A2531" t="s">
        <v>7728</v>
      </c>
      <c r="B2531" t="s">
        <v>7729</v>
      </c>
      <c r="C2531" t="s">
        <v>7730</v>
      </c>
      <c r="D2531" s="1">
        <v>45479</v>
      </c>
      <c r="E2531" s="1">
        <v>45492</v>
      </c>
      <c r="F2531" t="s">
        <v>68</v>
      </c>
      <c r="G2531">
        <v>24.59</v>
      </c>
      <c r="H2531">
        <v>2</v>
      </c>
      <c r="I2531" t="s">
        <v>53</v>
      </c>
      <c r="J2531" t="s">
        <v>26</v>
      </c>
      <c r="K2531">
        <v>13</v>
      </c>
      <c r="L2531">
        <v>35</v>
      </c>
      <c r="M2531" t="s">
        <v>27</v>
      </c>
      <c r="N2531" t="s">
        <v>208</v>
      </c>
      <c r="O2531" t="s">
        <v>74</v>
      </c>
      <c r="P2531" t="s">
        <v>59</v>
      </c>
      <c r="Q2531">
        <v>1.77</v>
      </c>
      <c r="R2531" t="str">
        <f t="shared" si="156"/>
        <v>Valid</v>
      </c>
      <c r="S2531" t="str">
        <f t="shared" si="157"/>
        <v>Valid</v>
      </c>
      <c r="T2531" t="str">
        <f t="shared" si="158"/>
        <v>Returned</v>
      </c>
      <c r="U2531">
        <f t="shared" si="159"/>
        <v>13</v>
      </c>
    </row>
    <row r="2532" spans="1:21" x14ac:dyDescent="0.25">
      <c r="A2532" t="s">
        <v>7731</v>
      </c>
      <c r="B2532" t="s">
        <v>7732</v>
      </c>
      <c r="C2532" t="s">
        <v>7733</v>
      </c>
      <c r="D2532" s="1">
        <v>45482</v>
      </c>
      <c r="E2532" s="1">
        <v>45612</v>
      </c>
      <c r="F2532" t="s">
        <v>68</v>
      </c>
      <c r="G2532">
        <v>224.34</v>
      </c>
      <c r="H2532">
        <v>4</v>
      </c>
      <c r="I2532" t="s">
        <v>53</v>
      </c>
      <c r="J2532" t="s">
        <v>26</v>
      </c>
      <c r="K2532">
        <v>130</v>
      </c>
      <c r="L2532">
        <v>38</v>
      </c>
      <c r="M2532" t="s">
        <v>36</v>
      </c>
      <c r="N2532" t="s">
        <v>431</v>
      </c>
      <c r="O2532" t="s">
        <v>74</v>
      </c>
      <c r="P2532" t="s">
        <v>30</v>
      </c>
      <c r="Q2532">
        <v>17</v>
      </c>
      <c r="R2532" t="str">
        <f t="shared" si="156"/>
        <v>Valid</v>
      </c>
      <c r="S2532" t="str">
        <f t="shared" si="157"/>
        <v>Valid</v>
      </c>
      <c r="T2532" t="str">
        <f t="shared" si="158"/>
        <v>Returned</v>
      </c>
      <c r="U2532">
        <f t="shared" si="159"/>
        <v>130</v>
      </c>
    </row>
    <row r="2533" spans="1:21" x14ac:dyDescent="0.25">
      <c r="A2533" t="s">
        <v>7734</v>
      </c>
      <c r="B2533" t="s">
        <v>7735</v>
      </c>
      <c r="C2533" t="s">
        <v>7736</v>
      </c>
      <c r="D2533" s="1">
        <v>45052</v>
      </c>
      <c r="F2533" t="s">
        <v>68</v>
      </c>
      <c r="G2533">
        <v>390.03</v>
      </c>
      <c r="H2533">
        <v>5</v>
      </c>
      <c r="J2533" t="s">
        <v>7737</v>
      </c>
      <c r="L2533">
        <v>22</v>
      </c>
      <c r="M2533" t="s">
        <v>36</v>
      </c>
      <c r="N2533" t="s">
        <v>840</v>
      </c>
      <c r="O2533" t="s">
        <v>29</v>
      </c>
      <c r="P2533" t="s">
        <v>30</v>
      </c>
      <c r="Q2533">
        <v>26.64</v>
      </c>
      <c r="R2533" t="str">
        <f t="shared" si="156"/>
        <v>Not Returned</v>
      </c>
      <c r="S2533" t="str">
        <f t="shared" si="157"/>
        <v>Valid</v>
      </c>
      <c r="T2533" t="str">
        <f t="shared" si="158"/>
        <v>Not Returned</v>
      </c>
      <c r="U2533" t="str">
        <f t="shared" si="159"/>
        <v/>
      </c>
    </row>
    <row r="2534" spans="1:21" x14ac:dyDescent="0.25">
      <c r="A2534" t="s">
        <v>7738</v>
      </c>
      <c r="B2534" t="s">
        <v>7739</v>
      </c>
      <c r="C2534" t="s">
        <v>7740</v>
      </c>
      <c r="D2534" s="1">
        <v>45533</v>
      </c>
      <c r="F2534" t="s">
        <v>68</v>
      </c>
      <c r="G2534">
        <v>401.09</v>
      </c>
      <c r="H2534">
        <v>3</v>
      </c>
      <c r="J2534" t="s">
        <v>7737</v>
      </c>
      <c r="L2534">
        <v>40</v>
      </c>
      <c r="M2534" t="s">
        <v>27</v>
      </c>
      <c r="N2534" t="s">
        <v>184</v>
      </c>
      <c r="O2534" t="s">
        <v>64</v>
      </c>
      <c r="P2534" t="s">
        <v>30</v>
      </c>
      <c r="Q2534">
        <v>15.37</v>
      </c>
      <c r="R2534" t="str">
        <f t="shared" si="156"/>
        <v>Not Returned</v>
      </c>
      <c r="S2534" t="str">
        <f t="shared" si="157"/>
        <v>Valid</v>
      </c>
      <c r="T2534" t="str">
        <f t="shared" si="158"/>
        <v>Not Returned</v>
      </c>
      <c r="U2534" t="str">
        <f t="shared" si="159"/>
        <v/>
      </c>
    </row>
    <row r="2535" spans="1:21" x14ac:dyDescent="0.25">
      <c r="A2535" t="s">
        <v>7741</v>
      </c>
      <c r="B2535" t="s">
        <v>7742</v>
      </c>
      <c r="C2535" t="s">
        <v>7743</v>
      </c>
      <c r="D2535" s="1">
        <v>44942</v>
      </c>
      <c r="F2535" t="s">
        <v>34</v>
      </c>
      <c r="G2535">
        <v>110.09</v>
      </c>
      <c r="H2535">
        <v>4</v>
      </c>
      <c r="J2535" t="s">
        <v>7737</v>
      </c>
      <c r="L2535">
        <v>34</v>
      </c>
      <c r="M2535" t="s">
        <v>36</v>
      </c>
      <c r="N2535" t="s">
        <v>388</v>
      </c>
      <c r="O2535" t="s">
        <v>74</v>
      </c>
      <c r="P2535" t="s">
        <v>59</v>
      </c>
      <c r="Q2535">
        <v>16.37</v>
      </c>
      <c r="R2535" t="str">
        <f t="shared" si="156"/>
        <v>Not Returned</v>
      </c>
      <c r="S2535" t="str">
        <f t="shared" si="157"/>
        <v>Valid</v>
      </c>
      <c r="T2535" t="str">
        <f t="shared" si="158"/>
        <v>Not Returned</v>
      </c>
      <c r="U2535" t="str">
        <f t="shared" si="159"/>
        <v/>
      </c>
    </row>
    <row r="2536" spans="1:21" x14ac:dyDescent="0.25">
      <c r="A2536" t="s">
        <v>7744</v>
      </c>
      <c r="B2536" t="s">
        <v>7745</v>
      </c>
      <c r="C2536" t="s">
        <v>7746</v>
      </c>
      <c r="D2536" s="1">
        <v>45438</v>
      </c>
      <c r="F2536" t="s">
        <v>68</v>
      </c>
      <c r="G2536">
        <v>119</v>
      </c>
      <c r="H2536">
        <v>2</v>
      </c>
      <c r="J2536" t="s">
        <v>7737</v>
      </c>
      <c r="L2536">
        <v>70</v>
      </c>
      <c r="M2536" t="s">
        <v>36</v>
      </c>
      <c r="N2536" t="s">
        <v>79</v>
      </c>
      <c r="O2536" t="s">
        <v>38</v>
      </c>
      <c r="P2536" t="s">
        <v>30</v>
      </c>
      <c r="Q2536">
        <v>8.7200000000000006</v>
      </c>
      <c r="R2536" t="str">
        <f t="shared" si="156"/>
        <v>Not Returned</v>
      </c>
      <c r="S2536" t="str">
        <f t="shared" si="157"/>
        <v>Valid</v>
      </c>
      <c r="T2536" t="str">
        <f t="shared" si="158"/>
        <v>Not Returned</v>
      </c>
      <c r="U2536" t="str">
        <f t="shared" si="159"/>
        <v/>
      </c>
    </row>
    <row r="2537" spans="1:21" x14ac:dyDescent="0.25">
      <c r="A2537" t="s">
        <v>7747</v>
      </c>
      <c r="B2537" t="s">
        <v>7748</v>
      </c>
      <c r="C2537" t="s">
        <v>7749</v>
      </c>
      <c r="D2537" s="1">
        <v>45330</v>
      </c>
      <c r="F2537" t="s">
        <v>83</v>
      </c>
      <c r="G2537">
        <v>480.48</v>
      </c>
      <c r="H2537">
        <v>4</v>
      </c>
      <c r="J2537" t="s">
        <v>7737</v>
      </c>
      <c r="L2537">
        <v>54</v>
      </c>
      <c r="M2537" t="s">
        <v>27</v>
      </c>
      <c r="N2537" t="s">
        <v>219</v>
      </c>
      <c r="O2537" t="s">
        <v>74</v>
      </c>
      <c r="P2537" t="s">
        <v>30</v>
      </c>
      <c r="Q2537">
        <v>0.27</v>
      </c>
      <c r="R2537" t="str">
        <f t="shared" si="156"/>
        <v>Not Returned</v>
      </c>
      <c r="S2537" t="str">
        <f t="shared" si="157"/>
        <v>Valid</v>
      </c>
      <c r="T2537" t="str">
        <f t="shared" si="158"/>
        <v>Not Returned</v>
      </c>
      <c r="U2537" t="str">
        <f t="shared" si="159"/>
        <v/>
      </c>
    </row>
    <row r="2538" spans="1:21" x14ac:dyDescent="0.25">
      <c r="A2538" t="s">
        <v>7750</v>
      </c>
      <c r="B2538" t="s">
        <v>7751</v>
      </c>
      <c r="C2538" t="s">
        <v>7752</v>
      </c>
      <c r="D2538" s="1">
        <v>45450</v>
      </c>
      <c r="F2538" t="s">
        <v>68</v>
      </c>
      <c r="G2538">
        <v>216.41</v>
      </c>
      <c r="H2538">
        <v>3</v>
      </c>
      <c r="J2538" t="s">
        <v>7737</v>
      </c>
      <c r="L2538">
        <v>66</v>
      </c>
      <c r="M2538" t="s">
        <v>27</v>
      </c>
      <c r="N2538" t="s">
        <v>539</v>
      </c>
      <c r="O2538" t="s">
        <v>64</v>
      </c>
      <c r="P2538" t="s">
        <v>59</v>
      </c>
      <c r="Q2538">
        <v>30.26</v>
      </c>
      <c r="R2538" t="str">
        <f t="shared" si="156"/>
        <v>Not Returned</v>
      </c>
      <c r="S2538" t="str">
        <f t="shared" si="157"/>
        <v>Valid</v>
      </c>
      <c r="T2538" t="str">
        <f t="shared" si="158"/>
        <v>Not Returned</v>
      </c>
      <c r="U2538" t="str">
        <f t="shared" si="159"/>
        <v/>
      </c>
    </row>
    <row r="2539" spans="1:21" x14ac:dyDescent="0.25">
      <c r="A2539" t="s">
        <v>7753</v>
      </c>
      <c r="B2539" t="s">
        <v>7754</v>
      </c>
      <c r="C2539" t="s">
        <v>7755</v>
      </c>
      <c r="D2539" s="1">
        <v>45129</v>
      </c>
      <c r="F2539" t="s">
        <v>43</v>
      </c>
      <c r="G2539">
        <v>198.78</v>
      </c>
      <c r="H2539">
        <v>2</v>
      </c>
      <c r="J2539" t="s">
        <v>7737</v>
      </c>
      <c r="L2539">
        <v>51</v>
      </c>
      <c r="M2539" t="s">
        <v>27</v>
      </c>
      <c r="N2539" t="s">
        <v>37</v>
      </c>
      <c r="O2539" t="s">
        <v>64</v>
      </c>
      <c r="P2539" t="s">
        <v>30</v>
      </c>
      <c r="Q2539">
        <v>36.58</v>
      </c>
      <c r="R2539" t="str">
        <f t="shared" si="156"/>
        <v>Not Returned</v>
      </c>
      <c r="S2539" t="str">
        <f t="shared" si="157"/>
        <v>Valid</v>
      </c>
      <c r="T2539" t="str">
        <f t="shared" si="158"/>
        <v>Not Returned</v>
      </c>
      <c r="U2539" t="str">
        <f t="shared" si="159"/>
        <v/>
      </c>
    </row>
    <row r="2540" spans="1:21" x14ac:dyDescent="0.25">
      <c r="A2540" t="s">
        <v>7756</v>
      </c>
      <c r="B2540" t="s">
        <v>7757</v>
      </c>
      <c r="C2540" t="s">
        <v>7758</v>
      </c>
      <c r="D2540" s="1">
        <v>45536</v>
      </c>
      <c r="F2540" t="s">
        <v>43</v>
      </c>
      <c r="G2540">
        <v>146.37</v>
      </c>
      <c r="H2540">
        <v>4</v>
      </c>
      <c r="J2540" t="s">
        <v>7737</v>
      </c>
      <c r="L2540">
        <v>45</v>
      </c>
      <c r="M2540" t="s">
        <v>27</v>
      </c>
      <c r="N2540" t="s">
        <v>847</v>
      </c>
      <c r="O2540" t="s">
        <v>64</v>
      </c>
      <c r="P2540" t="s">
        <v>30</v>
      </c>
      <c r="Q2540">
        <v>28.23</v>
      </c>
      <c r="R2540" t="str">
        <f t="shared" si="156"/>
        <v>Not Returned</v>
      </c>
      <c r="S2540" t="str">
        <f t="shared" si="157"/>
        <v>Valid</v>
      </c>
      <c r="T2540" t="str">
        <f t="shared" si="158"/>
        <v>Not Returned</v>
      </c>
      <c r="U2540" t="str">
        <f t="shared" si="159"/>
        <v/>
      </c>
    </row>
    <row r="2541" spans="1:21" x14ac:dyDescent="0.25">
      <c r="A2541" t="s">
        <v>7759</v>
      </c>
      <c r="B2541" t="s">
        <v>7760</v>
      </c>
      <c r="C2541" t="s">
        <v>7761</v>
      </c>
      <c r="D2541" s="1">
        <v>45421</v>
      </c>
      <c r="F2541" t="s">
        <v>24</v>
      </c>
      <c r="G2541">
        <v>311.08</v>
      </c>
      <c r="H2541">
        <v>1</v>
      </c>
      <c r="J2541" t="s">
        <v>7737</v>
      </c>
      <c r="L2541">
        <v>52</v>
      </c>
      <c r="M2541" t="s">
        <v>36</v>
      </c>
      <c r="N2541" t="s">
        <v>273</v>
      </c>
      <c r="O2541" t="s">
        <v>64</v>
      </c>
      <c r="P2541" t="s">
        <v>59</v>
      </c>
      <c r="Q2541">
        <v>6.66</v>
      </c>
      <c r="R2541" t="str">
        <f t="shared" si="156"/>
        <v>Not Returned</v>
      </c>
      <c r="S2541" t="str">
        <f t="shared" si="157"/>
        <v>Valid</v>
      </c>
      <c r="T2541" t="str">
        <f t="shared" si="158"/>
        <v>Not Returned</v>
      </c>
      <c r="U2541" t="str">
        <f t="shared" si="159"/>
        <v/>
      </c>
    </row>
    <row r="2542" spans="1:21" x14ac:dyDescent="0.25">
      <c r="A2542" t="s">
        <v>7762</v>
      </c>
      <c r="B2542" t="s">
        <v>7763</v>
      </c>
      <c r="C2542" t="s">
        <v>7764</v>
      </c>
      <c r="D2542" s="1">
        <v>45110</v>
      </c>
      <c r="F2542" t="s">
        <v>24</v>
      </c>
      <c r="G2542">
        <v>6.14</v>
      </c>
      <c r="H2542">
        <v>1</v>
      </c>
      <c r="J2542" t="s">
        <v>7737</v>
      </c>
      <c r="L2542">
        <v>31</v>
      </c>
      <c r="M2542" t="s">
        <v>36</v>
      </c>
      <c r="N2542" t="s">
        <v>703</v>
      </c>
      <c r="O2542" t="s">
        <v>38</v>
      </c>
      <c r="P2542" t="s">
        <v>30</v>
      </c>
      <c r="Q2542">
        <v>47.47</v>
      </c>
      <c r="R2542" t="str">
        <f t="shared" si="156"/>
        <v>Not Returned</v>
      </c>
      <c r="S2542" t="str">
        <f t="shared" si="157"/>
        <v>Valid</v>
      </c>
      <c r="T2542" t="str">
        <f t="shared" si="158"/>
        <v>Not Returned</v>
      </c>
      <c r="U2542" t="str">
        <f t="shared" si="159"/>
        <v/>
      </c>
    </row>
    <row r="2543" spans="1:21" x14ac:dyDescent="0.25">
      <c r="A2543" t="s">
        <v>7765</v>
      </c>
      <c r="B2543" t="s">
        <v>7766</v>
      </c>
      <c r="C2543" t="s">
        <v>7767</v>
      </c>
      <c r="D2543" s="1">
        <v>45500</v>
      </c>
      <c r="F2543" t="s">
        <v>68</v>
      </c>
      <c r="G2543">
        <v>274.29000000000002</v>
      </c>
      <c r="H2543">
        <v>2</v>
      </c>
      <c r="J2543" t="s">
        <v>7737</v>
      </c>
      <c r="L2543">
        <v>18</v>
      </c>
      <c r="M2543" t="s">
        <v>27</v>
      </c>
      <c r="N2543" t="s">
        <v>240</v>
      </c>
      <c r="O2543" t="s">
        <v>74</v>
      </c>
      <c r="P2543" t="s">
        <v>39</v>
      </c>
      <c r="Q2543">
        <v>2.4900000000000002</v>
      </c>
      <c r="R2543" t="str">
        <f t="shared" si="156"/>
        <v>Not Returned</v>
      </c>
      <c r="S2543" t="str">
        <f t="shared" si="157"/>
        <v>Valid</v>
      </c>
      <c r="T2543" t="str">
        <f t="shared" si="158"/>
        <v>Not Returned</v>
      </c>
      <c r="U2543" t="str">
        <f t="shared" si="159"/>
        <v/>
      </c>
    </row>
    <row r="2544" spans="1:21" x14ac:dyDescent="0.25">
      <c r="A2544" t="s">
        <v>7768</v>
      </c>
      <c r="B2544" t="s">
        <v>7769</v>
      </c>
      <c r="C2544" t="s">
        <v>7770</v>
      </c>
      <c r="D2544" s="1">
        <v>45618</v>
      </c>
      <c r="F2544" t="s">
        <v>43</v>
      </c>
      <c r="G2544">
        <v>371.15</v>
      </c>
      <c r="H2544">
        <v>5</v>
      </c>
      <c r="J2544" t="s">
        <v>7737</v>
      </c>
      <c r="L2544">
        <v>58</v>
      </c>
      <c r="M2544" t="s">
        <v>36</v>
      </c>
      <c r="N2544" t="s">
        <v>392</v>
      </c>
      <c r="O2544" t="s">
        <v>74</v>
      </c>
      <c r="P2544" t="s">
        <v>59</v>
      </c>
      <c r="Q2544">
        <v>18.68</v>
      </c>
      <c r="R2544" t="str">
        <f t="shared" si="156"/>
        <v>Not Returned</v>
      </c>
      <c r="S2544" t="str">
        <f t="shared" si="157"/>
        <v>Valid</v>
      </c>
      <c r="T2544" t="str">
        <f t="shared" si="158"/>
        <v>Not Returned</v>
      </c>
      <c r="U2544" t="str">
        <f t="shared" si="159"/>
        <v/>
      </c>
    </row>
    <row r="2545" spans="1:21" x14ac:dyDescent="0.25">
      <c r="A2545" t="s">
        <v>7771</v>
      </c>
      <c r="B2545" t="s">
        <v>7772</v>
      </c>
      <c r="C2545" t="s">
        <v>7773</v>
      </c>
      <c r="D2545" s="1">
        <v>44990</v>
      </c>
      <c r="F2545" t="s">
        <v>68</v>
      </c>
      <c r="G2545">
        <v>232.97</v>
      </c>
      <c r="H2545">
        <v>5</v>
      </c>
      <c r="J2545" t="s">
        <v>7737</v>
      </c>
      <c r="L2545">
        <v>21</v>
      </c>
      <c r="M2545" t="s">
        <v>36</v>
      </c>
      <c r="N2545" t="s">
        <v>1452</v>
      </c>
      <c r="O2545" t="s">
        <v>29</v>
      </c>
      <c r="P2545" t="s">
        <v>39</v>
      </c>
      <c r="Q2545">
        <v>9.85</v>
      </c>
      <c r="R2545" t="str">
        <f t="shared" si="156"/>
        <v>Not Returned</v>
      </c>
      <c r="S2545" t="str">
        <f t="shared" si="157"/>
        <v>Valid</v>
      </c>
      <c r="T2545" t="str">
        <f t="shared" si="158"/>
        <v>Not Returned</v>
      </c>
      <c r="U2545" t="str">
        <f t="shared" si="159"/>
        <v/>
      </c>
    </row>
    <row r="2546" spans="1:21" x14ac:dyDescent="0.25">
      <c r="A2546" t="s">
        <v>7774</v>
      </c>
      <c r="B2546" t="s">
        <v>7775</v>
      </c>
      <c r="C2546" t="s">
        <v>7776</v>
      </c>
      <c r="D2546" s="1">
        <v>45438</v>
      </c>
      <c r="F2546" t="s">
        <v>83</v>
      </c>
      <c r="G2546">
        <v>455.82</v>
      </c>
      <c r="H2546">
        <v>1</v>
      </c>
      <c r="J2546" t="s">
        <v>7737</v>
      </c>
      <c r="L2546">
        <v>52</v>
      </c>
      <c r="M2546" t="s">
        <v>36</v>
      </c>
      <c r="N2546" t="s">
        <v>124</v>
      </c>
      <c r="O2546" t="s">
        <v>64</v>
      </c>
      <c r="P2546" t="s">
        <v>39</v>
      </c>
      <c r="Q2546">
        <v>11.96</v>
      </c>
      <c r="R2546" t="str">
        <f t="shared" si="156"/>
        <v>Not Returned</v>
      </c>
      <c r="S2546" t="str">
        <f t="shared" si="157"/>
        <v>Valid</v>
      </c>
      <c r="T2546" t="str">
        <f t="shared" si="158"/>
        <v>Not Returned</v>
      </c>
      <c r="U2546" t="str">
        <f t="shared" si="159"/>
        <v/>
      </c>
    </row>
    <row r="2547" spans="1:21" x14ac:dyDescent="0.25">
      <c r="A2547" t="s">
        <v>7777</v>
      </c>
      <c r="B2547" t="s">
        <v>7778</v>
      </c>
      <c r="C2547" t="s">
        <v>7779</v>
      </c>
      <c r="D2547" s="1">
        <v>45388</v>
      </c>
      <c r="F2547" t="s">
        <v>34</v>
      </c>
      <c r="G2547">
        <v>317.89999999999998</v>
      </c>
      <c r="H2547">
        <v>5</v>
      </c>
      <c r="J2547" t="s">
        <v>7737</v>
      </c>
      <c r="L2547">
        <v>59</v>
      </c>
      <c r="M2547" t="s">
        <v>36</v>
      </c>
      <c r="N2547" t="s">
        <v>324</v>
      </c>
      <c r="O2547" t="s">
        <v>74</v>
      </c>
      <c r="P2547" t="s">
        <v>59</v>
      </c>
      <c r="Q2547">
        <v>18.05</v>
      </c>
      <c r="R2547" t="str">
        <f t="shared" si="156"/>
        <v>Not Returned</v>
      </c>
      <c r="S2547" t="str">
        <f t="shared" si="157"/>
        <v>Valid</v>
      </c>
      <c r="T2547" t="str">
        <f t="shared" si="158"/>
        <v>Not Returned</v>
      </c>
      <c r="U2547" t="str">
        <f t="shared" si="159"/>
        <v/>
      </c>
    </row>
    <row r="2548" spans="1:21" x14ac:dyDescent="0.25">
      <c r="A2548" t="s">
        <v>7780</v>
      </c>
      <c r="B2548" t="s">
        <v>7781</v>
      </c>
      <c r="C2548" t="s">
        <v>7782</v>
      </c>
      <c r="D2548" s="1">
        <v>45048</v>
      </c>
      <c r="F2548" t="s">
        <v>68</v>
      </c>
      <c r="G2548">
        <v>413.34</v>
      </c>
      <c r="H2548">
        <v>3</v>
      </c>
      <c r="J2548" t="s">
        <v>7737</v>
      </c>
      <c r="L2548">
        <v>49</v>
      </c>
      <c r="M2548" t="s">
        <v>27</v>
      </c>
      <c r="N2548" t="s">
        <v>522</v>
      </c>
      <c r="O2548" t="s">
        <v>38</v>
      </c>
      <c r="P2548" t="s">
        <v>59</v>
      </c>
      <c r="Q2548">
        <v>38.29</v>
      </c>
      <c r="R2548" t="str">
        <f t="shared" si="156"/>
        <v>Not Returned</v>
      </c>
      <c r="S2548" t="str">
        <f t="shared" si="157"/>
        <v>Valid</v>
      </c>
      <c r="T2548" t="str">
        <f t="shared" si="158"/>
        <v>Not Returned</v>
      </c>
      <c r="U2548" t="str">
        <f t="shared" si="159"/>
        <v/>
      </c>
    </row>
    <row r="2549" spans="1:21" x14ac:dyDescent="0.25">
      <c r="A2549" t="s">
        <v>7783</v>
      </c>
      <c r="B2549" t="s">
        <v>7784</v>
      </c>
      <c r="C2549" t="s">
        <v>7785</v>
      </c>
      <c r="D2549" s="1">
        <v>45269</v>
      </c>
      <c r="F2549" t="s">
        <v>43</v>
      </c>
      <c r="G2549">
        <v>481.73</v>
      </c>
      <c r="H2549">
        <v>5</v>
      </c>
      <c r="J2549" t="s">
        <v>7737</v>
      </c>
      <c r="L2549">
        <v>28</v>
      </c>
      <c r="M2549" t="s">
        <v>36</v>
      </c>
      <c r="N2549" t="s">
        <v>339</v>
      </c>
      <c r="O2549" t="s">
        <v>38</v>
      </c>
      <c r="P2549" t="s">
        <v>30</v>
      </c>
      <c r="Q2549">
        <v>20.03</v>
      </c>
      <c r="R2549" t="str">
        <f t="shared" si="156"/>
        <v>Not Returned</v>
      </c>
      <c r="S2549" t="str">
        <f t="shared" si="157"/>
        <v>Valid</v>
      </c>
      <c r="T2549" t="str">
        <f t="shared" si="158"/>
        <v>Not Returned</v>
      </c>
      <c r="U2549" t="str">
        <f t="shared" si="159"/>
        <v/>
      </c>
    </row>
    <row r="2550" spans="1:21" x14ac:dyDescent="0.25">
      <c r="A2550" t="s">
        <v>7786</v>
      </c>
      <c r="B2550" t="s">
        <v>7787</v>
      </c>
      <c r="C2550" t="s">
        <v>7788</v>
      </c>
      <c r="D2550" s="1">
        <v>45473</v>
      </c>
      <c r="F2550" t="s">
        <v>68</v>
      </c>
      <c r="G2550">
        <v>308.89</v>
      </c>
      <c r="H2550">
        <v>4</v>
      </c>
      <c r="J2550" t="s">
        <v>7737</v>
      </c>
      <c r="L2550">
        <v>68</v>
      </c>
      <c r="M2550" t="s">
        <v>36</v>
      </c>
      <c r="N2550" t="s">
        <v>45</v>
      </c>
      <c r="O2550" t="s">
        <v>29</v>
      </c>
      <c r="P2550" t="s">
        <v>39</v>
      </c>
      <c r="Q2550">
        <v>35.450000000000003</v>
      </c>
      <c r="R2550" t="str">
        <f t="shared" si="156"/>
        <v>Not Returned</v>
      </c>
      <c r="S2550" t="str">
        <f t="shared" si="157"/>
        <v>Valid</v>
      </c>
      <c r="T2550" t="str">
        <f t="shared" si="158"/>
        <v>Not Returned</v>
      </c>
      <c r="U2550" t="str">
        <f t="shared" si="159"/>
        <v/>
      </c>
    </row>
    <row r="2551" spans="1:21" x14ac:dyDescent="0.25">
      <c r="A2551" t="s">
        <v>7789</v>
      </c>
      <c r="B2551" t="s">
        <v>7790</v>
      </c>
      <c r="C2551" t="s">
        <v>7791</v>
      </c>
      <c r="D2551" s="1">
        <v>45176</v>
      </c>
      <c r="F2551" t="s">
        <v>68</v>
      </c>
      <c r="G2551">
        <v>290.49</v>
      </c>
      <c r="H2551">
        <v>3</v>
      </c>
      <c r="J2551" t="s">
        <v>7737</v>
      </c>
      <c r="L2551">
        <v>34</v>
      </c>
      <c r="M2551" t="s">
        <v>27</v>
      </c>
      <c r="N2551" t="s">
        <v>407</v>
      </c>
      <c r="O2551" t="s">
        <v>64</v>
      </c>
      <c r="P2551" t="s">
        <v>30</v>
      </c>
      <c r="Q2551">
        <v>8.51</v>
      </c>
      <c r="R2551" t="str">
        <f t="shared" si="156"/>
        <v>Not Returned</v>
      </c>
      <c r="S2551" t="str">
        <f t="shared" si="157"/>
        <v>Valid</v>
      </c>
      <c r="T2551" t="str">
        <f t="shared" si="158"/>
        <v>Not Returned</v>
      </c>
      <c r="U2551" t="str">
        <f t="shared" si="159"/>
        <v/>
      </c>
    </row>
    <row r="2552" spans="1:21" x14ac:dyDescent="0.25">
      <c r="A2552" t="s">
        <v>7792</v>
      </c>
      <c r="B2552" t="s">
        <v>7793</v>
      </c>
      <c r="C2552" t="s">
        <v>7794</v>
      </c>
      <c r="D2552" s="1">
        <v>45496</v>
      </c>
      <c r="F2552" t="s">
        <v>24</v>
      </c>
      <c r="G2552">
        <v>331.26</v>
      </c>
      <c r="H2552">
        <v>2</v>
      </c>
      <c r="J2552" t="s">
        <v>7737</v>
      </c>
      <c r="L2552">
        <v>46</v>
      </c>
      <c r="M2552" t="s">
        <v>36</v>
      </c>
      <c r="N2552" t="s">
        <v>184</v>
      </c>
      <c r="O2552" t="s">
        <v>64</v>
      </c>
      <c r="P2552" t="s">
        <v>59</v>
      </c>
      <c r="Q2552">
        <v>41.02</v>
      </c>
      <c r="R2552" t="str">
        <f t="shared" si="156"/>
        <v>Not Returned</v>
      </c>
      <c r="S2552" t="str">
        <f t="shared" si="157"/>
        <v>Valid</v>
      </c>
      <c r="T2552" t="str">
        <f t="shared" si="158"/>
        <v>Not Returned</v>
      </c>
      <c r="U2552" t="str">
        <f t="shared" si="159"/>
        <v/>
      </c>
    </row>
    <row r="2553" spans="1:21" x14ac:dyDescent="0.25">
      <c r="A2553" t="s">
        <v>7795</v>
      </c>
      <c r="B2553" t="s">
        <v>7796</v>
      </c>
      <c r="C2553" t="s">
        <v>7797</v>
      </c>
      <c r="D2553" s="1">
        <v>44974</v>
      </c>
      <c r="F2553" t="s">
        <v>68</v>
      </c>
      <c r="G2553">
        <v>43.82</v>
      </c>
      <c r="H2553">
        <v>2</v>
      </c>
      <c r="J2553" t="s">
        <v>7737</v>
      </c>
      <c r="L2553">
        <v>28</v>
      </c>
      <c r="M2553" t="s">
        <v>36</v>
      </c>
      <c r="N2553" t="s">
        <v>869</v>
      </c>
      <c r="O2553" t="s">
        <v>38</v>
      </c>
      <c r="P2553" t="s">
        <v>30</v>
      </c>
      <c r="Q2553">
        <v>14.6</v>
      </c>
      <c r="R2553" t="str">
        <f t="shared" si="156"/>
        <v>Not Returned</v>
      </c>
      <c r="S2553" t="str">
        <f t="shared" si="157"/>
        <v>Valid</v>
      </c>
      <c r="T2553" t="str">
        <f t="shared" si="158"/>
        <v>Not Returned</v>
      </c>
      <c r="U2553" t="str">
        <f t="shared" si="159"/>
        <v/>
      </c>
    </row>
    <row r="2554" spans="1:21" x14ac:dyDescent="0.25">
      <c r="A2554" t="s">
        <v>7798</v>
      </c>
      <c r="B2554" t="s">
        <v>7799</v>
      </c>
      <c r="C2554" t="s">
        <v>7800</v>
      </c>
      <c r="D2554" s="1">
        <v>45006</v>
      </c>
      <c r="F2554" t="s">
        <v>68</v>
      </c>
      <c r="G2554">
        <v>351.52</v>
      </c>
      <c r="H2554">
        <v>1</v>
      </c>
      <c r="J2554" t="s">
        <v>7737</v>
      </c>
      <c r="L2554">
        <v>46</v>
      </c>
      <c r="M2554" t="s">
        <v>27</v>
      </c>
      <c r="N2554" t="s">
        <v>407</v>
      </c>
      <c r="O2554" t="s">
        <v>64</v>
      </c>
      <c r="P2554" t="s">
        <v>30</v>
      </c>
      <c r="Q2554">
        <v>11.58</v>
      </c>
      <c r="R2554" t="str">
        <f t="shared" si="156"/>
        <v>Not Returned</v>
      </c>
      <c r="S2554" t="str">
        <f t="shared" si="157"/>
        <v>Valid</v>
      </c>
      <c r="T2554" t="str">
        <f t="shared" si="158"/>
        <v>Not Returned</v>
      </c>
      <c r="U2554" t="str">
        <f t="shared" si="159"/>
        <v/>
      </c>
    </row>
    <row r="2555" spans="1:21" x14ac:dyDescent="0.25">
      <c r="A2555" t="s">
        <v>7801</v>
      </c>
      <c r="B2555" t="s">
        <v>7802</v>
      </c>
      <c r="C2555" t="s">
        <v>7803</v>
      </c>
      <c r="D2555" s="1">
        <v>45332</v>
      </c>
      <c r="F2555" t="s">
        <v>34</v>
      </c>
      <c r="G2555">
        <v>240.65</v>
      </c>
      <c r="H2555">
        <v>2</v>
      </c>
      <c r="J2555" t="s">
        <v>7737</v>
      </c>
      <c r="L2555">
        <v>33</v>
      </c>
      <c r="M2555" t="s">
        <v>36</v>
      </c>
      <c r="N2555" t="s">
        <v>898</v>
      </c>
      <c r="O2555" t="s">
        <v>74</v>
      </c>
      <c r="P2555" t="s">
        <v>59</v>
      </c>
      <c r="Q2555">
        <v>12.93</v>
      </c>
      <c r="R2555" t="str">
        <f t="shared" si="156"/>
        <v>Not Returned</v>
      </c>
      <c r="S2555" t="str">
        <f t="shared" si="157"/>
        <v>Valid</v>
      </c>
      <c r="T2555" t="str">
        <f t="shared" si="158"/>
        <v>Not Returned</v>
      </c>
      <c r="U2555" t="str">
        <f t="shared" si="159"/>
        <v/>
      </c>
    </row>
    <row r="2556" spans="1:21" x14ac:dyDescent="0.25">
      <c r="A2556" t="s">
        <v>7804</v>
      </c>
      <c r="B2556" t="s">
        <v>7805</v>
      </c>
      <c r="C2556" t="s">
        <v>7806</v>
      </c>
      <c r="D2556" s="1">
        <v>45575</v>
      </c>
      <c r="F2556" t="s">
        <v>83</v>
      </c>
      <c r="G2556">
        <v>188.76</v>
      </c>
      <c r="H2556">
        <v>3</v>
      </c>
      <c r="J2556" t="s">
        <v>7737</v>
      </c>
      <c r="L2556">
        <v>66</v>
      </c>
      <c r="M2556" t="s">
        <v>36</v>
      </c>
      <c r="N2556" t="s">
        <v>88</v>
      </c>
      <c r="O2556" t="s">
        <v>74</v>
      </c>
      <c r="P2556" t="s">
        <v>59</v>
      </c>
      <c r="Q2556">
        <v>12.68</v>
      </c>
      <c r="R2556" t="str">
        <f t="shared" si="156"/>
        <v>Not Returned</v>
      </c>
      <c r="S2556" t="str">
        <f t="shared" si="157"/>
        <v>Valid</v>
      </c>
      <c r="T2556" t="str">
        <f t="shared" si="158"/>
        <v>Not Returned</v>
      </c>
      <c r="U2556" t="str">
        <f t="shared" si="159"/>
        <v/>
      </c>
    </row>
    <row r="2557" spans="1:21" x14ac:dyDescent="0.25">
      <c r="A2557" t="s">
        <v>7807</v>
      </c>
      <c r="B2557" t="s">
        <v>7808</v>
      </c>
      <c r="C2557" t="s">
        <v>7809</v>
      </c>
      <c r="D2557" s="1">
        <v>45365</v>
      </c>
      <c r="F2557" t="s">
        <v>24</v>
      </c>
      <c r="G2557">
        <v>297.62</v>
      </c>
      <c r="H2557">
        <v>4</v>
      </c>
      <c r="J2557" t="s">
        <v>7737</v>
      </c>
      <c r="L2557">
        <v>52</v>
      </c>
      <c r="M2557" t="s">
        <v>27</v>
      </c>
      <c r="N2557" t="s">
        <v>100</v>
      </c>
      <c r="O2557" t="s">
        <v>38</v>
      </c>
      <c r="P2557" t="s">
        <v>39</v>
      </c>
      <c r="Q2557">
        <v>16.899999999999999</v>
      </c>
      <c r="R2557" t="str">
        <f t="shared" si="156"/>
        <v>Not Returned</v>
      </c>
      <c r="S2557" t="str">
        <f t="shared" si="157"/>
        <v>Valid</v>
      </c>
      <c r="T2557" t="str">
        <f t="shared" si="158"/>
        <v>Not Returned</v>
      </c>
      <c r="U2557" t="str">
        <f t="shared" si="159"/>
        <v/>
      </c>
    </row>
    <row r="2558" spans="1:21" x14ac:dyDescent="0.25">
      <c r="A2558" t="s">
        <v>7810</v>
      </c>
      <c r="B2558" t="s">
        <v>7811</v>
      </c>
      <c r="C2558" t="s">
        <v>7812</v>
      </c>
      <c r="D2558" s="1">
        <v>45378</v>
      </c>
      <c r="F2558" t="s">
        <v>68</v>
      </c>
      <c r="G2558">
        <v>495.34</v>
      </c>
      <c r="H2558">
        <v>3</v>
      </c>
      <c r="J2558" t="s">
        <v>7737</v>
      </c>
      <c r="L2558">
        <v>46</v>
      </c>
      <c r="M2558" t="s">
        <v>36</v>
      </c>
      <c r="N2558" t="s">
        <v>49</v>
      </c>
      <c r="O2558" t="s">
        <v>29</v>
      </c>
      <c r="P2558" t="s">
        <v>39</v>
      </c>
      <c r="Q2558">
        <v>43.34</v>
      </c>
      <c r="R2558" t="str">
        <f t="shared" si="156"/>
        <v>Not Returned</v>
      </c>
      <c r="S2558" t="str">
        <f t="shared" si="157"/>
        <v>Valid</v>
      </c>
      <c r="T2558" t="str">
        <f t="shared" si="158"/>
        <v>Not Returned</v>
      </c>
      <c r="U2558" t="str">
        <f t="shared" si="159"/>
        <v/>
      </c>
    </row>
    <row r="2559" spans="1:21" x14ac:dyDescent="0.25">
      <c r="A2559" t="s">
        <v>7813</v>
      </c>
      <c r="B2559" t="s">
        <v>7814</v>
      </c>
      <c r="C2559" t="s">
        <v>7815</v>
      </c>
      <c r="D2559" s="1">
        <v>45344</v>
      </c>
      <c r="F2559" t="s">
        <v>68</v>
      </c>
      <c r="G2559">
        <v>49.47</v>
      </c>
      <c r="H2559">
        <v>2</v>
      </c>
      <c r="J2559" t="s">
        <v>7737</v>
      </c>
      <c r="L2559">
        <v>53</v>
      </c>
      <c r="M2559" t="s">
        <v>36</v>
      </c>
      <c r="N2559" t="s">
        <v>266</v>
      </c>
      <c r="O2559" t="s">
        <v>38</v>
      </c>
      <c r="P2559" t="s">
        <v>39</v>
      </c>
      <c r="Q2559">
        <v>38.090000000000003</v>
      </c>
      <c r="R2559" t="str">
        <f t="shared" si="156"/>
        <v>Not Returned</v>
      </c>
      <c r="S2559" t="str">
        <f t="shared" si="157"/>
        <v>Valid</v>
      </c>
      <c r="T2559" t="str">
        <f t="shared" si="158"/>
        <v>Not Returned</v>
      </c>
      <c r="U2559" t="str">
        <f t="shared" si="159"/>
        <v/>
      </c>
    </row>
    <row r="2560" spans="1:21" x14ac:dyDescent="0.25">
      <c r="A2560" t="s">
        <v>7816</v>
      </c>
      <c r="B2560" t="s">
        <v>7817</v>
      </c>
      <c r="C2560" t="s">
        <v>7818</v>
      </c>
      <c r="D2560" s="1">
        <v>44969</v>
      </c>
      <c r="F2560" t="s">
        <v>83</v>
      </c>
      <c r="G2560">
        <v>283.79000000000002</v>
      </c>
      <c r="H2560">
        <v>2</v>
      </c>
      <c r="J2560" t="s">
        <v>7737</v>
      </c>
      <c r="L2560">
        <v>42</v>
      </c>
      <c r="M2560" t="s">
        <v>27</v>
      </c>
      <c r="N2560" t="s">
        <v>1471</v>
      </c>
      <c r="O2560" t="s">
        <v>29</v>
      </c>
      <c r="P2560" t="s">
        <v>30</v>
      </c>
      <c r="Q2560">
        <v>30.81</v>
      </c>
      <c r="R2560" t="str">
        <f t="shared" si="156"/>
        <v>Not Returned</v>
      </c>
      <c r="S2560" t="str">
        <f t="shared" si="157"/>
        <v>Valid</v>
      </c>
      <c r="T2560" t="str">
        <f t="shared" si="158"/>
        <v>Not Returned</v>
      </c>
      <c r="U2560" t="str">
        <f t="shared" si="159"/>
        <v/>
      </c>
    </row>
    <row r="2561" spans="1:21" x14ac:dyDescent="0.25">
      <c r="A2561" t="s">
        <v>7819</v>
      </c>
      <c r="B2561" t="s">
        <v>7820</v>
      </c>
      <c r="C2561" t="s">
        <v>7821</v>
      </c>
      <c r="D2561" s="1">
        <v>45326</v>
      </c>
      <c r="F2561" t="s">
        <v>43</v>
      </c>
      <c r="G2561">
        <v>353.51</v>
      </c>
      <c r="H2561">
        <v>4</v>
      </c>
      <c r="J2561" t="s">
        <v>7737</v>
      </c>
      <c r="L2561">
        <v>39</v>
      </c>
      <c r="M2561" t="s">
        <v>36</v>
      </c>
      <c r="N2561" t="s">
        <v>693</v>
      </c>
      <c r="O2561" t="s">
        <v>29</v>
      </c>
      <c r="P2561" t="s">
        <v>59</v>
      </c>
      <c r="Q2561">
        <v>17.72</v>
      </c>
      <c r="R2561" t="str">
        <f t="shared" si="156"/>
        <v>Not Returned</v>
      </c>
      <c r="S2561" t="str">
        <f t="shared" si="157"/>
        <v>Valid</v>
      </c>
      <c r="T2561" t="str">
        <f t="shared" si="158"/>
        <v>Not Returned</v>
      </c>
      <c r="U2561" t="str">
        <f t="shared" si="159"/>
        <v/>
      </c>
    </row>
    <row r="2562" spans="1:21" x14ac:dyDescent="0.25">
      <c r="A2562" t="s">
        <v>7822</v>
      </c>
      <c r="B2562" t="s">
        <v>7823</v>
      </c>
      <c r="C2562" t="s">
        <v>7824</v>
      </c>
      <c r="D2562" s="1">
        <v>45418</v>
      </c>
      <c r="F2562" t="s">
        <v>83</v>
      </c>
      <c r="G2562">
        <v>129.94</v>
      </c>
      <c r="H2562">
        <v>5</v>
      </c>
      <c r="J2562" t="s">
        <v>7737</v>
      </c>
      <c r="L2562">
        <v>65</v>
      </c>
      <c r="M2562" t="s">
        <v>36</v>
      </c>
      <c r="N2562" t="s">
        <v>1081</v>
      </c>
      <c r="O2562" t="s">
        <v>64</v>
      </c>
      <c r="P2562" t="s">
        <v>30</v>
      </c>
      <c r="Q2562">
        <v>12.83</v>
      </c>
      <c r="R2562" t="str">
        <f t="shared" ref="R2562:R2625" si="160">IF(E2562="","Not Returned",IF(D2562&lt;E2562,"Valid","Invalid"))</f>
        <v>Not Returned</v>
      </c>
      <c r="S2562" t="str">
        <f t="shared" si="157"/>
        <v>Valid</v>
      </c>
      <c r="T2562" t="str">
        <f t="shared" si="158"/>
        <v>Not Returned</v>
      </c>
      <c r="U2562" t="str">
        <f t="shared" si="159"/>
        <v/>
      </c>
    </row>
    <row r="2563" spans="1:21" x14ac:dyDescent="0.25">
      <c r="A2563" t="s">
        <v>7825</v>
      </c>
      <c r="B2563" t="s">
        <v>7826</v>
      </c>
      <c r="C2563" t="s">
        <v>7827</v>
      </c>
      <c r="D2563" s="1">
        <v>44970</v>
      </c>
      <c r="F2563" t="s">
        <v>43</v>
      </c>
      <c r="G2563">
        <v>16.37</v>
      </c>
      <c r="H2563">
        <v>2</v>
      </c>
      <c r="J2563" t="s">
        <v>7737</v>
      </c>
      <c r="L2563">
        <v>32</v>
      </c>
      <c r="M2563" t="s">
        <v>27</v>
      </c>
      <c r="N2563" t="s">
        <v>441</v>
      </c>
      <c r="O2563" t="s">
        <v>38</v>
      </c>
      <c r="P2563" t="s">
        <v>30</v>
      </c>
      <c r="Q2563">
        <v>16.079999999999998</v>
      </c>
      <c r="R2563" t="str">
        <f t="shared" si="160"/>
        <v>Not Returned</v>
      </c>
      <c r="S2563" t="str">
        <f t="shared" ref="S2563:S2626" si="161">SUBSTITUTE(R2563,"Not Returned","Valid")</f>
        <v>Valid</v>
      </c>
      <c r="T2563" t="str">
        <f t="shared" ref="T2563:T2626" si="162">IF(AND(S2563="Valid",J2563="Returned"),"Returned",IF(AND(S2563="Valid",J2563="Not Returned"),"Not Returned","Other"))</f>
        <v>Not Returned</v>
      </c>
      <c r="U2563" t="str">
        <f t="shared" ref="U2563:U2626" si="163">IF(K2563="","",E2563-D2563)</f>
        <v/>
      </c>
    </row>
    <row r="2564" spans="1:21" x14ac:dyDescent="0.25">
      <c r="A2564" t="s">
        <v>7828</v>
      </c>
      <c r="B2564" t="s">
        <v>7829</v>
      </c>
      <c r="C2564" t="s">
        <v>7830</v>
      </c>
      <c r="D2564" s="1">
        <v>45602</v>
      </c>
      <c r="F2564" t="s">
        <v>83</v>
      </c>
      <c r="G2564">
        <v>344.6</v>
      </c>
      <c r="H2564">
        <v>4</v>
      </c>
      <c r="J2564" t="s">
        <v>7737</v>
      </c>
      <c r="L2564">
        <v>28</v>
      </c>
      <c r="M2564" t="s">
        <v>36</v>
      </c>
      <c r="N2564" t="s">
        <v>388</v>
      </c>
      <c r="O2564" t="s">
        <v>64</v>
      </c>
      <c r="P2564" t="s">
        <v>30</v>
      </c>
      <c r="Q2564">
        <v>40.950000000000003</v>
      </c>
      <c r="R2564" t="str">
        <f t="shared" si="160"/>
        <v>Not Returned</v>
      </c>
      <c r="S2564" t="str">
        <f t="shared" si="161"/>
        <v>Valid</v>
      </c>
      <c r="T2564" t="str">
        <f t="shared" si="162"/>
        <v>Not Returned</v>
      </c>
      <c r="U2564" t="str">
        <f t="shared" si="163"/>
        <v/>
      </c>
    </row>
    <row r="2565" spans="1:21" x14ac:dyDescent="0.25">
      <c r="A2565" t="s">
        <v>7831</v>
      </c>
      <c r="B2565" t="s">
        <v>7832</v>
      </c>
      <c r="C2565" t="s">
        <v>7833</v>
      </c>
      <c r="D2565" s="1">
        <v>45272</v>
      </c>
      <c r="F2565" t="s">
        <v>24</v>
      </c>
      <c r="G2565">
        <v>195.24</v>
      </c>
      <c r="H2565">
        <v>5</v>
      </c>
      <c r="J2565" t="s">
        <v>7737</v>
      </c>
      <c r="L2565">
        <v>53</v>
      </c>
      <c r="M2565" t="s">
        <v>36</v>
      </c>
      <c r="N2565" t="s">
        <v>431</v>
      </c>
      <c r="O2565" t="s">
        <v>74</v>
      </c>
      <c r="P2565" t="s">
        <v>39</v>
      </c>
      <c r="Q2565">
        <v>16.100000000000001</v>
      </c>
      <c r="R2565" t="str">
        <f t="shared" si="160"/>
        <v>Not Returned</v>
      </c>
      <c r="S2565" t="str">
        <f t="shared" si="161"/>
        <v>Valid</v>
      </c>
      <c r="T2565" t="str">
        <f t="shared" si="162"/>
        <v>Not Returned</v>
      </c>
      <c r="U2565" t="str">
        <f t="shared" si="163"/>
        <v/>
      </c>
    </row>
    <row r="2566" spans="1:21" x14ac:dyDescent="0.25">
      <c r="A2566" t="s">
        <v>7834</v>
      </c>
      <c r="B2566" t="s">
        <v>7835</v>
      </c>
      <c r="C2566" t="s">
        <v>7836</v>
      </c>
      <c r="D2566" s="1">
        <v>45251</v>
      </c>
      <c r="F2566" t="s">
        <v>24</v>
      </c>
      <c r="G2566">
        <v>428</v>
      </c>
      <c r="H2566">
        <v>1</v>
      </c>
      <c r="J2566" t="s">
        <v>7737</v>
      </c>
      <c r="L2566">
        <v>50</v>
      </c>
      <c r="M2566" t="s">
        <v>36</v>
      </c>
      <c r="N2566" t="s">
        <v>167</v>
      </c>
      <c r="O2566" t="s">
        <v>29</v>
      </c>
      <c r="P2566" t="s">
        <v>59</v>
      </c>
      <c r="Q2566">
        <v>12.39</v>
      </c>
      <c r="R2566" t="str">
        <f t="shared" si="160"/>
        <v>Not Returned</v>
      </c>
      <c r="S2566" t="str">
        <f t="shared" si="161"/>
        <v>Valid</v>
      </c>
      <c r="T2566" t="str">
        <f t="shared" si="162"/>
        <v>Not Returned</v>
      </c>
      <c r="U2566" t="str">
        <f t="shared" si="163"/>
        <v/>
      </c>
    </row>
    <row r="2567" spans="1:21" x14ac:dyDescent="0.25">
      <c r="A2567" t="s">
        <v>7837</v>
      </c>
      <c r="B2567" t="s">
        <v>7838</v>
      </c>
      <c r="C2567" t="s">
        <v>7839</v>
      </c>
      <c r="D2567" s="1">
        <v>45543</v>
      </c>
      <c r="F2567" t="s">
        <v>34</v>
      </c>
      <c r="G2567">
        <v>142.71</v>
      </c>
      <c r="H2567">
        <v>2</v>
      </c>
      <c r="J2567" t="s">
        <v>7737</v>
      </c>
      <c r="L2567">
        <v>60</v>
      </c>
      <c r="M2567" t="s">
        <v>36</v>
      </c>
      <c r="N2567" t="s">
        <v>309</v>
      </c>
      <c r="O2567" t="s">
        <v>29</v>
      </c>
      <c r="P2567" t="s">
        <v>30</v>
      </c>
      <c r="Q2567">
        <v>19.05</v>
      </c>
      <c r="R2567" t="str">
        <f t="shared" si="160"/>
        <v>Not Returned</v>
      </c>
      <c r="S2567" t="str">
        <f t="shared" si="161"/>
        <v>Valid</v>
      </c>
      <c r="T2567" t="str">
        <f t="shared" si="162"/>
        <v>Not Returned</v>
      </c>
      <c r="U2567" t="str">
        <f t="shared" si="163"/>
        <v/>
      </c>
    </row>
    <row r="2568" spans="1:21" x14ac:dyDescent="0.25">
      <c r="A2568" t="s">
        <v>7840</v>
      </c>
      <c r="B2568" t="s">
        <v>7841</v>
      </c>
      <c r="C2568" t="s">
        <v>7842</v>
      </c>
      <c r="D2568" s="1">
        <v>45454</v>
      </c>
      <c r="F2568" t="s">
        <v>24</v>
      </c>
      <c r="G2568">
        <v>266.88</v>
      </c>
      <c r="H2568">
        <v>2</v>
      </c>
      <c r="J2568" t="s">
        <v>7737</v>
      </c>
      <c r="L2568">
        <v>65</v>
      </c>
      <c r="M2568" t="s">
        <v>36</v>
      </c>
      <c r="N2568" t="s">
        <v>431</v>
      </c>
      <c r="O2568" t="s">
        <v>29</v>
      </c>
      <c r="P2568" t="s">
        <v>30</v>
      </c>
      <c r="Q2568">
        <v>21.32</v>
      </c>
      <c r="R2568" t="str">
        <f t="shared" si="160"/>
        <v>Not Returned</v>
      </c>
      <c r="S2568" t="str">
        <f t="shared" si="161"/>
        <v>Valid</v>
      </c>
      <c r="T2568" t="str">
        <f t="shared" si="162"/>
        <v>Not Returned</v>
      </c>
      <c r="U2568" t="str">
        <f t="shared" si="163"/>
        <v/>
      </c>
    </row>
    <row r="2569" spans="1:21" x14ac:dyDescent="0.25">
      <c r="A2569" t="s">
        <v>7843</v>
      </c>
      <c r="B2569" t="s">
        <v>7844</v>
      </c>
      <c r="C2569" t="s">
        <v>7845</v>
      </c>
      <c r="D2569" s="1">
        <v>45525</v>
      </c>
      <c r="F2569" t="s">
        <v>68</v>
      </c>
      <c r="G2569">
        <v>312.45</v>
      </c>
      <c r="H2569">
        <v>4</v>
      </c>
      <c r="J2569" t="s">
        <v>7737</v>
      </c>
      <c r="L2569">
        <v>30</v>
      </c>
      <c r="M2569" t="s">
        <v>36</v>
      </c>
      <c r="N2569" t="s">
        <v>116</v>
      </c>
      <c r="O2569" t="s">
        <v>64</v>
      </c>
      <c r="P2569" t="s">
        <v>30</v>
      </c>
      <c r="Q2569">
        <v>33.19</v>
      </c>
      <c r="R2569" t="str">
        <f t="shared" si="160"/>
        <v>Not Returned</v>
      </c>
      <c r="S2569" t="str">
        <f t="shared" si="161"/>
        <v>Valid</v>
      </c>
      <c r="T2569" t="str">
        <f t="shared" si="162"/>
        <v>Not Returned</v>
      </c>
      <c r="U2569" t="str">
        <f t="shared" si="163"/>
        <v/>
      </c>
    </row>
    <row r="2570" spans="1:21" x14ac:dyDescent="0.25">
      <c r="A2570" t="s">
        <v>7846</v>
      </c>
      <c r="B2570" t="s">
        <v>7847</v>
      </c>
      <c r="C2570" t="s">
        <v>7848</v>
      </c>
      <c r="D2570" s="1">
        <v>45015</v>
      </c>
      <c r="F2570" t="s">
        <v>68</v>
      </c>
      <c r="G2570">
        <v>481.58</v>
      </c>
      <c r="H2570">
        <v>3</v>
      </c>
      <c r="J2570" t="s">
        <v>7737</v>
      </c>
      <c r="L2570">
        <v>39</v>
      </c>
      <c r="M2570" t="s">
        <v>27</v>
      </c>
      <c r="N2570" t="s">
        <v>818</v>
      </c>
      <c r="O2570" t="s">
        <v>29</v>
      </c>
      <c r="P2570" t="s">
        <v>30</v>
      </c>
      <c r="Q2570">
        <v>22.71</v>
      </c>
      <c r="R2570" t="str">
        <f t="shared" si="160"/>
        <v>Not Returned</v>
      </c>
      <c r="S2570" t="str">
        <f t="shared" si="161"/>
        <v>Valid</v>
      </c>
      <c r="T2570" t="str">
        <f t="shared" si="162"/>
        <v>Not Returned</v>
      </c>
      <c r="U2570" t="str">
        <f t="shared" si="163"/>
        <v/>
      </c>
    </row>
    <row r="2571" spans="1:21" x14ac:dyDescent="0.25">
      <c r="A2571" t="s">
        <v>7849</v>
      </c>
      <c r="B2571" t="s">
        <v>7850</v>
      </c>
      <c r="C2571" t="s">
        <v>7851</v>
      </c>
      <c r="D2571" s="1">
        <v>45117</v>
      </c>
      <c r="F2571" t="s">
        <v>24</v>
      </c>
      <c r="G2571">
        <v>283.14</v>
      </c>
      <c r="H2571">
        <v>5</v>
      </c>
      <c r="J2571" t="s">
        <v>7737</v>
      </c>
      <c r="L2571">
        <v>62</v>
      </c>
      <c r="M2571" t="s">
        <v>27</v>
      </c>
      <c r="N2571" t="s">
        <v>313</v>
      </c>
      <c r="O2571" t="s">
        <v>38</v>
      </c>
      <c r="P2571" t="s">
        <v>59</v>
      </c>
      <c r="Q2571">
        <v>17.53</v>
      </c>
      <c r="R2571" t="str">
        <f t="shared" si="160"/>
        <v>Not Returned</v>
      </c>
      <c r="S2571" t="str">
        <f t="shared" si="161"/>
        <v>Valid</v>
      </c>
      <c r="T2571" t="str">
        <f t="shared" si="162"/>
        <v>Not Returned</v>
      </c>
      <c r="U2571" t="str">
        <f t="shared" si="163"/>
        <v/>
      </c>
    </row>
    <row r="2572" spans="1:21" x14ac:dyDescent="0.25">
      <c r="A2572" t="s">
        <v>7852</v>
      </c>
      <c r="B2572" t="s">
        <v>7853</v>
      </c>
      <c r="C2572" t="s">
        <v>7854</v>
      </c>
      <c r="D2572" s="1">
        <v>45343</v>
      </c>
      <c r="F2572" t="s">
        <v>68</v>
      </c>
      <c r="G2572">
        <v>84.9</v>
      </c>
      <c r="H2572">
        <v>5</v>
      </c>
      <c r="J2572" t="s">
        <v>7737</v>
      </c>
      <c r="L2572">
        <v>67</v>
      </c>
      <c r="M2572" t="s">
        <v>36</v>
      </c>
      <c r="N2572" t="s">
        <v>313</v>
      </c>
      <c r="O2572" t="s">
        <v>74</v>
      </c>
      <c r="P2572" t="s">
        <v>30</v>
      </c>
      <c r="Q2572">
        <v>46.26</v>
      </c>
      <c r="R2572" t="str">
        <f t="shared" si="160"/>
        <v>Not Returned</v>
      </c>
      <c r="S2572" t="str">
        <f t="shared" si="161"/>
        <v>Valid</v>
      </c>
      <c r="T2572" t="str">
        <f t="shared" si="162"/>
        <v>Not Returned</v>
      </c>
      <c r="U2572" t="str">
        <f t="shared" si="163"/>
        <v/>
      </c>
    </row>
    <row r="2573" spans="1:21" x14ac:dyDescent="0.25">
      <c r="A2573" t="s">
        <v>7855</v>
      </c>
      <c r="B2573" t="s">
        <v>7856</v>
      </c>
      <c r="C2573" t="s">
        <v>7857</v>
      </c>
      <c r="D2573" s="1">
        <v>45076</v>
      </c>
      <c r="F2573" t="s">
        <v>43</v>
      </c>
      <c r="G2573">
        <v>139.6</v>
      </c>
      <c r="H2573">
        <v>5</v>
      </c>
      <c r="J2573" t="s">
        <v>7737</v>
      </c>
      <c r="L2573">
        <v>34</v>
      </c>
      <c r="M2573" t="s">
        <v>27</v>
      </c>
      <c r="N2573" t="s">
        <v>693</v>
      </c>
      <c r="O2573" t="s">
        <v>64</v>
      </c>
      <c r="P2573" t="s">
        <v>59</v>
      </c>
      <c r="Q2573">
        <v>13.87</v>
      </c>
      <c r="R2573" t="str">
        <f t="shared" si="160"/>
        <v>Not Returned</v>
      </c>
      <c r="S2573" t="str">
        <f t="shared" si="161"/>
        <v>Valid</v>
      </c>
      <c r="T2573" t="str">
        <f t="shared" si="162"/>
        <v>Not Returned</v>
      </c>
      <c r="U2573" t="str">
        <f t="shared" si="163"/>
        <v/>
      </c>
    </row>
    <row r="2574" spans="1:21" x14ac:dyDescent="0.25">
      <c r="A2574" t="s">
        <v>7858</v>
      </c>
      <c r="B2574" t="s">
        <v>7859</v>
      </c>
      <c r="C2574" t="s">
        <v>7860</v>
      </c>
      <c r="D2574" s="1">
        <v>45511</v>
      </c>
      <c r="F2574" t="s">
        <v>43</v>
      </c>
      <c r="G2574">
        <v>231.65</v>
      </c>
      <c r="H2574">
        <v>5</v>
      </c>
      <c r="J2574" t="s">
        <v>7737</v>
      </c>
      <c r="L2574">
        <v>58</v>
      </c>
      <c r="M2574" t="s">
        <v>27</v>
      </c>
      <c r="N2574" t="s">
        <v>247</v>
      </c>
      <c r="O2574" t="s">
        <v>29</v>
      </c>
      <c r="P2574" t="s">
        <v>59</v>
      </c>
      <c r="Q2574">
        <v>45.83</v>
      </c>
      <c r="R2574" t="str">
        <f t="shared" si="160"/>
        <v>Not Returned</v>
      </c>
      <c r="S2574" t="str">
        <f t="shared" si="161"/>
        <v>Valid</v>
      </c>
      <c r="T2574" t="str">
        <f t="shared" si="162"/>
        <v>Not Returned</v>
      </c>
      <c r="U2574" t="str">
        <f t="shared" si="163"/>
        <v/>
      </c>
    </row>
    <row r="2575" spans="1:21" x14ac:dyDescent="0.25">
      <c r="A2575" t="s">
        <v>7861</v>
      </c>
      <c r="B2575" t="s">
        <v>7862</v>
      </c>
      <c r="C2575" t="s">
        <v>7863</v>
      </c>
      <c r="D2575" s="1">
        <v>45018</v>
      </c>
      <c r="F2575" t="s">
        <v>43</v>
      </c>
      <c r="G2575">
        <v>44.48</v>
      </c>
      <c r="H2575">
        <v>1</v>
      </c>
      <c r="J2575" t="s">
        <v>7737</v>
      </c>
      <c r="L2575">
        <v>50</v>
      </c>
      <c r="M2575" t="s">
        <v>27</v>
      </c>
      <c r="N2575" t="s">
        <v>262</v>
      </c>
      <c r="O2575" t="s">
        <v>29</v>
      </c>
      <c r="P2575" t="s">
        <v>39</v>
      </c>
      <c r="Q2575">
        <v>27.66</v>
      </c>
      <c r="R2575" t="str">
        <f t="shared" si="160"/>
        <v>Not Returned</v>
      </c>
      <c r="S2575" t="str">
        <f t="shared" si="161"/>
        <v>Valid</v>
      </c>
      <c r="T2575" t="str">
        <f t="shared" si="162"/>
        <v>Not Returned</v>
      </c>
      <c r="U2575" t="str">
        <f t="shared" si="163"/>
        <v/>
      </c>
    </row>
    <row r="2576" spans="1:21" x14ac:dyDescent="0.25">
      <c r="A2576" t="s">
        <v>7864</v>
      </c>
      <c r="B2576" t="s">
        <v>7865</v>
      </c>
      <c r="C2576" t="s">
        <v>7866</v>
      </c>
      <c r="D2576" s="1">
        <v>45614</v>
      </c>
      <c r="F2576" t="s">
        <v>34</v>
      </c>
      <c r="G2576">
        <v>427.29</v>
      </c>
      <c r="H2576">
        <v>3</v>
      </c>
      <c r="J2576" t="s">
        <v>7737</v>
      </c>
      <c r="L2576">
        <v>51</v>
      </c>
      <c r="M2576" t="s">
        <v>27</v>
      </c>
      <c r="N2576" t="s">
        <v>96</v>
      </c>
      <c r="O2576" t="s">
        <v>64</v>
      </c>
      <c r="P2576" t="s">
        <v>59</v>
      </c>
      <c r="Q2576">
        <v>46.46</v>
      </c>
      <c r="R2576" t="str">
        <f t="shared" si="160"/>
        <v>Not Returned</v>
      </c>
      <c r="S2576" t="str">
        <f t="shared" si="161"/>
        <v>Valid</v>
      </c>
      <c r="T2576" t="str">
        <f t="shared" si="162"/>
        <v>Not Returned</v>
      </c>
      <c r="U2576" t="str">
        <f t="shared" si="163"/>
        <v/>
      </c>
    </row>
    <row r="2577" spans="1:21" x14ac:dyDescent="0.25">
      <c r="A2577" t="s">
        <v>7867</v>
      </c>
      <c r="B2577" t="s">
        <v>7868</v>
      </c>
      <c r="C2577" t="s">
        <v>7869</v>
      </c>
      <c r="D2577" s="1">
        <v>45029</v>
      </c>
      <c r="F2577" t="s">
        <v>83</v>
      </c>
      <c r="G2577">
        <v>283.68</v>
      </c>
      <c r="H2577">
        <v>3</v>
      </c>
      <c r="J2577" t="s">
        <v>7737</v>
      </c>
      <c r="L2577">
        <v>49</v>
      </c>
      <c r="M2577" t="s">
        <v>27</v>
      </c>
      <c r="N2577" t="s">
        <v>184</v>
      </c>
      <c r="O2577" t="s">
        <v>38</v>
      </c>
      <c r="P2577" t="s">
        <v>30</v>
      </c>
      <c r="Q2577">
        <v>38.31</v>
      </c>
      <c r="R2577" t="str">
        <f t="shared" si="160"/>
        <v>Not Returned</v>
      </c>
      <c r="S2577" t="str">
        <f t="shared" si="161"/>
        <v>Valid</v>
      </c>
      <c r="T2577" t="str">
        <f t="shared" si="162"/>
        <v>Not Returned</v>
      </c>
      <c r="U2577" t="str">
        <f t="shared" si="163"/>
        <v/>
      </c>
    </row>
    <row r="2578" spans="1:21" x14ac:dyDescent="0.25">
      <c r="A2578" t="s">
        <v>7870</v>
      </c>
      <c r="B2578" t="s">
        <v>7871</v>
      </c>
      <c r="C2578" t="s">
        <v>7872</v>
      </c>
      <c r="D2578" s="1">
        <v>45357</v>
      </c>
      <c r="F2578" t="s">
        <v>83</v>
      </c>
      <c r="G2578">
        <v>255.78</v>
      </c>
      <c r="H2578">
        <v>2</v>
      </c>
      <c r="J2578" t="s">
        <v>7737</v>
      </c>
      <c r="L2578">
        <v>63</v>
      </c>
      <c r="M2578" t="s">
        <v>36</v>
      </c>
      <c r="N2578" t="s">
        <v>1133</v>
      </c>
      <c r="O2578" t="s">
        <v>38</v>
      </c>
      <c r="P2578" t="s">
        <v>30</v>
      </c>
      <c r="Q2578">
        <v>34.49</v>
      </c>
      <c r="R2578" t="str">
        <f t="shared" si="160"/>
        <v>Not Returned</v>
      </c>
      <c r="S2578" t="str">
        <f t="shared" si="161"/>
        <v>Valid</v>
      </c>
      <c r="T2578" t="str">
        <f t="shared" si="162"/>
        <v>Not Returned</v>
      </c>
      <c r="U2578" t="str">
        <f t="shared" si="163"/>
        <v/>
      </c>
    </row>
    <row r="2579" spans="1:21" x14ac:dyDescent="0.25">
      <c r="A2579" t="s">
        <v>7873</v>
      </c>
      <c r="B2579" t="s">
        <v>7874</v>
      </c>
      <c r="C2579" t="s">
        <v>7875</v>
      </c>
      <c r="D2579" s="1">
        <v>45141</v>
      </c>
      <c r="F2579" t="s">
        <v>34</v>
      </c>
      <c r="G2579">
        <v>478.47</v>
      </c>
      <c r="H2579">
        <v>4</v>
      </c>
      <c r="J2579" t="s">
        <v>7737</v>
      </c>
      <c r="L2579">
        <v>22</v>
      </c>
      <c r="M2579" t="s">
        <v>36</v>
      </c>
      <c r="N2579" t="s">
        <v>411</v>
      </c>
      <c r="O2579" t="s">
        <v>64</v>
      </c>
      <c r="P2579" t="s">
        <v>59</v>
      </c>
      <c r="Q2579">
        <v>9.06</v>
      </c>
      <c r="R2579" t="str">
        <f t="shared" si="160"/>
        <v>Not Returned</v>
      </c>
      <c r="S2579" t="str">
        <f t="shared" si="161"/>
        <v>Valid</v>
      </c>
      <c r="T2579" t="str">
        <f t="shared" si="162"/>
        <v>Not Returned</v>
      </c>
      <c r="U2579" t="str">
        <f t="shared" si="163"/>
        <v/>
      </c>
    </row>
    <row r="2580" spans="1:21" x14ac:dyDescent="0.25">
      <c r="A2580" t="s">
        <v>7876</v>
      </c>
      <c r="B2580" t="s">
        <v>7877</v>
      </c>
      <c r="C2580" t="s">
        <v>7878</v>
      </c>
      <c r="D2580" s="1">
        <v>45138</v>
      </c>
      <c r="F2580" t="s">
        <v>83</v>
      </c>
      <c r="G2580">
        <v>481.66</v>
      </c>
      <c r="H2580">
        <v>3</v>
      </c>
      <c r="J2580" t="s">
        <v>7737</v>
      </c>
      <c r="L2580">
        <v>28</v>
      </c>
      <c r="M2580" t="s">
        <v>27</v>
      </c>
      <c r="N2580" t="s">
        <v>317</v>
      </c>
      <c r="O2580" t="s">
        <v>64</v>
      </c>
      <c r="P2580" t="s">
        <v>30</v>
      </c>
      <c r="Q2580">
        <v>20.8</v>
      </c>
      <c r="R2580" t="str">
        <f t="shared" si="160"/>
        <v>Not Returned</v>
      </c>
      <c r="S2580" t="str">
        <f t="shared" si="161"/>
        <v>Valid</v>
      </c>
      <c r="T2580" t="str">
        <f t="shared" si="162"/>
        <v>Not Returned</v>
      </c>
      <c r="U2580" t="str">
        <f t="shared" si="163"/>
        <v/>
      </c>
    </row>
    <row r="2581" spans="1:21" x14ac:dyDescent="0.25">
      <c r="A2581" t="s">
        <v>7879</v>
      </c>
      <c r="B2581" t="s">
        <v>7880</v>
      </c>
      <c r="C2581" t="s">
        <v>7881</v>
      </c>
      <c r="D2581" s="1">
        <v>45575</v>
      </c>
      <c r="F2581" t="s">
        <v>68</v>
      </c>
      <c r="G2581">
        <v>193.16</v>
      </c>
      <c r="H2581">
        <v>3</v>
      </c>
      <c r="J2581" t="s">
        <v>7737</v>
      </c>
      <c r="L2581">
        <v>56</v>
      </c>
      <c r="M2581" t="s">
        <v>27</v>
      </c>
      <c r="N2581" t="s">
        <v>869</v>
      </c>
      <c r="O2581" t="s">
        <v>64</v>
      </c>
      <c r="P2581" t="s">
        <v>39</v>
      </c>
      <c r="Q2581">
        <v>26.81</v>
      </c>
      <c r="R2581" t="str">
        <f t="shared" si="160"/>
        <v>Not Returned</v>
      </c>
      <c r="S2581" t="str">
        <f t="shared" si="161"/>
        <v>Valid</v>
      </c>
      <c r="T2581" t="str">
        <f t="shared" si="162"/>
        <v>Not Returned</v>
      </c>
      <c r="U2581" t="str">
        <f t="shared" si="163"/>
        <v/>
      </c>
    </row>
    <row r="2582" spans="1:21" x14ac:dyDescent="0.25">
      <c r="A2582" t="s">
        <v>7882</v>
      </c>
      <c r="B2582" t="s">
        <v>7883</v>
      </c>
      <c r="C2582" t="s">
        <v>7884</v>
      </c>
      <c r="D2582" s="1">
        <v>45385</v>
      </c>
      <c r="F2582" t="s">
        <v>24</v>
      </c>
      <c r="G2582">
        <v>296.56</v>
      </c>
      <c r="H2582">
        <v>1</v>
      </c>
      <c r="J2582" t="s">
        <v>7737</v>
      </c>
      <c r="L2582">
        <v>39</v>
      </c>
      <c r="M2582" t="s">
        <v>36</v>
      </c>
      <c r="N2582" t="s">
        <v>818</v>
      </c>
      <c r="O2582" t="s">
        <v>74</v>
      </c>
      <c r="P2582" t="s">
        <v>59</v>
      </c>
      <c r="Q2582">
        <v>32.020000000000003</v>
      </c>
      <c r="R2582" t="str">
        <f t="shared" si="160"/>
        <v>Not Returned</v>
      </c>
      <c r="S2582" t="str">
        <f t="shared" si="161"/>
        <v>Valid</v>
      </c>
      <c r="T2582" t="str">
        <f t="shared" si="162"/>
        <v>Not Returned</v>
      </c>
      <c r="U2582" t="str">
        <f t="shared" si="163"/>
        <v/>
      </c>
    </row>
    <row r="2583" spans="1:21" x14ac:dyDescent="0.25">
      <c r="A2583" t="s">
        <v>7885</v>
      </c>
      <c r="B2583" t="s">
        <v>7886</v>
      </c>
      <c r="C2583" t="s">
        <v>7887</v>
      </c>
      <c r="D2583" s="1">
        <v>44984</v>
      </c>
      <c r="F2583" t="s">
        <v>34</v>
      </c>
      <c r="G2583">
        <v>490.55</v>
      </c>
      <c r="H2583">
        <v>1</v>
      </c>
      <c r="J2583" t="s">
        <v>7737</v>
      </c>
      <c r="L2583">
        <v>62</v>
      </c>
      <c r="M2583" t="s">
        <v>27</v>
      </c>
      <c r="N2583" t="s">
        <v>124</v>
      </c>
      <c r="O2583" t="s">
        <v>64</v>
      </c>
      <c r="P2583" t="s">
        <v>59</v>
      </c>
      <c r="Q2583">
        <v>17.899999999999999</v>
      </c>
      <c r="R2583" t="str">
        <f t="shared" si="160"/>
        <v>Not Returned</v>
      </c>
      <c r="S2583" t="str">
        <f t="shared" si="161"/>
        <v>Valid</v>
      </c>
      <c r="T2583" t="str">
        <f t="shared" si="162"/>
        <v>Not Returned</v>
      </c>
      <c r="U2583" t="str">
        <f t="shared" si="163"/>
        <v/>
      </c>
    </row>
    <row r="2584" spans="1:21" x14ac:dyDescent="0.25">
      <c r="A2584" t="s">
        <v>7888</v>
      </c>
      <c r="B2584" t="s">
        <v>7889</v>
      </c>
      <c r="C2584" t="s">
        <v>7890</v>
      </c>
      <c r="D2584" s="1">
        <v>45343</v>
      </c>
      <c r="F2584" t="s">
        <v>24</v>
      </c>
      <c r="G2584">
        <v>434.25</v>
      </c>
      <c r="H2584">
        <v>5</v>
      </c>
      <c r="J2584" t="s">
        <v>7737</v>
      </c>
      <c r="L2584">
        <v>18</v>
      </c>
      <c r="M2584" t="s">
        <v>36</v>
      </c>
      <c r="N2584" t="s">
        <v>392</v>
      </c>
      <c r="O2584" t="s">
        <v>74</v>
      </c>
      <c r="P2584" t="s">
        <v>39</v>
      </c>
      <c r="Q2584">
        <v>7.11</v>
      </c>
      <c r="R2584" t="str">
        <f t="shared" si="160"/>
        <v>Not Returned</v>
      </c>
      <c r="S2584" t="str">
        <f t="shared" si="161"/>
        <v>Valid</v>
      </c>
      <c r="T2584" t="str">
        <f t="shared" si="162"/>
        <v>Not Returned</v>
      </c>
      <c r="U2584" t="str">
        <f t="shared" si="163"/>
        <v/>
      </c>
    </row>
    <row r="2585" spans="1:21" x14ac:dyDescent="0.25">
      <c r="A2585" t="s">
        <v>7891</v>
      </c>
      <c r="B2585" t="s">
        <v>7892</v>
      </c>
      <c r="C2585" t="s">
        <v>7893</v>
      </c>
      <c r="D2585" s="1">
        <v>45229</v>
      </c>
      <c r="F2585" t="s">
        <v>24</v>
      </c>
      <c r="G2585">
        <v>284.49</v>
      </c>
      <c r="H2585">
        <v>4</v>
      </c>
      <c r="J2585" t="s">
        <v>7737</v>
      </c>
      <c r="L2585">
        <v>48</v>
      </c>
      <c r="M2585" t="s">
        <v>36</v>
      </c>
      <c r="N2585" t="s">
        <v>288</v>
      </c>
      <c r="O2585" t="s">
        <v>38</v>
      </c>
      <c r="P2585" t="s">
        <v>30</v>
      </c>
      <c r="Q2585">
        <v>39.82</v>
      </c>
      <c r="R2585" t="str">
        <f t="shared" si="160"/>
        <v>Not Returned</v>
      </c>
      <c r="S2585" t="str">
        <f t="shared" si="161"/>
        <v>Valid</v>
      </c>
      <c r="T2585" t="str">
        <f t="shared" si="162"/>
        <v>Not Returned</v>
      </c>
      <c r="U2585" t="str">
        <f t="shared" si="163"/>
        <v/>
      </c>
    </row>
    <row r="2586" spans="1:21" x14ac:dyDescent="0.25">
      <c r="A2586" t="s">
        <v>7894</v>
      </c>
      <c r="B2586" t="s">
        <v>7895</v>
      </c>
      <c r="C2586" t="s">
        <v>7896</v>
      </c>
      <c r="D2586" s="1">
        <v>45190</v>
      </c>
      <c r="F2586" t="s">
        <v>34</v>
      </c>
      <c r="G2586">
        <v>146.37</v>
      </c>
      <c r="H2586">
        <v>4</v>
      </c>
      <c r="J2586" t="s">
        <v>7737</v>
      </c>
      <c r="L2586">
        <v>23</v>
      </c>
      <c r="M2586" t="s">
        <v>36</v>
      </c>
      <c r="N2586" t="s">
        <v>335</v>
      </c>
      <c r="O2586" t="s">
        <v>29</v>
      </c>
      <c r="P2586" t="s">
        <v>39</v>
      </c>
      <c r="Q2586">
        <v>42.55</v>
      </c>
      <c r="R2586" t="str">
        <f t="shared" si="160"/>
        <v>Not Returned</v>
      </c>
      <c r="S2586" t="str">
        <f t="shared" si="161"/>
        <v>Valid</v>
      </c>
      <c r="T2586" t="str">
        <f t="shared" si="162"/>
        <v>Not Returned</v>
      </c>
      <c r="U2586" t="str">
        <f t="shared" si="163"/>
        <v/>
      </c>
    </row>
    <row r="2587" spans="1:21" x14ac:dyDescent="0.25">
      <c r="A2587" t="s">
        <v>7897</v>
      </c>
      <c r="B2587" t="s">
        <v>7898</v>
      </c>
      <c r="C2587" t="s">
        <v>7899</v>
      </c>
      <c r="D2587" s="1">
        <v>45543</v>
      </c>
      <c r="F2587" t="s">
        <v>43</v>
      </c>
      <c r="G2587">
        <v>444.43</v>
      </c>
      <c r="H2587">
        <v>4</v>
      </c>
      <c r="J2587" t="s">
        <v>7737</v>
      </c>
      <c r="L2587">
        <v>48</v>
      </c>
      <c r="M2587" t="s">
        <v>36</v>
      </c>
      <c r="N2587" t="s">
        <v>139</v>
      </c>
      <c r="O2587" t="s">
        <v>29</v>
      </c>
      <c r="P2587" t="s">
        <v>30</v>
      </c>
      <c r="Q2587">
        <v>28.53</v>
      </c>
      <c r="R2587" t="str">
        <f t="shared" si="160"/>
        <v>Not Returned</v>
      </c>
      <c r="S2587" t="str">
        <f t="shared" si="161"/>
        <v>Valid</v>
      </c>
      <c r="T2587" t="str">
        <f t="shared" si="162"/>
        <v>Not Returned</v>
      </c>
      <c r="U2587" t="str">
        <f t="shared" si="163"/>
        <v/>
      </c>
    </row>
    <row r="2588" spans="1:21" x14ac:dyDescent="0.25">
      <c r="A2588" t="s">
        <v>7900</v>
      </c>
      <c r="B2588" t="s">
        <v>7901</v>
      </c>
      <c r="C2588" t="s">
        <v>7902</v>
      </c>
      <c r="D2588" s="1">
        <v>45089</v>
      </c>
      <c r="F2588" t="s">
        <v>83</v>
      </c>
      <c r="G2588">
        <v>287.93</v>
      </c>
      <c r="H2588">
        <v>4</v>
      </c>
      <c r="J2588" t="s">
        <v>7737</v>
      </c>
      <c r="L2588">
        <v>66</v>
      </c>
      <c r="M2588" t="s">
        <v>36</v>
      </c>
      <c r="N2588" t="s">
        <v>247</v>
      </c>
      <c r="O2588" t="s">
        <v>29</v>
      </c>
      <c r="P2588" t="s">
        <v>59</v>
      </c>
      <c r="Q2588">
        <v>3.37</v>
      </c>
      <c r="R2588" t="str">
        <f t="shared" si="160"/>
        <v>Not Returned</v>
      </c>
      <c r="S2588" t="str">
        <f t="shared" si="161"/>
        <v>Valid</v>
      </c>
      <c r="T2588" t="str">
        <f t="shared" si="162"/>
        <v>Not Returned</v>
      </c>
      <c r="U2588" t="str">
        <f t="shared" si="163"/>
        <v/>
      </c>
    </row>
    <row r="2589" spans="1:21" x14ac:dyDescent="0.25">
      <c r="A2589" t="s">
        <v>7903</v>
      </c>
      <c r="B2589" t="s">
        <v>7904</v>
      </c>
      <c r="C2589" t="s">
        <v>7905</v>
      </c>
      <c r="D2589" s="1">
        <v>45208</v>
      </c>
      <c r="F2589" t="s">
        <v>68</v>
      </c>
      <c r="G2589">
        <v>168.68</v>
      </c>
      <c r="H2589">
        <v>2</v>
      </c>
      <c r="J2589" t="s">
        <v>7737</v>
      </c>
      <c r="L2589">
        <v>48</v>
      </c>
      <c r="M2589" t="s">
        <v>27</v>
      </c>
      <c r="N2589" t="s">
        <v>219</v>
      </c>
      <c r="O2589" t="s">
        <v>64</v>
      </c>
      <c r="P2589" t="s">
        <v>59</v>
      </c>
      <c r="Q2589">
        <v>44.53</v>
      </c>
      <c r="R2589" t="str">
        <f t="shared" si="160"/>
        <v>Not Returned</v>
      </c>
      <c r="S2589" t="str">
        <f t="shared" si="161"/>
        <v>Valid</v>
      </c>
      <c r="T2589" t="str">
        <f t="shared" si="162"/>
        <v>Not Returned</v>
      </c>
      <c r="U2589" t="str">
        <f t="shared" si="163"/>
        <v/>
      </c>
    </row>
    <row r="2590" spans="1:21" x14ac:dyDescent="0.25">
      <c r="A2590" t="s">
        <v>7906</v>
      </c>
      <c r="B2590" t="s">
        <v>7907</v>
      </c>
      <c r="C2590" t="s">
        <v>7908</v>
      </c>
      <c r="D2590" s="1">
        <v>45582</v>
      </c>
      <c r="F2590" t="s">
        <v>34</v>
      </c>
      <c r="G2590">
        <v>466.62</v>
      </c>
      <c r="H2590">
        <v>3</v>
      </c>
      <c r="J2590" t="s">
        <v>7737</v>
      </c>
      <c r="L2590">
        <v>24</v>
      </c>
      <c r="M2590" t="s">
        <v>27</v>
      </c>
      <c r="N2590" t="s">
        <v>392</v>
      </c>
      <c r="O2590" t="s">
        <v>29</v>
      </c>
      <c r="P2590" t="s">
        <v>39</v>
      </c>
      <c r="Q2590">
        <v>8.36</v>
      </c>
      <c r="R2590" t="str">
        <f t="shared" si="160"/>
        <v>Not Returned</v>
      </c>
      <c r="S2590" t="str">
        <f t="shared" si="161"/>
        <v>Valid</v>
      </c>
      <c r="T2590" t="str">
        <f t="shared" si="162"/>
        <v>Not Returned</v>
      </c>
      <c r="U2590" t="str">
        <f t="shared" si="163"/>
        <v/>
      </c>
    </row>
    <row r="2591" spans="1:21" x14ac:dyDescent="0.25">
      <c r="A2591" t="s">
        <v>7909</v>
      </c>
      <c r="B2591" t="s">
        <v>7910</v>
      </c>
      <c r="C2591" t="s">
        <v>7911</v>
      </c>
      <c r="D2591" s="1">
        <v>45531</v>
      </c>
      <c r="F2591" t="s">
        <v>24</v>
      </c>
      <c r="G2591">
        <v>51.56</v>
      </c>
      <c r="H2591">
        <v>4</v>
      </c>
      <c r="J2591" t="s">
        <v>7737</v>
      </c>
      <c r="L2591">
        <v>37</v>
      </c>
      <c r="M2591" t="s">
        <v>27</v>
      </c>
      <c r="N2591" t="s">
        <v>184</v>
      </c>
      <c r="O2591" t="s">
        <v>38</v>
      </c>
      <c r="P2591" t="s">
        <v>39</v>
      </c>
      <c r="Q2591">
        <v>44.74</v>
      </c>
      <c r="R2591" t="str">
        <f t="shared" si="160"/>
        <v>Not Returned</v>
      </c>
      <c r="S2591" t="str">
        <f t="shared" si="161"/>
        <v>Valid</v>
      </c>
      <c r="T2591" t="str">
        <f t="shared" si="162"/>
        <v>Not Returned</v>
      </c>
      <c r="U2591" t="str">
        <f t="shared" si="163"/>
        <v/>
      </c>
    </row>
    <row r="2592" spans="1:21" x14ac:dyDescent="0.25">
      <c r="A2592" t="s">
        <v>7912</v>
      </c>
      <c r="B2592" t="s">
        <v>7913</v>
      </c>
      <c r="C2592" t="s">
        <v>7914</v>
      </c>
      <c r="D2592" s="1">
        <v>45443</v>
      </c>
      <c r="F2592" t="s">
        <v>68</v>
      </c>
      <c r="G2592">
        <v>79.31</v>
      </c>
      <c r="H2592">
        <v>1</v>
      </c>
      <c r="J2592" t="s">
        <v>7737</v>
      </c>
      <c r="L2592">
        <v>37</v>
      </c>
      <c r="M2592" t="s">
        <v>36</v>
      </c>
      <c r="N2592" t="s">
        <v>112</v>
      </c>
      <c r="O2592" t="s">
        <v>74</v>
      </c>
      <c r="P2592" t="s">
        <v>30</v>
      </c>
      <c r="Q2592">
        <v>29.18</v>
      </c>
      <c r="R2592" t="str">
        <f t="shared" si="160"/>
        <v>Not Returned</v>
      </c>
      <c r="S2592" t="str">
        <f t="shared" si="161"/>
        <v>Valid</v>
      </c>
      <c r="T2592" t="str">
        <f t="shared" si="162"/>
        <v>Not Returned</v>
      </c>
      <c r="U2592" t="str">
        <f t="shared" si="163"/>
        <v/>
      </c>
    </row>
    <row r="2593" spans="1:21" x14ac:dyDescent="0.25">
      <c r="A2593" t="s">
        <v>7915</v>
      </c>
      <c r="B2593" t="s">
        <v>7916</v>
      </c>
      <c r="C2593" t="s">
        <v>7917</v>
      </c>
      <c r="D2593" s="1">
        <v>45361</v>
      </c>
      <c r="F2593" t="s">
        <v>24</v>
      </c>
      <c r="G2593">
        <v>137.72</v>
      </c>
      <c r="H2593">
        <v>3</v>
      </c>
      <c r="J2593" t="s">
        <v>7737</v>
      </c>
      <c r="L2593">
        <v>45</v>
      </c>
      <c r="M2593" t="s">
        <v>27</v>
      </c>
      <c r="N2593" t="s">
        <v>262</v>
      </c>
      <c r="O2593" t="s">
        <v>29</v>
      </c>
      <c r="P2593" t="s">
        <v>59</v>
      </c>
      <c r="Q2593">
        <v>1.1299999999999999</v>
      </c>
      <c r="R2593" t="str">
        <f t="shared" si="160"/>
        <v>Not Returned</v>
      </c>
      <c r="S2593" t="str">
        <f t="shared" si="161"/>
        <v>Valid</v>
      </c>
      <c r="T2593" t="str">
        <f t="shared" si="162"/>
        <v>Not Returned</v>
      </c>
      <c r="U2593" t="str">
        <f t="shared" si="163"/>
        <v/>
      </c>
    </row>
    <row r="2594" spans="1:21" x14ac:dyDescent="0.25">
      <c r="A2594" t="s">
        <v>7918</v>
      </c>
      <c r="B2594" t="s">
        <v>7919</v>
      </c>
      <c r="C2594" t="s">
        <v>7920</v>
      </c>
      <c r="D2594" s="1">
        <v>44933</v>
      </c>
      <c r="F2594" t="s">
        <v>43</v>
      </c>
      <c r="G2594">
        <v>464.67</v>
      </c>
      <c r="H2594">
        <v>4</v>
      </c>
      <c r="J2594" t="s">
        <v>7737</v>
      </c>
      <c r="L2594">
        <v>54</v>
      </c>
      <c r="M2594" t="s">
        <v>27</v>
      </c>
      <c r="N2594" t="s">
        <v>508</v>
      </c>
      <c r="O2594" t="s">
        <v>74</v>
      </c>
      <c r="P2594" t="s">
        <v>59</v>
      </c>
      <c r="Q2594">
        <v>19.21</v>
      </c>
      <c r="R2594" t="str">
        <f t="shared" si="160"/>
        <v>Not Returned</v>
      </c>
      <c r="S2594" t="str">
        <f t="shared" si="161"/>
        <v>Valid</v>
      </c>
      <c r="T2594" t="str">
        <f t="shared" si="162"/>
        <v>Not Returned</v>
      </c>
      <c r="U2594" t="str">
        <f t="shared" si="163"/>
        <v/>
      </c>
    </row>
    <row r="2595" spans="1:21" x14ac:dyDescent="0.25">
      <c r="A2595" t="s">
        <v>7921</v>
      </c>
      <c r="B2595" t="s">
        <v>7922</v>
      </c>
      <c r="C2595" t="s">
        <v>7923</v>
      </c>
      <c r="D2595" s="1">
        <v>45029</v>
      </c>
      <c r="F2595" t="s">
        <v>24</v>
      </c>
      <c r="G2595">
        <v>468.62</v>
      </c>
      <c r="H2595">
        <v>2</v>
      </c>
      <c r="J2595" t="s">
        <v>7737</v>
      </c>
      <c r="L2595">
        <v>31</v>
      </c>
      <c r="M2595" t="s">
        <v>27</v>
      </c>
      <c r="N2595" t="s">
        <v>139</v>
      </c>
      <c r="O2595" t="s">
        <v>74</v>
      </c>
      <c r="P2595" t="s">
        <v>30</v>
      </c>
      <c r="Q2595">
        <v>46.77</v>
      </c>
      <c r="R2595" t="str">
        <f t="shared" si="160"/>
        <v>Not Returned</v>
      </c>
      <c r="S2595" t="str">
        <f t="shared" si="161"/>
        <v>Valid</v>
      </c>
      <c r="T2595" t="str">
        <f t="shared" si="162"/>
        <v>Not Returned</v>
      </c>
      <c r="U2595" t="str">
        <f t="shared" si="163"/>
        <v/>
      </c>
    </row>
    <row r="2596" spans="1:21" x14ac:dyDescent="0.25">
      <c r="A2596" t="s">
        <v>7924</v>
      </c>
      <c r="B2596" t="s">
        <v>7925</v>
      </c>
      <c r="C2596" t="s">
        <v>7926</v>
      </c>
      <c r="D2596" s="1">
        <v>45175</v>
      </c>
      <c r="F2596" t="s">
        <v>68</v>
      </c>
      <c r="G2596">
        <v>116.2</v>
      </c>
      <c r="H2596">
        <v>2</v>
      </c>
      <c r="J2596" t="s">
        <v>7737</v>
      </c>
      <c r="L2596">
        <v>37</v>
      </c>
      <c r="M2596" t="s">
        <v>27</v>
      </c>
      <c r="N2596" t="s">
        <v>69</v>
      </c>
      <c r="O2596" t="s">
        <v>74</v>
      </c>
      <c r="P2596" t="s">
        <v>30</v>
      </c>
      <c r="Q2596">
        <v>48.36</v>
      </c>
      <c r="R2596" t="str">
        <f t="shared" si="160"/>
        <v>Not Returned</v>
      </c>
      <c r="S2596" t="str">
        <f t="shared" si="161"/>
        <v>Valid</v>
      </c>
      <c r="T2596" t="str">
        <f t="shared" si="162"/>
        <v>Not Returned</v>
      </c>
      <c r="U2596" t="str">
        <f t="shared" si="163"/>
        <v/>
      </c>
    </row>
    <row r="2597" spans="1:21" x14ac:dyDescent="0.25">
      <c r="A2597" t="s">
        <v>7927</v>
      </c>
      <c r="B2597" t="s">
        <v>7928</v>
      </c>
      <c r="C2597" t="s">
        <v>7929</v>
      </c>
      <c r="D2597" s="1">
        <v>45455</v>
      </c>
      <c r="F2597" t="s">
        <v>83</v>
      </c>
      <c r="G2597">
        <v>400.21</v>
      </c>
      <c r="H2597">
        <v>3</v>
      </c>
      <c r="J2597" t="s">
        <v>7737</v>
      </c>
      <c r="L2597">
        <v>69</v>
      </c>
      <c r="M2597" t="s">
        <v>36</v>
      </c>
      <c r="N2597" t="s">
        <v>959</v>
      </c>
      <c r="O2597" t="s">
        <v>64</v>
      </c>
      <c r="P2597" t="s">
        <v>59</v>
      </c>
      <c r="Q2597">
        <v>36.32</v>
      </c>
      <c r="R2597" t="str">
        <f t="shared" si="160"/>
        <v>Not Returned</v>
      </c>
      <c r="S2597" t="str">
        <f t="shared" si="161"/>
        <v>Valid</v>
      </c>
      <c r="T2597" t="str">
        <f t="shared" si="162"/>
        <v>Not Returned</v>
      </c>
      <c r="U2597" t="str">
        <f t="shared" si="163"/>
        <v/>
      </c>
    </row>
    <row r="2598" spans="1:21" x14ac:dyDescent="0.25">
      <c r="A2598" t="s">
        <v>7930</v>
      </c>
      <c r="B2598" t="s">
        <v>7931</v>
      </c>
      <c r="C2598" t="s">
        <v>7932</v>
      </c>
      <c r="D2598" s="1">
        <v>44994</v>
      </c>
      <c r="F2598" t="s">
        <v>34</v>
      </c>
      <c r="G2598">
        <v>310.14</v>
      </c>
      <c r="H2598">
        <v>2</v>
      </c>
      <c r="J2598" t="s">
        <v>7737</v>
      </c>
      <c r="L2598">
        <v>54</v>
      </c>
      <c r="M2598" t="s">
        <v>27</v>
      </c>
      <c r="N2598" t="s">
        <v>441</v>
      </c>
      <c r="O2598" t="s">
        <v>64</v>
      </c>
      <c r="P2598" t="s">
        <v>39</v>
      </c>
      <c r="Q2598">
        <v>22.6</v>
      </c>
      <c r="R2598" t="str">
        <f t="shared" si="160"/>
        <v>Not Returned</v>
      </c>
      <c r="S2598" t="str">
        <f t="shared" si="161"/>
        <v>Valid</v>
      </c>
      <c r="T2598" t="str">
        <f t="shared" si="162"/>
        <v>Not Returned</v>
      </c>
      <c r="U2598" t="str">
        <f t="shared" si="163"/>
        <v/>
      </c>
    </row>
    <row r="2599" spans="1:21" x14ac:dyDescent="0.25">
      <c r="A2599" t="s">
        <v>7933</v>
      </c>
      <c r="B2599" t="s">
        <v>7934</v>
      </c>
      <c r="C2599" t="s">
        <v>7935</v>
      </c>
      <c r="D2599" s="1">
        <v>45646</v>
      </c>
      <c r="F2599" t="s">
        <v>83</v>
      </c>
      <c r="G2599">
        <v>247.46</v>
      </c>
      <c r="H2599">
        <v>2</v>
      </c>
      <c r="J2599" t="s">
        <v>7737</v>
      </c>
      <c r="L2599">
        <v>48</v>
      </c>
      <c r="M2599" t="s">
        <v>27</v>
      </c>
      <c r="N2599" t="s">
        <v>1133</v>
      </c>
      <c r="O2599" t="s">
        <v>74</v>
      </c>
      <c r="P2599" t="s">
        <v>30</v>
      </c>
      <c r="Q2599">
        <v>19.97</v>
      </c>
      <c r="R2599" t="str">
        <f t="shared" si="160"/>
        <v>Not Returned</v>
      </c>
      <c r="S2599" t="str">
        <f t="shared" si="161"/>
        <v>Valid</v>
      </c>
      <c r="T2599" t="str">
        <f t="shared" si="162"/>
        <v>Not Returned</v>
      </c>
      <c r="U2599" t="str">
        <f t="shared" si="163"/>
        <v/>
      </c>
    </row>
    <row r="2600" spans="1:21" x14ac:dyDescent="0.25">
      <c r="A2600" t="s">
        <v>7936</v>
      </c>
      <c r="B2600" t="s">
        <v>7937</v>
      </c>
      <c r="C2600" t="s">
        <v>7938</v>
      </c>
      <c r="D2600" s="1">
        <v>44940</v>
      </c>
      <c r="F2600" t="s">
        <v>83</v>
      </c>
      <c r="G2600">
        <v>255.71</v>
      </c>
      <c r="H2600">
        <v>2</v>
      </c>
      <c r="J2600" t="s">
        <v>7737</v>
      </c>
      <c r="L2600">
        <v>57</v>
      </c>
      <c r="M2600" t="s">
        <v>27</v>
      </c>
      <c r="N2600" t="s">
        <v>1471</v>
      </c>
      <c r="O2600" t="s">
        <v>38</v>
      </c>
      <c r="P2600" t="s">
        <v>59</v>
      </c>
      <c r="Q2600">
        <v>7.64</v>
      </c>
      <c r="R2600" t="str">
        <f t="shared" si="160"/>
        <v>Not Returned</v>
      </c>
      <c r="S2600" t="str">
        <f t="shared" si="161"/>
        <v>Valid</v>
      </c>
      <c r="T2600" t="str">
        <f t="shared" si="162"/>
        <v>Not Returned</v>
      </c>
      <c r="U2600" t="str">
        <f t="shared" si="163"/>
        <v/>
      </c>
    </row>
    <row r="2601" spans="1:21" x14ac:dyDescent="0.25">
      <c r="A2601" t="s">
        <v>7939</v>
      </c>
      <c r="B2601" t="s">
        <v>7940</v>
      </c>
      <c r="C2601" t="s">
        <v>7941</v>
      </c>
      <c r="D2601" s="1">
        <v>45354</v>
      </c>
      <c r="F2601" t="s">
        <v>34</v>
      </c>
      <c r="G2601">
        <v>172.02</v>
      </c>
      <c r="H2601">
        <v>1</v>
      </c>
      <c r="J2601" t="s">
        <v>7737</v>
      </c>
      <c r="L2601">
        <v>46</v>
      </c>
      <c r="M2601" t="s">
        <v>36</v>
      </c>
      <c r="N2601" t="s">
        <v>869</v>
      </c>
      <c r="O2601" t="s">
        <v>38</v>
      </c>
      <c r="P2601" t="s">
        <v>30</v>
      </c>
      <c r="Q2601">
        <v>2.75</v>
      </c>
      <c r="R2601" t="str">
        <f t="shared" si="160"/>
        <v>Not Returned</v>
      </c>
      <c r="S2601" t="str">
        <f t="shared" si="161"/>
        <v>Valid</v>
      </c>
      <c r="T2601" t="str">
        <f t="shared" si="162"/>
        <v>Not Returned</v>
      </c>
      <c r="U2601" t="str">
        <f t="shared" si="163"/>
        <v/>
      </c>
    </row>
    <row r="2602" spans="1:21" x14ac:dyDescent="0.25">
      <c r="A2602" t="s">
        <v>7942</v>
      </c>
      <c r="B2602" t="s">
        <v>7943</v>
      </c>
      <c r="C2602" t="s">
        <v>7944</v>
      </c>
      <c r="D2602" s="1">
        <v>45261</v>
      </c>
      <c r="F2602" t="s">
        <v>24</v>
      </c>
      <c r="G2602">
        <v>170.05</v>
      </c>
      <c r="H2602">
        <v>2</v>
      </c>
      <c r="J2602" t="s">
        <v>7737</v>
      </c>
      <c r="L2602">
        <v>23</v>
      </c>
      <c r="M2602" t="s">
        <v>27</v>
      </c>
      <c r="N2602" t="s">
        <v>1712</v>
      </c>
      <c r="O2602" t="s">
        <v>29</v>
      </c>
      <c r="P2602" t="s">
        <v>39</v>
      </c>
      <c r="Q2602">
        <v>35.549999999999997</v>
      </c>
      <c r="R2602" t="str">
        <f t="shared" si="160"/>
        <v>Not Returned</v>
      </c>
      <c r="S2602" t="str">
        <f t="shared" si="161"/>
        <v>Valid</v>
      </c>
      <c r="T2602" t="str">
        <f t="shared" si="162"/>
        <v>Not Returned</v>
      </c>
      <c r="U2602" t="str">
        <f t="shared" si="163"/>
        <v/>
      </c>
    </row>
    <row r="2603" spans="1:21" x14ac:dyDescent="0.25">
      <c r="A2603" t="s">
        <v>7945</v>
      </c>
      <c r="B2603" t="s">
        <v>7946</v>
      </c>
      <c r="C2603" t="s">
        <v>7947</v>
      </c>
      <c r="D2603" s="1">
        <v>45391</v>
      </c>
      <c r="F2603" t="s">
        <v>68</v>
      </c>
      <c r="G2603">
        <v>314.35000000000002</v>
      </c>
      <c r="H2603">
        <v>3</v>
      </c>
      <c r="J2603" t="s">
        <v>7737</v>
      </c>
      <c r="L2603">
        <v>22</v>
      </c>
      <c r="M2603" t="s">
        <v>27</v>
      </c>
      <c r="N2603" t="s">
        <v>431</v>
      </c>
      <c r="O2603" t="s">
        <v>38</v>
      </c>
      <c r="P2603" t="s">
        <v>59</v>
      </c>
      <c r="Q2603">
        <v>15.81</v>
      </c>
      <c r="R2603" t="str">
        <f t="shared" si="160"/>
        <v>Not Returned</v>
      </c>
      <c r="S2603" t="str">
        <f t="shared" si="161"/>
        <v>Valid</v>
      </c>
      <c r="T2603" t="str">
        <f t="shared" si="162"/>
        <v>Not Returned</v>
      </c>
      <c r="U2603" t="str">
        <f t="shared" si="163"/>
        <v/>
      </c>
    </row>
    <row r="2604" spans="1:21" x14ac:dyDescent="0.25">
      <c r="A2604" t="s">
        <v>7948</v>
      </c>
      <c r="B2604" t="s">
        <v>7949</v>
      </c>
      <c r="C2604" t="s">
        <v>7950</v>
      </c>
      <c r="D2604" s="1">
        <v>45347</v>
      </c>
      <c r="F2604" t="s">
        <v>43</v>
      </c>
      <c r="G2604">
        <v>319.33999999999997</v>
      </c>
      <c r="H2604">
        <v>1</v>
      </c>
      <c r="J2604" t="s">
        <v>7737</v>
      </c>
      <c r="L2604">
        <v>54</v>
      </c>
      <c r="M2604" t="s">
        <v>27</v>
      </c>
      <c r="N2604" t="s">
        <v>1471</v>
      </c>
      <c r="O2604" t="s">
        <v>74</v>
      </c>
      <c r="P2604" t="s">
        <v>30</v>
      </c>
      <c r="Q2604">
        <v>18.739999999999998</v>
      </c>
      <c r="R2604" t="str">
        <f t="shared" si="160"/>
        <v>Not Returned</v>
      </c>
      <c r="S2604" t="str">
        <f t="shared" si="161"/>
        <v>Valid</v>
      </c>
      <c r="T2604" t="str">
        <f t="shared" si="162"/>
        <v>Not Returned</v>
      </c>
      <c r="U2604" t="str">
        <f t="shared" si="163"/>
        <v/>
      </c>
    </row>
    <row r="2605" spans="1:21" x14ac:dyDescent="0.25">
      <c r="A2605" t="s">
        <v>7951</v>
      </c>
      <c r="B2605" t="s">
        <v>7952</v>
      </c>
      <c r="C2605" t="s">
        <v>7953</v>
      </c>
      <c r="D2605" s="1">
        <v>45355</v>
      </c>
      <c r="F2605" t="s">
        <v>83</v>
      </c>
      <c r="G2605">
        <v>85.28</v>
      </c>
      <c r="H2605">
        <v>2</v>
      </c>
      <c r="J2605" t="s">
        <v>7737</v>
      </c>
      <c r="L2605">
        <v>20</v>
      </c>
      <c r="M2605" t="s">
        <v>36</v>
      </c>
      <c r="N2605" t="s">
        <v>703</v>
      </c>
      <c r="O2605" t="s">
        <v>38</v>
      </c>
      <c r="P2605" t="s">
        <v>39</v>
      </c>
      <c r="Q2605">
        <v>1.55</v>
      </c>
      <c r="R2605" t="str">
        <f t="shared" si="160"/>
        <v>Not Returned</v>
      </c>
      <c r="S2605" t="str">
        <f t="shared" si="161"/>
        <v>Valid</v>
      </c>
      <c r="T2605" t="str">
        <f t="shared" si="162"/>
        <v>Not Returned</v>
      </c>
      <c r="U2605" t="str">
        <f t="shared" si="163"/>
        <v/>
      </c>
    </row>
    <row r="2606" spans="1:21" x14ac:dyDescent="0.25">
      <c r="A2606" t="s">
        <v>7954</v>
      </c>
      <c r="B2606" t="s">
        <v>7955</v>
      </c>
      <c r="C2606" t="s">
        <v>7956</v>
      </c>
      <c r="D2606" s="1">
        <v>45139</v>
      </c>
      <c r="F2606" t="s">
        <v>24</v>
      </c>
      <c r="G2606">
        <v>238.63</v>
      </c>
      <c r="H2606">
        <v>2</v>
      </c>
      <c r="J2606" t="s">
        <v>7737</v>
      </c>
      <c r="L2606">
        <v>46</v>
      </c>
      <c r="M2606" t="s">
        <v>36</v>
      </c>
      <c r="N2606" t="s">
        <v>139</v>
      </c>
      <c r="O2606" t="s">
        <v>38</v>
      </c>
      <c r="P2606" t="s">
        <v>39</v>
      </c>
      <c r="Q2606">
        <v>20.89</v>
      </c>
      <c r="R2606" t="str">
        <f t="shared" si="160"/>
        <v>Not Returned</v>
      </c>
      <c r="S2606" t="str">
        <f t="shared" si="161"/>
        <v>Valid</v>
      </c>
      <c r="T2606" t="str">
        <f t="shared" si="162"/>
        <v>Not Returned</v>
      </c>
      <c r="U2606" t="str">
        <f t="shared" si="163"/>
        <v/>
      </c>
    </row>
    <row r="2607" spans="1:21" x14ac:dyDescent="0.25">
      <c r="A2607" t="s">
        <v>7957</v>
      </c>
      <c r="B2607" t="s">
        <v>7958</v>
      </c>
      <c r="C2607" t="s">
        <v>7959</v>
      </c>
      <c r="D2607" s="1">
        <v>45216</v>
      </c>
      <c r="F2607" t="s">
        <v>43</v>
      </c>
      <c r="G2607">
        <v>199.13</v>
      </c>
      <c r="H2607">
        <v>4</v>
      </c>
      <c r="J2607" t="s">
        <v>7737</v>
      </c>
      <c r="L2607">
        <v>50</v>
      </c>
      <c r="M2607" t="s">
        <v>36</v>
      </c>
      <c r="N2607" t="s">
        <v>539</v>
      </c>
      <c r="O2607" t="s">
        <v>38</v>
      </c>
      <c r="P2607" t="s">
        <v>39</v>
      </c>
      <c r="Q2607">
        <v>4.82</v>
      </c>
      <c r="R2607" t="str">
        <f t="shared" si="160"/>
        <v>Not Returned</v>
      </c>
      <c r="S2607" t="str">
        <f t="shared" si="161"/>
        <v>Valid</v>
      </c>
      <c r="T2607" t="str">
        <f t="shared" si="162"/>
        <v>Not Returned</v>
      </c>
      <c r="U2607" t="str">
        <f t="shared" si="163"/>
        <v/>
      </c>
    </row>
    <row r="2608" spans="1:21" x14ac:dyDescent="0.25">
      <c r="A2608" t="s">
        <v>7960</v>
      </c>
      <c r="B2608" t="s">
        <v>7961</v>
      </c>
      <c r="C2608" t="s">
        <v>7962</v>
      </c>
      <c r="D2608" s="1">
        <v>44927</v>
      </c>
      <c r="F2608" t="s">
        <v>43</v>
      </c>
      <c r="G2608">
        <v>219.56</v>
      </c>
      <c r="H2608">
        <v>1</v>
      </c>
      <c r="J2608" t="s">
        <v>7737</v>
      </c>
      <c r="L2608">
        <v>24</v>
      </c>
      <c r="M2608" t="s">
        <v>36</v>
      </c>
      <c r="N2608" t="s">
        <v>869</v>
      </c>
      <c r="O2608" t="s">
        <v>29</v>
      </c>
      <c r="P2608" t="s">
        <v>59</v>
      </c>
      <c r="Q2608">
        <v>1.05</v>
      </c>
      <c r="R2608" t="str">
        <f t="shared" si="160"/>
        <v>Not Returned</v>
      </c>
      <c r="S2608" t="str">
        <f t="shared" si="161"/>
        <v>Valid</v>
      </c>
      <c r="T2608" t="str">
        <f t="shared" si="162"/>
        <v>Not Returned</v>
      </c>
      <c r="U2608" t="str">
        <f t="shared" si="163"/>
        <v/>
      </c>
    </row>
    <row r="2609" spans="1:21" x14ac:dyDescent="0.25">
      <c r="A2609" t="s">
        <v>7963</v>
      </c>
      <c r="B2609" t="s">
        <v>7964</v>
      </c>
      <c r="C2609" t="s">
        <v>7965</v>
      </c>
      <c r="D2609" s="1">
        <v>45209</v>
      </c>
      <c r="F2609" t="s">
        <v>24</v>
      </c>
      <c r="G2609">
        <v>66.650000000000006</v>
      </c>
      <c r="H2609">
        <v>2</v>
      </c>
      <c r="J2609" t="s">
        <v>7737</v>
      </c>
      <c r="L2609">
        <v>58</v>
      </c>
      <c r="M2609" t="s">
        <v>36</v>
      </c>
      <c r="N2609" t="s">
        <v>208</v>
      </c>
      <c r="O2609" t="s">
        <v>64</v>
      </c>
      <c r="P2609" t="s">
        <v>39</v>
      </c>
      <c r="Q2609">
        <v>38.799999999999997</v>
      </c>
      <c r="R2609" t="str">
        <f t="shared" si="160"/>
        <v>Not Returned</v>
      </c>
      <c r="S2609" t="str">
        <f t="shared" si="161"/>
        <v>Valid</v>
      </c>
      <c r="T2609" t="str">
        <f t="shared" si="162"/>
        <v>Not Returned</v>
      </c>
      <c r="U2609" t="str">
        <f t="shared" si="163"/>
        <v/>
      </c>
    </row>
    <row r="2610" spans="1:21" x14ac:dyDescent="0.25">
      <c r="A2610" t="s">
        <v>7966</v>
      </c>
      <c r="B2610" t="s">
        <v>7967</v>
      </c>
      <c r="C2610" t="s">
        <v>7968</v>
      </c>
      <c r="D2610" s="1">
        <v>45577</v>
      </c>
      <c r="F2610" t="s">
        <v>24</v>
      </c>
      <c r="G2610">
        <v>328.09</v>
      </c>
      <c r="H2610">
        <v>3</v>
      </c>
      <c r="J2610" t="s">
        <v>7737</v>
      </c>
      <c r="L2610">
        <v>59</v>
      </c>
      <c r="M2610" t="s">
        <v>36</v>
      </c>
      <c r="N2610" t="s">
        <v>188</v>
      </c>
      <c r="O2610" t="s">
        <v>74</v>
      </c>
      <c r="P2610" t="s">
        <v>30</v>
      </c>
      <c r="Q2610">
        <v>8.73</v>
      </c>
      <c r="R2610" t="str">
        <f t="shared" si="160"/>
        <v>Not Returned</v>
      </c>
      <c r="S2610" t="str">
        <f t="shared" si="161"/>
        <v>Valid</v>
      </c>
      <c r="T2610" t="str">
        <f t="shared" si="162"/>
        <v>Not Returned</v>
      </c>
      <c r="U2610" t="str">
        <f t="shared" si="163"/>
        <v/>
      </c>
    </row>
    <row r="2611" spans="1:21" x14ac:dyDescent="0.25">
      <c r="A2611" t="s">
        <v>7969</v>
      </c>
      <c r="B2611" t="s">
        <v>7970</v>
      </c>
      <c r="C2611" t="s">
        <v>7971</v>
      </c>
      <c r="D2611" s="1">
        <v>45644</v>
      </c>
      <c r="F2611" t="s">
        <v>24</v>
      </c>
      <c r="G2611">
        <v>222.62</v>
      </c>
      <c r="H2611">
        <v>3</v>
      </c>
      <c r="J2611" t="s">
        <v>7737</v>
      </c>
      <c r="L2611">
        <v>53</v>
      </c>
      <c r="M2611" t="s">
        <v>36</v>
      </c>
      <c r="N2611" t="s">
        <v>339</v>
      </c>
      <c r="O2611" t="s">
        <v>64</v>
      </c>
      <c r="P2611" t="s">
        <v>39</v>
      </c>
      <c r="Q2611">
        <v>10.029999999999999</v>
      </c>
      <c r="R2611" t="str">
        <f t="shared" si="160"/>
        <v>Not Returned</v>
      </c>
      <c r="S2611" t="str">
        <f t="shared" si="161"/>
        <v>Valid</v>
      </c>
      <c r="T2611" t="str">
        <f t="shared" si="162"/>
        <v>Not Returned</v>
      </c>
      <c r="U2611" t="str">
        <f t="shared" si="163"/>
        <v/>
      </c>
    </row>
    <row r="2612" spans="1:21" x14ac:dyDescent="0.25">
      <c r="A2612" t="s">
        <v>7972</v>
      </c>
      <c r="B2612" t="s">
        <v>7973</v>
      </c>
      <c r="C2612" t="s">
        <v>7974</v>
      </c>
      <c r="D2612" s="1">
        <v>45592</v>
      </c>
      <c r="F2612" t="s">
        <v>68</v>
      </c>
      <c r="G2612">
        <v>404.5</v>
      </c>
      <c r="H2612">
        <v>1</v>
      </c>
      <c r="J2612" t="s">
        <v>7737</v>
      </c>
      <c r="L2612">
        <v>31</v>
      </c>
      <c r="M2612" t="s">
        <v>36</v>
      </c>
      <c r="N2612" t="s">
        <v>273</v>
      </c>
      <c r="O2612" t="s">
        <v>74</v>
      </c>
      <c r="P2612" t="s">
        <v>39</v>
      </c>
      <c r="Q2612">
        <v>44.89</v>
      </c>
      <c r="R2612" t="str">
        <f t="shared" si="160"/>
        <v>Not Returned</v>
      </c>
      <c r="S2612" t="str">
        <f t="shared" si="161"/>
        <v>Valid</v>
      </c>
      <c r="T2612" t="str">
        <f t="shared" si="162"/>
        <v>Not Returned</v>
      </c>
      <c r="U2612" t="str">
        <f t="shared" si="163"/>
        <v/>
      </c>
    </row>
    <row r="2613" spans="1:21" x14ac:dyDescent="0.25">
      <c r="A2613" t="s">
        <v>7975</v>
      </c>
      <c r="B2613" t="s">
        <v>7976</v>
      </c>
      <c r="C2613" t="s">
        <v>7977</v>
      </c>
      <c r="D2613" s="1">
        <v>45580</v>
      </c>
      <c r="F2613" t="s">
        <v>68</v>
      </c>
      <c r="G2613">
        <v>438.43</v>
      </c>
      <c r="H2613">
        <v>4</v>
      </c>
      <c r="J2613" t="s">
        <v>7737</v>
      </c>
      <c r="L2613">
        <v>32</v>
      </c>
      <c r="M2613" t="s">
        <v>27</v>
      </c>
      <c r="N2613" t="s">
        <v>88</v>
      </c>
      <c r="O2613" t="s">
        <v>38</v>
      </c>
      <c r="P2613" t="s">
        <v>39</v>
      </c>
      <c r="Q2613">
        <v>26.75</v>
      </c>
      <c r="R2613" t="str">
        <f t="shared" si="160"/>
        <v>Not Returned</v>
      </c>
      <c r="S2613" t="str">
        <f t="shared" si="161"/>
        <v>Valid</v>
      </c>
      <c r="T2613" t="str">
        <f t="shared" si="162"/>
        <v>Not Returned</v>
      </c>
      <c r="U2613" t="str">
        <f t="shared" si="163"/>
        <v/>
      </c>
    </row>
    <row r="2614" spans="1:21" x14ac:dyDescent="0.25">
      <c r="A2614" t="s">
        <v>7978</v>
      </c>
      <c r="B2614" t="s">
        <v>7979</v>
      </c>
      <c r="C2614" t="s">
        <v>7980</v>
      </c>
      <c r="D2614" s="1">
        <v>45200</v>
      </c>
      <c r="F2614" t="s">
        <v>68</v>
      </c>
      <c r="G2614">
        <v>140.06</v>
      </c>
      <c r="H2614">
        <v>1</v>
      </c>
      <c r="J2614" t="s">
        <v>7737</v>
      </c>
      <c r="L2614">
        <v>42</v>
      </c>
      <c r="M2614" t="s">
        <v>27</v>
      </c>
      <c r="N2614" t="s">
        <v>135</v>
      </c>
      <c r="O2614" t="s">
        <v>74</v>
      </c>
      <c r="P2614" t="s">
        <v>30</v>
      </c>
      <c r="Q2614">
        <v>33.08</v>
      </c>
      <c r="R2614" t="str">
        <f t="shared" si="160"/>
        <v>Not Returned</v>
      </c>
      <c r="S2614" t="str">
        <f t="shared" si="161"/>
        <v>Valid</v>
      </c>
      <c r="T2614" t="str">
        <f t="shared" si="162"/>
        <v>Not Returned</v>
      </c>
      <c r="U2614" t="str">
        <f t="shared" si="163"/>
        <v/>
      </c>
    </row>
    <row r="2615" spans="1:21" x14ac:dyDescent="0.25">
      <c r="A2615" t="s">
        <v>7981</v>
      </c>
      <c r="B2615" t="s">
        <v>7982</v>
      </c>
      <c r="C2615" t="s">
        <v>7983</v>
      </c>
      <c r="D2615" s="1">
        <v>45492</v>
      </c>
      <c r="F2615" t="s">
        <v>83</v>
      </c>
      <c r="G2615">
        <v>255.92</v>
      </c>
      <c r="H2615">
        <v>1</v>
      </c>
      <c r="J2615" t="s">
        <v>7737</v>
      </c>
      <c r="L2615">
        <v>18</v>
      </c>
      <c r="M2615" t="s">
        <v>36</v>
      </c>
      <c r="N2615" t="s">
        <v>167</v>
      </c>
      <c r="O2615" t="s">
        <v>29</v>
      </c>
      <c r="P2615" t="s">
        <v>59</v>
      </c>
      <c r="Q2615">
        <v>33.020000000000003</v>
      </c>
      <c r="R2615" t="str">
        <f t="shared" si="160"/>
        <v>Not Returned</v>
      </c>
      <c r="S2615" t="str">
        <f t="shared" si="161"/>
        <v>Valid</v>
      </c>
      <c r="T2615" t="str">
        <f t="shared" si="162"/>
        <v>Not Returned</v>
      </c>
      <c r="U2615" t="str">
        <f t="shared" si="163"/>
        <v/>
      </c>
    </row>
    <row r="2616" spans="1:21" x14ac:dyDescent="0.25">
      <c r="A2616" t="s">
        <v>7984</v>
      </c>
      <c r="B2616" t="s">
        <v>7985</v>
      </c>
      <c r="C2616" t="s">
        <v>7986</v>
      </c>
      <c r="D2616" s="1">
        <v>45511</v>
      </c>
      <c r="F2616" t="s">
        <v>43</v>
      </c>
      <c r="G2616">
        <v>27.23</v>
      </c>
      <c r="H2616">
        <v>3</v>
      </c>
      <c r="J2616" t="s">
        <v>7737</v>
      </c>
      <c r="L2616">
        <v>42</v>
      </c>
      <c r="M2616" t="s">
        <v>27</v>
      </c>
      <c r="N2616" t="s">
        <v>1712</v>
      </c>
      <c r="O2616" t="s">
        <v>38</v>
      </c>
      <c r="P2616" t="s">
        <v>39</v>
      </c>
      <c r="Q2616">
        <v>49.27</v>
      </c>
      <c r="R2616" t="str">
        <f t="shared" si="160"/>
        <v>Not Returned</v>
      </c>
      <c r="S2616" t="str">
        <f t="shared" si="161"/>
        <v>Valid</v>
      </c>
      <c r="T2616" t="str">
        <f t="shared" si="162"/>
        <v>Not Returned</v>
      </c>
      <c r="U2616" t="str">
        <f t="shared" si="163"/>
        <v/>
      </c>
    </row>
    <row r="2617" spans="1:21" x14ac:dyDescent="0.25">
      <c r="A2617" t="s">
        <v>7987</v>
      </c>
      <c r="B2617" t="s">
        <v>7988</v>
      </c>
      <c r="C2617" t="s">
        <v>7989</v>
      </c>
      <c r="D2617" s="1">
        <v>45323</v>
      </c>
      <c r="F2617" t="s">
        <v>83</v>
      </c>
      <c r="G2617">
        <v>469.69</v>
      </c>
      <c r="H2617">
        <v>5</v>
      </c>
      <c r="J2617" t="s">
        <v>7737</v>
      </c>
      <c r="L2617">
        <v>28</v>
      </c>
      <c r="M2617" t="s">
        <v>36</v>
      </c>
      <c r="N2617" t="s">
        <v>508</v>
      </c>
      <c r="O2617" t="s">
        <v>74</v>
      </c>
      <c r="P2617" t="s">
        <v>39</v>
      </c>
      <c r="Q2617">
        <v>22.43</v>
      </c>
      <c r="R2617" t="str">
        <f t="shared" si="160"/>
        <v>Not Returned</v>
      </c>
      <c r="S2617" t="str">
        <f t="shared" si="161"/>
        <v>Valid</v>
      </c>
      <c r="T2617" t="str">
        <f t="shared" si="162"/>
        <v>Not Returned</v>
      </c>
      <c r="U2617" t="str">
        <f t="shared" si="163"/>
        <v/>
      </c>
    </row>
    <row r="2618" spans="1:21" x14ac:dyDescent="0.25">
      <c r="A2618" t="s">
        <v>7990</v>
      </c>
      <c r="B2618" t="s">
        <v>7991</v>
      </c>
      <c r="C2618" t="s">
        <v>7992</v>
      </c>
      <c r="D2618" s="1">
        <v>45469</v>
      </c>
      <c r="F2618" t="s">
        <v>34</v>
      </c>
      <c r="G2618">
        <v>31.93</v>
      </c>
      <c r="H2618">
        <v>5</v>
      </c>
      <c r="J2618" t="s">
        <v>7737</v>
      </c>
      <c r="L2618">
        <v>40</v>
      </c>
      <c r="M2618" t="s">
        <v>27</v>
      </c>
      <c r="N2618" t="s">
        <v>555</v>
      </c>
      <c r="O2618" t="s">
        <v>29</v>
      </c>
      <c r="P2618" t="s">
        <v>59</v>
      </c>
      <c r="Q2618">
        <v>5.75</v>
      </c>
      <c r="R2618" t="str">
        <f t="shared" si="160"/>
        <v>Not Returned</v>
      </c>
      <c r="S2618" t="str">
        <f t="shared" si="161"/>
        <v>Valid</v>
      </c>
      <c r="T2618" t="str">
        <f t="shared" si="162"/>
        <v>Not Returned</v>
      </c>
      <c r="U2618" t="str">
        <f t="shared" si="163"/>
        <v/>
      </c>
    </row>
    <row r="2619" spans="1:21" x14ac:dyDescent="0.25">
      <c r="A2619" t="s">
        <v>7993</v>
      </c>
      <c r="B2619" t="s">
        <v>7994</v>
      </c>
      <c r="C2619" t="s">
        <v>7995</v>
      </c>
      <c r="D2619" s="1">
        <v>45115</v>
      </c>
      <c r="F2619" t="s">
        <v>34</v>
      </c>
      <c r="G2619">
        <v>24.41</v>
      </c>
      <c r="H2619">
        <v>5</v>
      </c>
      <c r="J2619" t="s">
        <v>7737</v>
      </c>
      <c r="L2619">
        <v>69</v>
      </c>
      <c r="M2619" t="s">
        <v>27</v>
      </c>
      <c r="N2619" t="s">
        <v>317</v>
      </c>
      <c r="O2619" t="s">
        <v>38</v>
      </c>
      <c r="P2619" t="s">
        <v>30</v>
      </c>
      <c r="Q2619">
        <v>22.26</v>
      </c>
      <c r="R2619" t="str">
        <f t="shared" si="160"/>
        <v>Not Returned</v>
      </c>
      <c r="S2619" t="str">
        <f t="shared" si="161"/>
        <v>Valid</v>
      </c>
      <c r="T2619" t="str">
        <f t="shared" si="162"/>
        <v>Not Returned</v>
      </c>
      <c r="U2619" t="str">
        <f t="shared" si="163"/>
        <v/>
      </c>
    </row>
    <row r="2620" spans="1:21" x14ac:dyDescent="0.25">
      <c r="A2620" t="s">
        <v>7996</v>
      </c>
      <c r="B2620" t="s">
        <v>7997</v>
      </c>
      <c r="C2620" t="s">
        <v>7998</v>
      </c>
      <c r="D2620" s="1">
        <v>45412</v>
      </c>
      <c r="F2620" t="s">
        <v>34</v>
      </c>
      <c r="G2620">
        <v>32.479999999999997</v>
      </c>
      <c r="H2620">
        <v>2</v>
      </c>
      <c r="J2620" t="s">
        <v>7737</v>
      </c>
      <c r="L2620">
        <v>57</v>
      </c>
      <c r="M2620" t="s">
        <v>36</v>
      </c>
      <c r="N2620" t="s">
        <v>45</v>
      </c>
      <c r="O2620" t="s">
        <v>74</v>
      </c>
      <c r="P2620" t="s">
        <v>59</v>
      </c>
      <c r="Q2620">
        <v>9.27</v>
      </c>
      <c r="R2620" t="str">
        <f t="shared" si="160"/>
        <v>Not Returned</v>
      </c>
      <c r="S2620" t="str">
        <f t="shared" si="161"/>
        <v>Valid</v>
      </c>
      <c r="T2620" t="str">
        <f t="shared" si="162"/>
        <v>Not Returned</v>
      </c>
      <c r="U2620" t="str">
        <f t="shared" si="163"/>
        <v/>
      </c>
    </row>
    <row r="2621" spans="1:21" x14ac:dyDescent="0.25">
      <c r="A2621" t="s">
        <v>7999</v>
      </c>
      <c r="B2621" t="s">
        <v>8000</v>
      </c>
      <c r="C2621" t="s">
        <v>8001</v>
      </c>
      <c r="D2621" s="1">
        <v>44999</v>
      </c>
      <c r="F2621" t="s">
        <v>34</v>
      </c>
      <c r="G2621">
        <v>300.02999999999997</v>
      </c>
      <c r="H2621">
        <v>1</v>
      </c>
      <c r="J2621" t="s">
        <v>7737</v>
      </c>
      <c r="L2621">
        <v>42</v>
      </c>
      <c r="M2621" t="s">
        <v>27</v>
      </c>
      <c r="N2621" t="s">
        <v>208</v>
      </c>
      <c r="O2621" t="s">
        <v>38</v>
      </c>
      <c r="P2621" t="s">
        <v>30</v>
      </c>
      <c r="Q2621">
        <v>46.37</v>
      </c>
      <c r="R2621" t="str">
        <f t="shared" si="160"/>
        <v>Not Returned</v>
      </c>
      <c r="S2621" t="str">
        <f t="shared" si="161"/>
        <v>Valid</v>
      </c>
      <c r="T2621" t="str">
        <f t="shared" si="162"/>
        <v>Not Returned</v>
      </c>
      <c r="U2621" t="str">
        <f t="shared" si="163"/>
        <v/>
      </c>
    </row>
    <row r="2622" spans="1:21" x14ac:dyDescent="0.25">
      <c r="A2622" t="s">
        <v>8002</v>
      </c>
      <c r="B2622" t="s">
        <v>8003</v>
      </c>
      <c r="C2622" t="s">
        <v>8004</v>
      </c>
      <c r="D2622" s="1">
        <v>45170</v>
      </c>
      <c r="F2622" t="s">
        <v>68</v>
      </c>
      <c r="G2622">
        <v>443.71</v>
      </c>
      <c r="H2622">
        <v>3</v>
      </c>
      <c r="J2622" t="s">
        <v>7737</v>
      </c>
      <c r="L2622">
        <v>19</v>
      </c>
      <c r="M2622" t="s">
        <v>36</v>
      </c>
      <c r="N2622" t="s">
        <v>378</v>
      </c>
      <c r="O2622" t="s">
        <v>38</v>
      </c>
      <c r="P2622" t="s">
        <v>39</v>
      </c>
      <c r="Q2622">
        <v>46.28</v>
      </c>
      <c r="R2622" t="str">
        <f t="shared" si="160"/>
        <v>Not Returned</v>
      </c>
      <c r="S2622" t="str">
        <f t="shared" si="161"/>
        <v>Valid</v>
      </c>
      <c r="T2622" t="str">
        <f t="shared" si="162"/>
        <v>Not Returned</v>
      </c>
      <c r="U2622" t="str">
        <f t="shared" si="163"/>
        <v/>
      </c>
    </row>
    <row r="2623" spans="1:21" x14ac:dyDescent="0.25">
      <c r="A2623" t="s">
        <v>8005</v>
      </c>
      <c r="B2623" t="s">
        <v>8006</v>
      </c>
      <c r="C2623" t="s">
        <v>8007</v>
      </c>
      <c r="D2623" s="1">
        <v>45347</v>
      </c>
      <c r="F2623" t="s">
        <v>68</v>
      </c>
      <c r="G2623">
        <v>143.72999999999999</v>
      </c>
      <c r="H2623">
        <v>2</v>
      </c>
      <c r="J2623" t="s">
        <v>7737</v>
      </c>
      <c r="L2623">
        <v>49</v>
      </c>
      <c r="M2623" t="s">
        <v>36</v>
      </c>
      <c r="N2623" t="s">
        <v>512</v>
      </c>
      <c r="O2623" t="s">
        <v>64</v>
      </c>
      <c r="P2623" t="s">
        <v>30</v>
      </c>
      <c r="Q2623">
        <v>7.07</v>
      </c>
      <c r="R2623" t="str">
        <f t="shared" si="160"/>
        <v>Not Returned</v>
      </c>
      <c r="S2623" t="str">
        <f t="shared" si="161"/>
        <v>Valid</v>
      </c>
      <c r="T2623" t="str">
        <f t="shared" si="162"/>
        <v>Not Returned</v>
      </c>
      <c r="U2623" t="str">
        <f t="shared" si="163"/>
        <v/>
      </c>
    </row>
    <row r="2624" spans="1:21" x14ac:dyDescent="0.25">
      <c r="A2624" t="s">
        <v>8008</v>
      </c>
      <c r="B2624" t="s">
        <v>8009</v>
      </c>
      <c r="C2624" t="s">
        <v>8010</v>
      </c>
      <c r="D2624" s="1">
        <v>45530</v>
      </c>
      <c r="F2624" t="s">
        <v>43</v>
      </c>
      <c r="G2624">
        <v>140.05000000000001</v>
      </c>
      <c r="H2624">
        <v>5</v>
      </c>
      <c r="J2624" t="s">
        <v>7737</v>
      </c>
      <c r="L2624">
        <v>67</v>
      </c>
      <c r="M2624" t="s">
        <v>36</v>
      </c>
      <c r="N2624" t="s">
        <v>143</v>
      </c>
      <c r="O2624" t="s">
        <v>64</v>
      </c>
      <c r="P2624" t="s">
        <v>30</v>
      </c>
      <c r="Q2624">
        <v>22.06</v>
      </c>
      <c r="R2624" t="str">
        <f t="shared" si="160"/>
        <v>Not Returned</v>
      </c>
      <c r="S2624" t="str">
        <f t="shared" si="161"/>
        <v>Valid</v>
      </c>
      <c r="T2624" t="str">
        <f t="shared" si="162"/>
        <v>Not Returned</v>
      </c>
      <c r="U2624" t="str">
        <f t="shared" si="163"/>
        <v/>
      </c>
    </row>
    <row r="2625" spans="1:21" x14ac:dyDescent="0.25">
      <c r="A2625" t="s">
        <v>8011</v>
      </c>
      <c r="B2625" t="s">
        <v>8012</v>
      </c>
      <c r="C2625" t="s">
        <v>8013</v>
      </c>
      <c r="D2625" s="1">
        <v>45491</v>
      </c>
      <c r="F2625" t="s">
        <v>68</v>
      </c>
      <c r="G2625">
        <v>326.97000000000003</v>
      </c>
      <c r="H2625">
        <v>4</v>
      </c>
      <c r="J2625" t="s">
        <v>7737</v>
      </c>
      <c r="L2625">
        <v>26</v>
      </c>
      <c r="M2625" t="s">
        <v>36</v>
      </c>
      <c r="N2625" t="s">
        <v>898</v>
      </c>
      <c r="O2625" t="s">
        <v>64</v>
      </c>
      <c r="P2625" t="s">
        <v>30</v>
      </c>
      <c r="Q2625">
        <v>17.41</v>
      </c>
      <c r="R2625" t="str">
        <f t="shared" si="160"/>
        <v>Not Returned</v>
      </c>
      <c r="S2625" t="str">
        <f t="shared" si="161"/>
        <v>Valid</v>
      </c>
      <c r="T2625" t="str">
        <f t="shared" si="162"/>
        <v>Not Returned</v>
      </c>
      <c r="U2625" t="str">
        <f t="shared" si="163"/>
        <v/>
      </c>
    </row>
    <row r="2626" spans="1:21" x14ac:dyDescent="0.25">
      <c r="A2626" t="s">
        <v>8014</v>
      </c>
      <c r="B2626" t="s">
        <v>8015</v>
      </c>
      <c r="C2626" t="s">
        <v>8016</v>
      </c>
      <c r="D2626" s="1">
        <v>45021</v>
      </c>
      <c r="F2626" t="s">
        <v>34</v>
      </c>
      <c r="G2626">
        <v>130.9</v>
      </c>
      <c r="H2626">
        <v>2</v>
      </c>
      <c r="J2626" t="s">
        <v>7737</v>
      </c>
      <c r="L2626">
        <v>59</v>
      </c>
      <c r="M2626" t="s">
        <v>27</v>
      </c>
      <c r="N2626" t="s">
        <v>411</v>
      </c>
      <c r="O2626" t="s">
        <v>74</v>
      </c>
      <c r="P2626" t="s">
        <v>39</v>
      </c>
      <c r="Q2626">
        <v>14.17</v>
      </c>
      <c r="R2626" t="str">
        <f t="shared" ref="R2626:R2689" si="164">IF(E2626="","Not Returned",IF(D2626&lt;E2626,"Valid","Invalid"))</f>
        <v>Not Returned</v>
      </c>
      <c r="S2626" t="str">
        <f t="shared" si="161"/>
        <v>Valid</v>
      </c>
      <c r="T2626" t="str">
        <f t="shared" si="162"/>
        <v>Not Returned</v>
      </c>
      <c r="U2626" t="str">
        <f t="shared" si="163"/>
        <v/>
      </c>
    </row>
    <row r="2627" spans="1:21" x14ac:dyDescent="0.25">
      <c r="A2627" t="s">
        <v>8017</v>
      </c>
      <c r="B2627" t="s">
        <v>8018</v>
      </c>
      <c r="C2627" t="s">
        <v>8019</v>
      </c>
      <c r="D2627" s="1">
        <v>45066</v>
      </c>
      <c r="F2627" t="s">
        <v>24</v>
      </c>
      <c r="G2627">
        <v>233.21</v>
      </c>
      <c r="H2627">
        <v>1</v>
      </c>
      <c r="J2627" t="s">
        <v>7737</v>
      </c>
      <c r="L2627">
        <v>54</v>
      </c>
      <c r="M2627" t="s">
        <v>36</v>
      </c>
      <c r="N2627" t="s">
        <v>54</v>
      </c>
      <c r="O2627" t="s">
        <v>29</v>
      </c>
      <c r="P2627" t="s">
        <v>59</v>
      </c>
      <c r="Q2627">
        <v>2.79</v>
      </c>
      <c r="R2627" t="str">
        <f t="shared" si="164"/>
        <v>Not Returned</v>
      </c>
      <c r="S2627" t="str">
        <f t="shared" ref="S2627:S2690" si="165">SUBSTITUTE(R2627,"Not Returned","Valid")</f>
        <v>Valid</v>
      </c>
      <c r="T2627" t="str">
        <f t="shared" ref="T2627:T2690" si="166">IF(AND(S2627="Valid",J2627="Returned"),"Returned",IF(AND(S2627="Valid",J2627="Not Returned"),"Not Returned","Other"))</f>
        <v>Not Returned</v>
      </c>
      <c r="U2627" t="str">
        <f t="shared" ref="U2627:U2690" si="167">IF(K2627="","",E2627-D2627)</f>
        <v/>
      </c>
    </row>
    <row r="2628" spans="1:21" x14ac:dyDescent="0.25">
      <c r="A2628" t="s">
        <v>8020</v>
      </c>
      <c r="B2628" t="s">
        <v>8021</v>
      </c>
      <c r="C2628" t="s">
        <v>8022</v>
      </c>
      <c r="D2628" s="1">
        <v>45280</v>
      </c>
      <c r="F2628" t="s">
        <v>34</v>
      </c>
      <c r="G2628">
        <v>488.64</v>
      </c>
      <c r="H2628">
        <v>4</v>
      </c>
      <c r="J2628" t="s">
        <v>7737</v>
      </c>
      <c r="L2628">
        <v>25</v>
      </c>
      <c r="M2628" t="s">
        <v>27</v>
      </c>
      <c r="N2628" t="s">
        <v>116</v>
      </c>
      <c r="O2628" t="s">
        <v>74</v>
      </c>
      <c r="P2628" t="s">
        <v>59</v>
      </c>
      <c r="Q2628">
        <v>17.8</v>
      </c>
      <c r="R2628" t="str">
        <f t="shared" si="164"/>
        <v>Not Returned</v>
      </c>
      <c r="S2628" t="str">
        <f t="shared" si="165"/>
        <v>Valid</v>
      </c>
      <c r="T2628" t="str">
        <f t="shared" si="166"/>
        <v>Not Returned</v>
      </c>
      <c r="U2628" t="str">
        <f t="shared" si="167"/>
        <v/>
      </c>
    </row>
    <row r="2629" spans="1:21" x14ac:dyDescent="0.25">
      <c r="A2629" t="s">
        <v>8023</v>
      </c>
      <c r="B2629" t="s">
        <v>8024</v>
      </c>
      <c r="C2629" t="s">
        <v>8025</v>
      </c>
      <c r="D2629" s="1">
        <v>45573</v>
      </c>
      <c r="F2629" t="s">
        <v>24</v>
      </c>
      <c r="G2629">
        <v>406.41</v>
      </c>
      <c r="H2629">
        <v>1</v>
      </c>
      <c r="J2629" t="s">
        <v>7737</v>
      </c>
      <c r="L2629">
        <v>36</v>
      </c>
      <c r="M2629" t="s">
        <v>27</v>
      </c>
      <c r="N2629" t="s">
        <v>335</v>
      </c>
      <c r="O2629" t="s">
        <v>29</v>
      </c>
      <c r="P2629" t="s">
        <v>39</v>
      </c>
      <c r="Q2629">
        <v>49.99</v>
      </c>
      <c r="R2629" t="str">
        <f t="shared" si="164"/>
        <v>Not Returned</v>
      </c>
      <c r="S2629" t="str">
        <f t="shared" si="165"/>
        <v>Valid</v>
      </c>
      <c r="T2629" t="str">
        <f t="shared" si="166"/>
        <v>Not Returned</v>
      </c>
      <c r="U2629" t="str">
        <f t="shared" si="167"/>
        <v/>
      </c>
    </row>
    <row r="2630" spans="1:21" x14ac:dyDescent="0.25">
      <c r="A2630" t="s">
        <v>8026</v>
      </c>
      <c r="B2630" t="s">
        <v>8027</v>
      </c>
      <c r="C2630" t="s">
        <v>8028</v>
      </c>
      <c r="D2630" s="1">
        <v>44979</v>
      </c>
      <c r="F2630" t="s">
        <v>34</v>
      </c>
      <c r="G2630">
        <v>55.35</v>
      </c>
      <c r="H2630">
        <v>3</v>
      </c>
      <c r="J2630" t="s">
        <v>7737</v>
      </c>
      <c r="L2630">
        <v>62</v>
      </c>
      <c r="M2630" t="s">
        <v>36</v>
      </c>
      <c r="N2630" t="s">
        <v>421</v>
      </c>
      <c r="O2630" t="s">
        <v>29</v>
      </c>
      <c r="P2630" t="s">
        <v>39</v>
      </c>
      <c r="Q2630">
        <v>30.11</v>
      </c>
      <c r="R2630" t="str">
        <f t="shared" si="164"/>
        <v>Not Returned</v>
      </c>
      <c r="S2630" t="str">
        <f t="shared" si="165"/>
        <v>Valid</v>
      </c>
      <c r="T2630" t="str">
        <f t="shared" si="166"/>
        <v>Not Returned</v>
      </c>
      <c r="U2630" t="str">
        <f t="shared" si="167"/>
        <v/>
      </c>
    </row>
    <row r="2631" spans="1:21" x14ac:dyDescent="0.25">
      <c r="A2631" t="s">
        <v>8029</v>
      </c>
      <c r="B2631" t="s">
        <v>8030</v>
      </c>
      <c r="C2631" t="s">
        <v>8031</v>
      </c>
      <c r="D2631" s="1">
        <v>45558</v>
      </c>
      <c r="F2631" t="s">
        <v>24</v>
      </c>
      <c r="G2631">
        <v>178.98</v>
      </c>
      <c r="H2631">
        <v>4</v>
      </c>
      <c r="J2631" t="s">
        <v>7737</v>
      </c>
      <c r="L2631">
        <v>27</v>
      </c>
      <c r="M2631" t="s">
        <v>27</v>
      </c>
      <c r="N2631" t="s">
        <v>313</v>
      </c>
      <c r="O2631" t="s">
        <v>38</v>
      </c>
      <c r="P2631" t="s">
        <v>30</v>
      </c>
      <c r="Q2631">
        <v>21.41</v>
      </c>
      <c r="R2631" t="str">
        <f t="shared" si="164"/>
        <v>Not Returned</v>
      </c>
      <c r="S2631" t="str">
        <f t="shared" si="165"/>
        <v>Valid</v>
      </c>
      <c r="T2631" t="str">
        <f t="shared" si="166"/>
        <v>Not Returned</v>
      </c>
      <c r="U2631" t="str">
        <f t="shared" si="167"/>
        <v/>
      </c>
    </row>
    <row r="2632" spans="1:21" x14ac:dyDescent="0.25">
      <c r="A2632" t="s">
        <v>8032</v>
      </c>
      <c r="B2632" t="s">
        <v>8033</v>
      </c>
      <c r="C2632" t="s">
        <v>8034</v>
      </c>
      <c r="D2632" s="1">
        <v>45388</v>
      </c>
      <c r="F2632" t="s">
        <v>83</v>
      </c>
      <c r="G2632">
        <v>482.75</v>
      </c>
      <c r="H2632">
        <v>3</v>
      </c>
      <c r="J2632" t="s">
        <v>7737</v>
      </c>
      <c r="L2632">
        <v>32</v>
      </c>
      <c r="M2632" t="s">
        <v>36</v>
      </c>
      <c r="N2632" t="s">
        <v>135</v>
      </c>
      <c r="O2632" t="s">
        <v>38</v>
      </c>
      <c r="P2632" t="s">
        <v>59</v>
      </c>
      <c r="Q2632">
        <v>42.34</v>
      </c>
      <c r="R2632" t="str">
        <f t="shared" si="164"/>
        <v>Not Returned</v>
      </c>
      <c r="S2632" t="str">
        <f t="shared" si="165"/>
        <v>Valid</v>
      </c>
      <c r="T2632" t="str">
        <f t="shared" si="166"/>
        <v>Not Returned</v>
      </c>
      <c r="U2632" t="str">
        <f t="shared" si="167"/>
        <v/>
      </c>
    </row>
    <row r="2633" spans="1:21" x14ac:dyDescent="0.25">
      <c r="A2633" t="s">
        <v>8035</v>
      </c>
      <c r="B2633" t="s">
        <v>8036</v>
      </c>
      <c r="C2633" t="s">
        <v>8037</v>
      </c>
      <c r="D2633" s="1">
        <v>45121</v>
      </c>
      <c r="F2633" t="s">
        <v>83</v>
      </c>
      <c r="G2633">
        <v>182.01</v>
      </c>
      <c r="H2633">
        <v>4</v>
      </c>
      <c r="J2633" t="s">
        <v>7737</v>
      </c>
      <c r="L2633">
        <v>24</v>
      </c>
      <c r="M2633" t="s">
        <v>27</v>
      </c>
      <c r="N2633" t="s">
        <v>247</v>
      </c>
      <c r="O2633" t="s">
        <v>64</v>
      </c>
      <c r="P2633" t="s">
        <v>30</v>
      </c>
      <c r="Q2633">
        <v>27.82</v>
      </c>
      <c r="R2633" t="str">
        <f t="shared" si="164"/>
        <v>Not Returned</v>
      </c>
      <c r="S2633" t="str">
        <f t="shared" si="165"/>
        <v>Valid</v>
      </c>
      <c r="T2633" t="str">
        <f t="shared" si="166"/>
        <v>Not Returned</v>
      </c>
      <c r="U2633" t="str">
        <f t="shared" si="167"/>
        <v/>
      </c>
    </row>
    <row r="2634" spans="1:21" x14ac:dyDescent="0.25">
      <c r="A2634" t="s">
        <v>8038</v>
      </c>
      <c r="B2634" t="s">
        <v>8039</v>
      </c>
      <c r="C2634" t="s">
        <v>8040</v>
      </c>
      <c r="D2634" s="1">
        <v>44954</v>
      </c>
      <c r="F2634" t="s">
        <v>43</v>
      </c>
      <c r="G2634">
        <v>124.46</v>
      </c>
      <c r="H2634">
        <v>4</v>
      </c>
      <c r="J2634" t="s">
        <v>7737</v>
      </c>
      <c r="L2634">
        <v>63</v>
      </c>
      <c r="M2634" t="s">
        <v>27</v>
      </c>
      <c r="N2634" t="s">
        <v>69</v>
      </c>
      <c r="O2634" t="s">
        <v>29</v>
      </c>
      <c r="P2634" t="s">
        <v>59</v>
      </c>
      <c r="Q2634">
        <v>49.97</v>
      </c>
      <c r="R2634" t="str">
        <f t="shared" si="164"/>
        <v>Not Returned</v>
      </c>
      <c r="S2634" t="str">
        <f t="shared" si="165"/>
        <v>Valid</v>
      </c>
      <c r="T2634" t="str">
        <f t="shared" si="166"/>
        <v>Not Returned</v>
      </c>
      <c r="U2634" t="str">
        <f t="shared" si="167"/>
        <v/>
      </c>
    </row>
    <row r="2635" spans="1:21" x14ac:dyDescent="0.25">
      <c r="A2635" t="s">
        <v>8041</v>
      </c>
      <c r="B2635" t="s">
        <v>8042</v>
      </c>
      <c r="C2635" t="s">
        <v>8043</v>
      </c>
      <c r="D2635" s="1">
        <v>45330</v>
      </c>
      <c r="F2635" t="s">
        <v>83</v>
      </c>
      <c r="G2635">
        <v>13.04</v>
      </c>
      <c r="H2635">
        <v>5</v>
      </c>
      <c r="J2635" t="s">
        <v>7737</v>
      </c>
      <c r="L2635">
        <v>44</v>
      </c>
      <c r="M2635" t="s">
        <v>36</v>
      </c>
      <c r="N2635" t="s">
        <v>324</v>
      </c>
      <c r="O2635" t="s">
        <v>38</v>
      </c>
      <c r="P2635" t="s">
        <v>30</v>
      </c>
      <c r="Q2635">
        <v>32.340000000000003</v>
      </c>
      <c r="R2635" t="str">
        <f t="shared" si="164"/>
        <v>Not Returned</v>
      </c>
      <c r="S2635" t="str">
        <f t="shared" si="165"/>
        <v>Valid</v>
      </c>
      <c r="T2635" t="str">
        <f t="shared" si="166"/>
        <v>Not Returned</v>
      </c>
      <c r="U2635" t="str">
        <f t="shared" si="167"/>
        <v/>
      </c>
    </row>
    <row r="2636" spans="1:21" x14ac:dyDescent="0.25">
      <c r="A2636" t="s">
        <v>8044</v>
      </c>
      <c r="B2636" t="s">
        <v>8045</v>
      </c>
      <c r="C2636" t="s">
        <v>8046</v>
      </c>
      <c r="D2636" s="1">
        <v>45081</v>
      </c>
      <c r="F2636" t="s">
        <v>83</v>
      </c>
      <c r="G2636">
        <v>252.78</v>
      </c>
      <c r="H2636">
        <v>1</v>
      </c>
      <c r="J2636" t="s">
        <v>7737</v>
      </c>
      <c r="L2636">
        <v>45</v>
      </c>
      <c r="M2636" t="s">
        <v>27</v>
      </c>
      <c r="N2636" t="s">
        <v>1002</v>
      </c>
      <c r="O2636" t="s">
        <v>74</v>
      </c>
      <c r="P2636" t="s">
        <v>59</v>
      </c>
      <c r="Q2636">
        <v>18.98</v>
      </c>
      <c r="R2636" t="str">
        <f t="shared" si="164"/>
        <v>Not Returned</v>
      </c>
      <c r="S2636" t="str">
        <f t="shared" si="165"/>
        <v>Valid</v>
      </c>
      <c r="T2636" t="str">
        <f t="shared" si="166"/>
        <v>Not Returned</v>
      </c>
      <c r="U2636" t="str">
        <f t="shared" si="167"/>
        <v/>
      </c>
    </row>
    <row r="2637" spans="1:21" x14ac:dyDescent="0.25">
      <c r="A2637" t="s">
        <v>8047</v>
      </c>
      <c r="B2637" t="s">
        <v>8048</v>
      </c>
      <c r="C2637" t="s">
        <v>8049</v>
      </c>
      <c r="D2637" s="1">
        <v>45467</v>
      </c>
      <c r="F2637" t="s">
        <v>24</v>
      </c>
      <c r="G2637">
        <v>82.57</v>
      </c>
      <c r="H2637">
        <v>5</v>
      </c>
      <c r="J2637" t="s">
        <v>7737</v>
      </c>
      <c r="L2637">
        <v>62</v>
      </c>
      <c r="M2637" t="s">
        <v>36</v>
      </c>
      <c r="N2637" t="s">
        <v>309</v>
      </c>
      <c r="O2637" t="s">
        <v>38</v>
      </c>
      <c r="P2637" t="s">
        <v>30</v>
      </c>
      <c r="Q2637">
        <v>44.8</v>
      </c>
      <c r="R2637" t="str">
        <f t="shared" si="164"/>
        <v>Not Returned</v>
      </c>
      <c r="S2637" t="str">
        <f t="shared" si="165"/>
        <v>Valid</v>
      </c>
      <c r="T2637" t="str">
        <f t="shared" si="166"/>
        <v>Not Returned</v>
      </c>
      <c r="U2637" t="str">
        <f t="shared" si="167"/>
        <v/>
      </c>
    </row>
    <row r="2638" spans="1:21" x14ac:dyDescent="0.25">
      <c r="A2638" t="s">
        <v>8050</v>
      </c>
      <c r="B2638" t="s">
        <v>8051</v>
      </c>
      <c r="C2638" t="s">
        <v>8052</v>
      </c>
      <c r="D2638" s="1">
        <v>45082</v>
      </c>
      <c r="F2638" t="s">
        <v>43</v>
      </c>
      <c r="G2638">
        <v>47.64</v>
      </c>
      <c r="H2638">
        <v>1</v>
      </c>
      <c r="J2638" t="s">
        <v>7737</v>
      </c>
      <c r="L2638">
        <v>19</v>
      </c>
      <c r="M2638" t="s">
        <v>27</v>
      </c>
      <c r="N2638" t="s">
        <v>180</v>
      </c>
      <c r="O2638" t="s">
        <v>74</v>
      </c>
      <c r="P2638" t="s">
        <v>30</v>
      </c>
      <c r="Q2638">
        <v>33.04</v>
      </c>
      <c r="R2638" t="str">
        <f t="shared" si="164"/>
        <v>Not Returned</v>
      </c>
      <c r="S2638" t="str">
        <f t="shared" si="165"/>
        <v>Valid</v>
      </c>
      <c r="T2638" t="str">
        <f t="shared" si="166"/>
        <v>Not Returned</v>
      </c>
      <c r="U2638" t="str">
        <f t="shared" si="167"/>
        <v/>
      </c>
    </row>
    <row r="2639" spans="1:21" x14ac:dyDescent="0.25">
      <c r="A2639" t="s">
        <v>8053</v>
      </c>
      <c r="B2639" t="s">
        <v>8054</v>
      </c>
      <c r="C2639" t="s">
        <v>8055</v>
      </c>
      <c r="D2639" s="1">
        <v>45575</v>
      </c>
      <c r="F2639" t="s">
        <v>43</v>
      </c>
      <c r="G2639">
        <v>323.61</v>
      </c>
      <c r="H2639">
        <v>2</v>
      </c>
      <c r="J2639" t="s">
        <v>7737</v>
      </c>
      <c r="L2639">
        <v>33</v>
      </c>
      <c r="M2639" t="s">
        <v>36</v>
      </c>
      <c r="N2639" t="s">
        <v>512</v>
      </c>
      <c r="O2639" t="s">
        <v>38</v>
      </c>
      <c r="P2639" t="s">
        <v>39</v>
      </c>
      <c r="Q2639">
        <v>9.07</v>
      </c>
      <c r="R2639" t="str">
        <f t="shared" si="164"/>
        <v>Not Returned</v>
      </c>
      <c r="S2639" t="str">
        <f t="shared" si="165"/>
        <v>Valid</v>
      </c>
      <c r="T2639" t="str">
        <f t="shared" si="166"/>
        <v>Not Returned</v>
      </c>
      <c r="U2639" t="str">
        <f t="shared" si="167"/>
        <v/>
      </c>
    </row>
    <row r="2640" spans="1:21" x14ac:dyDescent="0.25">
      <c r="A2640" t="s">
        <v>8056</v>
      </c>
      <c r="B2640" t="s">
        <v>8057</v>
      </c>
      <c r="C2640" t="s">
        <v>8058</v>
      </c>
      <c r="D2640" s="1">
        <v>45396</v>
      </c>
      <c r="F2640" t="s">
        <v>24</v>
      </c>
      <c r="G2640">
        <v>325.87</v>
      </c>
      <c r="H2640">
        <v>4</v>
      </c>
      <c r="J2640" t="s">
        <v>7737</v>
      </c>
      <c r="L2640">
        <v>60</v>
      </c>
      <c r="M2640" t="s">
        <v>27</v>
      </c>
      <c r="N2640" t="s">
        <v>508</v>
      </c>
      <c r="O2640" t="s">
        <v>38</v>
      </c>
      <c r="P2640" t="s">
        <v>39</v>
      </c>
      <c r="Q2640">
        <v>27.15</v>
      </c>
      <c r="R2640" t="str">
        <f t="shared" si="164"/>
        <v>Not Returned</v>
      </c>
      <c r="S2640" t="str">
        <f t="shared" si="165"/>
        <v>Valid</v>
      </c>
      <c r="T2640" t="str">
        <f t="shared" si="166"/>
        <v>Not Returned</v>
      </c>
      <c r="U2640" t="str">
        <f t="shared" si="167"/>
        <v/>
      </c>
    </row>
    <row r="2641" spans="1:21" x14ac:dyDescent="0.25">
      <c r="A2641" t="s">
        <v>8059</v>
      </c>
      <c r="B2641" t="s">
        <v>8060</v>
      </c>
      <c r="C2641" t="s">
        <v>8061</v>
      </c>
      <c r="D2641" s="1">
        <v>45654</v>
      </c>
      <c r="F2641" t="s">
        <v>83</v>
      </c>
      <c r="G2641">
        <v>317.89999999999998</v>
      </c>
      <c r="H2641">
        <v>4</v>
      </c>
      <c r="J2641" t="s">
        <v>7737</v>
      </c>
      <c r="L2641">
        <v>68</v>
      </c>
      <c r="M2641" t="s">
        <v>27</v>
      </c>
      <c r="N2641" t="s">
        <v>1452</v>
      </c>
      <c r="O2641" t="s">
        <v>38</v>
      </c>
      <c r="P2641" t="s">
        <v>30</v>
      </c>
      <c r="Q2641">
        <v>29.84</v>
      </c>
      <c r="R2641" t="str">
        <f t="shared" si="164"/>
        <v>Not Returned</v>
      </c>
      <c r="S2641" t="str">
        <f t="shared" si="165"/>
        <v>Valid</v>
      </c>
      <c r="T2641" t="str">
        <f t="shared" si="166"/>
        <v>Not Returned</v>
      </c>
      <c r="U2641" t="str">
        <f t="shared" si="167"/>
        <v/>
      </c>
    </row>
    <row r="2642" spans="1:21" x14ac:dyDescent="0.25">
      <c r="A2642" t="s">
        <v>8062</v>
      </c>
      <c r="B2642" t="s">
        <v>8063</v>
      </c>
      <c r="C2642" t="s">
        <v>8064</v>
      </c>
      <c r="D2642" s="1">
        <v>45531</v>
      </c>
      <c r="F2642" t="s">
        <v>68</v>
      </c>
      <c r="G2642">
        <v>419.62</v>
      </c>
      <c r="H2642">
        <v>1</v>
      </c>
      <c r="J2642" t="s">
        <v>7737</v>
      </c>
      <c r="L2642">
        <v>19</v>
      </c>
      <c r="M2642" t="s">
        <v>27</v>
      </c>
      <c r="N2642" t="s">
        <v>180</v>
      </c>
      <c r="O2642" t="s">
        <v>64</v>
      </c>
      <c r="P2642" t="s">
        <v>59</v>
      </c>
      <c r="Q2642">
        <v>40.75</v>
      </c>
      <c r="R2642" t="str">
        <f t="shared" si="164"/>
        <v>Not Returned</v>
      </c>
      <c r="S2642" t="str">
        <f t="shared" si="165"/>
        <v>Valid</v>
      </c>
      <c r="T2642" t="str">
        <f t="shared" si="166"/>
        <v>Not Returned</v>
      </c>
      <c r="U2642" t="str">
        <f t="shared" si="167"/>
        <v/>
      </c>
    </row>
    <row r="2643" spans="1:21" x14ac:dyDescent="0.25">
      <c r="A2643" t="s">
        <v>8065</v>
      </c>
      <c r="B2643" t="s">
        <v>8066</v>
      </c>
      <c r="C2643" t="s">
        <v>8067</v>
      </c>
      <c r="D2643" s="1">
        <v>45533</v>
      </c>
      <c r="F2643" t="s">
        <v>83</v>
      </c>
      <c r="G2643">
        <v>279.06</v>
      </c>
      <c r="H2643">
        <v>5</v>
      </c>
      <c r="J2643" t="s">
        <v>7737</v>
      </c>
      <c r="L2643">
        <v>54</v>
      </c>
      <c r="M2643" t="s">
        <v>27</v>
      </c>
      <c r="N2643" t="s">
        <v>313</v>
      </c>
      <c r="O2643" t="s">
        <v>29</v>
      </c>
      <c r="P2643" t="s">
        <v>39</v>
      </c>
      <c r="Q2643">
        <v>42.67</v>
      </c>
      <c r="R2643" t="str">
        <f t="shared" si="164"/>
        <v>Not Returned</v>
      </c>
      <c r="S2643" t="str">
        <f t="shared" si="165"/>
        <v>Valid</v>
      </c>
      <c r="T2643" t="str">
        <f t="shared" si="166"/>
        <v>Not Returned</v>
      </c>
      <c r="U2643" t="str">
        <f t="shared" si="167"/>
        <v/>
      </c>
    </row>
    <row r="2644" spans="1:21" x14ac:dyDescent="0.25">
      <c r="A2644" t="s">
        <v>8068</v>
      </c>
      <c r="B2644" t="s">
        <v>8069</v>
      </c>
      <c r="C2644" t="s">
        <v>8070</v>
      </c>
      <c r="D2644" s="1">
        <v>45257</v>
      </c>
      <c r="F2644" t="s">
        <v>43</v>
      </c>
      <c r="G2644">
        <v>435</v>
      </c>
      <c r="H2644">
        <v>3</v>
      </c>
      <c r="J2644" t="s">
        <v>7737</v>
      </c>
      <c r="L2644">
        <v>64</v>
      </c>
      <c r="M2644" t="s">
        <v>27</v>
      </c>
      <c r="N2644" t="s">
        <v>116</v>
      </c>
      <c r="O2644" t="s">
        <v>29</v>
      </c>
      <c r="P2644" t="s">
        <v>59</v>
      </c>
      <c r="Q2644">
        <v>8.42</v>
      </c>
      <c r="R2644" t="str">
        <f t="shared" si="164"/>
        <v>Not Returned</v>
      </c>
      <c r="S2644" t="str">
        <f t="shared" si="165"/>
        <v>Valid</v>
      </c>
      <c r="T2644" t="str">
        <f t="shared" si="166"/>
        <v>Not Returned</v>
      </c>
      <c r="U2644" t="str">
        <f t="shared" si="167"/>
        <v/>
      </c>
    </row>
    <row r="2645" spans="1:21" x14ac:dyDescent="0.25">
      <c r="A2645" t="s">
        <v>8071</v>
      </c>
      <c r="B2645" t="s">
        <v>8072</v>
      </c>
      <c r="C2645" t="s">
        <v>8073</v>
      </c>
      <c r="D2645" s="1">
        <v>45099</v>
      </c>
      <c r="F2645" t="s">
        <v>24</v>
      </c>
      <c r="G2645">
        <v>321.88</v>
      </c>
      <c r="H2645">
        <v>1</v>
      </c>
      <c r="J2645" t="s">
        <v>7737</v>
      </c>
      <c r="L2645">
        <v>60</v>
      </c>
      <c r="M2645" t="s">
        <v>36</v>
      </c>
      <c r="N2645" t="s">
        <v>703</v>
      </c>
      <c r="O2645" t="s">
        <v>38</v>
      </c>
      <c r="P2645" t="s">
        <v>39</v>
      </c>
      <c r="Q2645">
        <v>13.48</v>
      </c>
      <c r="R2645" t="str">
        <f t="shared" si="164"/>
        <v>Not Returned</v>
      </c>
      <c r="S2645" t="str">
        <f t="shared" si="165"/>
        <v>Valid</v>
      </c>
      <c r="T2645" t="str">
        <f t="shared" si="166"/>
        <v>Not Returned</v>
      </c>
      <c r="U2645" t="str">
        <f t="shared" si="167"/>
        <v/>
      </c>
    </row>
    <row r="2646" spans="1:21" x14ac:dyDescent="0.25">
      <c r="A2646" t="s">
        <v>8074</v>
      </c>
      <c r="B2646" t="s">
        <v>8075</v>
      </c>
      <c r="C2646" t="s">
        <v>8076</v>
      </c>
      <c r="D2646" s="1">
        <v>45620</v>
      </c>
      <c r="F2646" t="s">
        <v>68</v>
      </c>
      <c r="G2646">
        <v>465.76</v>
      </c>
      <c r="H2646">
        <v>1</v>
      </c>
      <c r="J2646" t="s">
        <v>7737</v>
      </c>
      <c r="L2646">
        <v>66</v>
      </c>
      <c r="M2646" t="s">
        <v>36</v>
      </c>
      <c r="N2646" t="s">
        <v>335</v>
      </c>
      <c r="O2646" t="s">
        <v>38</v>
      </c>
      <c r="P2646" t="s">
        <v>30</v>
      </c>
      <c r="Q2646">
        <v>22.73</v>
      </c>
      <c r="R2646" t="str">
        <f t="shared" si="164"/>
        <v>Not Returned</v>
      </c>
      <c r="S2646" t="str">
        <f t="shared" si="165"/>
        <v>Valid</v>
      </c>
      <c r="T2646" t="str">
        <f t="shared" si="166"/>
        <v>Not Returned</v>
      </c>
      <c r="U2646" t="str">
        <f t="shared" si="167"/>
        <v/>
      </c>
    </row>
    <row r="2647" spans="1:21" x14ac:dyDescent="0.25">
      <c r="A2647" t="s">
        <v>8077</v>
      </c>
      <c r="B2647" t="s">
        <v>8078</v>
      </c>
      <c r="C2647" t="s">
        <v>8079</v>
      </c>
      <c r="D2647" s="1">
        <v>44970</v>
      </c>
      <c r="F2647" t="s">
        <v>68</v>
      </c>
      <c r="G2647">
        <v>102.7</v>
      </c>
      <c r="H2647">
        <v>1</v>
      </c>
      <c r="J2647" t="s">
        <v>7737</v>
      </c>
      <c r="L2647">
        <v>53</v>
      </c>
      <c r="M2647" t="s">
        <v>27</v>
      </c>
      <c r="N2647" t="s">
        <v>120</v>
      </c>
      <c r="O2647" t="s">
        <v>64</v>
      </c>
      <c r="P2647" t="s">
        <v>30</v>
      </c>
      <c r="Q2647">
        <v>35.21</v>
      </c>
      <c r="R2647" t="str">
        <f t="shared" si="164"/>
        <v>Not Returned</v>
      </c>
      <c r="S2647" t="str">
        <f t="shared" si="165"/>
        <v>Valid</v>
      </c>
      <c r="T2647" t="str">
        <f t="shared" si="166"/>
        <v>Not Returned</v>
      </c>
      <c r="U2647" t="str">
        <f t="shared" si="167"/>
        <v/>
      </c>
    </row>
    <row r="2648" spans="1:21" x14ac:dyDescent="0.25">
      <c r="A2648" t="s">
        <v>8080</v>
      </c>
      <c r="B2648" t="s">
        <v>8081</v>
      </c>
      <c r="C2648" t="s">
        <v>8082</v>
      </c>
      <c r="D2648" s="1">
        <v>45432</v>
      </c>
      <c r="F2648" t="s">
        <v>68</v>
      </c>
      <c r="G2648">
        <v>489.62</v>
      </c>
      <c r="H2648">
        <v>1</v>
      </c>
      <c r="J2648" t="s">
        <v>7737</v>
      </c>
      <c r="L2648">
        <v>61</v>
      </c>
      <c r="M2648" t="s">
        <v>36</v>
      </c>
      <c r="N2648" t="s">
        <v>184</v>
      </c>
      <c r="O2648" t="s">
        <v>64</v>
      </c>
      <c r="P2648" t="s">
        <v>30</v>
      </c>
      <c r="Q2648">
        <v>32.340000000000003</v>
      </c>
      <c r="R2648" t="str">
        <f t="shared" si="164"/>
        <v>Not Returned</v>
      </c>
      <c r="S2648" t="str">
        <f t="shared" si="165"/>
        <v>Valid</v>
      </c>
      <c r="T2648" t="str">
        <f t="shared" si="166"/>
        <v>Not Returned</v>
      </c>
      <c r="U2648" t="str">
        <f t="shared" si="167"/>
        <v/>
      </c>
    </row>
    <row r="2649" spans="1:21" x14ac:dyDescent="0.25">
      <c r="A2649" t="s">
        <v>8083</v>
      </c>
      <c r="B2649" t="s">
        <v>8084</v>
      </c>
      <c r="C2649" t="s">
        <v>8085</v>
      </c>
      <c r="D2649" s="1">
        <v>45252</v>
      </c>
      <c r="F2649" t="s">
        <v>24</v>
      </c>
      <c r="G2649">
        <v>221.05</v>
      </c>
      <c r="H2649">
        <v>2</v>
      </c>
      <c r="J2649" t="s">
        <v>7737</v>
      </c>
      <c r="L2649">
        <v>29</v>
      </c>
      <c r="M2649" t="s">
        <v>36</v>
      </c>
      <c r="N2649" t="s">
        <v>512</v>
      </c>
      <c r="O2649" t="s">
        <v>64</v>
      </c>
      <c r="P2649" t="s">
        <v>39</v>
      </c>
      <c r="Q2649">
        <v>18.29</v>
      </c>
      <c r="R2649" t="str">
        <f t="shared" si="164"/>
        <v>Not Returned</v>
      </c>
      <c r="S2649" t="str">
        <f t="shared" si="165"/>
        <v>Valid</v>
      </c>
      <c r="T2649" t="str">
        <f t="shared" si="166"/>
        <v>Not Returned</v>
      </c>
      <c r="U2649" t="str">
        <f t="shared" si="167"/>
        <v/>
      </c>
    </row>
    <row r="2650" spans="1:21" x14ac:dyDescent="0.25">
      <c r="A2650" t="s">
        <v>8086</v>
      </c>
      <c r="B2650" t="s">
        <v>8087</v>
      </c>
      <c r="C2650" t="s">
        <v>8088</v>
      </c>
      <c r="D2650" s="1">
        <v>45313</v>
      </c>
      <c r="F2650" t="s">
        <v>83</v>
      </c>
      <c r="G2650">
        <v>179.56</v>
      </c>
      <c r="H2650">
        <v>2</v>
      </c>
      <c r="J2650" t="s">
        <v>7737</v>
      </c>
      <c r="L2650">
        <v>28</v>
      </c>
      <c r="M2650" t="s">
        <v>36</v>
      </c>
      <c r="N2650" t="s">
        <v>154</v>
      </c>
      <c r="O2650" t="s">
        <v>38</v>
      </c>
      <c r="P2650" t="s">
        <v>39</v>
      </c>
      <c r="Q2650">
        <v>45.92</v>
      </c>
      <c r="R2650" t="str">
        <f t="shared" si="164"/>
        <v>Not Returned</v>
      </c>
      <c r="S2650" t="str">
        <f t="shared" si="165"/>
        <v>Valid</v>
      </c>
      <c r="T2650" t="str">
        <f t="shared" si="166"/>
        <v>Not Returned</v>
      </c>
      <c r="U2650" t="str">
        <f t="shared" si="167"/>
        <v/>
      </c>
    </row>
    <row r="2651" spans="1:21" x14ac:dyDescent="0.25">
      <c r="A2651" t="s">
        <v>8089</v>
      </c>
      <c r="B2651" t="s">
        <v>8090</v>
      </c>
      <c r="C2651" t="s">
        <v>8091</v>
      </c>
      <c r="D2651" s="1">
        <v>45236</v>
      </c>
      <c r="F2651" t="s">
        <v>34</v>
      </c>
      <c r="G2651">
        <v>367.8</v>
      </c>
      <c r="H2651">
        <v>5</v>
      </c>
      <c r="J2651" t="s">
        <v>7737</v>
      </c>
      <c r="L2651">
        <v>61</v>
      </c>
      <c r="M2651" t="s">
        <v>27</v>
      </c>
      <c r="N2651" t="s">
        <v>686</v>
      </c>
      <c r="O2651" t="s">
        <v>74</v>
      </c>
      <c r="P2651" t="s">
        <v>59</v>
      </c>
      <c r="Q2651">
        <v>21.98</v>
      </c>
      <c r="R2651" t="str">
        <f t="shared" si="164"/>
        <v>Not Returned</v>
      </c>
      <c r="S2651" t="str">
        <f t="shared" si="165"/>
        <v>Valid</v>
      </c>
      <c r="T2651" t="str">
        <f t="shared" si="166"/>
        <v>Not Returned</v>
      </c>
      <c r="U2651" t="str">
        <f t="shared" si="167"/>
        <v/>
      </c>
    </row>
    <row r="2652" spans="1:21" x14ac:dyDescent="0.25">
      <c r="A2652" t="s">
        <v>8092</v>
      </c>
      <c r="B2652" t="s">
        <v>8093</v>
      </c>
      <c r="C2652" t="s">
        <v>8094</v>
      </c>
      <c r="D2652" s="1">
        <v>45121</v>
      </c>
      <c r="F2652" t="s">
        <v>34</v>
      </c>
      <c r="G2652">
        <v>143.01</v>
      </c>
      <c r="H2652">
        <v>4</v>
      </c>
      <c r="J2652" t="s">
        <v>7737</v>
      </c>
      <c r="L2652">
        <v>50</v>
      </c>
      <c r="M2652" t="s">
        <v>27</v>
      </c>
      <c r="N2652" t="s">
        <v>468</v>
      </c>
      <c r="O2652" t="s">
        <v>64</v>
      </c>
      <c r="P2652" t="s">
        <v>59</v>
      </c>
      <c r="Q2652">
        <v>46.55</v>
      </c>
      <c r="R2652" t="str">
        <f t="shared" si="164"/>
        <v>Not Returned</v>
      </c>
      <c r="S2652" t="str">
        <f t="shared" si="165"/>
        <v>Valid</v>
      </c>
      <c r="T2652" t="str">
        <f t="shared" si="166"/>
        <v>Not Returned</v>
      </c>
      <c r="U2652" t="str">
        <f t="shared" si="167"/>
        <v/>
      </c>
    </row>
    <row r="2653" spans="1:21" x14ac:dyDescent="0.25">
      <c r="A2653" t="s">
        <v>8095</v>
      </c>
      <c r="B2653" t="s">
        <v>8096</v>
      </c>
      <c r="C2653" t="s">
        <v>8097</v>
      </c>
      <c r="D2653" s="1">
        <v>45201</v>
      </c>
      <c r="F2653" t="s">
        <v>34</v>
      </c>
      <c r="G2653">
        <v>261.91000000000003</v>
      </c>
      <c r="H2653">
        <v>3</v>
      </c>
      <c r="J2653" t="s">
        <v>7737</v>
      </c>
      <c r="L2653">
        <v>65</v>
      </c>
      <c r="M2653" t="s">
        <v>27</v>
      </c>
      <c r="N2653" t="s">
        <v>703</v>
      </c>
      <c r="O2653" t="s">
        <v>38</v>
      </c>
      <c r="P2653" t="s">
        <v>59</v>
      </c>
      <c r="Q2653">
        <v>48.16</v>
      </c>
      <c r="R2653" t="str">
        <f t="shared" si="164"/>
        <v>Not Returned</v>
      </c>
      <c r="S2653" t="str">
        <f t="shared" si="165"/>
        <v>Valid</v>
      </c>
      <c r="T2653" t="str">
        <f t="shared" si="166"/>
        <v>Not Returned</v>
      </c>
      <c r="U2653" t="str">
        <f t="shared" si="167"/>
        <v/>
      </c>
    </row>
    <row r="2654" spans="1:21" x14ac:dyDescent="0.25">
      <c r="A2654" t="s">
        <v>8098</v>
      </c>
      <c r="B2654" t="s">
        <v>8099</v>
      </c>
      <c r="C2654" t="s">
        <v>8100</v>
      </c>
      <c r="D2654" s="1">
        <v>45232</v>
      </c>
      <c r="F2654" t="s">
        <v>68</v>
      </c>
      <c r="G2654">
        <v>185.67</v>
      </c>
      <c r="H2654">
        <v>5</v>
      </c>
      <c r="J2654" t="s">
        <v>7737</v>
      </c>
      <c r="L2654">
        <v>33</v>
      </c>
      <c r="M2654" t="s">
        <v>27</v>
      </c>
      <c r="N2654" t="s">
        <v>112</v>
      </c>
      <c r="O2654" t="s">
        <v>64</v>
      </c>
      <c r="P2654" t="s">
        <v>59</v>
      </c>
      <c r="Q2654">
        <v>14.27</v>
      </c>
      <c r="R2654" t="str">
        <f t="shared" si="164"/>
        <v>Not Returned</v>
      </c>
      <c r="S2654" t="str">
        <f t="shared" si="165"/>
        <v>Valid</v>
      </c>
      <c r="T2654" t="str">
        <f t="shared" si="166"/>
        <v>Not Returned</v>
      </c>
      <c r="U2654" t="str">
        <f t="shared" si="167"/>
        <v/>
      </c>
    </row>
    <row r="2655" spans="1:21" x14ac:dyDescent="0.25">
      <c r="A2655" t="s">
        <v>8101</v>
      </c>
      <c r="B2655" t="s">
        <v>8102</v>
      </c>
      <c r="C2655" t="s">
        <v>8103</v>
      </c>
      <c r="D2655" s="1">
        <v>45030</v>
      </c>
      <c r="F2655" t="s">
        <v>34</v>
      </c>
      <c r="G2655">
        <v>427.1</v>
      </c>
      <c r="H2655">
        <v>4</v>
      </c>
      <c r="J2655" t="s">
        <v>7737</v>
      </c>
      <c r="L2655">
        <v>44</v>
      </c>
      <c r="M2655" t="s">
        <v>27</v>
      </c>
      <c r="N2655" t="s">
        <v>400</v>
      </c>
      <c r="O2655" t="s">
        <v>29</v>
      </c>
      <c r="P2655" t="s">
        <v>39</v>
      </c>
      <c r="Q2655">
        <v>8.08</v>
      </c>
      <c r="R2655" t="str">
        <f t="shared" si="164"/>
        <v>Not Returned</v>
      </c>
      <c r="S2655" t="str">
        <f t="shared" si="165"/>
        <v>Valid</v>
      </c>
      <c r="T2655" t="str">
        <f t="shared" si="166"/>
        <v>Not Returned</v>
      </c>
      <c r="U2655" t="str">
        <f t="shared" si="167"/>
        <v/>
      </c>
    </row>
    <row r="2656" spans="1:21" x14ac:dyDescent="0.25">
      <c r="A2656" t="s">
        <v>8104</v>
      </c>
      <c r="B2656" t="s">
        <v>8105</v>
      </c>
      <c r="C2656" t="s">
        <v>8106</v>
      </c>
      <c r="D2656" s="1">
        <v>44932</v>
      </c>
      <c r="F2656" t="s">
        <v>68</v>
      </c>
      <c r="G2656">
        <v>54.41</v>
      </c>
      <c r="H2656">
        <v>2</v>
      </c>
      <c r="J2656" t="s">
        <v>7737</v>
      </c>
      <c r="L2656">
        <v>61</v>
      </c>
      <c r="M2656" t="s">
        <v>27</v>
      </c>
      <c r="N2656" t="s">
        <v>388</v>
      </c>
      <c r="O2656" t="s">
        <v>29</v>
      </c>
      <c r="P2656" t="s">
        <v>39</v>
      </c>
      <c r="Q2656">
        <v>22.8</v>
      </c>
      <c r="R2656" t="str">
        <f t="shared" si="164"/>
        <v>Not Returned</v>
      </c>
      <c r="S2656" t="str">
        <f t="shared" si="165"/>
        <v>Valid</v>
      </c>
      <c r="T2656" t="str">
        <f t="shared" si="166"/>
        <v>Not Returned</v>
      </c>
      <c r="U2656" t="str">
        <f t="shared" si="167"/>
        <v/>
      </c>
    </row>
    <row r="2657" spans="1:21" x14ac:dyDescent="0.25">
      <c r="A2657" t="s">
        <v>8107</v>
      </c>
      <c r="B2657" t="s">
        <v>8108</v>
      </c>
      <c r="C2657" t="s">
        <v>8109</v>
      </c>
      <c r="D2657" s="1">
        <v>45205</v>
      </c>
      <c r="F2657" t="s">
        <v>83</v>
      </c>
      <c r="G2657">
        <v>273.54000000000002</v>
      </c>
      <c r="H2657">
        <v>1</v>
      </c>
      <c r="J2657" t="s">
        <v>7737</v>
      </c>
      <c r="L2657">
        <v>22</v>
      </c>
      <c r="M2657" t="s">
        <v>36</v>
      </c>
      <c r="N2657" t="s">
        <v>339</v>
      </c>
      <c r="O2657" t="s">
        <v>64</v>
      </c>
      <c r="P2657" t="s">
        <v>30</v>
      </c>
      <c r="Q2657">
        <v>12.52</v>
      </c>
      <c r="R2657" t="str">
        <f t="shared" si="164"/>
        <v>Not Returned</v>
      </c>
      <c r="S2657" t="str">
        <f t="shared" si="165"/>
        <v>Valid</v>
      </c>
      <c r="T2657" t="str">
        <f t="shared" si="166"/>
        <v>Not Returned</v>
      </c>
      <c r="U2657" t="str">
        <f t="shared" si="167"/>
        <v/>
      </c>
    </row>
    <row r="2658" spans="1:21" x14ac:dyDescent="0.25">
      <c r="A2658" t="s">
        <v>8110</v>
      </c>
      <c r="B2658" t="s">
        <v>8111</v>
      </c>
      <c r="C2658" t="s">
        <v>8112</v>
      </c>
      <c r="D2658" s="1">
        <v>45568</v>
      </c>
      <c r="F2658" t="s">
        <v>24</v>
      </c>
      <c r="G2658">
        <v>150.56</v>
      </c>
      <c r="H2658">
        <v>5</v>
      </c>
      <c r="J2658" t="s">
        <v>7737</v>
      </c>
      <c r="L2658">
        <v>50</v>
      </c>
      <c r="M2658" t="s">
        <v>27</v>
      </c>
      <c r="N2658" t="s">
        <v>58</v>
      </c>
      <c r="O2658" t="s">
        <v>74</v>
      </c>
      <c r="P2658" t="s">
        <v>59</v>
      </c>
      <c r="Q2658">
        <v>4.04</v>
      </c>
      <c r="R2658" t="str">
        <f t="shared" si="164"/>
        <v>Not Returned</v>
      </c>
      <c r="S2658" t="str">
        <f t="shared" si="165"/>
        <v>Valid</v>
      </c>
      <c r="T2658" t="str">
        <f t="shared" si="166"/>
        <v>Not Returned</v>
      </c>
      <c r="U2658" t="str">
        <f t="shared" si="167"/>
        <v/>
      </c>
    </row>
    <row r="2659" spans="1:21" x14ac:dyDescent="0.25">
      <c r="A2659" t="s">
        <v>8113</v>
      </c>
      <c r="B2659" t="s">
        <v>8114</v>
      </c>
      <c r="C2659" t="s">
        <v>8115</v>
      </c>
      <c r="D2659" s="1">
        <v>45274</v>
      </c>
      <c r="F2659" t="s">
        <v>68</v>
      </c>
      <c r="G2659">
        <v>291.63</v>
      </c>
      <c r="H2659">
        <v>1</v>
      </c>
      <c r="J2659" t="s">
        <v>7737</v>
      </c>
      <c r="L2659">
        <v>53</v>
      </c>
      <c r="M2659" t="s">
        <v>27</v>
      </c>
      <c r="N2659" t="s">
        <v>147</v>
      </c>
      <c r="O2659" t="s">
        <v>74</v>
      </c>
      <c r="P2659" t="s">
        <v>39</v>
      </c>
      <c r="Q2659">
        <v>13.87</v>
      </c>
      <c r="R2659" t="str">
        <f t="shared" si="164"/>
        <v>Not Returned</v>
      </c>
      <c r="S2659" t="str">
        <f t="shared" si="165"/>
        <v>Valid</v>
      </c>
      <c r="T2659" t="str">
        <f t="shared" si="166"/>
        <v>Not Returned</v>
      </c>
      <c r="U2659" t="str">
        <f t="shared" si="167"/>
        <v/>
      </c>
    </row>
    <row r="2660" spans="1:21" x14ac:dyDescent="0.25">
      <c r="A2660" t="s">
        <v>8116</v>
      </c>
      <c r="B2660" t="s">
        <v>8117</v>
      </c>
      <c r="C2660" t="s">
        <v>8118</v>
      </c>
      <c r="D2660" s="1">
        <v>45124</v>
      </c>
      <c r="F2660" t="s">
        <v>43</v>
      </c>
      <c r="G2660">
        <v>478.53</v>
      </c>
      <c r="H2660">
        <v>1</v>
      </c>
      <c r="J2660" t="s">
        <v>7737</v>
      </c>
      <c r="L2660">
        <v>64</v>
      </c>
      <c r="M2660" t="s">
        <v>36</v>
      </c>
      <c r="N2660" t="s">
        <v>58</v>
      </c>
      <c r="O2660" t="s">
        <v>38</v>
      </c>
      <c r="P2660" t="s">
        <v>59</v>
      </c>
      <c r="Q2660">
        <v>32.119999999999997</v>
      </c>
      <c r="R2660" t="str">
        <f t="shared" si="164"/>
        <v>Not Returned</v>
      </c>
      <c r="S2660" t="str">
        <f t="shared" si="165"/>
        <v>Valid</v>
      </c>
      <c r="T2660" t="str">
        <f t="shared" si="166"/>
        <v>Not Returned</v>
      </c>
      <c r="U2660" t="str">
        <f t="shared" si="167"/>
        <v/>
      </c>
    </row>
    <row r="2661" spans="1:21" x14ac:dyDescent="0.25">
      <c r="A2661" t="s">
        <v>8119</v>
      </c>
      <c r="B2661" t="s">
        <v>8120</v>
      </c>
      <c r="C2661" t="s">
        <v>8121</v>
      </c>
      <c r="D2661" s="1">
        <v>45345</v>
      </c>
      <c r="F2661" t="s">
        <v>24</v>
      </c>
      <c r="G2661">
        <v>72.069999999999993</v>
      </c>
      <c r="H2661">
        <v>3</v>
      </c>
      <c r="J2661" t="s">
        <v>7737</v>
      </c>
      <c r="L2661">
        <v>67</v>
      </c>
      <c r="M2661" t="s">
        <v>36</v>
      </c>
      <c r="N2661" t="s">
        <v>805</v>
      </c>
      <c r="O2661" t="s">
        <v>29</v>
      </c>
      <c r="P2661" t="s">
        <v>30</v>
      </c>
      <c r="Q2661">
        <v>39.03</v>
      </c>
      <c r="R2661" t="str">
        <f t="shared" si="164"/>
        <v>Not Returned</v>
      </c>
      <c r="S2661" t="str">
        <f t="shared" si="165"/>
        <v>Valid</v>
      </c>
      <c r="T2661" t="str">
        <f t="shared" si="166"/>
        <v>Not Returned</v>
      </c>
      <c r="U2661" t="str">
        <f t="shared" si="167"/>
        <v/>
      </c>
    </row>
    <row r="2662" spans="1:21" x14ac:dyDescent="0.25">
      <c r="A2662" t="s">
        <v>8122</v>
      </c>
      <c r="B2662" t="s">
        <v>8123</v>
      </c>
      <c r="C2662" t="s">
        <v>8124</v>
      </c>
      <c r="D2662" s="1">
        <v>45226</v>
      </c>
      <c r="F2662" t="s">
        <v>43</v>
      </c>
      <c r="G2662">
        <v>14.88</v>
      </c>
      <c r="H2662">
        <v>4</v>
      </c>
      <c r="J2662" t="s">
        <v>7737</v>
      </c>
      <c r="L2662">
        <v>41</v>
      </c>
      <c r="M2662" t="s">
        <v>27</v>
      </c>
      <c r="N2662" t="s">
        <v>388</v>
      </c>
      <c r="O2662" t="s">
        <v>38</v>
      </c>
      <c r="P2662" t="s">
        <v>59</v>
      </c>
      <c r="Q2662">
        <v>18.97</v>
      </c>
      <c r="R2662" t="str">
        <f t="shared" si="164"/>
        <v>Not Returned</v>
      </c>
      <c r="S2662" t="str">
        <f t="shared" si="165"/>
        <v>Valid</v>
      </c>
      <c r="T2662" t="str">
        <f t="shared" si="166"/>
        <v>Not Returned</v>
      </c>
      <c r="U2662" t="str">
        <f t="shared" si="167"/>
        <v/>
      </c>
    </row>
    <row r="2663" spans="1:21" x14ac:dyDescent="0.25">
      <c r="A2663" t="s">
        <v>8125</v>
      </c>
      <c r="B2663" t="s">
        <v>8126</v>
      </c>
      <c r="C2663" t="s">
        <v>8127</v>
      </c>
      <c r="D2663" s="1">
        <v>45531</v>
      </c>
      <c r="F2663" t="s">
        <v>24</v>
      </c>
      <c r="G2663">
        <v>80.400000000000006</v>
      </c>
      <c r="H2663">
        <v>4</v>
      </c>
      <c r="J2663" t="s">
        <v>7737</v>
      </c>
      <c r="L2663">
        <v>50</v>
      </c>
      <c r="M2663" t="s">
        <v>36</v>
      </c>
      <c r="N2663" t="s">
        <v>339</v>
      </c>
      <c r="O2663" t="s">
        <v>74</v>
      </c>
      <c r="P2663" t="s">
        <v>39</v>
      </c>
      <c r="Q2663">
        <v>9.56</v>
      </c>
      <c r="R2663" t="str">
        <f t="shared" si="164"/>
        <v>Not Returned</v>
      </c>
      <c r="S2663" t="str">
        <f t="shared" si="165"/>
        <v>Valid</v>
      </c>
      <c r="T2663" t="str">
        <f t="shared" si="166"/>
        <v>Not Returned</v>
      </c>
      <c r="U2663" t="str">
        <f t="shared" si="167"/>
        <v/>
      </c>
    </row>
    <row r="2664" spans="1:21" x14ac:dyDescent="0.25">
      <c r="A2664" t="s">
        <v>8128</v>
      </c>
      <c r="B2664" t="s">
        <v>8129</v>
      </c>
      <c r="C2664" t="s">
        <v>8130</v>
      </c>
      <c r="D2664" s="1">
        <v>45049</v>
      </c>
      <c r="F2664" t="s">
        <v>68</v>
      </c>
      <c r="G2664">
        <v>46.83</v>
      </c>
      <c r="H2664">
        <v>5</v>
      </c>
      <c r="J2664" t="s">
        <v>7737</v>
      </c>
      <c r="L2664">
        <v>27</v>
      </c>
      <c r="M2664" t="s">
        <v>27</v>
      </c>
      <c r="N2664" t="s">
        <v>441</v>
      </c>
      <c r="O2664" t="s">
        <v>29</v>
      </c>
      <c r="P2664" t="s">
        <v>59</v>
      </c>
      <c r="Q2664">
        <v>17.12</v>
      </c>
      <c r="R2664" t="str">
        <f t="shared" si="164"/>
        <v>Not Returned</v>
      </c>
      <c r="S2664" t="str">
        <f t="shared" si="165"/>
        <v>Valid</v>
      </c>
      <c r="T2664" t="str">
        <f t="shared" si="166"/>
        <v>Not Returned</v>
      </c>
      <c r="U2664" t="str">
        <f t="shared" si="167"/>
        <v/>
      </c>
    </row>
    <row r="2665" spans="1:21" x14ac:dyDescent="0.25">
      <c r="A2665" t="s">
        <v>8131</v>
      </c>
      <c r="B2665" t="s">
        <v>8132</v>
      </c>
      <c r="C2665" t="s">
        <v>8133</v>
      </c>
      <c r="D2665" s="1">
        <v>45497</v>
      </c>
      <c r="F2665" t="s">
        <v>34</v>
      </c>
      <c r="G2665">
        <v>121.7</v>
      </c>
      <c r="H2665">
        <v>2</v>
      </c>
      <c r="J2665" t="s">
        <v>7737</v>
      </c>
      <c r="L2665">
        <v>25</v>
      </c>
      <c r="M2665" t="s">
        <v>27</v>
      </c>
      <c r="N2665" t="s">
        <v>1712</v>
      </c>
      <c r="O2665" t="s">
        <v>38</v>
      </c>
      <c r="P2665" t="s">
        <v>39</v>
      </c>
      <c r="Q2665">
        <v>30.07</v>
      </c>
      <c r="R2665" t="str">
        <f t="shared" si="164"/>
        <v>Not Returned</v>
      </c>
      <c r="S2665" t="str">
        <f t="shared" si="165"/>
        <v>Valid</v>
      </c>
      <c r="T2665" t="str">
        <f t="shared" si="166"/>
        <v>Not Returned</v>
      </c>
      <c r="U2665" t="str">
        <f t="shared" si="167"/>
        <v/>
      </c>
    </row>
    <row r="2666" spans="1:21" x14ac:dyDescent="0.25">
      <c r="A2666" t="s">
        <v>8134</v>
      </c>
      <c r="B2666" t="s">
        <v>8135</v>
      </c>
      <c r="C2666" t="s">
        <v>8136</v>
      </c>
      <c r="D2666" s="1">
        <v>45219</v>
      </c>
      <c r="F2666" t="s">
        <v>43</v>
      </c>
      <c r="G2666">
        <v>35.799999999999997</v>
      </c>
      <c r="H2666">
        <v>2</v>
      </c>
      <c r="J2666" t="s">
        <v>7737</v>
      </c>
      <c r="L2666">
        <v>65</v>
      </c>
      <c r="M2666" t="s">
        <v>36</v>
      </c>
      <c r="N2666" t="s">
        <v>219</v>
      </c>
      <c r="O2666" t="s">
        <v>64</v>
      </c>
      <c r="P2666" t="s">
        <v>39</v>
      </c>
      <c r="Q2666">
        <v>9.85</v>
      </c>
      <c r="R2666" t="str">
        <f t="shared" si="164"/>
        <v>Not Returned</v>
      </c>
      <c r="S2666" t="str">
        <f t="shared" si="165"/>
        <v>Valid</v>
      </c>
      <c r="T2666" t="str">
        <f t="shared" si="166"/>
        <v>Not Returned</v>
      </c>
      <c r="U2666" t="str">
        <f t="shared" si="167"/>
        <v/>
      </c>
    </row>
    <row r="2667" spans="1:21" x14ac:dyDescent="0.25">
      <c r="A2667" t="s">
        <v>8137</v>
      </c>
      <c r="B2667" t="s">
        <v>8138</v>
      </c>
      <c r="C2667" t="s">
        <v>8139</v>
      </c>
      <c r="D2667" s="1">
        <v>45068</v>
      </c>
      <c r="F2667" t="s">
        <v>34</v>
      </c>
      <c r="G2667">
        <v>223.1</v>
      </c>
      <c r="H2667">
        <v>5</v>
      </c>
      <c r="J2667" t="s">
        <v>7737</v>
      </c>
      <c r="L2667">
        <v>25</v>
      </c>
      <c r="M2667" t="s">
        <v>36</v>
      </c>
      <c r="N2667" t="s">
        <v>686</v>
      </c>
      <c r="O2667" t="s">
        <v>74</v>
      </c>
      <c r="P2667" t="s">
        <v>39</v>
      </c>
      <c r="Q2667">
        <v>48.21</v>
      </c>
      <c r="R2667" t="str">
        <f t="shared" si="164"/>
        <v>Not Returned</v>
      </c>
      <c r="S2667" t="str">
        <f t="shared" si="165"/>
        <v>Valid</v>
      </c>
      <c r="T2667" t="str">
        <f t="shared" si="166"/>
        <v>Not Returned</v>
      </c>
      <c r="U2667" t="str">
        <f t="shared" si="167"/>
        <v/>
      </c>
    </row>
    <row r="2668" spans="1:21" x14ac:dyDescent="0.25">
      <c r="A2668" t="s">
        <v>8140</v>
      </c>
      <c r="B2668" t="s">
        <v>8141</v>
      </c>
      <c r="C2668" t="s">
        <v>8142</v>
      </c>
      <c r="D2668" s="1">
        <v>45263</v>
      </c>
      <c r="F2668" t="s">
        <v>68</v>
      </c>
      <c r="G2668">
        <v>266.83</v>
      </c>
      <c r="H2668">
        <v>3</v>
      </c>
      <c r="J2668" t="s">
        <v>7737</v>
      </c>
      <c r="L2668">
        <v>60</v>
      </c>
      <c r="M2668" t="s">
        <v>27</v>
      </c>
      <c r="N2668" t="s">
        <v>273</v>
      </c>
      <c r="O2668" t="s">
        <v>74</v>
      </c>
      <c r="P2668" t="s">
        <v>30</v>
      </c>
      <c r="Q2668">
        <v>1.65</v>
      </c>
      <c r="R2668" t="str">
        <f t="shared" si="164"/>
        <v>Not Returned</v>
      </c>
      <c r="S2668" t="str">
        <f t="shared" si="165"/>
        <v>Valid</v>
      </c>
      <c r="T2668" t="str">
        <f t="shared" si="166"/>
        <v>Not Returned</v>
      </c>
      <c r="U2668" t="str">
        <f t="shared" si="167"/>
        <v/>
      </c>
    </row>
    <row r="2669" spans="1:21" x14ac:dyDescent="0.25">
      <c r="A2669" t="s">
        <v>8143</v>
      </c>
      <c r="B2669" t="s">
        <v>8144</v>
      </c>
      <c r="C2669" t="s">
        <v>8145</v>
      </c>
      <c r="D2669" s="1">
        <v>45281</v>
      </c>
      <c r="F2669" t="s">
        <v>43</v>
      </c>
      <c r="G2669">
        <v>359.03</v>
      </c>
      <c r="H2669">
        <v>2</v>
      </c>
      <c r="J2669" t="s">
        <v>7737</v>
      </c>
      <c r="L2669">
        <v>46</v>
      </c>
      <c r="M2669" t="s">
        <v>27</v>
      </c>
      <c r="N2669" t="s">
        <v>84</v>
      </c>
      <c r="O2669" t="s">
        <v>64</v>
      </c>
      <c r="P2669" t="s">
        <v>39</v>
      </c>
      <c r="Q2669">
        <v>44.86</v>
      </c>
      <c r="R2669" t="str">
        <f t="shared" si="164"/>
        <v>Not Returned</v>
      </c>
      <c r="S2669" t="str">
        <f t="shared" si="165"/>
        <v>Valid</v>
      </c>
      <c r="T2669" t="str">
        <f t="shared" si="166"/>
        <v>Not Returned</v>
      </c>
      <c r="U2669" t="str">
        <f t="shared" si="167"/>
        <v/>
      </c>
    </row>
    <row r="2670" spans="1:21" x14ac:dyDescent="0.25">
      <c r="A2670" t="s">
        <v>8146</v>
      </c>
      <c r="B2670" t="s">
        <v>8147</v>
      </c>
      <c r="C2670" t="s">
        <v>8148</v>
      </c>
      <c r="D2670" s="1">
        <v>45588</v>
      </c>
      <c r="F2670" t="s">
        <v>34</v>
      </c>
      <c r="G2670">
        <v>337.22</v>
      </c>
      <c r="H2670">
        <v>3</v>
      </c>
      <c r="J2670" t="s">
        <v>7737</v>
      </c>
      <c r="L2670">
        <v>31</v>
      </c>
      <c r="M2670" t="s">
        <v>36</v>
      </c>
      <c r="N2670" t="s">
        <v>45</v>
      </c>
      <c r="O2670" t="s">
        <v>64</v>
      </c>
      <c r="P2670" t="s">
        <v>59</v>
      </c>
      <c r="Q2670">
        <v>6.54</v>
      </c>
      <c r="R2670" t="str">
        <f t="shared" si="164"/>
        <v>Not Returned</v>
      </c>
      <c r="S2670" t="str">
        <f t="shared" si="165"/>
        <v>Valid</v>
      </c>
      <c r="T2670" t="str">
        <f t="shared" si="166"/>
        <v>Not Returned</v>
      </c>
      <c r="U2670" t="str">
        <f t="shared" si="167"/>
        <v/>
      </c>
    </row>
    <row r="2671" spans="1:21" x14ac:dyDescent="0.25">
      <c r="A2671" t="s">
        <v>8149</v>
      </c>
      <c r="B2671" t="s">
        <v>8150</v>
      </c>
      <c r="C2671" t="s">
        <v>8151</v>
      </c>
      <c r="D2671" s="1">
        <v>45438</v>
      </c>
      <c r="F2671" t="s">
        <v>83</v>
      </c>
      <c r="G2671">
        <v>210.46</v>
      </c>
      <c r="H2671">
        <v>3</v>
      </c>
      <c r="J2671" t="s">
        <v>7737</v>
      </c>
      <c r="L2671">
        <v>26</v>
      </c>
      <c r="M2671" t="s">
        <v>27</v>
      </c>
      <c r="N2671" t="s">
        <v>508</v>
      </c>
      <c r="O2671" t="s">
        <v>74</v>
      </c>
      <c r="P2671" t="s">
        <v>39</v>
      </c>
      <c r="Q2671">
        <v>6.82</v>
      </c>
      <c r="R2671" t="str">
        <f t="shared" si="164"/>
        <v>Not Returned</v>
      </c>
      <c r="S2671" t="str">
        <f t="shared" si="165"/>
        <v>Valid</v>
      </c>
      <c r="T2671" t="str">
        <f t="shared" si="166"/>
        <v>Not Returned</v>
      </c>
      <c r="U2671" t="str">
        <f t="shared" si="167"/>
        <v/>
      </c>
    </row>
    <row r="2672" spans="1:21" x14ac:dyDescent="0.25">
      <c r="A2672" t="s">
        <v>8152</v>
      </c>
      <c r="B2672" t="s">
        <v>8153</v>
      </c>
      <c r="C2672" t="s">
        <v>8154</v>
      </c>
      <c r="D2672" s="1">
        <v>45562</v>
      </c>
      <c r="F2672" t="s">
        <v>83</v>
      </c>
      <c r="G2672">
        <v>394.61</v>
      </c>
      <c r="H2672">
        <v>4</v>
      </c>
      <c r="J2672" t="s">
        <v>7737</v>
      </c>
      <c r="L2672">
        <v>18</v>
      </c>
      <c r="M2672" t="s">
        <v>36</v>
      </c>
      <c r="N2672" t="s">
        <v>184</v>
      </c>
      <c r="O2672" t="s">
        <v>74</v>
      </c>
      <c r="P2672" t="s">
        <v>39</v>
      </c>
      <c r="Q2672">
        <v>22.17</v>
      </c>
      <c r="R2672" t="str">
        <f t="shared" si="164"/>
        <v>Not Returned</v>
      </c>
      <c r="S2672" t="str">
        <f t="shared" si="165"/>
        <v>Valid</v>
      </c>
      <c r="T2672" t="str">
        <f t="shared" si="166"/>
        <v>Not Returned</v>
      </c>
      <c r="U2672" t="str">
        <f t="shared" si="167"/>
        <v/>
      </c>
    </row>
    <row r="2673" spans="1:21" x14ac:dyDescent="0.25">
      <c r="A2673" t="s">
        <v>8155</v>
      </c>
      <c r="B2673" t="s">
        <v>8156</v>
      </c>
      <c r="C2673" t="s">
        <v>8157</v>
      </c>
      <c r="D2673" s="1">
        <v>45049</v>
      </c>
      <c r="F2673" t="s">
        <v>34</v>
      </c>
      <c r="G2673">
        <v>124.04</v>
      </c>
      <c r="H2673">
        <v>2</v>
      </c>
      <c r="J2673" t="s">
        <v>7737</v>
      </c>
      <c r="L2673">
        <v>58</v>
      </c>
      <c r="M2673" t="s">
        <v>36</v>
      </c>
      <c r="N2673" t="s">
        <v>508</v>
      </c>
      <c r="O2673" t="s">
        <v>64</v>
      </c>
      <c r="P2673" t="s">
        <v>30</v>
      </c>
      <c r="Q2673">
        <v>28.38</v>
      </c>
      <c r="R2673" t="str">
        <f t="shared" si="164"/>
        <v>Not Returned</v>
      </c>
      <c r="S2673" t="str">
        <f t="shared" si="165"/>
        <v>Valid</v>
      </c>
      <c r="T2673" t="str">
        <f t="shared" si="166"/>
        <v>Not Returned</v>
      </c>
      <c r="U2673" t="str">
        <f t="shared" si="167"/>
        <v/>
      </c>
    </row>
    <row r="2674" spans="1:21" x14ac:dyDescent="0.25">
      <c r="A2674" t="s">
        <v>8158</v>
      </c>
      <c r="B2674" t="s">
        <v>8159</v>
      </c>
      <c r="C2674" t="s">
        <v>8160</v>
      </c>
      <c r="D2674" s="1">
        <v>45084</v>
      </c>
      <c r="F2674" t="s">
        <v>43</v>
      </c>
      <c r="G2674">
        <v>362.72</v>
      </c>
      <c r="H2674">
        <v>3</v>
      </c>
      <c r="J2674" t="s">
        <v>7737</v>
      </c>
      <c r="L2674">
        <v>49</v>
      </c>
      <c r="M2674" t="s">
        <v>36</v>
      </c>
      <c r="N2674" t="s">
        <v>1081</v>
      </c>
      <c r="O2674" t="s">
        <v>38</v>
      </c>
      <c r="P2674" t="s">
        <v>39</v>
      </c>
      <c r="Q2674">
        <v>16.940000000000001</v>
      </c>
      <c r="R2674" t="str">
        <f t="shared" si="164"/>
        <v>Not Returned</v>
      </c>
      <c r="S2674" t="str">
        <f t="shared" si="165"/>
        <v>Valid</v>
      </c>
      <c r="T2674" t="str">
        <f t="shared" si="166"/>
        <v>Not Returned</v>
      </c>
      <c r="U2674" t="str">
        <f t="shared" si="167"/>
        <v/>
      </c>
    </row>
    <row r="2675" spans="1:21" x14ac:dyDescent="0.25">
      <c r="A2675" t="s">
        <v>8161</v>
      </c>
      <c r="B2675" t="s">
        <v>8162</v>
      </c>
      <c r="C2675" t="s">
        <v>8163</v>
      </c>
      <c r="D2675" s="1">
        <v>45439</v>
      </c>
      <c r="F2675" t="s">
        <v>68</v>
      </c>
      <c r="G2675">
        <v>257.04000000000002</v>
      </c>
      <c r="H2675">
        <v>5</v>
      </c>
      <c r="J2675" t="s">
        <v>7737</v>
      </c>
      <c r="L2675">
        <v>69</v>
      </c>
      <c r="M2675" t="s">
        <v>27</v>
      </c>
      <c r="N2675" t="s">
        <v>1471</v>
      </c>
      <c r="O2675" t="s">
        <v>38</v>
      </c>
      <c r="P2675" t="s">
        <v>39</v>
      </c>
      <c r="Q2675">
        <v>42.48</v>
      </c>
      <c r="R2675" t="str">
        <f t="shared" si="164"/>
        <v>Not Returned</v>
      </c>
      <c r="S2675" t="str">
        <f t="shared" si="165"/>
        <v>Valid</v>
      </c>
      <c r="T2675" t="str">
        <f t="shared" si="166"/>
        <v>Not Returned</v>
      </c>
      <c r="U2675" t="str">
        <f t="shared" si="167"/>
        <v/>
      </c>
    </row>
    <row r="2676" spans="1:21" x14ac:dyDescent="0.25">
      <c r="A2676" t="s">
        <v>8164</v>
      </c>
      <c r="B2676" t="s">
        <v>8165</v>
      </c>
      <c r="C2676" t="s">
        <v>8166</v>
      </c>
      <c r="D2676" s="1">
        <v>45314</v>
      </c>
      <c r="F2676" t="s">
        <v>83</v>
      </c>
      <c r="G2676">
        <v>431.36</v>
      </c>
      <c r="H2676">
        <v>5</v>
      </c>
      <c r="J2676" t="s">
        <v>7737</v>
      </c>
      <c r="L2676">
        <v>29</v>
      </c>
      <c r="M2676" t="s">
        <v>36</v>
      </c>
      <c r="N2676" t="s">
        <v>88</v>
      </c>
      <c r="O2676" t="s">
        <v>29</v>
      </c>
      <c r="P2676" t="s">
        <v>39</v>
      </c>
      <c r="Q2676">
        <v>40.200000000000003</v>
      </c>
      <c r="R2676" t="str">
        <f t="shared" si="164"/>
        <v>Not Returned</v>
      </c>
      <c r="S2676" t="str">
        <f t="shared" si="165"/>
        <v>Valid</v>
      </c>
      <c r="T2676" t="str">
        <f t="shared" si="166"/>
        <v>Not Returned</v>
      </c>
      <c r="U2676" t="str">
        <f t="shared" si="167"/>
        <v/>
      </c>
    </row>
    <row r="2677" spans="1:21" x14ac:dyDescent="0.25">
      <c r="A2677" t="s">
        <v>8167</v>
      </c>
      <c r="B2677" t="s">
        <v>8168</v>
      </c>
      <c r="C2677" t="s">
        <v>8169</v>
      </c>
      <c r="D2677" s="1">
        <v>45315</v>
      </c>
      <c r="F2677" t="s">
        <v>34</v>
      </c>
      <c r="G2677">
        <v>401.31</v>
      </c>
      <c r="H2677">
        <v>2</v>
      </c>
      <c r="J2677" t="s">
        <v>7737</v>
      </c>
      <c r="L2677">
        <v>50</v>
      </c>
      <c r="M2677" t="s">
        <v>27</v>
      </c>
      <c r="N2677" t="s">
        <v>388</v>
      </c>
      <c r="O2677" t="s">
        <v>74</v>
      </c>
      <c r="P2677" t="s">
        <v>59</v>
      </c>
      <c r="Q2677">
        <v>18.010000000000002</v>
      </c>
      <c r="R2677" t="str">
        <f t="shared" si="164"/>
        <v>Not Returned</v>
      </c>
      <c r="S2677" t="str">
        <f t="shared" si="165"/>
        <v>Valid</v>
      </c>
      <c r="T2677" t="str">
        <f t="shared" si="166"/>
        <v>Not Returned</v>
      </c>
      <c r="U2677" t="str">
        <f t="shared" si="167"/>
        <v/>
      </c>
    </row>
    <row r="2678" spans="1:21" x14ac:dyDescent="0.25">
      <c r="A2678" t="s">
        <v>8170</v>
      </c>
      <c r="B2678" t="s">
        <v>8171</v>
      </c>
      <c r="C2678" t="s">
        <v>8172</v>
      </c>
      <c r="D2678" s="1">
        <v>45484</v>
      </c>
      <c r="F2678" t="s">
        <v>83</v>
      </c>
      <c r="G2678">
        <v>372.61</v>
      </c>
      <c r="H2678">
        <v>2</v>
      </c>
      <c r="J2678" t="s">
        <v>7737</v>
      </c>
      <c r="L2678">
        <v>51</v>
      </c>
      <c r="M2678" t="s">
        <v>36</v>
      </c>
      <c r="N2678" t="s">
        <v>396</v>
      </c>
      <c r="O2678" t="s">
        <v>74</v>
      </c>
      <c r="P2678" t="s">
        <v>30</v>
      </c>
      <c r="Q2678">
        <v>0.2</v>
      </c>
      <c r="R2678" t="str">
        <f t="shared" si="164"/>
        <v>Not Returned</v>
      </c>
      <c r="S2678" t="str">
        <f t="shared" si="165"/>
        <v>Valid</v>
      </c>
      <c r="T2678" t="str">
        <f t="shared" si="166"/>
        <v>Not Returned</v>
      </c>
      <c r="U2678" t="str">
        <f t="shared" si="167"/>
        <v/>
      </c>
    </row>
    <row r="2679" spans="1:21" x14ac:dyDescent="0.25">
      <c r="A2679" t="s">
        <v>8173</v>
      </c>
      <c r="B2679" t="s">
        <v>8174</v>
      </c>
      <c r="C2679" t="s">
        <v>8175</v>
      </c>
      <c r="D2679" s="1">
        <v>45079</v>
      </c>
      <c r="F2679" t="s">
        <v>43</v>
      </c>
      <c r="G2679">
        <v>449.62</v>
      </c>
      <c r="H2679">
        <v>1</v>
      </c>
      <c r="J2679" t="s">
        <v>7737</v>
      </c>
      <c r="L2679">
        <v>67</v>
      </c>
      <c r="M2679" t="s">
        <v>36</v>
      </c>
      <c r="N2679" t="s">
        <v>192</v>
      </c>
      <c r="O2679" t="s">
        <v>74</v>
      </c>
      <c r="P2679" t="s">
        <v>39</v>
      </c>
      <c r="Q2679">
        <v>5.68</v>
      </c>
      <c r="R2679" t="str">
        <f t="shared" si="164"/>
        <v>Not Returned</v>
      </c>
      <c r="S2679" t="str">
        <f t="shared" si="165"/>
        <v>Valid</v>
      </c>
      <c r="T2679" t="str">
        <f t="shared" si="166"/>
        <v>Not Returned</v>
      </c>
      <c r="U2679" t="str">
        <f t="shared" si="167"/>
        <v/>
      </c>
    </row>
    <row r="2680" spans="1:21" x14ac:dyDescent="0.25">
      <c r="A2680" t="s">
        <v>8176</v>
      </c>
      <c r="B2680" t="s">
        <v>8177</v>
      </c>
      <c r="C2680" t="s">
        <v>8178</v>
      </c>
      <c r="D2680" s="1">
        <v>44957</v>
      </c>
      <c r="F2680" t="s">
        <v>68</v>
      </c>
      <c r="G2680">
        <v>138.11000000000001</v>
      </c>
      <c r="H2680">
        <v>4</v>
      </c>
      <c r="J2680" t="s">
        <v>7737</v>
      </c>
      <c r="L2680">
        <v>61</v>
      </c>
      <c r="M2680" t="s">
        <v>27</v>
      </c>
      <c r="N2680" t="s">
        <v>328</v>
      </c>
      <c r="O2680" t="s">
        <v>74</v>
      </c>
      <c r="P2680" t="s">
        <v>39</v>
      </c>
      <c r="Q2680">
        <v>18.149999999999999</v>
      </c>
      <c r="R2680" t="str">
        <f t="shared" si="164"/>
        <v>Not Returned</v>
      </c>
      <c r="S2680" t="str">
        <f t="shared" si="165"/>
        <v>Valid</v>
      </c>
      <c r="T2680" t="str">
        <f t="shared" si="166"/>
        <v>Not Returned</v>
      </c>
      <c r="U2680" t="str">
        <f t="shared" si="167"/>
        <v/>
      </c>
    </row>
    <row r="2681" spans="1:21" x14ac:dyDescent="0.25">
      <c r="A2681" t="s">
        <v>8179</v>
      </c>
      <c r="B2681" t="s">
        <v>8180</v>
      </c>
      <c r="C2681" t="s">
        <v>8181</v>
      </c>
      <c r="D2681" s="1">
        <v>45228</v>
      </c>
      <c r="F2681" t="s">
        <v>24</v>
      </c>
      <c r="G2681">
        <v>296.52999999999997</v>
      </c>
      <c r="H2681">
        <v>1</v>
      </c>
      <c r="J2681" t="s">
        <v>7737</v>
      </c>
      <c r="L2681">
        <v>24</v>
      </c>
      <c r="M2681" t="s">
        <v>36</v>
      </c>
      <c r="N2681" t="s">
        <v>219</v>
      </c>
      <c r="O2681" t="s">
        <v>29</v>
      </c>
      <c r="P2681" t="s">
        <v>39</v>
      </c>
      <c r="Q2681">
        <v>21.71</v>
      </c>
      <c r="R2681" t="str">
        <f t="shared" si="164"/>
        <v>Not Returned</v>
      </c>
      <c r="S2681" t="str">
        <f t="shared" si="165"/>
        <v>Valid</v>
      </c>
      <c r="T2681" t="str">
        <f t="shared" si="166"/>
        <v>Not Returned</v>
      </c>
      <c r="U2681" t="str">
        <f t="shared" si="167"/>
        <v/>
      </c>
    </row>
    <row r="2682" spans="1:21" x14ac:dyDescent="0.25">
      <c r="A2682" t="s">
        <v>8182</v>
      </c>
      <c r="B2682" t="s">
        <v>8183</v>
      </c>
      <c r="C2682" t="s">
        <v>8184</v>
      </c>
      <c r="D2682" s="1">
        <v>45098</v>
      </c>
      <c r="F2682" t="s">
        <v>83</v>
      </c>
      <c r="G2682">
        <v>76.45</v>
      </c>
      <c r="H2682">
        <v>1</v>
      </c>
      <c r="J2682" t="s">
        <v>7737</v>
      </c>
      <c r="L2682">
        <v>65</v>
      </c>
      <c r="M2682" t="s">
        <v>27</v>
      </c>
      <c r="N2682" t="s">
        <v>339</v>
      </c>
      <c r="O2682" t="s">
        <v>64</v>
      </c>
      <c r="P2682" t="s">
        <v>59</v>
      </c>
      <c r="Q2682">
        <v>25.4</v>
      </c>
      <c r="R2682" t="str">
        <f t="shared" si="164"/>
        <v>Not Returned</v>
      </c>
      <c r="S2682" t="str">
        <f t="shared" si="165"/>
        <v>Valid</v>
      </c>
      <c r="T2682" t="str">
        <f t="shared" si="166"/>
        <v>Not Returned</v>
      </c>
      <c r="U2682" t="str">
        <f t="shared" si="167"/>
        <v/>
      </c>
    </row>
    <row r="2683" spans="1:21" x14ac:dyDescent="0.25">
      <c r="A2683" t="s">
        <v>8185</v>
      </c>
      <c r="B2683" t="s">
        <v>8186</v>
      </c>
      <c r="C2683" t="s">
        <v>8187</v>
      </c>
      <c r="D2683" s="1">
        <v>45107</v>
      </c>
      <c r="F2683" t="s">
        <v>83</v>
      </c>
      <c r="G2683">
        <v>218.33</v>
      </c>
      <c r="H2683">
        <v>3</v>
      </c>
      <c r="J2683" t="s">
        <v>7737</v>
      </c>
      <c r="L2683">
        <v>58</v>
      </c>
      <c r="M2683" t="s">
        <v>27</v>
      </c>
      <c r="N2683" t="s">
        <v>522</v>
      </c>
      <c r="O2683" t="s">
        <v>74</v>
      </c>
      <c r="P2683" t="s">
        <v>30</v>
      </c>
      <c r="Q2683">
        <v>29.65</v>
      </c>
      <c r="R2683" t="str">
        <f t="shared" si="164"/>
        <v>Not Returned</v>
      </c>
      <c r="S2683" t="str">
        <f t="shared" si="165"/>
        <v>Valid</v>
      </c>
      <c r="T2683" t="str">
        <f t="shared" si="166"/>
        <v>Not Returned</v>
      </c>
      <c r="U2683" t="str">
        <f t="shared" si="167"/>
        <v/>
      </c>
    </row>
    <row r="2684" spans="1:21" x14ac:dyDescent="0.25">
      <c r="A2684" t="s">
        <v>8188</v>
      </c>
      <c r="B2684" t="s">
        <v>8189</v>
      </c>
      <c r="C2684" t="s">
        <v>8190</v>
      </c>
      <c r="D2684" s="1">
        <v>45146</v>
      </c>
      <c r="F2684" t="s">
        <v>43</v>
      </c>
      <c r="G2684">
        <v>101.63</v>
      </c>
      <c r="H2684">
        <v>2</v>
      </c>
      <c r="J2684" t="s">
        <v>7737</v>
      </c>
      <c r="L2684">
        <v>55</v>
      </c>
      <c r="M2684" t="s">
        <v>27</v>
      </c>
      <c r="N2684" t="s">
        <v>273</v>
      </c>
      <c r="O2684" t="s">
        <v>38</v>
      </c>
      <c r="P2684" t="s">
        <v>39</v>
      </c>
      <c r="Q2684">
        <v>30.92</v>
      </c>
      <c r="R2684" t="str">
        <f t="shared" si="164"/>
        <v>Not Returned</v>
      </c>
      <c r="S2684" t="str">
        <f t="shared" si="165"/>
        <v>Valid</v>
      </c>
      <c r="T2684" t="str">
        <f t="shared" si="166"/>
        <v>Not Returned</v>
      </c>
      <c r="U2684" t="str">
        <f t="shared" si="167"/>
        <v/>
      </c>
    </row>
    <row r="2685" spans="1:21" x14ac:dyDescent="0.25">
      <c r="A2685" t="s">
        <v>8191</v>
      </c>
      <c r="B2685" t="s">
        <v>8192</v>
      </c>
      <c r="C2685" t="s">
        <v>8193</v>
      </c>
      <c r="D2685" s="1">
        <v>45452</v>
      </c>
      <c r="F2685" t="s">
        <v>24</v>
      </c>
      <c r="G2685">
        <v>271.7</v>
      </c>
      <c r="H2685">
        <v>4</v>
      </c>
      <c r="J2685" t="s">
        <v>7737</v>
      </c>
      <c r="L2685">
        <v>39</v>
      </c>
      <c r="M2685" t="s">
        <v>36</v>
      </c>
      <c r="N2685" t="s">
        <v>120</v>
      </c>
      <c r="O2685" t="s">
        <v>38</v>
      </c>
      <c r="P2685" t="s">
        <v>59</v>
      </c>
      <c r="Q2685">
        <v>46.8</v>
      </c>
      <c r="R2685" t="str">
        <f t="shared" si="164"/>
        <v>Not Returned</v>
      </c>
      <c r="S2685" t="str">
        <f t="shared" si="165"/>
        <v>Valid</v>
      </c>
      <c r="T2685" t="str">
        <f t="shared" si="166"/>
        <v>Not Returned</v>
      </c>
      <c r="U2685" t="str">
        <f t="shared" si="167"/>
        <v/>
      </c>
    </row>
    <row r="2686" spans="1:21" x14ac:dyDescent="0.25">
      <c r="A2686" t="s">
        <v>8194</v>
      </c>
      <c r="B2686" t="s">
        <v>8195</v>
      </c>
      <c r="C2686" t="s">
        <v>8196</v>
      </c>
      <c r="D2686" s="1">
        <v>45182</v>
      </c>
      <c r="F2686" t="s">
        <v>68</v>
      </c>
      <c r="G2686">
        <v>264.27999999999997</v>
      </c>
      <c r="H2686">
        <v>4</v>
      </c>
      <c r="J2686" t="s">
        <v>7737</v>
      </c>
      <c r="L2686">
        <v>57</v>
      </c>
      <c r="M2686" t="s">
        <v>27</v>
      </c>
      <c r="N2686" t="s">
        <v>1081</v>
      </c>
      <c r="O2686" t="s">
        <v>64</v>
      </c>
      <c r="P2686" t="s">
        <v>39</v>
      </c>
      <c r="Q2686">
        <v>47.62</v>
      </c>
      <c r="R2686" t="str">
        <f t="shared" si="164"/>
        <v>Not Returned</v>
      </c>
      <c r="S2686" t="str">
        <f t="shared" si="165"/>
        <v>Valid</v>
      </c>
      <c r="T2686" t="str">
        <f t="shared" si="166"/>
        <v>Not Returned</v>
      </c>
      <c r="U2686" t="str">
        <f t="shared" si="167"/>
        <v/>
      </c>
    </row>
    <row r="2687" spans="1:21" x14ac:dyDescent="0.25">
      <c r="A2687" t="s">
        <v>8197</v>
      </c>
      <c r="B2687" t="s">
        <v>8198</v>
      </c>
      <c r="C2687" t="s">
        <v>8199</v>
      </c>
      <c r="D2687" s="1">
        <v>45589</v>
      </c>
      <c r="F2687" t="s">
        <v>83</v>
      </c>
      <c r="G2687">
        <v>138.37</v>
      </c>
      <c r="H2687">
        <v>5</v>
      </c>
      <c r="J2687" t="s">
        <v>7737</v>
      </c>
      <c r="L2687">
        <v>39</v>
      </c>
      <c r="M2687" t="s">
        <v>36</v>
      </c>
      <c r="N2687" t="s">
        <v>104</v>
      </c>
      <c r="O2687" t="s">
        <v>64</v>
      </c>
      <c r="P2687" t="s">
        <v>39</v>
      </c>
      <c r="Q2687">
        <v>33.19</v>
      </c>
      <c r="R2687" t="str">
        <f t="shared" si="164"/>
        <v>Not Returned</v>
      </c>
      <c r="S2687" t="str">
        <f t="shared" si="165"/>
        <v>Valid</v>
      </c>
      <c r="T2687" t="str">
        <f t="shared" si="166"/>
        <v>Not Returned</v>
      </c>
      <c r="U2687" t="str">
        <f t="shared" si="167"/>
        <v/>
      </c>
    </row>
    <row r="2688" spans="1:21" x14ac:dyDescent="0.25">
      <c r="A2688" t="s">
        <v>8200</v>
      </c>
      <c r="B2688" t="s">
        <v>8201</v>
      </c>
      <c r="C2688" t="s">
        <v>8202</v>
      </c>
      <c r="D2688" s="1">
        <v>44930</v>
      </c>
      <c r="F2688" t="s">
        <v>83</v>
      </c>
      <c r="G2688">
        <v>67.17</v>
      </c>
      <c r="H2688">
        <v>3</v>
      </c>
      <c r="J2688" t="s">
        <v>7737</v>
      </c>
      <c r="L2688">
        <v>39</v>
      </c>
      <c r="M2688" t="s">
        <v>27</v>
      </c>
      <c r="N2688" t="s">
        <v>840</v>
      </c>
      <c r="O2688" t="s">
        <v>29</v>
      </c>
      <c r="P2688" t="s">
        <v>30</v>
      </c>
      <c r="Q2688">
        <v>30.12</v>
      </c>
      <c r="R2688" t="str">
        <f t="shared" si="164"/>
        <v>Not Returned</v>
      </c>
      <c r="S2688" t="str">
        <f t="shared" si="165"/>
        <v>Valid</v>
      </c>
      <c r="T2688" t="str">
        <f t="shared" si="166"/>
        <v>Not Returned</v>
      </c>
      <c r="U2688" t="str">
        <f t="shared" si="167"/>
        <v/>
      </c>
    </row>
    <row r="2689" spans="1:21" x14ac:dyDescent="0.25">
      <c r="A2689" t="s">
        <v>8203</v>
      </c>
      <c r="B2689" t="s">
        <v>8204</v>
      </c>
      <c r="C2689" t="s">
        <v>8205</v>
      </c>
      <c r="D2689" s="1">
        <v>45339</v>
      </c>
      <c r="F2689" t="s">
        <v>68</v>
      </c>
      <c r="G2689">
        <v>471.67</v>
      </c>
      <c r="H2689">
        <v>1</v>
      </c>
      <c r="J2689" t="s">
        <v>7737</v>
      </c>
      <c r="L2689">
        <v>31</v>
      </c>
      <c r="M2689" t="s">
        <v>36</v>
      </c>
      <c r="N2689" t="s">
        <v>703</v>
      </c>
      <c r="O2689" t="s">
        <v>74</v>
      </c>
      <c r="P2689" t="s">
        <v>30</v>
      </c>
      <c r="Q2689">
        <v>15.12</v>
      </c>
      <c r="R2689" t="str">
        <f t="shared" si="164"/>
        <v>Not Returned</v>
      </c>
      <c r="S2689" t="str">
        <f t="shared" si="165"/>
        <v>Valid</v>
      </c>
      <c r="T2689" t="str">
        <f t="shared" si="166"/>
        <v>Not Returned</v>
      </c>
      <c r="U2689" t="str">
        <f t="shared" si="167"/>
        <v/>
      </c>
    </row>
    <row r="2690" spans="1:21" x14ac:dyDescent="0.25">
      <c r="A2690" t="s">
        <v>8206</v>
      </c>
      <c r="B2690" t="s">
        <v>8207</v>
      </c>
      <c r="C2690" t="s">
        <v>8208</v>
      </c>
      <c r="D2690" s="1">
        <v>45061</v>
      </c>
      <c r="F2690" t="s">
        <v>24</v>
      </c>
      <c r="G2690">
        <v>68.22</v>
      </c>
      <c r="H2690">
        <v>3</v>
      </c>
      <c r="J2690" t="s">
        <v>7737</v>
      </c>
      <c r="L2690">
        <v>28</v>
      </c>
      <c r="M2690" t="s">
        <v>27</v>
      </c>
      <c r="N2690" t="s">
        <v>840</v>
      </c>
      <c r="O2690" t="s">
        <v>38</v>
      </c>
      <c r="P2690" t="s">
        <v>59</v>
      </c>
      <c r="Q2690">
        <v>21.09</v>
      </c>
      <c r="R2690" t="str">
        <f t="shared" ref="R2690:R2753" si="168">IF(E2690="","Not Returned",IF(D2690&lt;E2690,"Valid","Invalid"))</f>
        <v>Not Returned</v>
      </c>
      <c r="S2690" t="str">
        <f t="shared" si="165"/>
        <v>Valid</v>
      </c>
      <c r="T2690" t="str">
        <f t="shared" si="166"/>
        <v>Not Returned</v>
      </c>
      <c r="U2690" t="str">
        <f t="shared" si="167"/>
        <v/>
      </c>
    </row>
    <row r="2691" spans="1:21" x14ac:dyDescent="0.25">
      <c r="A2691" t="s">
        <v>8209</v>
      </c>
      <c r="B2691" t="s">
        <v>8210</v>
      </c>
      <c r="C2691" t="s">
        <v>8211</v>
      </c>
      <c r="D2691" s="1">
        <v>45073</v>
      </c>
      <c r="F2691" t="s">
        <v>83</v>
      </c>
      <c r="G2691">
        <v>84.91</v>
      </c>
      <c r="H2691">
        <v>2</v>
      </c>
      <c r="J2691" t="s">
        <v>7737</v>
      </c>
      <c r="L2691">
        <v>47</v>
      </c>
      <c r="M2691" t="s">
        <v>36</v>
      </c>
      <c r="N2691" t="s">
        <v>69</v>
      </c>
      <c r="O2691" t="s">
        <v>74</v>
      </c>
      <c r="P2691" t="s">
        <v>30</v>
      </c>
      <c r="Q2691">
        <v>2.0299999999999998</v>
      </c>
      <c r="R2691" t="str">
        <f t="shared" si="168"/>
        <v>Not Returned</v>
      </c>
      <c r="S2691" t="str">
        <f t="shared" ref="S2691:S2754" si="169">SUBSTITUTE(R2691,"Not Returned","Valid")</f>
        <v>Valid</v>
      </c>
      <c r="T2691" t="str">
        <f t="shared" ref="T2691:T2754" si="170">IF(AND(S2691="Valid",J2691="Returned"),"Returned",IF(AND(S2691="Valid",J2691="Not Returned"),"Not Returned","Other"))</f>
        <v>Not Returned</v>
      </c>
      <c r="U2691" t="str">
        <f t="shared" ref="U2691:U2754" si="171">IF(K2691="","",E2691-D2691)</f>
        <v/>
      </c>
    </row>
    <row r="2692" spans="1:21" x14ac:dyDescent="0.25">
      <c r="A2692" t="s">
        <v>8212</v>
      </c>
      <c r="B2692" t="s">
        <v>8213</v>
      </c>
      <c r="C2692" t="s">
        <v>8214</v>
      </c>
      <c r="D2692" s="1">
        <v>45500</v>
      </c>
      <c r="F2692" t="s">
        <v>24</v>
      </c>
      <c r="G2692">
        <v>24.7</v>
      </c>
      <c r="H2692">
        <v>3</v>
      </c>
      <c r="J2692" t="s">
        <v>7737</v>
      </c>
      <c r="L2692">
        <v>65</v>
      </c>
      <c r="M2692" t="s">
        <v>36</v>
      </c>
      <c r="N2692" t="s">
        <v>869</v>
      </c>
      <c r="O2692" t="s">
        <v>38</v>
      </c>
      <c r="P2692" t="s">
        <v>30</v>
      </c>
      <c r="Q2692">
        <v>14.93</v>
      </c>
      <c r="R2692" t="str">
        <f t="shared" si="168"/>
        <v>Not Returned</v>
      </c>
      <c r="S2692" t="str">
        <f t="shared" si="169"/>
        <v>Valid</v>
      </c>
      <c r="T2692" t="str">
        <f t="shared" si="170"/>
        <v>Not Returned</v>
      </c>
      <c r="U2692" t="str">
        <f t="shared" si="171"/>
        <v/>
      </c>
    </row>
    <row r="2693" spans="1:21" x14ac:dyDescent="0.25">
      <c r="A2693" t="s">
        <v>8215</v>
      </c>
      <c r="B2693" t="s">
        <v>8216</v>
      </c>
      <c r="C2693" t="s">
        <v>8217</v>
      </c>
      <c r="D2693" s="1">
        <v>45303</v>
      </c>
      <c r="F2693" t="s">
        <v>34</v>
      </c>
      <c r="G2693">
        <v>60.37</v>
      </c>
      <c r="H2693">
        <v>5</v>
      </c>
      <c r="J2693" t="s">
        <v>7737</v>
      </c>
      <c r="L2693">
        <v>70</v>
      </c>
      <c r="M2693" t="s">
        <v>36</v>
      </c>
      <c r="N2693" t="s">
        <v>215</v>
      </c>
      <c r="O2693" t="s">
        <v>29</v>
      </c>
      <c r="P2693" t="s">
        <v>59</v>
      </c>
      <c r="Q2693">
        <v>7.97</v>
      </c>
      <c r="R2693" t="str">
        <f t="shared" si="168"/>
        <v>Not Returned</v>
      </c>
      <c r="S2693" t="str">
        <f t="shared" si="169"/>
        <v>Valid</v>
      </c>
      <c r="T2693" t="str">
        <f t="shared" si="170"/>
        <v>Not Returned</v>
      </c>
      <c r="U2693" t="str">
        <f t="shared" si="171"/>
        <v/>
      </c>
    </row>
    <row r="2694" spans="1:21" x14ac:dyDescent="0.25">
      <c r="A2694" t="s">
        <v>8218</v>
      </c>
      <c r="B2694" t="s">
        <v>8219</v>
      </c>
      <c r="C2694" t="s">
        <v>8220</v>
      </c>
      <c r="D2694" s="1">
        <v>44933</v>
      </c>
      <c r="F2694" t="s">
        <v>34</v>
      </c>
      <c r="G2694">
        <v>255.86</v>
      </c>
      <c r="H2694">
        <v>5</v>
      </c>
      <c r="J2694" t="s">
        <v>7737</v>
      </c>
      <c r="L2694">
        <v>66</v>
      </c>
      <c r="M2694" t="s">
        <v>27</v>
      </c>
      <c r="N2694" t="s">
        <v>400</v>
      </c>
      <c r="O2694" t="s">
        <v>38</v>
      </c>
      <c r="P2694" t="s">
        <v>59</v>
      </c>
      <c r="Q2694">
        <v>6.76</v>
      </c>
      <c r="R2694" t="str">
        <f t="shared" si="168"/>
        <v>Not Returned</v>
      </c>
      <c r="S2694" t="str">
        <f t="shared" si="169"/>
        <v>Valid</v>
      </c>
      <c r="T2694" t="str">
        <f t="shared" si="170"/>
        <v>Not Returned</v>
      </c>
      <c r="U2694" t="str">
        <f t="shared" si="171"/>
        <v/>
      </c>
    </row>
    <row r="2695" spans="1:21" x14ac:dyDescent="0.25">
      <c r="A2695" t="s">
        <v>8221</v>
      </c>
      <c r="B2695" t="s">
        <v>8222</v>
      </c>
      <c r="C2695" t="s">
        <v>8223</v>
      </c>
      <c r="D2695" s="1">
        <v>45629</v>
      </c>
      <c r="F2695" t="s">
        <v>83</v>
      </c>
      <c r="G2695">
        <v>88.69</v>
      </c>
      <c r="H2695">
        <v>1</v>
      </c>
      <c r="J2695" t="s">
        <v>7737</v>
      </c>
      <c r="L2695">
        <v>27</v>
      </c>
      <c r="M2695" t="s">
        <v>27</v>
      </c>
      <c r="N2695" t="s">
        <v>45</v>
      </c>
      <c r="O2695" t="s">
        <v>29</v>
      </c>
      <c r="P2695" t="s">
        <v>30</v>
      </c>
      <c r="Q2695">
        <v>47.58</v>
      </c>
      <c r="R2695" t="str">
        <f t="shared" si="168"/>
        <v>Not Returned</v>
      </c>
      <c r="S2695" t="str">
        <f t="shared" si="169"/>
        <v>Valid</v>
      </c>
      <c r="T2695" t="str">
        <f t="shared" si="170"/>
        <v>Not Returned</v>
      </c>
      <c r="U2695" t="str">
        <f t="shared" si="171"/>
        <v/>
      </c>
    </row>
    <row r="2696" spans="1:21" x14ac:dyDescent="0.25">
      <c r="A2696" t="s">
        <v>8224</v>
      </c>
      <c r="B2696" t="s">
        <v>8225</v>
      </c>
      <c r="C2696" t="s">
        <v>8226</v>
      </c>
      <c r="D2696" s="1">
        <v>45573</v>
      </c>
      <c r="F2696" t="s">
        <v>34</v>
      </c>
      <c r="G2696">
        <v>301.95</v>
      </c>
      <c r="H2696">
        <v>4</v>
      </c>
      <c r="J2696" t="s">
        <v>7737</v>
      </c>
      <c r="L2696">
        <v>55</v>
      </c>
      <c r="M2696" t="s">
        <v>36</v>
      </c>
      <c r="N2696" t="s">
        <v>108</v>
      </c>
      <c r="O2696" t="s">
        <v>74</v>
      </c>
      <c r="P2696" t="s">
        <v>30</v>
      </c>
      <c r="Q2696">
        <v>13.08</v>
      </c>
      <c r="R2696" t="str">
        <f t="shared" si="168"/>
        <v>Not Returned</v>
      </c>
      <c r="S2696" t="str">
        <f t="shared" si="169"/>
        <v>Valid</v>
      </c>
      <c r="T2696" t="str">
        <f t="shared" si="170"/>
        <v>Not Returned</v>
      </c>
      <c r="U2696" t="str">
        <f t="shared" si="171"/>
        <v/>
      </c>
    </row>
    <row r="2697" spans="1:21" x14ac:dyDescent="0.25">
      <c r="A2697" t="s">
        <v>8227</v>
      </c>
      <c r="B2697" t="s">
        <v>8228</v>
      </c>
      <c r="C2697" t="s">
        <v>8229</v>
      </c>
      <c r="D2697" s="1">
        <v>45424</v>
      </c>
      <c r="F2697" t="s">
        <v>83</v>
      </c>
      <c r="G2697">
        <v>151.35</v>
      </c>
      <c r="H2697">
        <v>3</v>
      </c>
      <c r="J2697" t="s">
        <v>7737</v>
      </c>
      <c r="L2697">
        <v>33</v>
      </c>
      <c r="M2697" t="s">
        <v>36</v>
      </c>
      <c r="N2697" t="s">
        <v>63</v>
      </c>
      <c r="O2697" t="s">
        <v>64</v>
      </c>
      <c r="P2697" t="s">
        <v>30</v>
      </c>
      <c r="Q2697">
        <v>7.88</v>
      </c>
      <c r="R2697" t="str">
        <f t="shared" si="168"/>
        <v>Not Returned</v>
      </c>
      <c r="S2697" t="str">
        <f t="shared" si="169"/>
        <v>Valid</v>
      </c>
      <c r="T2697" t="str">
        <f t="shared" si="170"/>
        <v>Not Returned</v>
      </c>
      <c r="U2697" t="str">
        <f t="shared" si="171"/>
        <v/>
      </c>
    </row>
    <row r="2698" spans="1:21" x14ac:dyDescent="0.25">
      <c r="A2698" t="s">
        <v>8230</v>
      </c>
      <c r="B2698" t="s">
        <v>8231</v>
      </c>
      <c r="C2698" t="s">
        <v>8232</v>
      </c>
      <c r="D2698" s="1">
        <v>45435</v>
      </c>
      <c r="F2698" t="s">
        <v>68</v>
      </c>
      <c r="G2698">
        <v>20.94</v>
      </c>
      <c r="H2698">
        <v>3</v>
      </c>
      <c r="J2698" t="s">
        <v>7737</v>
      </c>
      <c r="L2698">
        <v>23</v>
      </c>
      <c r="M2698" t="s">
        <v>27</v>
      </c>
      <c r="N2698" t="s">
        <v>184</v>
      </c>
      <c r="O2698" t="s">
        <v>64</v>
      </c>
      <c r="P2698" t="s">
        <v>59</v>
      </c>
      <c r="Q2698">
        <v>1.98</v>
      </c>
      <c r="R2698" t="str">
        <f t="shared" si="168"/>
        <v>Not Returned</v>
      </c>
      <c r="S2698" t="str">
        <f t="shared" si="169"/>
        <v>Valid</v>
      </c>
      <c r="T2698" t="str">
        <f t="shared" si="170"/>
        <v>Not Returned</v>
      </c>
      <c r="U2698" t="str">
        <f t="shared" si="171"/>
        <v/>
      </c>
    </row>
    <row r="2699" spans="1:21" x14ac:dyDescent="0.25">
      <c r="A2699" t="s">
        <v>8233</v>
      </c>
      <c r="B2699" t="s">
        <v>8234</v>
      </c>
      <c r="C2699" t="s">
        <v>8235</v>
      </c>
      <c r="D2699" s="1">
        <v>45083</v>
      </c>
      <c r="F2699" t="s">
        <v>83</v>
      </c>
      <c r="G2699">
        <v>233.12</v>
      </c>
      <c r="H2699">
        <v>4</v>
      </c>
      <c r="J2699" t="s">
        <v>7737</v>
      </c>
      <c r="L2699">
        <v>28</v>
      </c>
      <c r="M2699" t="s">
        <v>36</v>
      </c>
      <c r="N2699" t="s">
        <v>512</v>
      </c>
      <c r="O2699" t="s">
        <v>38</v>
      </c>
      <c r="P2699" t="s">
        <v>30</v>
      </c>
      <c r="Q2699">
        <v>14.78</v>
      </c>
      <c r="R2699" t="str">
        <f t="shared" si="168"/>
        <v>Not Returned</v>
      </c>
      <c r="S2699" t="str">
        <f t="shared" si="169"/>
        <v>Valid</v>
      </c>
      <c r="T2699" t="str">
        <f t="shared" si="170"/>
        <v>Not Returned</v>
      </c>
      <c r="U2699" t="str">
        <f t="shared" si="171"/>
        <v/>
      </c>
    </row>
    <row r="2700" spans="1:21" x14ac:dyDescent="0.25">
      <c r="A2700" t="s">
        <v>8236</v>
      </c>
      <c r="B2700" t="s">
        <v>8237</v>
      </c>
      <c r="C2700" t="s">
        <v>8238</v>
      </c>
      <c r="D2700" s="1">
        <v>45444</v>
      </c>
      <c r="F2700" t="s">
        <v>43</v>
      </c>
      <c r="G2700">
        <v>383.5</v>
      </c>
      <c r="H2700">
        <v>4</v>
      </c>
      <c r="J2700" t="s">
        <v>7737</v>
      </c>
      <c r="L2700">
        <v>52</v>
      </c>
      <c r="M2700" t="s">
        <v>36</v>
      </c>
      <c r="N2700" t="s">
        <v>468</v>
      </c>
      <c r="O2700" t="s">
        <v>74</v>
      </c>
      <c r="P2700" t="s">
        <v>59</v>
      </c>
      <c r="Q2700">
        <v>31.18</v>
      </c>
      <c r="R2700" t="str">
        <f t="shared" si="168"/>
        <v>Not Returned</v>
      </c>
      <c r="S2700" t="str">
        <f t="shared" si="169"/>
        <v>Valid</v>
      </c>
      <c r="T2700" t="str">
        <f t="shared" si="170"/>
        <v>Not Returned</v>
      </c>
      <c r="U2700" t="str">
        <f t="shared" si="171"/>
        <v/>
      </c>
    </row>
    <row r="2701" spans="1:21" x14ac:dyDescent="0.25">
      <c r="A2701" t="s">
        <v>8239</v>
      </c>
      <c r="B2701" t="s">
        <v>8240</v>
      </c>
      <c r="C2701" t="s">
        <v>8241</v>
      </c>
      <c r="D2701" s="1">
        <v>45280</v>
      </c>
      <c r="F2701" t="s">
        <v>83</v>
      </c>
      <c r="G2701">
        <v>342.22</v>
      </c>
      <c r="H2701">
        <v>5</v>
      </c>
      <c r="J2701" t="s">
        <v>7737</v>
      </c>
      <c r="L2701">
        <v>29</v>
      </c>
      <c r="M2701" t="s">
        <v>36</v>
      </c>
      <c r="N2701" t="s">
        <v>116</v>
      </c>
      <c r="O2701" t="s">
        <v>74</v>
      </c>
      <c r="P2701" t="s">
        <v>30</v>
      </c>
      <c r="Q2701">
        <v>13.27</v>
      </c>
      <c r="R2701" t="str">
        <f t="shared" si="168"/>
        <v>Not Returned</v>
      </c>
      <c r="S2701" t="str">
        <f t="shared" si="169"/>
        <v>Valid</v>
      </c>
      <c r="T2701" t="str">
        <f t="shared" si="170"/>
        <v>Not Returned</v>
      </c>
      <c r="U2701" t="str">
        <f t="shared" si="171"/>
        <v/>
      </c>
    </row>
    <row r="2702" spans="1:21" x14ac:dyDescent="0.25">
      <c r="A2702" t="s">
        <v>8242</v>
      </c>
      <c r="B2702" t="s">
        <v>8243</v>
      </c>
      <c r="C2702" t="s">
        <v>8244</v>
      </c>
      <c r="D2702" s="1">
        <v>45116</v>
      </c>
      <c r="F2702" t="s">
        <v>83</v>
      </c>
      <c r="G2702">
        <v>33.979999999999997</v>
      </c>
      <c r="H2702">
        <v>4</v>
      </c>
      <c r="J2702" t="s">
        <v>7737</v>
      </c>
      <c r="L2702">
        <v>70</v>
      </c>
      <c r="M2702" t="s">
        <v>27</v>
      </c>
      <c r="N2702" t="s">
        <v>555</v>
      </c>
      <c r="O2702" t="s">
        <v>64</v>
      </c>
      <c r="P2702" t="s">
        <v>39</v>
      </c>
      <c r="Q2702">
        <v>44.67</v>
      </c>
      <c r="R2702" t="str">
        <f t="shared" si="168"/>
        <v>Not Returned</v>
      </c>
      <c r="S2702" t="str">
        <f t="shared" si="169"/>
        <v>Valid</v>
      </c>
      <c r="T2702" t="str">
        <f t="shared" si="170"/>
        <v>Not Returned</v>
      </c>
      <c r="U2702" t="str">
        <f t="shared" si="171"/>
        <v/>
      </c>
    </row>
    <row r="2703" spans="1:21" x14ac:dyDescent="0.25">
      <c r="A2703" t="s">
        <v>8245</v>
      </c>
      <c r="B2703" t="s">
        <v>8246</v>
      </c>
      <c r="C2703" t="s">
        <v>8247</v>
      </c>
      <c r="D2703" s="1">
        <v>45019</v>
      </c>
      <c r="F2703" t="s">
        <v>34</v>
      </c>
      <c r="G2703">
        <v>109.47</v>
      </c>
      <c r="H2703">
        <v>3</v>
      </c>
      <c r="J2703" t="s">
        <v>7737</v>
      </c>
      <c r="L2703">
        <v>47</v>
      </c>
      <c r="M2703" t="s">
        <v>36</v>
      </c>
      <c r="N2703" t="s">
        <v>458</v>
      </c>
      <c r="O2703" t="s">
        <v>64</v>
      </c>
      <c r="P2703" t="s">
        <v>39</v>
      </c>
      <c r="Q2703">
        <v>19.170000000000002</v>
      </c>
      <c r="R2703" t="str">
        <f t="shared" si="168"/>
        <v>Not Returned</v>
      </c>
      <c r="S2703" t="str">
        <f t="shared" si="169"/>
        <v>Valid</v>
      </c>
      <c r="T2703" t="str">
        <f t="shared" si="170"/>
        <v>Not Returned</v>
      </c>
      <c r="U2703" t="str">
        <f t="shared" si="171"/>
        <v/>
      </c>
    </row>
    <row r="2704" spans="1:21" x14ac:dyDescent="0.25">
      <c r="A2704" t="s">
        <v>8248</v>
      </c>
      <c r="B2704" t="s">
        <v>8249</v>
      </c>
      <c r="C2704" t="s">
        <v>8250</v>
      </c>
      <c r="D2704" s="1">
        <v>45223</v>
      </c>
      <c r="F2704" t="s">
        <v>83</v>
      </c>
      <c r="G2704">
        <v>208.84</v>
      </c>
      <c r="H2704">
        <v>4</v>
      </c>
      <c r="J2704" t="s">
        <v>7737</v>
      </c>
      <c r="L2704">
        <v>54</v>
      </c>
      <c r="M2704" t="s">
        <v>36</v>
      </c>
      <c r="N2704" t="s">
        <v>277</v>
      </c>
      <c r="O2704" t="s">
        <v>38</v>
      </c>
      <c r="P2704" t="s">
        <v>30</v>
      </c>
      <c r="Q2704">
        <v>17.03</v>
      </c>
      <c r="R2704" t="str">
        <f t="shared" si="168"/>
        <v>Not Returned</v>
      </c>
      <c r="S2704" t="str">
        <f t="shared" si="169"/>
        <v>Valid</v>
      </c>
      <c r="T2704" t="str">
        <f t="shared" si="170"/>
        <v>Not Returned</v>
      </c>
      <c r="U2704" t="str">
        <f t="shared" si="171"/>
        <v/>
      </c>
    </row>
    <row r="2705" spans="1:21" x14ac:dyDescent="0.25">
      <c r="A2705" t="s">
        <v>8251</v>
      </c>
      <c r="B2705" t="s">
        <v>8252</v>
      </c>
      <c r="C2705" t="s">
        <v>8253</v>
      </c>
      <c r="D2705" s="1">
        <v>45129</v>
      </c>
      <c r="F2705" t="s">
        <v>68</v>
      </c>
      <c r="G2705">
        <v>431.22</v>
      </c>
      <c r="H2705">
        <v>2</v>
      </c>
      <c r="J2705" t="s">
        <v>7737</v>
      </c>
      <c r="L2705">
        <v>47</v>
      </c>
      <c r="M2705" t="s">
        <v>27</v>
      </c>
      <c r="N2705" t="s">
        <v>773</v>
      </c>
      <c r="O2705" t="s">
        <v>38</v>
      </c>
      <c r="P2705" t="s">
        <v>39</v>
      </c>
      <c r="Q2705">
        <v>38.950000000000003</v>
      </c>
      <c r="R2705" t="str">
        <f t="shared" si="168"/>
        <v>Not Returned</v>
      </c>
      <c r="S2705" t="str">
        <f t="shared" si="169"/>
        <v>Valid</v>
      </c>
      <c r="T2705" t="str">
        <f t="shared" si="170"/>
        <v>Not Returned</v>
      </c>
      <c r="U2705" t="str">
        <f t="shared" si="171"/>
        <v/>
      </c>
    </row>
    <row r="2706" spans="1:21" x14ac:dyDescent="0.25">
      <c r="A2706" t="s">
        <v>8254</v>
      </c>
      <c r="B2706" t="s">
        <v>8255</v>
      </c>
      <c r="C2706" t="s">
        <v>8256</v>
      </c>
      <c r="D2706" s="1">
        <v>45464</v>
      </c>
      <c r="F2706" t="s">
        <v>68</v>
      </c>
      <c r="G2706">
        <v>118.16</v>
      </c>
      <c r="H2706">
        <v>2</v>
      </c>
      <c r="J2706" t="s">
        <v>7737</v>
      </c>
      <c r="L2706">
        <v>40</v>
      </c>
      <c r="M2706" t="s">
        <v>36</v>
      </c>
      <c r="N2706" t="s">
        <v>100</v>
      </c>
      <c r="O2706" t="s">
        <v>64</v>
      </c>
      <c r="P2706" t="s">
        <v>30</v>
      </c>
      <c r="Q2706">
        <v>44.98</v>
      </c>
      <c r="R2706" t="str">
        <f t="shared" si="168"/>
        <v>Not Returned</v>
      </c>
      <c r="S2706" t="str">
        <f t="shared" si="169"/>
        <v>Valid</v>
      </c>
      <c r="T2706" t="str">
        <f t="shared" si="170"/>
        <v>Not Returned</v>
      </c>
      <c r="U2706" t="str">
        <f t="shared" si="171"/>
        <v/>
      </c>
    </row>
    <row r="2707" spans="1:21" x14ac:dyDescent="0.25">
      <c r="A2707" t="s">
        <v>8257</v>
      </c>
      <c r="B2707" t="s">
        <v>8258</v>
      </c>
      <c r="C2707" t="s">
        <v>8259</v>
      </c>
      <c r="D2707" s="1">
        <v>45442</v>
      </c>
      <c r="F2707" t="s">
        <v>43</v>
      </c>
      <c r="G2707">
        <v>58.79</v>
      </c>
      <c r="H2707">
        <v>5</v>
      </c>
      <c r="J2707" t="s">
        <v>7737</v>
      </c>
      <c r="L2707">
        <v>59</v>
      </c>
      <c r="M2707" t="s">
        <v>27</v>
      </c>
      <c r="N2707" t="s">
        <v>54</v>
      </c>
      <c r="O2707" t="s">
        <v>74</v>
      </c>
      <c r="P2707" t="s">
        <v>39</v>
      </c>
      <c r="Q2707">
        <v>44.29</v>
      </c>
      <c r="R2707" t="str">
        <f t="shared" si="168"/>
        <v>Not Returned</v>
      </c>
      <c r="S2707" t="str">
        <f t="shared" si="169"/>
        <v>Valid</v>
      </c>
      <c r="T2707" t="str">
        <f t="shared" si="170"/>
        <v>Not Returned</v>
      </c>
      <c r="U2707" t="str">
        <f t="shared" si="171"/>
        <v/>
      </c>
    </row>
    <row r="2708" spans="1:21" x14ac:dyDescent="0.25">
      <c r="A2708" t="s">
        <v>8260</v>
      </c>
      <c r="B2708" t="s">
        <v>8261</v>
      </c>
      <c r="C2708" t="s">
        <v>8262</v>
      </c>
      <c r="D2708" s="1">
        <v>45229</v>
      </c>
      <c r="F2708" t="s">
        <v>83</v>
      </c>
      <c r="G2708">
        <v>299.49</v>
      </c>
      <c r="H2708">
        <v>4</v>
      </c>
      <c r="J2708" t="s">
        <v>7737</v>
      </c>
      <c r="L2708">
        <v>56</v>
      </c>
      <c r="M2708" t="s">
        <v>36</v>
      </c>
      <c r="N2708" t="s">
        <v>529</v>
      </c>
      <c r="O2708" t="s">
        <v>64</v>
      </c>
      <c r="P2708" t="s">
        <v>39</v>
      </c>
      <c r="Q2708">
        <v>12.07</v>
      </c>
      <c r="R2708" t="str">
        <f t="shared" si="168"/>
        <v>Not Returned</v>
      </c>
      <c r="S2708" t="str">
        <f t="shared" si="169"/>
        <v>Valid</v>
      </c>
      <c r="T2708" t="str">
        <f t="shared" si="170"/>
        <v>Not Returned</v>
      </c>
      <c r="U2708" t="str">
        <f t="shared" si="171"/>
        <v/>
      </c>
    </row>
    <row r="2709" spans="1:21" x14ac:dyDescent="0.25">
      <c r="A2709" t="s">
        <v>8263</v>
      </c>
      <c r="B2709" t="s">
        <v>8264</v>
      </c>
      <c r="C2709" t="s">
        <v>8265</v>
      </c>
      <c r="D2709" s="1">
        <v>45451</v>
      </c>
      <c r="F2709" t="s">
        <v>43</v>
      </c>
      <c r="G2709">
        <v>463.78</v>
      </c>
      <c r="H2709">
        <v>4</v>
      </c>
      <c r="J2709" t="s">
        <v>7737</v>
      </c>
      <c r="L2709">
        <v>22</v>
      </c>
      <c r="M2709" t="s">
        <v>36</v>
      </c>
      <c r="N2709" t="s">
        <v>388</v>
      </c>
      <c r="O2709" t="s">
        <v>29</v>
      </c>
      <c r="P2709" t="s">
        <v>30</v>
      </c>
      <c r="Q2709">
        <v>24.07</v>
      </c>
      <c r="R2709" t="str">
        <f t="shared" si="168"/>
        <v>Not Returned</v>
      </c>
      <c r="S2709" t="str">
        <f t="shared" si="169"/>
        <v>Valid</v>
      </c>
      <c r="T2709" t="str">
        <f t="shared" si="170"/>
        <v>Not Returned</v>
      </c>
      <c r="U2709" t="str">
        <f t="shared" si="171"/>
        <v/>
      </c>
    </row>
    <row r="2710" spans="1:21" x14ac:dyDescent="0.25">
      <c r="A2710" t="s">
        <v>8266</v>
      </c>
      <c r="B2710" t="s">
        <v>8267</v>
      </c>
      <c r="C2710" t="s">
        <v>8268</v>
      </c>
      <c r="D2710" s="1">
        <v>45517</v>
      </c>
      <c r="F2710" t="s">
        <v>68</v>
      </c>
      <c r="G2710">
        <v>414.45</v>
      </c>
      <c r="H2710">
        <v>4</v>
      </c>
      <c r="J2710" t="s">
        <v>7737</v>
      </c>
      <c r="L2710">
        <v>31</v>
      </c>
      <c r="M2710" t="s">
        <v>36</v>
      </c>
      <c r="N2710" t="s">
        <v>388</v>
      </c>
      <c r="O2710" t="s">
        <v>74</v>
      </c>
      <c r="P2710" t="s">
        <v>39</v>
      </c>
      <c r="Q2710">
        <v>15.55</v>
      </c>
      <c r="R2710" t="str">
        <f t="shared" si="168"/>
        <v>Not Returned</v>
      </c>
      <c r="S2710" t="str">
        <f t="shared" si="169"/>
        <v>Valid</v>
      </c>
      <c r="T2710" t="str">
        <f t="shared" si="170"/>
        <v>Not Returned</v>
      </c>
      <c r="U2710" t="str">
        <f t="shared" si="171"/>
        <v/>
      </c>
    </row>
    <row r="2711" spans="1:21" x14ac:dyDescent="0.25">
      <c r="A2711" t="s">
        <v>8269</v>
      </c>
      <c r="B2711" t="s">
        <v>8270</v>
      </c>
      <c r="C2711" t="s">
        <v>8271</v>
      </c>
      <c r="D2711" s="1">
        <v>45454</v>
      </c>
      <c r="F2711" t="s">
        <v>34</v>
      </c>
      <c r="G2711">
        <v>56.53</v>
      </c>
      <c r="H2711">
        <v>5</v>
      </c>
      <c r="J2711" t="s">
        <v>7737</v>
      </c>
      <c r="L2711">
        <v>22</v>
      </c>
      <c r="M2711" t="s">
        <v>27</v>
      </c>
      <c r="N2711" t="s">
        <v>378</v>
      </c>
      <c r="O2711" t="s">
        <v>74</v>
      </c>
      <c r="P2711" t="s">
        <v>30</v>
      </c>
      <c r="Q2711">
        <v>23.67</v>
      </c>
      <c r="R2711" t="str">
        <f t="shared" si="168"/>
        <v>Not Returned</v>
      </c>
      <c r="S2711" t="str">
        <f t="shared" si="169"/>
        <v>Valid</v>
      </c>
      <c r="T2711" t="str">
        <f t="shared" si="170"/>
        <v>Not Returned</v>
      </c>
      <c r="U2711" t="str">
        <f t="shared" si="171"/>
        <v/>
      </c>
    </row>
    <row r="2712" spans="1:21" x14ac:dyDescent="0.25">
      <c r="A2712" t="s">
        <v>8272</v>
      </c>
      <c r="B2712" t="s">
        <v>8273</v>
      </c>
      <c r="C2712" t="s">
        <v>8274</v>
      </c>
      <c r="D2712" s="1">
        <v>45505</v>
      </c>
      <c r="F2712" t="s">
        <v>24</v>
      </c>
      <c r="G2712">
        <v>188.68</v>
      </c>
      <c r="H2712">
        <v>4</v>
      </c>
      <c r="J2712" t="s">
        <v>7737</v>
      </c>
      <c r="L2712">
        <v>18</v>
      </c>
      <c r="M2712" t="s">
        <v>36</v>
      </c>
      <c r="N2712" t="s">
        <v>223</v>
      </c>
      <c r="O2712" t="s">
        <v>38</v>
      </c>
      <c r="P2712" t="s">
        <v>30</v>
      </c>
      <c r="Q2712">
        <v>22.89</v>
      </c>
      <c r="R2712" t="str">
        <f t="shared" si="168"/>
        <v>Not Returned</v>
      </c>
      <c r="S2712" t="str">
        <f t="shared" si="169"/>
        <v>Valid</v>
      </c>
      <c r="T2712" t="str">
        <f t="shared" si="170"/>
        <v>Not Returned</v>
      </c>
      <c r="U2712" t="str">
        <f t="shared" si="171"/>
        <v/>
      </c>
    </row>
    <row r="2713" spans="1:21" x14ac:dyDescent="0.25">
      <c r="A2713" t="s">
        <v>8275</v>
      </c>
      <c r="B2713" t="s">
        <v>8276</v>
      </c>
      <c r="C2713" t="s">
        <v>8277</v>
      </c>
      <c r="D2713" s="1">
        <v>45180</v>
      </c>
      <c r="F2713" t="s">
        <v>34</v>
      </c>
      <c r="G2713">
        <v>311.11</v>
      </c>
      <c r="H2713">
        <v>5</v>
      </c>
      <c r="J2713" t="s">
        <v>7737</v>
      </c>
      <c r="L2713">
        <v>42</v>
      </c>
      <c r="M2713" t="s">
        <v>36</v>
      </c>
      <c r="N2713" t="s">
        <v>445</v>
      </c>
      <c r="O2713" t="s">
        <v>38</v>
      </c>
      <c r="P2713" t="s">
        <v>30</v>
      </c>
      <c r="Q2713">
        <v>29.12</v>
      </c>
      <c r="R2713" t="str">
        <f t="shared" si="168"/>
        <v>Not Returned</v>
      </c>
      <c r="S2713" t="str">
        <f t="shared" si="169"/>
        <v>Valid</v>
      </c>
      <c r="T2713" t="str">
        <f t="shared" si="170"/>
        <v>Not Returned</v>
      </c>
      <c r="U2713" t="str">
        <f t="shared" si="171"/>
        <v/>
      </c>
    </row>
    <row r="2714" spans="1:21" x14ac:dyDescent="0.25">
      <c r="A2714" t="s">
        <v>8278</v>
      </c>
      <c r="B2714" t="s">
        <v>8279</v>
      </c>
      <c r="C2714" t="s">
        <v>8280</v>
      </c>
      <c r="D2714" s="1">
        <v>45624</v>
      </c>
      <c r="F2714" t="s">
        <v>43</v>
      </c>
      <c r="G2714">
        <v>214.95</v>
      </c>
      <c r="H2714">
        <v>4</v>
      </c>
      <c r="J2714" t="s">
        <v>7737</v>
      </c>
      <c r="L2714">
        <v>58</v>
      </c>
      <c r="M2714" t="s">
        <v>36</v>
      </c>
      <c r="N2714" t="s">
        <v>400</v>
      </c>
      <c r="O2714" t="s">
        <v>38</v>
      </c>
      <c r="P2714" t="s">
        <v>30</v>
      </c>
      <c r="Q2714">
        <v>26.01</v>
      </c>
      <c r="R2714" t="str">
        <f t="shared" si="168"/>
        <v>Not Returned</v>
      </c>
      <c r="S2714" t="str">
        <f t="shared" si="169"/>
        <v>Valid</v>
      </c>
      <c r="T2714" t="str">
        <f t="shared" si="170"/>
        <v>Not Returned</v>
      </c>
      <c r="U2714" t="str">
        <f t="shared" si="171"/>
        <v/>
      </c>
    </row>
    <row r="2715" spans="1:21" x14ac:dyDescent="0.25">
      <c r="A2715" t="s">
        <v>8281</v>
      </c>
      <c r="B2715" t="s">
        <v>8282</v>
      </c>
      <c r="C2715" t="s">
        <v>8283</v>
      </c>
      <c r="D2715" s="1">
        <v>45016</v>
      </c>
      <c r="F2715" t="s">
        <v>68</v>
      </c>
      <c r="G2715">
        <v>209.24</v>
      </c>
      <c r="H2715">
        <v>5</v>
      </c>
      <c r="J2715" t="s">
        <v>7737</v>
      </c>
      <c r="L2715">
        <v>49</v>
      </c>
      <c r="M2715" t="s">
        <v>27</v>
      </c>
      <c r="N2715" t="s">
        <v>1002</v>
      </c>
      <c r="O2715" t="s">
        <v>74</v>
      </c>
      <c r="P2715" t="s">
        <v>39</v>
      </c>
      <c r="Q2715">
        <v>36.6</v>
      </c>
      <c r="R2715" t="str">
        <f t="shared" si="168"/>
        <v>Not Returned</v>
      </c>
      <c r="S2715" t="str">
        <f t="shared" si="169"/>
        <v>Valid</v>
      </c>
      <c r="T2715" t="str">
        <f t="shared" si="170"/>
        <v>Not Returned</v>
      </c>
      <c r="U2715" t="str">
        <f t="shared" si="171"/>
        <v/>
      </c>
    </row>
    <row r="2716" spans="1:21" x14ac:dyDescent="0.25">
      <c r="A2716" t="s">
        <v>8284</v>
      </c>
      <c r="B2716" t="s">
        <v>8285</v>
      </c>
      <c r="C2716" t="s">
        <v>8286</v>
      </c>
      <c r="D2716" s="1">
        <v>45458</v>
      </c>
      <c r="F2716" t="s">
        <v>34</v>
      </c>
      <c r="G2716">
        <v>31</v>
      </c>
      <c r="H2716">
        <v>2</v>
      </c>
      <c r="J2716" t="s">
        <v>7737</v>
      </c>
      <c r="L2716">
        <v>37</v>
      </c>
      <c r="M2716" t="s">
        <v>36</v>
      </c>
      <c r="N2716" t="s">
        <v>255</v>
      </c>
      <c r="O2716" t="s">
        <v>38</v>
      </c>
      <c r="P2716" t="s">
        <v>39</v>
      </c>
      <c r="Q2716">
        <v>22.35</v>
      </c>
      <c r="R2716" t="str">
        <f t="shared" si="168"/>
        <v>Not Returned</v>
      </c>
      <c r="S2716" t="str">
        <f t="shared" si="169"/>
        <v>Valid</v>
      </c>
      <c r="T2716" t="str">
        <f t="shared" si="170"/>
        <v>Not Returned</v>
      </c>
      <c r="U2716" t="str">
        <f t="shared" si="171"/>
        <v/>
      </c>
    </row>
    <row r="2717" spans="1:21" x14ac:dyDescent="0.25">
      <c r="A2717" t="s">
        <v>8287</v>
      </c>
      <c r="B2717" t="s">
        <v>8288</v>
      </c>
      <c r="C2717" t="s">
        <v>8289</v>
      </c>
      <c r="D2717" s="1">
        <v>45624</v>
      </c>
      <c r="F2717" t="s">
        <v>43</v>
      </c>
      <c r="G2717">
        <v>219.57</v>
      </c>
      <c r="H2717">
        <v>5</v>
      </c>
      <c r="J2717" t="s">
        <v>7737</v>
      </c>
      <c r="L2717">
        <v>54</v>
      </c>
      <c r="M2717" t="s">
        <v>36</v>
      </c>
      <c r="N2717" t="s">
        <v>693</v>
      </c>
      <c r="O2717" t="s">
        <v>29</v>
      </c>
      <c r="P2717" t="s">
        <v>30</v>
      </c>
      <c r="Q2717">
        <v>40.21</v>
      </c>
      <c r="R2717" t="str">
        <f t="shared" si="168"/>
        <v>Not Returned</v>
      </c>
      <c r="S2717" t="str">
        <f t="shared" si="169"/>
        <v>Valid</v>
      </c>
      <c r="T2717" t="str">
        <f t="shared" si="170"/>
        <v>Not Returned</v>
      </c>
      <c r="U2717" t="str">
        <f t="shared" si="171"/>
        <v/>
      </c>
    </row>
    <row r="2718" spans="1:21" x14ac:dyDescent="0.25">
      <c r="A2718" t="s">
        <v>8290</v>
      </c>
      <c r="B2718" t="s">
        <v>8291</v>
      </c>
      <c r="C2718" t="s">
        <v>8292</v>
      </c>
      <c r="D2718" s="1">
        <v>45016</v>
      </c>
      <c r="F2718" t="s">
        <v>83</v>
      </c>
      <c r="G2718">
        <v>340.11</v>
      </c>
      <c r="H2718">
        <v>4</v>
      </c>
      <c r="J2718" t="s">
        <v>7737</v>
      </c>
      <c r="L2718">
        <v>56</v>
      </c>
      <c r="M2718" t="s">
        <v>27</v>
      </c>
      <c r="N2718" t="s">
        <v>88</v>
      </c>
      <c r="O2718" t="s">
        <v>74</v>
      </c>
      <c r="P2718" t="s">
        <v>59</v>
      </c>
      <c r="Q2718">
        <v>28.99</v>
      </c>
      <c r="R2718" t="str">
        <f t="shared" si="168"/>
        <v>Not Returned</v>
      </c>
      <c r="S2718" t="str">
        <f t="shared" si="169"/>
        <v>Valid</v>
      </c>
      <c r="T2718" t="str">
        <f t="shared" si="170"/>
        <v>Not Returned</v>
      </c>
      <c r="U2718" t="str">
        <f t="shared" si="171"/>
        <v/>
      </c>
    </row>
    <row r="2719" spans="1:21" x14ac:dyDescent="0.25">
      <c r="A2719" t="s">
        <v>8293</v>
      </c>
      <c r="B2719" t="s">
        <v>8294</v>
      </c>
      <c r="C2719" t="s">
        <v>8295</v>
      </c>
      <c r="D2719" s="1">
        <v>45272</v>
      </c>
      <c r="F2719" t="s">
        <v>68</v>
      </c>
      <c r="G2719">
        <v>61.87</v>
      </c>
      <c r="H2719">
        <v>2</v>
      </c>
      <c r="J2719" t="s">
        <v>7737</v>
      </c>
      <c r="L2719">
        <v>37</v>
      </c>
      <c r="M2719" t="s">
        <v>36</v>
      </c>
      <c r="N2719" t="s">
        <v>147</v>
      </c>
      <c r="O2719" t="s">
        <v>29</v>
      </c>
      <c r="P2719" t="s">
        <v>59</v>
      </c>
      <c r="Q2719">
        <v>24.79</v>
      </c>
      <c r="R2719" t="str">
        <f t="shared" si="168"/>
        <v>Not Returned</v>
      </c>
      <c r="S2719" t="str">
        <f t="shared" si="169"/>
        <v>Valid</v>
      </c>
      <c r="T2719" t="str">
        <f t="shared" si="170"/>
        <v>Not Returned</v>
      </c>
      <c r="U2719" t="str">
        <f t="shared" si="171"/>
        <v/>
      </c>
    </row>
    <row r="2720" spans="1:21" x14ac:dyDescent="0.25">
      <c r="A2720" t="s">
        <v>8296</v>
      </c>
      <c r="B2720" t="s">
        <v>8297</v>
      </c>
      <c r="C2720" t="s">
        <v>8298</v>
      </c>
      <c r="D2720" s="1">
        <v>44962</v>
      </c>
      <c r="F2720" t="s">
        <v>68</v>
      </c>
      <c r="G2720">
        <v>194.2</v>
      </c>
      <c r="H2720">
        <v>5</v>
      </c>
      <c r="J2720" t="s">
        <v>7737</v>
      </c>
      <c r="L2720">
        <v>49</v>
      </c>
      <c r="M2720" t="s">
        <v>27</v>
      </c>
      <c r="N2720" t="s">
        <v>630</v>
      </c>
      <c r="O2720" t="s">
        <v>64</v>
      </c>
      <c r="P2720" t="s">
        <v>39</v>
      </c>
      <c r="Q2720">
        <v>28.59</v>
      </c>
      <c r="R2720" t="str">
        <f t="shared" si="168"/>
        <v>Not Returned</v>
      </c>
      <c r="S2720" t="str">
        <f t="shared" si="169"/>
        <v>Valid</v>
      </c>
      <c r="T2720" t="str">
        <f t="shared" si="170"/>
        <v>Not Returned</v>
      </c>
      <c r="U2720" t="str">
        <f t="shared" si="171"/>
        <v/>
      </c>
    </row>
    <row r="2721" spans="1:21" x14ac:dyDescent="0.25">
      <c r="A2721" t="s">
        <v>8299</v>
      </c>
      <c r="B2721" t="s">
        <v>8300</v>
      </c>
      <c r="C2721" t="s">
        <v>8301</v>
      </c>
      <c r="D2721" s="1">
        <v>45158</v>
      </c>
      <c r="F2721" t="s">
        <v>83</v>
      </c>
      <c r="G2721">
        <v>142.41999999999999</v>
      </c>
      <c r="H2721">
        <v>2</v>
      </c>
      <c r="J2721" t="s">
        <v>7737</v>
      </c>
      <c r="L2721">
        <v>30</v>
      </c>
      <c r="M2721" t="s">
        <v>36</v>
      </c>
      <c r="N2721" t="s">
        <v>79</v>
      </c>
      <c r="O2721" t="s">
        <v>38</v>
      </c>
      <c r="P2721" t="s">
        <v>59</v>
      </c>
      <c r="Q2721">
        <v>37.159999999999997</v>
      </c>
      <c r="R2721" t="str">
        <f t="shared" si="168"/>
        <v>Not Returned</v>
      </c>
      <c r="S2721" t="str">
        <f t="shared" si="169"/>
        <v>Valid</v>
      </c>
      <c r="T2721" t="str">
        <f t="shared" si="170"/>
        <v>Not Returned</v>
      </c>
      <c r="U2721" t="str">
        <f t="shared" si="171"/>
        <v/>
      </c>
    </row>
    <row r="2722" spans="1:21" x14ac:dyDescent="0.25">
      <c r="A2722" t="s">
        <v>8302</v>
      </c>
      <c r="B2722" t="s">
        <v>8303</v>
      </c>
      <c r="C2722" t="s">
        <v>8304</v>
      </c>
      <c r="D2722" s="1">
        <v>45402</v>
      </c>
      <c r="F2722" t="s">
        <v>43</v>
      </c>
      <c r="G2722">
        <v>153.91999999999999</v>
      </c>
      <c r="H2722">
        <v>1</v>
      </c>
      <c r="J2722" t="s">
        <v>7737</v>
      </c>
      <c r="L2722">
        <v>27</v>
      </c>
      <c r="M2722" t="s">
        <v>36</v>
      </c>
      <c r="N2722" t="s">
        <v>112</v>
      </c>
      <c r="O2722" t="s">
        <v>38</v>
      </c>
      <c r="P2722" t="s">
        <v>59</v>
      </c>
      <c r="Q2722">
        <v>34.06</v>
      </c>
      <c r="R2722" t="str">
        <f t="shared" si="168"/>
        <v>Not Returned</v>
      </c>
      <c r="S2722" t="str">
        <f t="shared" si="169"/>
        <v>Valid</v>
      </c>
      <c r="T2722" t="str">
        <f t="shared" si="170"/>
        <v>Not Returned</v>
      </c>
      <c r="U2722" t="str">
        <f t="shared" si="171"/>
        <v/>
      </c>
    </row>
    <row r="2723" spans="1:21" x14ac:dyDescent="0.25">
      <c r="A2723" t="s">
        <v>8305</v>
      </c>
      <c r="B2723" t="s">
        <v>8306</v>
      </c>
      <c r="C2723" t="s">
        <v>8307</v>
      </c>
      <c r="D2723" s="1">
        <v>45446</v>
      </c>
      <c r="F2723" t="s">
        <v>34</v>
      </c>
      <c r="G2723">
        <v>302.12</v>
      </c>
      <c r="H2723">
        <v>1</v>
      </c>
      <c r="J2723" t="s">
        <v>7737</v>
      </c>
      <c r="L2723">
        <v>51</v>
      </c>
      <c r="M2723" t="s">
        <v>36</v>
      </c>
      <c r="N2723" t="s">
        <v>223</v>
      </c>
      <c r="O2723" t="s">
        <v>38</v>
      </c>
      <c r="P2723" t="s">
        <v>39</v>
      </c>
      <c r="Q2723">
        <v>41.16</v>
      </c>
      <c r="R2723" t="str">
        <f t="shared" si="168"/>
        <v>Not Returned</v>
      </c>
      <c r="S2723" t="str">
        <f t="shared" si="169"/>
        <v>Valid</v>
      </c>
      <c r="T2723" t="str">
        <f t="shared" si="170"/>
        <v>Not Returned</v>
      </c>
      <c r="U2723" t="str">
        <f t="shared" si="171"/>
        <v/>
      </c>
    </row>
    <row r="2724" spans="1:21" x14ac:dyDescent="0.25">
      <c r="A2724" t="s">
        <v>8308</v>
      </c>
      <c r="B2724" t="s">
        <v>8309</v>
      </c>
      <c r="C2724" t="s">
        <v>8310</v>
      </c>
      <c r="D2724" s="1">
        <v>45045</v>
      </c>
      <c r="F2724" t="s">
        <v>34</v>
      </c>
      <c r="G2724">
        <v>479.19</v>
      </c>
      <c r="H2724">
        <v>5</v>
      </c>
      <c r="J2724" t="s">
        <v>7737</v>
      </c>
      <c r="L2724">
        <v>39</v>
      </c>
      <c r="M2724" t="s">
        <v>27</v>
      </c>
      <c r="N2724" t="s">
        <v>368</v>
      </c>
      <c r="O2724" t="s">
        <v>29</v>
      </c>
      <c r="P2724" t="s">
        <v>30</v>
      </c>
      <c r="Q2724">
        <v>49.37</v>
      </c>
      <c r="R2724" t="str">
        <f t="shared" si="168"/>
        <v>Not Returned</v>
      </c>
      <c r="S2724" t="str">
        <f t="shared" si="169"/>
        <v>Valid</v>
      </c>
      <c r="T2724" t="str">
        <f t="shared" si="170"/>
        <v>Not Returned</v>
      </c>
      <c r="U2724" t="str">
        <f t="shared" si="171"/>
        <v/>
      </c>
    </row>
    <row r="2725" spans="1:21" x14ac:dyDescent="0.25">
      <c r="A2725" t="s">
        <v>8311</v>
      </c>
      <c r="B2725" t="s">
        <v>8312</v>
      </c>
      <c r="C2725" t="s">
        <v>8313</v>
      </c>
      <c r="D2725" s="1">
        <v>45221</v>
      </c>
      <c r="F2725" t="s">
        <v>43</v>
      </c>
      <c r="G2725">
        <v>282.42</v>
      </c>
      <c r="H2725">
        <v>4</v>
      </c>
      <c r="J2725" t="s">
        <v>7737</v>
      </c>
      <c r="L2725">
        <v>19</v>
      </c>
      <c r="M2725" t="s">
        <v>27</v>
      </c>
      <c r="N2725" t="s">
        <v>431</v>
      </c>
      <c r="O2725" t="s">
        <v>38</v>
      </c>
      <c r="P2725" t="s">
        <v>30</v>
      </c>
      <c r="Q2725">
        <v>23.34</v>
      </c>
      <c r="R2725" t="str">
        <f t="shared" si="168"/>
        <v>Not Returned</v>
      </c>
      <c r="S2725" t="str">
        <f t="shared" si="169"/>
        <v>Valid</v>
      </c>
      <c r="T2725" t="str">
        <f t="shared" si="170"/>
        <v>Not Returned</v>
      </c>
      <c r="U2725" t="str">
        <f t="shared" si="171"/>
        <v/>
      </c>
    </row>
    <row r="2726" spans="1:21" x14ac:dyDescent="0.25">
      <c r="A2726" t="s">
        <v>8314</v>
      </c>
      <c r="B2726" t="s">
        <v>8315</v>
      </c>
      <c r="C2726" t="s">
        <v>8316</v>
      </c>
      <c r="D2726" s="1">
        <v>45026</v>
      </c>
      <c r="F2726" t="s">
        <v>34</v>
      </c>
      <c r="G2726">
        <v>92.54</v>
      </c>
      <c r="H2726">
        <v>1</v>
      </c>
      <c r="J2726" t="s">
        <v>7737</v>
      </c>
      <c r="L2726">
        <v>37</v>
      </c>
      <c r="M2726" t="s">
        <v>36</v>
      </c>
      <c r="N2726" t="s">
        <v>255</v>
      </c>
      <c r="O2726" t="s">
        <v>74</v>
      </c>
      <c r="P2726" t="s">
        <v>39</v>
      </c>
      <c r="Q2726">
        <v>9.07</v>
      </c>
      <c r="R2726" t="str">
        <f t="shared" si="168"/>
        <v>Not Returned</v>
      </c>
      <c r="S2726" t="str">
        <f t="shared" si="169"/>
        <v>Valid</v>
      </c>
      <c r="T2726" t="str">
        <f t="shared" si="170"/>
        <v>Not Returned</v>
      </c>
      <c r="U2726" t="str">
        <f t="shared" si="171"/>
        <v/>
      </c>
    </row>
    <row r="2727" spans="1:21" x14ac:dyDescent="0.25">
      <c r="A2727" t="s">
        <v>8317</v>
      </c>
      <c r="B2727" t="s">
        <v>8318</v>
      </c>
      <c r="C2727" t="s">
        <v>8319</v>
      </c>
      <c r="D2727" s="1">
        <v>45322</v>
      </c>
      <c r="F2727" t="s">
        <v>68</v>
      </c>
      <c r="G2727">
        <v>253.03</v>
      </c>
      <c r="H2727">
        <v>3</v>
      </c>
      <c r="J2727" t="s">
        <v>7737</v>
      </c>
      <c r="L2727">
        <v>37</v>
      </c>
      <c r="M2727" t="s">
        <v>27</v>
      </c>
      <c r="N2727" t="s">
        <v>693</v>
      </c>
      <c r="O2727" t="s">
        <v>74</v>
      </c>
      <c r="P2727" t="s">
        <v>39</v>
      </c>
      <c r="Q2727">
        <v>47.43</v>
      </c>
      <c r="R2727" t="str">
        <f t="shared" si="168"/>
        <v>Not Returned</v>
      </c>
      <c r="S2727" t="str">
        <f t="shared" si="169"/>
        <v>Valid</v>
      </c>
      <c r="T2727" t="str">
        <f t="shared" si="170"/>
        <v>Not Returned</v>
      </c>
      <c r="U2727" t="str">
        <f t="shared" si="171"/>
        <v/>
      </c>
    </row>
    <row r="2728" spans="1:21" x14ac:dyDescent="0.25">
      <c r="A2728" t="s">
        <v>8320</v>
      </c>
      <c r="B2728" t="s">
        <v>8321</v>
      </c>
      <c r="C2728" t="s">
        <v>8322</v>
      </c>
      <c r="D2728" s="1">
        <v>45578</v>
      </c>
      <c r="F2728" t="s">
        <v>68</v>
      </c>
      <c r="G2728">
        <v>289.70999999999998</v>
      </c>
      <c r="H2728">
        <v>3</v>
      </c>
      <c r="J2728" t="s">
        <v>7737</v>
      </c>
      <c r="L2728">
        <v>40</v>
      </c>
      <c r="M2728" t="s">
        <v>36</v>
      </c>
      <c r="N2728" t="s">
        <v>112</v>
      </c>
      <c r="O2728" t="s">
        <v>64</v>
      </c>
      <c r="P2728" t="s">
        <v>59</v>
      </c>
      <c r="Q2728">
        <v>17.579999999999998</v>
      </c>
      <c r="R2728" t="str">
        <f t="shared" si="168"/>
        <v>Not Returned</v>
      </c>
      <c r="S2728" t="str">
        <f t="shared" si="169"/>
        <v>Valid</v>
      </c>
      <c r="T2728" t="str">
        <f t="shared" si="170"/>
        <v>Not Returned</v>
      </c>
      <c r="U2728" t="str">
        <f t="shared" si="171"/>
        <v/>
      </c>
    </row>
    <row r="2729" spans="1:21" x14ac:dyDescent="0.25">
      <c r="A2729" t="s">
        <v>8323</v>
      </c>
      <c r="B2729" t="s">
        <v>8324</v>
      </c>
      <c r="C2729" t="s">
        <v>8325</v>
      </c>
      <c r="D2729" s="1">
        <v>45356</v>
      </c>
      <c r="F2729" t="s">
        <v>83</v>
      </c>
      <c r="G2729">
        <v>449.9</v>
      </c>
      <c r="H2729">
        <v>1</v>
      </c>
      <c r="J2729" t="s">
        <v>7737</v>
      </c>
      <c r="L2729">
        <v>35</v>
      </c>
      <c r="M2729" t="s">
        <v>27</v>
      </c>
      <c r="N2729" t="s">
        <v>396</v>
      </c>
      <c r="O2729" t="s">
        <v>64</v>
      </c>
      <c r="P2729" t="s">
        <v>59</v>
      </c>
      <c r="Q2729">
        <v>8.1199999999999992</v>
      </c>
      <c r="R2729" t="str">
        <f t="shared" si="168"/>
        <v>Not Returned</v>
      </c>
      <c r="S2729" t="str">
        <f t="shared" si="169"/>
        <v>Valid</v>
      </c>
      <c r="T2729" t="str">
        <f t="shared" si="170"/>
        <v>Not Returned</v>
      </c>
      <c r="U2729" t="str">
        <f t="shared" si="171"/>
        <v/>
      </c>
    </row>
    <row r="2730" spans="1:21" x14ac:dyDescent="0.25">
      <c r="A2730" t="s">
        <v>8326</v>
      </c>
      <c r="B2730" t="s">
        <v>8327</v>
      </c>
      <c r="C2730" t="s">
        <v>8328</v>
      </c>
      <c r="D2730" s="1">
        <v>45182</v>
      </c>
      <c r="F2730" t="s">
        <v>83</v>
      </c>
      <c r="G2730">
        <v>476.96</v>
      </c>
      <c r="H2730">
        <v>3</v>
      </c>
      <c r="J2730" t="s">
        <v>7737</v>
      </c>
      <c r="L2730">
        <v>55</v>
      </c>
      <c r="M2730" t="s">
        <v>36</v>
      </c>
      <c r="N2730" t="s">
        <v>49</v>
      </c>
      <c r="O2730" t="s">
        <v>74</v>
      </c>
      <c r="P2730" t="s">
        <v>59</v>
      </c>
      <c r="Q2730">
        <v>21.74</v>
      </c>
      <c r="R2730" t="str">
        <f t="shared" si="168"/>
        <v>Not Returned</v>
      </c>
      <c r="S2730" t="str">
        <f t="shared" si="169"/>
        <v>Valid</v>
      </c>
      <c r="T2730" t="str">
        <f t="shared" si="170"/>
        <v>Not Returned</v>
      </c>
      <c r="U2730" t="str">
        <f t="shared" si="171"/>
        <v/>
      </c>
    </row>
    <row r="2731" spans="1:21" x14ac:dyDescent="0.25">
      <c r="A2731" t="s">
        <v>8329</v>
      </c>
      <c r="B2731" t="s">
        <v>8330</v>
      </c>
      <c r="C2731" t="s">
        <v>8331</v>
      </c>
      <c r="D2731" s="1">
        <v>45639</v>
      </c>
      <c r="F2731" t="s">
        <v>68</v>
      </c>
      <c r="G2731">
        <v>133.25</v>
      </c>
      <c r="H2731">
        <v>4</v>
      </c>
      <c r="J2731" t="s">
        <v>7737</v>
      </c>
      <c r="L2731">
        <v>34</v>
      </c>
      <c r="M2731" t="s">
        <v>36</v>
      </c>
      <c r="N2731" t="s">
        <v>288</v>
      </c>
      <c r="O2731" t="s">
        <v>29</v>
      </c>
      <c r="P2731" t="s">
        <v>39</v>
      </c>
      <c r="Q2731">
        <v>28.22</v>
      </c>
      <c r="R2731" t="str">
        <f t="shared" si="168"/>
        <v>Not Returned</v>
      </c>
      <c r="S2731" t="str">
        <f t="shared" si="169"/>
        <v>Valid</v>
      </c>
      <c r="T2731" t="str">
        <f t="shared" si="170"/>
        <v>Not Returned</v>
      </c>
      <c r="U2731" t="str">
        <f t="shared" si="171"/>
        <v/>
      </c>
    </row>
    <row r="2732" spans="1:21" x14ac:dyDescent="0.25">
      <c r="A2732" t="s">
        <v>8332</v>
      </c>
      <c r="B2732" t="s">
        <v>8333</v>
      </c>
      <c r="C2732" t="s">
        <v>8334</v>
      </c>
      <c r="D2732" s="1">
        <v>45331</v>
      </c>
      <c r="F2732" t="s">
        <v>68</v>
      </c>
      <c r="G2732">
        <v>135.81</v>
      </c>
      <c r="H2732">
        <v>1</v>
      </c>
      <c r="J2732" t="s">
        <v>7737</v>
      </c>
      <c r="L2732">
        <v>48</v>
      </c>
      <c r="M2732" t="s">
        <v>36</v>
      </c>
      <c r="N2732" t="s">
        <v>400</v>
      </c>
      <c r="O2732" t="s">
        <v>38</v>
      </c>
      <c r="P2732" t="s">
        <v>59</v>
      </c>
      <c r="Q2732">
        <v>47.49</v>
      </c>
      <c r="R2732" t="str">
        <f t="shared" si="168"/>
        <v>Not Returned</v>
      </c>
      <c r="S2732" t="str">
        <f t="shared" si="169"/>
        <v>Valid</v>
      </c>
      <c r="T2732" t="str">
        <f t="shared" si="170"/>
        <v>Not Returned</v>
      </c>
      <c r="U2732" t="str">
        <f t="shared" si="171"/>
        <v/>
      </c>
    </row>
    <row r="2733" spans="1:21" x14ac:dyDescent="0.25">
      <c r="A2733" t="s">
        <v>8335</v>
      </c>
      <c r="B2733" t="s">
        <v>8336</v>
      </c>
      <c r="C2733" t="s">
        <v>8337</v>
      </c>
      <c r="D2733" s="1">
        <v>45346</v>
      </c>
      <c r="F2733" t="s">
        <v>34</v>
      </c>
      <c r="G2733">
        <v>291.25</v>
      </c>
      <c r="H2733">
        <v>5</v>
      </c>
      <c r="J2733" t="s">
        <v>7737</v>
      </c>
      <c r="L2733">
        <v>35</v>
      </c>
      <c r="M2733" t="s">
        <v>27</v>
      </c>
      <c r="N2733" t="s">
        <v>28</v>
      </c>
      <c r="O2733" t="s">
        <v>74</v>
      </c>
      <c r="P2733" t="s">
        <v>30</v>
      </c>
      <c r="Q2733">
        <v>7.8</v>
      </c>
      <c r="R2733" t="str">
        <f t="shared" si="168"/>
        <v>Not Returned</v>
      </c>
      <c r="S2733" t="str">
        <f t="shared" si="169"/>
        <v>Valid</v>
      </c>
      <c r="T2733" t="str">
        <f t="shared" si="170"/>
        <v>Not Returned</v>
      </c>
      <c r="U2733" t="str">
        <f t="shared" si="171"/>
        <v/>
      </c>
    </row>
    <row r="2734" spans="1:21" x14ac:dyDescent="0.25">
      <c r="A2734" t="s">
        <v>8338</v>
      </c>
      <c r="B2734" t="s">
        <v>8339</v>
      </c>
      <c r="C2734" t="s">
        <v>8340</v>
      </c>
      <c r="D2734" s="1">
        <v>45082</v>
      </c>
      <c r="F2734" t="s">
        <v>34</v>
      </c>
      <c r="G2734">
        <v>460.6</v>
      </c>
      <c r="H2734">
        <v>1</v>
      </c>
      <c r="J2734" t="s">
        <v>7737</v>
      </c>
      <c r="L2734">
        <v>65</v>
      </c>
      <c r="M2734" t="s">
        <v>36</v>
      </c>
      <c r="N2734" t="s">
        <v>400</v>
      </c>
      <c r="O2734" t="s">
        <v>64</v>
      </c>
      <c r="P2734" t="s">
        <v>59</v>
      </c>
      <c r="Q2734">
        <v>15.42</v>
      </c>
      <c r="R2734" t="str">
        <f t="shared" si="168"/>
        <v>Not Returned</v>
      </c>
      <c r="S2734" t="str">
        <f t="shared" si="169"/>
        <v>Valid</v>
      </c>
      <c r="T2734" t="str">
        <f t="shared" si="170"/>
        <v>Not Returned</v>
      </c>
      <c r="U2734" t="str">
        <f t="shared" si="171"/>
        <v/>
      </c>
    </row>
    <row r="2735" spans="1:21" x14ac:dyDescent="0.25">
      <c r="A2735" t="s">
        <v>8341</v>
      </c>
      <c r="B2735" t="s">
        <v>8342</v>
      </c>
      <c r="C2735" t="s">
        <v>8343</v>
      </c>
      <c r="D2735" s="1">
        <v>45201</v>
      </c>
      <c r="F2735" t="s">
        <v>43</v>
      </c>
      <c r="G2735">
        <v>470.24</v>
      </c>
      <c r="H2735">
        <v>4</v>
      </c>
      <c r="J2735" t="s">
        <v>7737</v>
      </c>
      <c r="L2735">
        <v>65</v>
      </c>
      <c r="M2735" t="s">
        <v>36</v>
      </c>
      <c r="N2735" t="s">
        <v>219</v>
      </c>
      <c r="O2735" t="s">
        <v>74</v>
      </c>
      <c r="P2735" t="s">
        <v>59</v>
      </c>
      <c r="Q2735">
        <v>47.42</v>
      </c>
      <c r="R2735" t="str">
        <f t="shared" si="168"/>
        <v>Not Returned</v>
      </c>
      <c r="S2735" t="str">
        <f t="shared" si="169"/>
        <v>Valid</v>
      </c>
      <c r="T2735" t="str">
        <f t="shared" si="170"/>
        <v>Not Returned</v>
      </c>
      <c r="U2735" t="str">
        <f t="shared" si="171"/>
        <v/>
      </c>
    </row>
    <row r="2736" spans="1:21" x14ac:dyDescent="0.25">
      <c r="A2736" t="s">
        <v>8344</v>
      </c>
      <c r="B2736" t="s">
        <v>8345</v>
      </c>
      <c r="C2736" t="s">
        <v>8346</v>
      </c>
      <c r="D2736" s="1">
        <v>45537</v>
      </c>
      <c r="F2736" t="s">
        <v>43</v>
      </c>
      <c r="G2736">
        <v>215.26</v>
      </c>
      <c r="H2736">
        <v>4</v>
      </c>
      <c r="J2736" t="s">
        <v>7737</v>
      </c>
      <c r="L2736">
        <v>53</v>
      </c>
      <c r="M2736" t="s">
        <v>27</v>
      </c>
      <c r="N2736" t="s">
        <v>630</v>
      </c>
      <c r="O2736" t="s">
        <v>64</v>
      </c>
      <c r="P2736" t="s">
        <v>39</v>
      </c>
      <c r="Q2736">
        <v>22.72</v>
      </c>
      <c r="R2736" t="str">
        <f t="shared" si="168"/>
        <v>Not Returned</v>
      </c>
      <c r="S2736" t="str">
        <f t="shared" si="169"/>
        <v>Valid</v>
      </c>
      <c r="T2736" t="str">
        <f t="shared" si="170"/>
        <v>Not Returned</v>
      </c>
      <c r="U2736" t="str">
        <f t="shared" si="171"/>
        <v/>
      </c>
    </row>
    <row r="2737" spans="1:21" x14ac:dyDescent="0.25">
      <c r="A2737" t="s">
        <v>8347</v>
      </c>
      <c r="B2737" t="s">
        <v>8348</v>
      </c>
      <c r="C2737" t="s">
        <v>8349</v>
      </c>
      <c r="D2737" s="1">
        <v>45278</v>
      </c>
      <c r="F2737" t="s">
        <v>83</v>
      </c>
      <c r="G2737">
        <v>194.5</v>
      </c>
      <c r="H2737">
        <v>3</v>
      </c>
      <c r="J2737" t="s">
        <v>7737</v>
      </c>
      <c r="L2737">
        <v>32</v>
      </c>
      <c r="M2737" t="s">
        <v>36</v>
      </c>
      <c r="N2737" t="s">
        <v>693</v>
      </c>
      <c r="O2737" t="s">
        <v>38</v>
      </c>
      <c r="P2737" t="s">
        <v>30</v>
      </c>
      <c r="Q2737">
        <v>12.27</v>
      </c>
      <c r="R2737" t="str">
        <f t="shared" si="168"/>
        <v>Not Returned</v>
      </c>
      <c r="S2737" t="str">
        <f t="shared" si="169"/>
        <v>Valid</v>
      </c>
      <c r="T2737" t="str">
        <f t="shared" si="170"/>
        <v>Not Returned</v>
      </c>
      <c r="U2737" t="str">
        <f t="shared" si="171"/>
        <v/>
      </c>
    </row>
    <row r="2738" spans="1:21" x14ac:dyDescent="0.25">
      <c r="A2738" t="s">
        <v>8350</v>
      </c>
      <c r="B2738" t="s">
        <v>8351</v>
      </c>
      <c r="C2738" t="s">
        <v>8352</v>
      </c>
      <c r="D2738" s="1">
        <v>45607</v>
      </c>
      <c r="F2738" t="s">
        <v>34</v>
      </c>
      <c r="G2738">
        <v>121.74</v>
      </c>
      <c r="H2738">
        <v>1</v>
      </c>
      <c r="J2738" t="s">
        <v>7737</v>
      </c>
      <c r="L2738">
        <v>21</v>
      </c>
      <c r="M2738" t="s">
        <v>27</v>
      </c>
      <c r="N2738" t="s">
        <v>313</v>
      </c>
      <c r="O2738" t="s">
        <v>74</v>
      </c>
      <c r="P2738" t="s">
        <v>39</v>
      </c>
      <c r="Q2738">
        <v>18.48</v>
      </c>
      <c r="R2738" t="str">
        <f t="shared" si="168"/>
        <v>Not Returned</v>
      </c>
      <c r="S2738" t="str">
        <f t="shared" si="169"/>
        <v>Valid</v>
      </c>
      <c r="T2738" t="str">
        <f t="shared" si="170"/>
        <v>Not Returned</v>
      </c>
      <c r="U2738" t="str">
        <f t="shared" si="171"/>
        <v/>
      </c>
    </row>
    <row r="2739" spans="1:21" x14ac:dyDescent="0.25">
      <c r="A2739" t="s">
        <v>8353</v>
      </c>
      <c r="B2739" t="s">
        <v>8354</v>
      </c>
      <c r="C2739" t="s">
        <v>8355</v>
      </c>
      <c r="D2739" s="1">
        <v>45170</v>
      </c>
      <c r="F2739" t="s">
        <v>34</v>
      </c>
      <c r="G2739">
        <v>394.08</v>
      </c>
      <c r="H2739">
        <v>5</v>
      </c>
      <c r="J2739" t="s">
        <v>7737</v>
      </c>
      <c r="L2739">
        <v>37</v>
      </c>
      <c r="M2739" t="s">
        <v>36</v>
      </c>
      <c r="N2739" t="s">
        <v>219</v>
      </c>
      <c r="O2739" t="s">
        <v>64</v>
      </c>
      <c r="P2739" t="s">
        <v>39</v>
      </c>
      <c r="Q2739">
        <v>26.54</v>
      </c>
      <c r="R2739" t="str">
        <f t="shared" si="168"/>
        <v>Not Returned</v>
      </c>
      <c r="S2739" t="str">
        <f t="shared" si="169"/>
        <v>Valid</v>
      </c>
      <c r="T2739" t="str">
        <f t="shared" si="170"/>
        <v>Not Returned</v>
      </c>
      <c r="U2739" t="str">
        <f t="shared" si="171"/>
        <v/>
      </c>
    </row>
    <row r="2740" spans="1:21" x14ac:dyDescent="0.25">
      <c r="A2740" t="s">
        <v>8356</v>
      </c>
      <c r="B2740" t="s">
        <v>8357</v>
      </c>
      <c r="C2740" t="s">
        <v>8358</v>
      </c>
      <c r="D2740" s="1">
        <v>44965</v>
      </c>
      <c r="F2740" t="s">
        <v>34</v>
      </c>
      <c r="G2740">
        <v>298.58</v>
      </c>
      <c r="H2740">
        <v>5</v>
      </c>
      <c r="J2740" t="s">
        <v>7737</v>
      </c>
      <c r="L2740">
        <v>41</v>
      </c>
      <c r="M2740" t="s">
        <v>27</v>
      </c>
      <c r="N2740" t="s">
        <v>45</v>
      </c>
      <c r="O2740" t="s">
        <v>38</v>
      </c>
      <c r="P2740" t="s">
        <v>30</v>
      </c>
      <c r="Q2740">
        <v>46.65</v>
      </c>
      <c r="R2740" t="str">
        <f t="shared" si="168"/>
        <v>Not Returned</v>
      </c>
      <c r="S2740" t="str">
        <f t="shared" si="169"/>
        <v>Valid</v>
      </c>
      <c r="T2740" t="str">
        <f t="shared" si="170"/>
        <v>Not Returned</v>
      </c>
      <c r="U2740" t="str">
        <f t="shared" si="171"/>
        <v/>
      </c>
    </row>
    <row r="2741" spans="1:21" x14ac:dyDescent="0.25">
      <c r="A2741" t="s">
        <v>8359</v>
      </c>
      <c r="B2741" t="s">
        <v>8360</v>
      </c>
      <c r="C2741" t="s">
        <v>8361</v>
      </c>
      <c r="D2741" s="1">
        <v>45348</v>
      </c>
      <c r="F2741" t="s">
        <v>68</v>
      </c>
      <c r="G2741">
        <v>380.71</v>
      </c>
      <c r="H2741">
        <v>4</v>
      </c>
      <c r="J2741" t="s">
        <v>7737</v>
      </c>
      <c r="L2741">
        <v>25</v>
      </c>
      <c r="M2741" t="s">
        <v>36</v>
      </c>
      <c r="N2741" t="s">
        <v>407</v>
      </c>
      <c r="O2741" t="s">
        <v>64</v>
      </c>
      <c r="P2741" t="s">
        <v>59</v>
      </c>
      <c r="Q2741">
        <v>39.79</v>
      </c>
      <c r="R2741" t="str">
        <f t="shared" si="168"/>
        <v>Not Returned</v>
      </c>
      <c r="S2741" t="str">
        <f t="shared" si="169"/>
        <v>Valid</v>
      </c>
      <c r="T2741" t="str">
        <f t="shared" si="170"/>
        <v>Not Returned</v>
      </c>
      <c r="U2741" t="str">
        <f t="shared" si="171"/>
        <v/>
      </c>
    </row>
    <row r="2742" spans="1:21" x14ac:dyDescent="0.25">
      <c r="A2742" t="s">
        <v>8362</v>
      </c>
      <c r="B2742" t="s">
        <v>8363</v>
      </c>
      <c r="C2742" t="s">
        <v>8364</v>
      </c>
      <c r="D2742" s="1">
        <v>45390</v>
      </c>
      <c r="F2742" t="s">
        <v>68</v>
      </c>
      <c r="G2742">
        <v>22.56</v>
      </c>
      <c r="H2742">
        <v>3</v>
      </c>
      <c r="J2742" t="s">
        <v>7737</v>
      </c>
      <c r="L2742">
        <v>34</v>
      </c>
      <c r="M2742" t="s">
        <v>27</v>
      </c>
      <c r="N2742" t="s">
        <v>273</v>
      </c>
      <c r="O2742" t="s">
        <v>29</v>
      </c>
      <c r="P2742" t="s">
        <v>39</v>
      </c>
      <c r="Q2742">
        <v>34.270000000000003</v>
      </c>
      <c r="R2742" t="str">
        <f t="shared" si="168"/>
        <v>Not Returned</v>
      </c>
      <c r="S2742" t="str">
        <f t="shared" si="169"/>
        <v>Valid</v>
      </c>
      <c r="T2742" t="str">
        <f t="shared" si="170"/>
        <v>Not Returned</v>
      </c>
      <c r="U2742" t="str">
        <f t="shared" si="171"/>
        <v/>
      </c>
    </row>
    <row r="2743" spans="1:21" x14ac:dyDescent="0.25">
      <c r="A2743" t="s">
        <v>8365</v>
      </c>
      <c r="B2743" t="s">
        <v>8366</v>
      </c>
      <c r="C2743" t="s">
        <v>8367</v>
      </c>
      <c r="D2743" s="1">
        <v>45268</v>
      </c>
      <c r="F2743" t="s">
        <v>24</v>
      </c>
      <c r="G2743">
        <v>165.89</v>
      </c>
      <c r="H2743">
        <v>5</v>
      </c>
      <c r="J2743" t="s">
        <v>7737</v>
      </c>
      <c r="L2743">
        <v>65</v>
      </c>
      <c r="M2743" t="s">
        <v>27</v>
      </c>
      <c r="N2743" t="s">
        <v>512</v>
      </c>
      <c r="O2743" t="s">
        <v>74</v>
      </c>
      <c r="P2743" t="s">
        <v>39</v>
      </c>
      <c r="Q2743">
        <v>30.82</v>
      </c>
      <c r="R2743" t="str">
        <f t="shared" si="168"/>
        <v>Not Returned</v>
      </c>
      <c r="S2743" t="str">
        <f t="shared" si="169"/>
        <v>Valid</v>
      </c>
      <c r="T2743" t="str">
        <f t="shared" si="170"/>
        <v>Not Returned</v>
      </c>
      <c r="U2743" t="str">
        <f t="shared" si="171"/>
        <v/>
      </c>
    </row>
    <row r="2744" spans="1:21" x14ac:dyDescent="0.25">
      <c r="A2744" t="s">
        <v>8368</v>
      </c>
      <c r="B2744" t="s">
        <v>8369</v>
      </c>
      <c r="C2744" t="s">
        <v>8370</v>
      </c>
      <c r="D2744" s="1">
        <v>45517</v>
      </c>
      <c r="F2744" t="s">
        <v>24</v>
      </c>
      <c r="G2744">
        <v>472.75</v>
      </c>
      <c r="H2744">
        <v>2</v>
      </c>
      <c r="J2744" t="s">
        <v>7737</v>
      </c>
      <c r="L2744">
        <v>33</v>
      </c>
      <c r="M2744" t="s">
        <v>36</v>
      </c>
      <c r="N2744" t="s">
        <v>96</v>
      </c>
      <c r="O2744" t="s">
        <v>74</v>
      </c>
      <c r="P2744" t="s">
        <v>30</v>
      </c>
      <c r="Q2744">
        <v>39.659999999999997</v>
      </c>
      <c r="R2744" t="str">
        <f t="shared" si="168"/>
        <v>Not Returned</v>
      </c>
      <c r="S2744" t="str">
        <f t="shared" si="169"/>
        <v>Valid</v>
      </c>
      <c r="T2744" t="str">
        <f t="shared" si="170"/>
        <v>Not Returned</v>
      </c>
      <c r="U2744" t="str">
        <f t="shared" si="171"/>
        <v/>
      </c>
    </row>
    <row r="2745" spans="1:21" x14ac:dyDescent="0.25">
      <c r="A2745" t="s">
        <v>8371</v>
      </c>
      <c r="B2745" t="s">
        <v>8372</v>
      </c>
      <c r="C2745" t="s">
        <v>8373</v>
      </c>
      <c r="D2745" s="1">
        <v>45240</v>
      </c>
      <c r="F2745" t="s">
        <v>83</v>
      </c>
      <c r="G2745">
        <v>363.67</v>
      </c>
      <c r="H2745">
        <v>3</v>
      </c>
      <c r="J2745" t="s">
        <v>7737</v>
      </c>
      <c r="L2745">
        <v>47</v>
      </c>
      <c r="M2745" t="s">
        <v>36</v>
      </c>
      <c r="N2745" t="s">
        <v>1002</v>
      </c>
      <c r="O2745" t="s">
        <v>64</v>
      </c>
      <c r="P2745" t="s">
        <v>39</v>
      </c>
      <c r="Q2745">
        <v>11.29</v>
      </c>
      <c r="R2745" t="str">
        <f t="shared" si="168"/>
        <v>Not Returned</v>
      </c>
      <c r="S2745" t="str">
        <f t="shared" si="169"/>
        <v>Valid</v>
      </c>
      <c r="T2745" t="str">
        <f t="shared" si="170"/>
        <v>Not Returned</v>
      </c>
      <c r="U2745" t="str">
        <f t="shared" si="171"/>
        <v/>
      </c>
    </row>
    <row r="2746" spans="1:21" x14ac:dyDescent="0.25">
      <c r="A2746" t="s">
        <v>8374</v>
      </c>
      <c r="B2746" t="s">
        <v>8375</v>
      </c>
      <c r="C2746" t="s">
        <v>8376</v>
      </c>
      <c r="D2746" s="1">
        <v>45346</v>
      </c>
      <c r="F2746" t="s">
        <v>34</v>
      </c>
      <c r="G2746">
        <v>232.71</v>
      </c>
      <c r="H2746">
        <v>1</v>
      </c>
      <c r="J2746" t="s">
        <v>7737</v>
      </c>
      <c r="L2746">
        <v>60</v>
      </c>
      <c r="M2746" t="s">
        <v>36</v>
      </c>
      <c r="N2746" t="s">
        <v>135</v>
      </c>
      <c r="O2746" t="s">
        <v>38</v>
      </c>
      <c r="P2746" t="s">
        <v>39</v>
      </c>
      <c r="Q2746">
        <v>47.65</v>
      </c>
      <c r="R2746" t="str">
        <f t="shared" si="168"/>
        <v>Not Returned</v>
      </c>
      <c r="S2746" t="str">
        <f t="shared" si="169"/>
        <v>Valid</v>
      </c>
      <c r="T2746" t="str">
        <f t="shared" si="170"/>
        <v>Not Returned</v>
      </c>
      <c r="U2746" t="str">
        <f t="shared" si="171"/>
        <v/>
      </c>
    </row>
    <row r="2747" spans="1:21" x14ac:dyDescent="0.25">
      <c r="A2747" t="s">
        <v>8377</v>
      </c>
      <c r="B2747" t="s">
        <v>8378</v>
      </c>
      <c r="C2747" t="s">
        <v>8379</v>
      </c>
      <c r="D2747" s="1">
        <v>44939</v>
      </c>
      <c r="F2747" t="s">
        <v>34</v>
      </c>
      <c r="G2747">
        <v>297.43</v>
      </c>
      <c r="H2747">
        <v>2</v>
      </c>
      <c r="J2747" t="s">
        <v>7737</v>
      </c>
      <c r="L2747">
        <v>62</v>
      </c>
      <c r="M2747" t="s">
        <v>36</v>
      </c>
      <c r="N2747" t="s">
        <v>468</v>
      </c>
      <c r="O2747" t="s">
        <v>64</v>
      </c>
      <c r="P2747" t="s">
        <v>59</v>
      </c>
      <c r="Q2747">
        <v>32.61</v>
      </c>
      <c r="R2747" t="str">
        <f t="shared" si="168"/>
        <v>Not Returned</v>
      </c>
      <c r="S2747" t="str">
        <f t="shared" si="169"/>
        <v>Valid</v>
      </c>
      <c r="T2747" t="str">
        <f t="shared" si="170"/>
        <v>Not Returned</v>
      </c>
      <c r="U2747" t="str">
        <f t="shared" si="171"/>
        <v/>
      </c>
    </row>
    <row r="2748" spans="1:21" x14ac:dyDescent="0.25">
      <c r="A2748" t="s">
        <v>8380</v>
      </c>
      <c r="B2748" t="s">
        <v>8381</v>
      </c>
      <c r="C2748" t="s">
        <v>8382</v>
      </c>
      <c r="D2748" s="1">
        <v>44996</v>
      </c>
      <c r="F2748" t="s">
        <v>34</v>
      </c>
      <c r="G2748">
        <v>118.74</v>
      </c>
      <c r="H2748">
        <v>1</v>
      </c>
      <c r="J2748" t="s">
        <v>7737</v>
      </c>
      <c r="L2748">
        <v>27</v>
      </c>
      <c r="M2748" t="s">
        <v>36</v>
      </c>
      <c r="N2748" t="s">
        <v>223</v>
      </c>
      <c r="O2748" t="s">
        <v>64</v>
      </c>
      <c r="P2748" t="s">
        <v>30</v>
      </c>
      <c r="Q2748">
        <v>1.83</v>
      </c>
      <c r="R2748" t="str">
        <f t="shared" si="168"/>
        <v>Not Returned</v>
      </c>
      <c r="S2748" t="str">
        <f t="shared" si="169"/>
        <v>Valid</v>
      </c>
      <c r="T2748" t="str">
        <f t="shared" si="170"/>
        <v>Not Returned</v>
      </c>
      <c r="U2748" t="str">
        <f t="shared" si="171"/>
        <v/>
      </c>
    </row>
    <row r="2749" spans="1:21" x14ac:dyDescent="0.25">
      <c r="A2749" t="s">
        <v>8383</v>
      </c>
      <c r="B2749" t="s">
        <v>8384</v>
      </c>
      <c r="C2749" t="s">
        <v>8385</v>
      </c>
      <c r="D2749" s="1">
        <v>45011</v>
      </c>
      <c r="F2749" t="s">
        <v>24</v>
      </c>
      <c r="G2749">
        <v>110.18</v>
      </c>
      <c r="H2749">
        <v>3</v>
      </c>
      <c r="J2749" t="s">
        <v>7737</v>
      </c>
      <c r="L2749">
        <v>33</v>
      </c>
      <c r="M2749" t="s">
        <v>27</v>
      </c>
      <c r="N2749" t="s">
        <v>1081</v>
      </c>
      <c r="O2749" t="s">
        <v>29</v>
      </c>
      <c r="P2749" t="s">
        <v>39</v>
      </c>
      <c r="Q2749">
        <v>45.46</v>
      </c>
      <c r="R2749" t="str">
        <f t="shared" si="168"/>
        <v>Not Returned</v>
      </c>
      <c r="S2749" t="str">
        <f t="shared" si="169"/>
        <v>Valid</v>
      </c>
      <c r="T2749" t="str">
        <f t="shared" si="170"/>
        <v>Not Returned</v>
      </c>
      <c r="U2749" t="str">
        <f t="shared" si="171"/>
        <v/>
      </c>
    </row>
    <row r="2750" spans="1:21" x14ac:dyDescent="0.25">
      <c r="A2750" t="s">
        <v>8386</v>
      </c>
      <c r="B2750" t="s">
        <v>8387</v>
      </c>
      <c r="C2750" t="s">
        <v>8388</v>
      </c>
      <c r="D2750" s="1">
        <v>45192</v>
      </c>
      <c r="F2750" t="s">
        <v>43</v>
      </c>
      <c r="G2750">
        <v>21.7</v>
      </c>
      <c r="H2750">
        <v>4</v>
      </c>
      <c r="J2750" t="s">
        <v>7737</v>
      </c>
      <c r="L2750">
        <v>69</v>
      </c>
      <c r="M2750" t="s">
        <v>27</v>
      </c>
      <c r="N2750" t="s">
        <v>1452</v>
      </c>
      <c r="O2750" t="s">
        <v>74</v>
      </c>
      <c r="P2750" t="s">
        <v>30</v>
      </c>
      <c r="Q2750">
        <v>25.59</v>
      </c>
      <c r="R2750" t="str">
        <f t="shared" si="168"/>
        <v>Not Returned</v>
      </c>
      <c r="S2750" t="str">
        <f t="shared" si="169"/>
        <v>Valid</v>
      </c>
      <c r="T2750" t="str">
        <f t="shared" si="170"/>
        <v>Not Returned</v>
      </c>
      <c r="U2750" t="str">
        <f t="shared" si="171"/>
        <v/>
      </c>
    </row>
    <row r="2751" spans="1:21" x14ac:dyDescent="0.25">
      <c r="A2751" t="s">
        <v>8389</v>
      </c>
      <c r="B2751" t="s">
        <v>8390</v>
      </c>
      <c r="C2751" t="s">
        <v>8391</v>
      </c>
      <c r="D2751" s="1">
        <v>45617</v>
      </c>
      <c r="F2751" t="s">
        <v>24</v>
      </c>
      <c r="G2751">
        <v>92.37</v>
      </c>
      <c r="H2751">
        <v>3</v>
      </c>
      <c r="J2751" t="s">
        <v>7737</v>
      </c>
      <c r="L2751">
        <v>36</v>
      </c>
      <c r="M2751" t="s">
        <v>36</v>
      </c>
      <c r="N2751" t="s">
        <v>167</v>
      </c>
      <c r="O2751" t="s">
        <v>74</v>
      </c>
      <c r="P2751" t="s">
        <v>30</v>
      </c>
      <c r="Q2751">
        <v>41.91</v>
      </c>
      <c r="R2751" t="str">
        <f t="shared" si="168"/>
        <v>Not Returned</v>
      </c>
      <c r="S2751" t="str">
        <f t="shared" si="169"/>
        <v>Valid</v>
      </c>
      <c r="T2751" t="str">
        <f t="shared" si="170"/>
        <v>Not Returned</v>
      </c>
      <c r="U2751" t="str">
        <f t="shared" si="171"/>
        <v/>
      </c>
    </row>
    <row r="2752" spans="1:21" x14ac:dyDescent="0.25">
      <c r="A2752" t="s">
        <v>8392</v>
      </c>
      <c r="B2752" t="s">
        <v>8393</v>
      </c>
      <c r="C2752" t="s">
        <v>8394</v>
      </c>
      <c r="D2752" s="1">
        <v>45141</v>
      </c>
      <c r="F2752" t="s">
        <v>43</v>
      </c>
      <c r="G2752">
        <v>105.47</v>
      </c>
      <c r="H2752">
        <v>1</v>
      </c>
      <c r="J2752" t="s">
        <v>7737</v>
      </c>
      <c r="L2752">
        <v>46</v>
      </c>
      <c r="M2752" t="s">
        <v>27</v>
      </c>
      <c r="N2752" t="s">
        <v>1471</v>
      </c>
      <c r="O2752" t="s">
        <v>38</v>
      </c>
      <c r="P2752" t="s">
        <v>59</v>
      </c>
      <c r="Q2752">
        <v>2.31</v>
      </c>
      <c r="R2752" t="str">
        <f t="shared" si="168"/>
        <v>Not Returned</v>
      </c>
      <c r="S2752" t="str">
        <f t="shared" si="169"/>
        <v>Valid</v>
      </c>
      <c r="T2752" t="str">
        <f t="shared" si="170"/>
        <v>Not Returned</v>
      </c>
      <c r="U2752" t="str">
        <f t="shared" si="171"/>
        <v/>
      </c>
    </row>
    <row r="2753" spans="1:21" x14ac:dyDescent="0.25">
      <c r="A2753" t="s">
        <v>8395</v>
      </c>
      <c r="B2753" t="s">
        <v>8396</v>
      </c>
      <c r="C2753" t="s">
        <v>8397</v>
      </c>
      <c r="D2753" s="1">
        <v>45256</v>
      </c>
      <c r="F2753" t="s">
        <v>43</v>
      </c>
      <c r="G2753">
        <v>411.2</v>
      </c>
      <c r="H2753">
        <v>1</v>
      </c>
      <c r="J2753" t="s">
        <v>7737</v>
      </c>
      <c r="L2753">
        <v>39</v>
      </c>
      <c r="M2753" t="s">
        <v>27</v>
      </c>
      <c r="N2753" t="s">
        <v>309</v>
      </c>
      <c r="O2753" t="s">
        <v>74</v>
      </c>
      <c r="P2753" t="s">
        <v>30</v>
      </c>
      <c r="Q2753">
        <v>34.520000000000003</v>
      </c>
      <c r="R2753" t="str">
        <f t="shared" si="168"/>
        <v>Not Returned</v>
      </c>
      <c r="S2753" t="str">
        <f t="shared" si="169"/>
        <v>Valid</v>
      </c>
      <c r="T2753" t="str">
        <f t="shared" si="170"/>
        <v>Not Returned</v>
      </c>
      <c r="U2753" t="str">
        <f t="shared" si="171"/>
        <v/>
      </c>
    </row>
    <row r="2754" spans="1:21" x14ac:dyDescent="0.25">
      <c r="A2754" t="s">
        <v>8398</v>
      </c>
      <c r="B2754" t="s">
        <v>8399</v>
      </c>
      <c r="C2754" t="s">
        <v>8400</v>
      </c>
      <c r="D2754" s="1">
        <v>45350</v>
      </c>
      <c r="F2754" t="s">
        <v>83</v>
      </c>
      <c r="G2754">
        <v>415.7</v>
      </c>
      <c r="H2754">
        <v>3</v>
      </c>
      <c r="J2754" t="s">
        <v>7737</v>
      </c>
      <c r="L2754">
        <v>62</v>
      </c>
      <c r="M2754" t="s">
        <v>27</v>
      </c>
      <c r="N2754" t="s">
        <v>37</v>
      </c>
      <c r="O2754" t="s">
        <v>38</v>
      </c>
      <c r="P2754" t="s">
        <v>59</v>
      </c>
      <c r="Q2754">
        <v>17.63</v>
      </c>
      <c r="R2754" t="str">
        <f t="shared" ref="R2754:R2817" si="172">IF(E2754="","Not Returned",IF(D2754&lt;E2754,"Valid","Invalid"))</f>
        <v>Not Returned</v>
      </c>
      <c r="S2754" t="str">
        <f t="shared" si="169"/>
        <v>Valid</v>
      </c>
      <c r="T2754" t="str">
        <f t="shared" si="170"/>
        <v>Not Returned</v>
      </c>
      <c r="U2754" t="str">
        <f t="shared" si="171"/>
        <v/>
      </c>
    </row>
    <row r="2755" spans="1:21" x14ac:dyDescent="0.25">
      <c r="A2755" t="s">
        <v>8401</v>
      </c>
      <c r="B2755" t="s">
        <v>8402</v>
      </c>
      <c r="C2755" t="s">
        <v>8403</v>
      </c>
      <c r="D2755" s="1">
        <v>45196</v>
      </c>
      <c r="F2755" t="s">
        <v>24</v>
      </c>
      <c r="G2755">
        <v>216.5</v>
      </c>
      <c r="H2755">
        <v>5</v>
      </c>
      <c r="J2755" t="s">
        <v>7737</v>
      </c>
      <c r="L2755">
        <v>38</v>
      </c>
      <c r="M2755" t="s">
        <v>36</v>
      </c>
      <c r="N2755" t="s">
        <v>805</v>
      </c>
      <c r="O2755" t="s">
        <v>74</v>
      </c>
      <c r="P2755" t="s">
        <v>39</v>
      </c>
      <c r="Q2755">
        <v>22.78</v>
      </c>
      <c r="R2755" t="str">
        <f t="shared" si="172"/>
        <v>Not Returned</v>
      </c>
      <c r="S2755" t="str">
        <f t="shared" ref="S2755:S2818" si="173">SUBSTITUTE(R2755,"Not Returned","Valid")</f>
        <v>Valid</v>
      </c>
      <c r="T2755" t="str">
        <f t="shared" ref="T2755:T2818" si="174">IF(AND(S2755="Valid",J2755="Returned"),"Returned",IF(AND(S2755="Valid",J2755="Not Returned"),"Not Returned","Other"))</f>
        <v>Not Returned</v>
      </c>
      <c r="U2755" t="str">
        <f t="shared" ref="U2755:U2818" si="175">IF(K2755="","",E2755-D2755)</f>
        <v/>
      </c>
    </row>
    <row r="2756" spans="1:21" x14ac:dyDescent="0.25">
      <c r="A2756" t="s">
        <v>8404</v>
      </c>
      <c r="B2756" t="s">
        <v>8405</v>
      </c>
      <c r="C2756" t="s">
        <v>8406</v>
      </c>
      <c r="D2756" s="1">
        <v>45462</v>
      </c>
      <c r="F2756" t="s">
        <v>24</v>
      </c>
      <c r="G2756">
        <v>61.43</v>
      </c>
      <c r="H2756">
        <v>1</v>
      </c>
      <c r="J2756" t="s">
        <v>7737</v>
      </c>
      <c r="L2756">
        <v>51</v>
      </c>
      <c r="M2756" t="s">
        <v>27</v>
      </c>
      <c r="N2756" t="s">
        <v>508</v>
      </c>
      <c r="O2756" t="s">
        <v>74</v>
      </c>
      <c r="P2756" t="s">
        <v>39</v>
      </c>
      <c r="Q2756">
        <v>7.99</v>
      </c>
      <c r="R2756" t="str">
        <f t="shared" si="172"/>
        <v>Not Returned</v>
      </c>
      <c r="S2756" t="str">
        <f t="shared" si="173"/>
        <v>Valid</v>
      </c>
      <c r="T2756" t="str">
        <f t="shared" si="174"/>
        <v>Not Returned</v>
      </c>
      <c r="U2756" t="str">
        <f t="shared" si="175"/>
        <v/>
      </c>
    </row>
    <row r="2757" spans="1:21" x14ac:dyDescent="0.25">
      <c r="A2757" t="s">
        <v>8407</v>
      </c>
      <c r="B2757" t="s">
        <v>8408</v>
      </c>
      <c r="C2757" t="s">
        <v>8409</v>
      </c>
      <c r="D2757" s="1">
        <v>45486</v>
      </c>
      <c r="F2757" t="s">
        <v>24</v>
      </c>
      <c r="G2757">
        <v>8.26</v>
      </c>
      <c r="H2757">
        <v>3</v>
      </c>
      <c r="J2757" t="s">
        <v>7737</v>
      </c>
      <c r="L2757">
        <v>61</v>
      </c>
      <c r="M2757" t="s">
        <v>36</v>
      </c>
      <c r="N2757" t="s">
        <v>262</v>
      </c>
      <c r="O2757" t="s">
        <v>29</v>
      </c>
      <c r="P2757" t="s">
        <v>59</v>
      </c>
      <c r="Q2757">
        <v>24.03</v>
      </c>
      <c r="R2757" t="str">
        <f t="shared" si="172"/>
        <v>Not Returned</v>
      </c>
      <c r="S2757" t="str">
        <f t="shared" si="173"/>
        <v>Valid</v>
      </c>
      <c r="T2757" t="str">
        <f t="shared" si="174"/>
        <v>Not Returned</v>
      </c>
      <c r="U2757" t="str">
        <f t="shared" si="175"/>
        <v/>
      </c>
    </row>
    <row r="2758" spans="1:21" x14ac:dyDescent="0.25">
      <c r="A2758" t="s">
        <v>8410</v>
      </c>
      <c r="B2758" t="s">
        <v>8411</v>
      </c>
      <c r="C2758" t="s">
        <v>8412</v>
      </c>
      <c r="D2758" s="1">
        <v>45581</v>
      </c>
      <c r="F2758" t="s">
        <v>34</v>
      </c>
      <c r="G2758">
        <v>187.23</v>
      </c>
      <c r="H2758">
        <v>4</v>
      </c>
      <c r="J2758" t="s">
        <v>7737</v>
      </c>
      <c r="L2758">
        <v>41</v>
      </c>
      <c r="M2758" t="s">
        <v>36</v>
      </c>
      <c r="N2758" t="s">
        <v>1081</v>
      </c>
      <c r="O2758" t="s">
        <v>64</v>
      </c>
      <c r="P2758" t="s">
        <v>59</v>
      </c>
      <c r="Q2758">
        <v>42.11</v>
      </c>
      <c r="R2758" t="str">
        <f t="shared" si="172"/>
        <v>Not Returned</v>
      </c>
      <c r="S2758" t="str">
        <f t="shared" si="173"/>
        <v>Valid</v>
      </c>
      <c r="T2758" t="str">
        <f t="shared" si="174"/>
        <v>Not Returned</v>
      </c>
      <c r="U2758" t="str">
        <f t="shared" si="175"/>
        <v/>
      </c>
    </row>
    <row r="2759" spans="1:21" x14ac:dyDescent="0.25">
      <c r="A2759" t="s">
        <v>8413</v>
      </c>
      <c r="B2759" t="s">
        <v>8414</v>
      </c>
      <c r="C2759" t="s">
        <v>8415</v>
      </c>
      <c r="D2759" s="1">
        <v>45490</v>
      </c>
      <c r="F2759" t="s">
        <v>68</v>
      </c>
      <c r="G2759">
        <v>287.47000000000003</v>
      </c>
      <c r="H2759">
        <v>4</v>
      </c>
      <c r="J2759" t="s">
        <v>7737</v>
      </c>
      <c r="L2759">
        <v>69</v>
      </c>
      <c r="M2759" t="s">
        <v>27</v>
      </c>
      <c r="N2759" t="s">
        <v>898</v>
      </c>
      <c r="O2759" t="s">
        <v>38</v>
      </c>
      <c r="P2759" t="s">
        <v>30</v>
      </c>
      <c r="Q2759">
        <v>35.99</v>
      </c>
      <c r="R2759" t="str">
        <f t="shared" si="172"/>
        <v>Not Returned</v>
      </c>
      <c r="S2759" t="str">
        <f t="shared" si="173"/>
        <v>Valid</v>
      </c>
      <c r="T2759" t="str">
        <f t="shared" si="174"/>
        <v>Not Returned</v>
      </c>
      <c r="U2759" t="str">
        <f t="shared" si="175"/>
        <v/>
      </c>
    </row>
    <row r="2760" spans="1:21" x14ac:dyDescent="0.25">
      <c r="A2760" t="s">
        <v>8416</v>
      </c>
      <c r="B2760" t="s">
        <v>8417</v>
      </c>
      <c r="C2760" t="s">
        <v>8418</v>
      </c>
      <c r="D2760" s="1">
        <v>45388</v>
      </c>
      <c r="F2760" t="s">
        <v>43</v>
      </c>
      <c r="G2760">
        <v>397.24</v>
      </c>
      <c r="H2760">
        <v>3</v>
      </c>
      <c r="J2760" t="s">
        <v>7737</v>
      </c>
      <c r="L2760">
        <v>68</v>
      </c>
      <c r="M2760" t="s">
        <v>27</v>
      </c>
      <c r="N2760" t="s">
        <v>108</v>
      </c>
      <c r="O2760" t="s">
        <v>74</v>
      </c>
      <c r="P2760" t="s">
        <v>59</v>
      </c>
      <c r="Q2760">
        <v>25.19</v>
      </c>
      <c r="R2760" t="str">
        <f t="shared" si="172"/>
        <v>Not Returned</v>
      </c>
      <c r="S2760" t="str">
        <f t="shared" si="173"/>
        <v>Valid</v>
      </c>
      <c r="T2760" t="str">
        <f t="shared" si="174"/>
        <v>Not Returned</v>
      </c>
      <c r="U2760" t="str">
        <f t="shared" si="175"/>
        <v/>
      </c>
    </row>
    <row r="2761" spans="1:21" x14ac:dyDescent="0.25">
      <c r="A2761" t="s">
        <v>8419</v>
      </c>
      <c r="B2761" t="s">
        <v>8420</v>
      </c>
      <c r="C2761" t="s">
        <v>8421</v>
      </c>
      <c r="D2761" s="1">
        <v>45212</v>
      </c>
      <c r="F2761" t="s">
        <v>43</v>
      </c>
      <c r="G2761">
        <v>245.17</v>
      </c>
      <c r="H2761">
        <v>4</v>
      </c>
      <c r="J2761" t="s">
        <v>7737</v>
      </c>
      <c r="L2761">
        <v>42</v>
      </c>
      <c r="M2761" t="s">
        <v>27</v>
      </c>
      <c r="N2761" t="s">
        <v>298</v>
      </c>
      <c r="O2761" t="s">
        <v>64</v>
      </c>
      <c r="P2761" t="s">
        <v>39</v>
      </c>
      <c r="Q2761">
        <v>42.65</v>
      </c>
      <c r="R2761" t="str">
        <f t="shared" si="172"/>
        <v>Not Returned</v>
      </c>
      <c r="S2761" t="str">
        <f t="shared" si="173"/>
        <v>Valid</v>
      </c>
      <c r="T2761" t="str">
        <f t="shared" si="174"/>
        <v>Not Returned</v>
      </c>
      <c r="U2761" t="str">
        <f t="shared" si="175"/>
        <v/>
      </c>
    </row>
    <row r="2762" spans="1:21" x14ac:dyDescent="0.25">
      <c r="A2762" t="s">
        <v>8422</v>
      </c>
      <c r="B2762" t="s">
        <v>8423</v>
      </c>
      <c r="C2762" t="s">
        <v>8424</v>
      </c>
      <c r="D2762" s="1">
        <v>45220</v>
      </c>
      <c r="F2762" t="s">
        <v>43</v>
      </c>
      <c r="G2762">
        <v>431.91</v>
      </c>
      <c r="H2762">
        <v>5</v>
      </c>
      <c r="J2762" t="s">
        <v>7737</v>
      </c>
      <c r="L2762">
        <v>57</v>
      </c>
      <c r="M2762" t="s">
        <v>36</v>
      </c>
      <c r="N2762" t="s">
        <v>104</v>
      </c>
      <c r="O2762" t="s">
        <v>74</v>
      </c>
      <c r="P2762" t="s">
        <v>59</v>
      </c>
      <c r="Q2762">
        <v>9.94</v>
      </c>
      <c r="R2762" t="str">
        <f t="shared" si="172"/>
        <v>Not Returned</v>
      </c>
      <c r="S2762" t="str">
        <f t="shared" si="173"/>
        <v>Valid</v>
      </c>
      <c r="T2762" t="str">
        <f t="shared" si="174"/>
        <v>Not Returned</v>
      </c>
      <c r="U2762" t="str">
        <f t="shared" si="175"/>
        <v/>
      </c>
    </row>
    <row r="2763" spans="1:21" x14ac:dyDescent="0.25">
      <c r="A2763" t="s">
        <v>8425</v>
      </c>
      <c r="B2763" t="s">
        <v>8426</v>
      </c>
      <c r="C2763" t="s">
        <v>8427</v>
      </c>
      <c r="D2763" s="1">
        <v>45471</v>
      </c>
      <c r="F2763" t="s">
        <v>83</v>
      </c>
      <c r="G2763">
        <v>450.18</v>
      </c>
      <c r="H2763">
        <v>5</v>
      </c>
      <c r="J2763" t="s">
        <v>7737</v>
      </c>
      <c r="L2763">
        <v>63</v>
      </c>
      <c r="M2763" t="s">
        <v>27</v>
      </c>
      <c r="N2763" t="s">
        <v>135</v>
      </c>
      <c r="O2763" t="s">
        <v>74</v>
      </c>
      <c r="P2763" t="s">
        <v>30</v>
      </c>
      <c r="Q2763">
        <v>7.71</v>
      </c>
      <c r="R2763" t="str">
        <f t="shared" si="172"/>
        <v>Not Returned</v>
      </c>
      <c r="S2763" t="str">
        <f t="shared" si="173"/>
        <v>Valid</v>
      </c>
      <c r="T2763" t="str">
        <f t="shared" si="174"/>
        <v>Not Returned</v>
      </c>
      <c r="U2763" t="str">
        <f t="shared" si="175"/>
        <v/>
      </c>
    </row>
    <row r="2764" spans="1:21" x14ac:dyDescent="0.25">
      <c r="A2764" t="s">
        <v>8428</v>
      </c>
      <c r="B2764" t="s">
        <v>8429</v>
      </c>
      <c r="C2764" t="s">
        <v>8430</v>
      </c>
      <c r="D2764" s="1">
        <v>45286</v>
      </c>
      <c r="F2764" t="s">
        <v>34</v>
      </c>
      <c r="G2764">
        <v>98.61</v>
      </c>
      <c r="H2764">
        <v>1</v>
      </c>
      <c r="J2764" t="s">
        <v>7737</v>
      </c>
      <c r="L2764">
        <v>29</v>
      </c>
      <c r="M2764" t="s">
        <v>27</v>
      </c>
      <c r="N2764" t="s">
        <v>1133</v>
      </c>
      <c r="O2764" t="s">
        <v>74</v>
      </c>
      <c r="P2764" t="s">
        <v>59</v>
      </c>
      <c r="Q2764">
        <v>24.63</v>
      </c>
      <c r="R2764" t="str">
        <f t="shared" si="172"/>
        <v>Not Returned</v>
      </c>
      <c r="S2764" t="str">
        <f t="shared" si="173"/>
        <v>Valid</v>
      </c>
      <c r="T2764" t="str">
        <f t="shared" si="174"/>
        <v>Not Returned</v>
      </c>
      <c r="U2764" t="str">
        <f t="shared" si="175"/>
        <v/>
      </c>
    </row>
    <row r="2765" spans="1:21" x14ac:dyDescent="0.25">
      <c r="A2765" t="s">
        <v>8431</v>
      </c>
      <c r="B2765" t="s">
        <v>8432</v>
      </c>
      <c r="C2765" t="s">
        <v>8433</v>
      </c>
      <c r="D2765" s="1">
        <v>45200</v>
      </c>
      <c r="F2765" t="s">
        <v>83</v>
      </c>
      <c r="G2765">
        <v>74.489999999999995</v>
      </c>
      <c r="H2765">
        <v>3</v>
      </c>
      <c r="J2765" t="s">
        <v>7737</v>
      </c>
      <c r="L2765">
        <v>57</v>
      </c>
      <c r="M2765" t="s">
        <v>27</v>
      </c>
      <c r="N2765" t="s">
        <v>143</v>
      </c>
      <c r="O2765" t="s">
        <v>38</v>
      </c>
      <c r="P2765" t="s">
        <v>39</v>
      </c>
      <c r="Q2765">
        <v>36.770000000000003</v>
      </c>
      <c r="R2765" t="str">
        <f t="shared" si="172"/>
        <v>Not Returned</v>
      </c>
      <c r="S2765" t="str">
        <f t="shared" si="173"/>
        <v>Valid</v>
      </c>
      <c r="T2765" t="str">
        <f t="shared" si="174"/>
        <v>Not Returned</v>
      </c>
      <c r="U2765" t="str">
        <f t="shared" si="175"/>
        <v/>
      </c>
    </row>
    <row r="2766" spans="1:21" x14ac:dyDescent="0.25">
      <c r="A2766" t="s">
        <v>8434</v>
      </c>
      <c r="B2766" t="s">
        <v>8435</v>
      </c>
      <c r="C2766" t="s">
        <v>8436</v>
      </c>
      <c r="D2766" s="1">
        <v>45209</v>
      </c>
      <c r="F2766" t="s">
        <v>83</v>
      </c>
      <c r="G2766">
        <v>104.87</v>
      </c>
      <c r="H2766">
        <v>4</v>
      </c>
      <c r="J2766" t="s">
        <v>7737</v>
      </c>
      <c r="L2766">
        <v>20</v>
      </c>
      <c r="M2766" t="s">
        <v>27</v>
      </c>
      <c r="N2766" t="s">
        <v>154</v>
      </c>
      <c r="O2766" t="s">
        <v>29</v>
      </c>
      <c r="P2766" t="s">
        <v>59</v>
      </c>
      <c r="Q2766">
        <v>35.01</v>
      </c>
      <c r="R2766" t="str">
        <f t="shared" si="172"/>
        <v>Not Returned</v>
      </c>
      <c r="S2766" t="str">
        <f t="shared" si="173"/>
        <v>Valid</v>
      </c>
      <c r="T2766" t="str">
        <f t="shared" si="174"/>
        <v>Not Returned</v>
      </c>
      <c r="U2766" t="str">
        <f t="shared" si="175"/>
        <v/>
      </c>
    </row>
    <row r="2767" spans="1:21" x14ac:dyDescent="0.25">
      <c r="A2767" t="s">
        <v>8437</v>
      </c>
      <c r="B2767" t="s">
        <v>8438</v>
      </c>
      <c r="C2767" t="s">
        <v>8439</v>
      </c>
      <c r="D2767" s="1">
        <v>45541</v>
      </c>
      <c r="F2767" t="s">
        <v>83</v>
      </c>
      <c r="G2767">
        <v>425.04</v>
      </c>
      <c r="H2767">
        <v>4</v>
      </c>
      <c r="J2767" t="s">
        <v>7737</v>
      </c>
      <c r="L2767">
        <v>23</v>
      </c>
      <c r="M2767" t="s">
        <v>27</v>
      </c>
      <c r="N2767" t="s">
        <v>69</v>
      </c>
      <c r="O2767" t="s">
        <v>29</v>
      </c>
      <c r="P2767" t="s">
        <v>30</v>
      </c>
      <c r="Q2767">
        <v>6.65</v>
      </c>
      <c r="R2767" t="str">
        <f t="shared" si="172"/>
        <v>Not Returned</v>
      </c>
      <c r="S2767" t="str">
        <f t="shared" si="173"/>
        <v>Valid</v>
      </c>
      <c r="T2767" t="str">
        <f t="shared" si="174"/>
        <v>Not Returned</v>
      </c>
      <c r="U2767" t="str">
        <f t="shared" si="175"/>
        <v/>
      </c>
    </row>
    <row r="2768" spans="1:21" x14ac:dyDescent="0.25">
      <c r="A2768" t="s">
        <v>8440</v>
      </c>
      <c r="B2768" t="s">
        <v>8441</v>
      </c>
      <c r="C2768" t="s">
        <v>8442</v>
      </c>
      <c r="D2768" s="1">
        <v>45475</v>
      </c>
      <c r="F2768" t="s">
        <v>43</v>
      </c>
      <c r="G2768">
        <v>297.63</v>
      </c>
      <c r="H2768">
        <v>2</v>
      </c>
      <c r="J2768" t="s">
        <v>7737</v>
      </c>
      <c r="L2768">
        <v>24</v>
      </c>
      <c r="M2768" t="s">
        <v>27</v>
      </c>
      <c r="N2768" t="s">
        <v>786</v>
      </c>
      <c r="O2768" t="s">
        <v>38</v>
      </c>
      <c r="P2768" t="s">
        <v>39</v>
      </c>
      <c r="Q2768">
        <v>45.52</v>
      </c>
      <c r="R2768" t="str">
        <f t="shared" si="172"/>
        <v>Not Returned</v>
      </c>
      <c r="S2768" t="str">
        <f t="shared" si="173"/>
        <v>Valid</v>
      </c>
      <c r="T2768" t="str">
        <f t="shared" si="174"/>
        <v>Not Returned</v>
      </c>
      <c r="U2768" t="str">
        <f t="shared" si="175"/>
        <v/>
      </c>
    </row>
    <row r="2769" spans="1:21" x14ac:dyDescent="0.25">
      <c r="A2769" t="s">
        <v>8443</v>
      </c>
      <c r="B2769" t="s">
        <v>8444</v>
      </c>
      <c r="C2769" t="s">
        <v>8445</v>
      </c>
      <c r="D2769" s="1">
        <v>45097</v>
      </c>
      <c r="F2769" t="s">
        <v>83</v>
      </c>
      <c r="G2769">
        <v>56.86</v>
      </c>
      <c r="H2769">
        <v>3</v>
      </c>
      <c r="J2769" t="s">
        <v>7737</v>
      </c>
      <c r="L2769">
        <v>28</v>
      </c>
      <c r="M2769" t="s">
        <v>27</v>
      </c>
      <c r="N2769" t="s">
        <v>108</v>
      </c>
      <c r="O2769" t="s">
        <v>74</v>
      </c>
      <c r="P2769" t="s">
        <v>59</v>
      </c>
      <c r="Q2769">
        <v>25.24</v>
      </c>
      <c r="R2769" t="str">
        <f t="shared" si="172"/>
        <v>Not Returned</v>
      </c>
      <c r="S2769" t="str">
        <f t="shared" si="173"/>
        <v>Valid</v>
      </c>
      <c r="T2769" t="str">
        <f t="shared" si="174"/>
        <v>Not Returned</v>
      </c>
      <c r="U2769" t="str">
        <f t="shared" si="175"/>
        <v/>
      </c>
    </row>
    <row r="2770" spans="1:21" x14ac:dyDescent="0.25">
      <c r="A2770" t="s">
        <v>8446</v>
      </c>
      <c r="B2770" t="s">
        <v>8447</v>
      </c>
      <c r="C2770" t="s">
        <v>8448</v>
      </c>
      <c r="D2770" s="1">
        <v>45520</v>
      </c>
      <c r="F2770" t="s">
        <v>68</v>
      </c>
      <c r="G2770">
        <v>129.74</v>
      </c>
      <c r="H2770">
        <v>2</v>
      </c>
      <c r="J2770" t="s">
        <v>7737</v>
      </c>
      <c r="L2770">
        <v>52</v>
      </c>
      <c r="M2770" t="s">
        <v>36</v>
      </c>
      <c r="N2770" t="s">
        <v>388</v>
      </c>
      <c r="O2770" t="s">
        <v>64</v>
      </c>
      <c r="P2770" t="s">
        <v>30</v>
      </c>
      <c r="Q2770">
        <v>13.71</v>
      </c>
      <c r="R2770" t="str">
        <f t="shared" si="172"/>
        <v>Not Returned</v>
      </c>
      <c r="S2770" t="str">
        <f t="shared" si="173"/>
        <v>Valid</v>
      </c>
      <c r="T2770" t="str">
        <f t="shared" si="174"/>
        <v>Not Returned</v>
      </c>
      <c r="U2770" t="str">
        <f t="shared" si="175"/>
        <v/>
      </c>
    </row>
    <row r="2771" spans="1:21" x14ac:dyDescent="0.25">
      <c r="A2771" t="s">
        <v>8449</v>
      </c>
      <c r="B2771" t="s">
        <v>8450</v>
      </c>
      <c r="C2771" t="s">
        <v>8451</v>
      </c>
      <c r="D2771" s="1">
        <v>45224</v>
      </c>
      <c r="F2771" t="s">
        <v>43</v>
      </c>
      <c r="G2771">
        <v>59.54</v>
      </c>
      <c r="H2771">
        <v>5</v>
      </c>
      <c r="J2771" t="s">
        <v>7737</v>
      </c>
      <c r="L2771">
        <v>68</v>
      </c>
      <c r="M2771" t="s">
        <v>36</v>
      </c>
      <c r="N2771" t="s">
        <v>786</v>
      </c>
      <c r="O2771" t="s">
        <v>64</v>
      </c>
      <c r="P2771" t="s">
        <v>30</v>
      </c>
      <c r="Q2771">
        <v>38.840000000000003</v>
      </c>
      <c r="R2771" t="str">
        <f t="shared" si="172"/>
        <v>Not Returned</v>
      </c>
      <c r="S2771" t="str">
        <f t="shared" si="173"/>
        <v>Valid</v>
      </c>
      <c r="T2771" t="str">
        <f t="shared" si="174"/>
        <v>Not Returned</v>
      </c>
      <c r="U2771" t="str">
        <f t="shared" si="175"/>
        <v/>
      </c>
    </row>
    <row r="2772" spans="1:21" x14ac:dyDescent="0.25">
      <c r="A2772" t="s">
        <v>8452</v>
      </c>
      <c r="B2772" t="s">
        <v>8453</v>
      </c>
      <c r="C2772" t="s">
        <v>8454</v>
      </c>
      <c r="D2772" s="1">
        <v>44962</v>
      </c>
      <c r="F2772" t="s">
        <v>68</v>
      </c>
      <c r="G2772">
        <v>492.8</v>
      </c>
      <c r="H2772">
        <v>4</v>
      </c>
      <c r="J2772" t="s">
        <v>7737</v>
      </c>
      <c r="L2772">
        <v>27</v>
      </c>
      <c r="M2772" t="s">
        <v>27</v>
      </c>
      <c r="N2772" t="s">
        <v>313</v>
      </c>
      <c r="O2772" t="s">
        <v>74</v>
      </c>
      <c r="P2772" t="s">
        <v>30</v>
      </c>
      <c r="Q2772">
        <v>44.15</v>
      </c>
      <c r="R2772" t="str">
        <f t="shared" si="172"/>
        <v>Not Returned</v>
      </c>
      <c r="S2772" t="str">
        <f t="shared" si="173"/>
        <v>Valid</v>
      </c>
      <c r="T2772" t="str">
        <f t="shared" si="174"/>
        <v>Not Returned</v>
      </c>
      <c r="U2772" t="str">
        <f t="shared" si="175"/>
        <v/>
      </c>
    </row>
    <row r="2773" spans="1:21" x14ac:dyDescent="0.25">
      <c r="A2773" t="s">
        <v>8455</v>
      </c>
      <c r="B2773" t="s">
        <v>8456</v>
      </c>
      <c r="C2773" t="s">
        <v>8457</v>
      </c>
      <c r="D2773" s="1">
        <v>45024</v>
      </c>
      <c r="F2773" t="s">
        <v>43</v>
      </c>
      <c r="G2773">
        <v>42.18</v>
      </c>
      <c r="H2773">
        <v>3</v>
      </c>
      <c r="J2773" t="s">
        <v>7737</v>
      </c>
      <c r="L2773">
        <v>61</v>
      </c>
      <c r="M2773" t="s">
        <v>36</v>
      </c>
      <c r="N2773" t="s">
        <v>431</v>
      </c>
      <c r="O2773" t="s">
        <v>64</v>
      </c>
      <c r="P2773" t="s">
        <v>30</v>
      </c>
      <c r="Q2773">
        <v>32.369999999999997</v>
      </c>
      <c r="R2773" t="str">
        <f t="shared" si="172"/>
        <v>Not Returned</v>
      </c>
      <c r="S2773" t="str">
        <f t="shared" si="173"/>
        <v>Valid</v>
      </c>
      <c r="T2773" t="str">
        <f t="shared" si="174"/>
        <v>Not Returned</v>
      </c>
      <c r="U2773" t="str">
        <f t="shared" si="175"/>
        <v/>
      </c>
    </row>
    <row r="2774" spans="1:21" x14ac:dyDescent="0.25">
      <c r="A2774" t="s">
        <v>8458</v>
      </c>
      <c r="B2774" t="s">
        <v>8459</v>
      </c>
      <c r="C2774" t="s">
        <v>8460</v>
      </c>
      <c r="D2774" s="1">
        <v>45502</v>
      </c>
      <c r="F2774" t="s">
        <v>68</v>
      </c>
      <c r="G2774">
        <v>385.21</v>
      </c>
      <c r="H2774">
        <v>3</v>
      </c>
      <c r="J2774" t="s">
        <v>7737</v>
      </c>
      <c r="L2774">
        <v>63</v>
      </c>
      <c r="M2774" t="s">
        <v>27</v>
      </c>
      <c r="N2774" t="s">
        <v>84</v>
      </c>
      <c r="O2774" t="s">
        <v>29</v>
      </c>
      <c r="P2774" t="s">
        <v>59</v>
      </c>
      <c r="Q2774">
        <v>2.31</v>
      </c>
      <c r="R2774" t="str">
        <f t="shared" si="172"/>
        <v>Not Returned</v>
      </c>
      <c r="S2774" t="str">
        <f t="shared" si="173"/>
        <v>Valid</v>
      </c>
      <c r="T2774" t="str">
        <f t="shared" si="174"/>
        <v>Not Returned</v>
      </c>
      <c r="U2774" t="str">
        <f t="shared" si="175"/>
        <v/>
      </c>
    </row>
    <row r="2775" spans="1:21" x14ac:dyDescent="0.25">
      <c r="A2775" t="s">
        <v>8461</v>
      </c>
      <c r="B2775" t="s">
        <v>8462</v>
      </c>
      <c r="C2775" t="s">
        <v>8463</v>
      </c>
      <c r="D2775" s="1">
        <v>45134</v>
      </c>
      <c r="F2775" t="s">
        <v>24</v>
      </c>
      <c r="G2775">
        <v>289.2</v>
      </c>
      <c r="H2775">
        <v>5</v>
      </c>
      <c r="J2775" t="s">
        <v>7737</v>
      </c>
      <c r="L2775">
        <v>60</v>
      </c>
      <c r="M2775" t="s">
        <v>27</v>
      </c>
      <c r="N2775" t="s">
        <v>84</v>
      </c>
      <c r="O2775" t="s">
        <v>64</v>
      </c>
      <c r="P2775" t="s">
        <v>30</v>
      </c>
      <c r="Q2775">
        <v>7.89</v>
      </c>
      <c r="R2775" t="str">
        <f t="shared" si="172"/>
        <v>Not Returned</v>
      </c>
      <c r="S2775" t="str">
        <f t="shared" si="173"/>
        <v>Valid</v>
      </c>
      <c r="T2775" t="str">
        <f t="shared" si="174"/>
        <v>Not Returned</v>
      </c>
      <c r="U2775" t="str">
        <f t="shared" si="175"/>
        <v/>
      </c>
    </row>
    <row r="2776" spans="1:21" x14ac:dyDescent="0.25">
      <c r="A2776" t="s">
        <v>8464</v>
      </c>
      <c r="B2776" t="s">
        <v>8465</v>
      </c>
      <c r="C2776" t="s">
        <v>8466</v>
      </c>
      <c r="D2776" s="1">
        <v>45513</v>
      </c>
      <c r="F2776" t="s">
        <v>83</v>
      </c>
      <c r="G2776">
        <v>431.69</v>
      </c>
      <c r="H2776">
        <v>1</v>
      </c>
      <c r="J2776" t="s">
        <v>7737</v>
      </c>
      <c r="L2776">
        <v>41</v>
      </c>
      <c r="M2776" t="s">
        <v>27</v>
      </c>
      <c r="N2776" t="s">
        <v>898</v>
      </c>
      <c r="O2776" t="s">
        <v>29</v>
      </c>
      <c r="P2776" t="s">
        <v>39</v>
      </c>
      <c r="Q2776">
        <v>46.62</v>
      </c>
      <c r="R2776" t="str">
        <f t="shared" si="172"/>
        <v>Not Returned</v>
      </c>
      <c r="S2776" t="str">
        <f t="shared" si="173"/>
        <v>Valid</v>
      </c>
      <c r="T2776" t="str">
        <f t="shared" si="174"/>
        <v>Not Returned</v>
      </c>
      <c r="U2776" t="str">
        <f t="shared" si="175"/>
        <v/>
      </c>
    </row>
    <row r="2777" spans="1:21" x14ac:dyDescent="0.25">
      <c r="A2777" t="s">
        <v>8467</v>
      </c>
      <c r="B2777" t="s">
        <v>8468</v>
      </c>
      <c r="C2777" t="s">
        <v>8469</v>
      </c>
      <c r="D2777" s="1">
        <v>45163</v>
      </c>
      <c r="F2777" t="s">
        <v>34</v>
      </c>
      <c r="G2777">
        <v>87.53</v>
      </c>
      <c r="H2777">
        <v>3</v>
      </c>
      <c r="J2777" t="s">
        <v>7737</v>
      </c>
      <c r="L2777">
        <v>18</v>
      </c>
      <c r="M2777" t="s">
        <v>36</v>
      </c>
      <c r="N2777" t="s">
        <v>959</v>
      </c>
      <c r="O2777" t="s">
        <v>74</v>
      </c>
      <c r="P2777" t="s">
        <v>59</v>
      </c>
      <c r="Q2777">
        <v>18.420000000000002</v>
      </c>
      <c r="R2777" t="str">
        <f t="shared" si="172"/>
        <v>Not Returned</v>
      </c>
      <c r="S2777" t="str">
        <f t="shared" si="173"/>
        <v>Valid</v>
      </c>
      <c r="T2777" t="str">
        <f t="shared" si="174"/>
        <v>Not Returned</v>
      </c>
      <c r="U2777" t="str">
        <f t="shared" si="175"/>
        <v/>
      </c>
    </row>
    <row r="2778" spans="1:21" x14ac:dyDescent="0.25">
      <c r="A2778" t="s">
        <v>8470</v>
      </c>
      <c r="B2778" t="s">
        <v>8471</v>
      </c>
      <c r="C2778" t="s">
        <v>8472</v>
      </c>
      <c r="D2778" s="1">
        <v>45563</v>
      </c>
      <c r="F2778" t="s">
        <v>24</v>
      </c>
      <c r="G2778">
        <v>370.91</v>
      </c>
      <c r="H2778">
        <v>2</v>
      </c>
      <c r="J2778" t="s">
        <v>7737</v>
      </c>
      <c r="L2778">
        <v>35</v>
      </c>
      <c r="M2778" t="s">
        <v>36</v>
      </c>
      <c r="N2778" t="s">
        <v>1712</v>
      </c>
      <c r="O2778" t="s">
        <v>74</v>
      </c>
      <c r="P2778" t="s">
        <v>39</v>
      </c>
      <c r="Q2778">
        <v>30.16</v>
      </c>
      <c r="R2778" t="str">
        <f t="shared" si="172"/>
        <v>Not Returned</v>
      </c>
      <c r="S2778" t="str">
        <f t="shared" si="173"/>
        <v>Valid</v>
      </c>
      <c r="T2778" t="str">
        <f t="shared" si="174"/>
        <v>Not Returned</v>
      </c>
      <c r="U2778" t="str">
        <f t="shared" si="175"/>
        <v/>
      </c>
    </row>
    <row r="2779" spans="1:21" x14ac:dyDescent="0.25">
      <c r="A2779" t="s">
        <v>8473</v>
      </c>
      <c r="B2779" t="s">
        <v>8474</v>
      </c>
      <c r="C2779" t="s">
        <v>8475</v>
      </c>
      <c r="D2779" s="1">
        <v>45249</v>
      </c>
      <c r="F2779" t="s">
        <v>34</v>
      </c>
      <c r="G2779">
        <v>381.74</v>
      </c>
      <c r="H2779">
        <v>4</v>
      </c>
      <c r="J2779" t="s">
        <v>7737</v>
      </c>
      <c r="L2779">
        <v>46</v>
      </c>
      <c r="M2779" t="s">
        <v>27</v>
      </c>
      <c r="N2779" t="s">
        <v>208</v>
      </c>
      <c r="O2779" t="s">
        <v>29</v>
      </c>
      <c r="P2779" t="s">
        <v>59</v>
      </c>
      <c r="Q2779">
        <v>3.88</v>
      </c>
      <c r="R2779" t="str">
        <f t="shared" si="172"/>
        <v>Not Returned</v>
      </c>
      <c r="S2779" t="str">
        <f t="shared" si="173"/>
        <v>Valid</v>
      </c>
      <c r="T2779" t="str">
        <f t="shared" si="174"/>
        <v>Not Returned</v>
      </c>
      <c r="U2779" t="str">
        <f t="shared" si="175"/>
        <v/>
      </c>
    </row>
    <row r="2780" spans="1:21" x14ac:dyDescent="0.25">
      <c r="A2780" t="s">
        <v>8476</v>
      </c>
      <c r="B2780" t="s">
        <v>8477</v>
      </c>
      <c r="C2780" t="s">
        <v>8478</v>
      </c>
      <c r="D2780" s="1">
        <v>44927</v>
      </c>
      <c r="F2780" t="s">
        <v>83</v>
      </c>
      <c r="G2780">
        <v>346.1</v>
      </c>
      <c r="H2780">
        <v>5</v>
      </c>
      <c r="J2780" t="s">
        <v>7737</v>
      </c>
      <c r="L2780">
        <v>68</v>
      </c>
      <c r="M2780" t="s">
        <v>27</v>
      </c>
      <c r="N2780" t="s">
        <v>703</v>
      </c>
      <c r="O2780" t="s">
        <v>64</v>
      </c>
      <c r="P2780" t="s">
        <v>30</v>
      </c>
      <c r="Q2780">
        <v>5.05</v>
      </c>
      <c r="R2780" t="str">
        <f t="shared" si="172"/>
        <v>Not Returned</v>
      </c>
      <c r="S2780" t="str">
        <f t="shared" si="173"/>
        <v>Valid</v>
      </c>
      <c r="T2780" t="str">
        <f t="shared" si="174"/>
        <v>Not Returned</v>
      </c>
      <c r="U2780" t="str">
        <f t="shared" si="175"/>
        <v/>
      </c>
    </row>
    <row r="2781" spans="1:21" x14ac:dyDescent="0.25">
      <c r="A2781" t="s">
        <v>8479</v>
      </c>
      <c r="B2781" t="s">
        <v>8480</v>
      </c>
      <c r="C2781" t="s">
        <v>8481</v>
      </c>
      <c r="D2781" s="1">
        <v>45450</v>
      </c>
      <c r="F2781" t="s">
        <v>43</v>
      </c>
      <c r="G2781">
        <v>9.7100000000000009</v>
      </c>
      <c r="H2781">
        <v>2</v>
      </c>
      <c r="J2781" t="s">
        <v>7737</v>
      </c>
      <c r="L2781">
        <v>31</v>
      </c>
      <c r="M2781" t="s">
        <v>36</v>
      </c>
      <c r="N2781" t="s">
        <v>703</v>
      </c>
      <c r="O2781" t="s">
        <v>38</v>
      </c>
      <c r="P2781" t="s">
        <v>59</v>
      </c>
      <c r="Q2781">
        <v>45.44</v>
      </c>
      <c r="R2781" t="str">
        <f t="shared" si="172"/>
        <v>Not Returned</v>
      </c>
      <c r="S2781" t="str">
        <f t="shared" si="173"/>
        <v>Valid</v>
      </c>
      <c r="T2781" t="str">
        <f t="shared" si="174"/>
        <v>Not Returned</v>
      </c>
      <c r="U2781" t="str">
        <f t="shared" si="175"/>
        <v/>
      </c>
    </row>
    <row r="2782" spans="1:21" x14ac:dyDescent="0.25">
      <c r="A2782" t="s">
        <v>8482</v>
      </c>
      <c r="B2782" t="s">
        <v>8483</v>
      </c>
      <c r="C2782" t="s">
        <v>8484</v>
      </c>
      <c r="D2782" s="1">
        <v>45292</v>
      </c>
      <c r="F2782" t="s">
        <v>83</v>
      </c>
      <c r="G2782">
        <v>296.67</v>
      </c>
      <c r="H2782">
        <v>4</v>
      </c>
      <c r="J2782" t="s">
        <v>7737</v>
      </c>
      <c r="L2782">
        <v>51</v>
      </c>
      <c r="M2782" t="s">
        <v>27</v>
      </c>
      <c r="N2782" t="s">
        <v>143</v>
      </c>
      <c r="O2782" t="s">
        <v>74</v>
      </c>
      <c r="P2782" t="s">
        <v>30</v>
      </c>
      <c r="Q2782">
        <v>8.42</v>
      </c>
      <c r="R2782" t="str">
        <f t="shared" si="172"/>
        <v>Not Returned</v>
      </c>
      <c r="S2782" t="str">
        <f t="shared" si="173"/>
        <v>Valid</v>
      </c>
      <c r="T2782" t="str">
        <f t="shared" si="174"/>
        <v>Not Returned</v>
      </c>
      <c r="U2782" t="str">
        <f t="shared" si="175"/>
        <v/>
      </c>
    </row>
    <row r="2783" spans="1:21" x14ac:dyDescent="0.25">
      <c r="A2783" t="s">
        <v>8485</v>
      </c>
      <c r="B2783" t="s">
        <v>8486</v>
      </c>
      <c r="C2783" t="s">
        <v>8487</v>
      </c>
      <c r="D2783" s="1">
        <v>45182</v>
      </c>
      <c r="F2783" t="s">
        <v>24</v>
      </c>
      <c r="G2783">
        <v>156.44</v>
      </c>
      <c r="H2783">
        <v>4</v>
      </c>
      <c r="J2783" t="s">
        <v>7737</v>
      </c>
      <c r="L2783">
        <v>28</v>
      </c>
      <c r="M2783" t="s">
        <v>36</v>
      </c>
      <c r="N2783" t="s">
        <v>355</v>
      </c>
      <c r="O2783" t="s">
        <v>74</v>
      </c>
      <c r="P2783" t="s">
        <v>30</v>
      </c>
      <c r="Q2783">
        <v>4.38</v>
      </c>
      <c r="R2783" t="str">
        <f t="shared" si="172"/>
        <v>Not Returned</v>
      </c>
      <c r="S2783" t="str">
        <f t="shared" si="173"/>
        <v>Valid</v>
      </c>
      <c r="T2783" t="str">
        <f t="shared" si="174"/>
        <v>Not Returned</v>
      </c>
      <c r="U2783" t="str">
        <f t="shared" si="175"/>
        <v/>
      </c>
    </row>
    <row r="2784" spans="1:21" x14ac:dyDescent="0.25">
      <c r="A2784" t="s">
        <v>8488</v>
      </c>
      <c r="B2784" t="s">
        <v>8489</v>
      </c>
      <c r="C2784" t="s">
        <v>8490</v>
      </c>
      <c r="D2784" s="1">
        <v>44973</v>
      </c>
      <c r="F2784" t="s">
        <v>43</v>
      </c>
      <c r="G2784">
        <v>112</v>
      </c>
      <c r="H2784">
        <v>4</v>
      </c>
      <c r="J2784" t="s">
        <v>7737</v>
      </c>
      <c r="L2784">
        <v>70</v>
      </c>
      <c r="M2784" t="s">
        <v>36</v>
      </c>
      <c r="N2784" t="s">
        <v>555</v>
      </c>
      <c r="O2784" t="s">
        <v>74</v>
      </c>
      <c r="P2784" t="s">
        <v>39</v>
      </c>
      <c r="Q2784">
        <v>21.81</v>
      </c>
      <c r="R2784" t="str">
        <f t="shared" si="172"/>
        <v>Not Returned</v>
      </c>
      <c r="S2784" t="str">
        <f t="shared" si="173"/>
        <v>Valid</v>
      </c>
      <c r="T2784" t="str">
        <f t="shared" si="174"/>
        <v>Not Returned</v>
      </c>
      <c r="U2784" t="str">
        <f t="shared" si="175"/>
        <v/>
      </c>
    </row>
    <row r="2785" spans="1:21" x14ac:dyDescent="0.25">
      <c r="A2785" t="s">
        <v>8491</v>
      </c>
      <c r="B2785" t="s">
        <v>8492</v>
      </c>
      <c r="C2785" t="s">
        <v>8493</v>
      </c>
      <c r="D2785" s="1">
        <v>45224</v>
      </c>
      <c r="F2785" t="s">
        <v>43</v>
      </c>
      <c r="G2785">
        <v>121.71</v>
      </c>
      <c r="H2785">
        <v>1</v>
      </c>
      <c r="J2785" t="s">
        <v>7737</v>
      </c>
      <c r="L2785">
        <v>27</v>
      </c>
      <c r="M2785" t="s">
        <v>36</v>
      </c>
      <c r="N2785" t="s">
        <v>847</v>
      </c>
      <c r="O2785" t="s">
        <v>64</v>
      </c>
      <c r="P2785" t="s">
        <v>59</v>
      </c>
      <c r="Q2785">
        <v>41.59</v>
      </c>
      <c r="R2785" t="str">
        <f t="shared" si="172"/>
        <v>Not Returned</v>
      </c>
      <c r="S2785" t="str">
        <f t="shared" si="173"/>
        <v>Valid</v>
      </c>
      <c r="T2785" t="str">
        <f t="shared" si="174"/>
        <v>Not Returned</v>
      </c>
      <c r="U2785" t="str">
        <f t="shared" si="175"/>
        <v/>
      </c>
    </row>
    <row r="2786" spans="1:21" x14ac:dyDescent="0.25">
      <c r="A2786" t="s">
        <v>8494</v>
      </c>
      <c r="B2786" t="s">
        <v>8495</v>
      </c>
      <c r="C2786" t="s">
        <v>8496</v>
      </c>
      <c r="D2786" s="1">
        <v>45102</v>
      </c>
      <c r="F2786" t="s">
        <v>34</v>
      </c>
      <c r="G2786">
        <v>451.8</v>
      </c>
      <c r="H2786">
        <v>1</v>
      </c>
      <c r="J2786" t="s">
        <v>7737</v>
      </c>
      <c r="L2786">
        <v>70</v>
      </c>
      <c r="M2786" t="s">
        <v>27</v>
      </c>
      <c r="N2786" t="s">
        <v>192</v>
      </c>
      <c r="O2786" t="s">
        <v>38</v>
      </c>
      <c r="P2786" t="s">
        <v>30</v>
      </c>
      <c r="Q2786">
        <v>18.3</v>
      </c>
      <c r="R2786" t="str">
        <f t="shared" si="172"/>
        <v>Not Returned</v>
      </c>
      <c r="S2786" t="str">
        <f t="shared" si="173"/>
        <v>Valid</v>
      </c>
      <c r="T2786" t="str">
        <f t="shared" si="174"/>
        <v>Not Returned</v>
      </c>
      <c r="U2786" t="str">
        <f t="shared" si="175"/>
        <v/>
      </c>
    </row>
    <row r="2787" spans="1:21" x14ac:dyDescent="0.25">
      <c r="A2787" t="s">
        <v>8497</v>
      </c>
      <c r="B2787" t="s">
        <v>8498</v>
      </c>
      <c r="C2787" t="s">
        <v>8499</v>
      </c>
      <c r="D2787" s="1">
        <v>45557</v>
      </c>
      <c r="F2787" t="s">
        <v>83</v>
      </c>
      <c r="G2787">
        <v>336.44</v>
      </c>
      <c r="H2787">
        <v>3</v>
      </c>
      <c r="J2787" t="s">
        <v>7737</v>
      </c>
      <c r="L2787">
        <v>18</v>
      </c>
      <c r="M2787" t="s">
        <v>27</v>
      </c>
      <c r="N2787" t="s">
        <v>623</v>
      </c>
      <c r="O2787" t="s">
        <v>64</v>
      </c>
      <c r="P2787" t="s">
        <v>59</v>
      </c>
      <c r="Q2787">
        <v>3.04</v>
      </c>
      <c r="R2787" t="str">
        <f t="shared" si="172"/>
        <v>Not Returned</v>
      </c>
      <c r="S2787" t="str">
        <f t="shared" si="173"/>
        <v>Valid</v>
      </c>
      <c r="T2787" t="str">
        <f t="shared" si="174"/>
        <v>Not Returned</v>
      </c>
      <c r="U2787" t="str">
        <f t="shared" si="175"/>
        <v/>
      </c>
    </row>
    <row r="2788" spans="1:21" x14ac:dyDescent="0.25">
      <c r="A2788" t="s">
        <v>8500</v>
      </c>
      <c r="B2788" t="s">
        <v>8501</v>
      </c>
      <c r="C2788" t="s">
        <v>8502</v>
      </c>
      <c r="D2788" s="1">
        <v>45038</v>
      </c>
      <c r="F2788" t="s">
        <v>24</v>
      </c>
      <c r="G2788">
        <v>309.07</v>
      </c>
      <c r="H2788">
        <v>2</v>
      </c>
      <c r="J2788" t="s">
        <v>7737</v>
      </c>
      <c r="L2788">
        <v>49</v>
      </c>
      <c r="M2788" t="s">
        <v>27</v>
      </c>
      <c r="N2788" t="s">
        <v>869</v>
      </c>
      <c r="O2788" t="s">
        <v>29</v>
      </c>
      <c r="P2788" t="s">
        <v>30</v>
      </c>
      <c r="Q2788">
        <v>49.01</v>
      </c>
      <c r="R2788" t="str">
        <f t="shared" si="172"/>
        <v>Not Returned</v>
      </c>
      <c r="S2788" t="str">
        <f t="shared" si="173"/>
        <v>Valid</v>
      </c>
      <c r="T2788" t="str">
        <f t="shared" si="174"/>
        <v>Not Returned</v>
      </c>
      <c r="U2788" t="str">
        <f t="shared" si="175"/>
        <v/>
      </c>
    </row>
    <row r="2789" spans="1:21" x14ac:dyDescent="0.25">
      <c r="A2789" t="s">
        <v>8503</v>
      </c>
      <c r="B2789" t="s">
        <v>8504</v>
      </c>
      <c r="C2789" t="s">
        <v>8505</v>
      </c>
      <c r="D2789" s="1">
        <v>45396</v>
      </c>
      <c r="F2789" t="s">
        <v>34</v>
      </c>
      <c r="G2789">
        <v>209.66</v>
      </c>
      <c r="H2789">
        <v>3</v>
      </c>
      <c r="J2789" t="s">
        <v>7737</v>
      </c>
      <c r="L2789">
        <v>31</v>
      </c>
      <c r="M2789" t="s">
        <v>27</v>
      </c>
      <c r="N2789" t="s">
        <v>388</v>
      </c>
      <c r="O2789" t="s">
        <v>38</v>
      </c>
      <c r="P2789" t="s">
        <v>39</v>
      </c>
      <c r="Q2789">
        <v>18.73</v>
      </c>
      <c r="R2789" t="str">
        <f t="shared" si="172"/>
        <v>Not Returned</v>
      </c>
      <c r="S2789" t="str">
        <f t="shared" si="173"/>
        <v>Valid</v>
      </c>
      <c r="T2789" t="str">
        <f t="shared" si="174"/>
        <v>Not Returned</v>
      </c>
      <c r="U2789" t="str">
        <f t="shared" si="175"/>
        <v/>
      </c>
    </row>
    <row r="2790" spans="1:21" x14ac:dyDescent="0.25">
      <c r="A2790" t="s">
        <v>8506</v>
      </c>
      <c r="B2790" t="s">
        <v>8507</v>
      </c>
      <c r="C2790" t="s">
        <v>8508</v>
      </c>
      <c r="D2790" s="1">
        <v>45018</v>
      </c>
      <c r="F2790" t="s">
        <v>34</v>
      </c>
      <c r="G2790">
        <v>78.11</v>
      </c>
      <c r="H2790">
        <v>5</v>
      </c>
      <c r="J2790" t="s">
        <v>7737</v>
      </c>
      <c r="L2790">
        <v>19</v>
      </c>
      <c r="M2790" t="s">
        <v>27</v>
      </c>
      <c r="N2790" t="s">
        <v>431</v>
      </c>
      <c r="O2790" t="s">
        <v>64</v>
      </c>
      <c r="P2790" t="s">
        <v>59</v>
      </c>
      <c r="Q2790">
        <v>46.28</v>
      </c>
      <c r="R2790" t="str">
        <f t="shared" si="172"/>
        <v>Not Returned</v>
      </c>
      <c r="S2790" t="str">
        <f t="shared" si="173"/>
        <v>Valid</v>
      </c>
      <c r="T2790" t="str">
        <f t="shared" si="174"/>
        <v>Not Returned</v>
      </c>
      <c r="U2790" t="str">
        <f t="shared" si="175"/>
        <v/>
      </c>
    </row>
    <row r="2791" spans="1:21" x14ac:dyDescent="0.25">
      <c r="A2791" t="s">
        <v>8509</v>
      </c>
      <c r="B2791" t="s">
        <v>8510</v>
      </c>
      <c r="C2791" t="s">
        <v>8511</v>
      </c>
      <c r="D2791" s="1">
        <v>45022</v>
      </c>
      <c r="F2791" t="s">
        <v>43</v>
      </c>
      <c r="G2791">
        <v>315.92</v>
      </c>
      <c r="H2791">
        <v>5</v>
      </c>
      <c r="J2791" t="s">
        <v>7737</v>
      </c>
      <c r="L2791">
        <v>20</v>
      </c>
      <c r="M2791" t="s">
        <v>36</v>
      </c>
      <c r="N2791" t="s">
        <v>1471</v>
      </c>
      <c r="O2791" t="s">
        <v>74</v>
      </c>
      <c r="P2791" t="s">
        <v>59</v>
      </c>
      <c r="Q2791">
        <v>48.67</v>
      </c>
      <c r="R2791" t="str">
        <f t="shared" si="172"/>
        <v>Not Returned</v>
      </c>
      <c r="S2791" t="str">
        <f t="shared" si="173"/>
        <v>Valid</v>
      </c>
      <c r="T2791" t="str">
        <f t="shared" si="174"/>
        <v>Not Returned</v>
      </c>
      <c r="U2791" t="str">
        <f t="shared" si="175"/>
        <v/>
      </c>
    </row>
    <row r="2792" spans="1:21" x14ac:dyDescent="0.25">
      <c r="A2792" t="s">
        <v>8512</v>
      </c>
      <c r="B2792" t="s">
        <v>8513</v>
      </c>
      <c r="C2792" t="s">
        <v>8514</v>
      </c>
      <c r="D2792" s="1">
        <v>45586</v>
      </c>
      <c r="F2792" t="s">
        <v>83</v>
      </c>
      <c r="G2792">
        <v>321.77</v>
      </c>
      <c r="H2792">
        <v>4</v>
      </c>
      <c r="J2792" t="s">
        <v>7737</v>
      </c>
      <c r="L2792">
        <v>64</v>
      </c>
      <c r="M2792" t="s">
        <v>27</v>
      </c>
      <c r="N2792" t="s">
        <v>339</v>
      </c>
      <c r="O2792" t="s">
        <v>74</v>
      </c>
      <c r="P2792" t="s">
        <v>30</v>
      </c>
      <c r="Q2792">
        <v>23.29</v>
      </c>
      <c r="R2792" t="str">
        <f t="shared" si="172"/>
        <v>Not Returned</v>
      </c>
      <c r="S2792" t="str">
        <f t="shared" si="173"/>
        <v>Valid</v>
      </c>
      <c r="T2792" t="str">
        <f t="shared" si="174"/>
        <v>Not Returned</v>
      </c>
      <c r="U2792" t="str">
        <f t="shared" si="175"/>
        <v/>
      </c>
    </row>
    <row r="2793" spans="1:21" x14ac:dyDescent="0.25">
      <c r="A2793" t="s">
        <v>8515</v>
      </c>
      <c r="B2793" t="s">
        <v>8516</v>
      </c>
      <c r="C2793" t="s">
        <v>8517</v>
      </c>
      <c r="D2793" s="1">
        <v>45548</v>
      </c>
      <c r="F2793" t="s">
        <v>43</v>
      </c>
      <c r="G2793">
        <v>207.29</v>
      </c>
      <c r="H2793">
        <v>3</v>
      </c>
      <c r="J2793" t="s">
        <v>7737</v>
      </c>
      <c r="L2793">
        <v>59</v>
      </c>
      <c r="M2793" t="s">
        <v>36</v>
      </c>
      <c r="N2793" t="s">
        <v>167</v>
      </c>
      <c r="O2793" t="s">
        <v>64</v>
      </c>
      <c r="P2793" t="s">
        <v>39</v>
      </c>
      <c r="Q2793">
        <v>43.58</v>
      </c>
      <c r="R2793" t="str">
        <f t="shared" si="172"/>
        <v>Not Returned</v>
      </c>
      <c r="S2793" t="str">
        <f t="shared" si="173"/>
        <v>Valid</v>
      </c>
      <c r="T2793" t="str">
        <f t="shared" si="174"/>
        <v>Not Returned</v>
      </c>
      <c r="U2793" t="str">
        <f t="shared" si="175"/>
        <v/>
      </c>
    </row>
    <row r="2794" spans="1:21" x14ac:dyDescent="0.25">
      <c r="A2794" t="s">
        <v>8518</v>
      </c>
      <c r="B2794" t="s">
        <v>8519</v>
      </c>
      <c r="C2794" t="s">
        <v>8520</v>
      </c>
      <c r="D2794" s="1">
        <v>45598</v>
      </c>
      <c r="F2794" t="s">
        <v>24</v>
      </c>
      <c r="G2794">
        <v>263.37</v>
      </c>
      <c r="H2794">
        <v>3</v>
      </c>
      <c r="J2794" t="s">
        <v>7737</v>
      </c>
      <c r="L2794">
        <v>59</v>
      </c>
      <c r="M2794" t="s">
        <v>27</v>
      </c>
      <c r="N2794" t="s">
        <v>281</v>
      </c>
      <c r="O2794" t="s">
        <v>74</v>
      </c>
      <c r="P2794" t="s">
        <v>30</v>
      </c>
      <c r="Q2794">
        <v>6.97</v>
      </c>
      <c r="R2794" t="str">
        <f t="shared" si="172"/>
        <v>Not Returned</v>
      </c>
      <c r="S2794" t="str">
        <f t="shared" si="173"/>
        <v>Valid</v>
      </c>
      <c r="T2794" t="str">
        <f t="shared" si="174"/>
        <v>Not Returned</v>
      </c>
      <c r="U2794" t="str">
        <f t="shared" si="175"/>
        <v/>
      </c>
    </row>
    <row r="2795" spans="1:21" x14ac:dyDescent="0.25">
      <c r="A2795" t="s">
        <v>8521</v>
      </c>
      <c r="B2795" t="s">
        <v>8522</v>
      </c>
      <c r="C2795" t="s">
        <v>8523</v>
      </c>
      <c r="D2795" s="1">
        <v>45285</v>
      </c>
      <c r="F2795" t="s">
        <v>34</v>
      </c>
      <c r="G2795">
        <v>239.41</v>
      </c>
      <c r="H2795">
        <v>4</v>
      </c>
      <c r="J2795" t="s">
        <v>7737</v>
      </c>
      <c r="L2795">
        <v>61</v>
      </c>
      <c r="M2795" t="s">
        <v>27</v>
      </c>
      <c r="N2795" t="s">
        <v>167</v>
      </c>
      <c r="O2795" t="s">
        <v>74</v>
      </c>
      <c r="P2795" t="s">
        <v>30</v>
      </c>
      <c r="Q2795">
        <v>11.45</v>
      </c>
      <c r="R2795" t="str">
        <f t="shared" si="172"/>
        <v>Not Returned</v>
      </c>
      <c r="S2795" t="str">
        <f t="shared" si="173"/>
        <v>Valid</v>
      </c>
      <c r="T2795" t="str">
        <f t="shared" si="174"/>
        <v>Not Returned</v>
      </c>
      <c r="U2795" t="str">
        <f t="shared" si="175"/>
        <v/>
      </c>
    </row>
    <row r="2796" spans="1:21" x14ac:dyDescent="0.25">
      <c r="A2796" t="s">
        <v>8524</v>
      </c>
      <c r="B2796" t="s">
        <v>8525</v>
      </c>
      <c r="C2796" t="s">
        <v>8526</v>
      </c>
      <c r="D2796" s="1">
        <v>45297</v>
      </c>
      <c r="F2796" t="s">
        <v>68</v>
      </c>
      <c r="G2796">
        <v>95.15</v>
      </c>
      <c r="H2796">
        <v>4</v>
      </c>
      <c r="J2796" t="s">
        <v>7737</v>
      </c>
      <c r="L2796">
        <v>59</v>
      </c>
      <c r="M2796" t="s">
        <v>36</v>
      </c>
      <c r="N2796" t="s">
        <v>431</v>
      </c>
      <c r="O2796" t="s">
        <v>38</v>
      </c>
      <c r="P2796" t="s">
        <v>30</v>
      </c>
      <c r="Q2796">
        <v>17.2</v>
      </c>
      <c r="R2796" t="str">
        <f t="shared" si="172"/>
        <v>Not Returned</v>
      </c>
      <c r="S2796" t="str">
        <f t="shared" si="173"/>
        <v>Valid</v>
      </c>
      <c r="T2796" t="str">
        <f t="shared" si="174"/>
        <v>Not Returned</v>
      </c>
      <c r="U2796" t="str">
        <f t="shared" si="175"/>
        <v/>
      </c>
    </row>
    <row r="2797" spans="1:21" x14ac:dyDescent="0.25">
      <c r="A2797" t="s">
        <v>8527</v>
      </c>
      <c r="B2797" t="s">
        <v>8528</v>
      </c>
      <c r="C2797" t="s">
        <v>8529</v>
      </c>
      <c r="D2797" s="1">
        <v>44999</v>
      </c>
      <c r="F2797" t="s">
        <v>68</v>
      </c>
      <c r="G2797">
        <v>307.56</v>
      </c>
      <c r="H2797">
        <v>3</v>
      </c>
      <c r="J2797" t="s">
        <v>7737</v>
      </c>
      <c r="L2797">
        <v>20</v>
      </c>
      <c r="M2797" t="s">
        <v>36</v>
      </c>
      <c r="N2797" t="s">
        <v>703</v>
      </c>
      <c r="O2797" t="s">
        <v>74</v>
      </c>
      <c r="P2797" t="s">
        <v>39</v>
      </c>
      <c r="Q2797">
        <v>34.47</v>
      </c>
      <c r="R2797" t="str">
        <f t="shared" si="172"/>
        <v>Not Returned</v>
      </c>
      <c r="S2797" t="str">
        <f t="shared" si="173"/>
        <v>Valid</v>
      </c>
      <c r="T2797" t="str">
        <f t="shared" si="174"/>
        <v>Not Returned</v>
      </c>
      <c r="U2797" t="str">
        <f t="shared" si="175"/>
        <v/>
      </c>
    </row>
    <row r="2798" spans="1:21" x14ac:dyDescent="0.25">
      <c r="A2798" t="s">
        <v>8530</v>
      </c>
      <c r="B2798" t="s">
        <v>8531</v>
      </c>
      <c r="C2798" t="s">
        <v>8532</v>
      </c>
      <c r="D2798" s="1">
        <v>45439</v>
      </c>
      <c r="F2798" t="s">
        <v>34</v>
      </c>
      <c r="G2798">
        <v>55.91</v>
      </c>
      <c r="H2798">
        <v>1</v>
      </c>
      <c r="J2798" t="s">
        <v>7737</v>
      </c>
      <c r="L2798">
        <v>59</v>
      </c>
      <c r="M2798" t="s">
        <v>27</v>
      </c>
      <c r="N2798" t="s">
        <v>885</v>
      </c>
      <c r="O2798" t="s">
        <v>74</v>
      </c>
      <c r="P2798" t="s">
        <v>30</v>
      </c>
      <c r="Q2798">
        <v>45.86</v>
      </c>
      <c r="R2798" t="str">
        <f t="shared" si="172"/>
        <v>Not Returned</v>
      </c>
      <c r="S2798" t="str">
        <f t="shared" si="173"/>
        <v>Valid</v>
      </c>
      <c r="T2798" t="str">
        <f t="shared" si="174"/>
        <v>Not Returned</v>
      </c>
      <c r="U2798" t="str">
        <f t="shared" si="175"/>
        <v/>
      </c>
    </row>
    <row r="2799" spans="1:21" x14ac:dyDescent="0.25">
      <c r="A2799" t="s">
        <v>8533</v>
      </c>
      <c r="B2799" t="s">
        <v>8534</v>
      </c>
      <c r="C2799" t="s">
        <v>8535</v>
      </c>
      <c r="D2799" s="1">
        <v>45162</v>
      </c>
      <c r="F2799" t="s">
        <v>24</v>
      </c>
      <c r="G2799">
        <v>195.67</v>
      </c>
      <c r="H2799">
        <v>3</v>
      </c>
      <c r="J2799" t="s">
        <v>7737</v>
      </c>
      <c r="L2799">
        <v>42</v>
      </c>
      <c r="M2799" t="s">
        <v>27</v>
      </c>
      <c r="N2799" t="s">
        <v>773</v>
      </c>
      <c r="O2799" t="s">
        <v>74</v>
      </c>
      <c r="P2799" t="s">
        <v>59</v>
      </c>
      <c r="Q2799">
        <v>13.59</v>
      </c>
      <c r="R2799" t="str">
        <f t="shared" si="172"/>
        <v>Not Returned</v>
      </c>
      <c r="S2799" t="str">
        <f t="shared" si="173"/>
        <v>Valid</v>
      </c>
      <c r="T2799" t="str">
        <f t="shared" si="174"/>
        <v>Not Returned</v>
      </c>
      <c r="U2799" t="str">
        <f t="shared" si="175"/>
        <v/>
      </c>
    </row>
    <row r="2800" spans="1:21" x14ac:dyDescent="0.25">
      <c r="A2800" t="s">
        <v>8536</v>
      </c>
      <c r="B2800" t="s">
        <v>8537</v>
      </c>
      <c r="C2800" t="s">
        <v>8538</v>
      </c>
      <c r="D2800" s="1">
        <v>45133</v>
      </c>
      <c r="F2800" t="s">
        <v>24</v>
      </c>
      <c r="G2800">
        <v>461.27</v>
      </c>
      <c r="H2800">
        <v>1</v>
      </c>
      <c r="J2800" t="s">
        <v>7737</v>
      </c>
      <c r="L2800">
        <v>20</v>
      </c>
      <c r="M2800" t="s">
        <v>36</v>
      </c>
      <c r="N2800" t="s">
        <v>1471</v>
      </c>
      <c r="O2800" t="s">
        <v>64</v>
      </c>
      <c r="P2800" t="s">
        <v>39</v>
      </c>
      <c r="Q2800">
        <v>14.81</v>
      </c>
      <c r="R2800" t="str">
        <f t="shared" si="172"/>
        <v>Not Returned</v>
      </c>
      <c r="S2800" t="str">
        <f t="shared" si="173"/>
        <v>Valid</v>
      </c>
      <c r="T2800" t="str">
        <f t="shared" si="174"/>
        <v>Not Returned</v>
      </c>
      <c r="U2800" t="str">
        <f t="shared" si="175"/>
        <v/>
      </c>
    </row>
    <row r="2801" spans="1:21" x14ac:dyDescent="0.25">
      <c r="A2801" t="s">
        <v>8539</v>
      </c>
      <c r="B2801" t="s">
        <v>8540</v>
      </c>
      <c r="C2801" t="s">
        <v>8541</v>
      </c>
      <c r="D2801" s="1">
        <v>45612</v>
      </c>
      <c r="F2801" t="s">
        <v>24</v>
      </c>
      <c r="G2801">
        <v>203.36</v>
      </c>
      <c r="H2801">
        <v>1</v>
      </c>
      <c r="J2801" t="s">
        <v>7737</v>
      </c>
      <c r="L2801">
        <v>58</v>
      </c>
      <c r="M2801" t="s">
        <v>36</v>
      </c>
      <c r="N2801" t="s">
        <v>324</v>
      </c>
      <c r="O2801" t="s">
        <v>38</v>
      </c>
      <c r="P2801" t="s">
        <v>59</v>
      </c>
      <c r="Q2801">
        <v>30.1</v>
      </c>
      <c r="R2801" t="str">
        <f t="shared" si="172"/>
        <v>Not Returned</v>
      </c>
      <c r="S2801" t="str">
        <f t="shared" si="173"/>
        <v>Valid</v>
      </c>
      <c r="T2801" t="str">
        <f t="shared" si="174"/>
        <v>Not Returned</v>
      </c>
      <c r="U2801" t="str">
        <f t="shared" si="175"/>
        <v/>
      </c>
    </row>
    <row r="2802" spans="1:21" x14ac:dyDescent="0.25">
      <c r="A2802" t="s">
        <v>8542</v>
      </c>
      <c r="B2802" t="s">
        <v>8543</v>
      </c>
      <c r="C2802" t="s">
        <v>8544</v>
      </c>
      <c r="D2802" s="1">
        <v>45524</v>
      </c>
      <c r="F2802" t="s">
        <v>34</v>
      </c>
      <c r="G2802">
        <v>183.47</v>
      </c>
      <c r="H2802">
        <v>2</v>
      </c>
      <c r="J2802" t="s">
        <v>7737</v>
      </c>
      <c r="L2802">
        <v>42</v>
      </c>
      <c r="M2802" t="s">
        <v>36</v>
      </c>
      <c r="N2802" t="s">
        <v>266</v>
      </c>
      <c r="O2802" t="s">
        <v>29</v>
      </c>
      <c r="P2802" t="s">
        <v>30</v>
      </c>
      <c r="Q2802">
        <v>30.71</v>
      </c>
      <c r="R2802" t="str">
        <f t="shared" si="172"/>
        <v>Not Returned</v>
      </c>
      <c r="S2802" t="str">
        <f t="shared" si="173"/>
        <v>Valid</v>
      </c>
      <c r="T2802" t="str">
        <f t="shared" si="174"/>
        <v>Not Returned</v>
      </c>
      <c r="U2802" t="str">
        <f t="shared" si="175"/>
        <v/>
      </c>
    </row>
    <row r="2803" spans="1:21" x14ac:dyDescent="0.25">
      <c r="A2803" t="s">
        <v>8545</v>
      </c>
      <c r="B2803" t="s">
        <v>8546</v>
      </c>
      <c r="C2803" t="s">
        <v>8547</v>
      </c>
      <c r="D2803" s="1">
        <v>45099</v>
      </c>
      <c r="F2803" t="s">
        <v>34</v>
      </c>
      <c r="G2803">
        <v>476.61</v>
      </c>
      <c r="H2803">
        <v>2</v>
      </c>
      <c r="J2803" t="s">
        <v>7737</v>
      </c>
      <c r="L2803">
        <v>50</v>
      </c>
      <c r="M2803" t="s">
        <v>27</v>
      </c>
      <c r="N2803" t="s">
        <v>586</v>
      </c>
      <c r="O2803" t="s">
        <v>64</v>
      </c>
      <c r="P2803" t="s">
        <v>59</v>
      </c>
      <c r="Q2803">
        <v>31.75</v>
      </c>
      <c r="R2803" t="str">
        <f t="shared" si="172"/>
        <v>Not Returned</v>
      </c>
      <c r="S2803" t="str">
        <f t="shared" si="173"/>
        <v>Valid</v>
      </c>
      <c r="T2803" t="str">
        <f t="shared" si="174"/>
        <v>Not Returned</v>
      </c>
      <c r="U2803" t="str">
        <f t="shared" si="175"/>
        <v/>
      </c>
    </row>
    <row r="2804" spans="1:21" x14ac:dyDescent="0.25">
      <c r="A2804" t="s">
        <v>8548</v>
      </c>
      <c r="B2804" t="s">
        <v>8549</v>
      </c>
      <c r="C2804" t="s">
        <v>8550</v>
      </c>
      <c r="D2804" s="1">
        <v>45486</v>
      </c>
      <c r="F2804" t="s">
        <v>68</v>
      </c>
      <c r="G2804">
        <v>283.98</v>
      </c>
      <c r="H2804">
        <v>5</v>
      </c>
      <c r="J2804" t="s">
        <v>7737</v>
      </c>
      <c r="L2804">
        <v>64</v>
      </c>
      <c r="M2804" t="s">
        <v>36</v>
      </c>
      <c r="N2804" t="s">
        <v>773</v>
      </c>
      <c r="O2804" t="s">
        <v>64</v>
      </c>
      <c r="P2804" t="s">
        <v>39</v>
      </c>
      <c r="Q2804">
        <v>34.549999999999997</v>
      </c>
      <c r="R2804" t="str">
        <f t="shared" si="172"/>
        <v>Not Returned</v>
      </c>
      <c r="S2804" t="str">
        <f t="shared" si="173"/>
        <v>Valid</v>
      </c>
      <c r="T2804" t="str">
        <f t="shared" si="174"/>
        <v>Not Returned</v>
      </c>
      <c r="U2804" t="str">
        <f t="shared" si="175"/>
        <v/>
      </c>
    </row>
    <row r="2805" spans="1:21" x14ac:dyDescent="0.25">
      <c r="A2805" t="s">
        <v>8551</v>
      </c>
      <c r="B2805" t="s">
        <v>8552</v>
      </c>
      <c r="C2805" t="s">
        <v>8553</v>
      </c>
      <c r="D2805" s="1">
        <v>45612</v>
      </c>
      <c r="F2805" t="s">
        <v>43</v>
      </c>
      <c r="G2805">
        <v>390.47</v>
      </c>
      <c r="H2805">
        <v>3</v>
      </c>
      <c r="J2805" t="s">
        <v>7737</v>
      </c>
      <c r="L2805">
        <v>44</v>
      </c>
      <c r="M2805" t="s">
        <v>36</v>
      </c>
      <c r="N2805" t="s">
        <v>1471</v>
      </c>
      <c r="O2805" t="s">
        <v>64</v>
      </c>
      <c r="P2805" t="s">
        <v>30</v>
      </c>
      <c r="Q2805">
        <v>35.909999999999997</v>
      </c>
      <c r="R2805" t="str">
        <f t="shared" si="172"/>
        <v>Not Returned</v>
      </c>
      <c r="S2805" t="str">
        <f t="shared" si="173"/>
        <v>Valid</v>
      </c>
      <c r="T2805" t="str">
        <f t="shared" si="174"/>
        <v>Not Returned</v>
      </c>
      <c r="U2805" t="str">
        <f t="shared" si="175"/>
        <v/>
      </c>
    </row>
    <row r="2806" spans="1:21" x14ac:dyDescent="0.25">
      <c r="A2806" t="s">
        <v>8554</v>
      </c>
      <c r="B2806" t="s">
        <v>8555</v>
      </c>
      <c r="C2806" t="s">
        <v>8556</v>
      </c>
      <c r="D2806" s="1">
        <v>45459</v>
      </c>
      <c r="F2806" t="s">
        <v>24</v>
      </c>
      <c r="G2806">
        <v>417.83</v>
      </c>
      <c r="H2806">
        <v>4</v>
      </c>
      <c r="J2806" t="s">
        <v>7737</v>
      </c>
      <c r="L2806">
        <v>53</v>
      </c>
      <c r="M2806" t="s">
        <v>27</v>
      </c>
      <c r="N2806" t="s">
        <v>208</v>
      </c>
      <c r="O2806" t="s">
        <v>38</v>
      </c>
      <c r="P2806" t="s">
        <v>39</v>
      </c>
      <c r="Q2806">
        <v>15.16</v>
      </c>
      <c r="R2806" t="str">
        <f t="shared" si="172"/>
        <v>Not Returned</v>
      </c>
      <c r="S2806" t="str">
        <f t="shared" si="173"/>
        <v>Valid</v>
      </c>
      <c r="T2806" t="str">
        <f t="shared" si="174"/>
        <v>Not Returned</v>
      </c>
      <c r="U2806" t="str">
        <f t="shared" si="175"/>
        <v/>
      </c>
    </row>
    <row r="2807" spans="1:21" x14ac:dyDescent="0.25">
      <c r="A2807" t="s">
        <v>8557</v>
      </c>
      <c r="B2807" t="s">
        <v>8558</v>
      </c>
      <c r="C2807" t="s">
        <v>8559</v>
      </c>
      <c r="D2807" s="1">
        <v>45312</v>
      </c>
      <c r="F2807" t="s">
        <v>43</v>
      </c>
      <c r="G2807">
        <v>478.5</v>
      </c>
      <c r="H2807">
        <v>3</v>
      </c>
      <c r="J2807" t="s">
        <v>7737</v>
      </c>
      <c r="L2807">
        <v>63</v>
      </c>
      <c r="M2807" t="s">
        <v>27</v>
      </c>
      <c r="N2807" t="s">
        <v>298</v>
      </c>
      <c r="O2807" t="s">
        <v>38</v>
      </c>
      <c r="P2807" t="s">
        <v>30</v>
      </c>
      <c r="Q2807">
        <v>25.63</v>
      </c>
      <c r="R2807" t="str">
        <f t="shared" si="172"/>
        <v>Not Returned</v>
      </c>
      <c r="S2807" t="str">
        <f t="shared" si="173"/>
        <v>Valid</v>
      </c>
      <c r="T2807" t="str">
        <f t="shared" si="174"/>
        <v>Not Returned</v>
      </c>
      <c r="U2807" t="str">
        <f t="shared" si="175"/>
        <v/>
      </c>
    </row>
    <row r="2808" spans="1:21" x14ac:dyDescent="0.25">
      <c r="A2808" t="s">
        <v>8560</v>
      </c>
      <c r="B2808" t="s">
        <v>8561</v>
      </c>
      <c r="C2808" t="s">
        <v>8562</v>
      </c>
      <c r="D2808" s="1">
        <v>45446</v>
      </c>
      <c r="F2808" t="s">
        <v>34</v>
      </c>
      <c r="G2808">
        <v>73.150000000000006</v>
      </c>
      <c r="H2808">
        <v>2</v>
      </c>
      <c r="J2808" t="s">
        <v>7737</v>
      </c>
      <c r="L2808">
        <v>50</v>
      </c>
      <c r="M2808" t="s">
        <v>36</v>
      </c>
      <c r="N2808" t="s">
        <v>154</v>
      </c>
      <c r="O2808" t="s">
        <v>74</v>
      </c>
      <c r="P2808" t="s">
        <v>59</v>
      </c>
      <c r="Q2808">
        <v>28.44</v>
      </c>
      <c r="R2808" t="str">
        <f t="shared" si="172"/>
        <v>Not Returned</v>
      </c>
      <c r="S2808" t="str">
        <f t="shared" si="173"/>
        <v>Valid</v>
      </c>
      <c r="T2808" t="str">
        <f t="shared" si="174"/>
        <v>Not Returned</v>
      </c>
      <c r="U2808" t="str">
        <f t="shared" si="175"/>
        <v/>
      </c>
    </row>
    <row r="2809" spans="1:21" x14ac:dyDescent="0.25">
      <c r="A2809" t="s">
        <v>8563</v>
      </c>
      <c r="B2809" t="s">
        <v>8564</v>
      </c>
      <c r="C2809" t="s">
        <v>8565</v>
      </c>
      <c r="D2809" s="1">
        <v>45647</v>
      </c>
      <c r="F2809" t="s">
        <v>34</v>
      </c>
      <c r="G2809">
        <v>197.92</v>
      </c>
      <c r="H2809">
        <v>1</v>
      </c>
      <c r="J2809" t="s">
        <v>7737</v>
      </c>
      <c r="L2809">
        <v>28</v>
      </c>
      <c r="M2809" t="s">
        <v>27</v>
      </c>
      <c r="N2809" t="s">
        <v>1712</v>
      </c>
      <c r="O2809" t="s">
        <v>38</v>
      </c>
      <c r="P2809" t="s">
        <v>39</v>
      </c>
      <c r="Q2809">
        <v>7.9</v>
      </c>
      <c r="R2809" t="str">
        <f t="shared" si="172"/>
        <v>Not Returned</v>
      </c>
      <c r="S2809" t="str">
        <f t="shared" si="173"/>
        <v>Valid</v>
      </c>
      <c r="T2809" t="str">
        <f t="shared" si="174"/>
        <v>Not Returned</v>
      </c>
      <c r="U2809" t="str">
        <f t="shared" si="175"/>
        <v/>
      </c>
    </row>
    <row r="2810" spans="1:21" x14ac:dyDescent="0.25">
      <c r="A2810" t="s">
        <v>8566</v>
      </c>
      <c r="B2810" t="s">
        <v>8567</v>
      </c>
      <c r="C2810" t="s">
        <v>8568</v>
      </c>
      <c r="D2810" s="1">
        <v>45405</v>
      </c>
      <c r="F2810" t="s">
        <v>34</v>
      </c>
      <c r="G2810">
        <v>498.55</v>
      </c>
      <c r="H2810">
        <v>3</v>
      </c>
      <c r="J2810" t="s">
        <v>7737</v>
      </c>
      <c r="L2810">
        <v>63</v>
      </c>
      <c r="M2810" t="s">
        <v>27</v>
      </c>
      <c r="N2810" t="s">
        <v>135</v>
      </c>
      <c r="O2810" t="s">
        <v>29</v>
      </c>
      <c r="P2810" t="s">
        <v>39</v>
      </c>
      <c r="Q2810">
        <v>4.09</v>
      </c>
      <c r="R2810" t="str">
        <f t="shared" si="172"/>
        <v>Not Returned</v>
      </c>
      <c r="S2810" t="str">
        <f t="shared" si="173"/>
        <v>Valid</v>
      </c>
      <c r="T2810" t="str">
        <f t="shared" si="174"/>
        <v>Not Returned</v>
      </c>
      <c r="U2810" t="str">
        <f t="shared" si="175"/>
        <v/>
      </c>
    </row>
    <row r="2811" spans="1:21" x14ac:dyDescent="0.25">
      <c r="A2811" t="s">
        <v>8569</v>
      </c>
      <c r="B2811" t="s">
        <v>8570</v>
      </c>
      <c r="C2811" t="s">
        <v>8571</v>
      </c>
      <c r="D2811" s="1">
        <v>45220</v>
      </c>
      <c r="F2811" t="s">
        <v>43</v>
      </c>
      <c r="G2811">
        <v>20.53</v>
      </c>
      <c r="H2811">
        <v>1</v>
      </c>
      <c r="J2811" t="s">
        <v>7737</v>
      </c>
      <c r="L2811">
        <v>58</v>
      </c>
      <c r="M2811" t="s">
        <v>36</v>
      </c>
      <c r="N2811" t="s">
        <v>392</v>
      </c>
      <c r="O2811" t="s">
        <v>64</v>
      </c>
      <c r="P2811" t="s">
        <v>59</v>
      </c>
      <c r="Q2811">
        <v>17.760000000000002</v>
      </c>
      <c r="R2811" t="str">
        <f t="shared" si="172"/>
        <v>Not Returned</v>
      </c>
      <c r="S2811" t="str">
        <f t="shared" si="173"/>
        <v>Valid</v>
      </c>
      <c r="T2811" t="str">
        <f t="shared" si="174"/>
        <v>Not Returned</v>
      </c>
      <c r="U2811" t="str">
        <f t="shared" si="175"/>
        <v/>
      </c>
    </row>
    <row r="2812" spans="1:21" x14ac:dyDescent="0.25">
      <c r="A2812" t="s">
        <v>8572</v>
      </c>
      <c r="B2812" t="s">
        <v>8573</v>
      </c>
      <c r="C2812" t="s">
        <v>8574</v>
      </c>
      <c r="D2812" s="1">
        <v>45068</v>
      </c>
      <c r="F2812" t="s">
        <v>24</v>
      </c>
      <c r="G2812">
        <v>192.48</v>
      </c>
      <c r="H2812">
        <v>2</v>
      </c>
      <c r="J2812" t="s">
        <v>7737</v>
      </c>
      <c r="L2812">
        <v>60</v>
      </c>
      <c r="M2812" t="s">
        <v>36</v>
      </c>
      <c r="N2812" t="s">
        <v>112</v>
      </c>
      <c r="O2812" t="s">
        <v>64</v>
      </c>
      <c r="P2812" t="s">
        <v>59</v>
      </c>
      <c r="Q2812">
        <v>2.89</v>
      </c>
      <c r="R2812" t="str">
        <f t="shared" si="172"/>
        <v>Not Returned</v>
      </c>
      <c r="S2812" t="str">
        <f t="shared" si="173"/>
        <v>Valid</v>
      </c>
      <c r="T2812" t="str">
        <f t="shared" si="174"/>
        <v>Not Returned</v>
      </c>
      <c r="U2812" t="str">
        <f t="shared" si="175"/>
        <v/>
      </c>
    </row>
    <row r="2813" spans="1:21" x14ac:dyDescent="0.25">
      <c r="A2813" t="s">
        <v>8575</v>
      </c>
      <c r="B2813" t="s">
        <v>8576</v>
      </c>
      <c r="C2813" t="s">
        <v>8577</v>
      </c>
      <c r="D2813" s="1">
        <v>45302</v>
      </c>
      <c r="F2813" t="s">
        <v>43</v>
      </c>
      <c r="G2813">
        <v>382.24</v>
      </c>
      <c r="H2813">
        <v>3</v>
      </c>
      <c r="J2813" t="s">
        <v>7737</v>
      </c>
      <c r="L2813">
        <v>19</v>
      </c>
      <c r="M2813" t="s">
        <v>36</v>
      </c>
      <c r="N2813" t="s">
        <v>104</v>
      </c>
      <c r="O2813" t="s">
        <v>64</v>
      </c>
      <c r="P2813" t="s">
        <v>30</v>
      </c>
      <c r="Q2813">
        <v>13.26</v>
      </c>
      <c r="R2813" t="str">
        <f t="shared" si="172"/>
        <v>Not Returned</v>
      </c>
      <c r="S2813" t="str">
        <f t="shared" si="173"/>
        <v>Valid</v>
      </c>
      <c r="T2813" t="str">
        <f t="shared" si="174"/>
        <v>Not Returned</v>
      </c>
      <c r="U2813" t="str">
        <f t="shared" si="175"/>
        <v/>
      </c>
    </row>
    <row r="2814" spans="1:21" x14ac:dyDescent="0.25">
      <c r="A2814" t="s">
        <v>8578</v>
      </c>
      <c r="B2814" t="s">
        <v>8579</v>
      </c>
      <c r="C2814" t="s">
        <v>8580</v>
      </c>
      <c r="D2814" s="1">
        <v>45591</v>
      </c>
      <c r="F2814" t="s">
        <v>43</v>
      </c>
      <c r="G2814">
        <v>314.45</v>
      </c>
      <c r="H2814">
        <v>2</v>
      </c>
      <c r="J2814" t="s">
        <v>7737</v>
      </c>
      <c r="L2814">
        <v>55</v>
      </c>
      <c r="M2814" t="s">
        <v>36</v>
      </c>
      <c r="N2814" t="s">
        <v>786</v>
      </c>
      <c r="O2814" t="s">
        <v>64</v>
      </c>
      <c r="P2814" t="s">
        <v>59</v>
      </c>
      <c r="Q2814">
        <v>24.04</v>
      </c>
      <c r="R2814" t="str">
        <f t="shared" si="172"/>
        <v>Not Returned</v>
      </c>
      <c r="S2814" t="str">
        <f t="shared" si="173"/>
        <v>Valid</v>
      </c>
      <c r="T2814" t="str">
        <f t="shared" si="174"/>
        <v>Not Returned</v>
      </c>
      <c r="U2814" t="str">
        <f t="shared" si="175"/>
        <v/>
      </c>
    </row>
    <row r="2815" spans="1:21" x14ac:dyDescent="0.25">
      <c r="A2815" t="s">
        <v>8581</v>
      </c>
      <c r="B2815" t="s">
        <v>8582</v>
      </c>
      <c r="C2815" t="s">
        <v>8583</v>
      </c>
      <c r="D2815" s="1">
        <v>45088</v>
      </c>
      <c r="F2815" t="s">
        <v>68</v>
      </c>
      <c r="G2815">
        <v>305.47000000000003</v>
      </c>
      <c r="H2815">
        <v>4</v>
      </c>
      <c r="J2815" t="s">
        <v>7737</v>
      </c>
      <c r="L2815">
        <v>61</v>
      </c>
      <c r="M2815" t="s">
        <v>27</v>
      </c>
      <c r="N2815" t="s">
        <v>539</v>
      </c>
      <c r="O2815" t="s">
        <v>29</v>
      </c>
      <c r="P2815" t="s">
        <v>59</v>
      </c>
      <c r="Q2815">
        <v>28.95</v>
      </c>
      <c r="R2815" t="str">
        <f t="shared" si="172"/>
        <v>Not Returned</v>
      </c>
      <c r="S2815" t="str">
        <f t="shared" si="173"/>
        <v>Valid</v>
      </c>
      <c r="T2815" t="str">
        <f t="shared" si="174"/>
        <v>Not Returned</v>
      </c>
      <c r="U2815" t="str">
        <f t="shared" si="175"/>
        <v/>
      </c>
    </row>
    <row r="2816" spans="1:21" x14ac:dyDescent="0.25">
      <c r="A2816" t="s">
        <v>8584</v>
      </c>
      <c r="B2816" t="s">
        <v>8585</v>
      </c>
      <c r="C2816" t="s">
        <v>8586</v>
      </c>
      <c r="D2816" s="1">
        <v>45315</v>
      </c>
      <c r="F2816" t="s">
        <v>68</v>
      </c>
      <c r="G2816">
        <v>444.09</v>
      </c>
      <c r="H2816">
        <v>4</v>
      </c>
      <c r="J2816" t="s">
        <v>7737</v>
      </c>
      <c r="L2816">
        <v>56</v>
      </c>
      <c r="M2816" t="s">
        <v>36</v>
      </c>
      <c r="N2816" t="s">
        <v>529</v>
      </c>
      <c r="O2816" t="s">
        <v>64</v>
      </c>
      <c r="P2816" t="s">
        <v>59</v>
      </c>
      <c r="Q2816">
        <v>4.2</v>
      </c>
      <c r="R2816" t="str">
        <f t="shared" si="172"/>
        <v>Not Returned</v>
      </c>
      <c r="S2816" t="str">
        <f t="shared" si="173"/>
        <v>Valid</v>
      </c>
      <c r="T2816" t="str">
        <f t="shared" si="174"/>
        <v>Not Returned</v>
      </c>
      <c r="U2816" t="str">
        <f t="shared" si="175"/>
        <v/>
      </c>
    </row>
    <row r="2817" spans="1:21" x14ac:dyDescent="0.25">
      <c r="A2817" t="s">
        <v>8587</v>
      </c>
      <c r="B2817" t="s">
        <v>8588</v>
      </c>
      <c r="C2817" t="s">
        <v>8589</v>
      </c>
      <c r="D2817" s="1">
        <v>45527</v>
      </c>
      <c r="F2817" t="s">
        <v>43</v>
      </c>
      <c r="G2817">
        <v>355.68</v>
      </c>
      <c r="H2817">
        <v>2</v>
      </c>
      <c r="J2817" t="s">
        <v>7737</v>
      </c>
      <c r="L2817">
        <v>52</v>
      </c>
      <c r="M2817" t="s">
        <v>27</v>
      </c>
      <c r="N2817" t="s">
        <v>630</v>
      </c>
      <c r="O2817" t="s">
        <v>64</v>
      </c>
      <c r="P2817" t="s">
        <v>30</v>
      </c>
      <c r="Q2817">
        <v>2.2599999999999998</v>
      </c>
      <c r="R2817" t="str">
        <f t="shared" si="172"/>
        <v>Not Returned</v>
      </c>
      <c r="S2817" t="str">
        <f t="shared" si="173"/>
        <v>Valid</v>
      </c>
      <c r="T2817" t="str">
        <f t="shared" si="174"/>
        <v>Not Returned</v>
      </c>
      <c r="U2817" t="str">
        <f t="shared" si="175"/>
        <v/>
      </c>
    </row>
    <row r="2818" spans="1:21" x14ac:dyDescent="0.25">
      <c r="A2818" t="s">
        <v>8590</v>
      </c>
      <c r="B2818" t="s">
        <v>8591</v>
      </c>
      <c r="C2818" t="s">
        <v>8592</v>
      </c>
      <c r="D2818" s="1">
        <v>45224</v>
      </c>
      <c r="F2818" t="s">
        <v>34</v>
      </c>
      <c r="G2818">
        <v>53.09</v>
      </c>
      <c r="H2818">
        <v>3</v>
      </c>
      <c r="J2818" t="s">
        <v>7737</v>
      </c>
      <c r="L2818">
        <v>65</v>
      </c>
      <c r="M2818" t="s">
        <v>36</v>
      </c>
      <c r="N2818" t="s">
        <v>355</v>
      </c>
      <c r="O2818" t="s">
        <v>38</v>
      </c>
      <c r="P2818" t="s">
        <v>39</v>
      </c>
      <c r="Q2818">
        <v>23.71</v>
      </c>
      <c r="R2818" t="str">
        <f t="shared" ref="R2818:R2881" si="176">IF(E2818="","Not Returned",IF(D2818&lt;E2818,"Valid","Invalid"))</f>
        <v>Not Returned</v>
      </c>
      <c r="S2818" t="str">
        <f t="shared" si="173"/>
        <v>Valid</v>
      </c>
      <c r="T2818" t="str">
        <f t="shared" si="174"/>
        <v>Not Returned</v>
      </c>
      <c r="U2818" t="str">
        <f t="shared" si="175"/>
        <v/>
      </c>
    </row>
    <row r="2819" spans="1:21" x14ac:dyDescent="0.25">
      <c r="A2819" t="s">
        <v>8593</v>
      </c>
      <c r="B2819" t="s">
        <v>8594</v>
      </c>
      <c r="C2819" t="s">
        <v>8595</v>
      </c>
      <c r="D2819" s="1">
        <v>45487</v>
      </c>
      <c r="F2819" t="s">
        <v>68</v>
      </c>
      <c r="G2819">
        <v>489.39</v>
      </c>
      <c r="H2819">
        <v>5</v>
      </c>
      <c r="J2819" t="s">
        <v>7737</v>
      </c>
      <c r="L2819">
        <v>41</v>
      </c>
      <c r="M2819" t="s">
        <v>36</v>
      </c>
      <c r="N2819" t="s">
        <v>143</v>
      </c>
      <c r="O2819" t="s">
        <v>74</v>
      </c>
      <c r="P2819" t="s">
        <v>30</v>
      </c>
      <c r="Q2819">
        <v>24.07</v>
      </c>
      <c r="R2819" t="str">
        <f t="shared" si="176"/>
        <v>Not Returned</v>
      </c>
      <c r="S2819" t="str">
        <f t="shared" ref="S2819:S2882" si="177">SUBSTITUTE(R2819,"Not Returned","Valid")</f>
        <v>Valid</v>
      </c>
      <c r="T2819" t="str">
        <f t="shared" ref="T2819:T2882" si="178">IF(AND(S2819="Valid",J2819="Returned"),"Returned",IF(AND(S2819="Valid",J2819="Not Returned"),"Not Returned","Other"))</f>
        <v>Not Returned</v>
      </c>
      <c r="U2819" t="str">
        <f t="shared" ref="U2819:U2882" si="179">IF(K2819="","",E2819-D2819)</f>
        <v/>
      </c>
    </row>
    <row r="2820" spans="1:21" x14ac:dyDescent="0.25">
      <c r="A2820" t="s">
        <v>8596</v>
      </c>
      <c r="B2820" t="s">
        <v>8597</v>
      </c>
      <c r="C2820" t="s">
        <v>8598</v>
      </c>
      <c r="D2820" s="1">
        <v>45116</v>
      </c>
      <c r="F2820" t="s">
        <v>68</v>
      </c>
      <c r="G2820">
        <v>371.05</v>
      </c>
      <c r="H2820">
        <v>2</v>
      </c>
      <c r="J2820" t="s">
        <v>7737</v>
      </c>
      <c r="L2820">
        <v>56</v>
      </c>
      <c r="M2820" t="s">
        <v>36</v>
      </c>
      <c r="N2820" t="s">
        <v>128</v>
      </c>
      <c r="O2820" t="s">
        <v>29</v>
      </c>
      <c r="P2820" t="s">
        <v>30</v>
      </c>
      <c r="Q2820">
        <v>38.49</v>
      </c>
      <c r="R2820" t="str">
        <f t="shared" si="176"/>
        <v>Not Returned</v>
      </c>
      <c r="S2820" t="str">
        <f t="shared" si="177"/>
        <v>Valid</v>
      </c>
      <c r="T2820" t="str">
        <f t="shared" si="178"/>
        <v>Not Returned</v>
      </c>
      <c r="U2820" t="str">
        <f t="shared" si="179"/>
        <v/>
      </c>
    </row>
    <row r="2821" spans="1:21" x14ac:dyDescent="0.25">
      <c r="A2821" t="s">
        <v>8599</v>
      </c>
      <c r="B2821" t="s">
        <v>8600</v>
      </c>
      <c r="C2821" t="s">
        <v>8601</v>
      </c>
      <c r="D2821" s="1">
        <v>45012</v>
      </c>
      <c r="F2821" t="s">
        <v>68</v>
      </c>
      <c r="G2821">
        <v>187.66</v>
      </c>
      <c r="H2821">
        <v>3</v>
      </c>
      <c r="J2821" t="s">
        <v>7737</v>
      </c>
      <c r="L2821">
        <v>62</v>
      </c>
      <c r="M2821" t="s">
        <v>36</v>
      </c>
      <c r="N2821" t="s">
        <v>100</v>
      </c>
      <c r="O2821" t="s">
        <v>74</v>
      </c>
      <c r="P2821" t="s">
        <v>30</v>
      </c>
      <c r="Q2821">
        <v>24.75</v>
      </c>
      <c r="R2821" t="str">
        <f t="shared" si="176"/>
        <v>Not Returned</v>
      </c>
      <c r="S2821" t="str">
        <f t="shared" si="177"/>
        <v>Valid</v>
      </c>
      <c r="T2821" t="str">
        <f t="shared" si="178"/>
        <v>Not Returned</v>
      </c>
      <c r="U2821" t="str">
        <f t="shared" si="179"/>
        <v/>
      </c>
    </row>
    <row r="2822" spans="1:21" x14ac:dyDescent="0.25">
      <c r="A2822" t="s">
        <v>8602</v>
      </c>
      <c r="B2822" t="s">
        <v>8603</v>
      </c>
      <c r="C2822" t="s">
        <v>8604</v>
      </c>
      <c r="D2822" s="1">
        <v>45431</v>
      </c>
      <c r="F2822" t="s">
        <v>68</v>
      </c>
      <c r="G2822">
        <v>99.23</v>
      </c>
      <c r="H2822">
        <v>4</v>
      </c>
      <c r="J2822" t="s">
        <v>7737</v>
      </c>
      <c r="L2822">
        <v>65</v>
      </c>
      <c r="M2822" t="s">
        <v>27</v>
      </c>
      <c r="N2822" t="s">
        <v>73</v>
      </c>
      <c r="O2822" t="s">
        <v>38</v>
      </c>
      <c r="P2822" t="s">
        <v>59</v>
      </c>
      <c r="Q2822">
        <v>10.68</v>
      </c>
      <c r="R2822" t="str">
        <f t="shared" si="176"/>
        <v>Not Returned</v>
      </c>
      <c r="S2822" t="str">
        <f t="shared" si="177"/>
        <v>Valid</v>
      </c>
      <c r="T2822" t="str">
        <f t="shared" si="178"/>
        <v>Not Returned</v>
      </c>
      <c r="U2822" t="str">
        <f t="shared" si="179"/>
        <v/>
      </c>
    </row>
    <row r="2823" spans="1:21" x14ac:dyDescent="0.25">
      <c r="A2823" t="s">
        <v>8605</v>
      </c>
      <c r="B2823" t="s">
        <v>8606</v>
      </c>
      <c r="C2823" t="s">
        <v>8607</v>
      </c>
      <c r="D2823" s="1">
        <v>45161</v>
      </c>
      <c r="F2823" t="s">
        <v>83</v>
      </c>
      <c r="G2823">
        <v>279.14999999999998</v>
      </c>
      <c r="H2823">
        <v>3</v>
      </c>
      <c r="J2823" t="s">
        <v>7737</v>
      </c>
      <c r="L2823">
        <v>41</v>
      </c>
      <c r="M2823" t="s">
        <v>27</v>
      </c>
      <c r="N2823" t="s">
        <v>1133</v>
      </c>
      <c r="O2823" t="s">
        <v>29</v>
      </c>
      <c r="P2823" t="s">
        <v>59</v>
      </c>
      <c r="Q2823">
        <v>19.420000000000002</v>
      </c>
      <c r="R2823" t="str">
        <f t="shared" si="176"/>
        <v>Not Returned</v>
      </c>
      <c r="S2823" t="str">
        <f t="shared" si="177"/>
        <v>Valid</v>
      </c>
      <c r="T2823" t="str">
        <f t="shared" si="178"/>
        <v>Not Returned</v>
      </c>
      <c r="U2823" t="str">
        <f t="shared" si="179"/>
        <v/>
      </c>
    </row>
    <row r="2824" spans="1:21" x14ac:dyDescent="0.25">
      <c r="A2824" t="s">
        <v>8608</v>
      </c>
      <c r="B2824" t="s">
        <v>8609</v>
      </c>
      <c r="C2824" t="s">
        <v>8610</v>
      </c>
      <c r="D2824" s="1">
        <v>45033</v>
      </c>
      <c r="F2824" t="s">
        <v>83</v>
      </c>
      <c r="G2824">
        <v>78</v>
      </c>
      <c r="H2824">
        <v>5</v>
      </c>
      <c r="J2824" t="s">
        <v>7737</v>
      </c>
      <c r="L2824">
        <v>49</v>
      </c>
      <c r="M2824" t="s">
        <v>36</v>
      </c>
      <c r="N2824" t="s">
        <v>79</v>
      </c>
      <c r="O2824" t="s">
        <v>38</v>
      </c>
      <c r="P2824" t="s">
        <v>59</v>
      </c>
      <c r="Q2824">
        <v>39.21</v>
      </c>
      <c r="R2824" t="str">
        <f t="shared" si="176"/>
        <v>Not Returned</v>
      </c>
      <c r="S2824" t="str">
        <f t="shared" si="177"/>
        <v>Valid</v>
      </c>
      <c r="T2824" t="str">
        <f t="shared" si="178"/>
        <v>Not Returned</v>
      </c>
      <c r="U2824" t="str">
        <f t="shared" si="179"/>
        <v/>
      </c>
    </row>
    <row r="2825" spans="1:21" x14ac:dyDescent="0.25">
      <c r="A2825" t="s">
        <v>8611</v>
      </c>
      <c r="B2825" t="s">
        <v>8612</v>
      </c>
      <c r="C2825" t="s">
        <v>8613</v>
      </c>
      <c r="D2825" s="1">
        <v>45303</v>
      </c>
      <c r="F2825" t="s">
        <v>34</v>
      </c>
      <c r="G2825">
        <v>142.01</v>
      </c>
      <c r="H2825">
        <v>3</v>
      </c>
      <c r="J2825" t="s">
        <v>7737</v>
      </c>
      <c r="L2825">
        <v>42</v>
      </c>
      <c r="M2825" t="s">
        <v>36</v>
      </c>
      <c r="N2825" t="s">
        <v>180</v>
      </c>
      <c r="O2825" t="s">
        <v>74</v>
      </c>
      <c r="P2825" t="s">
        <v>39</v>
      </c>
      <c r="Q2825">
        <v>38.79</v>
      </c>
      <c r="R2825" t="str">
        <f t="shared" si="176"/>
        <v>Not Returned</v>
      </c>
      <c r="S2825" t="str">
        <f t="shared" si="177"/>
        <v>Valid</v>
      </c>
      <c r="T2825" t="str">
        <f t="shared" si="178"/>
        <v>Not Returned</v>
      </c>
      <c r="U2825" t="str">
        <f t="shared" si="179"/>
        <v/>
      </c>
    </row>
    <row r="2826" spans="1:21" x14ac:dyDescent="0.25">
      <c r="A2826" t="s">
        <v>8614</v>
      </c>
      <c r="B2826" t="s">
        <v>8615</v>
      </c>
      <c r="C2826" t="s">
        <v>8616</v>
      </c>
      <c r="D2826" s="1">
        <v>45291</v>
      </c>
      <c r="F2826" t="s">
        <v>83</v>
      </c>
      <c r="G2826">
        <v>37.869999999999997</v>
      </c>
      <c r="H2826">
        <v>1</v>
      </c>
      <c r="J2826" t="s">
        <v>7737</v>
      </c>
      <c r="L2826">
        <v>28</v>
      </c>
      <c r="M2826" t="s">
        <v>36</v>
      </c>
      <c r="N2826" t="s">
        <v>508</v>
      </c>
      <c r="O2826" t="s">
        <v>74</v>
      </c>
      <c r="P2826" t="s">
        <v>59</v>
      </c>
      <c r="Q2826">
        <v>3.84</v>
      </c>
      <c r="R2826" t="str">
        <f t="shared" si="176"/>
        <v>Not Returned</v>
      </c>
      <c r="S2826" t="str">
        <f t="shared" si="177"/>
        <v>Valid</v>
      </c>
      <c r="T2826" t="str">
        <f t="shared" si="178"/>
        <v>Not Returned</v>
      </c>
      <c r="U2826" t="str">
        <f t="shared" si="179"/>
        <v/>
      </c>
    </row>
    <row r="2827" spans="1:21" x14ac:dyDescent="0.25">
      <c r="A2827" t="s">
        <v>8617</v>
      </c>
      <c r="B2827" t="s">
        <v>8618</v>
      </c>
      <c r="C2827" t="s">
        <v>8619</v>
      </c>
      <c r="D2827" s="1">
        <v>45649</v>
      </c>
      <c r="F2827" t="s">
        <v>43</v>
      </c>
      <c r="G2827">
        <v>110.69</v>
      </c>
      <c r="H2827">
        <v>1</v>
      </c>
      <c r="J2827" t="s">
        <v>7737</v>
      </c>
      <c r="L2827">
        <v>33</v>
      </c>
      <c r="M2827" t="s">
        <v>27</v>
      </c>
      <c r="N2827" t="s">
        <v>445</v>
      </c>
      <c r="O2827" t="s">
        <v>64</v>
      </c>
      <c r="P2827" t="s">
        <v>39</v>
      </c>
      <c r="Q2827">
        <v>12.21</v>
      </c>
      <c r="R2827" t="str">
        <f t="shared" si="176"/>
        <v>Not Returned</v>
      </c>
      <c r="S2827" t="str">
        <f t="shared" si="177"/>
        <v>Valid</v>
      </c>
      <c r="T2827" t="str">
        <f t="shared" si="178"/>
        <v>Not Returned</v>
      </c>
      <c r="U2827" t="str">
        <f t="shared" si="179"/>
        <v/>
      </c>
    </row>
    <row r="2828" spans="1:21" x14ac:dyDescent="0.25">
      <c r="A2828" t="s">
        <v>8620</v>
      </c>
      <c r="B2828" t="s">
        <v>8621</v>
      </c>
      <c r="C2828" t="s">
        <v>8622</v>
      </c>
      <c r="D2828" s="1">
        <v>45304</v>
      </c>
      <c r="F2828" t="s">
        <v>24</v>
      </c>
      <c r="G2828">
        <v>151.77000000000001</v>
      </c>
      <c r="H2828">
        <v>5</v>
      </c>
      <c r="J2828" t="s">
        <v>7737</v>
      </c>
      <c r="L2828">
        <v>68</v>
      </c>
      <c r="M2828" t="s">
        <v>27</v>
      </c>
      <c r="N2828" t="s">
        <v>869</v>
      </c>
      <c r="O2828" t="s">
        <v>29</v>
      </c>
      <c r="P2828" t="s">
        <v>39</v>
      </c>
      <c r="Q2828">
        <v>12.01</v>
      </c>
      <c r="R2828" t="str">
        <f t="shared" si="176"/>
        <v>Not Returned</v>
      </c>
      <c r="S2828" t="str">
        <f t="shared" si="177"/>
        <v>Valid</v>
      </c>
      <c r="T2828" t="str">
        <f t="shared" si="178"/>
        <v>Not Returned</v>
      </c>
      <c r="U2828" t="str">
        <f t="shared" si="179"/>
        <v/>
      </c>
    </row>
    <row r="2829" spans="1:21" x14ac:dyDescent="0.25">
      <c r="A2829" t="s">
        <v>8623</v>
      </c>
      <c r="B2829" t="s">
        <v>8624</v>
      </c>
      <c r="C2829" t="s">
        <v>8625</v>
      </c>
      <c r="D2829" s="1">
        <v>45518</v>
      </c>
      <c r="F2829" t="s">
        <v>83</v>
      </c>
      <c r="G2829">
        <v>173.31</v>
      </c>
      <c r="H2829">
        <v>4</v>
      </c>
      <c r="J2829" t="s">
        <v>7737</v>
      </c>
      <c r="L2829">
        <v>30</v>
      </c>
      <c r="M2829" t="s">
        <v>27</v>
      </c>
      <c r="N2829" t="s">
        <v>840</v>
      </c>
      <c r="O2829" t="s">
        <v>64</v>
      </c>
      <c r="P2829" t="s">
        <v>59</v>
      </c>
      <c r="Q2829">
        <v>43.84</v>
      </c>
      <c r="R2829" t="str">
        <f t="shared" si="176"/>
        <v>Not Returned</v>
      </c>
      <c r="S2829" t="str">
        <f t="shared" si="177"/>
        <v>Valid</v>
      </c>
      <c r="T2829" t="str">
        <f t="shared" si="178"/>
        <v>Not Returned</v>
      </c>
      <c r="U2829" t="str">
        <f t="shared" si="179"/>
        <v/>
      </c>
    </row>
    <row r="2830" spans="1:21" x14ac:dyDescent="0.25">
      <c r="A2830" t="s">
        <v>8626</v>
      </c>
      <c r="B2830" t="s">
        <v>8627</v>
      </c>
      <c r="C2830" t="s">
        <v>8628</v>
      </c>
      <c r="D2830" s="1">
        <v>45644</v>
      </c>
      <c r="F2830" t="s">
        <v>43</v>
      </c>
      <c r="G2830">
        <v>406.17</v>
      </c>
      <c r="H2830">
        <v>4</v>
      </c>
      <c r="J2830" t="s">
        <v>7737</v>
      </c>
      <c r="L2830">
        <v>62</v>
      </c>
      <c r="M2830" t="s">
        <v>36</v>
      </c>
      <c r="N2830" t="s">
        <v>1712</v>
      </c>
      <c r="O2830" t="s">
        <v>29</v>
      </c>
      <c r="P2830" t="s">
        <v>59</v>
      </c>
      <c r="Q2830">
        <v>17.48</v>
      </c>
      <c r="R2830" t="str">
        <f t="shared" si="176"/>
        <v>Not Returned</v>
      </c>
      <c r="S2830" t="str">
        <f t="shared" si="177"/>
        <v>Valid</v>
      </c>
      <c r="T2830" t="str">
        <f t="shared" si="178"/>
        <v>Not Returned</v>
      </c>
      <c r="U2830" t="str">
        <f t="shared" si="179"/>
        <v/>
      </c>
    </row>
    <row r="2831" spans="1:21" x14ac:dyDescent="0.25">
      <c r="A2831" t="s">
        <v>8629</v>
      </c>
      <c r="B2831" t="s">
        <v>8630</v>
      </c>
      <c r="C2831" t="s">
        <v>8631</v>
      </c>
      <c r="D2831" s="1">
        <v>45320</v>
      </c>
      <c r="F2831" t="s">
        <v>68</v>
      </c>
      <c r="G2831">
        <v>177.2</v>
      </c>
      <c r="H2831">
        <v>2</v>
      </c>
      <c r="J2831" t="s">
        <v>7737</v>
      </c>
      <c r="L2831">
        <v>24</v>
      </c>
      <c r="M2831" t="s">
        <v>27</v>
      </c>
      <c r="N2831" t="s">
        <v>247</v>
      </c>
      <c r="O2831" t="s">
        <v>29</v>
      </c>
      <c r="P2831" t="s">
        <v>30</v>
      </c>
      <c r="Q2831">
        <v>31.28</v>
      </c>
      <c r="R2831" t="str">
        <f t="shared" si="176"/>
        <v>Not Returned</v>
      </c>
      <c r="S2831" t="str">
        <f t="shared" si="177"/>
        <v>Valid</v>
      </c>
      <c r="T2831" t="str">
        <f t="shared" si="178"/>
        <v>Not Returned</v>
      </c>
      <c r="U2831" t="str">
        <f t="shared" si="179"/>
        <v/>
      </c>
    </row>
    <row r="2832" spans="1:21" x14ac:dyDescent="0.25">
      <c r="A2832" t="s">
        <v>8632</v>
      </c>
      <c r="B2832" t="s">
        <v>8633</v>
      </c>
      <c r="C2832" t="s">
        <v>8634</v>
      </c>
      <c r="D2832" s="1">
        <v>45046</v>
      </c>
      <c r="F2832" t="s">
        <v>83</v>
      </c>
      <c r="G2832">
        <v>97.56</v>
      </c>
      <c r="H2832">
        <v>5</v>
      </c>
      <c r="J2832" t="s">
        <v>7737</v>
      </c>
      <c r="L2832">
        <v>27</v>
      </c>
      <c r="M2832" t="s">
        <v>36</v>
      </c>
      <c r="N2832" t="s">
        <v>1452</v>
      </c>
      <c r="O2832" t="s">
        <v>38</v>
      </c>
      <c r="P2832" t="s">
        <v>39</v>
      </c>
      <c r="Q2832">
        <v>24.53</v>
      </c>
      <c r="R2832" t="str">
        <f t="shared" si="176"/>
        <v>Not Returned</v>
      </c>
      <c r="S2832" t="str">
        <f t="shared" si="177"/>
        <v>Valid</v>
      </c>
      <c r="T2832" t="str">
        <f t="shared" si="178"/>
        <v>Not Returned</v>
      </c>
      <c r="U2832" t="str">
        <f t="shared" si="179"/>
        <v/>
      </c>
    </row>
    <row r="2833" spans="1:21" x14ac:dyDescent="0.25">
      <c r="A2833" t="s">
        <v>8635</v>
      </c>
      <c r="B2833" t="s">
        <v>8636</v>
      </c>
      <c r="C2833" t="s">
        <v>8637</v>
      </c>
      <c r="D2833" s="1">
        <v>45630</v>
      </c>
      <c r="F2833" t="s">
        <v>83</v>
      </c>
      <c r="G2833">
        <v>204.75</v>
      </c>
      <c r="H2833">
        <v>4</v>
      </c>
      <c r="J2833" t="s">
        <v>7737</v>
      </c>
      <c r="L2833">
        <v>59</v>
      </c>
      <c r="M2833" t="s">
        <v>27</v>
      </c>
      <c r="N2833" t="s">
        <v>441</v>
      </c>
      <c r="O2833" t="s">
        <v>64</v>
      </c>
      <c r="P2833" t="s">
        <v>39</v>
      </c>
      <c r="Q2833">
        <v>29.19</v>
      </c>
      <c r="R2833" t="str">
        <f t="shared" si="176"/>
        <v>Not Returned</v>
      </c>
      <c r="S2833" t="str">
        <f t="shared" si="177"/>
        <v>Valid</v>
      </c>
      <c r="T2833" t="str">
        <f t="shared" si="178"/>
        <v>Not Returned</v>
      </c>
      <c r="U2833" t="str">
        <f t="shared" si="179"/>
        <v/>
      </c>
    </row>
    <row r="2834" spans="1:21" x14ac:dyDescent="0.25">
      <c r="A2834" t="s">
        <v>8638</v>
      </c>
      <c r="B2834" t="s">
        <v>8639</v>
      </c>
      <c r="C2834" t="s">
        <v>8640</v>
      </c>
      <c r="D2834" s="1">
        <v>45315</v>
      </c>
      <c r="F2834" t="s">
        <v>83</v>
      </c>
      <c r="G2834">
        <v>459.32</v>
      </c>
      <c r="H2834">
        <v>2</v>
      </c>
      <c r="J2834" t="s">
        <v>7737</v>
      </c>
      <c r="L2834">
        <v>44</v>
      </c>
      <c r="M2834" t="s">
        <v>27</v>
      </c>
      <c r="N2834" t="s">
        <v>49</v>
      </c>
      <c r="O2834" t="s">
        <v>74</v>
      </c>
      <c r="P2834" t="s">
        <v>59</v>
      </c>
      <c r="Q2834">
        <v>12.01</v>
      </c>
      <c r="R2834" t="str">
        <f t="shared" si="176"/>
        <v>Not Returned</v>
      </c>
      <c r="S2834" t="str">
        <f t="shared" si="177"/>
        <v>Valid</v>
      </c>
      <c r="T2834" t="str">
        <f t="shared" si="178"/>
        <v>Not Returned</v>
      </c>
      <c r="U2834" t="str">
        <f t="shared" si="179"/>
        <v/>
      </c>
    </row>
    <row r="2835" spans="1:21" x14ac:dyDescent="0.25">
      <c r="A2835" t="s">
        <v>8641</v>
      </c>
      <c r="B2835" t="s">
        <v>8642</v>
      </c>
      <c r="C2835" t="s">
        <v>8643</v>
      </c>
      <c r="D2835" s="1">
        <v>45612</v>
      </c>
      <c r="F2835" t="s">
        <v>68</v>
      </c>
      <c r="G2835">
        <v>137.63</v>
      </c>
      <c r="H2835">
        <v>4</v>
      </c>
      <c r="J2835" t="s">
        <v>7737</v>
      </c>
      <c r="L2835">
        <v>18</v>
      </c>
      <c r="M2835" t="s">
        <v>27</v>
      </c>
      <c r="N2835" t="s">
        <v>339</v>
      </c>
      <c r="O2835" t="s">
        <v>64</v>
      </c>
      <c r="P2835" t="s">
        <v>39</v>
      </c>
      <c r="Q2835">
        <v>36.049999999999997</v>
      </c>
      <c r="R2835" t="str">
        <f t="shared" si="176"/>
        <v>Not Returned</v>
      </c>
      <c r="S2835" t="str">
        <f t="shared" si="177"/>
        <v>Valid</v>
      </c>
      <c r="T2835" t="str">
        <f t="shared" si="178"/>
        <v>Not Returned</v>
      </c>
      <c r="U2835" t="str">
        <f t="shared" si="179"/>
        <v/>
      </c>
    </row>
    <row r="2836" spans="1:21" x14ac:dyDescent="0.25">
      <c r="A2836" t="s">
        <v>8644</v>
      </c>
      <c r="B2836" t="s">
        <v>8645</v>
      </c>
      <c r="C2836" t="s">
        <v>8646</v>
      </c>
      <c r="D2836" s="1">
        <v>45332</v>
      </c>
      <c r="F2836" t="s">
        <v>24</v>
      </c>
      <c r="G2836">
        <v>386.47</v>
      </c>
      <c r="H2836">
        <v>4</v>
      </c>
      <c r="J2836" t="s">
        <v>7737</v>
      </c>
      <c r="L2836">
        <v>60</v>
      </c>
      <c r="M2836" t="s">
        <v>36</v>
      </c>
      <c r="N2836" t="s">
        <v>686</v>
      </c>
      <c r="O2836" t="s">
        <v>74</v>
      </c>
      <c r="P2836" t="s">
        <v>39</v>
      </c>
      <c r="Q2836">
        <v>1.89</v>
      </c>
      <c r="R2836" t="str">
        <f t="shared" si="176"/>
        <v>Not Returned</v>
      </c>
      <c r="S2836" t="str">
        <f t="shared" si="177"/>
        <v>Valid</v>
      </c>
      <c r="T2836" t="str">
        <f t="shared" si="178"/>
        <v>Not Returned</v>
      </c>
      <c r="U2836" t="str">
        <f t="shared" si="179"/>
        <v/>
      </c>
    </row>
    <row r="2837" spans="1:21" x14ac:dyDescent="0.25">
      <c r="A2837" t="s">
        <v>8647</v>
      </c>
      <c r="B2837" t="s">
        <v>8648</v>
      </c>
      <c r="C2837" t="s">
        <v>8649</v>
      </c>
      <c r="D2837" s="1">
        <v>45324</v>
      </c>
      <c r="F2837" t="s">
        <v>34</v>
      </c>
      <c r="G2837">
        <v>415.61</v>
      </c>
      <c r="H2837">
        <v>3</v>
      </c>
      <c r="J2837" t="s">
        <v>7737</v>
      </c>
      <c r="L2837">
        <v>18</v>
      </c>
      <c r="M2837" t="s">
        <v>36</v>
      </c>
      <c r="N2837" t="s">
        <v>317</v>
      </c>
      <c r="O2837" t="s">
        <v>38</v>
      </c>
      <c r="P2837" t="s">
        <v>59</v>
      </c>
      <c r="Q2837">
        <v>36.369999999999997</v>
      </c>
      <c r="R2837" t="str">
        <f t="shared" si="176"/>
        <v>Not Returned</v>
      </c>
      <c r="S2837" t="str">
        <f t="shared" si="177"/>
        <v>Valid</v>
      </c>
      <c r="T2837" t="str">
        <f t="shared" si="178"/>
        <v>Not Returned</v>
      </c>
      <c r="U2837" t="str">
        <f t="shared" si="179"/>
        <v/>
      </c>
    </row>
    <row r="2838" spans="1:21" x14ac:dyDescent="0.25">
      <c r="A2838" t="s">
        <v>8650</v>
      </c>
      <c r="B2838" t="s">
        <v>8651</v>
      </c>
      <c r="C2838" t="s">
        <v>8652</v>
      </c>
      <c r="D2838" s="1">
        <v>45318</v>
      </c>
      <c r="F2838" t="s">
        <v>68</v>
      </c>
      <c r="G2838">
        <v>55.57</v>
      </c>
      <c r="H2838">
        <v>2</v>
      </c>
      <c r="J2838" t="s">
        <v>7737</v>
      </c>
      <c r="L2838">
        <v>30</v>
      </c>
      <c r="M2838" t="s">
        <v>36</v>
      </c>
      <c r="N2838" t="s">
        <v>266</v>
      </c>
      <c r="O2838" t="s">
        <v>64</v>
      </c>
      <c r="P2838" t="s">
        <v>39</v>
      </c>
      <c r="Q2838">
        <v>2.16</v>
      </c>
      <c r="R2838" t="str">
        <f t="shared" si="176"/>
        <v>Not Returned</v>
      </c>
      <c r="S2838" t="str">
        <f t="shared" si="177"/>
        <v>Valid</v>
      </c>
      <c r="T2838" t="str">
        <f t="shared" si="178"/>
        <v>Not Returned</v>
      </c>
      <c r="U2838" t="str">
        <f t="shared" si="179"/>
        <v/>
      </c>
    </row>
    <row r="2839" spans="1:21" x14ac:dyDescent="0.25">
      <c r="A2839" t="s">
        <v>8653</v>
      </c>
      <c r="B2839" t="s">
        <v>8654</v>
      </c>
      <c r="C2839" t="s">
        <v>8655</v>
      </c>
      <c r="D2839" s="1">
        <v>45040</v>
      </c>
      <c r="F2839" t="s">
        <v>24</v>
      </c>
      <c r="G2839">
        <v>385.8</v>
      </c>
      <c r="H2839">
        <v>2</v>
      </c>
      <c r="J2839" t="s">
        <v>7737</v>
      </c>
      <c r="L2839">
        <v>33</v>
      </c>
      <c r="M2839" t="s">
        <v>36</v>
      </c>
      <c r="N2839" t="s">
        <v>773</v>
      </c>
      <c r="O2839" t="s">
        <v>38</v>
      </c>
      <c r="P2839" t="s">
        <v>59</v>
      </c>
      <c r="Q2839">
        <v>13.8</v>
      </c>
      <c r="R2839" t="str">
        <f t="shared" si="176"/>
        <v>Not Returned</v>
      </c>
      <c r="S2839" t="str">
        <f t="shared" si="177"/>
        <v>Valid</v>
      </c>
      <c r="T2839" t="str">
        <f t="shared" si="178"/>
        <v>Not Returned</v>
      </c>
      <c r="U2839" t="str">
        <f t="shared" si="179"/>
        <v/>
      </c>
    </row>
    <row r="2840" spans="1:21" x14ac:dyDescent="0.25">
      <c r="A2840" t="s">
        <v>8656</v>
      </c>
      <c r="B2840" t="s">
        <v>8657</v>
      </c>
      <c r="C2840" t="s">
        <v>8658</v>
      </c>
      <c r="D2840" s="1">
        <v>45615</v>
      </c>
      <c r="F2840" t="s">
        <v>83</v>
      </c>
      <c r="G2840">
        <v>189.71</v>
      </c>
      <c r="H2840">
        <v>1</v>
      </c>
      <c r="J2840" t="s">
        <v>7737</v>
      </c>
      <c r="L2840">
        <v>34</v>
      </c>
      <c r="M2840" t="s">
        <v>36</v>
      </c>
      <c r="N2840" t="s">
        <v>79</v>
      </c>
      <c r="O2840" t="s">
        <v>64</v>
      </c>
      <c r="P2840" t="s">
        <v>30</v>
      </c>
      <c r="Q2840">
        <v>43.21</v>
      </c>
      <c r="R2840" t="str">
        <f t="shared" si="176"/>
        <v>Not Returned</v>
      </c>
      <c r="S2840" t="str">
        <f t="shared" si="177"/>
        <v>Valid</v>
      </c>
      <c r="T2840" t="str">
        <f t="shared" si="178"/>
        <v>Not Returned</v>
      </c>
      <c r="U2840" t="str">
        <f t="shared" si="179"/>
        <v/>
      </c>
    </row>
    <row r="2841" spans="1:21" x14ac:dyDescent="0.25">
      <c r="A2841" t="s">
        <v>8659</v>
      </c>
      <c r="B2841" t="s">
        <v>8660</v>
      </c>
      <c r="C2841" t="s">
        <v>8661</v>
      </c>
      <c r="D2841" s="1">
        <v>45056</v>
      </c>
      <c r="F2841" t="s">
        <v>43</v>
      </c>
      <c r="G2841">
        <v>399.65</v>
      </c>
      <c r="H2841">
        <v>5</v>
      </c>
      <c r="J2841" t="s">
        <v>7737</v>
      </c>
      <c r="L2841">
        <v>28</v>
      </c>
      <c r="M2841" t="s">
        <v>36</v>
      </c>
      <c r="N2841" t="s">
        <v>69</v>
      </c>
      <c r="O2841" t="s">
        <v>74</v>
      </c>
      <c r="P2841" t="s">
        <v>59</v>
      </c>
      <c r="Q2841">
        <v>22.84</v>
      </c>
      <c r="R2841" t="str">
        <f t="shared" si="176"/>
        <v>Not Returned</v>
      </c>
      <c r="S2841" t="str">
        <f t="shared" si="177"/>
        <v>Valid</v>
      </c>
      <c r="T2841" t="str">
        <f t="shared" si="178"/>
        <v>Not Returned</v>
      </c>
      <c r="U2841" t="str">
        <f t="shared" si="179"/>
        <v/>
      </c>
    </row>
    <row r="2842" spans="1:21" x14ac:dyDescent="0.25">
      <c r="A2842" t="s">
        <v>8662</v>
      </c>
      <c r="B2842" t="s">
        <v>8663</v>
      </c>
      <c r="C2842" t="s">
        <v>8664</v>
      </c>
      <c r="D2842" s="1">
        <v>45648</v>
      </c>
      <c r="F2842" t="s">
        <v>68</v>
      </c>
      <c r="G2842">
        <v>405.83</v>
      </c>
      <c r="H2842">
        <v>1</v>
      </c>
      <c r="J2842" t="s">
        <v>7737</v>
      </c>
      <c r="L2842">
        <v>32</v>
      </c>
      <c r="M2842" t="s">
        <v>27</v>
      </c>
      <c r="N2842" t="s">
        <v>128</v>
      </c>
      <c r="O2842" t="s">
        <v>74</v>
      </c>
      <c r="P2842" t="s">
        <v>59</v>
      </c>
      <c r="Q2842">
        <v>5.67</v>
      </c>
      <c r="R2842" t="str">
        <f t="shared" si="176"/>
        <v>Not Returned</v>
      </c>
      <c r="S2842" t="str">
        <f t="shared" si="177"/>
        <v>Valid</v>
      </c>
      <c r="T2842" t="str">
        <f t="shared" si="178"/>
        <v>Not Returned</v>
      </c>
      <c r="U2842" t="str">
        <f t="shared" si="179"/>
        <v/>
      </c>
    </row>
    <row r="2843" spans="1:21" x14ac:dyDescent="0.25">
      <c r="A2843" t="s">
        <v>8665</v>
      </c>
      <c r="B2843" t="s">
        <v>8666</v>
      </c>
      <c r="C2843" t="s">
        <v>8667</v>
      </c>
      <c r="D2843" s="1">
        <v>45294</v>
      </c>
      <c r="F2843" t="s">
        <v>83</v>
      </c>
      <c r="G2843">
        <v>418.02</v>
      </c>
      <c r="H2843">
        <v>5</v>
      </c>
      <c r="J2843" t="s">
        <v>7737</v>
      </c>
      <c r="L2843">
        <v>70</v>
      </c>
      <c r="M2843" t="s">
        <v>36</v>
      </c>
      <c r="N2843" t="s">
        <v>522</v>
      </c>
      <c r="O2843" t="s">
        <v>74</v>
      </c>
      <c r="P2843" t="s">
        <v>39</v>
      </c>
      <c r="Q2843">
        <v>26.35</v>
      </c>
      <c r="R2843" t="str">
        <f t="shared" si="176"/>
        <v>Not Returned</v>
      </c>
      <c r="S2843" t="str">
        <f t="shared" si="177"/>
        <v>Valid</v>
      </c>
      <c r="T2843" t="str">
        <f t="shared" si="178"/>
        <v>Not Returned</v>
      </c>
      <c r="U2843" t="str">
        <f t="shared" si="179"/>
        <v/>
      </c>
    </row>
    <row r="2844" spans="1:21" x14ac:dyDescent="0.25">
      <c r="A2844" t="s">
        <v>8668</v>
      </c>
      <c r="B2844" t="s">
        <v>8669</v>
      </c>
      <c r="C2844" t="s">
        <v>8670</v>
      </c>
      <c r="D2844" s="1">
        <v>45295</v>
      </c>
      <c r="F2844" t="s">
        <v>34</v>
      </c>
      <c r="G2844">
        <v>289.18</v>
      </c>
      <c r="H2844">
        <v>3</v>
      </c>
      <c r="J2844" t="s">
        <v>7737</v>
      </c>
      <c r="L2844">
        <v>63</v>
      </c>
      <c r="M2844" t="s">
        <v>36</v>
      </c>
      <c r="N2844" t="s">
        <v>378</v>
      </c>
      <c r="O2844" t="s">
        <v>38</v>
      </c>
      <c r="P2844" t="s">
        <v>59</v>
      </c>
      <c r="Q2844">
        <v>23.38</v>
      </c>
      <c r="R2844" t="str">
        <f t="shared" si="176"/>
        <v>Not Returned</v>
      </c>
      <c r="S2844" t="str">
        <f t="shared" si="177"/>
        <v>Valid</v>
      </c>
      <c r="T2844" t="str">
        <f t="shared" si="178"/>
        <v>Not Returned</v>
      </c>
      <c r="U2844" t="str">
        <f t="shared" si="179"/>
        <v/>
      </c>
    </row>
    <row r="2845" spans="1:21" x14ac:dyDescent="0.25">
      <c r="A2845" t="s">
        <v>8671</v>
      </c>
      <c r="B2845" t="s">
        <v>8672</v>
      </c>
      <c r="C2845" t="s">
        <v>8673</v>
      </c>
      <c r="D2845" s="1">
        <v>45342</v>
      </c>
      <c r="F2845" t="s">
        <v>83</v>
      </c>
      <c r="G2845">
        <v>333.65</v>
      </c>
      <c r="H2845">
        <v>1</v>
      </c>
      <c r="J2845" t="s">
        <v>7737</v>
      </c>
      <c r="L2845">
        <v>47</v>
      </c>
      <c r="M2845" t="s">
        <v>27</v>
      </c>
      <c r="N2845" t="s">
        <v>223</v>
      </c>
      <c r="O2845" t="s">
        <v>74</v>
      </c>
      <c r="P2845" t="s">
        <v>39</v>
      </c>
      <c r="Q2845">
        <v>7.53</v>
      </c>
      <c r="R2845" t="str">
        <f t="shared" si="176"/>
        <v>Not Returned</v>
      </c>
      <c r="S2845" t="str">
        <f t="shared" si="177"/>
        <v>Valid</v>
      </c>
      <c r="T2845" t="str">
        <f t="shared" si="178"/>
        <v>Not Returned</v>
      </c>
      <c r="U2845" t="str">
        <f t="shared" si="179"/>
        <v/>
      </c>
    </row>
    <row r="2846" spans="1:21" x14ac:dyDescent="0.25">
      <c r="A2846" t="s">
        <v>8674</v>
      </c>
      <c r="B2846" t="s">
        <v>8675</v>
      </c>
      <c r="C2846" t="s">
        <v>8676</v>
      </c>
      <c r="D2846" s="1">
        <v>45197</v>
      </c>
      <c r="F2846" t="s">
        <v>34</v>
      </c>
      <c r="G2846">
        <v>153.38</v>
      </c>
      <c r="H2846">
        <v>3</v>
      </c>
      <c r="J2846" t="s">
        <v>7737</v>
      </c>
      <c r="L2846">
        <v>34</v>
      </c>
      <c r="M2846" t="s">
        <v>27</v>
      </c>
      <c r="N2846" t="s">
        <v>180</v>
      </c>
      <c r="O2846" t="s">
        <v>74</v>
      </c>
      <c r="P2846" t="s">
        <v>30</v>
      </c>
      <c r="Q2846">
        <v>35.08</v>
      </c>
      <c r="R2846" t="str">
        <f t="shared" si="176"/>
        <v>Not Returned</v>
      </c>
      <c r="S2846" t="str">
        <f t="shared" si="177"/>
        <v>Valid</v>
      </c>
      <c r="T2846" t="str">
        <f t="shared" si="178"/>
        <v>Not Returned</v>
      </c>
      <c r="U2846" t="str">
        <f t="shared" si="179"/>
        <v/>
      </c>
    </row>
    <row r="2847" spans="1:21" x14ac:dyDescent="0.25">
      <c r="A2847" t="s">
        <v>8677</v>
      </c>
      <c r="B2847" t="s">
        <v>8678</v>
      </c>
      <c r="C2847" t="s">
        <v>8679</v>
      </c>
      <c r="D2847" s="1">
        <v>45369</v>
      </c>
      <c r="F2847" t="s">
        <v>34</v>
      </c>
      <c r="G2847">
        <v>69.36</v>
      </c>
      <c r="H2847">
        <v>2</v>
      </c>
      <c r="J2847" t="s">
        <v>7737</v>
      </c>
      <c r="L2847">
        <v>39</v>
      </c>
      <c r="M2847" t="s">
        <v>36</v>
      </c>
      <c r="N2847" t="s">
        <v>441</v>
      </c>
      <c r="O2847" t="s">
        <v>38</v>
      </c>
      <c r="P2847" t="s">
        <v>39</v>
      </c>
      <c r="Q2847">
        <v>33.880000000000003</v>
      </c>
      <c r="R2847" t="str">
        <f t="shared" si="176"/>
        <v>Not Returned</v>
      </c>
      <c r="S2847" t="str">
        <f t="shared" si="177"/>
        <v>Valid</v>
      </c>
      <c r="T2847" t="str">
        <f t="shared" si="178"/>
        <v>Not Returned</v>
      </c>
      <c r="U2847" t="str">
        <f t="shared" si="179"/>
        <v/>
      </c>
    </row>
    <row r="2848" spans="1:21" x14ac:dyDescent="0.25">
      <c r="A2848" t="s">
        <v>8680</v>
      </c>
      <c r="B2848" t="s">
        <v>8681</v>
      </c>
      <c r="C2848" t="s">
        <v>8682</v>
      </c>
      <c r="D2848" s="1">
        <v>45309</v>
      </c>
      <c r="F2848" t="s">
        <v>43</v>
      </c>
      <c r="G2848">
        <v>14.22</v>
      </c>
      <c r="H2848">
        <v>4</v>
      </c>
      <c r="J2848" t="s">
        <v>7737</v>
      </c>
      <c r="L2848">
        <v>41</v>
      </c>
      <c r="M2848" t="s">
        <v>36</v>
      </c>
      <c r="N2848" t="s">
        <v>288</v>
      </c>
      <c r="O2848" t="s">
        <v>74</v>
      </c>
      <c r="P2848" t="s">
        <v>30</v>
      </c>
      <c r="Q2848">
        <v>43.31</v>
      </c>
      <c r="R2848" t="str">
        <f t="shared" si="176"/>
        <v>Not Returned</v>
      </c>
      <c r="S2848" t="str">
        <f t="shared" si="177"/>
        <v>Valid</v>
      </c>
      <c r="T2848" t="str">
        <f t="shared" si="178"/>
        <v>Not Returned</v>
      </c>
      <c r="U2848" t="str">
        <f t="shared" si="179"/>
        <v/>
      </c>
    </row>
    <row r="2849" spans="1:21" x14ac:dyDescent="0.25">
      <c r="A2849" t="s">
        <v>8683</v>
      </c>
      <c r="B2849" t="s">
        <v>8684</v>
      </c>
      <c r="C2849" t="s">
        <v>8685</v>
      </c>
      <c r="D2849" s="1">
        <v>45427</v>
      </c>
      <c r="F2849" t="s">
        <v>43</v>
      </c>
      <c r="G2849">
        <v>189.04</v>
      </c>
      <c r="H2849">
        <v>4</v>
      </c>
      <c r="J2849" t="s">
        <v>7737</v>
      </c>
      <c r="L2849">
        <v>44</v>
      </c>
      <c r="M2849" t="s">
        <v>36</v>
      </c>
      <c r="N2849" t="s">
        <v>421</v>
      </c>
      <c r="O2849" t="s">
        <v>74</v>
      </c>
      <c r="P2849" t="s">
        <v>30</v>
      </c>
      <c r="Q2849">
        <v>10.220000000000001</v>
      </c>
      <c r="R2849" t="str">
        <f t="shared" si="176"/>
        <v>Not Returned</v>
      </c>
      <c r="S2849" t="str">
        <f t="shared" si="177"/>
        <v>Valid</v>
      </c>
      <c r="T2849" t="str">
        <f t="shared" si="178"/>
        <v>Not Returned</v>
      </c>
      <c r="U2849" t="str">
        <f t="shared" si="179"/>
        <v/>
      </c>
    </row>
    <row r="2850" spans="1:21" x14ac:dyDescent="0.25">
      <c r="A2850" t="s">
        <v>8686</v>
      </c>
      <c r="B2850" t="s">
        <v>8687</v>
      </c>
      <c r="C2850" t="s">
        <v>8688</v>
      </c>
      <c r="D2850" s="1">
        <v>45129</v>
      </c>
      <c r="F2850" t="s">
        <v>34</v>
      </c>
      <c r="G2850">
        <v>496.71</v>
      </c>
      <c r="H2850">
        <v>5</v>
      </c>
      <c r="J2850" t="s">
        <v>7737</v>
      </c>
      <c r="L2850">
        <v>59</v>
      </c>
      <c r="M2850" t="s">
        <v>27</v>
      </c>
      <c r="N2850" t="s">
        <v>959</v>
      </c>
      <c r="O2850" t="s">
        <v>38</v>
      </c>
      <c r="P2850" t="s">
        <v>30</v>
      </c>
      <c r="Q2850">
        <v>23.77</v>
      </c>
      <c r="R2850" t="str">
        <f t="shared" si="176"/>
        <v>Not Returned</v>
      </c>
      <c r="S2850" t="str">
        <f t="shared" si="177"/>
        <v>Valid</v>
      </c>
      <c r="T2850" t="str">
        <f t="shared" si="178"/>
        <v>Not Returned</v>
      </c>
      <c r="U2850" t="str">
        <f t="shared" si="179"/>
        <v/>
      </c>
    </row>
    <row r="2851" spans="1:21" x14ac:dyDescent="0.25">
      <c r="A2851" t="s">
        <v>8689</v>
      </c>
      <c r="B2851" t="s">
        <v>8690</v>
      </c>
      <c r="C2851" t="s">
        <v>8691</v>
      </c>
      <c r="D2851" s="1">
        <v>45388</v>
      </c>
      <c r="F2851" t="s">
        <v>34</v>
      </c>
      <c r="G2851">
        <v>280.41000000000003</v>
      </c>
      <c r="H2851">
        <v>3</v>
      </c>
      <c r="J2851" t="s">
        <v>7737</v>
      </c>
      <c r="L2851">
        <v>45</v>
      </c>
      <c r="M2851" t="s">
        <v>27</v>
      </c>
      <c r="N2851" t="s">
        <v>92</v>
      </c>
      <c r="O2851" t="s">
        <v>74</v>
      </c>
      <c r="P2851" t="s">
        <v>30</v>
      </c>
      <c r="Q2851">
        <v>27.05</v>
      </c>
      <c r="R2851" t="str">
        <f t="shared" si="176"/>
        <v>Not Returned</v>
      </c>
      <c r="S2851" t="str">
        <f t="shared" si="177"/>
        <v>Valid</v>
      </c>
      <c r="T2851" t="str">
        <f t="shared" si="178"/>
        <v>Not Returned</v>
      </c>
      <c r="U2851" t="str">
        <f t="shared" si="179"/>
        <v/>
      </c>
    </row>
    <row r="2852" spans="1:21" x14ac:dyDescent="0.25">
      <c r="A2852" t="s">
        <v>8692</v>
      </c>
      <c r="B2852" t="s">
        <v>8693</v>
      </c>
      <c r="C2852" t="s">
        <v>8694</v>
      </c>
      <c r="D2852" s="1">
        <v>45039</v>
      </c>
      <c r="F2852" t="s">
        <v>43</v>
      </c>
      <c r="G2852">
        <v>307.19</v>
      </c>
      <c r="H2852">
        <v>5</v>
      </c>
      <c r="J2852" t="s">
        <v>7737</v>
      </c>
      <c r="L2852">
        <v>58</v>
      </c>
      <c r="M2852" t="s">
        <v>36</v>
      </c>
      <c r="N2852" t="s">
        <v>298</v>
      </c>
      <c r="O2852" t="s">
        <v>64</v>
      </c>
      <c r="P2852" t="s">
        <v>30</v>
      </c>
      <c r="Q2852">
        <v>40.86</v>
      </c>
      <c r="R2852" t="str">
        <f t="shared" si="176"/>
        <v>Not Returned</v>
      </c>
      <c r="S2852" t="str">
        <f t="shared" si="177"/>
        <v>Valid</v>
      </c>
      <c r="T2852" t="str">
        <f t="shared" si="178"/>
        <v>Not Returned</v>
      </c>
      <c r="U2852" t="str">
        <f t="shared" si="179"/>
        <v/>
      </c>
    </row>
    <row r="2853" spans="1:21" x14ac:dyDescent="0.25">
      <c r="A2853" t="s">
        <v>8695</v>
      </c>
      <c r="B2853" t="s">
        <v>8696</v>
      </c>
      <c r="C2853" t="s">
        <v>8697</v>
      </c>
      <c r="D2853" s="1">
        <v>45044</v>
      </c>
      <c r="F2853" t="s">
        <v>83</v>
      </c>
      <c r="G2853">
        <v>14.86</v>
      </c>
      <c r="H2853">
        <v>2</v>
      </c>
      <c r="J2853" t="s">
        <v>7737</v>
      </c>
      <c r="L2853">
        <v>51</v>
      </c>
      <c r="M2853" t="s">
        <v>27</v>
      </c>
      <c r="N2853" t="s">
        <v>445</v>
      </c>
      <c r="O2853" t="s">
        <v>74</v>
      </c>
      <c r="P2853" t="s">
        <v>39</v>
      </c>
      <c r="Q2853">
        <v>22.43</v>
      </c>
      <c r="R2853" t="str">
        <f t="shared" si="176"/>
        <v>Not Returned</v>
      </c>
      <c r="S2853" t="str">
        <f t="shared" si="177"/>
        <v>Valid</v>
      </c>
      <c r="T2853" t="str">
        <f t="shared" si="178"/>
        <v>Not Returned</v>
      </c>
      <c r="U2853" t="str">
        <f t="shared" si="179"/>
        <v/>
      </c>
    </row>
    <row r="2854" spans="1:21" x14ac:dyDescent="0.25">
      <c r="A2854" t="s">
        <v>8698</v>
      </c>
      <c r="B2854" t="s">
        <v>8699</v>
      </c>
      <c r="C2854" t="s">
        <v>8700</v>
      </c>
      <c r="D2854" s="1">
        <v>45228</v>
      </c>
      <c r="F2854" t="s">
        <v>43</v>
      </c>
      <c r="G2854">
        <v>114.12</v>
      </c>
      <c r="H2854">
        <v>3</v>
      </c>
      <c r="J2854" t="s">
        <v>7737</v>
      </c>
      <c r="L2854">
        <v>20</v>
      </c>
      <c r="M2854" t="s">
        <v>27</v>
      </c>
      <c r="N2854" t="s">
        <v>96</v>
      </c>
      <c r="O2854" t="s">
        <v>74</v>
      </c>
      <c r="P2854" t="s">
        <v>59</v>
      </c>
      <c r="Q2854">
        <v>2.52</v>
      </c>
      <c r="R2854" t="str">
        <f t="shared" si="176"/>
        <v>Not Returned</v>
      </c>
      <c r="S2854" t="str">
        <f t="shared" si="177"/>
        <v>Valid</v>
      </c>
      <c r="T2854" t="str">
        <f t="shared" si="178"/>
        <v>Not Returned</v>
      </c>
      <c r="U2854" t="str">
        <f t="shared" si="179"/>
        <v/>
      </c>
    </row>
    <row r="2855" spans="1:21" x14ac:dyDescent="0.25">
      <c r="A2855" t="s">
        <v>8701</v>
      </c>
      <c r="B2855" t="s">
        <v>8702</v>
      </c>
      <c r="C2855" t="s">
        <v>8703</v>
      </c>
      <c r="D2855" s="1">
        <v>45402</v>
      </c>
      <c r="F2855" t="s">
        <v>68</v>
      </c>
      <c r="G2855">
        <v>60.27</v>
      </c>
      <c r="H2855">
        <v>2</v>
      </c>
      <c r="J2855" t="s">
        <v>7737</v>
      </c>
      <c r="L2855">
        <v>37</v>
      </c>
      <c r="M2855" t="s">
        <v>27</v>
      </c>
      <c r="N2855" t="s">
        <v>135</v>
      </c>
      <c r="O2855" t="s">
        <v>38</v>
      </c>
      <c r="P2855" t="s">
        <v>30</v>
      </c>
      <c r="Q2855">
        <v>26.22</v>
      </c>
      <c r="R2855" t="str">
        <f t="shared" si="176"/>
        <v>Not Returned</v>
      </c>
      <c r="S2855" t="str">
        <f t="shared" si="177"/>
        <v>Valid</v>
      </c>
      <c r="T2855" t="str">
        <f t="shared" si="178"/>
        <v>Not Returned</v>
      </c>
      <c r="U2855" t="str">
        <f t="shared" si="179"/>
        <v/>
      </c>
    </row>
    <row r="2856" spans="1:21" x14ac:dyDescent="0.25">
      <c r="A2856" t="s">
        <v>8704</v>
      </c>
      <c r="B2856" t="s">
        <v>8705</v>
      </c>
      <c r="C2856" t="s">
        <v>8706</v>
      </c>
      <c r="D2856" s="1">
        <v>45389</v>
      </c>
      <c r="F2856" t="s">
        <v>34</v>
      </c>
      <c r="G2856">
        <v>27.19</v>
      </c>
      <c r="H2856">
        <v>3</v>
      </c>
      <c r="J2856" t="s">
        <v>7737</v>
      </c>
      <c r="L2856">
        <v>37</v>
      </c>
      <c r="M2856" t="s">
        <v>36</v>
      </c>
      <c r="N2856" t="s">
        <v>324</v>
      </c>
      <c r="O2856" t="s">
        <v>74</v>
      </c>
      <c r="P2856" t="s">
        <v>30</v>
      </c>
      <c r="Q2856">
        <v>2.5299999999999998</v>
      </c>
      <c r="R2856" t="str">
        <f t="shared" si="176"/>
        <v>Not Returned</v>
      </c>
      <c r="S2856" t="str">
        <f t="shared" si="177"/>
        <v>Valid</v>
      </c>
      <c r="T2856" t="str">
        <f t="shared" si="178"/>
        <v>Not Returned</v>
      </c>
      <c r="U2856" t="str">
        <f t="shared" si="179"/>
        <v/>
      </c>
    </row>
    <row r="2857" spans="1:21" x14ac:dyDescent="0.25">
      <c r="A2857" t="s">
        <v>8707</v>
      </c>
      <c r="B2857" t="s">
        <v>8708</v>
      </c>
      <c r="C2857" t="s">
        <v>8709</v>
      </c>
      <c r="D2857" s="1">
        <v>45532</v>
      </c>
      <c r="F2857" t="s">
        <v>83</v>
      </c>
      <c r="G2857">
        <v>318.44</v>
      </c>
      <c r="H2857">
        <v>2</v>
      </c>
      <c r="J2857" t="s">
        <v>7737</v>
      </c>
      <c r="L2857">
        <v>39</v>
      </c>
      <c r="M2857" t="s">
        <v>27</v>
      </c>
      <c r="N2857" t="s">
        <v>317</v>
      </c>
      <c r="O2857" t="s">
        <v>29</v>
      </c>
      <c r="P2857" t="s">
        <v>39</v>
      </c>
      <c r="Q2857">
        <v>14.78</v>
      </c>
      <c r="R2857" t="str">
        <f t="shared" si="176"/>
        <v>Not Returned</v>
      </c>
      <c r="S2857" t="str">
        <f t="shared" si="177"/>
        <v>Valid</v>
      </c>
      <c r="T2857" t="str">
        <f t="shared" si="178"/>
        <v>Not Returned</v>
      </c>
      <c r="U2857" t="str">
        <f t="shared" si="179"/>
        <v/>
      </c>
    </row>
    <row r="2858" spans="1:21" x14ac:dyDescent="0.25">
      <c r="A2858" t="s">
        <v>8710</v>
      </c>
      <c r="B2858" t="s">
        <v>8711</v>
      </c>
      <c r="C2858" t="s">
        <v>8712</v>
      </c>
      <c r="D2858" s="1">
        <v>45467</v>
      </c>
      <c r="F2858" t="s">
        <v>34</v>
      </c>
      <c r="G2858">
        <v>340.32</v>
      </c>
      <c r="H2858">
        <v>3</v>
      </c>
      <c r="J2858" t="s">
        <v>7737</v>
      </c>
      <c r="L2858">
        <v>42</v>
      </c>
      <c r="M2858" t="s">
        <v>36</v>
      </c>
      <c r="N2858" t="s">
        <v>37</v>
      </c>
      <c r="O2858" t="s">
        <v>64</v>
      </c>
      <c r="P2858" t="s">
        <v>59</v>
      </c>
      <c r="Q2858">
        <v>14.44</v>
      </c>
      <c r="R2858" t="str">
        <f t="shared" si="176"/>
        <v>Not Returned</v>
      </c>
      <c r="S2858" t="str">
        <f t="shared" si="177"/>
        <v>Valid</v>
      </c>
      <c r="T2858" t="str">
        <f t="shared" si="178"/>
        <v>Not Returned</v>
      </c>
      <c r="U2858" t="str">
        <f t="shared" si="179"/>
        <v/>
      </c>
    </row>
    <row r="2859" spans="1:21" x14ac:dyDescent="0.25">
      <c r="A2859" t="s">
        <v>8713</v>
      </c>
      <c r="B2859" t="s">
        <v>8714</v>
      </c>
      <c r="C2859" t="s">
        <v>8715</v>
      </c>
      <c r="D2859" s="1">
        <v>45189</v>
      </c>
      <c r="F2859" t="s">
        <v>68</v>
      </c>
      <c r="G2859">
        <v>195.91</v>
      </c>
      <c r="H2859">
        <v>4</v>
      </c>
      <c r="J2859" t="s">
        <v>7737</v>
      </c>
      <c r="L2859">
        <v>51</v>
      </c>
      <c r="M2859" t="s">
        <v>27</v>
      </c>
      <c r="N2859" t="s">
        <v>54</v>
      </c>
      <c r="O2859" t="s">
        <v>29</v>
      </c>
      <c r="P2859" t="s">
        <v>30</v>
      </c>
      <c r="Q2859">
        <v>0.78</v>
      </c>
      <c r="R2859" t="str">
        <f t="shared" si="176"/>
        <v>Not Returned</v>
      </c>
      <c r="S2859" t="str">
        <f t="shared" si="177"/>
        <v>Valid</v>
      </c>
      <c r="T2859" t="str">
        <f t="shared" si="178"/>
        <v>Not Returned</v>
      </c>
      <c r="U2859" t="str">
        <f t="shared" si="179"/>
        <v/>
      </c>
    </row>
    <row r="2860" spans="1:21" x14ac:dyDescent="0.25">
      <c r="A2860" t="s">
        <v>8716</v>
      </c>
      <c r="B2860" t="s">
        <v>8717</v>
      </c>
      <c r="C2860" t="s">
        <v>8718</v>
      </c>
      <c r="D2860" s="1">
        <v>45599</v>
      </c>
      <c r="F2860" t="s">
        <v>24</v>
      </c>
      <c r="G2860">
        <v>439.18</v>
      </c>
      <c r="H2860">
        <v>3</v>
      </c>
      <c r="J2860" t="s">
        <v>7737</v>
      </c>
      <c r="L2860">
        <v>31</v>
      </c>
      <c r="M2860" t="s">
        <v>27</v>
      </c>
      <c r="N2860" t="s">
        <v>309</v>
      </c>
      <c r="O2860" t="s">
        <v>74</v>
      </c>
      <c r="P2860" t="s">
        <v>30</v>
      </c>
      <c r="Q2860">
        <v>24.71</v>
      </c>
      <c r="R2860" t="str">
        <f t="shared" si="176"/>
        <v>Not Returned</v>
      </c>
      <c r="S2860" t="str">
        <f t="shared" si="177"/>
        <v>Valid</v>
      </c>
      <c r="T2860" t="str">
        <f t="shared" si="178"/>
        <v>Not Returned</v>
      </c>
      <c r="U2860" t="str">
        <f t="shared" si="179"/>
        <v/>
      </c>
    </row>
    <row r="2861" spans="1:21" x14ac:dyDescent="0.25">
      <c r="A2861" t="s">
        <v>8719</v>
      </c>
      <c r="B2861" t="s">
        <v>8720</v>
      </c>
      <c r="C2861" t="s">
        <v>8721</v>
      </c>
      <c r="D2861" s="1">
        <v>45124</v>
      </c>
      <c r="F2861" t="s">
        <v>68</v>
      </c>
      <c r="G2861">
        <v>265.22000000000003</v>
      </c>
      <c r="H2861">
        <v>1</v>
      </c>
      <c r="J2861" t="s">
        <v>7737</v>
      </c>
      <c r="L2861">
        <v>43</v>
      </c>
      <c r="M2861" t="s">
        <v>27</v>
      </c>
      <c r="N2861" t="s">
        <v>104</v>
      </c>
      <c r="O2861" t="s">
        <v>64</v>
      </c>
      <c r="P2861" t="s">
        <v>39</v>
      </c>
      <c r="Q2861">
        <v>47.64</v>
      </c>
      <c r="R2861" t="str">
        <f t="shared" si="176"/>
        <v>Not Returned</v>
      </c>
      <c r="S2861" t="str">
        <f t="shared" si="177"/>
        <v>Valid</v>
      </c>
      <c r="T2861" t="str">
        <f t="shared" si="178"/>
        <v>Not Returned</v>
      </c>
      <c r="U2861" t="str">
        <f t="shared" si="179"/>
        <v/>
      </c>
    </row>
    <row r="2862" spans="1:21" x14ac:dyDescent="0.25">
      <c r="A2862" t="s">
        <v>8722</v>
      </c>
      <c r="B2862" t="s">
        <v>8723</v>
      </c>
      <c r="C2862" t="s">
        <v>8724</v>
      </c>
      <c r="D2862" s="1">
        <v>45311</v>
      </c>
      <c r="F2862" t="s">
        <v>34</v>
      </c>
      <c r="G2862">
        <v>246.7</v>
      </c>
      <c r="H2862">
        <v>4</v>
      </c>
      <c r="J2862" t="s">
        <v>7737</v>
      </c>
      <c r="L2862">
        <v>32</v>
      </c>
      <c r="M2862" t="s">
        <v>36</v>
      </c>
      <c r="N2862" t="s">
        <v>37</v>
      </c>
      <c r="O2862" t="s">
        <v>64</v>
      </c>
      <c r="P2862" t="s">
        <v>39</v>
      </c>
      <c r="Q2862">
        <v>20.82</v>
      </c>
      <c r="R2862" t="str">
        <f t="shared" si="176"/>
        <v>Not Returned</v>
      </c>
      <c r="S2862" t="str">
        <f t="shared" si="177"/>
        <v>Valid</v>
      </c>
      <c r="T2862" t="str">
        <f t="shared" si="178"/>
        <v>Not Returned</v>
      </c>
      <c r="U2862" t="str">
        <f t="shared" si="179"/>
        <v/>
      </c>
    </row>
    <row r="2863" spans="1:21" x14ac:dyDescent="0.25">
      <c r="A2863" t="s">
        <v>8725</v>
      </c>
      <c r="B2863" t="s">
        <v>8726</v>
      </c>
      <c r="C2863" t="s">
        <v>8727</v>
      </c>
      <c r="D2863" s="1">
        <v>45599</v>
      </c>
      <c r="F2863" t="s">
        <v>34</v>
      </c>
      <c r="G2863">
        <v>150.54</v>
      </c>
      <c r="H2863">
        <v>4</v>
      </c>
      <c r="J2863" t="s">
        <v>7737</v>
      </c>
      <c r="L2863">
        <v>47</v>
      </c>
      <c r="M2863" t="s">
        <v>36</v>
      </c>
      <c r="N2863" t="s">
        <v>468</v>
      </c>
      <c r="O2863" t="s">
        <v>29</v>
      </c>
      <c r="P2863" t="s">
        <v>59</v>
      </c>
      <c r="Q2863">
        <v>39.659999999999997</v>
      </c>
      <c r="R2863" t="str">
        <f t="shared" si="176"/>
        <v>Not Returned</v>
      </c>
      <c r="S2863" t="str">
        <f t="shared" si="177"/>
        <v>Valid</v>
      </c>
      <c r="T2863" t="str">
        <f t="shared" si="178"/>
        <v>Not Returned</v>
      </c>
      <c r="U2863" t="str">
        <f t="shared" si="179"/>
        <v/>
      </c>
    </row>
    <row r="2864" spans="1:21" x14ac:dyDescent="0.25">
      <c r="A2864" t="s">
        <v>8728</v>
      </c>
      <c r="B2864" t="s">
        <v>8729</v>
      </c>
      <c r="C2864" t="s">
        <v>8730</v>
      </c>
      <c r="D2864" s="1">
        <v>45358</v>
      </c>
      <c r="F2864" t="s">
        <v>34</v>
      </c>
      <c r="G2864">
        <v>140.72</v>
      </c>
      <c r="H2864">
        <v>1</v>
      </c>
      <c r="J2864" t="s">
        <v>7737</v>
      </c>
      <c r="L2864">
        <v>60</v>
      </c>
      <c r="M2864" t="s">
        <v>27</v>
      </c>
      <c r="N2864" t="s">
        <v>281</v>
      </c>
      <c r="O2864" t="s">
        <v>38</v>
      </c>
      <c r="P2864" t="s">
        <v>59</v>
      </c>
      <c r="Q2864">
        <v>4.09</v>
      </c>
      <c r="R2864" t="str">
        <f t="shared" si="176"/>
        <v>Not Returned</v>
      </c>
      <c r="S2864" t="str">
        <f t="shared" si="177"/>
        <v>Valid</v>
      </c>
      <c r="T2864" t="str">
        <f t="shared" si="178"/>
        <v>Not Returned</v>
      </c>
      <c r="U2864" t="str">
        <f t="shared" si="179"/>
        <v/>
      </c>
    </row>
    <row r="2865" spans="1:21" x14ac:dyDescent="0.25">
      <c r="A2865" t="s">
        <v>8731</v>
      </c>
      <c r="B2865" t="s">
        <v>8732</v>
      </c>
      <c r="C2865" t="s">
        <v>8733</v>
      </c>
      <c r="D2865" s="1">
        <v>45381</v>
      </c>
      <c r="F2865" t="s">
        <v>34</v>
      </c>
      <c r="G2865">
        <v>97.52</v>
      </c>
      <c r="H2865">
        <v>3</v>
      </c>
      <c r="J2865" t="s">
        <v>7737</v>
      </c>
      <c r="L2865">
        <v>28</v>
      </c>
      <c r="M2865" t="s">
        <v>36</v>
      </c>
      <c r="N2865" t="s">
        <v>58</v>
      </c>
      <c r="O2865" t="s">
        <v>38</v>
      </c>
      <c r="P2865" t="s">
        <v>59</v>
      </c>
      <c r="Q2865">
        <v>28.1</v>
      </c>
      <c r="R2865" t="str">
        <f t="shared" si="176"/>
        <v>Not Returned</v>
      </c>
      <c r="S2865" t="str">
        <f t="shared" si="177"/>
        <v>Valid</v>
      </c>
      <c r="T2865" t="str">
        <f t="shared" si="178"/>
        <v>Not Returned</v>
      </c>
      <c r="U2865" t="str">
        <f t="shared" si="179"/>
        <v/>
      </c>
    </row>
    <row r="2866" spans="1:21" x14ac:dyDescent="0.25">
      <c r="A2866" t="s">
        <v>8734</v>
      </c>
      <c r="B2866" t="s">
        <v>8735</v>
      </c>
      <c r="C2866" t="s">
        <v>8736</v>
      </c>
      <c r="D2866" s="1">
        <v>45211</v>
      </c>
      <c r="F2866" t="s">
        <v>24</v>
      </c>
      <c r="G2866">
        <v>146.51</v>
      </c>
      <c r="H2866">
        <v>2</v>
      </c>
      <c r="J2866" t="s">
        <v>7737</v>
      </c>
      <c r="L2866">
        <v>27</v>
      </c>
      <c r="M2866" t="s">
        <v>27</v>
      </c>
      <c r="N2866" t="s">
        <v>522</v>
      </c>
      <c r="O2866" t="s">
        <v>74</v>
      </c>
      <c r="P2866" t="s">
        <v>30</v>
      </c>
      <c r="Q2866">
        <v>44.62</v>
      </c>
      <c r="R2866" t="str">
        <f t="shared" si="176"/>
        <v>Not Returned</v>
      </c>
      <c r="S2866" t="str">
        <f t="shared" si="177"/>
        <v>Valid</v>
      </c>
      <c r="T2866" t="str">
        <f t="shared" si="178"/>
        <v>Not Returned</v>
      </c>
      <c r="U2866" t="str">
        <f t="shared" si="179"/>
        <v/>
      </c>
    </row>
    <row r="2867" spans="1:21" x14ac:dyDescent="0.25">
      <c r="A2867" t="s">
        <v>8737</v>
      </c>
      <c r="B2867" t="s">
        <v>8738</v>
      </c>
      <c r="C2867" t="s">
        <v>8739</v>
      </c>
      <c r="D2867" s="1">
        <v>44987</v>
      </c>
      <c r="F2867" t="s">
        <v>24</v>
      </c>
      <c r="G2867">
        <v>321.76</v>
      </c>
      <c r="H2867">
        <v>2</v>
      </c>
      <c r="J2867" t="s">
        <v>7737</v>
      </c>
      <c r="L2867">
        <v>63</v>
      </c>
      <c r="M2867" t="s">
        <v>27</v>
      </c>
      <c r="N2867" t="s">
        <v>96</v>
      </c>
      <c r="O2867" t="s">
        <v>74</v>
      </c>
      <c r="P2867" t="s">
        <v>30</v>
      </c>
      <c r="Q2867">
        <v>19.73</v>
      </c>
      <c r="R2867" t="str">
        <f t="shared" si="176"/>
        <v>Not Returned</v>
      </c>
      <c r="S2867" t="str">
        <f t="shared" si="177"/>
        <v>Valid</v>
      </c>
      <c r="T2867" t="str">
        <f t="shared" si="178"/>
        <v>Not Returned</v>
      </c>
      <c r="U2867" t="str">
        <f t="shared" si="179"/>
        <v/>
      </c>
    </row>
    <row r="2868" spans="1:21" x14ac:dyDescent="0.25">
      <c r="A2868" t="s">
        <v>8740</v>
      </c>
      <c r="B2868" t="s">
        <v>8741</v>
      </c>
      <c r="C2868" t="s">
        <v>8742</v>
      </c>
      <c r="D2868" s="1">
        <v>45217</v>
      </c>
      <c r="F2868" t="s">
        <v>24</v>
      </c>
      <c r="G2868">
        <v>415.57</v>
      </c>
      <c r="H2868">
        <v>4</v>
      </c>
      <c r="J2868" t="s">
        <v>7737</v>
      </c>
      <c r="L2868">
        <v>19</v>
      </c>
      <c r="M2868" t="s">
        <v>27</v>
      </c>
      <c r="N2868" t="s">
        <v>1133</v>
      </c>
      <c r="O2868" t="s">
        <v>38</v>
      </c>
      <c r="P2868" t="s">
        <v>59</v>
      </c>
      <c r="Q2868">
        <v>28.94</v>
      </c>
      <c r="R2868" t="str">
        <f t="shared" si="176"/>
        <v>Not Returned</v>
      </c>
      <c r="S2868" t="str">
        <f t="shared" si="177"/>
        <v>Valid</v>
      </c>
      <c r="T2868" t="str">
        <f t="shared" si="178"/>
        <v>Not Returned</v>
      </c>
      <c r="U2868" t="str">
        <f t="shared" si="179"/>
        <v/>
      </c>
    </row>
    <row r="2869" spans="1:21" x14ac:dyDescent="0.25">
      <c r="A2869" t="s">
        <v>8743</v>
      </c>
      <c r="B2869" t="s">
        <v>8744</v>
      </c>
      <c r="C2869" t="s">
        <v>8745</v>
      </c>
      <c r="D2869" s="1">
        <v>45195</v>
      </c>
      <c r="F2869" t="s">
        <v>43</v>
      </c>
      <c r="G2869">
        <v>495.82</v>
      </c>
      <c r="H2869">
        <v>5</v>
      </c>
      <c r="J2869" t="s">
        <v>7737</v>
      </c>
      <c r="L2869">
        <v>64</v>
      </c>
      <c r="M2869" t="s">
        <v>36</v>
      </c>
      <c r="N2869" t="s">
        <v>208</v>
      </c>
      <c r="O2869" t="s">
        <v>64</v>
      </c>
      <c r="P2869" t="s">
        <v>39</v>
      </c>
      <c r="Q2869">
        <v>25.17</v>
      </c>
      <c r="R2869" t="str">
        <f t="shared" si="176"/>
        <v>Not Returned</v>
      </c>
      <c r="S2869" t="str">
        <f t="shared" si="177"/>
        <v>Valid</v>
      </c>
      <c r="T2869" t="str">
        <f t="shared" si="178"/>
        <v>Not Returned</v>
      </c>
      <c r="U2869" t="str">
        <f t="shared" si="179"/>
        <v/>
      </c>
    </row>
    <row r="2870" spans="1:21" x14ac:dyDescent="0.25">
      <c r="A2870" t="s">
        <v>8746</v>
      </c>
      <c r="B2870" t="s">
        <v>8747</v>
      </c>
      <c r="C2870" t="s">
        <v>8748</v>
      </c>
      <c r="D2870" s="1">
        <v>45025</v>
      </c>
      <c r="F2870" t="s">
        <v>83</v>
      </c>
      <c r="G2870">
        <v>449.4</v>
      </c>
      <c r="H2870">
        <v>3</v>
      </c>
      <c r="J2870" t="s">
        <v>7737</v>
      </c>
      <c r="L2870">
        <v>19</v>
      </c>
      <c r="M2870" t="s">
        <v>27</v>
      </c>
      <c r="N2870" t="s">
        <v>262</v>
      </c>
      <c r="O2870" t="s">
        <v>64</v>
      </c>
      <c r="P2870" t="s">
        <v>39</v>
      </c>
      <c r="Q2870">
        <v>43.21</v>
      </c>
      <c r="R2870" t="str">
        <f t="shared" si="176"/>
        <v>Not Returned</v>
      </c>
      <c r="S2870" t="str">
        <f t="shared" si="177"/>
        <v>Valid</v>
      </c>
      <c r="T2870" t="str">
        <f t="shared" si="178"/>
        <v>Not Returned</v>
      </c>
      <c r="U2870" t="str">
        <f t="shared" si="179"/>
        <v/>
      </c>
    </row>
    <row r="2871" spans="1:21" x14ac:dyDescent="0.25">
      <c r="A2871" t="s">
        <v>8749</v>
      </c>
      <c r="B2871" t="s">
        <v>8750</v>
      </c>
      <c r="C2871" t="s">
        <v>8751</v>
      </c>
      <c r="D2871" s="1">
        <v>45091</v>
      </c>
      <c r="F2871" t="s">
        <v>68</v>
      </c>
      <c r="G2871">
        <v>457.56</v>
      </c>
      <c r="H2871">
        <v>5</v>
      </c>
      <c r="J2871" t="s">
        <v>7737</v>
      </c>
      <c r="L2871">
        <v>41</v>
      </c>
      <c r="M2871" t="s">
        <v>36</v>
      </c>
      <c r="N2871" t="s">
        <v>411</v>
      </c>
      <c r="O2871" t="s">
        <v>74</v>
      </c>
      <c r="P2871" t="s">
        <v>39</v>
      </c>
      <c r="Q2871">
        <v>9.3699999999999992</v>
      </c>
      <c r="R2871" t="str">
        <f t="shared" si="176"/>
        <v>Not Returned</v>
      </c>
      <c r="S2871" t="str">
        <f t="shared" si="177"/>
        <v>Valid</v>
      </c>
      <c r="T2871" t="str">
        <f t="shared" si="178"/>
        <v>Not Returned</v>
      </c>
      <c r="U2871" t="str">
        <f t="shared" si="179"/>
        <v/>
      </c>
    </row>
    <row r="2872" spans="1:21" x14ac:dyDescent="0.25">
      <c r="A2872" t="s">
        <v>8752</v>
      </c>
      <c r="B2872" t="s">
        <v>8753</v>
      </c>
      <c r="C2872" t="s">
        <v>8754</v>
      </c>
      <c r="D2872" s="1">
        <v>45215</v>
      </c>
      <c r="F2872" t="s">
        <v>24</v>
      </c>
      <c r="G2872">
        <v>58.68</v>
      </c>
      <c r="H2872">
        <v>2</v>
      </c>
      <c r="J2872" t="s">
        <v>7737</v>
      </c>
      <c r="L2872">
        <v>55</v>
      </c>
      <c r="M2872" t="s">
        <v>27</v>
      </c>
      <c r="N2872" t="s">
        <v>37</v>
      </c>
      <c r="O2872" t="s">
        <v>74</v>
      </c>
      <c r="P2872" t="s">
        <v>59</v>
      </c>
      <c r="Q2872">
        <v>9.83</v>
      </c>
      <c r="R2872" t="str">
        <f t="shared" si="176"/>
        <v>Not Returned</v>
      </c>
      <c r="S2872" t="str">
        <f t="shared" si="177"/>
        <v>Valid</v>
      </c>
      <c r="T2872" t="str">
        <f t="shared" si="178"/>
        <v>Not Returned</v>
      </c>
      <c r="U2872" t="str">
        <f t="shared" si="179"/>
        <v/>
      </c>
    </row>
    <row r="2873" spans="1:21" x14ac:dyDescent="0.25">
      <c r="A2873" t="s">
        <v>8755</v>
      </c>
      <c r="B2873" t="s">
        <v>8756</v>
      </c>
      <c r="C2873" t="s">
        <v>8757</v>
      </c>
      <c r="D2873" s="1">
        <v>45400</v>
      </c>
      <c r="F2873" t="s">
        <v>34</v>
      </c>
      <c r="G2873">
        <v>110.65</v>
      </c>
      <c r="H2873">
        <v>4</v>
      </c>
      <c r="J2873" t="s">
        <v>7737</v>
      </c>
      <c r="L2873">
        <v>24</v>
      </c>
      <c r="M2873" t="s">
        <v>27</v>
      </c>
      <c r="N2873" t="s">
        <v>623</v>
      </c>
      <c r="O2873" t="s">
        <v>38</v>
      </c>
      <c r="P2873" t="s">
        <v>59</v>
      </c>
      <c r="Q2873">
        <v>21.57</v>
      </c>
      <c r="R2873" t="str">
        <f t="shared" si="176"/>
        <v>Not Returned</v>
      </c>
      <c r="S2873" t="str">
        <f t="shared" si="177"/>
        <v>Valid</v>
      </c>
      <c r="T2873" t="str">
        <f t="shared" si="178"/>
        <v>Not Returned</v>
      </c>
      <c r="U2873" t="str">
        <f t="shared" si="179"/>
        <v/>
      </c>
    </row>
    <row r="2874" spans="1:21" x14ac:dyDescent="0.25">
      <c r="A2874" t="s">
        <v>8758</v>
      </c>
      <c r="B2874" t="s">
        <v>8759</v>
      </c>
      <c r="C2874" t="s">
        <v>8760</v>
      </c>
      <c r="D2874" s="1">
        <v>45152</v>
      </c>
      <c r="F2874" t="s">
        <v>24</v>
      </c>
      <c r="G2874">
        <v>282.92</v>
      </c>
      <c r="H2874">
        <v>4</v>
      </c>
      <c r="J2874" t="s">
        <v>7737</v>
      </c>
      <c r="L2874">
        <v>27</v>
      </c>
      <c r="M2874" t="s">
        <v>36</v>
      </c>
      <c r="N2874" t="s">
        <v>251</v>
      </c>
      <c r="O2874" t="s">
        <v>64</v>
      </c>
      <c r="P2874" t="s">
        <v>39</v>
      </c>
      <c r="Q2874">
        <v>39.06</v>
      </c>
      <c r="R2874" t="str">
        <f t="shared" si="176"/>
        <v>Not Returned</v>
      </c>
      <c r="S2874" t="str">
        <f t="shared" si="177"/>
        <v>Valid</v>
      </c>
      <c r="T2874" t="str">
        <f t="shared" si="178"/>
        <v>Not Returned</v>
      </c>
      <c r="U2874" t="str">
        <f t="shared" si="179"/>
        <v/>
      </c>
    </row>
    <row r="2875" spans="1:21" x14ac:dyDescent="0.25">
      <c r="A2875" t="s">
        <v>8761</v>
      </c>
      <c r="B2875" t="s">
        <v>8762</v>
      </c>
      <c r="C2875" t="s">
        <v>8763</v>
      </c>
      <c r="D2875" s="1">
        <v>45519</v>
      </c>
      <c r="F2875" t="s">
        <v>83</v>
      </c>
      <c r="G2875">
        <v>58.13</v>
      </c>
      <c r="H2875">
        <v>3</v>
      </c>
      <c r="J2875" t="s">
        <v>7737</v>
      </c>
      <c r="L2875">
        <v>60</v>
      </c>
      <c r="M2875" t="s">
        <v>36</v>
      </c>
      <c r="N2875" t="s">
        <v>63</v>
      </c>
      <c r="O2875" t="s">
        <v>29</v>
      </c>
      <c r="P2875" t="s">
        <v>39</v>
      </c>
      <c r="Q2875">
        <v>36.78</v>
      </c>
      <c r="R2875" t="str">
        <f t="shared" si="176"/>
        <v>Not Returned</v>
      </c>
      <c r="S2875" t="str">
        <f t="shared" si="177"/>
        <v>Valid</v>
      </c>
      <c r="T2875" t="str">
        <f t="shared" si="178"/>
        <v>Not Returned</v>
      </c>
      <c r="U2875" t="str">
        <f t="shared" si="179"/>
        <v/>
      </c>
    </row>
    <row r="2876" spans="1:21" x14ac:dyDescent="0.25">
      <c r="A2876" t="s">
        <v>8764</v>
      </c>
      <c r="B2876" t="s">
        <v>8765</v>
      </c>
      <c r="C2876" t="s">
        <v>8766</v>
      </c>
      <c r="D2876" s="1">
        <v>45437</v>
      </c>
      <c r="F2876" t="s">
        <v>34</v>
      </c>
      <c r="G2876">
        <v>40.049999999999997</v>
      </c>
      <c r="H2876">
        <v>3</v>
      </c>
      <c r="J2876" t="s">
        <v>7737</v>
      </c>
      <c r="L2876">
        <v>20</v>
      </c>
      <c r="M2876" t="s">
        <v>27</v>
      </c>
      <c r="N2876" t="s">
        <v>529</v>
      </c>
      <c r="O2876" t="s">
        <v>64</v>
      </c>
      <c r="P2876" t="s">
        <v>39</v>
      </c>
      <c r="Q2876">
        <v>38.78</v>
      </c>
      <c r="R2876" t="str">
        <f t="shared" si="176"/>
        <v>Not Returned</v>
      </c>
      <c r="S2876" t="str">
        <f t="shared" si="177"/>
        <v>Valid</v>
      </c>
      <c r="T2876" t="str">
        <f t="shared" si="178"/>
        <v>Not Returned</v>
      </c>
      <c r="U2876" t="str">
        <f t="shared" si="179"/>
        <v/>
      </c>
    </row>
    <row r="2877" spans="1:21" x14ac:dyDescent="0.25">
      <c r="A2877" t="s">
        <v>8767</v>
      </c>
      <c r="B2877" t="s">
        <v>8768</v>
      </c>
      <c r="C2877" t="s">
        <v>8769</v>
      </c>
      <c r="D2877" s="1">
        <v>45222</v>
      </c>
      <c r="F2877" t="s">
        <v>83</v>
      </c>
      <c r="G2877">
        <v>66.56</v>
      </c>
      <c r="H2877">
        <v>3</v>
      </c>
      <c r="J2877" t="s">
        <v>7737</v>
      </c>
      <c r="L2877">
        <v>36</v>
      </c>
      <c r="M2877" t="s">
        <v>27</v>
      </c>
      <c r="N2877" t="s">
        <v>143</v>
      </c>
      <c r="O2877" t="s">
        <v>38</v>
      </c>
      <c r="P2877" t="s">
        <v>30</v>
      </c>
      <c r="Q2877">
        <v>28.39</v>
      </c>
      <c r="R2877" t="str">
        <f t="shared" si="176"/>
        <v>Not Returned</v>
      </c>
      <c r="S2877" t="str">
        <f t="shared" si="177"/>
        <v>Valid</v>
      </c>
      <c r="T2877" t="str">
        <f t="shared" si="178"/>
        <v>Not Returned</v>
      </c>
      <c r="U2877" t="str">
        <f t="shared" si="179"/>
        <v/>
      </c>
    </row>
    <row r="2878" spans="1:21" x14ac:dyDescent="0.25">
      <c r="A2878" t="s">
        <v>8770</v>
      </c>
      <c r="B2878" t="s">
        <v>8771</v>
      </c>
      <c r="C2878" t="s">
        <v>8772</v>
      </c>
      <c r="D2878" s="1">
        <v>45290</v>
      </c>
      <c r="F2878" t="s">
        <v>43</v>
      </c>
      <c r="G2878">
        <v>43.53</v>
      </c>
      <c r="H2878">
        <v>1</v>
      </c>
      <c r="J2878" t="s">
        <v>7737</v>
      </c>
      <c r="L2878">
        <v>55</v>
      </c>
      <c r="M2878" t="s">
        <v>27</v>
      </c>
      <c r="N2878" t="s">
        <v>180</v>
      </c>
      <c r="O2878" t="s">
        <v>29</v>
      </c>
      <c r="P2878" t="s">
        <v>59</v>
      </c>
      <c r="Q2878">
        <v>2.61</v>
      </c>
      <c r="R2878" t="str">
        <f t="shared" si="176"/>
        <v>Not Returned</v>
      </c>
      <c r="S2878" t="str">
        <f t="shared" si="177"/>
        <v>Valid</v>
      </c>
      <c r="T2878" t="str">
        <f t="shared" si="178"/>
        <v>Not Returned</v>
      </c>
      <c r="U2878" t="str">
        <f t="shared" si="179"/>
        <v/>
      </c>
    </row>
    <row r="2879" spans="1:21" x14ac:dyDescent="0.25">
      <c r="A2879" t="s">
        <v>8773</v>
      </c>
      <c r="B2879" t="s">
        <v>8774</v>
      </c>
      <c r="C2879" t="s">
        <v>8775</v>
      </c>
      <c r="D2879" s="1">
        <v>45235</v>
      </c>
      <c r="F2879" t="s">
        <v>83</v>
      </c>
      <c r="G2879">
        <v>256.22000000000003</v>
      </c>
      <c r="H2879">
        <v>3</v>
      </c>
      <c r="J2879" t="s">
        <v>7737</v>
      </c>
      <c r="L2879">
        <v>69</v>
      </c>
      <c r="M2879" t="s">
        <v>36</v>
      </c>
      <c r="N2879" t="s">
        <v>1452</v>
      </c>
      <c r="O2879" t="s">
        <v>74</v>
      </c>
      <c r="P2879" t="s">
        <v>39</v>
      </c>
      <c r="Q2879">
        <v>15.6</v>
      </c>
      <c r="R2879" t="str">
        <f t="shared" si="176"/>
        <v>Not Returned</v>
      </c>
      <c r="S2879" t="str">
        <f t="shared" si="177"/>
        <v>Valid</v>
      </c>
      <c r="T2879" t="str">
        <f t="shared" si="178"/>
        <v>Not Returned</v>
      </c>
      <c r="U2879" t="str">
        <f t="shared" si="179"/>
        <v/>
      </c>
    </row>
    <row r="2880" spans="1:21" x14ac:dyDescent="0.25">
      <c r="A2880" t="s">
        <v>8776</v>
      </c>
      <c r="B2880" t="s">
        <v>8777</v>
      </c>
      <c r="C2880" t="s">
        <v>8778</v>
      </c>
      <c r="D2880" s="1">
        <v>45244</v>
      </c>
      <c r="F2880" t="s">
        <v>34</v>
      </c>
      <c r="G2880">
        <v>368.46</v>
      </c>
      <c r="H2880">
        <v>2</v>
      </c>
      <c r="J2880" t="s">
        <v>7737</v>
      </c>
      <c r="L2880">
        <v>45</v>
      </c>
      <c r="M2880" t="s">
        <v>36</v>
      </c>
      <c r="N2880" t="s">
        <v>45</v>
      </c>
      <c r="O2880" t="s">
        <v>74</v>
      </c>
      <c r="P2880" t="s">
        <v>30</v>
      </c>
      <c r="Q2880">
        <v>0.02</v>
      </c>
      <c r="R2880" t="str">
        <f t="shared" si="176"/>
        <v>Not Returned</v>
      </c>
      <c r="S2880" t="str">
        <f t="shared" si="177"/>
        <v>Valid</v>
      </c>
      <c r="T2880" t="str">
        <f t="shared" si="178"/>
        <v>Not Returned</v>
      </c>
      <c r="U2880" t="str">
        <f t="shared" si="179"/>
        <v/>
      </c>
    </row>
    <row r="2881" spans="1:21" x14ac:dyDescent="0.25">
      <c r="A2881" t="s">
        <v>8779</v>
      </c>
      <c r="B2881" t="s">
        <v>8780</v>
      </c>
      <c r="C2881" t="s">
        <v>8781</v>
      </c>
      <c r="D2881" s="1">
        <v>45489</v>
      </c>
      <c r="F2881" t="s">
        <v>34</v>
      </c>
      <c r="G2881">
        <v>279.66000000000003</v>
      </c>
      <c r="H2881">
        <v>2</v>
      </c>
      <c r="J2881" t="s">
        <v>7737</v>
      </c>
      <c r="L2881">
        <v>39</v>
      </c>
      <c r="M2881" t="s">
        <v>36</v>
      </c>
      <c r="N2881" t="s">
        <v>686</v>
      </c>
      <c r="O2881" t="s">
        <v>74</v>
      </c>
      <c r="P2881" t="s">
        <v>39</v>
      </c>
      <c r="Q2881">
        <v>42.02</v>
      </c>
      <c r="R2881" t="str">
        <f t="shared" si="176"/>
        <v>Not Returned</v>
      </c>
      <c r="S2881" t="str">
        <f t="shared" si="177"/>
        <v>Valid</v>
      </c>
      <c r="T2881" t="str">
        <f t="shared" si="178"/>
        <v>Not Returned</v>
      </c>
      <c r="U2881" t="str">
        <f t="shared" si="179"/>
        <v/>
      </c>
    </row>
    <row r="2882" spans="1:21" x14ac:dyDescent="0.25">
      <c r="A2882" t="s">
        <v>8782</v>
      </c>
      <c r="B2882" t="s">
        <v>8783</v>
      </c>
      <c r="C2882" t="s">
        <v>8784</v>
      </c>
      <c r="D2882" s="1">
        <v>45023</v>
      </c>
      <c r="F2882" t="s">
        <v>83</v>
      </c>
      <c r="G2882">
        <v>139.38</v>
      </c>
      <c r="H2882">
        <v>2</v>
      </c>
      <c r="J2882" t="s">
        <v>7737</v>
      </c>
      <c r="L2882">
        <v>62</v>
      </c>
      <c r="M2882" t="s">
        <v>36</v>
      </c>
      <c r="N2882" t="s">
        <v>184</v>
      </c>
      <c r="O2882" t="s">
        <v>38</v>
      </c>
      <c r="P2882" t="s">
        <v>39</v>
      </c>
      <c r="Q2882">
        <v>37.57</v>
      </c>
      <c r="R2882" t="str">
        <f t="shared" ref="R2882:R2945" si="180">IF(E2882="","Not Returned",IF(D2882&lt;E2882,"Valid","Invalid"))</f>
        <v>Not Returned</v>
      </c>
      <c r="S2882" t="str">
        <f t="shared" si="177"/>
        <v>Valid</v>
      </c>
      <c r="T2882" t="str">
        <f t="shared" si="178"/>
        <v>Not Returned</v>
      </c>
      <c r="U2882" t="str">
        <f t="shared" si="179"/>
        <v/>
      </c>
    </row>
    <row r="2883" spans="1:21" x14ac:dyDescent="0.25">
      <c r="A2883" t="s">
        <v>8785</v>
      </c>
      <c r="B2883" t="s">
        <v>8786</v>
      </c>
      <c r="C2883" t="s">
        <v>8787</v>
      </c>
      <c r="D2883" s="1">
        <v>45059</v>
      </c>
      <c r="F2883" t="s">
        <v>34</v>
      </c>
      <c r="G2883">
        <v>183.32</v>
      </c>
      <c r="H2883">
        <v>1</v>
      </c>
      <c r="J2883" t="s">
        <v>7737</v>
      </c>
      <c r="L2883">
        <v>38</v>
      </c>
      <c r="M2883" t="s">
        <v>27</v>
      </c>
      <c r="N2883" t="s">
        <v>885</v>
      </c>
      <c r="O2883" t="s">
        <v>64</v>
      </c>
      <c r="P2883" t="s">
        <v>39</v>
      </c>
      <c r="Q2883">
        <v>21.29</v>
      </c>
      <c r="R2883" t="str">
        <f t="shared" si="180"/>
        <v>Not Returned</v>
      </c>
      <c r="S2883" t="str">
        <f t="shared" ref="S2883:S2946" si="181">SUBSTITUTE(R2883,"Not Returned","Valid")</f>
        <v>Valid</v>
      </c>
      <c r="T2883" t="str">
        <f t="shared" ref="T2883:T2946" si="182">IF(AND(S2883="Valid",J2883="Returned"),"Returned",IF(AND(S2883="Valid",J2883="Not Returned"),"Not Returned","Other"))</f>
        <v>Not Returned</v>
      </c>
      <c r="U2883" t="str">
        <f t="shared" ref="U2883:U2946" si="183">IF(K2883="","",E2883-D2883)</f>
        <v/>
      </c>
    </row>
    <row r="2884" spans="1:21" x14ac:dyDescent="0.25">
      <c r="A2884" t="s">
        <v>8788</v>
      </c>
      <c r="B2884" t="s">
        <v>8789</v>
      </c>
      <c r="C2884" t="s">
        <v>8790</v>
      </c>
      <c r="D2884" s="1">
        <v>45636</v>
      </c>
      <c r="F2884" t="s">
        <v>43</v>
      </c>
      <c r="G2884">
        <v>165.61</v>
      </c>
      <c r="H2884">
        <v>3</v>
      </c>
      <c r="J2884" t="s">
        <v>7737</v>
      </c>
      <c r="L2884">
        <v>37</v>
      </c>
      <c r="M2884" t="s">
        <v>27</v>
      </c>
      <c r="N2884" t="s">
        <v>92</v>
      </c>
      <c r="O2884" t="s">
        <v>29</v>
      </c>
      <c r="P2884" t="s">
        <v>59</v>
      </c>
      <c r="Q2884">
        <v>21.51</v>
      </c>
      <c r="R2884" t="str">
        <f t="shared" si="180"/>
        <v>Not Returned</v>
      </c>
      <c r="S2884" t="str">
        <f t="shared" si="181"/>
        <v>Valid</v>
      </c>
      <c r="T2884" t="str">
        <f t="shared" si="182"/>
        <v>Not Returned</v>
      </c>
      <c r="U2884" t="str">
        <f t="shared" si="183"/>
        <v/>
      </c>
    </row>
    <row r="2885" spans="1:21" x14ac:dyDescent="0.25">
      <c r="A2885" t="s">
        <v>8791</v>
      </c>
      <c r="B2885" t="s">
        <v>8792</v>
      </c>
      <c r="C2885" t="s">
        <v>8793</v>
      </c>
      <c r="D2885" s="1">
        <v>45046</v>
      </c>
      <c r="F2885" t="s">
        <v>34</v>
      </c>
      <c r="G2885">
        <v>31.92</v>
      </c>
      <c r="H2885">
        <v>1</v>
      </c>
      <c r="J2885" t="s">
        <v>7737</v>
      </c>
      <c r="L2885">
        <v>20</v>
      </c>
      <c r="M2885" t="s">
        <v>27</v>
      </c>
      <c r="N2885" t="s">
        <v>539</v>
      </c>
      <c r="O2885" t="s">
        <v>74</v>
      </c>
      <c r="P2885" t="s">
        <v>30</v>
      </c>
      <c r="Q2885">
        <v>0.36</v>
      </c>
      <c r="R2885" t="str">
        <f t="shared" si="180"/>
        <v>Not Returned</v>
      </c>
      <c r="S2885" t="str">
        <f t="shared" si="181"/>
        <v>Valid</v>
      </c>
      <c r="T2885" t="str">
        <f t="shared" si="182"/>
        <v>Not Returned</v>
      </c>
      <c r="U2885" t="str">
        <f t="shared" si="183"/>
        <v/>
      </c>
    </row>
    <row r="2886" spans="1:21" x14ac:dyDescent="0.25">
      <c r="A2886" t="s">
        <v>8794</v>
      </c>
      <c r="B2886" t="s">
        <v>8795</v>
      </c>
      <c r="C2886" t="s">
        <v>8796</v>
      </c>
      <c r="D2886" s="1">
        <v>44934</v>
      </c>
      <c r="F2886" t="s">
        <v>34</v>
      </c>
      <c r="G2886">
        <v>111.19</v>
      </c>
      <c r="H2886">
        <v>2</v>
      </c>
      <c r="J2886" t="s">
        <v>7737</v>
      </c>
      <c r="L2886">
        <v>50</v>
      </c>
      <c r="M2886" t="s">
        <v>27</v>
      </c>
      <c r="N2886" t="s">
        <v>335</v>
      </c>
      <c r="O2886" t="s">
        <v>74</v>
      </c>
      <c r="P2886" t="s">
        <v>39</v>
      </c>
      <c r="Q2886">
        <v>11.82</v>
      </c>
      <c r="R2886" t="str">
        <f t="shared" si="180"/>
        <v>Not Returned</v>
      </c>
      <c r="S2886" t="str">
        <f t="shared" si="181"/>
        <v>Valid</v>
      </c>
      <c r="T2886" t="str">
        <f t="shared" si="182"/>
        <v>Not Returned</v>
      </c>
      <c r="U2886" t="str">
        <f t="shared" si="183"/>
        <v/>
      </c>
    </row>
    <row r="2887" spans="1:21" x14ac:dyDescent="0.25">
      <c r="A2887" t="s">
        <v>8797</v>
      </c>
      <c r="B2887" t="s">
        <v>8798</v>
      </c>
      <c r="C2887" t="s">
        <v>8799</v>
      </c>
      <c r="D2887" s="1">
        <v>45051</v>
      </c>
      <c r="F2887" t="s">
        <v>24</v>
      </c>
      <c r="G2887">
        <v>285.89</v>
      </c>
      <c r="H2887">
        <v>4</v>
      </c>
      <c r="J2887" t="s">
        <v>7737</v>
      </c>
      <c r="L2887">
        <v>47</v>
      </c>
      <c r="M2887" t="s">
        <v>36</v>
      </c>
      <c r="N2887" t="s">
        <v>411</v>
      </c>
      <c r="O2887" t="s">
        <v>38</v>
      </c>
      <c r="P2887" t="s">
        <v>59</v>
      </c>
      <c r="Q2887">
        <v>6.05</v>
      </c>
      <c r="R2887" t="str">
        <f t="shared" si="180"/>
        <v>Not Returned</v>
      </c>
      <c r="S2887" t="str">
        <f t="shared" si="181"/>
        <v>Valid</v>
      </c>
      <c r="T2887" t="str">
        <f t="shared" si="182"/>
        <v>Not Returned</v>
      </c>
      <c r="U2887" t="str">
        <f t="shared" si="183"/>
        <v/>
      </c>
    </row>
    <row r="2888" spans="1:21" x14ac:dyDescent="0.25">
      <c r="A2888" t="s">
        <v>8800</v>
      </c>
      <c r="B2888" t="s">
        <v>8801</v>
      </c>
      <c r="C2888" t="s">
        <v>8802</v>
      </c>
      <c r="D2888" s="1">
        <v>45607</v>
      </c>
      <c r="F2888" t="s">
        <v>24</v>
      </c>
      <c r="G2888">
        <v>415.86</v>
      </c>
      <c r="H2888">
        <v>4</v>
      </c>
      <c r="J2888" t="s">
        <v>7737</v>
      </c>
      <c r="L2888">
        <v>18</v>
      </c>
      <c r="M2888" t="s">
        <v>27</v>
      </c>
      <c r="N2888" t="s">
        <v>277</v>
      </c>
      <c r="O2888" t="s">
        <v>29</v>
      </c>
      <c r="P2888" t="s">
        <v>39</v>
      </c>
      <c r="Q2888">
        <v>32.67</v>
      </c>
      <c r="R2888" t="str">
        <f t="shared" si="180"/>
        <v>Not Returned</v>
      </c>
      <c r="S2888" t="str">
        <f t="shared" si="181"/>
        <v>Valid</v>
      </c>
      <c r="T2888" t="str">
        <f t="shared" si="182"/>
        <v>Not Returned</v>
      </c>
      <c r="U2888" t="str">
        <f t="shared" si="183"/>
        <v/>
      </c>
    </row>
    <row r="2889" spans="1:21" x14ac:dyDescent="0.25">
      <c r="A2889" t="s">
        <v>8803</v>
      </c>
      <c r="B2889" t="s">
        <v>8804</v>
      </c>
      <c r="C2889" t="s">
        <v>8805</v>
      </c>
      <c r="D2889" s="1">
        <v>45642</v>
      </c>
      <c r="F2889" t="s">
        <v>68</v>
      </c>
      <c r="G2889">
        <v>355.98</v>
      </c>
      <c r="H2889">
        <v>5</v>
      </c>
      <c r="J2889" t="s">
        <v>7737</v>
      </c>
      <c r="L2889">
        <v>64</v>
      </c>
      <c r="M2889" t="s">
        <v>36</v>
      </c>
      <c r="N2889" t="s">
        <v>135</v>
      </c>
      <c r="O2889" t="s">
        <v>74</v>
      </c>
      <c r="P2889" t="s">
        <v>39</v>
      </c>
      <c r="Q2889">
        <v>44.82</v>
      </c>
      <c r="R2889" t="str">
        <f t="shared" si="180"/>
        <v>Not Returned</v>
      </c>
      <c r="S2889" t="str">
        <f t="shared" si="181"/>
        <v>Valid</v>
      </c>
      <c r="T2889" t="str">
        <f t="shared" si="182"/>
        <v>Not Returned</v>
      </c>
      <c r="U2889" t="str">
        <f t="shared" si="183"/>
        <v/>
      </c>
    </row>
    <row r="2890" spans="1:21" x14ac:dyDescent="0.25">
      <c r="A2890" t="s">
        <v>8806</v>
      </c>
      <c r="B2890" t="s">
        <v>8807</v>
      </c>
      <c r="C2890" t="s">
        <v>8808</v>
      </c>
      <c r="D2890" s="1">
        <v>45076</v>
      </c>
      <c r="F2890" t="s">
        <v>24</v>
      </c>
      <c r="G2890">
        <v>228.78</v>
      </c>
      <c r="H2890">
        <v>3</v>
      </c>
      <c r="J2890" t="s">
        <v>7737</v>
      </c>
      <c r="L2890">
        <v>34</v>
      </c>
      <c r="M2890" t="s">
        <v>36</v>
      </c>
      <c r="N2890" t="s">
        <v>445</v>
      </c>
      <c r="O2890" t="s">
        <v>38</v>
      </c>
      <c r="P2890" t="s">
        <v>30</v>
      </c>
      <c r="Q2890">
        <v>10.66</v>
      </c>
      <c r="R2890" t="str">
        <f t="shared" si="180"/>
        <v>Not Returned</v>
      </c>
      <c r="S2890" t="str">
        <f t="shared" si="181"/>
        <v>Valid</v>
      </c>
      <c r="T2890" t="str">
        <f t="shared" si="182"/>
        <v>Not Returned</v>
      </c>
      <c r="U2890" t="str">
        <f t="shared" si="183"/>
        <v/>
      </c>
    </row>
    <row r="2891" spans="1:21" x14ac:dyDescent="0.25">
      <c r="A2891" t="s">
        <v>8809</v>
      </c>
      <c r="B2891" t="s">
        <v>8810</v>
      </c>
      <c r="C2891" t="s">
        <v>8811</v>
      </c>
      <c r="D2891" s="1">
        <v>44995</v>
      </c>
      <c r="F2891" t="s">
        <v>83</v>
      </c>
      <c r="G2891">
        <v>234.72</v>
      </c>
      <c r="H2891">
        <v>3</v>
      </c>
      <c r="J2891" t="s">
        <v>7737</v>
      </c>
      <c r="L2891">
        <v>44</v>
      </c>
      <c r="M2891" t="s">
        <v>36</v>
      </c>
      <c r="N2891" t="s">
        <v>49</v>
      </c>
      <c r="O2891" t="s">
        <v>64</v>
      </c>
      <c r="P2891" t="s">
        <v>30</v>
      </c>
      <c r="Q2891">
        <v>40.79</v>
      </c>
      <c r="R2891" t="str">
        <f t="shared" si="180"/>
        <v>Not Returned</v>
      </c>
      <c r="S2891" t="str">
        <f t="shared" si="181"/>
        <v>Valid</v>
      </c>
      <c r="T2891" t="str">
        <f t="shared" si="182"/>
        <v>Not Returned</v>
      </c>
      <c r="U2891" t="str">
        <f t="shared" si="183"/>
        <v/>
      </c>
    </row>
    <row r="2892" spans="1:21" x14ac:dyDescent="0.25">
      <c r="A2892" t="s">
        <v>8812</v>
      </c>
      <c r="B2892" t="s">
        <v>8813</v>
      </c>
      <c r="C2892" t="s">
        <v>8814</v>
      </c>
      <c r="D2892" s="1">
        <v>44960</v>
      </c>
      <c r="F2892" t="s">
        <v>83</v>
      </c>
      <c r="G2892">
        <v>436.46</v>
      </c>
      <c r="H2892">
        <v>5</v>
      </c>
      <c r="J2892" t="s">
        <v>7737</v>
      </c>
      <c r="L2892">
        <v>37</v>
      </c>
      <c r="M2892" t="s">
        <v>36</v>
      </c>
      <c r="N2892" t="s">
        <v>147</v>
      </c>
      <c r="O2892" t="s">
        <v>74</v>
      </c>
      <c r="P2892" t="s">
        <v>30</v>
      </c>
      <c r="Q2892">
        <v>13.62</v>
      </c>
      <c r="R2892" t="str">
        <f t="shared" si="180"/>
        <v>Not Returned</v>
      </c>
      <c r="S2892" t="str">
        <f t="shared" si="181"/>
        <v>Valid</v>
      </c>
      <c r="T2892" t="str">
        <f t="shared" si="182"/>
        <v>Not Returned</v>
      </c>
      <c r="U2892" t="str">
        <f t="shared" si="183"/>
        <v/>
      </c>
    </row>
    <row r="2893" spans="1:21" x14ac:dyDescent="0.25">
      <c r="A2893" t="s">
        <v>8815</v>
      </c>
      <c r="B2893" t="s">
        <v>8816</v>
      </c>
      <c r="C2893" t="s">
        <v>8817</v>
      </c>
      <c r="D2893" s="1">
        <v>45613</v>
      </c>
      <c r="F2893" t="s">
        <v>68</v>
      </c>
      <c r="G2893">
        <v>313.89999999999998</v>
      </c>
      <c r="H2893">
        <v>4</v>
      </c>
      <c r="J2893" t="s">
        <v>7737</v>
      </c>
      <c r="L2893">
        <v>21</v>
      </c>
      <c r="M2893" t="s">
        <v>27</v>
      </c>
      <c r="N2893" t="s">
        <v>251</v>
      </c>
      <c r="O2893" t="s">
        <v>74</v>
      </c>
      <c r="P2893" t="s">
        <v>30</v>
      </c>
      <c r="Q2893">
        <v>36.89</v>
      </c>
      <c r="R2893" t="str">
        <f t="shared" si="180"/>
        <v>Not Returned</v>
      </c>
      <c r="S2893" t="str">
        <f t="shared" si="181"/>
        <v>Valid</v>
      </c>
      <c r="T2893" t="str">
        <f t="shared" si="182"/>
        <v>Not Returned</v>
      </c>
      <c r="U2893" t="str">
        <f t="shared" si="183"/>
        <v/>
      </c>
    </row>
    <row r="2894" spans="1:21" x14ac:dyDescent="0.25">
      <c r="A2894" t="s">
        <v>8818</v>
      </c>
      <c r="B2894" t="s">
        <v>8819</v>
      </c>
      <c r="C2894" t="s">
        <v>8820</v>
      </c>
      <c r="D2894" s="1">
        <v>45060</v>
      </c>
      <c r="F2894" t="s">
        <v>68</v>
      </c>
      <c r="G2894">
        <v>389.28</v>
      </c>
      <c r="H2894">
        <v>2</v>
      </c>
      <c r="J2894" t="s">
        <v>7737</v>
      </c>
      <c r="L2894">
        <v>64</v>
      </c>
      <c r="M2894" t="s">
        <v>36</v>
      </c>
      <c r="N2894" t="s">
        <v>539</v>
      </c>
      <c r="O2894" t="s">
        <v>74</v>
      </c>
      <c r="P2894" t="s">
        <v>30</v>
      </c>
      <c r="Q2894">
        <v>15.29</v>
      </c>
      <c r="R2894" t="str">
        <f t="shared" si="180"/>
        <v>Not Returned</v>
      </c>
      <c r="S2894" t="str">
        <f t="shared" si="181"/>
        <v>Valid</v>
      </c>
      <c r="T2894" t="str">
        <f t="shared" si="182"/>
        <v>Not Returned</v>
      </c>
      <c r="U2894" t="str">
        <f t="shared" si="183"/>
        <v/>
      </c>
    </row>
    <row r="2895" spans="1:21" x14ac:dyDescent="0.25">
      <c r="A2895" t="s">
        <v>8821</v>
      </c>
      <c r="B2895" t="s">
        <v>8822</v>
      </c>
      <c r="C2895" t="s">
        <v>8823</v>
      </c>
      <c r="D2895" s="1">
        <v>45381</v>
      </c>
      <c r="F2895" t="s">
        <v>83</v>
      </c>
      <c r="G2895">
        <v>433.4</v>
      </c>
      <c r="H2895">
        <v>3</v>
      </c>
      <c r="J2895" t="s">
        <v>7737</v>
      </c>
      <c r="L2895">
        <v>26</v>
      </c>
      <c r="M2895" t="s">
        <v>36</v>
      </c>
      <c r="N2895" t="s">
        <v>128</v>
      </c>
      <c r="O2895" t="s">
        <v>74</v>
      </c>
      <c r="P2895" t="s">
        <v>30</v>
      </c>
      <c r="Q2895">
        <v>6.52</v>
      </c>
      <c r="R2895" t="str">
        <f t="shared" si="180"/>
        <v>Not Returned</v>
      </c>
      <c r="S2895" t="str">
        <f t="shared" si="181"/>
        <v>Valid</v>
      </c>
      <c r="T2895" t="str">
        <f t="shared" si="182"/>
        <v>Not Returned</v>
      </c>
      <c r="U2895" t="str">
        <f t="shared" si="183"/>
        <v/>
      </c>
    </row>
    <row r="2896" spans="1:21" x14ac:dyDescent="0.25">
      <c r="A2896" t="s">
        <v>8824</v>
      </c>
      <c r="B2896" t="s">
        <v>8825</v>
      </c>
      <c r="C2896" t="s">
        <v>8826</v>
      </c>
      <c r="D2896" s="1">
        <v>45536</v>
      </c>
      <c r="F2896" t="s">
        <v>34</v>
      </c>
      <c r="G2896">
        <v>468.85</v>
      </c>
      <c r="H2896">
        <v>2</v>
      </c>
      <c r="J2896" t="s">
        <v>7737</v>
      </c>
      <c r="L2896">
        <v>65</v>
      </c>
      <c r="M2896" t="s">
        <v>36</v>
      </c>
      <c r="N2896" t="s">
        <v>104</v>
      </c>
      <c r="O2896" t="s">
        <v>29</v>
      </c>
      <c r="P2896" t="s">
        <v>59</v>
      </c>
      <c r="Q2896">
        <v>28.39</v>
      </c>
      <c r="R2896" t="str">
        <f t="shared" si="180"/>
        <v>Not Returned</v>
      </c>
      <c r="S2896" t="str">
        <f t="shared" si="181"/>
        <v>Valid</v>
      </c>
      <c r="T2896" t="str">
        <f t="shared" si="182"/>
        <v>Not Returned</v>
      </c>
      <c r="U2896" t="str">
        <f t="shared" si="183"/>
        <v/>
      </c>
    </row>
    <row r="2897" spans="1:21" x14ac:dyDescent="0.25">
      <c r="A2897" t="s">
        <v>8827</v>
      </c>
      <c r="B2897" t="s">
        <v>8828</v>
      </c>
      <c r="C2897" t="s">
        <v>8829</v>
      </c>
      <c r="D2897" s="1">
        <v>45023</v>
      </c>
      <c r="F2897" t="s">
        <v>68</v>
      </c>
      <c r="G2897">
        <v>257.45999999999998</v>
      </c>
      <c r="H2897">
        <v>2</v>
      </c>
      <c r="J2897" t="s">
        <v>7737</v>
      </c>
      <c r="L2897">
        <v>59</v>
      </c>
      <c r="M2897" t="s">
        <v>36</v>
      </c>
      <c r="N2897" t="s">
        <v>388</v>
      </c>
      <c r="O2897" t="s">
        <v>38</v>
      </c>
      <c r="P2897" t="s">
        <v>59</v>
      </c>
      <c r="Q2897">
        <v>38.5</v>
      </c>
      <c r="R2897" t="str">
        <f t="shared" si="180"/>
        <v>Not Returned</v>
      </c>
      <c r="S2897" t="str">
        <f t="shared" si="181"/>
        <v>Valid</v>
      </c>
      <c r="T2897" t="str">
        <f t="shared" si="182"/>
        <v>Not Returned</v>
      </c>
      <c r="U2897" t="str">
        <f t="shared" si="183"/>
        <v/>
      </c>
    </row>
    <row r="2898" spans="1:21" x14ac:dyDescent="0.25">
      <c r="A2898" t="s">
        <v>8830</v>
      </c>
      <c r="B2898" t="s">
        <v>8831</v>
      </c>
      <c r="C2898" t="s">
        <v>8832</v>
      </c>
      <c r="D2898" s="1">
        <v>45307</v>
      </c>
      <c r="F2898" t="s">
        <v>24</v>
      </c>
      <c r="G2898">
        <v>336.92</v>
      </c>
      <c r="H2898">
        <v>3</v>
      </c>
      <c r="J2898" t="s">
        <v>7737</v>
      </c>
      <c r="L2898">
        <v>26</v>
      </c>
      <c r="M2898" t="s">
        <v>27</v>
      </c>
      <c r="N2898" t="s">
        <v>192</v>
      </c>
      <c r="O2898" t="s">
        <v>64</v>
      </c>
      <c r="P2898" t="s">
        <v>39</v>
      </c>
      <c r="Q2898">
        <v>45.48</v>
      </c>
      <c r="R2898" t="str">
        <f t="shared" si="180"/>
        <v>Not Returned</v>
      </c>
      <c r="S2898" t="str">
        <f t="shared" si="181"/>
        <v>Valid</v>
      </c>
      <c r="T2898" t="str">
        <f t="shared" si="182"/>
        <v>Not Returned</v>
      </c>
      <c r="U2898" t="str">
        <f t="shared" si="183"/>
        <v/>
      </c>
    </row>
    <row r="2899" spans="1:21" x14ac:dyDescent="0.25">
      <c r="A2899" t="s">
        <v>8833</v>
      </c>
      <c r="B2899" t="s">
        <v>8834</v>
      </c>
      <c r="C2899" t="s">
        <v>8835</v>
      </c>
      <c r="D2899" s="1">
        <v>45435</v>
      </c>
      <c r="F2899" t="s">
        <v>83</v>
      </c>
      <c r="G2899">
        <v>200.71</v>
      </c>
      <c r="H2899">
        <v>5</v>
      </c>
      <c r="J2899" t="s">
        <v>7737</v>
      </c>
      <c r="L2899">
        <v>43</v>
      </c>
      <c r="M2899" t="s">
        <v>36</v>
      </c>
      <c r="N2899" t="s">
        <v>215</v>
      </c>
      <c r="O2899" t="s">
        <v>29</v>
      </c>
      <c r="P2899" t="s">
        <v>59</v>
      </c>
      <c r="Q2899">
        <v>34.06</v>
      </c>
      <c r="R2899" t="str">
        <f t="shared" si="180"/>
        <v>Not Returned</v>
      </c>
      <c r="S2899" t="str">
        <f t="shared" si="181"/>
        <v>Valid</v>
      </c>
      <c r="T2899" t="str">
        <f t="shared" si="182"/>
        <v>Not Returned</v>
      </c>
      <c r="U2899" t="str">
        <f t="shared" si="183"/>
        <v/>
      </c>
    </row>
    <row r="2900" spans="1:21" x14ac:dyDescent="0.25">
      <c r="A2900" t="s">
        <v>8836</v>
      </c>
      <c r="B2900" t="s">
        <v>8837</v>
      </c>
      <c r="C2900" t="s">
        <v>8838</v>
      </c>
      <c r="D2900" s="1">
        <v>45143</v>
      </c>
      <c r="F2900" t="s">
        <v>83</v>
      </c>
      <c r="G2900">
        <v>462.98</v>
      </c>
      <c r="H2900">
        <v>3</v>
      </c>
      <c r="J2900" t="s">
        <v>7737</v>
      </c>
      <c r="L2900">
        <v>50</v>
      </c>
      <c r="M2900" t="s">
        <v>36</v>
      </c>
      <c r="N2900" t="s">
        <v>112</v>
      </c>
      <c r="O2900" t="s">
        <v>64</v>
      </c>
      <c r="P2900" t="s">
        <v>39</v>
      </c>
      <c r="Q2900">
        <v>46.07</v>
      </c>
      <c r="R2900" t="str">
        <f t="shared" si="180"/>
        <v>Not Returned</v>
      </c>
      <c r="S2900" t="str">
        <f t="shared" si="181"/>
        <v>Valid</v>
      </c>
      <c r="T2900" t="str">
        <f t="shared" si="182"/>
        <v>Not Returned</v>
      </c>
      <c r="U2900" t="str">
        <f t="shared" si="183"/>
        <v/>
      </c>
    </row>
    <row r="2901" spans="1:21" x14ac:dyDescent="0.25">
      <c r="A2901" t="s">
        <v>8839</v>
      </c>
      <c r="B2901" t="s">
        <v>8840</v>
      </c>
      <c r="C2901" t="s">
        <v>8841</v>
      </c>
      <c r="D2901" s="1">
        <v>45318</v>
      </c>
      <c r="F2901" t="s">
        <v>24</v>
      </c>
      <c r="G2901">
        <v>483.14</v>
      </c>
      <c r="H2901">
        <v>5</v>
      </c>
      <c r="J2901" t="s">
        <v>7737</v>
      </c>
      <c r="L2901">
        <v>51</v>
      </c>
      <c r="M2901" t="s">
        <v>36</v>
      </c>
      <c r="N2901" t="s">
        <v>421</v>
      </c>
      <c r="O2901" t="s">
        <v>29</v>
      </c>
      <c r="P2901" t="s">
        <v>30</v>
      </c>
      <c r="Q2901">
        <v>12.51</v>
      </c>
      <c r="R2901" t="str">
        <f t="shared" si="180"/>
        <v>Not Returned</v>
      </c>
      <c r="S2901" t="str">
        <f t="shared" si="181"/>
        <v>Valid</v>
      </c>
      <c r="T2901" t="str">
        <f t="shared" si="182"/>
        <v>Not Returned</v>
      </c>
      <c r="U2901" t="str">
        <f t="shared" si="183"/>
        <v/>
      </c>
    </row>
    <row r="2902" spans="1:21" x14ac:dyDescent="0.25">
      <c r="A2902" t="s">
        <v>8842</v>
      </c>
      <c r="B2902" t="s">
        <v>8843</v>
      </c>
      <c r="C2902" t="s">
        <v>8844</v>
      </c>
      <c r="D2902" s="1">
        <v>45384</v>
      </c>
      <c r="F2902" t="s">
        <v>68</v>
      </c>
      <c r="G2902">
        <v>478.52</v>
      </c>
      <c r="H2902">
        <v>4</v>
      </c>
      <c r="J2902" t="s">
        <v>7737</v>
      </c>
      <c r="L2902">
        <v>60</v>
      </c>
      <c r="M2902" t="s">
        <v>36</v>
      </c>
      <c r="N2902" t="s">
        <v>392</v>
      </c>
      <c r="O2902" t="s">
        <v>38</v>
      </c>
      <c r="P2902" t="s">
        <v>39</v>
      </c>
      <c r="Q2902">
        <v>24.3</v>
      </c>
      <c r="R2902" t="str">
        <f t="shared" si="180"/>
        <v>Not Returned</v>
      </c>
      <c r="S2902" t="str">
        <f t="shared" si="181"/>
        <v>Valid</v>
      </c>
      <c r="T2902" t="str">
        <f t="shared" si="182"/>
        <v>Not Returned</v>
      </c>
      <c r="U2902" t="str">
        <f t="shared" si="183"/>
        <v/>
      </c>
    </row>
    <row r="2903" spans="1:21" x14ac:dyDescent="0.25">
      <c r="A2903" t="s">
        <v>8845</v>
      </c>
      <c r="B2903" t="s">
        <v>8846</v>
      </c>
      <c r="C2903" t="s">
        <v>8847</v>
      </c>
      <c r="D2903" s="1">
        <v>45577</v>
      </c>
      <c r="F2903" t="s">
        <v>83</v>
      </c>
      <c r="G2903">
        <v>214.66</v>
      </c>
      <c r="H2903">
        <v>2</v>
      </c>
      <c r="J2903" t="s">
        <v>7737</v>
      </c>
      <c r="L2903">
        <v>55</v>
      </c>
      <c r="M2903" t="s">
        <v>36</v>
      </c>
      <c r="N2903" t="s">
        <v>124</v>
      </c>
      <c r="O2903" t="s">
        <v>29</v>
      </c>
      <c r="P2903" t="s">
        <v>30</v>
      </c>
      <c r="Q2903">
        <v>48.8</v>
      </c>
      <c r="R2903" t="str">
        <f t="shared" si="180"/>
        <v>Not Returned</v>
      </c>
      <c r="S2903" t="str">
        <f t="shared" si="181"/>
        <v>Valid</v>
      </c>
      <c r="T2903" t="str">
        <f t="shared" si="182"/>
        <v>Not Returned</v>
      </c>
      <c r="U2903" t="str">
        <f t="shared" si="183"/>
        <v/>
      </c>
    </row>
    <row r="2904" spans="1:21" x14ac:dyDescent="0.25">
      <c r="A2904" t="s">
        <v>8848</v>
      </c>
      <c r="B2904" t="s">
        <v>8849</v>
      </c>
      <c r="C2904" t="s">
        <v>8850</v>
      </c>
      <c r="D2904" s="1">
        <v>45240</v>
      </c>
      <c r="F2904" t="s">
        <v>83</v>
      </c>
      <c r="G2904">
        <v>395.46</v>
      </c>
      <c r="H2904">
        <v>3</v>
      </c>
      <c r="J2904" t="s">
        <v>7737</v>
      </c>
      <c r="L2904">
        <v>62</v>
      </c>
      <c r="M2904" t="s">
        <v>36</v>
      </c>
      <c r="N2904" t="s">
        <v>192</v>
      </c>
      <c r="O2904" t="s">
        <v>64</v>
      </c>
      <c r="P2904" t="s">
        <v>30</v>
      </c>
      <c r="Q2904">
        <v>11.66</v>
      </c>
      <c r="R2904" t="str">
        <f t="shared" si="180"/>
        <v>Not Returned</v>
      </c>
      <c r="S2904" t="str">
        <f t="shared" si="181"/>
        <v>Valid</v>
      </c>
      <c r="T2904" t="str">
        <f t="shared" si="182"/>
        <v>Not Returned</v>
      </c>
      <c r="U2904" t="str">
        <f t="shared" si="183"/>
        <v/>
      </c>
    </row>
    <row r="2905" spans="1:21" x14ac:dyDescent="0.25">
      <c r="A2905" t="s">
        <v>8851</v>
      </c>
      <c r="B2905" t="s">
        <v>8852</v>
      </c>
      <c r="C2905" t="s">
        <v>8853</v>
      </c>
      <c r="D2905" s="1">
        <v>45457</v>
      </c>
      <c r="F2905" t="s">
        <v>68</v>
      </c>
      <c r="G2905">
        <v>324.32</v>
      </c>
      <c r="H2905">
        <v>1</v>
      </c>
      <c r="J2905" t="s">
        <v>7737</v>
      </c>
      <c r="L2905">
        <v>53</v>
      </c>
      <c r="M2905" t="s">
        <v>27</v>
      </c>
      <c r="N2905" t="s">
        <v>208</v>
      </c>
      <c r="O2905" t="s">
        <v>74</v>
      </c>
      <c r="P2905" t="s">
        <v>59</v>
      </c>
      <c r="Q2905">
        <v>13.71</v>
      </c>
      <c r="R2905" t="str">
        <f t="shared" si="180"/>
        <v>Not Returned</v>
      </c>
      <c r="S2905" t="str">
        <f t="shared" si="181"/>
        <v>Valid</v>
      </c>
      <c r="T2905" t="str">
        <f t="shared" si="182"/>
        <v>Not Returned</v>
      </c>
      <c r="U2905" t="str">
        <f t="shared" si="183"/>
        <v/>
      </c>
    </row>
    <row r="2906" spans="1:21" x14ac:dyDescent="0.25">
      <c r="A2906" t="s">
        <v>8854</v>
      </c>
      <c r="B2906" t="s">
        <v>8855</v>
      </c>
      <c r="C2906" t="s">
        <v>8856</v>
      </c>
      <c r="D2906" s="1">
        <v>45594</v>
      </c>
      <c r="F2906" t="s">
        <v>24</v>
      </c>
      <c r="G2906">
        <v>431.87</v>
      </c>
      <c r="H2906">
        <v>5</v>
      </c>
      <c r="J2906" t="s">
        <v>7737</v>
      </c>
      <c r="L2906">
        <v>25</v>
      </c>
      <c r="M2906" t="s">
        <v>36</v>
      </c>
      <c r="N2906" t="s">
        <v>407</v>
      </c>
      <c r="O2906" t="s">
        <v>74</v>
      </c>
      <c r="P2906" t="s">
        <v>59</v>
      </c>
      <c r="Q2906">
        <v>16.079999999999998</v>
      </c>
      <c r="R2906" t="str">
        <f t="shared" si="180"/>
        <v>Not Returned</v>
      </c>
      <c r="S2906" t="str">
        <f t="shared" si="181"/>
        <v>Valid</v>
      </c>
      <c r="T2906" t="str">
        <f t="shared" si="182"/>
        <v>Not Returned</v>
      </c>
      <c r="U2906" t="str">
        <f t="shared" si="183"/>
        <v/>
      </c>
    </row>
    <row r="2907" spans="1:21" x14ac:dyDescent="0.25">
      <c r="A2907" t="s">
        <v>8857</v>
      </c>
      <c r="B2907" t="s">
        <v>8858</v>
      </c>
      <c r="C2907" t="s">
        <v>8859</v>
      </c>
      <c r="D2907" s="1">
        <v>45283</v>
      </c>
      <c r="F2907" t="s">
        <v>24</v>
      </c>
      <c r="G2907">
        <v>306.82</v>
      </c>
      <c r="H2907">
        <v>4</v>
      </c>
      <c r="J2907" t="s">
        <v>7737</v>
      </c>
      <c r="L2907">
        <v>39</v>
      </c>
      <c r="M2907" t="s">
        <v>27</v>
      </c>
      <c r="N2907" t="s">
        <v>84</v>
      </c>
      <c r="O2907" t="s">
        <v>74</v>
      </c>
      <c r="P2907" t="s">
        <v>39</v>
      </c>
      <c r="Q2907">
        <v>24.81</v>
      </c>
      <c r="R2907" t="str">
        <f t="shared" si="180"/>
        <v>Not Returned</v>
      </c>
      <c r="S2907" t="str">
        <f t="shared" si="181"/>
        <v>Valid</v>
      </c>
      <c r="T2907" t="str">
        <f t="shared" si="182"/>
        <v>Not Returned</v>
      </c>
      <c r="U2907" t="str">
        <f t="shared" si="183"/>
        <v/>
      </c>
    </row>
    <row r="2908" spans="1:21" x14ac:dyDescent="0.25">
      <c r="A2908" t="s">
        <v>8860</v>
      </c>
      <c r="B2908" t="s">
        <v>8861</v>
      </c>
      <c r="C2908" t="s">
        <v>8862</v>
      </c>
      <c r="D2908" s="1">
        <v>45290</v>
      </c>
      <c r="F2908" t="s">
        <v>68</v>
      </c>
      <c r="G2908">
        <v>380</v>
      </c>
      <c r="H2908">
        <v>1</v>
      </c>
      <c r="J2908" t="s">
        <v>7737</v>
      </c>
      <c r="L2908">
        <v>52</v>
      </c>
      <c r="M2908" t="s">
        <v>36</v>
      </c>
      <c r="N2908" t="s">
        <v>96</v>
      </c>
      <c r="O2908" t="s">
        <v>38</v>
      </c>
      <c r="P2908" t="s">
        <v>59</v>
      </c>
      <c r="Q2908">
        <v>13.08</v>
      </c>
      <c r="R2908" t="str">
        <f t="shared" si="180"/>
        <v>Not Returned</v>
      </c>
      <c r="S2908" t="str">
        <f t="shared" si="181"/>
        <v>Valid</v>
      </c>
      <c r="T2908" t="str">
        <f t="shared" si="182"/>
        <v>Not Returned</v>
      </c>
      <c r="U2908" t="str">
        <f t="shared" si="183"/>
        <v/>
      </c>
    </row>
    <row r="2909" spans="1:21" x14ac:dyDescent="0.25">
      <c r="A2909" t="s">
        <v>8863</v>
      </c>
      <c r="B2909" t="s">
        <v>8864</v>
      </c>
      <c r="C2909" t="s">
        <v>8865</v>
      </c>
      <c r="D2909" s="1">
        <v>45266</v>
      </c>
      <c r="F2909" t="s">
        <v>68</v>
      </c>
      <c r="G2909">
        <v>490.19</v>
      </c>
      <c r="H2909">
        <v>4</v>
      </c>
      <c r="J2909" t="s">
        <v>7737</v>
      </c>
      <c r="L2909">
        <v>67</v>
      </c>
      <c r="M2909" t="s">
        <v>36</v>
      </c>
      <c r="N2909" t="s">
        <v>96</v>
      </c>
      <c r="O2909" t="s">
        <v>38</v>
      </c>
      <c r="P2909" t="s">
        <v>39</v>
      </c>
      <c r="Q2909">
        <v>48.43</v>
      </c>
      <c r="R2909" t="str">
        <f t="shared" si="180"/>
        <v>Not Returned</v>
      </c>
      <c r="S2909" t="str">
        <f t="shared" si="181"/>
        <v>Valid</v>
      </c>
      <c r="T2909" t="str">
        <f t="shared" si="182"/>
        <v>Not Returned</v>
      </c>
      <c r="U2909" t="str">
        <f t="shared" si="183"/>
        <v/>
      </c>
    </row>
    <row r="2910" spans="1:21" x14ac:dyDescent="0.25">
      <c r="A2910" t="s">
        <v>8866</v>
      </c>
      <c r="B2910" t="s">
        <v>8867</v>
      </c>
      <c r="C2910" t="s">
        <v>8868</v>
      </c>
      <c r="D2910" s="1">
        <v>44987</v>
      </c>
      <c r="F2910" t="s">
        <v>24</v>
      </c>
      <c r="G2910">
        <v>258.64999999999998</v>
      </c>
      <c r="H2910">
        <v>4</v>
      </c>
      <c r="J2910" t="s">
        <v>7737</v>
      </c>
      <c r="L2910">
        <v>63</v>
      </c>
      <c r="M2910" t="s">
        <v>36</v>
      </c>
      <c r="N2910" t="s">
        <v>396</v>
      </c>
      <c r="O2910" t="s">
        <v>29</v>
      </c>
      <c r="P2910" t="s">
        <v>59</v>
      </c>
      <c r="Q2910">
        <v>34.130000000000003</v>
      </c>
      <c r="R2910" t="str">
        <f t="shared" si="180"/>
        <v>Not Returned</v>
      </c>
      <c r="S2910" t="str">
        <f t="shared" si="181"/>
        <v>Valid</v>
      </c>
      <c r="T2910" t="str">
        <f t="shared" si="182"/>
        <v>Not Returned</v>
      </c>
      <c r="U2910" t="str">
        <f t="shared" si="183"/>
        <v/>
      </c>
    </row>
    <row r="2911" spans="1:21" x14ac:dyDescent="0.25">
      <c r="A2911" t="s">
        <v>8869</v>
      </c>
      <c r="B2911" t="s">
        <v>8870</v>
      </c>
      <c r="C2911" t="s">
        <v>8871</v>
      </c>
      <c r="D2911" s="1">
        <v>45557</v>
      </c>
      <c r="F2911" t="s">
        <v>68</v>
      </c>
      <c r="G2911">
        <v>264.42</v>
      </c>
      <c r="H2911">
        <v>4</v>
      </c>
      <c r="J2911" t="s">
        <v>7737</v>
      </c>
      <c r="L2911">
        <v>26</v>
      </c>
      <c r="M2911" t="s">
        <v>27</v>
      </c>
      <c r="N2911" t="s">
        <v>441</v>
      </c>
      <c r="O2911" t="s">
        <v>38</v>
      </c>
      <c r="P2911" t="s">
        <v>39</v>
      </c>
      <c r="Q2911">
        <v>47.41</v>
      </c>
      <c r="R2911" t="str">
        <f t="shared" si="180"/>
        <v>Not Returned</v>
      </c>
      <c r="S2911" t="str">
        <f t="shared" si="181"/>
        <v>Valid</v>
      </c>
      <c r="T2911" t="str">
        <f t="shared" si="182"/>
        <v>Not Returned</v>
      </c>
      <c r="U2911" t="str">
        <f t="shared" si="183"/>
        <v/>
      </c>
    </row>
    <row r="2912" spans="1:21" x14ac:dyDescent="0.25">
      <c r="A2912" t="s">
        <v>8872</v>
      </c>
      <c r="B2912" t="s">
        <v>8873</v>
      </c>
      <c r="C2912" t="s">
        <v>8874</v>
      </c>
      <c r="D2912" s="1">
        <v>45286</v>
      </c>
      <c r="F2912" t="s">
        <v>34</v>
      </c>
      <c r="G2912">
        <v>20.62</v>
      </c>
      <c r="H2912">
        <v>2</v>
      </c>
      <c r="J2912" t="s">
        <v>7737</v>
      </c>
      <c r="L2912">
        <v>26</v>
      </c>
      <c r="M2912" t="s">
        <v>36</v>
      </c>
      <c r="N2912" t="s">
        <v>959</v>
      </c>
      <c r="O2912" t="s">
        <v>74</v>
      </c>
      <c r="P2912" t="s">
        <v>39</v>
      </c>
      <c r="Q2912">
        <v>1.89</v>
      </c>
      <c r="R2912" t="str">
        <f t="shared" si="180"/>
        <v>Not Returned</v>
      </c>
      <c r="S2912" t="str">
        <f t="shared" si="181"/>
        <v>Valid</v>
      </c>
      <c r="T2912" t="str">
        <f t="shared" si="182"/>
        <v>Not Returned</v>
      </c>
      <c r="U2912" t="str">
        <f t="shared" si="183"/>
        <v/>
      </c>
    </row>
    <row r="2913" spans="1:21" x14ac:dyDescent="0.25">
      <c r="A2913" t="s">
        <v>8875</v>
      </c>
      <c r="B2913" t="s">
        <v>8876</v>
      </c>
      <c r="C2913" t="s">
        <v>8877</v>
      </c>
      <c r="D2913" s="1">
        <v>44943</v>
      </c>
      <c r="F2913" t="s">
        <v>83</v>
      </c>
      <c r="G2913">
        <v>395.32</v>
      </c>
      <c r="H2913">
        <v>3</v>
      </c>
      <c r="J2913" t="s">
        <v>7737</v>
      </c>
      <c r="L2913">
        <v>68</v>
      </c>
      <c r="M2913" t="s">
        <v>27</v>
      </c>
      <c r="N2913" t="s">
        <v>630</v>
      </c>
      <c r="O2913" t="s">
        <v>29</v>
      </c>
      <c r="P2913" t="s">
        <v>30</v>
      </c>
      <c r="Q2913">
        <v>16.72</v>
      </c>
      <c r="R2913" t="str">
        <f t="shared" si="180"/>
        <v>Not Returned</v>
      </c>
      <c r="S2913" t="str">
        <f t="shared" si="181"/>
        <v>Valid</v>
      </c>
      <c r="T2913" t="str">
        <f t="shared" si="182"/>
        <v>Not Returned</v>
      </c>
      <c r="U2913" t="str">
        <f t="shared" si="183"/>
        <v/>
      </c>
    </row>
    <row r="2914" spans="1:21" x14ac:dyDescent="0.25">
      <c r="A2914" t="s">
        <v>8878</v>
      </c>
      <c r="B2914" t="s">
        <v>8879</v>
      </c>
      <c r="C2914" t="s">
        <v>8880</v>
      </c>
      <c r="D2914" s="1">
        <v>45516</v>
      </c>
      <c r="F2914" t="s">
        <v>83</v>
      </c>
      <c r="G2914">
        <v>223.89</v>
      </c>
      <c r="H2914">
        <v>5</v>
      </c>
      <c r="J2914" t="s">
        <v>7737</v>
      </c>
      <c r="L2914">
        <v>44</v>
      </c>
      <c r="M2914" t="s">
        <v>27</v>
      </c>
      <c r="N2914" t="s">
        <v>378</v>
      </c>
      <c r="O2914" t="s">
        <v>64</v>
      </c>
      <c r="P2914" t="s">
        <v>39</v>
      </c>
      <c r="Q2914">
        <v>3.83</v>
      </c>
      <c r="R2914" t="str">
        <f t="shared" si="180"/>
        <v>Not Returned</v>
      </c>
      <c r="S2914" t="str">
        <f t="shared" si="181"/>
        <v>Valid</v>
      </c>
      <c r="T2914" t="str">
        <f t="shared" si="182"/>
        <v>Not Returned</v>
      </c>
      <c r="U2914" t="str">
        <f t="shared" si="183"/>
        <v/>
      </c>
    </row>
    <row r="2915" spans="1:21" x14ac:dyDescent="0.25">
      <c r="A2915" t="s">
        <v>8881</v>
      </c>
      <c r="B2915" t="s">
        <v>8882</v>
      </c>
      <c r="C2915" t="s">
        <v>8883</v>
      </c>
      <c r="D2915" s="1">
        <v>45121</v>
      </c>
      <c r="F2915" t="s">
        <v>24</v>
      </c>
      <c r="G2915">
        <v>229.86</v>
      </c>
      <c r="H2915">
        <v>2</v>
      </c>
      <c r="J2915" t="s">
        <v>7737</v>
      </c>
      <c r="L2915">
        <v>49</v>
      </c>
      <c r="M2915" t="s">
        <v>36</v>
      </c>
      <c r="N2915" t="s">
        <v>69</v>
      </c>
      <c r="O2915" t="s">
        <v>29</v>
      </c>
      <c r="P2915" t="s">
        <v>59</v>
      </c>
      <c r="Q2915">
        <v>14.42</v>
      </c>
      <c r="R2915" t="str">
        <f t="shared" si="180"/>
        <v>Not Returned</v>
      </c>
      <c r="S2915" t="str">
        <f t="shared" si="181"/>
        <v>Valid</v>
      </c>
      <c r="T2915" t="str">
        <f t="shared" si="182"/>
        <v>Not Returned</v>
      </c>
      <c r="U2915" t="str">
        <f t="shared" si="183"/>
        <v/>
      </c>
    </row>
    <row r="2916" spans="1:21" x14ac:dyDescent="0.25">
      <c r="A2916" t="s">
        <v>8884</v>
      </c>
      <c r="B2916" t="s">
        <v>8885</v>
      </c>
      <c r="C2916" t="s">
        <v>8886</v>
      </c>
      <c r="D2916" s="1">
        <v>45574</v>
      </c>
      <c r="F2916" t="s">
        <v>34</v>
      </c>
      <c r="G2916">
        <v>423.31</v>
      </c>
      <c r="H2916">
        <v>3</v>
      </c>
      <c r="J2916" t="s">
        <v>7737</v>
      </c>
      <c r="L2916">
        <v>54</v>
      </c>
      <c r="M2916" t="s">
        <v>36</v>
      </c>
      <c r="N2916" t="s">
        <v>468</v>
      </c>
      <c r="O2916" t="s">
        <v>64</v>
      </c>
      <c r="P2916" t="s">
        <v>30</v>
      </c>
      <c r="Q2916">
        <v>4.0599999999999996</v>
      </c>
      <c r="R2916" t="str">
        <f t="shared" si="180"/>
        <v>Not Returned</v>
      </c>
      <c r="S2916" t="str">
        <f t="shared" si="181"/>
        <v>Valid</v>
      </c>
      <c r="T2916" t="str">
        <f t="shared" si="182"/>
        <v>Not Returned</v>
      </c>
      <c r="U2916" t="str">
        <f t="shared" si="183"/>
        <v/>
      </c>
    </row>
    <row r="2917" spans="1:21" x14ac:dyDescent="0.25">
      <c r="A2917" t="s">
        <v>8887</v>
      </c>
      <c r="B2917" t="s">
        <v>8888</v>
      </c>
      <c r="C2917" t="s">
        <v>8889</v>
      </c>
      <c r="D2917" s="1">
        <v>45534</v>
      </c>
      <c r="F2917" t="s">
        <v>24</v>
      </c>
      <c r="G2917">
        <v>29.51</v>
      </c>
      <c r="H2917">
        <v>5</v>
      </c>
      <c r="J2917" t="s">
        <v>7737</v>
      </c>
      <c r="L2917">
        <v>21</v>
      </c>
      <c r="M2917" t="s">
        <v>27</v>
      </c>
      <c r="N2917" t="s">
        <v>227</v>
      </c>
      <c r="O2917" t="s">
        <v>64</v>
      </c>
      <c r="P2917" t="s">
        <v>39</v>
      </c>
      <c r="Q2917">
        <v>3.39</v>
      </c>
      <c r="R2917" t="str">
        <f t="shared" si="180"/>
        <v>Not Returned</v>
      </c>
      <c r="S2917" t="str">
        <f t="shared" si="181"/>
        <v>Valid</v>
      </c>
      <c r="T2917" t="str">
        <f t="shared" si="182"/>
        <v>Not Returned</v>
      </c>
      <c r="U2917" t="str">
        <f t="shared" si="183"/>
        <v/>
      </c>
    </row>
    <row r="2918" spans="1:21" x14ac:dyDescent="0.25">
      <c r="A2918" t="s">
        <v>8890</v>
      </c>
      <c r="B2918" t="s">
        <v>8891</v>
      </c>
      <c r="C2918" t="s">
        <v>8892</v>
      </c>
      <c r="D2918" s="1">
        <v>44933</v>
      </c>
      <c r="F2918" t="s">
        <v>68</v>
      </c>
      <c r="G2918">
        <v>497.87</v>
      </c>
      <c r="H2918">
        <v>4</v>
      </c>
      <c r="J2918" t="s">
        <v>7737</v>
      </c>
      <c r="L2918">
        <v>58</v>
      </c>
      <c r="M2918" t="s">
        <v>36</v>
      </c>
      <c r="N2918" t="s">
        <v>411</v>
      </c>
      <c r="O2918" t="s">
        <v>64</v>
      </c>
      <c r="P2918" t="s">
        <v>30</v>
      </c>
      <c r="Q2918">
        <v>13.72</v>
      </c>
      <c r="R2918" t="str">
        <f t="shared" si="180"/>
        <v>Not Returned</v>
      </c>
      <c r="S2918" t="str">
        <f t="shared" si="181"/>
        <v>Valid</v>
      </c>
      <c r="T2918" t="str">
        <f t="shared" si="182"/>
        <v>Not Returned</v>
      </c>
      <c r="U2918" t="str">
        <f t="shared" si="183"/>
        <v/>
      </c>
    </row>
    <row r="2919" spans="1:21" x14ac:dyDescent="0.25">
      <c r="A2919" t="s">
        <v>8893</v>
      </c>
      <c r="B2919" t="s">
        <v>8894</v>
      </c>
      <c r="C2919" t="s">
        <v>8895</v>
      </c>
      <c r="D2919" s="1">
        <v>45104</v>
      </c>
      <c r="F2919" t="s">
        <v>83</v>
      </c>
      <c r="G2919">
        <v>365.79</v>
      </c>
      <c r="H2919">
        <v>3</v>
      </c>
      <c r="J2919" t="s">
        <v>7737</v>
      </c>
      <c r="L2919">
        <v>50</v>
      </c>
      <c r="M2919" t="s">
        <v>27</v>
      </c>
      <c r="N2919" t="s">
        <v>512</v>
      </c>
      <c r="O2919" t="s">
        <v>29</v>
      </c>
      <c r="P2919" t="s">
        <v>30</v>
      </c>
      <c r="Q2919">
        <v>46.28</v>
      </c>
      <c r="R2919" t="str">
        <f t="shared" si="180"/>
        <v>Not Returned</v>
      </c>
      <c r="S2919" t="str">
        <f t="shared" si="181"/>
        <v>Valid</v>
      </c>
      <c r="T2919" t="str">
        <f t="shared" si="182"/>
        <v>Not Returned</v>
      </c>
      <c r="U2919" t="str">
        <f t="shared" si="183"/>
        <v/>
      </c>
    </row>
    <row r="2920" spans="1:21" x14ac:dyDescent="0.25">
      <c r="A2920" t="s">
        <v>8896</v>
      </c>
      <c r="B2920" t="s">
        <v>8897</v>
      </c>
      <c r="C2920" t="s">
        <v>8898</v>
      </c>
      <c r="D2920" s="1">
        <v>45506</v>
      </c>
      <c r="F2920" t="s">
        <v>34</v>
      </c>
      <c r="G2920">
        <v>345.98</v>
      </c>
      <c r="H2920">
        <v>5</v>
      </c>
      <c r="J2920" t="s">
        <v>7737</v>
      </c>
      <c r="L2920">
        <v>62</v>
      </c>
      <c r="M2920" t="s">
        <v>27</v>
      </c>
      <c r="N2920" t="s">
        <v>302</v>
      </c>
      <c r="O2920" t="s">
        <v>38</v>
      </c>
      <c r="P2920" t="s">
        <v>39</v>
      </c>
      <c r="Q2920">
        <v>31.3</v>
      </c>
      <c r="R2920" t="str">
        <f t="shared" si="180"/>
        <v>Not Returned</v>
      </c>
      <c r="S2920" t="str">
        <f t="shared" si="181"/>
        <v>Valid</v>
      </c>
      <c r="T2920" t="str">
        <f t="shared" si="182"/>
        <v>Not Returned</v>
      </c>
      <c r="U2920" t="str">
        <f t="shared" si="183"/>
        <v/>
      </c>
    </row>
    <row r="2921" spans="1:21" x14ac:dyDescent="0.25">
      <c r="A2921" t="s">
        <v>8899</v>
      </c>
      <c r="B2921" t="s">
        <v>8900</v>
      </c>
      <c r="C2921" t="s">
        <v>8901</v>
      </c>
      <c r="D2921" s="1">
        <v>45135</v>
      </c>
      <c r="F2921" t="s">
        <v>43</v>
      </c>
      <c r="G2921">
        <v>5.45</v>
      </c>
      <c r="H2921">
        <v>4</v>
      </c>
      <c r="J2921" t="s">
        <v>7737</v>
      </c>
      <c r="L2921">
        <v>50</v>
      </c>
      <c r="M2921" t="s">
        <v>36</v>
      </c>
      <c r="N2921" t="s">
        <v>255</v>
      </c>
      <c r="O2921" t="s">
        <v>74</v>
      </c>
      <c r="P2921" t="s">
        <v>39</v>
      </c>
      <c r="Q2921">
        <v>13.69</v>
      </c>
      <c r="R2921" t="str">
        <f t="shared" si="180"/>
        <v>Not Returned</v>
      </c>
      <c r="S2921" t="str">
        <f t="shared" si="181"/>
        <v>Valid</v>
      </c>
      <c r="T2921" t="str">
        <f t="shared" si="182"/>
        <v>Not Returned</v>
      </c>
      <c r="U2921" t="str">
        <f t="shared" si="183"/>
        <v/>
      </c>
    </row>
    <row r="2922" spans="1:21" x14ac:dyDescent="0.25">
      <c r="A2922" t="s">
        <v>8902</v>
      </c>
      <c r="B2922" t="s">
        <v>8903</v>
      </c>
      <c r="C2922" t="s">
        <v>8904</v>
      </c>
      <c r="D2922" s="1">
        <v>45280</v>
      </c>
      <c r="F2922" t="s">
        <v>43</v>
      </c>
      <c r="G2922">
        <v>201.18</v>
      </c>
      <c r="H2922">
        <v>5</v>
      </c>
      <c r="J2922" t="s">
        <v>7737</v>
      </c>
      <c r="L2922">
        <v>28</v>
      </c>
      <c r="M2922" t="s">
        <v>27</v>
      </c>
      <c r="N2922" t="s">
        <v>45</v>
      </c>
      <c r="O2922" t="s">
        <v>29</v>
      </c>
      <c r="P2922" t="s">
        <v>30</v>
      </c>
      <c r="Q2922">
        <v>49.36</v>
      </c>
      <c r="R2922" t="str">
        <f t="shared" si="180"/>
        <v>Not Returned</v>
      </c>
      <c r="S2922" t="str">
        <f t="shared" si="181"/>
        <v>Valid</v>
      </c>
      <c r="T2922" t="str">
        <f t="shared" si="182"/>
        <v>Not Returned</v>
      </c>
      <c r="U2922" t="str">
        <f t="shared" si="183"/>
        <v/>
      </c>
    </row>
    <row r="2923" spans="1:21" x14ac:dyDescent="0.25">
      <c r="A2923" t="s">
        <v>8905</v>
      </c>
      <c r="B2923" t="s">
        <v>8906</v>
      </c>
      <c r="C2923" t="s">
        <v>8907</v>
      </c>
      <c r="D2923" s="1">
        <v>45268</v>
      </c>
      <c r="F2923" t="s">
        <v>43</v>
      </c>
      <c r="G2923">
        <v>153.97999999999999</v>
      </c>
      <c r="H2923">
        <v>4</v>
      </c>
      <c r="J2923" t="s">
        <v>7737</v>
      </c>
      <c r="L2923">
        <v>18</v>
      </c>
      <c r="M2923" t="s">
        <v>27</v>
      </c>
      <c r="N2923" t="s">
        <v>277</v>
      </c>
      <c r="O2923" t="s">
        <v>74</v>
      </c>
      <c r="P2923" t="s">
        <v>39</v>
      </c>
      <c r="Q2923">
        <v>24.49</v>
      </c>
      <c r="R2923" t="str">
        <f t="shared" si="180"/>
        <v>Not Returned</v>
      </c>
      <c r="S2923" t="str">
        <f t="shared" si="181"/>
        <v>Valid</v>
      </c>
      <c r="T2923" t="str">
        <f t="shared" si="182"/>
        <v>Not Returned</v>
      </c>
      <c r="U2923" t="str">
        <f t="shared" si="183"/>
        <v/>
      </c>
    </row>
    <row r="2924" spans="1:21" x14ac:dyDescent="0.25">
      <c r="A2924" t="s">
        <v>8908</v>
      </c>
      <c r="B2924" t="s">
        <v>8909</v>
      </c>
      <c r="C2924" t="s">
        <v>8910</v>
      </c>
      <c r="D2924" s="1">
        <v>45115</v>
      </c>
      <c r="F2924" t="s">
        <v>68</v>
      </c>
      <c r="G2924">
        <v>80.150000000000006</v>
      </c>
      <c r="H2924">
        <v>2</v>
      </c>
      <c r="J2924" t="s">
        <v>7737</v>
      </c>
      <c r="L2924">
        <v>29</v>
      </c>
      <c r="M2924" t="s">
        <v>27</v>
      </c>
      <c r="N2924" t="s">
        <v>1712</v>
      </c>
      <c r="O2924" t="s">
        <v>29</v>
      </c>
      <c r="P2924" t="s">
        <v>59</v>
      </c>
      <c r="Q2924">
        <v>14.42</v>
      </c>
      <c r="R2924" t="str">
        <f t="shared" si="180"/>
        <v>Not Returned</v>
      </c>
      <c r="S2924" t="str">
        <f t="shared" si="181"/>
        <v>Valid</v>
      </c>
      <c r="T2924" t="str">
        <f t="shared" si="182"/>
        <v>Not Returned</v>
      </c>
      <c r="U2924" t="str">
        <f t="shared" si="183"/>
        <v/>
      </c>
    </row>
    <row r="2925" spans="1:21" x14ac:dyDescent="0.25">
      <c r="A2925" t="s">
        <v>8911</v>
      </c>
      <c r="B2925" t="s">
        <v>8912</v>
      </c>
      <c r="C2925" t="s">
        <v>8913</v>
      </c>
      <c r="D2925" s="1">
        <v>45268</v>
      </c>
      <c r="F2925" t="s">
        <v>24</v>
      </c>
      <c r="G2925">
        <v>128.61000000000001</v>
      </c>
      <c r="H2925">
        <v>3</v>
      </c>
      <c r="J2925" t="s">
        <v>7737</v>
      </c>
      <c r="L2925">
        <v>53</v>
      </c>
      <c r="M2925" t="s">
        <v>36</v>
      </c>
      <c r="N2925" t="s">
        <v>84</v>
      </c>
      <c r="O2925" t="s">
        <v>74</v>
      </c>
      <c r="P2925" t="s">
        <v>59</v>
      </c>
      <c r="Q2925">
        <v>49.91</v>
      </c>
      <c r="R2925" t="str">
        <f t="shared" si="180"/>
        <v>Not Returned</v>
      </c>
      <c r="S2925" t="str">
        <f t="shared" si="181"/>
        <v>Valid</v>
      </c>
      <c r="T2925" t="str">
        <f t="shared" si="182"/>
        <v>Not Returned</v>
      </c>
      <c r="U2925" t="str">
        <f t="shared" si="183"/>
        <v/>
      </c>
    </row>
    <row r="2926" spans="1:21" x14ac:dyDescent="0.25">
      <c r="A2926" t="s">
        <v>8914</v>
      </c>
      <c r="B2926" t="s">
        <v>8915</v>
      </c>
      <c r="C2926" t="s">
        <v>8916</v>
      </c>
      <c r="D2926" s="1">
        <v>45171</v>
      </c>
      <c r="F2926" t="s">
        <v>43</v>
      </c>
      <c r="G2926">
        <v>219.96</v>
      </c>
      <c r="H2926">
        <v>5</v>
      </c>
      <c r="J2926" t="s">
        <v>7737</v>
      </c>
      <c r="L2926">
        <v>62</v>
      </c>
      <c r="M2926" t="s">
        <v>36</v>
      </c>
      <c r="N2926" t="s">
        <v>135</v>
      </c>
      <c r="O2926" t="s">
        <v>29</v>
      </c>
      <c r="P2926" t="s">
        <v>30</v>
      </c>
      <c r="Q2926">
        <v>2.1</v>
      </c>
      <c r="R2926" t="str">
        <f t="shared" si="180"/>
        <v>Not Returned</v>
      </c>
      <c r="S2926" t="str">
        <f t="shared" si="181"/>
        <v>Valid</v>
      </c>
      <c r="T2926" t="str">
        <f t="shared" si="182"/>
        <v>Not Returned</v>
      </c>
      <c r="U2926" t="str">
        <f t="shared" si="183"/>
        <v/>
      </c>
    </row>
    <row r="2927" spans="1:21" x14ac:dyDescent="0.25">
      <c r="A2927" t="s">
        <v>8917</v>
      </c>
      <c r="B2927" t="s">
        <v>8918</v>
      </c>
      <c r="C2927" t="s">
        <v>8919</v>
      </c>
      <c r="D2927" s="1">
        <v>45288</v>
      </c>
      <c r="F2927" t="s">
        <v>34</v>
      </c>
      <c r="G2927">
        <v>52.52</v>
      </c>
      <c r="H2927">
        <v>3</v>
      </c>
      <c r="J2927" t="s">
        <v>7737</v>
      </c>
      <c r="L2927">
        <v>30</v>
      </c>
      <c r="M2927" t="s">
        <v>36</v>
      </c>
      <c r="N2927" t="s">
        <v>773</v>
      </c>
      <c r="O2927" t="s">
        <v>74</v>
      </c>
      <c r="P2927" t="s">
        <v>39</v>
      </c>
      <c r="Q2927">
        <v>40.92</v>
      </c>
      <c r="R2927" t="str">
        <f t="shared" si="180"/>
        <v>Not Returned</v>
      </c>
      <c r="S2927" t="str">
        <f t="shared" si="181"/>
        <v>Valid</v>
      </c>
      <c r="T2927" t="str">
        <f t="shared" si="182"/>
        <v>Not Returned</v>
      </c>
      <c r="U2927" t="str">
        <f t="shared" si="183"/>
        <v/>
      </c>
    </row>
    <row r="2928" spans="1:21" x14ac:dyDescent="0.25">
      <c r="A2928" t="s">
        <v>8920</v>
      </c>
      <c r="B2928" t="s">
        <v>8921</v>
      </c>
      <c r="C2928" t="s">
        <v>8922</v>
      </c>
      <c r="D2928" s="1">
        <v>44999</v>
      </c>
      <c r="F2928" t="s">
        <v>43</v>
      </c>
      <c r="G2928">
        <v>421.45</v>
      </c>
      <c r="H2928">
        <v>4</v>
      </c>
      <c r="J2928" t="s">
        <v>7737</v>
      </c>
      <c r="L2928">
        <v>36</v>
      </c>
      <c r="M2928" t="s">
        <v>36</v>
      </c>
      <c r="N2928" t="s">
        <v>313</v>
      </c>
      <c r="O2928" t="s">
        <v>38</v>
      </c>
      <c r="P2928" t="s">
        <v>39</v>
      </c>
      <c r="Q2928">
        <v>18.86</v>
      </c>
      <c r="R2928" t="str">
        <f t="shared" si="180"/>
        <v>Not Returned</v>
      </c>
      <c r="S2928" t="str">
        <f t="shared" si="181"/>
        <v>Valid</v>
      </c>
      <c r="T2928" t="str">
        <f t="shared" si="182"/>
        <v>Not Returned</v>
      </c>
      <c r="U2928" t="str">
        <f t="shared" si="183"/>
        <v/>
      </c>
    </row>
    <row r="2929" spans="1:21" x14ac:dyDescent="0.25">
      <c r="A2929" t="s">
        <v>8923</v>
      </c>
      <c r="B2929" t="s">
        <v>8924</v>
      </c>
      <c r="C2929" t="s">
        <v>8925</v>
      </c>
      <c r="D2929" s="1">
        <v>45069</v>
      </c>
      <c r="F2929" t="s">
        <v>34</v>
      </c>
      <c r="G2929">
        <v>107.28</v>
      </c>
      <c r="H2929">
        <v>1</v>
      </c>
      <c r="J2929" t="s">
        <v>7737</v>
      </c>
      <c r="L2929">
        <v>59</v>
      </c>
      <c r="M2929" t="s">
        <v>27</v>
      </c>
      <c r="N2929" t="s">
        <v>840</v>
      </c>
      <c r="O2929" t="s">
        <v>38</v>
      </c>
      <c r="P2929" t="s">
        <v>39</v>
      </c>
      <c r="Q2929">
        <v>49.83</v>
      </c>
      <c r="R2929" t="str">
        <f t="shared" si="180"/>
        <v>Not Returned</v>
      </c>
      <c r="S2929" t="str">
        <f t="shared" si="181"/>
        <v>Valid</v>
      </c>
      <c r="T2929" t="str">
        <f t="shared" si="182"/>
        <v>Not Returned</v>
      </c>
      <c r="U2929" t="str">
        <f t="shared" si="183"/>
        <v/>
      </c>
    </row>
    <row r="2930" spans="1:21" x14ac:dyDescent="0.25">
      <c r="A2930" t="s">
        <v>8926</v>
      </c>
      <c r="B2930" t="s">
        <v>8927</v>
      </c>
      <c r="C2930" t="s">
        <v>8928</v>
      </c>
      <c r="D2930" s="1">
        <v>45161</v>
      </c>
      <c r="F2930" t="s">
        <v>34</v>
      </c>
      <c r="G2930">
        <v>327.58999999999997</v>
      </c>
      <c r="H2930">
        <v>3</v>
      </c>
      <c r="J2930" t="s">
        <v>7737</v>
      </c>
      <c r="L2930">
        <v>69</v>
      </c>
      <c r="M2930" t="s">
        <v>27</v>
      </c>
      <c r="N2930" t="s">
        <v>120</v>
      </c>
      <c r="O2930" t="s">
        <v>38</v>
      </c>
      <c r="P2930" t="s">
        <v>39</v>
      </c>
      <c r="Q2930">
        <v>0.28999999999999998</v>
      </c>
      <c r="R2930" t="str">
        <f t="shared" si="180"/>
        <v>Not Returned</v>
      </c>
      <c r="S2930" t="str">
        <f t="shared" si="181"/>
        <v>Valid</v>
      </c>
      <c r="T2930" t="str">
        <f t="shared" si="182"/>
        <v>Not Returned</v>
      </c>
      <c r="U2930" t="str">
        <f t="shared" si="183"/>
        <v/>
      </c>
    </row>
    <row r="2931" spans="1:21" x14ac:dyDescent="0.25">
      <c r="A2931" t="s">
        <v>8929</v>
      </c>
      <c r="B2931" t="s">
        <v>8930</v>
      </c>
      <c r="C2931" t="s">
        <v>8931</v>
      </c>
      <c r="D2931" s="1">
        <v>45543</v>
      </c>
      <c r="F2931" t="s">
        <v>34</v>
      </c>
      <c r="G2931">
        <v>276.27999999999997</v>
      </c>
      <c r="H2931">
        <v>1</v>
      </c>
      <c r="J2931" t="s">
        <v>7737</v>
      </c>
      <c r="L2931">
        <v>61</v>
      </c>
      <c r="M2931" t="s">
        <v>27</v>
      </c>
      <c r="N2931" t="s">
        <v>104</v>
      </c>
      <c r="O2931" t="s">
        <v>74</v>
      </c>
      <c r="P2931" t="s">
        <v>59</v>
      </c>
      <c r="Q2931">
        <v>12.78</v>
      </c>
      <c r="R2931" t="str">
        <f t="shared" si="180"/>
        <v>Not Returned</v>
      </c>
      <c r="S2931" t="str">
        <f t="shared" si="181"/>
        <v>Valid</v>
      </c>
      <c r="T2931" t="str">
        <f t="shared" si="182"/>
        <v>Not Returned</v>
      </c>
      <c r="U2931" t="str">
        <f t="shared" si="183"/>
        <v/>
      </c>
    </row>
    <row r="2932" spans="1:21" x14ac:dyDescent="0.25">
      <c r="A2932" t="s">
        <v>8932</v>
      </c>
      <c r="B2932" t="s">
        <v>8933</v>
      </c>
      <c r="C2932" t="s">
        <v>8934</v>
      </c>
      <c r="D2932" s="1">
        <v>44980</v>
      </c>
      <c r="F2932" t="s">
        <v>68</v>
      </c>
      <c r="G2932">
        <v>404.7</v>
      </c>
      <c r="H2932">
        <v>2</v>
      </c>
      <c r="J2932" t="s">
        <v>7737</v>
      </c>
      <c r="L2932">
        <v>69</v>
      </c>
      <c r="M2932" t="s">
        <v>36</v>
      </c>
      <c r="N2932" t="s">
        <v>69</v>
      </c>
      <c r="O2932" t="s">
        <v>29</v>
      </c>
      <c r="P2932" t="s">
        <v>59</v>
      </c>
      <c r="Q2932">
        <v>10.26</v>
      </c>
      <c r="R2932" t="str">
        <f t="shared" si="180"/>
        <v>Not Returned</v>
      </c>
      <c r="S2932" t="str">
        <f t="shared" si="181"/>
        <v>Valid</v>
      </c>
      <c r="T2932" t="str">
        <f t="shared" si="182"/>
        <v>Not Returned</v>
      </c>
      <c r="U2932" t="str">
        <f t="shared" si="183"/>
        <v/>
      </c>
    </row>
    <row r="2933" spans="1:21" x14ac:dyDescent="0.25">
      <c r="A2933" t="s">
        <v>8935</v>
      </c>
      <c r="B2933" t="s">
        <v>8936</v>
      </c>
      <c r="C2933" t="s">
        <v>8937</v>
      </c>
      <c r="D2933" s="1">
        <v>45170</v>
      </c>
      <c r="F2933" t="s">
        <v>34</v>
      </c>
      <c r="G2933">
        <v>497.55</v>
      </c>
      <c r="H2933">
        <v>2</v>
      </c>
      <c r="J2933" t="s">
        <v>7737</v>
      </c>
      <c r="L2933">
        <v>19</v>
      </c>
      <c r="M2933" t="s">
        <v>36</v>
      </c>
      <c r="N2933" t="s">
        <v>139</v>
      </c>
      <c r="O2933" t="s">
        <v>64</v>
      </c>
      <c r="P2933" t="s">
        <v>30</v>
      </c>
      <c r="Q2933">
        <v>9.8000000000000007</v>
      </c>
      <c r="R2933" t="str">
        <f t="shared" si="180"/>
        <v>Not Returned</v>
      </c>
      <c r="S2933" t="str">
        <f t="shared" si="181"/>
        <v>Valid</v>
      </c>
      <c r="T2933" t="str">
        <f t="shared" si="182"/>
        <v>Not Returned</v>
      </c>
      <c r="U2933" t="str">
        <f t="shared" si="183"/>
        <v/>
      </c>
    </row>
    <row r="2934" spans="1:21" x14ac:dyDescent="0.25">
      <c r="A2934" t="s">
        <v>8938</v>
      </c>
      <c r="B2934" t="s">
        <v>8939</v>
      </c>
      <c r="C2934" t="s">
        <v>8940</v>
      </c>
      <c r="D2934" s="1">
        <v>45498</v>
      </c>
      <c r="F2934" t="s">
        <v>83</v>
      </c>
      <c r="G2934">
        <v>352.78</v>
      </c>
      <c r="H2934">
        <v>3</v>
      </c>
      <c r="J2934" t="s">
        <v>7737</v>
      </c>
      <c r="L2934">
        <v>70</v>
      </c>
      <c r="M2934" t="s">
        <v>27</v>
      </c>
      <c r="N2934" t="s">
        <v>288</v>
      </c>
      <c r="O2934" t="s">
        <v>38</v>
      </c>
      <c r="P2934" t="s">
        <v>30</v>
      </c>
      <c r="Q2934">
        <v>12.22</v>
      </c>
      <c r="R2934" t="str">
        <f t="shared" si="180"/>
        <v>Not Returned</v>
      </c>
      <c r="S2934" t="str">
        <f t="shared" si="181"/>
        <v>Valid</v>
      </c>
      <c r="T2934" t="str">
        <f t="shared" si="182"/>
        <v>Not Returned</v>
      </c>
      <c r="U2934" t="str">
        <f t="shared" si="183"/>
        <v/>
      </c>
    </row>
    <row r="2935" spans="1:21" x14ac:dyDescent="0.25">
      <c r="A2935" t="s">
        <v>8941</v>
      </c>
      <c r="B2935" t="s">
        <v>8942</v>
      </c>
      <c r="C2935" t="s">
        <v>8943</v>
      </c>
      <c r="D2935" s="1">
        <v>45455</v>
      </c>
      <c r="F2935" t="s">
        <v>68</v>
      </c>
      <c r="G2935">
        <v>439.12</v>
      </c>
      <c r="H2935">
        <v>4</v>
      </c>
      <c r="J2935" t="s">
        <v>7737</v>
      </c>
      <c r="L2935">
        <v>54</v>
      </c>
      <c r="M2935" t="s">
        <v>27</v>
      </c>
      <c r="N2935" t="s">
        <v>100</v>
      </c>
      <c r="O2935" t="s">
        <v>74</v>
      </c>
      <c r="P2935" t="s">
        <v>59</v>
      </c>
      <c r="Q2935">
        <v>27.79</v>
      </c>
      <c r="R2935" t="str">
        <f t="shared" si="180"/>
        <v>Not Returned</v>
      </c>
      <c r="S2935" t="str">
        <f t="shared" si="181"/>
        <v>Valid</v>
      </c>
      <c r="T2935" t="str">
        <f t="shared" si="182"/>
        <v>Not Returned</v>
      </c>
      <c r="U2935" t="str">
        <f t="shared" si="183"/>
        <v/>
      </c>
    </row>
    <row r="2936" spans="1:21" x14ac:dyDescent="0.25">
      <c r="A2936" t="s">
        <v>8944</v>
      </c>
      <c r="B2936" t="s">
        <v>8945</v>
      </c>
      <c r="C2936" t="s">
        <v>8946</v>
      </c>
      <c r="D2936" s="1">
        <v>45596</v>
      </c>
      <c r="F2936" t="s">
        <v>83</v>
      </c>
      <c r="G2936">
        <v>47.71</v>
      </c>
      <c r="H2936">
        <v>2</v>
      </c>
      <c r="J2936" t="s">
        <v>7737</v>
      </c>
      <c r="L2936">
        <v>47</v>
      </c>
      <c r="M2936" t="s">
        <v>36</v>
      </c>
      <c r="N2936" t="s">
        <v>400</v>
      </c>
      <c r="O2936" t="s">
        <v>38</v>
      </c>
      <c r="P2936" t="s">
        <v>30</v>
      </c>
      <c r="Q2936">
        <v>7.57</v>
      </c>
      <c r="R2936" t="str">
        <f t="shared" si="180"/>
        <v>Not Returned</v>
      </c>
      <c r="S2936" t="str">
        <f t="shared" si="181"/>
        <v>Valid</v>
      </c>
      <c r="T2936" t="str">
        <f t="shared" si="182"/>
        <v>Not Returned</v>
      </c>
      <c r="U2936" t="str">
        <f t="shared" si="183"/>
        <v/>
      </c>
    </row>
    <row r="2937" spans="1:21" x14ac:dyDescent="0.25">
      <c r="A2937" t="s">
        <v>8947</v>
      </c>
      <c r="B2937" t="s">
        <v>8948</v>
      </c>
      <c r="C2937" t="s">
        <v>8949</v>
      </c>
      <c r="D2937" s="1">
        <v>45389</v>
      </c>
      <c r="F2937" t="s">
        <v>24</v>
      </c>
      <c r="G2937">
        <v>155.69999999999999</v>
      </c>
      <c r="H2937">
        <v>3</v>
      </c>
      <c r="J2937" t="s">
        <v>7737</v>
      </c>
      <c r="L2937">
        <v>38</v>
      </c>
      <c r="M2937" t="s">
        <v>36</v>
      </c>
      <c r="N2937" t="s">
        <v>313</v>
      </c>
      <c r="O2937" t="s">
        <v>29</v>
      </c>
      <c r="P2937" t="s">
        <v>30</v>
      </c>
      <c r="Q2937">
        <v>27.91</v>
      </c>
      <c r="R2937" t="str">
        <f t="shared" si="180"/>
        <v>Not Returned</v>
      </c>
      <c r="S2937" t="str">
        <f t="shared" si="181"/>
        <v>Valid</v>
      </c>
      <c r="T2937" t="str">
        <f t="shared" si="182"/>
        <v>Not Returned</v>
      </c>
      <c r="U2937" t="str">
        <f t="shared" si="183"/>
        <v/>
      </c>
    </row>
    <row r="2938" spans="1:21" x14ac:dyDescent="0.25">
      <c r="A2938" t="s">
        <v>8950</v>
      </c>
      <c r="B2938" t="s">
        <v>8951</v>
      </c>
      <c r="C2938" t="s">
        <v>8952</v>
      </c>
      <c r="D2938" s="1">
        <v>45085</v>
      </c>
      <c r="F2938" t="s">
        <v>83</v>
      </c>
      <c r="G2938">
        <v>115.73</v>
      </c>
      <c r="H2938">
        <v>1</v>
      </c>
      <c r="J2938" t="s">
        <v>7737</v>
      </c>
      <c r="L2938">
        <v>67</v>
      </c>
      <c r="M2938" t="s">
        <v>36</v>
      </c>
      <c r="N2938" t="s">
        <v>223</v>
      </c>
      <c r="O2938" t="s">
        <v>38</v>
      </c>
      <c r="P2938" t="s">
        <v>59</v>
      </c>
      <c r="Q2938">
        <v>38.17</v>
      </c>
      <c r="R2938" t="str">
        <f t="shared" si="180"/>
        <v>Not Returned</v>
      </c>
      <c r="S2938" t="str">
        <f t="shared" si="181"/>
        <v>Valid</v>
      </c>
      <c r="T2938" t="str">
        <f t="shared" si="182"/>
        <v>Not Returned</v>
      </c>
      <c r="U2938" t="str">
        <f t="shared" si="183"/>
        <v/>
      </c>
    </row>
    <row r="2939" spans="1:21" x14ac:dyDescent="0.25">
      <c r="A2939" t="s">
        <v>8953</v>
      </c>
      <c r="B2939" t="s">
        <v>8954</v>
      </c>
      <c r="C2939" t="s">
        <v>8955</v>
      </c>
      <c r="D2939" s="1">
        <v>45571</v>
      </c>
      <c r="F2939" t="s">
        <v>68</v>
      </c>
      <c r="G2939">
        <v>259.14999999999998</v>
      </c>
      <c r="H2939">
        <v>3</v>
      </c>
      <c r="J2939" t="s">
        <v>7737</v>
      </c>
      <c r="L2939">
        <v>66</v>
      </c>
      <c r="M2939" t="s">
        <v>27</v>
      </c>
      <c r="N2939" t="s">
        <v>167</v>
      </c>
      <c r="O2939" t="s">
        <v>74</v>
      </c>
      <c r="P2939" t="s">
        <v>30</v>
      </c>
      <c r="Q2939">
        <v>25.59</v>
      </c>
      <c r="R2939" t="str">
        <f t="shared" si="180"/>
        <v>Not Returned</v>
      </c>
      <c r="S2939" t="str">
        <f t="shared" si="181"/>
        <v>Valid</v>
      </c>
      <c r="T2939" t="str">
        <f t="shared" si="182"/>
        <v>Not Returned</v>
      </c>
      <c r="U2939" t="str">
        <f t="shared" si="183"/>
        <v/>
      </c>
    </row>
    <row r="2940" spans="1:21" x14ac:dyDescent="0.25">
      <c r="A2940" t="s">
        <v>8956</v>
      </c>
      <c r="B2940" t="s">
        <v>8957</v>
      </c>
      <c r="C2940" t="s">
        <v>8958</v>
      </c>
      <c r="D2940" s="1">
        <v>45654</v>
      </c>
      <c r="F2940" t="s">
        <v>43</v>
      </c>
      <c r="G2940">
        <v>6.29</v>
      </c>
      <c r="H2940">
        <v>4</v>
      </c>
      <c r="J2940" t="s">
        <v>7737</v>
      </c>
      <c r="L2940">
        <v>55</v>
      </c>
      <c r="M2940" t="s">
        <v>36</v>
      </c>
      <c r="N2940" t="s">
        <v>273</v>
      </c>
      <c r="O2940" t="s">
        <v>74</v>
      </c>
      <c r="P2940" t="s">
        <v>59</v>
      </c>
      <c r="Q2940">
        <v>40.58</v>
      </c>
      <c r="R2940" t="str">
        <f t="shared" si="180"/>
        <v>Not Returned</v>
      </c>
      <c r="S2940" t="str">
        <f t="shared" si="181"/>
        <v>Valid</v>
      </c>
      <c r="T2940" t="str">
        <f t="shared" si="182"/>
        <v>Not Returned</v>
      </c>
      <c r="U2940" t="str">
        <f t="shared" si="183"/>
        <v/>
      </c>
    </row>
    <row r="2941" spans="1:21" x14ac:dyDescent="0.25">
      <c r="A2941" t="s">
        <v>8959</v>
      </c>
      <c r="B2941" t="s">
        <v>8960</v>
      </c>
      <c r="C2941" t="s">
        <v>8961</v>
      </c>
      <c r="D2941" s="1">
        <v>45366</v>
      </c>
      <c r="F2941" t="s">
        <v>34</v>
      </c>
      <c r="G2941">
        <v>18.2</v>
      </c>
      <c r="H2941">
        <v>4</v>
      </c>
      <c r="J2941" t="s">
        <v>7737</v>
      </c>
      <c r="L2941">
        <v>39</v>
      </c>
      <c r="M2941" t="s">
        <v>27</v>
      </c>
      <c r="N2941" t="s">
        <v>192</v>
      </c>
      <c r="O2941" t="s">
        <v>64</v>
      </c>
      <c r="P2941" t="s">
        <v>30</v>
      </c>
      <c r="Q2941">
        <v>1.63</v>
      </c>
      <c r="R2941" t="str">
        <f t="shared" si="180"/>
        <v>Not Returned</v>
      </c>
      <c r="S2941" t="str">
        <f t="shared" si="181"/>
        <v>Valid</v>
      </c>
      <c r="T2941" t="str">
        <f t="shared" si="182"/>
        <v>Not Returned</v>
      </c>
      <c r="U2941" t="str">
        <f t="shared" si="183"/>
        <v/>
      </c>
    </row>
    <row r="2942" spans="1:21" x14ac:dyDescent="0.25">
      <c r="A2942" t="s">
        <v>8962</v>
      </c>
      <c r="B2942" t="s">
        <v>8963</v>
      </c>
      <c r="C2942" t="s">
        <v>8964</v>
      </c>
      <c r="D2942" s="1">
        <v>45135</v>
      </c>
      <c r="F2942" t="s">
        <v>24</v>
      </c>
      <c r="G2942">
        <v>414.62</v>
      </c>
      <c r="H2942">
        <v>2</v>
      </c>
      <c r="J2942" t="s">
        <v>7737</v>
      </c>
      <c r="L2942">
        <v>52</v>
      </c>
      <c r="M2942" t="s">
        <v>36</v>
      </c>
      <c r="N2942" t="s">
        <v>508</v>
      </c>
      <c r="O2942" t="s">
        <v>38</v>
      </c>
      <c r="P2942" t="s">
        <v>39</v>
      </c>
      <c r="Q2942">
        <v>27.89</v>
      </c>
      <c r="R2942" t="str">
        <f t="shared" si="180"/>
        <v>Not Returned</v>
      </c>
      <c r="S2942" t="str">
        <f t="shared" si="181"/>
        <v>Valid</v>
      </c>
      <c r="T2942" t="str">
        <f t="shared" si="182"/>
        <v>Not Returned</v>
      </c>
      <c r="U2942" t="str">
        <f t="shared" si="183"/>
        <v/>
      </c>
    </row>
    <row r="2943" spans="1:21" x14ac:dyDescent="0.25">
      <c r="A2943" t="s">
        <v>8965</v>
      </c>
      <c r="B2943" t="s">
        <v>8966</v>
      </c>
      <c r="C2943" t="s">
        <v>8967</v>
      </c>
      <c r="D2943" s="1">
        <v>45350</v>
      </c>
      <c r="F2943" t="s">
        <v>43</v>
      </c>
      <c r="G2943">
        <v>122.95</v>
      </c>
      <c r="H2943">
        <v>1</v>
      </c>
      <c r="J2943" t="s">
        <v>7737</v>
      </c>
      <c r="L2943">
        <v>44</v>
      </c>
      <c r="M2943" t="s">
        <v>27</v>
      </c>
      <c r="N2943" t="s">
        <v>154</v>
      </c>
      <c r="O2943" t="s">
        <v>38</v>
      </c>
      <c r="P2943" t="s">
        <v>59</v>
      </c>
      <c r="Q2943">
        <v>34.04</v>
      </c>
      <c r="R2943" t="str">
        <f t="shared" si="180"/>
        <v>Not Returned</v>
      </c>
      <c r="S2943" t="str">
        <f t="shared" si="181"/>
        <v>Valid</v>
      </c>
      <c r="T2943" t="str">
        <f t="shared" si="182"/>
        <v>Not Returned</v>
      </c>
      <c r="U2943" t="str">
        <f t="shared" si="183"/>
        <v/>
      </c>
    </row>
    <row r="2944" spans="1:21" x14ac:dyDescent="0.25">
      <c r="A2944" t="s">
        <v>8968</v>
      </c>
      <c r="B2944" t="s">
        <v>8969</v>
      </c>
      <c r="C2944" t="s">
        <v>8970</v>
      </c>
      <c r="D2944" s="1">
        <v>45054</v>
      </c>
      <c r="F2944" t="s">
        <v>83</v>
      </c>
      <c r="G2944">
        <v>104.72</v>
      </c>
      <c r="H2944">
        <v>1</v>
      </c>
      <c r="J2944" t="s">
        <v>7737</v>
      </c>
      <c r="L2944">
        <v>49</v>
      </c>
      <c r="M2944" t="s">
        <v>36</v>
      </c>
      <c r="N2944" t="s">
        <v>180</v>
      </c>
      <c r="O2944" t="s">
        <v>64</v>
      </c>
      <c r="P2944" t="s">
        <v>39</v>
      </c>
      <c r="Q2944">
        <v>28.58</v>
      </c>
      <c r="R2944" t="str">
        <f t="shared" si="180"/>
        <v>Not Returned</v>
      </c>
      <c r="S2944" t="str">
        <f t="shared" si="181"/>
        <v>Valid</v>
      </c>
      <c r="T2944" t="str">
        <f t="shared" si="182"/>
        <v>Not Returned</v>
      </c>
      <c r="U2944" t="str">
        <f t="shared" si="183"/>
        <v/>
      </c>
    </row>
    <row r="2945" spans="1:21" x14ac:dyDescent="0.25">
      <c r="A2945" t="s">
        <v>8971</v>
      </c>
      <c r="B2945" t="s">
        <v>8972</v>
      </c>
      <c r="C2945" t="s">
        <v>8973</v>
      </c>
      <c r="D2945" s="1">
        <v>45096</v>
      </c>
      <c r="F2945" t="s">
        <v>43</v>
      </c>
      <c r="G2945">
        <v>109.27</v>
      </c>
      <c r="H2945">
        <v>2</v>
      </c>
      <c r="J2945" t="s">
        <v>7737</v>
      </c>
      <c r="L2945">
        <v>42</v>
      </c>
      <c r="M2945" t="s">
        <v>36</v>
      </c>
      <c r="N2945" t="s">
        <v>215</v>
      </c>
      <c r="O2945" t="s">
        <v>38</v>
      </c>
      <c r="P2945" t="s">
        <v>30</v>
      </c>
      <c r="Q2945">
        <v>2</v>
      </c>
      <c r="R2945" t="str">
        <f t="shared" si="180"/>
        <v>Not Returned</v>
      </c>
      <c r="S2945" t="str">
        <f t="shared" si="181"/>
        <v>Valid</v>
      </c>
      <c r="T2945" t="str">
        <f t="shared" si="182"/>
        <v>Not Returned</v>
      </c>
      <c r="U2945" t="str">
        <f t="shared" si="183"/>
        <v/>
      </c>
    </row>
    <row r="2946" spans="1:21" x14ac:dyDescent="0.25">
      <c r="A2946" t="s">
        <v>8974</v>
      </c>
      <c r="B2946" t="s">
        <v>8975</v>
      </c>
      <c r="C2946" t="s">
        <v>8976</v>
      </c>
      <c r="D2946" s="1">
        <v>45507</v>
      </c>
      <c r="F2946" t="s">
        <v>34</v>
      </c>
      <c r="G2946">
        <v>472.11</v>
      </c>
      <c r="H2946">
        <v>2</v>
      </c>
      <c r="J2946" t="s">
        <v>7737</v>
      </c>
      <c r="L2946">
        <v>56</v>
      </c>
      <c r="M2946" t="s">
        <v>27</v>
      </c>
      <c r="N2946" t="s">
        <v>255</v>
      </c>
      <c r="O2946" t="s">
        <v>64</v>
      </c>
      <c r="P2946" t="s">
        <v>30</v>
      </c>
      <c r="Q2946">
        <v>17.559999999999999</v>
      </c>
      <c r="R2946" t="str">
        <f t="shared" ref="R2946:R3009" si="184">IF(E2946="","Not Returned",IF(D2946&lt;E2946,"Valid","Invalid"))</f>
        <v>Not Returned</v>
      </c>
      <c r="S2946" t="str">
        <f t="shared" si="181"/>
        <v>Valid</v>
      </c>
      <c r="T2946" t="str">
        <f t="shared" si="182"/>
        <v>Not Returned</v>
      </c>
      <c r="U2946" t="str">
        <f t="shared" si="183"/>
        <v/>
      </c>
    </row>
    <row r="2947" spans="1:21" x14ac:dyDescent="0.25">
      <c r="A2947" t="s">
        <v>8977</v>
      </c>
      <c r="B2947" t="s">
        <v>8978</v>
      </c>
      <c r="C2947" t="s">
        <v>8979</v>
      </c>
      <c r="D2947" s="1">
        <v>44933</v>
      </c>
      <c r="F2947" t="s">
        <v>24</v>
      </c>
      <c r="G2947">
        <v>262.66000000000003</v>
      </c>
      <c r="H2947">
        <v>2</v>
      </c>
      <c r="J2947" t="s">
        <v>7737</v>
      </c>
      <c r="L2947">
        <v>52</v>
      </c>
      <c r="M2947" t="s">
        <v>36</v>
      </c>
      <c r="N2947" t="s">
        <v>88</v>
      </c>
      <c r="O2947" t="s">
        <v>38</v>
      </c>
      <c r="P2947" t="s">
        <v>39</v>
      </c>
      <c r="Q2947">
        <v>0.42</v>
      </c>
      <c r="R2947" t="str">
        <f t="shared" si="184"/>
        <v>Not Returned</v>
      </c>
      <c r="S2947" t="str">
        <f t="shared" ref="S2947:S3010" si="185">SUBSTITUTE(R2947,"Not Returned","Valid")</f>
        <v>Valid</v>
      </c>
      <c r="T2947" t="str">
        <f t="shared" ref="T2947:T3010" si="186">IF(AND(S2947="Valid",J2947="Returned"),"Returned",IF(AND(S2947="Valid",J2947="Not Returned"),"Not Returned","Other"))</f>
        <v>Not Returned</v>
      </c>
      <c r="U2947" t="str">
        <f t="shared" ref="U2947:U3010" si="187">IF(K2947="","",E2947-D2947)</f>
        <v/>
      </c>
    </row>
    <row r="2948" spans="1:21" x14ac:dyDescent="0.25">
      <c r="A2948" t="s">
        <v>8980</v>
      </c>
      <c r="B2948" t="s">
        <v>8981</v>
      </c>
      <c r="C2948" t="s">
        <v>8982</v>
      </c>
      <c r="D2948" s="1">
        <v>45094</v>
      </c>
      <c r="F2948" t="s">
        <v>43</v>
      </c>
      <c r="G2948">
        <v>182.33</v>
      </c>
      <c r="H2948">
        <v>4</v>
      </c>
      <c r="J2948" t="s">
        <v>7737</v>
      </c>
      <c r="L2948">
        <v>25</v>
      </c>
      <c r="M2948" t="s">
        <v>27</v>
      </c>
      <c r="N2948" t="s">
        <v>100</v>
      </c>
      <c r="O2948" t="s">
        <v>74</v>
      </c>
      <c r="P2948" t="s">
        <v>30</v>
      </c>
      <c r="Q2948">
        <v>27.81</v>
      </c>
      <c r="R2948" t="str">
        <f t="shared" si="184"/>
        <v>Not Returned</v>
      </c>
      <c r="S2948" t="str">
        <f t="shared" si="185"/>
        <v>Valid</v>
      </c>
      <c r="T2948" t="str">
        <f t="shared" si="186"/>
        <v>Not Returned</v>
      </c>
      <c r="U2948" t="str">
        <f t="shared" si="187"/>
        <v/>
      </c>
    </row>
    <row r="2949" spans="1:21" x14ac:dyDescent="0.25">
      <c r="A2949" t="s">
        <v>8983</v>
      </c>
      <c r="B2949" t="s">
        <v>8984</v>
      </c>
      <c r="C2949" t="s">
        <v>8985</v>
      </c>
      <c r="D2949" s="1">
        <v>45124</v>
      </c>
      <c r="F2949" t="s">
        <v>34</v>
      </c>
      <c r="G2949">
        <v>261.33</v>
      </c>
      <c r="H2949">
        <v>4</v>
      </c>
      <c r="J2949" t="s">
        <v>7737</v>
      </c>
      <c r="L2949">
        <v>33</v>
      </c>
      <c r="M2949" t="s">
        <v>27</v>
      </c>
      <c r="N2949" t="s">
        <v>885</v>
      </c>
      <c r="O2949" t="s">
        <v>64</v>
      </c>
      <c r="P2949" t="s">
        <v>59</v>
      </c>
      <c r="Q2949">
        <v>29.14</v>
      </c>
      <c r="R2949" t="str">
        <f t="shared" si="184"/>
        <v>Not Returned</v>
      </c>
      <c r="S2949" t="str">
        <f t="shared" si="185"/>
        <v>Valid</v>
      </c>
      <c r="T2949" t="str">
        <f t="shared" si="186"/>
        <v>Not Returned</v>
      </c>
      <c r="U2949" t="str">
        <f t="shared" si="187"/>
        <v/>
      </c>
    </row>
    <row r="2950" spans="1:21" x14ac:dyDescent="0.25">
      <c r="A2950" t="s">
        <v>8986</v>
      </c>
      <c r="B2950" t="s">
        <v>8987</v>
      </c>
      <c r="C2950" t="s">
        <v>8988</v>
      </c>
      <c r="D2950" s="1">
        <v>45391</v>
      </c>
      <c r="F2950" t="s">
        <v>83</v>
      </c>
      <c r="G2950">
        <v>217.88</v>
      </c>
      <c r="H2950">
        <v>1</v>
      </c>
      <c r="J2950" t="s">
        <v>7737</v>
      </c>
      <c r="L2950">
        <v>65</v>
      </c>
      <c r="M2950" t="s">
        <v>27</v>
      </c>
      <c r="N2950" t="s">
        <v>1471</v>
      </c>
      <c r="O2950" t="s">
        <v>74</v>
      </c>
      <c r="P2950" t="s">
        <v>30</v>
      </c>
      <c r="Q2950">
        <v>45.89</v>
      </c>
      <c r="R2950" t="str">
        <f t="shared" si="184"/>
        <v>Not Returned</v>
      </c>
      <c r="S2950" t="str">
        <f t="shared" si="185"/>
        <v>Valid</v>
      </c>
      <c r="T2950" t="str">
        <f t="shared" si="186"/>
        <v>Not Returned</v>
      </c>
      <c r="U2950" t="str">
        <f t="shared" si="187"/>
        <v/>
      </c>
    </row>
    <row r="2951" spans="1:21" x14ac:dyDescent="0.25">
      <c r="A2951" t="s">
        <v>8989</v>
      </c>
      <c r="B2951" t="s">
        <v>8990</v>
      </c>
      <c r="C2951" t="s">
        <v>8991</v>
      </c>
      <c r="D2951" s="1">
        <v>45435</v>
      </c>
      <c r="F2951" t="s">
        <v>83</v>
      </c>
      <c r="G2951">
        <v>40.17</v>
      </c>
      <c r="H2951">
        <v>1</v>
      </c>
      <c r="J2951" t="s">
        <v>7737</v>
      </c>
      <c r="L2951">
        <v>42</v>
      </c>
      <c r="M2951" t="s">
        <v>36</v>
      </c>
      <c r="N2951" t="s">
        <v>317</v>
      </c>
      <c r="O2951" t="s">
        <v>64</v>
      </c>
      <c r="P2951" t="s">
        <v>30</v>
      </c>
      <c r="Q2951">
        <v>13.41</v>
      </c>
      <c r="R2951" t="str">
        <f t="shared" si="184"/>
        <v>Not Returned</v>
      </c>
      <c r="S2951" t="str">
        <f t="shared" si="185"/>
        <v>Valid</v>
      </c>
      <c r="T2951" t="str">
        <f t="shared" si="186"/>
        <v>Not Returned</v>
      </c>
      <c r="U2951" t="str">
        <f t="shared" si="187"/>
        <v/>
      </c>
    </row>
    <row r="2952" spans="1:21" x14ac:dyDescent="0.25">
      <c r="A2952" t="s">
        <v>8992</v>
      </c>
      <c r="B2952" t="s">
        <v>8993</v>
      </c>
      <c r="C2952" t="s">
        <v>8994</v>
      </c>
      <c r="D2952" s="1">
        <v>45552</v>
      </c>
      <c r="F2952" t="s">
        <v>68</v>
      </c>
      <c r="G2952">
        <v>64.06</v>
      </c>
      <c r="H2952">
        <v>3</v>
      </c>
      <c r="J2952" t="s">
        <v>7737</v>
      </c>
      <c r="L2952">
        <v>37</v>
      </c>
      <c r="M2952" t="s">
        <v>36</v>
      </c>
      <c r="N2952" t="s">
        <v>180</v>
      </c>
      <c r="O2952" t="s">
        <v>38</v>
      </c>
      <c r="P2952" t="s">
        <v>39</v>
      </c>
      <c r="Q2952">
        <v>40.97</v>
      </c>
      <c r="R2952" t="str">
        <f t="shared" si="184"/>
        <v>Not Returned</v>
      </c>
      <c r="S2952" t="str">
        <f t="shared" si="185"/>
        <v>Valid</v>
      </c>
      <c r="T2952" t="str">
        <f t="shared" si="186"/>
        <v>Not Returned</v>
      </c>
      <c r="U2952" t="str">
        <f t="shared" si="187"/>
        <v/>
      </c>
    </row>
    <row r="2953" spans="1:21" x14ac:dyDescent="0.25">
      <c r="A2953" t="s">
        <v>8995</v>
      </c>
      <c r="B2953" t="s">
        <v>8996</v>
      </c>
      <c r="C2953" t="s">
        <v>8997</v>
      </c>
      <c r="D2953" s="1">
        <v>45608</v>
      </c>
      <c r="F2953" t="s">
        <v>34</v>
      </c>
      <c r="G2953">
        <v>38.9</v>
      </c>
      <c r="H2953">
        <v>5</v>
      </c>
      <c r="J2953" t="s">
        <v>7737</v>
      </c>
      <c r="L2953">
        <v>22</v>
      </c>
      <c r="M2953" t="s">
        <v>36</v>
      </c>
      <c r="N2953" t="s">
        <v>192</v>
      </c>
      <c r="O2953" t="s">
        <v>64</v>
      </c>
      <c r="P2953" t="s">
        <v>39</v>
      </c>
      <c r="Q2953">
        <v>26.07</v>
      </c>
      <c r="R2953" t="str">
        <f t="shared" si="184"/>
        <v>Not Returned</v>
      </c>
      <c r="S2953" t="str">
        <f t="shared" si="185"/>
        <v>Valid</v>
      </c>
      <c r="T2953" t="str">
        <f t="shared" si="186"/>
        <v>Not Returned</v>
      </c>
      <c r="U2953" t="str">
        <f t="shared" si="187"/>
        <v/>
      </c>
    </row>
    <row r="2954" spans="1:21" x14ac:dyDescent="0.25">
      <c r="A2954" t="s">
        <v>8998</v>
      </c>
      <c r="B2954" t="s">
        <v>8999</v>
      </c>
      <c r="C2954" t="s">
        <v>9000</v>
      </c>
      <c r="D2954" s="1">
        <v>45264</v>
      </c>
      <c r="F2954" t="s">
        <v>83</v>
      </c>
      <c r="G2954">
        <v>290.52</v>
      </c>
      <c r="H2954">
        <v>3</v>
      </c>
      <c r="J2954" t="s">
        <v>7737</v>
      </c>
      <c r="L2954">
        <v>19</v>
      </c>
      <c r="M2954" t="s">
        <v>27</v>
      </c>
      <c r="N2954" t="s">
        <v>227</v>
      </c>
      <c r="O2954" t="s">
        <v>64</v>
      </c>
      <c r="P2954" t="s">
        <v>59</v>
      </c>
      <c r="Q2954">
        <v>19.63</v>
      </c>
      <c r="R2954" t="str">
        <f t="shared" si="184"/>
        <v>Not Returned</v>
      </c>
      <c r="S2954" t="str">
        <f t="shared" si="185"/>
        <v>Valid</v>
      </c>
      <c r="T2954" t="str">
        <f t="shared" si="186"/>
        <v>Not Returned</v>
      </c>
      <c r="U2954" t="str">
        <f t="shared" si="187"/>
        <v/>
      </c>
    </row>
    <row r="2955" spans="1:21" x14ac:dyDescent="0.25">
      <c r="A2955" t="s">
        <v>9001</v>
      </c>
      <c r="B2955" t="s">
        <v>9002</v>
      </c>
      <c r="C2955" t="s">
        <v>9003</v>
      </c>
      <c r="D2955" s="1">
        <v>45424</v>
      </c>
      <c r="F2955" t="s">
        <v>83</v>
      </c>
      <c r="G2955">
        <v>384.24</v>
      </c>
      <c r="H2955">
        <v>1</v>
      </c>
      <c r="J2955" t="s">
        <v>7737</v>
      </c>
      <c r="L2955">
        <v>19</v>
      </c>
      <c r="M2955" t="s">
        <v>36</v>
      </c>
      <c r="N2955" t="s">
        <v>84</v>
      </c>
      <c r="O2955" t="s">
        <v>29</v>
      </c>
      <c r="P2955" t="s">
        <v>59</v>
      </c>
      <c r="Q2955">
        <v>9.2799999999999994</v>
      </c>
      <c r="R2955" t="str">
        <f t="shared" si="184"/>
        <v>Not Returned</v>
      </c>
      <c r="S2955" t="str">
        <f t="shared" si="185"/>
        <v>Valid</v>
      </c>
      <c r="T2955" t="str">
        <f t="shared" si="186"/>
        <v>Not Returned</v>
      </c>
      <c r="U2955" t="str">
        <f t="shared" si="187"/>
        <v/>
      </c>
    </row>
    <row r="2956" spans="1:21" x14ac:dyDescent="0.25">
      <c r="A2956" t="s">
        <v>9004</v>
      </c>
      <c r="B2956" t="s">
        <v>9005</v>
      </c>
      <c r="C2956" t="s">
        <v>9006</v>
      </c>
      <c r="D2956" s="1">
        <v>45587</v>
      </c>
      <c r="F2956" t="s">
        <v>43</v>
      </c>
      <c r="G2956">
        <v>193.15</v>
      </c>
      <c r="H2956">
        <v>3</v>
      </c>
      <c r="J2956" t="s">
        <v>7737</v>
      </c>
      <c r="L2956">
        <v>70</v>
      </c>
      <c r="M2956" t="s">
        <v>27</v>
      </c>
      <c r="N2956" t="s">
        <v>219</v>
      </c>
      <c r="O2956" t="s">
        <v>38</v>
      </c>
      <c r="P2956" t="s">
        <v>59</v>
      </c>
      <c r="Q2956">
        <v>34.020000000000003</v>
      </c>
      <c r="R2956" t="str">
        <f t="shared" si="184"/>
        <v>Not Returned</v>
      </c>
      <c r="S2956" t="str">
        <f t="shared" si="185"/>
        <v>Valid</v>
      </c>
      <c r="T2956" t="str">
        <f t="shared" si="186"/>
        <v>Not Returned</v>
      </c>
      <c r="U2956" t="str">
        <f t="shared" si="187"/>
        <v/>
      </c>
    </row>
    <row r="2957" spans="1:21" x14ac:dyDescent="0.25">
      <c r="A2957" t="s">
        <v>9007</v>
      </c>
      <c r="B2957" t="s">
        <v>9008</v>
      </c>
      <c r="C2957" t="s">
        <v>9009</v>
      </c>
      <c r="D2957" s="1">
        <v>45023</v>
      </c>
      <c r="F2957" t="s">
        <v>43</v>
      </c>
      <c r="G2957">
        <v>105.02</v>
      </c>
      <c r="H2957">
        <v>4</v>
      </c>
      <c r="J2957" t="s">
        <v>7737</v>
      </c>
      <c r="L2957">
        <v>63</v>
      </c>
      <c r="M2957" t="s">
        <v>36</v>
      </c>
      <c r="N2957" t="s">
        <v>120</v>
      </c>
      <c r="O2957" t="s">
        <v>38</v>
      </c>
      <c r="P2957" t="s">
        <v>30</v>
      </c>
      <c r="Q2957">
        <v>5.95</v>
      </c>
      <c r="R2957" t="str">
        <f t="shared" si="184"/>
        <v>Not Returned</v>
      </c>
      <c r="S2957" t="str">
        <f t="shared" si="185"/>
        <v>Valid</v>
      </c>
      <c r="T2957" t="str">
        <f t="shared" si="186"/>
        <v>Not Returned</v>
      </c>
      <c r="U2957" t="str">
        <f t="shared" si="187"/>
        <v/>
      </c>
    </row>
    <row r="2958" spans="1:21" x14ac:dyDescent="0.25">
      <c r="A2958" t="s">
        <v>9010</v>
      </c>
      <c r="B2958" t="s">
        <v>9011</v>
      </c>
      <c r="C2958" t="s">
        <v>9012</v>
      </c>
      <c r="D2958" s="1">
        <v>45046</v>
      </c>
      <c r="F2958" t="s">
        <v>43</v>
      </c>
      <c r="G2958">
        <v>161.16999999999999</v>
      </c>
      <c r="H2958">
        <v>2</v>
      </c>
      <c r="J2958" t="s">
        <v>7737</v>
      </c>
      <c r="L2958">
        <v>18</v>
      </c>
      <c r="M2958" t="s">
        <v>27</v>
      </c>
      <c r="N2958" t="s">
        <v>223</v>
      </c>
      <c r="O2958" t="s">
        <v>64</v>
      </c>
      <c r="P2958" t="s">
        <v>59</v>
      </c>
      <c r="Q2958">
        <v>5.17</v>
      </c>
      <c r="R2958" t="str">
        <f t="shared" si="184"/>
        <v>Not Returned</v>
      </c>
      <c r="S2958" t="str">
        <f t="shared" si="185"/>
        <v>Valid</v>
      </c>
      <c r="T2958" t="str">
        <f t="shared" si="186"/>
        <v>Not Returned</v>
      </c>
      <c r="U2958" t="str">
        <f t="shared" si="187"/>
        <v/>
      </c>
    </row>
    <row r="2959" spans="1:21" x14ac:dyDescent="0.25">
      <c r="A2959" t="s">
        <v>9013</v>
      </c>
      <c r="B2959" t="s">
        <v>9014</v>
      </c>
      <c r="C2959" t="s">
        <v>9015</v>
      </c>
      <c r="D2959" s="1">
        <v>45077</v>
      </c>
      <c r="F2959" t="s">
        <v>43</v>
      </c>
      <c r="G2959">
        <v>77.459999999999994</v>
      </c>
      <c r="H2959">
        <v>2</v>
      </c>
      <c r="J2959" t="s">
        <v>7737</v>
      </c>
      <c r="L2959">
        <v>30</v>
      </c>
      <c r="M2959" t="s">
        <v>27</v>
      </c>
      <c r="N2959" t="s">
        <v>208</v>
      </c>
      <c r="O2959" t="s">
        <v>29</v>
      </c>
      <c r="P2959" t="s">
        <v>39</v>
      </c>
      <c r="Q2959">
        <v>31.83</v>
      </c>
      <c r="R2959" t="str">
        <f t="shared" si="184"/>
        <v>Not Returned</v>
      </c>
      <c r="S2959" t="str">
        <f t="shared" si="185"/>
        <v>Valid</v>
      </c>
      <c r="T2959" t="str">
        <f t="shared" si="186"/>
        <v>Not Returned</v>
      </c>
      <c r="U2959" t="str">
        <f t="shared" si="187"/>
        <v/>
      </c>
    </row>
    <row r="2960" spans="1:21" x14ac:dyDescent="0.25">
      <c r="A2960" t="s">
        <v>9016</v>
      </c>
      <c r="B2960" t="s">
        <v>9017</v>
      </c>
      <c r="C2960" t="s">
        <v>9018</v>
      </c>
      <c r="D2960" s="1">
        <v>45519</v>
      </c>
      <c r="F2960" t="s">
        <v>83</v>
      </c>
      <c r="G2960">
        <v>13.31</v>
      </c>
      <c r="H2960">
        <v>1</v>
      </c>
      <c r="J2960" t="s">
        <v>7737</v>
      </c>
      <c r="L2960">
        <v>48</v>
      </c>
      <c r="M2960" t="s">
        <v>36</v>
      </c>
      <c r="N2960" t="s">
        <v>298</v>
      </c>
      <c r="O2960" t="s">
        <v>29</v>
      </c>
      <c r="P2960" t="s">
        <v>59</v>
      </c>
      <c r="Q2960">
        <v>10.17</v>
      </c>
      <c r="R2960" t="str">
        <f t="shared" si="184"/>
        <v>Not Returned</v>
      </c>
      <c r="S2960" t="str">
        <f t="shared" si="185"/>
        <v>Valid</v>
      </c>
      <c r="T2960" t="str">
        <f t="shared" si="186"/>
        <v>Not Returned</v>
      </c>
      <c r="U2960" t="str">
        <f t="shared" si="187"/>
        <v/>
      </c>
    </row>
    <row r="2961" spans="1:21" x14ac:dyDescent="0.25">
      <c r="A2961" t="s">
        <v>9019</v>
      </c>
      <c r="B2961" t="s">
        <v>9020</v>
      </c>
      <c r="C2961" t="s">
        <v>9021</v>
      </c>
      <c r="D2961" s="1">
        <v>45049</v>
      </c>
      <c r="F2961" t="s">
        <v>34</v>
      </c>
      <c r="G2961">
        <v>119.68</v>
      </c>
      <c r="H2961">
        <v>1</v>
      </c>
      <c r="J2961" t="s">
        <v>7737</v>
      </c>
      <c r="L2961">
        <v>57</v>
      </c>
      <c r="M2961" t="s">
        <v>27</v>
      </c>
      <c r="N2961" t="s">
        <v>441</v>
      </c>
      <c r="O2961" t="s">
        <v>29</v>
      </c>
      <c r="P2961" t="s">
        <v>59</v>
      </c>
      <c r="Q2961">
        <v>47.17</v>
      </c>
      <c r="R2961" t="str">
        <f t="shared" si="184"/>
        <v>Not Returned</v>
      </c>
      <c r="S2961" t="str">
        <f t="shared" si="185"/>
        <v>Valid</v>
      </c>
      <c r="T2961" t="str">
        <f t="shared" si="186"/>
        <v>Not Returned</v>
      </c>
      <c r="U2961" t="str">
        <f t="shared" si="187"/>
        <v/>
      </c>
    </row>
    <row r="2962" spans="1:21" x14ac:dyDescent="0.25">
      <c r="A2962" t="s">
        <v>9022</v>
      </c>
      <c r="B2962" t="s">
        <v>9023</v>
      </c>
      <c r="C2962" t="s">
        <v>9024</v>
      </c>
      <c r="D2962" s="1">
        <v>44998</v>
      </c>
      <c r="F2962" t="s">
        <v>83</v>
      </c>
      <c r="G2962">
        <v>125.17</v>
      </c>
      <c r="H2962">
        <v>3</v>
      </c>
      <c r="J2962" t="s">
        <v>7737</v>
      </c>
      <c r="L2962">
        <v>32</v>
      </c>
      <c r="M2962" t="s">
        <v>27</v>
      </c>
      <c r="N2962" t="s">
        <v>1452</v>
      </c>
      <c r="O2962" t="s">
        <v>64</v>
      </c>
      <c r="P2962" t="s">
        <v>59</v>
      </c>
      <c r="Q2962">
        <v>27.05</v>
      </c>
      <c r="R2962" t="str">
        <f t="shared" si="184"/>
        <v>Not Returned</v>
      </c>
      <c r="S2962" t="str">
        <f t="shared" si="185"/>
        <v>Valid</v>
      </c>
      <c r="T2962" t="str">
        <f t="shared" si="186"/>
        <v>Not Returned</v>
      </c>
      <c r="U2962" t="str">
        <f t="shared" si="187"/>
        <v/>
      </c>
    </row>
    <row r="2963" spans="1:21" x14ac:dyDescent="0.25">
      <c r="A2963" t="s">
        <v>9025</v>
      </c>
      <c r="B2963" t="s">
        <v>9026</v>
      </c>
      <c r="C2963" t="s">
        <v>9027</v>
      </c>
      <c r="D2963" s="1">
        <v>45532</v>
      </c>
      <c r="F2963" t="s">
        <v>24</v>
      </c>
      <c r="G2963">
        <v>5.48</v>
      </c>
      <c r="H2963">
        <v>5</v>
      </c>
      <c r="J2963" t="s">
        <v>7737</v>
      </c>
      <c r="L2963">
        <v>53</v>
      </c>
      <c r="M2963" t="s">
        <v>27</v>
      </c>
      <c r="N2963" t="s">
        <v>112</v>
      </c>
      <c r="O2963" t="s">
        <v>38</v>
      </c>
      <c r="P2963" t="s">
        <v>59</v>
      </c>
      <c r="Q2963">
        <v>4.55</v>
      </c>
      <c r="R2963" t="str">
        <f t="shared" si="184"/>
        <v>Not Returned</v>
      </c>
      <c r="S2963" t="str">
        <f t="shared" si="185"/>
        <v>Valid</v>
      </c>
      <c r="T2963" t="str">
        <f t="shared" si="186"/>
        <v>Not Returned</v>
      </c>
      <c r="U2963" t="str">
        <f t="shared" si="187"/>
        <v/>
      </c>
    </row>
    <row r="2964" spans="1:21" x14ac:dyDescent="0.25">
      <c r="A2964" t="s">
        <v>9028</v>
      </c>
      <c r="B2964" t="s">
        <v>9029</v>
      </c>
      <c r="C2964" t="s">
        <v>9030</v>
      </c>
      <c r="D2964" s="1">
        <v>45290</v>
      </c>
      <c r="F2964" t="s">
        <v>83</v>
      </c>
      <c r="G2964">
        <v>72.819999999999993</v>
      </c>
      <c r="H2964">
        <v>4</v>
      </c>
      <c r="J2964" t="s">
        <v>7737</v>
      </c>
      <c r="L2964">
        <v>64</v>
      </c>
      <c r="M2964" t="s">
        <v>27</v>
      </c>
      <c r="N2964" t="s">
        <v>869</v>
      </c>
      <c r="O2964" t="s">
        <v>38</v>
      </c>
      <c r="P2964" t="s">
        <v>39</v>
      </c>
      <c r="Q2964">
        <v>39.090000000000003</v>
      </c>
      <c r="R2964" t="str">
        <f t="shared" si="184"/>
        <v>Not Returned</v>
      </c>
      <c r="S2964" t="str">
        <f t="shared" si="185"/>
        <v>Valid</v>
      </c>
      <c r="T2964" t="str">
        <f t="shared" si="186"/>
        <v>Not Returned</v>
      </c>
      <c r="U2964" t="str">
        <f t="shared" si="187"/>
        <v/>
      </c>
    </row>
    <row r="2965" spans="1:21" x14ac:dyDescent="0.25">
      <c r="A2965" t="s">
        <v>9031</v>
      </c>
      <c r="B2965" t="s">
        <v>9032</v>
      </c>
      <c r="C2965" t="s">
        <v>9033</v>
      </c>
      <c r="D2965" s="1">
        <v>45132</v>
      </c>
      <c r="F2965" t="s">
        <v>43</v>
      </c>
      <c r="G2965">
        <v>172.92</v>
      </c>
      <c r="H2965">
        <v>3</v>
      </c>
      <c r="J2965" t="s">
        <v>7737</v>
      </c>
      <c r="L2965">
        <v>69</v>
      </c>
      <c r="M2965" t="s">
        <v>36</v>
      </c>
      <c r="N2965" t="s">
        <v>368</v>
      </c>
      <c r="O2965" t="s">
        <v>38</v>
      </c>
      <c r="P2965" t="s">
        <v>30</v>
      </c>
      <c r="Q2965">
        <v>11.62</v>
      </c>
      <c r="R2965" t="str">
        <f t="shared" si="184"/>
        <v>Not Returned</v>
      </c>
      <c r="S2965" t="str">
        <f t="shared" si="185"/>
        <v>Valid</v>
      </c>
      <c r="T2965" t="str">
        <f t="shared" si="186"/>
        <v>Not Returned</v>
      </c>
      <c r="U2965" t="str">
        <f t="shared" si="187"/>
        <v/>
      </c>
    </row>
    <row r="2966" spans="1:21" x14ac:dyDescent="0.25">
      <c r="A2966" t="s">
        <v>9034</v>
      </c>
      <c r="B2966" t="s">
        <v>9035</v>
      </c>
      <c r="C2966" t="s">
        <v>9036</v>
      </c>
      <c r="D2966" s="1">
        <v>45566</v>
      </c>
      <c r="F2966" t="s">
        <v>24</v>
      </c>
      <c r="G2966">
        <v>177.02</v>
      </c>
      <c r="H2966">
        <v>3</v>
      </c>
      <c r="J2966" t="s">
        <v>7737</v>
      </c>
      <c r="L2966">
        <v>34</v>
      </c>
      <c r="M2966" t="s">
        <v>27</v>
      </c>
      <c r="N2966" t="s">
        <v>458</v>
      </c>
      <c r="O2966" t="s">
        <v>29</v>
      </c>
      <c r="P2966" t="s">
        <v>30</v>
      </c>
      <c r="Q2966">
        <v>16.45</v>
      </c>
      <c r="R2966" t="str">
        <f t="shared" si="184"/>
        <v>Not Returned</v>
      </c>
      <c r="S2966" t="str">
        <f t="shared" si="185"/>
        <v>Valid</v>
      </c>
      <c r="T2966" t="str">
        <f t="shared" si="186"/>
        <v>Not Returned</v>
      </c>
      <c r="U2966" t="str">
        <f t="shared" si="187"/>
        <v/>
      </c>
    </row>
    <row r="2967" spans="1:21" x14ac:dyDescent="0.25">
      <c r="A2967" t="s">
        <v>9037</v>
      </c>
      <c r="B2967" t="s">
        <v>9038</v>
      </c>
      <c r="C2967" t="s">
        <v>9039</v>
      </c>
      <c r="D2967" s="1">
        <v>45096</v>
      </c>
      <c r="F2967" t="s">
        <v>83</v>
      </c>
      <c r="G2967">
        <v>413.54</v>
      </c>
      <c r="H2967">
        <v>4</v>
      </c>
      <c r="J2967" t="s">
        <v>7737</v>
      </c>
      <c r="L2967">
        <v>42</v>
      </c>
      <c r="M2967" t="s">
        <v>27</v>
      </c>
      <c r="N2967" t="s">
        <v>388</v>
      </c>
      <c r="O2967" t="s">
        <v>38</v>
      </c>
      <c r="P2967" t="s">
        <v>59</v>
      </c>
      <c r="Q2967">
        <v>21.48</v>
      </c>
      <c r="R2967" t="str">
        <f t="shared" si="184"/>
        <v>Not Returned</v>
      </c>
      <c r="S2967" t="str">
        <f t="shared" si="185"/>
        <v>Valid</v>
      </c>
      <c r="T2967" t="str">
        <f t="shared" si="186"/>
        <v>Not Returned</v>
      </c>
      <c r="U2967" t="str">
        <f t="shared" si="187"/>
        <v/>
      </c>
    </row>
    <row r="2968" spans="1:21" x14ac:dyDescent="0.25">
      <c r="A2968" t="s">
        <v>9040</v>
      </c>
      <c r="B2968" t="s">
        <v>9041</v>
      </c>
      <c r="C2968" t="s">
        <v>9042</v>
      </c>
      <c r="D2968" s="1">
        <v>45035</v>
      </c>
      <c r="F2968" t="s">
        <v>83</v>
      </c>
      <c r="G2968">
        <v>384.37</v>
      </c>
      <c r="H2968">
        <v>1</v>
      </c>
      <c r="J2968" t="s">
        <v>7737</v>
      </c>
      <c r="L2968">
        <v>43</v>
      </c>
      <c r="M2968" t="s">
        <v>27</v>
      </c>
      <c r="N2968" t="s">
        <v>37</v>
      </c>
      <c r="O2968" t="s">
        <v>74</v>
      </c>
      <c r="P2968" t="s">
        <v>59</v>
      </c>
      <c r="Q2968">
        <v>3.4</v>
      </c>
      <c r="R2968" t="str">
        <f t="shared" si="184"/>
        <v>Not Returned</v>
      </c>
      <c r="S2968" t="str">
        <f t="shared" si="185"/>
        <v>Valid</v>
      </c>
      <c r="T2968" t="str">
        <f t="shared" si="186"/>
        <v>Not Returned</v>
      </c>
      <c r="U2968" t="str">
        <f t="shared" si="187"/>
        <v/>
      </c>
    </row>
    <row r="2969" spans="1:21" x14ac:dyDescent="0.25">
      <c r="A2969" t="s">
        <v>9043</v>
      </c>
      <c r="B2969" t="s">
        <v>9044</v>
      </c>
      <c r="C2969" t="s">
        <v>9045</v>
      </c>
      <c r="D2969" s="1">
        <v>45473</v>
      </c>
      <c r="F2969" t="s">
        <v>43</v>
      </c>
      <c r="G2969">
        <v>335.28</v>
      </c>
      <c r="H2969">
        <v>2</v>
      </c>
      <c r="J2969" t="s">
        <v>7737</v>
      </c>
      <c r="L2969">
        <v>20</v>
      </c>
      <c r="M2969" t="s">
        <v>36</v>
      </c>
      <c r="N2969" t="s">
        <v>388</v>
      </c>
      <c r="O2969" t="s">
        <v>64</v>
      </c>
      <c r="P2969" t="s">
        <v>30</v>
      </c>
      <c r="Q2969">
        <v>11.94</v>
      </c>
      <c r="R2969" t="str">
        <f t="shared" si="184"/>
        <v>Not Returned</v>
      </c>
      <c r="S2969" t="str">
        <f t="shared" si="185"/>
        <v>Valid</v>
      </c>
      <c r="T2969" t="str">
        <f t="shared" si="186"/>
        <v>Not Returned</v>
      </c>
      <c r="U2969" t="str">
        <f t="shared" si="187"/>
        <v/>
      </c>
    </row>
    <row r="2970" spans="1:21" x14ac:dyDescent="0.25">
      <c r="A2970" t="s">
        <v>9046</v>
      </c>
      <c r="B2970" t="s">
        <v>9047</v>
      </c>
      <c r="C2970" t="s">
        <v>9048</v>
      </c>
      <c r="D2970" s="1">
        <v>45157</v>
      </c>
      <c r="F2970" t="s">
        <v>24</v>
      </c>
      <c r="G2970">
        <v>54.98</v>
      </c>
      <c r="H2970">
        <v>4</v>
      </c>
      <c r="J2970" t="s">
        <v>7737</v>
      </c>
      <c r="L2970">
        <v>41</v>
      </c>
      <c r="M2970" t="s">
        <v>27</v>
      </c>
      <c r="N2970" t="s">
        <v>100</v>
      </c>
      <c r="O2970" t="s">
        <v>29</v>
      </c>
      <c r="P2970" t="s">
        <v>39</v>
      </c>
      <c r="Q2970">
        <v>42</v>
      </c>
      <c r="R2970" t="str">
        <f t="shared" si="184"/>
        <v>Not Returned</v>
      </c>
      <c r="S2970" t="str">
        <f t="shared" si="185"/>
        <v>Valid</v>
      </c>
      <c r="T2970" t="str">
        <f t="shared" si="186"/>
        <v>Not Returned</v>
      </c>
      <c r="U2970" t="str">
        <f t="shared" si="187"/>
        <v/>
      </c>
    </row>
    <row r="2971" spans="1:21" x14ac:dyDescent="0.25">
      <c r="A2971" t="s">
        <v>9049</v>
      </c>
      <c r="B2971" t="s">
        <v>9050</v>
      </c>
      <c r="C2971" t="s">
        <v>9051</v>
      </c>
      <c r="D2971" s="1">
        <v>45127</v>
      </c>
      <c r="F2971" t="s">
        <v>68</v>
      </c>
      <c r="G2971">
        <v>141.31</v>
      </c>
      <c r="H2971">
        <v>3</v>
      </c>
      <c r="J2971" t="s">
        <v>7737</v>
      </c>
      <c r="L2971">
        <v>26</v>
      </c>
      <c r="M2971" t="s">
        <v>27</v>
      </c>
      <c r="N2971" t="s">
        <v>324</v>
      </c>
      <c r="O2971" t="s">
        <v>38</v>
      </c>
      <c r="P2971" t="s">
        <v>30</v>
      </c>
      <c r="Q2971">
        <v>39.92</v>
      </c>
      <c r="R2971" t="str">
        <f t="shared" si="184"/>
        <v>Not Returned</v>
      </c>
      <c r="S2971" t="str">
        <f t="shared" si="185"/>
        <v>Valid</v>
      </c>
      <c r="T2971" t="str">
        <f t="shared" si="186"/>
        <v>Not Returned</v>
      </c>
      <c r="U2971" t="str">
        <f t="shared" si="187"/>
        <v/>
      </c>
    </row>
    <row r="2972" spans="1:21" x14ac:dyDescent="0.25">
      <c r="A2972" t="s">
        <v>9052</v>
      </c>
      <c r="B2972" t="s">
        <v>9053</v>
      </c>
      <c r="C2972" t="s">
        <v>9054</v>
      </c>
      <c r="D2972" s="1">
        <v>45364</v>
      </c>
      <c r="F2972" t="s">
        <v>83</v>
      </c>
      <c r="G2972">
        <v>169.26</v>
      </c>
      <c r="H2972">
        <v>3</v>
      </c>
      <c r="J2972" t="s">
        <v>7737</v>
      </c>
      <c r="L2972">
        <v>56</v>
      </c>
      <c r="M2972" t="s">
        <v>27</v>
      </c>
      <c r="N2972" t="s">
        <v>227</v>
      </c>
      <c r="O2972" t="s">
        <v>74</v>
      </c>
      <c r="P2972" t="s">
        <v>30</v>
      </c>
      <c r="Q2972">
        <v>42.34</v>
      </c>
      <c r="R2972" t="str">
        <f t="shared" si="184"/>
        <v>Not Returned</v>
      </c>
      <c r="S2972" t="str">
        <f t="shared" si="185"/>
        <v>Valid</v>
      </c>
      <c r="T2972" t="str">
        <f t="shared" si="186"/>
        <v>Not Returned</v>
      </c>
      <c r="U2972" t="str">
        <f t="shared" si="187"/>
        <v/>
      </c>
    </row>
    <row r="2973" spans="1:21" x14ac:dyDescent="0.25">
      <c r="A2973" t="s">
        <v>9055</v>
      </c>
      <c r="B2973" t="s">
        <v>9056</v>
      </c>
      <c r="C2973" t="s">
        <v>9057</v>
      </c>
      <c r="D2973" s="1">
        <v>44946</v>
      </c>
      <c r="F2973" t="s">
        <v>68</v>
      </c>
      <c r="G2973">
        <v>233.46</v>
      </c>
      <c r="H2973">
        <v>5</v>
      </c>
      <c r="J2973" t="s">
        <v>7737</v>
      </c>
      <c r="L2973">
        <v>51</v>
      </c>
      <c r="M2973" t="s">
        <v>27</v>
      </c>
      <c r="N2973" t="s">
        <v>468</v>
      </c>
      <c r="O2973" t="s">
        <v>74</v>
      </c>
      <c r="P2973" t="s">
        <v>30</v>
      </c>
      <c r="Q2973">
        <v>16.82</v>
      </c>
      <c r="R2973" t="str">
        <f t="shared" si="184"/>
        <v>Not Returned</v>
      </c>
      <c r="S2973" t="str">
        <f t="shared" si="185"/>
        <v>Valid</v>
      </c>
      <c r="T2973" t="str">
        <f t="shared" si="186"/>
        <v>Not Returned</v>
      </c>
      <c r="U2973" t="str">
        <f t="shared" si="187"/>
        <v/>
      </c>
    </row>
    <row r="2974" spans="1:21" x14ac:dyDescent="0.25">
      <c r="A2974" t="s">
        <v>9058</v>
      </c>
      <c r="B2974" t="s">
        <v>9059</v>
      </c>
      <c r="C2974" t="s">
        <v>9060</v>
      </c>
      <c r="D2974" s="1">
        <v>44947</v>
      </c>
      <c r="F2974" t="s">
        <v>34</v>
      </c>
      <c r="G2974">
        <v>67.2</v>
      </c>
      <c r="H2974">
        <v>3</v>
      </c>
      <c r="J2974" t="s">
        <v>7737</v>
      </c>
      <c r="L2974">
        <v>50</v>
      </c>
      <c r="M2974" t="s">
        <v>27</v>
      </c>
      <c r="N2974" t="s">
        <v>104</v>
      </c>
      <c r="O2974" t="s">
        <v>64</v>
      </c>
      <c r="P2974" t="s">
        <v>39</v>
      </c>
      <c r="Q2974">
        <v>35.67</v>
      </c>
      <c r="R2974" t="str">
        <f t="shared" si="184"/>
        <v>Not Returned</v>
      </c>
      <c r="S2974" t="str">
        <f t="shared" si="185"/>
        <v>Valid</v>
      </c>
      <c r="T2974" t="str">
        <f t="shared" si="186"/>
        <v>Not Returned</v>
      </c>
      <c r="U2974" t="str">
        <f t="shared" si="187"/>
        <v/>
      </c>
    </row>
    <row r="2975" spans="1:21" x14ac:dyDescent="0.25">
      <c r="A2975" t="s">
        <v>9061</v>
      </c>
      <c r="B2975" t="s">
        <v>9062</v>
      </c>
      <c r="C2975" t="s">
        <v>9063</v>
      </c>
      <c r="D2975" s="1">
        <v>45298</v>
      </c>
      <c r="F2975" t="s">
        <v>43</v>
      </c>
      <c r="G2975">
        <v>35.97</v>
      </c>
      <c r="H2975">
        <v>5</v>
      </c>
      <c r="J2975" t="s">
        <v>7737</v>
      </c>
      <c r="L2975">
        <v>53</v>
      </c>
      <c r="M2975" t="s">
        <v>36</v>
      </c>
      <c r="N2975" t="s">
        <v>441</v>
      </c>
      <c r="O2975" t="s">
        <v>74</v>
      </c>
      <c r="P2975" t="s">
        <v>59</v>
      </c>
      <c r="Q2975">
        <v>12.54</v>
      </c>
      <c r="R2975" t="str">
        <f t="shared" si="184"/>
        <v>Not Returned</v>
      </c>
      <c r="S2975" t="str">
        <f t="shared" si="185"/>
        <v>Valid</v>
      </c>
      <c r="T2975" t="str">
        <f t="shared" si="186"/>
        <v>Not Returned</v>
      </c>
      <c r="U2975" t="str">
        <f t="shared" si="187"/>
        <v/>
      </c>
    </row>
    <row r="2976" spans="1:21" x14ac:dyDescent="0.25">
      <c r="A2976" t="s">
        <v>9064</v>
      </c>
      <c r="B2976" t="s">
        <v>9065</v>
      </c>
      <c r="C2976" t="s">
        <v>9066</v>
      </c>
      <c r="D2976" s="1">
        <v>45536</v>
      </c>
      <c r="F2976" t="s">
        <v>68</v>
      </c>
      <c r="G2976">
        <v>468.12</v>
      </c>
      <c r="H2976">
        <v>5</v>
      </c>
      <c r="J2976" t="s">
        <v>7737</v>
      </c>
      <c r="L2976">
        <v>30</v>
      </c>
      <c r="M2976" t="s">
        <v>36</v>
      </c>
      <c r="N2976" t="s">
        <v>104</v>
      </c>
      <c r="O2976" t="s">
        <v>64</v>
      </c>
      <c r="P2976" t="s">
        <v>30</v>
      </c>
      <c r="Q2976">
        <v>35.659999999999997</v>
      </c>
      <c r="R2976" t="str">
        <f t="shared" si="184"/>
        <v>Not Returned</v>
      </c>
      <c r="S2976" t="str">
        <f t="shared" si="185"/>
        <v>Valid</v>
      </c>
      <c r="T2976" t="str">
        <f t="shared" si="186"/>
        <v>Not Returned</v>
      </c>
      <c r="U2976" t="str">
        <f t="shared" si="187"/>
        <v/>
      </c>
    </row>
    <row r="2977" spans="1:21" x14ac:dyDescent="0.25">
      <c r="A2977" t="s">
        <v>9067</v>
      </c>
      <c r="B2977" t="s">
        <v>9068</v>
      </c>
      <c r="C2977" t="s">
        <v>9069</v>
      </c>
      <c r="D2977" s="1">
        <v>45095</v>
      </c>
      <c r="F2977" t="s">
        <v>24</v>
      </c>
      <c r="G2977">
        <v>19.96</v>
      </c>
      <c r="H2977">
        <v>4</v>
      </c>
      <c r="J2977" t="s">
        <v>7737</v>
      </c>
      <c r="L2977">
        <v>68</v>
      </c>
      <c r="M2977" t="s">
        <v>36</v>
      </c>
      <c r="N2977" t="s">
        <v>188</v>
      </c>
      <c r="O2977" t="s">
        <v>29</v>
      </c>
      <c r="P2977" t="s">
        <v>39</v>
      </c>
      <c r="Q2977">
        <v>12.06</v>
      </c>
      <c r="R2977" t="str">
        <f t="shared" si="184"/>
        <v>Not Returned</v>
      </c>
      <c r="S2977" t="str">
        <f t="shared" si="185"/>
        <v>Valid</v>
      </c>
      <c r="T2977" t="str">
        <f t="shared" si="186"/>
        <v>Not Returned</v>
      </c>
      <c r="U2977" t="str">
        <f t="shared" si="187"/>
        <v/>
      </c>
    </row>
    <row r="2978" spans="1:21" x14ac:dyDescent="0.25">
      <c r="A2978" t="s">
        <v>9070</v>
      </c>
      <c r="B2978" t="s">
        <v>9071</v>
      </c>
      <c r="C2978" t="s">
        <v>9072</v>
      </c>
      <c r="D2978" s="1">
        <v>45644</v>
      </c>
      <c r="F2978" t="s">
        <v>24</v>
      </c>
      <c r="G2978">
        <v>396.84</v>
      </c>
      <c r="H2978">
        <v>4</v>
      </c>
      <c r="J2978" t="s">
        <v>7737</v>
      </c>
      <c r="L2978">
        <v>42</v>
      </c>
      <c r="M2978" t="s">
        <v>27</v>
      </c>
      <c r="N2978" t="s">
        <v>116</v>
      </c>
      <c r="O2978" t="s">
        <v>38</v>
      </c>
      <c r="P2978" t="s">
        <v>30</v>
      </c>
      <c r="Q2978">
        <v>14.84</v>
      </c>
      <c r="R2978" t="str">
        <f t="shared" si="184"/>
        <v>Not Returned</v>
      </c>
      <c r="S2978" t="str">
        <f t="shared" si="185"/>
        <v>Valid</v>
      </c>
      <c r="T2978" t="str">
        <f t="shared" si="186"/>
        <v>Not Returned</v>
      </c>
      <c r="U2978" t="str">
        <f t="shared" si="187"/>
        <v/>
      </c>
    </row>
    <row r="2979" spans="1:21" x14ac:dyDescent="0.25">
      <c r="A2979" t="s">
        <v>9073</v>
      </c>
      <c r="B2979" t="s">
        <v>9074</v>
      </c>
      <c r="C2979" t="s">
        <v>9075</v>
      </c>
      <c r="D2979" s="1">
        <v>45139</v>
      </c>
      <c r="F2979" t="s">
        <v>34</v>
      </c>
      <c r="G2979">
        <v>466.61</v>
      </c>
      <c r="H2979">
        <v>5</v>
      </c>
      <c r="J2979" t="s">
        <v>7737</v>
      </c>
      <c r="L2979">
        <v>54</v>
      </c>
      <c r="M2979" t="s">
        <v>27</v>
      </c>
      <c r="N2979" t="s">
        <v>273</v>
      </c>
      <c r="O2979" t="s">
        <v>64</v>
      </c>
      <c r="P2979" t="s">
        <v>30</v>
      </c>
      <c r="Q2979">
        <v>3.74</v>
      </c>
      <c r="R2979" t="str">
        <f t="shared" si="184"/>
        <v>Not Returned</v>
      </c>
      <c r="S2979" t="str">
        <f t="shared" si="185"/>
        <v>Valid</v>
      </c>
      <c r="T2979" t="str">
        <f t="shared" si="186"/>
        <v>Not Returned</v>
      </c>
      <c r="U2979" t="str">
        <f t="shared" si="187"/>
        <v/>
      </c>
    </row>
    <row r="2980" spans="1:21" x14ac:dyDescent="0.25">
      <c r="A2980" t="s">
        <v>9076</v>
      </c>
      <c r="B2980" t="s">
        <v>9077</v>
      </c>
      <c r="C2980" t="s">
        <v>9078</v>
      </c>
      <c r="D2980" s="1">
        <v>45586</v>
      </c>
      <c r="F2980" t="s">
        <v>83</v>
      </c>
      <c r="G2980">
        <v>120.12</v>
      </c>
      <c r="H2980">
        <v>3</v>
      </c>
      <c r="J2980" t="s">
        <v>7737</v>
      </c>
      <c r="L2980">
        <v>30</v>
      </c>
      <c r="M2980" t="s">
        <v>27</v>
      </c>
      <c r="N2980" t="s">
        <v>786</v>
      </c>
      <c r="O2980" t="s">
        <v>29</v>
      </c>
      <c r="P2980" t="s">
        <v>39</v>
      </c>
      <c r="Q2980">
        <v>12.56</v>
      </c>
      <c r="R2980" t="str">
        <f t="shared" si="184"/>
        <v>Not Returned</v>
      </c>
      <c r="S2980" t="str">
        <f t="shared" si="185"/>
        <v>Valid</v>
      </c>
      <c r="T2980" t="str">
        <f t="shared" si="186"/>
        <v>Not Returned</v>
      </c>
      <c r="U2980" t="str">
        <f t="shared" si="187"/>
        <v/>
      </c>
    </row>
    <row r="2981" spans="1:21" x14ac:dyDescent="0.25">
      <c r="A2981" t="s">
        <v>9079</v>
      </c>
      <c r="B2981" t="s">
        <v>9080</v>
      </c>
      <c r="C2981" t="s">
        <v>9081</v>
      </c>
      <c r="D2981" s="1">
        <v>45552</v>
      </c>
      <c r="F2981" t="s">
        <v>34</v>
      </c>
      <c r="G2981">
        <v>122.82</v>
      </c>
      <c r="H2981">
        <v>1</v>
      </c>
      <c r="J2981" t="s">
        <v>7737</v>
      </c>
      <c r="L2981">
        <v>57</v>
      </c>
      <c r="M2981" t="s">
        <v>36</v>
      </c>
      <c r="N2981" t="s">
        <v>37</v>
      </c>
      <c r="O2981" t="s">
        <v>38</v>
      </c>
      <c r="P2981" t="s">
        <v>30</v>
      </c>
      <c r="Q2981">
        <v>7.58</v>
      </c>
      <c r="R2981" t="str">
        <f t="shared" si="184"/>
        <v>Not Returned</v>
      </c>
      <c r="S2981" t="str">
        <f t="shared" si="185"/>
        <v>Valid</v>
      </c>
      <c r="T2981" t="str">
        <f t="shared" si="186"/>
        <v>Not Returned</v>
      </c>
      <c r="U2981" t="str">
        <f t="shared" si="187"/>
        <v/>
      </c>
    </row>
    <row r="2982" spans="1:21" x14ac:dyDescent="0.25">
      <c r="A2982" t="s">
        <v>9082</v>
      </c>
      <c r="B2982" t="s">
        <v>9083</v>
      </c>
      <c r="C2982" t="s">
        <v>9084</v>
      </c>
      <c r="D2982" s="1">
        <v>45420</v>
      </c>
      <c r="F2982" t="s">
        <v>34</v>
      </c>
      <c r="G2982">
        <v>394.27</v>
      </c>
      <c r="H2982">
        <v>3</v>
      </c>
      <c r="J2982" t="s">
        <v>7737</v>
      </c>
      <c r="L2982">
        <v>45</v>
      </c>
      <c r="M2982" t="s">
        <v>36</v>
      </c>
      <c r="N2982" t="s">
        <v>139</v>
      </c>
      <c r="O2982" t="s">
        <v>29</v>
      </c>
      <c r="P2982" t="s">
        <v>59</v>
      </c>
      <c r="Q2982">
        <v>46.91</v>
      </c>
      <c r="R2982" t="str">
        <f t="shared" si="184"/>
        <v>Not Returned</v>
      </c>
      <c r="S2982" t="str">
        <f t="shared" si="185"/>
        <v>Valid</v>
      </c>
      <c r="T2982" t="str">
        <f t="shared" si="186"/>
        <v>Not Returned</v>
      </c>
      <c r="U2982" t="str">
        <f t="shared" si="187"/>
        <v/>
      </c>
    </row>
    <row r="2983" spans="1:21" x14ac:dyDescent="0.25">
      <c r="A2983" t="s">
        <v>9085</v>
      </c>
      <c r="B2983" t="s">
        <v>9086</v>
      </c>
      <c r="C2983" t="s">
        <v>9087</v>
      </c>
      <c r="D2983" s="1">
        <v>45218</v>
      </c>
      <c r="F2983" t="s">
        <v>83</v>
      </c>
      <c r="G2983">
        <v>481.7</v>
      </c>
      <c r="H2983">
        <v>5</v>
      </c>
      <c r="J2983" t="s">
        <v>7737</v>
      </c>
      <c r="L2983">
        <v>23</v>
      </c>
      <c r="M2983" t="s">
        <v>27</v>
      </c>
      <c r="N2983" t="s">
        <v>255</v>
      </c>
      <c r="O2983" t="s">
        <v>38</v>
      </c>
      <c r="P2983" t="s">
        <v>39</v>
      </c>
      <c r="Q2983">
        <v>47.15</v>
      </c>
      <c r="R2983" t="str">
        <f t="shared" si="184"/>
        <v>Not Returned</v>
      </c>
      <c r="S2983" t="str">
        <f t="shared" si="185"/>
        <v>Valid</v>
      </c>
      <c r="T2983" t="str">
        <f t="shared" si="186"/>
        <v>Not Returned</v>
      </c>
      <c r="U2983" t="str">
        <f t="shared" si="187"/>
        <v/>
      </c>
    </row>
    <row r="2984" spans="1:21" x14ac:dyDescent="0.25">
      <c r="A2984" t="s">
        <v>9088</v>
      </c>
      <c r="B2984" t="s">
        <v>9089</v>
      </c>
      <c r="C2984" t="s">
        <v>9090</v>
      </c>
      <c r="D2984" s="1">
        <v>45157</v>
      </c>
      <c r="F2984" t="s">
        <v>24</v>
      </c>
      <c r="G2984">
        <v>170.22</v>
      </c>
      <c r="H2984">
        <v>2</v>
      </c>
      <c r="J2984" t="s">
        <v>7737</v>
      </c>
      <c r="L2984">
        <v>39</v>
      </c>
      <c r="M2984" t="s">
        <v>36</v>
      </c>
      <c r="N2984" t="s">
        <v>266</v>
      </c>
      <c r="O2984" t="s">
        <v>29</v>
      </c>
      <c r="P2984" t="s">
        <v>59</v>
      </c>
      <c r="Q2984">
        <v>15.19</v>
      </c>
      <c r="R2984" t="str">
        <f t="shared" si="184"/>
        <v>Not Returned</v>
      </c>
      <c r="S2984" t="str">
        <f t="shared" si="185"/>
        <v>Valid</v>
      </c>
      <c r="T2984" t="str">
        <f t="shared" si="186"/>
        <v>Not Returned</v>
      </c>
      <c r="U2984" t="str">
        <f t="shared" si="187"/>
        <v/>
      </c>
    </row>
    <row r="2985" spans="1:21" x14ac:dyDescent="0.25">
      <c r="A2985" t="s">
        <v>9091</v>
      </c>
      <c r="B2985" t="s">
        <v>9092</v>
      </c>
      <c r="C2985" t="s">
        <v>9093</v>
      </c>
      <c r="D2985" s="1">
        <v>45435</v>
      </c>
      <c r="F2985" t="s">
        <v>68</v>
      </c>
      <c r="G2985">
        <v>48.1</v>
      </c>
      <c r="H2985">
        <v>4</v>
      </c>
      <c r="J2985" t="s">
        <v>7737</v>
      </c>
      <c r="L2985">
        <v>46</v>
      </c>
      <c r="M2985" t="s">
        <v>27</v>
      </c>
      <c r="N2985" t="s">
        <v>215</v>
      </c>
      <c r="O2985" t="s">
        <v>29</v>
      </c>
      <c r="P2985" t="s">
        <v>39</v>
      </c>
      <c r="Q2985">
        <v>9.1999999999999993</v>
      </c>
      <c r="R2985" t="str">
        <f t="shared" si="184"/>
        <v>Not Returned</v>
      </c>
      <c r="S2985" t="str">
        <f t="shared" si="185"/>
        <v>Valid</v>
      </c>
      <c r="T2985" t="str">
        <f t="shared" si="186"/>
        <v>Not Returned</v>
      </c>
      <c r="U2985" t="str">
        <f t="shared" si="187"/>
        <v/>
      </c>
    </row>
    <row r="2986" spans="1:21" x14ac:dyDescent="0.25">
      <c r="A2986" t="s">
        <v>9094</v>
      </c>
      <c r="B2986" t="s">
        <v>9095</v>
      </c>
      <c r="C2986" t="s">
        <v>9096</v>
      </c>
      <c r="D2986" s="1">
        <v>45456</v>
      </c>
      <c r="F2986" t="s">
        <v>24</v>
      </c>
      <c r="G2986">
        <v>399.54</v>
      </c>
      <c r="H2986">
        <v>4</v>
      </c>
      <c r="J2986" t="s">
        <v>7737</v>
      </c>
      <c r="L2986">
        <v>43</v>
      </c>
      <c r="M2986" t="s">
        <v>36</v>
      </c>
      <c r="N2986" t="s">
        <v>167</v>
      </c>
      <c r="O2986" t="s">
        <v>64</v>
      </c>
      <c r="P2986" t="s">
        <v>39</v>
      </c>
      <c r="Q2986">
        <v>37.729999999999997</v>
      </c>
      <c r="R2986" t="str">
        <f t="shared" si="184"/>
        <v>Not Returned</v>
      </c>
      <c r="S2986" t="str">
        <f t="shared" si="185"/>
        <v>Valid</v>
      </c>
      <c r="T2986" t="str">
        <f t="shared" si="186"/>
        <v>Not Returned</v>
      </c>
      <c r="U2986" t="str">
        <f t="shared" si="187"/>
        <v/>
      </c>
    </row>
    <row r="2987" spans="1:21" x14ac:dyDescent="0.25">
      <c r="A2987" t="s">
        <v>9097</v>
      </c>
      <c r="B2987" t="s">
        <v>9098</v>
      </c>
      <c r="C2987" t="s">
        <v>9099</v>
      </c>
      <c r="D2987" s="1">
        <v>45039</v>
      </c>
      <c r="F2987" t="s">
        <v>68</v>
      </c>
      <c r="G2987">
        <v>337.71</v>
      </c>
      <c r="H2987">
        <v>3</v>
      </c>
      <c r="J2987" t="s">
        <v>7737</v>
      </c>
      <c r="L2987">
        <v>69</v>
      </c>
      <c r="M2987" t="s">
        <v>27</v>
      </c>
      <c r="N2987" t="s">
        <v>167</v>
      </c>
      <c r="O2987" t="s">
        <v>64</v>
      </c>
      <c r="P2987" t="s">
        <v>39</v>
      </c>
      <c r="Q2987">
        <v>45.19</v>
      </c>
      <c r="R2987" t="str">
        <f t="shared" si="184"/>
        <v>Not Returned</v>
      </c>
      <c r="S2987" t="str">
        <f t="shared" si="185"/>
        <v>Valid</v>
      </c>
      <c r="T2987" t="str">
        <f t="shared" si="186"/>
        <v>Not Returned</v>
      </c>
      <c r="U2987" t="str">
        <f t="shared" si="187"/>
        <v/>
      </c>
    </row>
    <row r="2988" spans="1:21" x14ac:dyDescent="0.25">
      <c r="A2988" t="s">
        <v>9100</v>
      </c>
      <c r="B2988" t="s">
        <v>9101</v>
      </c>
      <c r="C2988" t="s">
        <v>9102</v>
      </c>
      <c r="D2988" s="1">
        <v>45159</v>
      </c>
      <c r="F2988" t="s">
        <v>83</v>
      </c>
      <c r="G2988">
        <v>232.67</v>
      </c>
      <c r="H2988">
        <v>1</v>
      </c>
      <c r="J2988" t="s">
        <v>7737</v>
      </c>
      <c r="L2988">
        <v>26</v>
      </c>
      <c r="M2988" t="s">
        <v>36</v>
      </c>
      <c r="N2988" t="s">
        <v>277</v>
      </c>
      <c r="O2988" t="s">
        <v>64</v>
      </c>
      <c r="P2988" t="s">
        <v>30</v>
      </c>
      <c r="Q2988">
        <v>22.7</v>
      </c>
      <c r="R2988" t="str">
        <f t="shared" si="184"/>
        <v>Not Returned</v>
      </c>
      <c r="S2988" t="str">
        <f t="shared" si="185"/>
        <v>Valid</v>
      </c>
      <c r="T2988" t="str">
        <f t="shared" si="186"/>
        <v>Not Returned</v>
      </c>
      <c r="U2988" t="str">
        <f t="shared" si="187"/>
        <v/>
      </c>
    </row>
    <row r="2989" spans="1:21" x14ac:dyDescent="0.25">
      <c r="A2989" t="s">
        <v>9103</v>
      </c>
      <c r="B2989" t="s">
        <v>9104</v>
      </c>
      <c r="C2989" t="s">
        <v>9105</v>
      </c>
      <c r="D2989" s="1">
        <v>45358</v>
      </c>
      <c r="F2989" t="s">
        <v>43</v>
      </c>
      <c r="G2989">
        <v>5.46</v>
      </c>
      <c r="H2989">
        <v>2</v>
      </c>
      <c r="J2989" t="s">
        <v>7737</v>
      </c>
      <c r="L2989">
        <v>47</v>
      </c>
      <c r="M2989" t="s">
        <v>27</v>
      </c>
      <c r="N2989" t="s">
        <v>445</v>
      </c>
      <c r="O2989" t="s">
        <v>64</v>
      </c>
      <c r="P2989" t="s">
        <v>30</v>
      </c>
      <c r="Q2989">
        <v>9.32</v>
      </c>
      <c r="R2989" t="str">
        <f t="shared" si="184"/>
        <v>Not Returned</v>
      </c>
      <c r="S2989" t="str">
        <f t="shared" si="185"/>
        <v>Valid</v>
      </c>
      <c r="T2989" t="str">
        <f t="shared" si="186"/>
        <v>Not Returned</v>
      </c>
      <c r="U2989" t="str">
        <f t="shared" si="187"/>
        <v/>
      </c>
    </row>
    <row r="2990" spans="1:21" x14ac:dyDescent="0.25">
      <c r="A2990" t="s">
        <v>9106</v>
      </c>
      <c r="B2990" t="s">
        <v>9107</v>
      </c>
      <c r="C2990" t="s">
        <v>9108</v>
      </c>
      <c r="D2990" s="1">
        <v>45255</v>
      </c>
      <c r="F2990" t="s">
        <v>43</v>
      </c>
      <c r="G2990">
        <v>179.43</v>
      </c>
      <c r="H2990">
        <v>4</v>
      </c>
      <c r="J2990" t="s">
        <v>7737</v>
      </c>
      <c r="L2990">
        <v>52</v>
      </c>
      <c r="M2990" t="s">
        <v>27</v>
      </c>
      <c r="N2990" t="s">
        <v>378</v>
      </c>
      <c r="O2990" t="s">
        <v>29</v>
      </c>
      <c r="P2990" t="s">
        <v>39</v>
      </c>
      <c r="Q2990">
        <v>8.57</v>
      </c>
      <c r="R2990" t="str">
        <f t="shared" si="184"/>
        <v>Not Returned</v>
      </c>
      <c r="S2990" t="str">
        <f t="shared" si="185"/>
        <v>Valid</v>
      </c>
      <c r="T2990" t="str">
        <f t="shared" si="186"/>
        <v>Not Returned</v>
      </c>
      <c r="U2990" t="str">
        <f t="shared" si="187"/>
        <v/>
      </c>
    </row>
    <row r="2991" spans="1:21" x14ac:dyDescent="0.25">
      <c r="A2991" t="s">
        <v>9109</v>
      </c>
      <c r="B2991" t="s">
        <v>9110</v>
      </c>
      <c r="C2991" t="s">
        <v>9111</v>
      </c>
      <c r="D2991" s="1">
        <v>45013</v>
      </c>
      <c r="F2991" t="s">
        <v>34</v>
      </c>
      <c r="G2991">
        <v>290.01</v>
      </c>
      <c r="H2991">
        <v>1</v>
      </c>
      <c r="J2991" t="s">
        <v>7737</v>
      </c>
      <c r="L2991">
        <v>30</v>
      </c>
      <c r="M2991" t="s">
        <v>27</v>
      </c>
      <c r="N2991" t="s">
        <v>1452</v>
      </c>
      <c r="O2991" t="s">
        <v>29</v>
      </c>
      <c r="P2991" t="s">
        <v>59</v>
      </c>
      <c r="Q2991">
        <v>1.75</v>
      </c>
      <c r="R2991" t="str">
        <f t="shared" si="184"/>
        <v>Not Returned</v>
      </c>
      <c r="S2991" t="str">
        <f t="shared" si="185"/>
        <v>Valid</v>
      </c>
      <c r="T2991" t="str">
        <f t="shared" si="186"/>
        <v>Not Returned</v>
      </c>
      <c r="U2991" t="str">
        <f t="shared" si="187"/>
        <v/>
      </c>
    </row>
    <row r="2992" spans="1:21" x14ac:dyDescent="0.25">
      <c r="A2992" t="s">
        <v>9112</v>
      </c>
      <c r="B2992" t="s">
        <v>9113</v>
      </c>
      <c r="C2992" t="s">
        <v>9114</v>
      </c>
      <c r="D2992" s="1">
        <v>45171</v>
      </c>
      <c r="F2992" t="s">
        <v>68</v>
      </c>
      <c r="G2992">
        <v>145.79</v>
      </c>
      <c r="H2992">
        <v>5</v>
      </c>
      <c r="J2992" t="s">
        <v>7737</v>
      </c>
      <c r="L2992">
        <v>24</v>
      </c>
      <c r="M2992" t="s">
        <v>36</v>
      </c>
      <c r="N2992" t="s">
        <v>400</v>
      </c>
      <c r="O2992" t="s">
        <v>38</v>
      </c>
      <c r="P2992" t="s">
        <v>59</v>
      </c>
      <c r="Q2992">
        <v>45.43</v>
      </c>
      <c r="R2992" t="str">
        <f t="shared" si="184"/>
        <v>Not Returned</v>
      </c>
      <c r="S2992" t="str">
        <f t="shared" si="185"/>
        <v>Valid</v>
      </c>
      <c r="T2992" t="str">
        <f t="shared" si="186"/>
        <v>Not Returned</v>
      </c>
      <c r="U2992" t="str">
        <f t="shared" si="187"/>
        <v/>
      </c>
    </row>
    <row r="2993" spans="1:21" x14ac:dyDescent="0.25">
      <c r="A2993" t="s">
        <v>9115</v>
      </c>
      <c r="B2993" t="s">
        <v>9116</v>
      </c>
      <c r="C2993" t="s">
        <v>9117</v>
      </c>
      <c r="D2993" s="1">
        <v>44966</v>
      </c>
      <c r="F2993" t="s">
        <v>24</v>
      </c>
      <c r="G2993">
        <v>286.70999999999998</v>
      </c>
      <c r="H2993">
        <v>4</v>
      </c>
      <c r="J2993" t="s">
        <v>7737</v>
      </c>
      <c r="L2993">
        <v>58</v>
      </c>
      <c r="M2993" t="s">
        <v>27</v>
      </c>
      <c r="N2993" t="s">
        <v>58</v>
      </c>
      <c r="O2993" t="s">
        <v>74</v>
      </c>
      <c r="P2993" t="s">
        <v>39</v>
      </c>
      <c r="Q2993">
        <v>5.24</v>
      </c>
      <c r="R2993" t="str">
        <f t="shared" si="184"/>
        <v>Not Returned</v>
      </c>
      <c r="S2993" t="str">
        <f t="shared" si="185"/>
        <v>Valid</v>
      </c>
      <c r="T2993" t="str">
        <f t="shared" si="186"/>
        <v>Not Returned</v>
      </c>
      <c r="U2993" t="str">
        <f t="shared" si="187"/>
        <v/>
      </c>
    </row>
    <row r="2994" spans="1:21" x14ac:dyDescent="0.25">
      <c r="A2994" t="s">
        <v>9118</v>
      </c>
      <c r="B2994" t="s">
        <v>9119</v>
      </c>
      <c r="C2994" t="s">
        <v>9120</v>
      </c>
      <c r="D2994" s="1">
        <v>45323</v>
      </c>
      <c r="F2994" t="s">
        <v>83</v>
      </c>
      <c r="G2994">
        <v>278.39</v>
      </c>
      <c r="H2994">
        <v>3</v>
      </c>
      <c r="J2994" t="s">
        <v>7737</v>
      </c>
      <c r="L2994">
        <v>54</v>
      </c>
      <c r="M2994" t="s">
        <v>36</v>
      </c>
      <c r="N2994" t="s">
        <v>630</v>
      </c>
      <c r="O2994" t="s">
        <v>29</v>
      </c>
      <c r="P2994" t="s">
        <v>39</v>
      </c>
      <c r="Q2994">
        <v>13.02</v>
      </c>
      <c r="R2994" t="str">
        <f t="shared" si="184"/>
        <v>Not Returned</v>
      </c>
      <c r="S2994" t="str">
        <f t="shared" si="185"/>
        <v>Valid</v>
      </c>
      <c r="T2994" t="str">
        <f t="shared" si="186"/>
        <v>Not Returned</v>
      </c>
      <c r="U2994" t="str">
        <f t="shared" si="187"/>
        <v/>
      </c>
    </row>
    <row r="2995" spans="1:21" x14ac:dyDescent="0.25">
      <c r="A2995" t="s">
        <v>9121</v>
      </c>
      <c r="B2995" t="s">
        <v>9122</v>
      </c>
      <c r="C2995" t="s">
        <v>9123</v>
      </c>
      <c r="D2995" s="1">
        <v>45329</v>
      </c>
      <c r="F2995" t="s">
        <v>24</v>
      </c>
      <c r="G2995">
        <v>55.53</v>
      </c>
      <c r="H2995">
        <v>5</v>
      </c>
      <c r="J2995" t="s">
        <v>7737</v>
      </c>
      <c r="L2995">
        <v>65</v>
      </c>
      <c r="M2995" t="s">
        <v>36</v>
      </c>
      <c r="N2995" t="s">
        <v>104</v>
      </c>
      <c r="O2995" t="s">
        <v>29</v>
      </c>
      <c r="P2995" t="s">
        <v>39</v>
      </c>
      <c r="Q2995">
        <v>1.79</v>
      </c>
      <c r="R2995" t="str">
        <f t="shared" si="184"/>
        <v>Not Returned</v>
      </c>
      <c r="S2995" t="str">
        <f t="shared" si="185"/>
        <v>Valid</v>
      </c>
      <c r="T2995" t="str">
        <f t="shared" si="186"/>
        <v>Not Returned</v>
      </c>
      <c r="U2995" t="str">
        <f t="shared" si="187"/>
        <v/>
      </c>
    </row>
    <row r="2996" spans="1:21" x14ac:dyDescent="0.25">
      <c r="A2996" t="s">
        <v>9124</v>
      </c>
      <c r="B2996" t="s">
        <v>9125</v>
      </c>
      <c r="C2996" t="s">
        <v>9126</v>
      </c>
      <c r="D2996" s="1">
        <v>45529</v>
      </c>
      <c r="F2996" t="s">
        <v>68</v>
      </c>
      <c r="G2996">
        <v>465.92</v>
      </c>
      <c r="H2996">
        <v>2</v>
      </c>
      <c r="J2996" t="s">
        <v>7737</v>
      </c>
      <c r="L2996">
        <v>44</v>
      </c>
      <c r="M2996" t="s">
        <v>36</v>
      </c>
      <c r="N2996" t="s">
        <v>116</v>
      </c>
      <c r="O2996" t="s">
        <v>29</v>
      </c>
      <c r="P2996" t="s">
        <v>30</v>
      </c>
      <c r="Q2996">
        <v>10.54</v>
      </c>
      <c r="R2996" t="str">
        <f t="shared" si="184"/>
        <v>Not Returned</v>
      </c>
      <c r="S2996" t="str">
        <f t="shared" si="185"/>
        <v>Valid</v>
      </c>
      <c r="T2996" t="str">
        <f t="shared" si="186"/>
        <v>Not Returned</v>
      </c>
      <c r="U2996" t="str">
        <f t="shared" si="187"/>
        <v/>
      </c>
    </row>
    <row r="2997" spans="1:21" x14ac:dyDescent="0.25">
      <c r="A2997" t="s">
        <v>9127</v>
      </c>
      <c r="B2997" t="s">
        <v>9128</v>
      </c>
      <c r="C2997" t="s">
        <v>9129</v>
      </c>
      <c r="D2997" s="1">
        <v>45149</v>
      </c>
      <c r="F2997" t="s">
        <v>34</v>
      </c>
      <c r="G2997">
        <v>411.5</v>
      </c>
      <c r="H2997">
        <v>3</v>
      </c>
      <c r="J2997" t="s">
        <v>7737</v>
      </c>
      <c r="L2997">
        <v>35</v>
      </c>
      <c r="M2997" t="s">
        <v>27</v>
      </c>
      <c r="N2997" t="s">
        <v>54</v>
      </c>
      <c r="O2997" t="s">
        <v>29</v>
      </c>
      <c r="P2997" t="s">
        <v>59</v>
      </c>
      <c r="Q2997">
        <v>33.22</v>
      </c>
      <c r="R2997" t="str">
        <f t="shared" si="184"/>
        <v>Not Returned</v>
      </c>
      <c r="S2997" t="str">
        <f t="shared" si="185"/>
        <v>Valid</v>
      </c>
      <c r="T2997" t="str">
        <f t="shared" si="186"/>
        <v>Not Returned</v>
      </c>
      <c r="U2997" t="str">
        <f t="shared" si="187"/>
        <v/>
      </c>
    </row>
    <row r="2998" spans="1:21" x14ac:dyDescent="0.25">
      <c r="A2998" t="s">
        <v>9130</v>
      </c>
      <c r="B2998" t="s">
        <v>9131</v>
      </c>
      <c r="C2998" t="s">
        <v>9132</v>
      </c>
      <c r="D2998" s="1">
        <v>45390</v>
      </c>
      <c r="F2998" t="s">
        <v>83</v>
      </c>
      <c r="G2998">
        <v>390.63</v>
      </c>
      <c r="H2998">
        <v>3</v>
      </c>
      <c r="J2998" t="s">
        <v>7737</v>
      </c>
      <c r="L2998">
        <v>48</v>
      </c>
      <c r="M2998" t="s">
        <v>36</v>
      </c>
      <c r="N2998" t="s">
        <v>108</v>
      </c>
      <c r="O2998" t="s">
        <v>38</v>
      </c>
      <c r="P2998" t="s">
        <v>30</v>
      </c>
      <c r="Q2998">
        <v>42.15</v>
      </c>
      <c r="R2998" t="str">
        <f t="shared" si="184"/>
        <v>Not Returned</v>
      </c>
      <c r="S2998" t="str">
        <f t="shared" si="185"/>
        <v>Valid</v>
      </c>
      <c r="T2998" t="str">
        <f t="shared" si="186"/>
        <v>Not Returned</v>
      </c>
      <c r="U2998" t="str">
        <f t="shared" si="187"/>
        <v/>
      </c>
    </row>
    <row r="2999" spans="1:21" x14ac:dyDescent="0.25">
      <c r="A2999" t="s">
        <v>9133</v>
      </c>
      <c r="B2999" t="s">
        <v>9134</v>
      </c>
      <c r="C2999" t="s">
        <v>9135</v>
      </c>
      <c r="D2999" s="1">
        <v>45089</v>
      </c>
      <c r="F2999" t="s">
        <v>68</v>
      </c>
      <c r="G2999">
        <v>489.35</v>
      </c>
      <c r="H2999">
        <v>1</v>
      </c>
      <c r="J2999" t="s">
        <v>7737</v>
      </c>
      <c r="L2999">
        <v>21</v>
      </c>
      <c r="M2999" t="s">
        <v>27</v>
      </c>
      <c r="N2999" t="s">
        <v>73</v>
      </c>
      <c r="O2999" t="s">
        <v>74</v>
      </c>
      <c r="P2999" t="s">
        <v>30</v>
      </c>
      <c r="Q2999">
        <v>29.54</v>
      </c>
      <c r="R2999" t="str">
        <f t="shared" si="184"/>
        <v>Not Returned</v>
      </c>
      <c r="S2999" t="str">
        <f t="shared" si="185"/>
        <v>Valid</v>
      </c>
      <c r="T2999" t="str">
        <f t="shared" si="186"/>
        <v>Not Returned</v>
      </c>
      <c r="U2999" t="str">
        <f t="shared" si="187"/>
        <v/>
      </c>
    </row>
    <row r="3000" spans="1:21" x14ac:dyDescent="0.25">
      <c r="A3000" t="s">
        <v>9136</v>
      </c>
      <c r="B3000" t="s">
        <v>9137</v>
      </c>
      <c r="C3000" t="s">
        <v>9138</v>
      </c>
      <c r="D3000" s="1">
        <v>45401</v>
      </c>
      <c r="F3000" t="s">
        <v>24</v>
      </c>
      <c r="G3000">
        <v>403.01</v>
      </c>
      <c r="H3000">
        <v>3</v>
      </c>
      <c r="J3000" t="s">
        <v>7737</v>
      </c>
      <c r="L3000">
        <v>29</v>
      </c>
      <c r="M3000" t="s">
        <v>36</v>
      </c>
      <c r="N3000" t="s">
        <v>693</v>
      </c>
      <c r="O3000" t="s">
        <v>29</v>
      </c>
      <c r="P3000" t="s">
        <v>30</v>
      </c>
      <c r="Q3000">
        <v>47.34</v>
      </c>
      <c r="R3000" t="str">
        <f t="shared" si="184"/>
        <v>Not Returned</v>
      </c>
      <c r="S3000" t="str">
        <f t="shared" si="185"/>
        <v>Valid</v>
      </c>
      <c r="T3000" t="str">
        <f t="shared" si="186"/>
        <v>Not Returned</v>
      </c>
      <c r="U3000" t="str">
        <f t="shared" si="187"/>
        <v/>
      </c>
    </row>
    <row r="3001" spans="1:21" x14ac:dyDescent="0.25">
      <c r="A3001" t="s">
        <v>9139</v>
      </c>
      <c r="B3001" t="s">
        <v>9140</v>
      </c>
      <c r="C3001" t="s">
        <v>9141</v>
      </c>
      <c r="D3001" s="1">
        <v>45351</v>
      </c>
      <c r="F3001" t="s">
        <v>24</v>
      </c>
      <c r="G3001">
        <v>459.64</v>
      </c>
      <c r="H3001">
        <v>1</v>
      </c>
      <c r="J3001" t="s">
        <v>7737</v>
      </c>
      <c r="L3001">
        <v>33</v>
      </c>
      <c r="M3001" t="s">
        <v>36</v>
      </c>
      <c r="N3001" t="s">
        <v>37</v>
      </c>
      <c r="O3001" t="s">
        <v>64</v>
      </c>
      <c r="P3001" t="s">
        <v>59</v>
      </c>
      <c r="Q3001">
        <v>31.73</v>
      </c>
      <c r="R3001" t="str">
        <f t="shared" si="184"/>
        <v>Not Returned</v>
      </c>
      <c r="S3001" t="str">
        <f t="shared" si="185"/>
        <v>Valid</v>
      </c>
      <c r="T3001" t="str">
        <f t="shared" si="186"/>
        <v>Not Returned</v>
      </c>
      <c r="U3001" t="str">
        <f t="shared" si="187"/>
        <v/>
      </c>
    </row>
    <row r="3002" spans="1:21" x14ac:dyDescent="0.25">
      <c r="A3002" t="s">
        <v>9142</v>
      </c>
      <c r="B3002" t="s">
        <v>9143</v>
      </c>
      <c r="C3002" t="s">
        <v>9144</v>
      </c>
      <c r="D3002" s="1">
        <v>45276</v>
      </c>
      <c r="F3002" t="s">
        <v>83</v>
      </c>
      <c r="G3002">
        <v>132.47</v>
      </c>
      <c r="H3002">
        <v>5</v>
      </c>
      <c r="J3002" t="s">
        <v>7737</v>
      </c>
      <c r="L3002">
        <v>68</v>
      </c>
      <c r="M3002" t="s">
        <v>27</v>
      </c>
      <c r="N3002" t="s">
        <v>73</v>
      </c>
      <c r="O3002" t="s">
        <v>38</v>
      </c>
      <c r="P3002" t="s">
        <v>59</v>
      </c>
      <c r="Q3002">
        <v>26.04</v>
      </c>
      <c r="R3002" t="str">
        <f t="shared" si="184"/>
        <v>Not Returned</v>
      </c>
      <c r="S3002" t="str">
        <f t="shared" si="185"/>
        <v>Valid</v>
      </c>
      <c r="T3002" t="str">
        <f t="shared" si="186"/>
        <v>Not Returned</v>
      </c>
      <c r="U3002" t="str">
        <f t="shared" si="187"/>
        <v/>
      </c>
    </row>
    <row r="3003" spans="1:21" x14ac:dyDescent="0.25">
      <c r="A3003" t="s">
        <v>9145</v>
      </c>
      <c r="B3003" t="s">
        <v>9146</v>
      </c>
      <c r="C3003" t="s">
        <v>9147</v>
      </c>
      <c r="D3003" s="1">
        <v>45583</v>
      </c>
      <c r="F3003" t="s">
        <v>68</v>
      </c>
      <c r="G3003">
        <v>325.05</v>
      </c>
      <c r="H3003">
        <v>1</v>
      </c>
      <c r="J3003" t="s">
        <v>7737</v>
      </c>
      <c r="L3003">
        <v>62</v>
      </c>
      <c r="M3003" t="s">
        <v>27</v>
      </c>
      <c r="N3003" t="s">
        <v>805</v>
      </c>
      <c r="O3003" t="s">
        <v>38</v>
      </c>
      <c r="P3003" t="s">
        <v>59</v>
      </c>
      <c r="Q3003">
        <v>34.69</v>
      </c>
      <c r="R3003" t="str">
        <f t="shared" si="184"/>
        <v>Not Returned</v>
      </c>
      <c r="S3003" t="str">
        <f t="shared" si="185"/>
        <v>Valid</v>
      </c>
      <c r="T3003" t="str">
        <f t="shared" si="186"/>
        <v>Not Returned</v>
      </c>
      <c r="U3003" t="str">
        <f t="shared" si="187"/>
        <v/>
      </c>
    </row>
    <row r="3004" spans="1:21" x14ac:dyDescent="0.25">
      <c r="A3004" t="s">
        <v>9148</v>
      </c>
      <c r="B3004" t="s">
        <v>9149</v>
      </c>
      <c r="C3004" t="s">
        <v>9150</v>
      </c>
      <c r="D3004" s="1">
        <v>45413</v>
      </c>
      <c r="F3004" t="s">
        <v>34</v>
      </c>
      <c r="G3004">
        <v>15.34</v>
      </c>
      <c r="H3004">
        <v>2</v>
      </c>
      <c r="J3004" t="s">
        <v>7737</v>
      </c>
      <c r="L3004">
        <v>35</v>
      </c>
      <c r="M3004" t="s">
        <v>36</v>
      </c>
      <c r="N3004" t="s">
        <v>555</v>
      </c>
      <c r="O3004" t="s">
        <v>64</v>
      </c>
      <c r="P3004" t="s">
        <v>59</v>
      </c>
      <c r="Q3004">
        <v>7.35</v>
      </c>
      <c r="R3004" t="str">
        <f t="shared" si="184"/>
        <v>Not Returned</v>
      </c>
      <c r="S3004" t="str">
        <f t="shared" si="185"/>
        <v>Valid</v>
      </c>
      <c r="T3004" t="str">
        <f t="shared" si="186"/>
        <v>Not Returned</v>
      </c>
      <c r="U3004" t="str">
        <f t="shared" si="187"/>
        <v/>
      </c>
    </row>
    <row r="3005" spans="1:21" x14ac:dyDescent="0.25">
      <c r="A3005" t="s">
        <v>9151</v>
      </c>
      <c r="B3005" t="s">
        <v>9152</v>
      </c>
      <c r="C3005" t="s">
        <v>9153</v>
      </c>
      <c r="D3005" s="1">
        <v>45534</v>
      </c>
      <c r="F3005" t="s">
        <v>24</v>
      </c>
      <c r="G3005">
        <v>14.17</v>
      </c>
      <c r="H3005">
        <v>2</v>
      </c>
      <c r="J3005" t="s">
        <v>7737</v>
      </c>
      <c r="L3005">
        <v>21</v>
      </c>
      <c r="M3005" t="s">
        <v>36</v>
      </c>
      <c r="N3005" t="s">
        <v>208</v>
      </c>
      <c r="O3005" t="s">
        <v>38</v>
      </c>
      <c r="P3005" t="s">
        <v>30</v>
      </c>
      <c r="Q3005">
        <v>41.7</v>
      </c>
      <c r="R3005" t="str">
        <f t="shared" si="184"/>
        <v>Not Returned</v>
      </c>
      <c r="S3005" t="str">
        <f t="shared" si="185"/>
        <v>Valid</v>
      </c>
      <c r="T3005" t="str">
        <f t="shared" si="186"/>
        <v>Not Returned</v>
      </c>
      <c r="U3005" t="str">
        <f t="shared" si="187"/>
        <v/>
      </c>
    </row>
    <row r="3006" spans="1:21" x14ac:dyDescent="0.25">
      <c r="A3006" t="s">
        <v>9154</v>
      </c>
      <c r="B3006" t="s">
        <v>9155</v>
      </c>
      <c r="C3006" t="s">
        <v>9156</v>
      </c>
      <c r="D3006" s="1">
        <v>45047</v>
      </c>
      <c r="F3006" t="s">
        <v>83</v>
      </c>
      <c r="G3006">
        <v>399.07</v>
      </c>
      <c r="H3006">
        <v>3</v>
      </c>
      <c r="J3006" t="s">
        <v>7737</v>
      </c>
      <c r="L3006">
        <v>51</v>
      </c>
      <c r="M3006" t="s">
        <v>36</v>
      </c>
      <c r="N3006" t="s">
        <v>281</v>
      </c>
      <c r="O3006" t="s">
        <v>64</v>
      </c>
      <c r="P3006" t="s">
        <v>39</v>
      </c>
      <c r="Q3006">
        <v>44.44</v>
      </c>
      <c r="R3006" t="str">
        <f t="shared" si="184"/>
        <v>Not Returned</v>
      </c>
      <c r="S3006" t="str">
        <f t="shared" si="185"/>
        <v>Valid</v>
      </c>
      <c r="T3006" t="str">
        <f t="shared" si="186"/>
        <v>Not Returned</v>
      </c>
      <c r="U3006" t="str">
        <f t="shared" si="187"/>
        <v/>
      </c>
    </row>
    <row r="3007" spans="1:21" x14ac:dyDescent="0.25">
      <c r="A3007" t="s">
        <v>9157</v>
      </c>
      <c r="B3007" t="s">
        <v>9158</v>
      </c>
      <c r="C3007" t="s">
        <v>9159</v>
      </c>
      <c r="D3007" s="1">
        <v>44966</v>
      </c>
      <c r="F3007" t="s">
        <v>83</v>
      </c>
      <c r="G3007">
        <v>96.69</v>
      </c>
      <c r="H3007">
        <v>4</v>
      </c>
      <c r="J3007" t="s">
        <v>7737</v>
      </c>
      <c r="L3007">
        <v>60</v>
      </c>
      <c r="M3007" t="s">
        <v>27</v>
      </c>
      <c r="N3007" t="s">
        <v>623</v>
      </c>
      <c r="O3007" t="s">
        <v>64</v>
      </c>
      <c r="P3007" t="s">
        <v>59</v>
      </c>
      <c r="Q3007">
        <v>5.61</v>
      </c>
      <c r="R3007" t="str">
        <f t="shared" si="184"/>
        <v>Not Returned</v>
      </c>
      <c r="S3007" t="str">
        <f t="shared" si="185"/>
        <v>Valid</v>
      </c>
      <c r="T3007" t="str">
        <f t="shared" si="186"/>
        <v>Not Returned</v>
      </c>
      <c r="U3007" t="str">
        <f t="shared" si="187"/>
        <v/>
      </c>
    </row>
    <row r="3008" spans="1:21" x14ac:dyDescent="0.25">
      <c r="A3008" t="s">
        <v>9160</v>
      </c>
      <c r="B3008" t="s">
        <v>9161</v>
      </c>
      <c r="C3008" t="s">
        <v>9162</v>
      </c>
      <c r="D3008" s="1">
        <v>44996</v>
      </c>
      <c r="F3008" t="s">
        <v>34</v>
      </c>
      <c r="G3008">
        <v>338.7</v>
      </c>
      <c r="H3008">
        <v>4</v>
      </c>
      <c r="J3008" t="s">
        <v>7737</v>
      </c>
      <c r="L3008">
        <v>60</v>
      </c>
      <c r="M3008" t="s">
        <v>36</v>
      </c>
      <c r="N3008" t="s">
        <v>885</v>
      </c>
      <c r="O3008" t="s">
        <v>38</v>
      </c>
      <c r="P3008" t="s">
        <v>39</v>
      </c>
      <c r="Q3008">
        <v>25.71</v>
      </c>
      <c r="R3008" t="str">
        <f t="shared" si="184"/>
        <v>Not Returned</v>
      </c>
      <c r="S3008" t="str">
        <f t="shared" si="185"/>
        <v>Valid</v>
      </c>
      <c r="T3008" t="str">
        <f t="shared" si="186"/>
        <v>Not Returned</v>
      </c>
      <c r="U3008" t="str">
        <f t="shared" si="187"/>
        <v/>
      </c>
    </row>
    <row r="3009" spans="1:21" x14ac:dyDescent="0.25">
      <c r="A3009" t="s">
        <v>9163</v>
      </c>
      <c r="B3009" t="s">
        <v>9164</v>
      </c>
      <c r="C3009" t="s">
        <v>9165</v>
      </c>
      <c r="D3009" s="1">
        <v>44990</v>
      </c>
      <c r="F3009" t="s">
        <v>83</v>
      </c>
      <c r="G3009">
        <v>388.46</v>
      </c>
      <c r="H3009">
        <v>1</v>
      </c>
      <c r="J3009" t="s">
        <v>7737</v>
      </c>
      <c r="L3009">
        <v>31</v>
      </c>
      <c r="M3009" t="s">
        <v>36</v>
      </c>
      <c r="N3009" t="s">
        <v>378</v>
      </c>
      <c r="O3009" t="s">
        <v>74</v>
      </c>
      <c r="P3009" t="s">
        <v>59</v>
      </c>
      <c r="Q3009">
        <v>8.27</v>
      </c>
      <c r="R3009" t="str">
        <f t="shared" si="184"/>
        <v>Not Returned</v>
      </c>
      <c r="S3009" t="str">
        <f t="shared" si="185"/>
        <v>Valid</v>
      </c>
      <c r="T3009" t="str">
        <f t="shared" si="186"/>
        <v>Not Returned</v>
      </c>
      <c r="U3009" t="str">
        <f t="shared" si="187"/>
        <v/>
      </c>
    </row>
    <row r="3010" spans="1:21" x14ac:dyDescent="0.25">
      <c r="A3010" t="s">
        <v>9166</v>
      </c>
      <c r="B3010" t="s">
        <v>9167</v>
      </c>
      <c r="C3010" t="s">
        <v>9168</v>
      </c>
      <c r="D3010" s="1">
        <v>45455</v>
      </c>
      <c r="F3010" t="s">
        <v>83</v>
      </c>
      <c r="G3010">
        <v>63.59</v>
      </c>
      <c r="H3010">
        <v>1</v>
      </c>
      <c r="J3010" t="s">
        <v>7737</v>
      </c>
      <c r="L3010">
        <v>31</v>
      </c>
      <c r="M3010" t="s">
        <v>27</v>
      </c>
      <c r="N3010" t="s">
        <v>818</v>
      </c>
      <c r="O3010" t="s">
        <v>29</v>
      </c>
      <c r="P3010" t="s">
        <v>39</v>
      </c>
      <c r="Q3010">
        <v>47.26</v>
      </c>
      <c r="R3010" t="str">
        <f t="shared" ref="R3010:R3073" si="188">IF(E3010="","Not Returned",IF(D3010&lt;E3010,"Valid","Invalid"))</f>
        <v>Not Returned</v>
      </c>
      <c r="S3010" t="str">
        <f t="shared" si="185"/>
        <v>Valid</v>
      </c>
      <c r="T3010" t="str">
        <f t="shared" si="186"/>
        <v>Not Returned</v>
      </c>
      <c r="U3010" t="str">
        <f t="shared" si="187"/>
        <v/>
      </c>
    </row>
    <row r="3011" spans="1:21" x14ac:dyDescent="0.25">
      <c r="A3011" t="s">
        <v>9169</v>
      </c>
      <c r="B3011" t="s">
        <v>9170</v>
      </c>
      <c r="C3011" t="s">
        <v>9171</v>
      </c>
      <c r="D3011" s="1">
        <v>45344</v>
      </c>
      <c r="F3011" t="s">
        <v>24</v>
      </c>
      <c r="G3011">
        <v>393.56</v>
      </c>
      <c r="H3011">
        <v>2</v>
      </c>
      <c r="J3011" t="s">
        <v>7737</v>
      </c>
      <c r="L3011">
        <v>28</v>
      </c>
      <c r="M3011" t="s">
        <v>36</v>
      </c>
      <c r="N3011" t="s">
        <v>266</v>
      </c>
      <c r="O3011" t="s">
        <v>64</v>
      </c>
      <c r="P3011" t="s">
        <v>59</v>
      </c>
      <c r="Q3011">
        <v>47.63</v>
      </c>
      <c r="R3011" t="str">
        <f t="shared" si="188"/>
        <v>Not Returned</v>
      </c>
      <c r="S3011" t="str">
        <f t="shared" ref="S3011:S3074" si="189">SUBSTITUTE(R3011,"Not Returned","Valid")</f>
        <v>Valid</v>
      </c>
      <c r="T3011" t="str">
        <f t="shared" ref="T3011:T3074" si="190">IF(AND(S3011="Valid",J3011="Returned"),"Returned",IF(AND(S3011="Valid",J3011="Not Returned"),"Not Returned","Other"))</f>
        <v>Not Returned</v>
      </c>
      <c r="U3011" t="str">
        <f t="shared" ref="U3011:U3074" si="191">IF(K3011="","",E3011-D3011)</f>
        <v/>
      </c>
    </row>
    <row r="3012" spans="1:21" x14ac:dyDescent="0.25">
      <c r="A3012" t="s">
        <v>9172</v>
      </c>
      <c r="B3012" t="s">
        <v>9173</v>
      </c>
      <c r="C3012" t="s">
        <v>9174</v>
      </c>
      <c r="D3012" s="1">
        <v>45235</v>
      </c>
      <c r="F3012" t="s">
        <v>34</v>
      </c>
      <c r="G3012">
        <v>467.57</v>
      </c>
      <c r="H3012">
        <v>4</v>
      </c>
      <c r="J3012" t="s">
        <v>7737</v>
      </c>
      <c r="L3012">
        <v>68</v>
      </c>
      <c r="M3012" t="s">
        <v>36</v>
      </c>
      <c r="N3012" t="s">
        <v>92</v>
      </c>
      <c r="O3012" t="s">
        <v>64</v>
      </c>
      <c r="P3012" t="s">
        <v>59</v>
      </c>
      <c r="Q3012">
        <v>3.96</v>
      </c>
      <c r="R3012" t="str">
        <f t="shared" si="188"/>
        <v>Not Returned</v>
      </c>
      <c r="S3012" t="str">
        <f t="shared" si="189"/>
        <v>Valid</v>
      </c>
      <c r="T3012" t="str">
        <f t="shared" si="190"/>
        <v>Not Returned</v>
      </c>
      <c r="U3012" t="str">
        <f t="shared" si="191"/>
        <v/>
      </c>
    </row>
    <row r="3013" spans="1:21" x14ac:dyDescent="0.25">
      <c r="A3013" t="s">
        <v>9175</v>
      </c>
      <c r="B3013" t="s">
        <v>9176</v>
      </c>
      <c r="C3013" t="s">
        <v>9177</v>
      </c>
      <c r="D3013" s="1">
        <v>45586</v>
      </c>
      <c r="F3013" t="s">
        <v>43</v>
      </c>
      <c r="G3013">
        <v>101.53</v>
      </c>
      <c r="H3013">
        <v>1</v>
      </c>
      <c r="J3013" t="s">
        <v>7737</v>
      </c>
      <c r="L3013">
        <v>51</v>
      </c>
      <c r="M3013" t="s">
        <v>27</v>
      </c>
      <c r="N3013" t="s">
        <v>623</v>
      </c>
      <c r="O3013" t="s">
        <v>64</v>
      </c>
      <c r="P3013" t="s">
        <v>30</v>
      </c>
      <c r="Q3013">
        <v>1.84</v>
      </c>
      <c r="R3013" t="str">
        <f t="shared" si="188"/>
        <v>Not Returned</v>
      </c>
      <c r="S3013" t="str">
        <f t="shared" si="189"/>
        <v>Valid</v>
      </c>
      <c r="T3013" t="str">
        <f t="shared" si="190"/>
        <v>Not Returned</v>
      </c>
      <c r="U3013" t="str">
        <f t="shared" si="191"/>
        <v/>
      </c>
    </row>
    <row r="3014" spans="1:21" x14ac:dyDescent="0.25">
      <c r="A3014" t="s">
        <v>9178</v>
      </c>
      <c r="B3014" t="s">
        <v>9179</v>
      </c>
      <c r="C3014" t="s">
        <v>9180</v>
      </c>
      <c r="D3014" s="1">
        <v>45143</v>
      </c>
      <c r="F3014" t="s">
        <v>43</v>
      </c>
      <c r="G3014">
        <v>197.92</v>
      </c>
      <c r="H3014">
        <v>5</v>
      </c>
      <c r="J3014" t="s">
        <v>7737</v>
      </c>
      <c r="L3014">
        <v>22</v>
      </c>
      <c r="M3014" t="s">
        <v>36</v>
      </c>
      <c r="N3014" t="s">
        <v>445</v>
      </c>
      <c r="O3014" t="s">
        <v>74</v>
      </c>
      <c r="P3014" t="s">
        <v>39</v>
      </c>
      <c r="Q3014">
        <v>23.22</v>
      </c>
      <c r="R3014" t="str">
        <f t="shared" si="188"/>
        <v>Not Returned</v>
      </c>
      <c r="S3014" t="str">
        <f t="shared" si="189"/>
        <v>Valid</v>
      </c>
      <c r="T3014" t="str">
        <f t="shared" si="190"/>
        <v>Not Returned</v>
      </c>
      <c r="U3014" t="str">
        <f t="shared" si="191"/>
        <v/>
      </c>
    </row>
    <row r="3015" spans="1:21" x14ac:dyDescent="0.25">
      <c r="A3015" t="s">
        <v>9181</v>
      </c>
      <c r="B3015" t="s">
        <v>9182</v>
      </c>
      <c r="C3015" t="s">
        <v>9183</v>
      </c>
      <c r="D3015" s="1">
        <v>45579</v>
      </c>
      <c r="F3015" t="s">
        <v>34</v>
      </c>
      <c r="G3015">
        <v>307.77999999999997</v>
      </c>
      <c r="H3015">
        <v>5</v>
      </c>
      <c r="J3015" t="s">
        <v>7737</v>
      </c>
      <c r="L3015">
        <v>61</v>
      </c>
      <c r="M3015" t="s">
        <v>36</v>
      </c>
      <c r="N3015" t="s">
        <v>167</v>
      </c>
      <c r="O3015" t="s">
        <v>29</v>
      </c>
      <c r="P3015" t="s">
        <v>39</v>
      </c>
      <c r="Q3015">
        <v>41.58</v>
      </c>
      <c r="R3015" t="str">
        <f t="shared" si="188"/>
        <v>Not Returned</v>
      </c>
      <c r="S3015" t="str">
        <f t="shared" si="189"/>
        <v>Valid</v>
      </c>
      <c r="T3015" t="str">
        <f t="shared" si="190"/>
        <v>Not Returned</v>
      </c>
      <c r="U3015" t="str">
        <f t="shared" si="191"/>
        <v/>
      </c>
    </row>
    <row r="3016" spans="1:21" x14ac:dyDescent="0.25">
      <c r="A3016" t="s">
        <v>9184</v>
      </c>
      <c r="B3016" t="s">
        <v>9185</v>
      </c>
      <c r="C3016" t="s">
        <v>9186</v>
      </c>
      <c r="D3016" s="1">
        <v>45332</v>
      </c>
      <c r="F3016" t="s">
        <v>43</v>
      </c>
      <c r="G3016">
        <v>485.51</v>
      </c>
      <c r="H3016">
        <v>3</v>
      </c>
      <c r="J3016" t="s">
        <v>7737</v>
      </c>
      <c r="L3016">
        <v>26</v>
      </c>
      <c r="M3016" t="s">
        <v>36</v>
      </c>
      <c r="N3016" t="s">
        <v>215</v>
      </c>
      <c r="O3016" t="s">
        <v>64</v>
      </c>
      <c r="P3016" t="s">
        <v>30</v>
      </c>
      <c r="Q3016">
        <v>45.95</v>
      </c>
      <c r="R3016" t="str">
        <f t="shared" si="188"/>
        <v>Not Returned</v>
      </c>
      <c r="S3016" t="str">
        <f t="shared" si="189"/>
        <v>Valid</v>
      </c>
      <c r="T3016" t="str">
        <f t="shared" si="190"/>
        <v>Not Returned</v>
      </c>
      <c r="U3016" t="str">
        <f t="shared" si="191"/>
        <v/>
      </c>
    </row>
    <row r="3017" spans="1:21" x14ac:dyDescent="0.25">
      <c r="A3017" t="s">
        <v>9187</v>
      </c>
      <c r="B3017" t="s">
        <v>9188</v>
      </c>
      <c r="C3017" t="s">
        <v>9189</v>
      </c>
      <c r="D3017" s="1">
        <v>45269</v>
      </c>
      <c r="F3017" t="s">
        <v>43</v>
      </c>
      <c r="G3017">
        <v>351.87</v>
      </c>
      <c r="H3017">
        <v>3</v>
      </c>
      <c r="J3017" t="s">
        <v>7737</v>
      </c>
      <c r="L3017">
        <v>63</v>
      </c>
      <c r="M3017" t="s">
        <v>36</v>
      </c>
      <c r="N3017" t="s">
        <v>539</v>
      </c>
      <c r="O3017" t="s">
        <v>38</v>
      </c>
      <c r="P3017" t="s">
        <v>59</v>
      </c>
      <c r="Q3017">
        <v>26.2</v>
      </c>
      <c r="R3017" t="str">
        <f t="shared" si="188"/>
        <v>Not Returned</v>
      </c>
      <c r="S3017" t="str">
        <f t="shared" si="189"/>
        <v>Valid</v>
      </c>
      <c r="T3017" t="str">
        <f t="shared" si="190"/>
        <v>Not Returned</v>
      </c>
      <c r="U3017" t="str">
        <f t="shared" si="191"/>
        <v/>
      </c>
    </row>
    <row r="3018" spans="1:21" x14ac:dyDescent="0.25">
      <c r="A3018" t="s">
        <v>9190</v>
      </c>
      <c r="B3018" t="s">
        <v>9191</v>
      </c>
      <c r="C3018" t="s">
        <v>9192</v>
      </c>
      <c r="D3018" s="1">
        <v>45196</v>
      </c>
      <c r="F3018" t="s">
        <v>24</v>
      </c>
      <c r="G3018">
        <v>213.75</v>
      </c>
      <c r="H3018">
        <v>5</v>
      </c>
      <c r="J3018" t="s">
        <v>7737</v>
      </c>
      <c r="L3018">
        <v>20</v>
      </c>
      <c r="M3018" t="s">
        <v>27</v>
      </c>
      <c r="N3018" t="s">
        <v>54</v>
      </c>
      <c r="O3018" t="s">
        <v>29</v>
      </c>
      <c r="P3018" t="s">
        <v>59</v>
      </c>
      <c r="Q3018">
        <v>30.05</v>
      </c>
      <c r="R3018" t="str">
        <f t="shared" si="188"/>
        <v>Not Returned</v>
      </c>
      <c r="S3018" t="str">
        <f t="shared" si="189"/>
        <v>Valid</v>
      </c>
      <c r="T3018" t="str">
        <f t="shared" si="190"/>
        <v>Not Returned</v>
      </c>
      <c r="U3018" t="str">
        <f t="shared" si="191"/>
        <v/>
      </c>
    </row>
    <row r="3019" spans="1:21" x14ac:dyDescent="0.25">
      <c r="A3019" t="s">
        <v>9193</v>
      </c>
      <c r="B3019" t="s">
        <v>9194</v>
      </c>
      <c r="C3019" t="s">
        <v>9195</v>
      </c>
      <c r="D3019" s="1">
        <v>45423</v>
      </c>
      <c r="F3019" t="s">
        <v>83</v>
      </c>
      <c r="G3019">
        <v>136.30000000000001</v>
      </c>
      <c r="H3019">
        <v>3</v>
      </c>
      <c r="J3019" t="s">
        <v>7737</v>
      </c>
      <c r="L3019">
        <v>27</v>
      </c>
      <c r="M3019" t="s">
        <v>27</v>
      </c>
      <c r="N3019" t="s">
        <v>355</v>
      </c>
      <c r="O3019" t="s">
        <v>29</v>
      </c>
      <c r="P3019" t="s">
        <v>39</v>
      </c>
      <c r="Q3019">
        <v>43.7</v>
      </c>
      <c r="R3019" t="str">
        <f t="shared" si="188"/>
        <v>Not Returned</v>
      </c>
      <c r="S3019" t="str">
        <f t="shared" si="189"/>
        <v>Valid</v>
      </c>
      <c r="T3019" t="str">
        <f t="shared" si="190"/>
        <v>Not Returned</v>
      </c>
      <c r="U3019" t="str">
        <f t="shared" si="191"/>
        <v/>
      </c>
    </row>
    <row r="3020" spans="1:21" x14ac:dyDescent="0.25">
      <c r="A3020" t="s">
        <v>9196</v>
      </c>
      <c r="B3020" t="s">
        <v>9197</v>
      </c>
      <c r="C3020" t="s">
        <v>9198</v>
      </c>
      <c r="D3020" s="1">
        <v>45462</v>
      </c>
      <c r="F3020" t="s">
        <v>83</v>
      </c>
      <c r="G3020">
        <v>332.63</v>
      </c>
      <c r="H3020">
        <v>3</v>
      </c>
      <c r="J3020" t="s">
        <v>7737</v>
      </c>
      <c r="L3020">
        <v>60</v>
      </c>
      <c r="M3020" t="s">
        <v>36</v>
      </c>
      <c r="N3020" t="s">
        <v>1133</v>
      </c>
      <c r="O3020" t="s">
        <v>29</v>
      </c>
      <c r="P3020" t="s">
        <v>30</v>
      </c>
      <c r="Q3020">
        <v>46.56</v>
      </c>
      <c r="R3020" t="str">
        <f t="shared" si="188"/>
        <v>Not Returned</v>
      </c>
      <c r="S3020" t="str">
        <f t="shared" si="189"/>
        <v>Valid</v>
      </c>
      <c r="T3020" t="str">
        <f t="shared" si="190"/>
        <v>Not Returned</v>
      </c>
      <c r="U3020" t="str">
        <f t="shared" si="191"/>
        <v/>
      </c>
    </row>
    <row r="3021" spans="1:21" x14ac:dyDescent="0.25">
      <c r="A3021" t="s">
        <v>9199</v>
      </c>
      <c r="B3021" t="s">
        <v>9200</v>
      </c>
      <c r="C3021" t="s">
        <v>9201</v>
      </c>
      <c r="D3021" s="1">
        <v>45243</v>
      </c>
      <c r="F3021" t="s">
        <v>83</v>
      </c>
      <c r="G3021">
        <v>269.57</v>
      </c>
      <c r="H3021">
        <v>2</v>
      </c>
      <c r="J3021" t="s">
        <v>7737</v>
      </c>
      <c r="L3021">
        <v>43</v>
      </c>
      <c r="M3021" t="s">
        <v>27</v>
      </c>
      <c r="N3021" t="s">
        <v>73</v>
      </c>
      <c r="O3021" t="s">
        <v>64</v>
      </c>
      <c r="P3021" t="s">
        <v>59</v>
      </c>
      <c r="Q3021">
        <v>17.760000000000002</v>
      </c>
      <c r="R3021" t="str">
        <f t="shared" si="188"/>
        <v>Not Returned</v>
      </c>
      <c r="S3021" t="str">
        <f t="shared" si="189"/>
        <v>Valid</v>
      </c>
      <c r="T3021" t="str">
        <f t="shared" si="190"/>
        <v>Not Returned</v>
      </c>
      <c r="U3021" t="str">
        <f t="shared" si="191"/>
        <v/>
      </c>
    </row>
    <row r="3022" spans="1:21" x14ac:dyDescent="0.25">
      <c r="A3022" t="s">
        <v>9202</v>
      </c>
      <c r="B3022" t="s">
        <v>9203</v>
      </c>
      <c r="C3022" t="s">
        <v>9204</v>
      </c>
      <c r="D3022" s="1">
        <v>45586</v>
      </c>
      <c r="F3022" t="s">
        <v>34</v>
      </c>
      <c r="G3022">
        <v>357.82</v>
      </c>
      <c r="H3022">
        <v>4</v>
      </c>
      <c r="J3022" t="s">
        <v>7737</v>
      </c>
      <c r="L3022">
        <v>36</v>
      </c>
      <c r="M3022" t="s">
        <v>36</v>
      </c>
      <c r="N3022" t="s">
        <v>818</v>
      </c>
      <c r="O3022" t="s">
        <v>74</v>
      </c>
      <c r="P3022" t="s">
        <v>39</v>
      </c>
      <c r="Q3022">
        <v>15.35</v>
      </c>
      <c r="R3022" t="str">
        <f t="shared" si="188"/>
        <v>Not Returned</v>
      </c>
      <c r="S3022" t="str">
        <f t="shared" si="189"/>
        <v>Valid</v>
      </c>
      <c r="T3022" t="str">
        <f t="shared" si="190"/>
        <v>Not Returned</v>
      </c>
      <c r="U3022" t="str">
        <f t="shared" si="191"/>
        <v/>
      </c>
    </row>
    <row r="3023" spans="1:21" x14ac:dyDescent="0.25">
      <c r="A3023" t="s">
        <v>9205</v>
      </c>
      <c r="B3023" t="s">
        <v>9206</v>
      </c>
      <c r="C3023" t="s">
        <v>9207</v>
      </c>
      <c r="D3023" s="1">
        <v>45208</v>
      </c>
      <c r="F3023" t="s">
        <v>83</v>
      </c>
      <c r="G3023">
        <v>174.59</v>
      </c>
      <c r="H3023">
        <v>4</v>
      </c>
      <c r="J3023" t="s">
        <v>7737</v>
      </c>
      <c r="L3023">
        <v>37</v>
      </c>
      <c r="M3023" t="s">
        <v>36</v>
      </c>
      <c r="N3023" t="s">
        <v>378</v>
      </c>
      <c r="O3023" t="s">
        <v>64</v>
      </c>
      <c r="P3023" t="s">
        <v>39</v>
      </c>
      <c r="Q3023">
        <v>27.34</v>
      </c>
      <c r="R3023" t="str">
        <f t="shared" si="188"/>
        <v>Not Returned</v>
      </c>
      <c r="S3023" t="str">
        <f t="shared" si="189"/>
        <v>Valid</v>
      </c>
      <c r="T3023" t="str">
        <f t="shared" si="190"/>
        <v>Not Returned</v>
      </c>
      <c r="U3023" t="str">
        <f t="shared" si="191"/>
        <v/>
      </c>
    </row>
    <row r="3024" spans="1:21" x14ac:dyDescent="0.25">
      <c r="A3024" t="s">
        <v>9208</v>
      </c>
      <c r="B3024" t="s">
        <v>9209</v>
      </c>
      <c r="C3024" t="s">
        <v>9210</v>
      </c>
      <c r="D3024" s="1">
        <v>45048</v>
      </c>
      <c r="F3024" t="s">
        <v>68</v>
      </c>
      <c r="G3024">
        <v>443.25</v>
      </c>
      <c r="H3024">
        <v>1</v>
      </c>
      <c r="J3024" t="s">
        <v>7737</v>
      </c>
      <c r="L3024">
        <v>62</v>
      </c>
      <c r="M3024" t="s">
        <v>36</v>
      </c>
      <c r="N3024" t="s">
        <v>458</v>
      </c>
      <c r="O3024" t="s">
        <v>38</v>
      </c>
      <c r="P3024" t="s">
        <v>59</v>
      </c>
      <c r="Q3024">
        <v>12.59</v>
      </c>
      <c r="R3024" t="str">
        <f t="shared" si="188"/>
        <v>Not Returned</v>
      </c>
      <c r="S3024" t="str">
        <f t="shared" si="189"/>
        <v>Valid</v>
      </c>
      <c r="T3024" t="str">
        <f t="shared" si="190"/>
        <v>Not Returned</v>
      </c>
      <c r="U3024" t="str">
        <f t="shared" si="191"/>
        <v/>
      </c>
    </row>
    <row r="3025" spans="1:21" x14ac:dyDescent="0.25">
      <c r="A3025" t="s">
        <v>9211</v>
      </c>
      <c r="B3025" t="s">
        <v>9212</v>
      </c>
      <c r="C3025" t="s">
        <v>9213</v>
      </c>
      <c r="D3025" s="1">
        <v>45339</v>
      </c>
      <c r="F3025" t="s">
        <v>83</v>
      </c>
      <c r="G3025">
        <v>408.43</v>
      </c>
      <c r="H3025">
        <v>2</v>
      </c>
      <c r="J3025" t="s">
        <v>7737</v>
      </c>
      <c r="L3025">
        <v>43</v>
      </c>
      <c r="M3025" t="s">
        <v>36</v>
      </c>
      <c r="N3025" t="s">
        <v>92</v>
      </c>
      <c r="O3025" t="s">
        <v>64</v>
      </c>
      <c r="P3025" t="s">
        <v>59</v>
      </c>
      <c r="Q3025">
        <v>16</v>
      </c>
      <c r="R3025" t="str">
        <f t="shared" si="188"/>
        <v>Not Returned</v>
      </c>
      <c r="S3025" t="str">
        <f t="shared" si="189"/>
        <v>Valid</v>
      </c>
      <c r="T3025" t="str">
        <f t="shared" si="190"/>
        <v>Not Returned</v>
      </c>
      <c r="U3025" t="str">
        <f t="shared" si="191"/>
        <v/>
      </c>
    </row>
    <row r="3026" spans="1:21" x14ac:dyDescent="0.25">
      <c r="A3026" t="s">
        <v>9214</v>
      </c>
      <c r="B3026" t="s">
        <v>9215</v>
      </c>
      <c r="C3026" t="s">
        <v>9216</v>
      </c>
      <c r="D3026" s="1">
        <v>45568</v>
      </c>
      <c r="F3026" t="s">
        <v>43</v>
      </c>
      <c r="G3026">
        <v>190.42</v>
      </c>
      <c r="H3026">
        <v>5</v>
      </c>
      <c r="J3026" t="s">
        <v>7737</v>
      </c>
      <c r="L3026">
        <v>62</v>
      </c>
      <c r="M3026" t="s">
        <v>27</v>
      </c>
      <c r="N3026" t="s">
        <v>686</v>
      </c>
      <c r="O3026" t="s">
        <v>38</v>
      </c>
      <c r="P3026" t="s">
        <v>30</v>
      </c>
      <c r="Q3026">
        <v>35.549999999999997</v>
      </c>
      <c r="R3026" t="str">
        <f t="shared" si="188"/>
        <v>Not Returned</v>
      </c>
      <c r="S3026" t="str">
        <f t="shared" si="189"/>
        <v>Valid</v>
      </c>
      <c r="T3026" t="str">
        <f t="shared" si="190"/>
        <v>Not Returned</v>
      </c>
      <c r="U3026" t="str">
        <f t="shared" si="191"/>
        <v/>
      </c>
    </row>
    <row r="3027" spans="1:21" x14ac:dyDescent="0.25">
      <c r="A3027" t="s">
        <v>9217</v>
      </c>
      <c r="B3027" t="s">
        <v>9218</v>
      </c>
      <c r="C3027" t="s">
        <v>9219</v>
      </c>
      <c r="D3027" s="1">
        <v>45229</v>
      </c>
      <c r="F3027" t="s">
        <v>43</v>
      </c>
      <c r="G3027">
        <v>483.65</v>
      </c>
      <c r="H3027">
        <v>5</v>
      </c>
      <c r="J3027" t="s">
        <v>7737</v>
      </c>
      <c r="L3027">
        <v>40</v>
      </c>
      <c r="M3027" t="s">
        <v>27</v>
      </c>
      <c r="N3027" t="s">
        <v>219</v>
      </c>
      <c r="O3027" t="s">
        <v>64</v>
      </c>
      <c r="P3027" t="s">
        <v>39</v>
      </c>
      <c r="Q3027">
        <v>42.83</v>
      </c>
      <c r="R3027" t="str">
        <f t="shared" si="188"/>
        <v>Not Returned</v>
      </c>
      <c r="S3027" t="str">
        <f t="shared" si="189"/>
        <v>Valid</v>
      </c>
      <c r="T3027" t="str">
        <f t="shared" si="190"/>
        <v>Not Returned</v>
      </c>
      <c r="U3027" t="str">
        <f t="shared" si="191"/>
        <v/>
      </c>
    </row>
    <row r="3028" spans="1:21" x14ac:dyDescent="0.25">
      <c r="A3028" t="s">
        <v>9220</v>
      </c>
      <c r="B3028" t="s">
        <v>9221</v>
      </c>
      <c r="C3028" t="s">
        <v>9222</v>
      </c>
      <c r="D3028" s="1">
        <v>45125</v>
      </c>
      <c r="F3028" t="s">
        <v>34</v>
      </c>
      <c r="G3028">
        <v>22.32</v>
      </c>
      <c r="H3028">
        <v>3</v>
      </c>
      <c r="J3028" t="s">
        <v>7737</v>
      </c>
      <c r="L3028">
        <v>55</v>
      </c>
      <c r="M3028" t="s">
        <v>36</v>
      </c>
      <c r="N3028" t="s">
        <v>529</v>
      </c>
      <c r="O3028" t="s">
        <v>64</v>
      </c>
      <c r="P3028" t="s">
        <v>59</v>
      </c>
      <c r="Q3028">
        <v>49.41</v>
      </c>
      <c r="R3028" t="str">
        <f t="shared" si="188"/>
        <v>Not Returned</v>
      </c>
      <c r="S3028" t="str">
        <f t="shared" si="189"/>
        <v>Valid</v>
      </c>
      <c r="T3028" t="str">
        <f t="shared" si="190"/>
        <v>Not Returned</v>
      </c>
      <c r="U3028" t="str">
        <f t="shared" si="191"/>
        <v/>
      </c>
    </row>
    <row r="3029" spans="1:21" x14ac:dyDescent="0.25">
      <c r="A3029" t="s">
        <v>9223</v>
      </c>
      <c r="B3029" t="s">
        <v>9224</v>
      </c>
      <c r="C3029" t="s">
        <v>9225</v>
      </c>
      <c r="D3029" s="1">
        <v>45281</v>
      </c>
      <c r="F3029" t="s">
        <v>68</v>
      </c>
      <c r="G3029">
        <v>164.31</v>
      </c>
      <c r="H3029">
        <v>3</v>
      </c>
      <c r="J3029" t="s">
        <v>7737</v>
      </c>
      <c r="L3029">
        <v>32</v>
      </c>
      <c r="M3029" t="s">
        <v>36</v>
      </c>
      <c r="N3029" t="s">
        <v>124</v>
      </c>
      <c r="O3029" t="s">
        <v>38</v>
      </c>
      <c r="P3029" t="s">
        <v>59</v>
      </c>
      <c r="Q3029">
        <v>44.72</v>
      </c>
      <c r="R3029" t="str">
        <f t="shared" si="188"/>
        <v>Not Returned</v>
      </c>
      <c r="S3029" t="str">
        <f t="shared" si="189"/>
        <v>Valid</v>
      </c>
      <c r="T3029" t="str">
        <f t="shared" si="190"/>
        <v>Not Returned</v>
      </c>
      <c r="U3029" t="str">
        <f t="shared" si="191"/>
        <v/>
      </c>
    </row>
    <row r="3030" spans="1:21" x14ac:dyDescent="0.25">
      <c r="A3030" t="s">
        <v>9226</v>
      </c>
      <c r="B3030" t="s">
        <v>9227</v>
      </c>
      <c r="C3030" t="s">
        <v>9228</v>
      </c>
      <c r="D3030" s="1">
        <v>45449</v>
      </c>
      <c r="F3030" t="s">
        <v>43</v>
      </c>
      <c r="G3030">
        <v>402.91</v>
      </c>
      <c r="H3030">
        <v>5</v>
      </c>
      <c r="J3030" t="s">
        <v>7737</v>
      </c>
      <c r="L3030">
        <v>47</v>
      </c>
      <c r="M3030" t="s">
        <v>27</v>
      </c>
      <c r="N3030" t="s">
        <v>215</v>
      </c>
      <c r="O3030" t="s">
        <v>64</v>
      </c>
      <c r="P3030" t="s">
        <v>39</v>
      </c>
      <c r="Q3030">
        <v>2.9</v>
      </c>
      <c r="R3030" t="str">
        <f t="shared" si="188"/>
        <v>Not Returned</v>
      </c>
      <c r="S3030" t="str">
        <f t="shared" si="189"/>
        <v>Valid</v>
      </c>
      <c r="T3030" t="str">
        <f t="shared" si="190"/>
        <v>Not Returned</v>
      </c>
      <c r="U3030" t="str">
        <f t="shared" si="191"/>
        <v/>
      </c>
    </row>
    <row r="3031" spans="1:21" x14ac:dyDescent="0.25">
      <c r="A3031" t="s">
        <v>9229</v>
      </c>
      <c r="B3031" t="s">
        <v>9230</v>
      </c>
      <c r="C3031" t="s">
        <v>9231</v>
      </c>
      <c r="D3031" s="1">
        <v>45329</v>
      </c>
      <c r="F3031" t="s">
        <v>24</v>
      </c>
      <c r="G3031">
        <v>103.24</v>
      </c>
      <c r="H3031">
        <v>2</v>
      </c>
      <c r="J3031" t="s">
        <v>7737</v>
      </c>
      <c r="L3031">
        <v>34</v>
      </c>
      <c r="M3031" t="s">
        <v>36</v>
      </c>
      <c r="N3031" t="s">
        <v>251</v>
      </c>
      <c r="O3031" t="s">
        <v>38</v>
      </c>
      <c r="P3031" t="s">
        <v>30</v>
      </c>
      <c r="Q3031">
        <v>10.76</v>
      </c>
      <c r="R3031" t="str">
        <f t="shared" si="188"/>
        <v>Not Returned</v>
      </c>
      <c r="S3031" t="str">
        <f t="shared" si="189"/>
        <v>Valid</v>
      </c>
      <c r="T3031" t="str">
        <f t="shared" si="190"/>
        <v>Not Returned</v>
      </c>
      <c r="U3031" t="str">
        <f t="shared" si="191"/>
        <v/>
      </c>
    </row>
    <row r="3032" spans="1:21" x14ac:dyDescent="0.25">
      <c r="A3032" t="s">
        <v>9232</v>
      </c>
      <c r="B3032" t="s">
        <v>9233</v>
      </c>
      <c r="C3032" t="s">
        <v>9234</v>
      </c>
      <c r="D3032" s="1">
        <v>45075</v>
      </c>
      <c r="F3032" t="s">
        <v>83</v>
      </c>
      <c r="G3032">
        <v>94.15</v>
      </c>
      <c r="H3032">
        <v>4</v>
      </c>
      <c r="J3032" t="s">
        <v>7737</v>
      </c>
      <c r="L3032">
        <v>61</v>
      </c>
      <c r="M3032" t="s">
        <v>36</v>
      </c>
      <c r="N3032" t="s">
        <v>1002</v>
      </c>
      <c r="O3032" t="s">
        <v>74</v>
      </c>
      <c r="P3032" t="s">
        <v>39</v>
      </c>
      <c r="Q3032">
        <v>23.71</v>
      </c>
      <c r="R3032" t="str">
        <f t="shared" si="188"/>
        <v>Not Returned</v>
      </c>
      <c r="S3032" t="str">
        <f t="shared" si="189"/>
        <v>Valid</v>
      </c>
      <c r="T3032" t="str">
        <f t="shared" si="190"/>
        <v>Not Returned</v>
      </c>
      <c r="U3032" t="str">
        <f t="shared" si="191"/>
        <v/>
      </c>
    </row>
    <row r="3033" spans="1:21" x14ac:dyDescent="0.25">
      <c r="A3033" t="s">
        <v>9235</v>
      </c>
      <c r="B3033" t="s">
        <v>9236</v>
      </c>
      <c r="C3033" t="s">
        <v>9237</v>
      </c>
      <c r="D3033" s="1">
        <v>45149</v>
      </c>
      <c r="F3033" t="s">
        <v>24</v>
      </c>
      <c r="G3033">
        <v>455.62</v>
      </c>
      <c r="H3033">
        <v>2</v>
      </c>
      <c r="J3033" t="s">
        <v>7737</v>
      </c>
      <c r="L3033">
        <v>28</v>
      </c>
      <c r="M3033" t="s">
        <v>27</v>
      </c>
      <c r="N3033" t="s">
        <v>180</v>
      </c>
      <c r="O3033" t="s">
        <v>74</v>
      </c>
      <c r="P3033" t="s">
        <v>30</v>
      </c>
      <c r="Q3033">
        <v>33.22</v>
      </c>
      <c r="R3033" t="str">
        <f t="shared" si="188"/>
        <v>Not Returned</v>
      </c>
      <c r="S3033" t="str">
        <f t="shared" si="189"/>
        <v>Valid</v>
      </c>
      <c r="T3033" t="str">
        <f t="shared" si="190"/>
        <v>Not Returned</v>
      </c>
      <c r="U3033" t="str">
        <f t="shared" si="191"/>
        <v/>
      </c>
    </row>
    <row r="3034" spans="1:21" x14ac:dyDescent="0.25">
      <c r="A3034" t="s">
        <v>9238</v>
      </c>
      <c r="B3034" t="s">
        <v>9239</v>
      </c>
      <c r="C3034" t="s">
        <v>9240</v>
      </c>
      <c r="D3034" s="1">
        <v>45420</v>
      </c>
      <c r="F3034" t="s">
        <v>34</v>
      </c>
      <c r="G3034">
        <v>197.6</v>
      </c>
      <c r="H3034">
        <v>1</v>
      </c>
      <c r="J3034" t="s">
        <v>7737</v>
      </c>
      <c r="L3034">
        <v>51</v>
      </c>
      <c r="M3034" t="s">
        <v>36</v>
      </c>
      <c r="N3034" t="s">
        <v>223</v>
      </c>
      <c r="O3034" t="s">
        <v>74</v>
      </c>
      <c r="P3034" t="s">
        <v>59</v>
      </c>
      <c r="Q3034">
        <v>42.28</v>
      </c>
      <c r="R3034" t="str">
        <f t="shared" si="188"/>
        <v>Not Returned</v>
      </c>
      <c r="S3034" t="str">
        <f t="shared" si="189"/>
        <v>Valid</v>
      </c>
      <c r="T3034" t="str">
        <f t="shared" si="190"/>
        <v>Not Returned</v>
      </c>
      <c r="U3034" t="str">
        <f t="shared" si="191"/>
        <v/>
      </c>
    </row>
    <row r="3035" spans="1:21" x14ac:dyDescent="0.25">
      <c r="A3035" t="s">
        <v>9241</v>
      </c>
      <c r="B3035" t="s">
        <v>9242</v>
      </c>
      <c r="C3035" t="s">
        <v>9243</v>
      </c>
      <c r="D3035" s="1">
        <v>45279</v>
      </c>
      <c r="F3035" t="s">
        <v>34</v>
      </c>
      <c r="G3035">
        <v>227.42</v>
      </c>
      <c r="H3035">
        <v>3</v>
      </c>
      <c r="J3035" t="s">
        <v>7737</v>
      </c>
      <c r="L3035">
        <v>39</v>
      </c>
      <c r="M3035" t="s">
        <v>36</v>
      </c>
      <c r="N3035" t="s">
        <v>1712</v>
      </c>
      <c r="O3035" t="s">
        <v>29</v>
      </c>
      <c r="P3035" t="s">
        <v>59</v>
      </c>
      <c r="Q3035">
        <v>16.559999999999999</v>
      </c>
      <c r="R3035" t="str">
        <f t="shared" si="188"/>
        <v>Not Returned</v>
      </c>
      <c r="S3035" t="str">
        <f t="shared" si="189"/>
        <v>Valid</v>
      </c>
      <c r="T3035" t="str">
        <f t="shared" si="190"/>
        <v>Not Returned</v>
      </c>
      <c r="U3035" t="str">
        <f t="shared" si="191"/>
        <v/>
      </c>
    </row>
    <row r="3036" spans="1:21" x14ac:dyDescent="0.25">
      <c r="A3036" t="s">
        <v>9244</v>
      </c>
      <c r="B3036" t="s">
        <v>9245</v>
      </c>
      <c r="C3036" t="s">
        <v>9246</v>
      </c>
      <c r="D3036" s="1">
        <v>45519</v>
      </c>
      <c r="F3036" t="s">
        <v>43</v>
      </c>
      <c r="G3036">
        <v>476.1</v>
      </c>
      <c r="H3036">
        <v>1</v>
      </c>
      <c r="J3036" t="s">
        <v>7737</v>
      </c>
      <c r="L3036">
        <v>38</v>
      </c>
      <c r="M3036" t="s">
        <v>36</v>
      </c>
      <c r="N3036" t="s">
        <v>324</v>
      </c>
      <c r="O3036" t="s">
        <v>38</v>
      </c>
      <c r="P3036" t="s">
        <v>30</v>
      </c>
      <c r="Q3036">
        <v>32.840000000000003</v>
      </c>
      <c r="R3036" t="str">
        <f t="shared" si="188"/>
        <v>Not Returned</v>
      </c>
      <c r="S3036" t="str">
        <f t="shared" si="189"/>
        <v>Valid</v>
      </c>
      <c r="T3036" t="str">
        <f t="shared" si="190"/>
        <v>Not Returned</v>
      </c>
      <c r="U3036" t="str">
        <f t="shared" si="191"/>
        <v/>
      </c>
    </row>
    <row r="3037" spans="1:21" x14ac:dyDescent="0.25">
      <c r="A3037" t="s">
        <v>9247</v>
      </c>
      <c r="B3037" t="s">
        <v>9248</v>
      </c>
      <c r="C3037" t="s">
        <v>9249</v>
      </c>
      <c r="D3037" s="1">
        <v>45646</v>
      </c>
      <c r="F3037" t="s">
        <v>34</v>
      </c>
      <c r="G3037">
        <v>278.97000000000003</v>
      </c>
      <c r="H3037">
        <v>1</v>
      </c>
      <c r="J3037" t="s">
        <v>7737</v>
      </c>
      <c r="L3037">
        <v>44</v>
      </c>
      <c r="M3037" t="s">
        <v>36</v>
      </c>
      <c r="N3037" t="s">
        <v>128</v>
      </c>
      <c r="O3037" t="s">
        <v>38</v>
      </c>
      <c r="P3037" t="s">
        <v>30</v>
      </c>
      <c r="Q3037">
        <v>32.74</v>
      </c>
      <c r="R3037" t="str">
        <f t="shared" si="188"/>
        <v>Not Returned</v>
      </c>
      <c r="S3037" t="str">
        <f t="shared" si="189"/>
        <v>Valid</v>
      </c>
      <c r="T3037" t="str">
        <f t="shared" si="190"/>
        <v>Not Returned</v>
      </c>
      <c r="U3037" t="str">
        <f t="shared" si="191"/>
        <v/>
      </c>
    </row>
    <row r="3038" spans="1:21" x14ac:dyDescent="0.25">
      <c r="A3038" t="s">
        <v>9250</v>
      </c>
      <c r="B3038" t="s">
        <v>9251</v>
      </c>
      <c r="C3038" t="s">
        <v>9252</v>
      </c>
      <c r="D3038" s="1">
        <v>45139</v>
      </c>
      <c r="F3038" t="s">
        <v>24</v>
      </c>
      <c r="G3038">
        <v>385.65</v>
      </c>
      <c r="H3038">
        <v>1</v>
      </c>
      <c r="J3038" t="s">
        <v>7737</v>
      </c>
      <c r="L3038">
        <v>66</v>
      </c>
      <c r="M3038" t="s">
        <v>27</v>
      </c>
      <c r="N3038" t="s">
        <v>298</v>
      </c>
      <c r="O3038" t="s">
        <v>64</v>
      </c>
      <c r="P3038" t="s">
        <v>39</v>
      </c>
      <c r="Q3038">
        <v>23.8</v>
      </c>
      <c r="R3038" t="str">
        <f t="shared" si="188"/>
        <v>Not Returned</v>
      </c>
      <c r="S3038" t="str">
        <f t="shared" si="189"/>
        <v>Valid</v>
      </c>
      <c r="T3038" t="str">
        <f t="shared" si="190"/>
        <v>Not Returned</v>
      </c>
      <c r="U3038" t="str">
        <f t="shared" si="191"/>
        <v/>
      </c>
    </row>
    <row r="3039" spans="1:21" x14ac:dyDescent="0.25">
      <c r="A3039" t="s">
        <v>9253</v>
      </c>
      <c r="B3039" t="s">
        <v>9254</v>
      </c>
      <c r="C3039" t="s">
        <v>9255</v>
      </c>
      <c r="D3039" s="1">
        <v>45572</v>
      </c>
      <c r="F3039" t="s">
        <v>34</v>
      </c>
      <c r="G3039">
        <v>406.03</v>
      </c>
      <c r="H3039">
        <v>2</v>
      </c>
      <c r="J3039" t="s">
        <v>7737</v>
      </c>
      <c r="L3039">
        <v>32</v>
      </c>
      <c r="M3039" t="s">
        <v>36</v>
      </c>
      <c r="N3039" t="s">
        <v>69</v>
      </c>
      <c r="O3039" t="s">
        <v>38</v>
      </c>
      <c r="P3039" t="s">
        <v>30</v>
      </c>
      <c r="Q3039">
        <v>8.5</v>
      </c>
      <c r="R3039" t="str">
        <f t="shared" si="188"/>
        <v>Not Returned</v>
      </c>
      <c r="S3039" t="str">
        <f t="shared" si="189"/>
        <v>Valid</v>
      </c>
      <c r="T3039" t="str">
        <f t="shared" si="190"/>
        <v>Not Returned</v>
      </c>
      <c r="U3039" t="str">
        <f t="shared" si="191"/>
        <v/>
      </c>
    </row>
    <row r="3040" spans="1:21" x14ac:dyDescent="0.25">
      <c r="A3040" t="s">
        <v>9256</v>
      </c>
      <c r="B3040" t="s">
        <v>9257</v>
      </c>
      <c r="C3040" t="s">
        <v>9258</v>
      </c>
      <c r="D3040" s="1">
        <v>45173</v>
      </c>
      <c r="F3040" t="s">
        <v>43</v>
      </c>
      <c r="G3040">
        <v>70.459999999999994</v>
      </c>
      <c r="H3040">
        <v>1</v>
      </c>
      <c r="J3040" t="s">
        <v>7737</v>
      </c>
      <c r="L3040">
        <v>32</v>
      </c>
      <c r="M3040" t="s">
        <v>27</v>
      </c>
      <c r="N3040" t="s">
        <v>555</v>
      </c>
      <c r="O3040" t="s">
        <v>74</v>
      </c>
      <c r="P3040" t="s">
        <v>59</v>
      </c>
      <c r="Q3040">
        <v>44.07</v>
      </c>
      <c r="R3040" t="str">
        <f t="shared" si="188"/>
        <v>Not Returned</v>
      </c>
      <c r="S3040" t="str">
        <f t="shared" si="189"/>
        <v>Valid</v>
      </c>
      <c r="T3040" t="str">
        <f t="shared" si="190"/>
        <v>Not Returned</v>
      </c>
      <c r="U3040" t="str">
        <f t="shared" si="191"/>
        <v/>
      </c>
    </row>
    <row r="3041" spans="1:21" x14ac:dyDescent="0.25">
      <c r="A3041" t="s">
        <v>9259</v>
      </c>
      <c r="B3041" t="s">
        <v>9260</v>
      </c>
      <c r="C3041" t="s">
        <v>9261</v>
      </c>
      <c r="D3041" s="1">
        <v>44981</v>
      </c>
      <c r="F3041" t="s">
        <v>43</v>
      </c>
      <c r="G3041">
        <v>449.09</v>
      </c>
      <c r="H3041">
        <v>2</v>
      </c>
      <c r="J3041" t="s">
        <v>7737</v>
      </c>
      <c r="L3041">
        <v>41</v>
      </c>
      <c r="M3041" t="s">
        <v>36</v>
      </c>
      <c r="N3041" t="s">
        <v>266</v>
      </c>
      <c r="O3041" t="s">
        <v>29</v>
      </c>
      <c r="P3041" t="s">
        <v>30</v>
      </c>
      <c r="Q3041">
        <v>33.630000000000003</v>
      </c>
      <c r="R3041" t="str">
        <f t="shared" si="188"/>
        <v>Not Returned</v>
      </c>
      <c r="S3041" t="str">
        <f t="shared" si="189"/>
        <v>Valid</v>
      </c>
      <c r="T3041" t="str">
        <f t="shared" si="190"/>
        <v>Not Returned</v>
      </c>
      <c r="U3041" t="str">
        <f t="shared" si="191"/>
        <v/>
      </c>
    </row>
    <row r="3042" spans="1:21" x14ac:dyDescent="0.25">
      <c r="A3042" t="s">
        <v>9262</v>
      </c>
      <c r="B3042" t="s">
        <v>9263</v>
      </c>
      <c r="C3042" t="s">
        <v>9264</v>
      </c>
      <c r="D3042" s="1">
        <v>45146</v>
      </c>
      <c r="F3042" t="s">
        <v>68</v>
      </c>
      <c r="G3042">
        <v>455.6</v>
      </c>
      <c r="H3042">
        <v>2</v>
      </c>
      <c r="J3042" t="s">
        <v>7737</v>
      </c>
      <c r="L3042">
        <v>50</v>
      </c>
      <c r="M3042" t="s">
        <v>36</v>
      </c>
      <c r="N3042" t="s">
        <v>58</v>
      </c>
      <c r="O3042" t="s">
        <v>38</v>
      </c>
      <c r="P3042" t="s">
        <v>39</v>
      </c>
      <c r="Q3042">
        <v>20.93</v>
      </c>
      <c r="R3042" t="str">
        <f t="shared" si="188"/>
        <v>Not Returned</v>
      </c>
      <c r="S3042" t="str">
        <f t="shared" si="189"/>
        <v>Valid</v>
      </c>
      <c r="T3042" t="str">
        <f t="shared" si="190"/>
        <v>Not Returned</v>
      </c>
      <c r="U3042" t="str">
        <f t="shared" si="191"/>
        <v/>
      </c>
    </row>
    <row r="3043" spans="1:21" x14ac:dyDescent="0.25">
      <c r="A3043" t="s">
        <v>9265</v>
      </c>
      <c r="B3043" t="s">
        <v>9266</v>
      </c>
      <c r="C3043" t="s">
        <v>9267</v>
      </c>
      <c r="D3043" s="1">
        <v>45614</v>
      </c>
      <c r="F3043" t="s">
        <v>43</v>
      </c>
      <c r="G3043">
        <v>332.82</v>
      </c>
      <c r="H3043">
        <v>2</v>
      </c>
      <c r="J3043" t="s">
        <v>7737</v>
      </c>
      <c r="L3043">
        <v>59</v>
      </c>
      <c r="M3043" t="s">
        <v>27</v>
      </c>
      <c r="N3043" t="s">
        <v>139</v>
      </c>
      <c r="O3043" t="s">
        <v>38</v>
      </c>
      <c r="P3043" t="s">
        <v>30</v>
      </c>
      <c r="Q3043">
        <v>24.84</v>
      </c>
      <c r="R3043" t="str">
        <f t="shared" si="188"/>
        <v>Not Returned</v>
      </c>
      <c r="S3043" t="str">
        <f t="shared" si="189"/>
        <v>Valid</v>
      </c>
      <c r="T3043" t="str">
        <f t="shared" si="190"/>
        <v>Not Returned</v>
      </c>
      <c r="U3043" t="str">
        <f t="shared" si="191"/>
        <v/>
      </c>
    </row>
    <row r="3044" spans="1:21" x14ac:dyDescent="0.25">
      <c r="A3044" t="s">
        <v>9268</v>
      </c>
      <c r="B3044" t="s">
        <v>9269</v>
      </c>
      <c r="C3044" t="s">
        <v>9270</v>
      </c>
      <c r="D3044" s="1">
        <v>45289</v>
      </c>
      <c r="F3044" t="s">
        <v>43</v>
      </c>
      <c r="G3044">
        <v>167.52</v>
      </c>
      <c r="H3044">
        <v>2</v>
      </c>
      <c r="J3044" t="s">
        <v>7737</v>
      </c>
      <c r="L3044">
        <v>64</v>
      </c>
      <c r="M3044" t="s">
        <v>27</v>
      </c>
      <c r="N3044" t="s">
        <v>586</v>
      </c>
      <c r="O3044" t="s">
        <v>64</v>
      </c>
      <c r="P3044" t="s">
        <v>59</v>
      </c>
      <c r="Q3044">
        <v>0.36</v>
      </c>
      <c r="R3044" t="str">
        <f t="shared" si="188"/>
        <v>Not Returned</v>
      </c>
      <c r="S3044" t="str">
        <f t="shared" si="189"/>
        <v>Valid</v>
      </c>
      <c r="T3044" t="str">
        <f t="shared" si="190"/>
        <v>Not Returned</v>
      </c>
      <c r="U3044" t="str">
        <f t="shared" si="191"/>
        <v/>
      </c>
    </row>
    <row r="3045" spans="1:21" x14ac:dyDescent="0.25">
      <c r="A3045" t="s">
        <v>9271</v>
      </c>
      <c r="B3045" t="s">
        <v>9272</v>
      </c>
      <c r="C3045" t="s">
        <v>9273</v>
      </c>
      <c r="D3045" s="1">
        <v>45515</v>
      </c>
      <c r="F3045" t="s">
        <v>68</v>
      </c>
      <c r="G3045">
        <v>320.54000000000002</v>
      </c>
      <c r="H3045">
        <v>1</v>
      </c>
      <c r="J3045" t="s">
        <v>7737</v>
      </c>
      <c r="L3045">
        <v>51</v>
      </c>
      <c r="M3045" t="s">
        <v>27</v>
      </c>
      <c r="N3045" t="s">
        <v>69</v>
      </c>
      <c r="O3045" t="s">
        <v>38</v>
      </c>
      <c r="P3045" t="s">
        <v>30</v>
      </c>
      <c r="Q3045">
        <v>19.100000000000001</v>
      </c>
      <c r="R3045" t="str">
        <f t="shared" si="188"/>
        <v>Not Returned</v>
      </c>
      <c r="S3045" t="str">
        <f t="shared" si="189"/>
        <v>Valid</v>
      </c>
      <c r="T3045" t="str">
        <f t="shared" si="190"/>
        <v>Not Returned</v>
      </c>
      <c r="U3045" t="str">
        <f t="shared" si="191"/>
        <v/>
      </c>
    </row>
    <row r="3046" spans="1:21" x14ac:dyDescent="0.25">
      <c r="A3046" t="s">
        <v>9274</v>
      </c>
      <c r="B3046" t="s">
        <v>9275</v>
      </c>
      <c r="C3046" t="s">
        <v>9276</v>
      </c>
      <c r="D3046" s="1">
        <v>45414</v>
      </c>
      <c r="F3046" t="s">
        <v>68</v>
      </c>
      <c r="G3046">
        <v>244.51</v>
      </c>
      <c r="H3046">
        <v>2</v>
      </c>
      <c r="J3046" t="s">
        <v>7737</v>
      </c>
      <c r="L3046">
        <v>28</v>
      </c>
      <c r="M3046" t="s">
        <v>36</v>
      </c>
      <c r="N3046" t="s">
        <v>539</v>
      </c>
      <c r="O3046" t="s">
        <v>38</v>
      </c>
      <c r="P3046" t="s">
        <v>59</v>
      </c>
      <c r="Q3046">
        <v>28.27</v>
      </c>
      <c r="R3046" t="str">
        <f t="shared" si="188"/>
        <v>Not Returned</v>
      </c>
      <c r="S3046" t="str">
        <f t="shared" si="189"/>
        <v>Valid</v>
      </c>
      <c r="T3046" t="str">
        <f t="shared" si="190"/>
        <v>Not Returned</v>
      </c>
      <c r="U3046" t="str">
        <f t="shared" si="191"/>
        <v/>
      </c>
    </row>
    <row r="3047" spans="1:21" x14ac:dyDescent="0.25">
      <c r="A3047" t="s">
        <v>9277</v>
      </c>
      <c r="B3047" t="s">
        <v>9278</v>
      </c>
      <c r="C3047" t="s">
        <v>9279</v>
      </c>
      <c r="D3047" s="1">
        <v>45271</v>
      </c>
      <c r="F3047" t="s">
        <v>83</v>
      </c>
      <c r="G3047">
        <v>226.04</v>
      </c>
      <c r="H3047">
        <v>3</v>
      </c>
      <c r="J3047" t="s">
        <v>7737</v>
      </c>
      <c r="L3047">
        <v>61</v>
      </c>
      <c r="M3047" t="s">
        <v>36</v>
      </c>
      <c r="N3047" t="s">
        <v>192</v>
      </c>
      <c r="O3047" t="s">
        <v>29</v>
      </c>
      <c r="P3047" t="s">
        <v>39</v>
      </c>
      <c r="Q3047">
        <v>42.02</v>
      </c>
      <c r="R3047" t="str">
        <f t="shared" si="188"/>
        <v>Not Returned</v>
      </c>
      <c r="S3047" t="str">
        <f t="shared" si="189"/>
        <v>Valid</v>
      </c>
      <c r="T3047" t="str">
        <f t="shared" si="190"/>
        <v>Not Returned</v>
      </c>
      <c r="U3047" t="str">
        <f t="shared" si="191"/>
        <v/>
      </c>
    </row>
    <row r="3048" spans="1:21" x14ac:dyDescent="0.25">
      <c r="A3048" t="s">
        <v>9280</v>
      </c>
      <c r="B3048" t="s">
        <v>9281</v>
      </c>
      <c r="C3048" t="s">
        <v>9282</v>
      </c>
      <c r="D3048" s="1">
        <v>44928</v>
      </c>
      <c r="F3048" t="s">
        <v>68</v>
      </c>
      <c r="G3048">
        <v>218.3</v>
      </c>
      <c r="H3048">
        <v>2</v>
      </c>
      <c r="J3048" t="s">
        <v>7737</v>
      </c>
      <c r="L3048">
        <v>40</v>
      </c>
      <c r="M3048" t="s">
        <v>36</v>
      </c>
      <c r="N3048" t="s">
        <v>522</v>
      </c>
      <c r="O3048" t="s">
        <v>38</v>
      </c>
      <c r="P3048" t="s">
        <v>59</v>
      </c>
      <c r="Q3048">
        <v>42.36</v>
      </c>
      <c r="R3048" t="str">
        <f t="shared" si="188"/>
        <v>Not Returned</v>
      </c>
      <c r="S3048" t="str">
        <f t="shared" si="189"/>
        <v>Valid</v>
      </c>
      <c r="T3048" t="str">
        <f t="shared" si="190"/>
        <v>Not Returned</v>
      </c>
      <c r="U3048" t="str">
        <f t="shared" si="191"/>
        <v/>
      </c>
    </row>
    <row r="3049" spans="1:21" x14ac:dyDescent="0.25">
      <c r="A3049" t="s">
        <v>9283</v>
      </c>
      <c r="B3049" t="s">
        <v>9284</v>
      </c>
      <c r="C3049" t="s">
        <v>9285</v>
      </c>
      <c r="D3049" s="1">
        <v>45277</v>
      </c>
      <c r="F3049" t="s">
        <v>34</v>
      </c>
      <c r="G3049">
        <v>401.52</v>
      </c>
      <c r="H3049">
        <v>5</v>
      </c>
      <c r="J3049" t="s">
        <v>7737</v>
      </c>
      <c r="L3049">
        <v>49</v>
      </c>
      <c r="M3049" t="s">
        <v>27</v>
      </c>
      <c r="N3049" t="s">
        <v>247</v>
      </c>
      <c r="O3049" t="s">
        <v>38</v>
      </c>
      <c r="P3049" t="s">
        <v>30</v>
      </c>
      <c r="Q3049">
        <v>46.12</v>
      </c>
      <c r="R3049" t="str">
        <f t="shared" si="188"/>
        <v>Not Returned</v>
      </c>
      <c r="S3049" t="str">
        <f t="shared" si="189"/>
        <v>Valid</v>
      </c>
      <c r="T3049" t="str">
        <f t="shared" si="190"/>
        <v>Not Returned</v>
      </c>
      <c r="U3049" t="str">
        <f t="shared" si="191"/>
        <v/>
      </c>
    </row>
    <row r="3050" spans="1:21" x14ac:dyDescent="0.25">
      <c r="A3050" t="s">
        <v>9286</v>
      </c>
      <c r="B3050" t="s">
        <v>9287</v>
      </c>
      <c r="C3050" t="s">
        <v>9288</v>
      </c>
      <c r="D3050" s="1">
        <v>45176</v>
      </c>
      <c r="F3050" t="s">
        <v>68</v>
      </c>
      <c r="G3050">
        <v>52.7</v>
      </c>
      <c r="H3050">
        <v>1</v>
      </c>
      <c r="J3050" t="s">
        <v>7737</v>
      </c>
      <c r="L3050">
        <v>26</v>
      </c>
      <c r="M3050" t="s">
        <v>36</v>
      </c>
      <c r="N3050" t="s">
        <v>96</v>
      </c>
      <c r="O3050" t="s">
        <v>74</v>
      </c>
      <c r="P3050" t="s">
        <v>39</v>
      </c>
      <c r="Q3050">
        <v>32</v>
      </c>
      <c r="R3050" t="str">
        <f t="shared" si="188"/>
        <v>Not Returned</v>
      </c>
      <c r="S3050" t="str">
        <f t="shared" si="189"/>
        <v>Valid</v>
      </c>
      <c r="T3050" t="str">
        <f t="shared" si="190"/>
        <v>Not Returned</v>
      </c>
      <c r="U3050" t="str">
        <f t="shared" si="191"/>
        <v/>
      </c>
    </row>
    <row r="3051" spans="1:21" x14ac:dyDescent="0.25">
      <c r="A3051" t="s">
        <v>9289</v>
      </c>
      <c r="B3051" t="s">
        <v>9290</v>
      </c>
      <c r="C3051" t="s">
        <v>9291</v>
      </c>
      <c r="D3051" s="1">
        <v>45364</v>
      </c>
      <c r="F3051" t="s">
        <v>83</v>
      </c>
      <c r="G3051">
        <v>196.05</v>
      </c>
      <c r="H3051">
        <v>4</v>
      </c>
      <c r="J3051" t="s">
        <v>7737</v>
      </c>
      <c r="L3051">
        <v>31</v>
      </c>
      <c r="M3051" t="s">
        <v>36</v>
      </c>
      <c r="N3051" t="s">
        <v>128</v>
      </c>
      <c r="O3051" t="s">
        <v>38</v>
      </c>
      <c r="P3051" t="s">
        <v>39</v>
      </c>
      <c r="Q3051">
        <v>21.17</v>
      </c>
      <c r="R3051" t="str">
        <f t="shared" si="188"/>
        <v>Not Returned</v>
      </c>
      <c r="S3051" t="str">
        <f t="shared" si="189"/>
        <v>Valid</v>
      </c>
      <c r="T3051" t="str">
        <f t="shared" si="190"/>
        <v>Not Returned</v>
      </c>
      <c r="U3051" t="str">
        <f t="shared" si="191"/>
        <v/>
      </c>
    </row>
    <row r="3052" spans="1:21" x14ac:dyDescent="0.25">
      <c r="A3052" t="s">
        <v>9292</v>
      </c>
      <c r="B3052" t="s">
        <v>9293</v>
      </c>
      <c r="C3052" t="s">
        <v>9294</v>
      </c>
      <c r="D3052" s="1">
        <v>45640</v>
      </c>
      <c r="F3052" t="s">
        <v>34</v>
      </c>
      <c r="G3052">
        <v>122.29</v>
      </c>
      <c r="H3052">
        <v>4</v>
      </c>
      <c r="J3052" t="s">
        <v>7737</v>
      </c>
      <c r="L3052">
        <v>61</v>
      </c>
      <c r="M3052" t="s">
        <v>27</v>
      </c>
      <c r="N3052" t="s">
        <v>108</v>
      </c>
      <c r="O3052" t="s">
        <v>64</v>
      </c>
      <c r="P3052" t="s">
        <v>59</v>
      </c>
      <c r="Q3052">
        <v>29.5</v>
      </c>
      <c r="R3052" t="str">
        <f t="shared" si="188"/>
        <v>Not Returned</v>
      </c>
      <c r="S3052" t="str">
        <f t="shared" si="189"/>
        <v>Valid</v>
      </c>
      <c r="T3052" t="str">
        <f t="shared" si="190"/>
        <v>Not Returned</v>
      </c>
      <c r="U3052" t="str">
        <f t="shared" si="191"/>
        <v/>
      </c>
    </row>
    <row r="3053" spans="1:21" x14ac:dyDescent="0.25">
      <c r="A3053" t="s">
        <v>9295</v>
      </c>
      <c r="B3053" t="s">
        <v>9296</v>
      </c>
      <c r="C3053" t="s">
        <v>9297</v>
      </c>
      <c r="D3053" s="1">
        <v>45513</v>
      </c>
      <c r="F3053" t="s">
        <v>68</v>
      </c>
      <c r="G3053">
        <v>310.26</v>
      </c>
      <c r="H3053">
        <v>1</v>
      </c>
      <c r="J3053" t="s">
        <v>7737</v>
      </c>
      <c r="L3053">
        <v>50</v>
      </c>
      <c r="M3053" t="s">
        <v>27</v>
      </c>
      <c r="N3053" t="s">
        <v>108</v>
      </c>
      <c r="O3053" t="s">
        <v>38</v>
      </c>
      <c r="P3053" t="s">
        <v>59</v>
      </c>
      <c r="Q3053">
        <v>37.5</v>
      </c>
      <c r="R3053" t="str">
        <f t="shared" si="188"/>
        <v>Not Returned</v>
      </c>
      <c r="S3053" t="str">
        <f t="shared" si="189"/>
        <v>Valid</v>
      </c>
      <c r="T3053" t="str">
        <f t="shared" si="190"/>
        <v>Not Returned</v>
      </c>
      <c r="U3053" t="str">
        <f t="shared" si="191"/>
        <v/>
      </c>
    </row>
    <row r="3054" spans="1:21" x14ac:dyDescent="0.25">
      <c r="A3054" t="s">
        <v>9298</v>
      </c>
      <c r="B3054" t="s">
        <v>9299</v>
      </c>
      <c r="C3054" t="s">
        <v>9300</v>
      </c>
      <c r="D3054" s="1">
        <v>45292</v>
      </c>
      <c r="F3054" t="s">
        <v>34</v>
      </c>
      <c r="G3054">
        <v>22.98</v>
      </c>
      <c r="H3054">
        <v>3</v>
      </c>
      <c r="J3054" t="s">
        <v>7737</v>
      </c>
      <c r="L3054">
        <v>59</v>
      </c>
      <c r="M3054" t="s">
        <v>36</v>
      </c>
      <c r="N3054" t="s">
        <v>215</v>
      </c>
      <c r="O3054" t="s">
        <v>29</v>
      </c>
      <c r="P3054" t="s">
        <v>30</v>
      </c>
      <c r="Q3054">
        <v>25.14</v>
      </c>
      <c r="R3054" t="str">
        <f t="shared" si="188"/>
        <v>Not Returned</v>
      </c>
      <c r="S3054" t="str">
        <f t="shared" si="189"/>
        <v>Valid</v>
      </c>
      <c r="T3054" t="str">
        <f t="shared" si="190"/>
        <v>Not Returned</v>
      </c>
      <c r="U3054" t="str">
        <f t="shared" si="191"/>
        <v/>
      </c>
    </row>
    <row r="3055" spans="1:21" x14ac:dyDescent="0.25">
      <c r="A3055" t="s">
        <v>9301</v>
      </c>
      <c r="B3055" t="s">
        <v>9302</v>
      </c>
      <c r="C3055" t="s">
        <v>9303</v>
      </c>
      <c r="D3055" s="1">
        <v>45480</v>
      </c>
      <c r="F3055" t="s">
        <v>43</v>
      </c>
      <c r="G3055">
        <v>99.11</v>
      </c>
      <c r="H3055">
        <v>4</v>
      </c>
      <c r="J3055" t="s">
        <v>7737</v>
      </c>
      <c r="L3055">
        <v>61</v>
      </c>
      <c r="M3055" t="s">
        <v>27</v>
      </c>
      <c r="N3055" t="s">
        <v>1452</v>
      </c>
      <c r="O3055" t="s">
        <v>38</v>
      </c>
      <c r="P3055" t="s">
        <v>59</v>
      </c>
      <c r="Q3055">
        <v>2.6</v>
      </c>
      <c r="R3055" t="str">
        <f t="shared" si="188"/>
        <v>Not Returned</v>
      </c>
      <c r="S3055" t="str">
        <f t="shared" si="189"/>
        <v>Valid</v>
      </c>
      <c r="T3055" t="str">
        <f t="shared" si="190"/>
        <v>Not Returned</v>
      </c>
      <c r="U3055" t="str">
        <f t="shared" si="191"/>
        <v/>
      </c>
    </row>
    <row r="3056" spans="1:21" x14ac:dyDescent="0.25">
      <c r="A3056" t="s">
        <v>9304</v>
      </c>
      <c r="B3056" t="s">
        <v>9305</v>
      </c>
      <c r="C3056" t="s">
        <v>9306</v>
      </c>
      <c r="D3056" s="1">
        <v>44939</v>
      </c>
      <c r="F3056" t="s">
        <v>34</v>
      </c>
      <c r="G3056">
        <v>429.68</v>
      </c>
      <c r="H3056">
        <v>2</v>
      </c>
      <c r="J3056" t="s">
        <v>7737</v>
      </c>
      <c r="L3056">
        <v>22</v>
      </c>
      <c r="M3056" t="s">
        <v>27</v>
      </c>
      <c r="N3056" t="s">
        <v>100</v>
      </c>
      <c r="O3056" t="s">
        <v>29</v>
      </c>
      <c r="P3056" t="s">
        <v>59</v>
      </c>
      <c r="Q3056">
        <v>47.29</v>
      </c>
      <c r="R3056" t="str">
        <f t="shared" si="188"/>
        <v>Not Returned</v>
      </c>
      <c r="S3056" t="str">
        <f t="shared" si="189"/>
        <v>Valid</v>
      </c>
      <c r="T3056" t="str">
        <f t="shared" si="190"/>
        <v>Not Returned</v>
      </c>
      <c r="U3056" t="str">
        <f t="shared" si="191"/>
        <v/>
      </c>
    </row>
    <row r="3057" spans="1:21" x14ac:dyDescent="0.25">
      <c r="A3057" t="s">
        <v>9307</v>
      </c>
      <c r="B3057" t="s">
        <v>9308</v>
      </c>
      <c r="C3057" t="s">
        <v>9309</v>
      </c>
      <c r="D3057" s="1">
        <v>45491</v>
      </c>
      <c r="F3057" t="s">
        <v>24</v>
      </c>
      <c r="G3057">
        <v>119.19</v>
      </c>
      <c r="H3057">
        <v>1</v>
      </c>
      <c r="J3057" t="s">
        <v>7737</v>
      </c>
      <c r="L3057">
        <v>65</v>
      </c>
      <c r="M3057" t="s">
        <v>27</v>
      </c>
      <c r="N3057" t="s">
        <v>869</v>
      </c>
      <c r="O3057" t="s">
        <v>64</v>
      </c>
      <c r="P3057" t="s">
        <v>39</v>
      </c>
      <c r="Q3057">
        <v>37.71</v>
      </c>
      <c r="R3057" t="str">
        <f t="shared" si="188"/>
        <v>Not Returned</v>
      </c>
      <c r="S3057" t="str">
        <f t="shared" si="189"/>
        <v>Valid</v>
      </c>
      <c r="T3057" t="str">
        <f t="shared" si="190"/>
        <v>Not Returned</v>
      </c>
      <c r="U3057" t="str">
        <f t="shared" si="191"/>
        <v/>
      </c>
    </row>
    <row r="3058" spans="1:21" x14ac:dyDescent="0.25">
      <c r="A3058" t="s">
        <v>9310</v>
      </c>
      <c r="B3058" t="s">
        <v>9311</v>
      </c>
      <c r="C3058" t="s">
        <v>9312</v>
      </c>
      <c r="D3058" s="1">
        <v>45365</v>
      </c>
      <c r="F3058" t="s">
        <v>24</v>
      </c>
      <c r="G3058">
        <v>159.61000000000001</v>
      </c>
      <c r="H3058">
        <v>2</v>
      </c>
      <c r="J3058" t="s">
        <v>7737</v>
      </c>
      <c r="L3058">
        <v>18</v>
      </c>
      <c r="M3058" t="s">
        <v>36</v>
      </c>
      <c r="N3058" t="s">
        <v>805</v>
      </c>
      <c r="O3058" t="s">
        <v>38</v>
      </c>
      <c r="P3058" t="s">
        <v>39</v>
      </c>
      <c r="Q3058">
        <v>33.24</v>
      </c>
      <c r="R3058" t="str">
        <f t="shared" si="188"/>
        <v>Not Returned</v>
      </c>
      <c r="S3058" t="str">
        <f t="shared" si="189"/>
        <v>Valid</v>
      </c>
      <c r="T3058" t="str">
        <f t="shared" si="190"/>
        <v>Not Returned</v>
      </c>
      <c r="U3058" t="str">
        <f t="shared" si="191"/>
        <v/>
      </c>
    </row>
    <row r="3059" spans="1:21" x14ac:dyDescent="0.25">
      <c r="A3059" t="s">
        <v>9313</v>
      </c>
      <c r="B3059" t="s">
        <v>9314</v>
      </c>
      <c r="C3059" t="s">
        <v>9315</v>
      </c>
      <c r="D3059" s="1">
        <v>44993</v>
      </c>
      <c r="F3059" t="s">
        <v>83</v>
      </c>
      <c r="G3059">
        <v>215.61</v>
      </c>
      <c r="H3059">
        <v>5</v>
      </c>
      <c r="J3059" t="s">
        <v>7737</v>
      </c>
      <c r="L3059">
        <v>36</v>
      </c>
      <c r="M3059" t="s">
        <v>36</v>
      </c>
      <c r="N3059" t="s">
        <v>135</v>
      </c>
      <c r="O3059" t="s">
        <v>29</v>
      </c>
      <c r="P3059" t="s">
        <v>39</v>
      </c>
      <c r="Q3059">
        <v>33.69</v>
      </c>
      <c r="R3059" t="str">
        <f t="shared" si="188"/>
        <v>Not Returned</v>
      </c>
      <c r="S3059" t="str">
        <f t="shared" si="189"/>
        <v>Valid</v>
      </c>
      <c r="T3059" t="str">
        <f t="shared" si="190"/>
        <v>Not Returned</v>
      </c>
      <c r="U3059" t="str">
        <f t="shared" si="191"/>
        <v/>
      </c>
    </row>
    <row r="3060" spans="1:21" x14ac:dyDescent="0.25">
      <c r="A3060" t="s">
        <v>9316</v>
      </c>
      <c r="B3060" t="s">
        <v>9317</v>
      </c>
      <c r="C3060" t="s">
        <v>9318</v>
      </c>
      <c r="D3060" s="1">
        <v>45244</v>
      </c>
      <c r="F3060" t="s">
        <v>68</v>
      </c>
      <c r="G3060">
        <v>11.25</v>
      </c>
      <c r="H3060">
        <v>3</v>
      </c>
      <c r="J3060" t="s">
        <v>7737</v>
      </c>
      <c r="L3060">
        <v>66</v>
      </c>
      <c r="M3060" t="s">
        <v>36</v>
      </c>
      <c r="N3060" t="s">
        <v>529</v>
      </c>
      <c r="O3060" t="s">
        <v>38</v>
      </c>
      <c r="P3060" t="s">
        <v>30</v>
      </c>
      <c r="Q3060">
        <v>5.79</v>
      </c>
      <c r="R3060" t="str">
        <f t="shared" si="188"/>
        <v>Not Returned</v>
      </c>
      <c r="S3060" t="str">
        <f t="shared" si="189"/>
        <v>Valid</v>
      </c>
      <c r="T3060" t="str">
        <f t="shared" si="190"/>
        <v>Not Returned</v>
      </c>
      <c r="U3060" t="str">
        <f t="shared" si="191"/>
        <v/>
      </c>
    </row>
    <row r="3061" spans="1:21" x14ac:dyDescent="0.25">
      <c r="A3061" t="s">
        <v>9319</v>
      </c>
      <c r="B3061" t="s">
        <v>9320</v>
      </c>
      <c r="C3061" t="s">
        <v>9321</v>
      </c>
      <c r="D3061" s="1">
        <v>45314</v>
      </c>
      <c r="F3061" t="s">
        <v>43</v>
      </c>
      <c r="G3061">
        <v>111.96</v>
      </c>
      <c r="H3061">
        <v>3</v>
      </c>
      <c r="J3061" t="s">
        <v>7737</v>
      </c>
      <c r="L3061">
        <v>65</v>
      </c>
      <c r="M3061" t="s">
        <v>27</v>
      </c>
      <c r="N3061" t="s">
        <v>120</v>
      </c>
      <c r="O3061" t="s">
        <v>64</v>
      </c>
      <c r="P3061" t="s">
        <v>39</v>
      </c>
      <c r="Q3061">
        <v>10.96</v>
      </c>
      <c r="R3061" t="str">
        <f t="shared" si="188"/>
        <v>Not Returned</v>
      </c>
      <c r="S3061" t="str">
        <f t="shared" si="189"/>
        <v>Valid</v>
      </c>
      <c r="T3061" t="str">
        <f t="shared" si="190"/>
        <v>Not Returned</v>
      </c>
      <c r="U3061" t="str">
        <f t="shared" si="191"/>
        <v/>
      </c>
    </row>
    <row r="3062" spans="1:21" x14ac:dyDescent="0.25">
      <c r="A3062" t="s">
        <v>9322</v>
      </c>
      <c r="B3062" t="s">
        <v>9323</v>
      </c>
      <c r="C3062" t="s">
        <v>9324</v>
      </c>
      <c r="D3062" s="1">
        <v>45498</v>
      </c>
      <c r="F3062" t="s">
        <v>83</v>
      </c>
      <c r="G3062">
        <v>226.67</v>
      </c>
      <c r="H3062">
        <v>2</v>
      </c>
      <c r="J3062" t="s">
        <v>7737</v>
      </c>
      <c r="L3062">
        <v>56</v>
      </c>
      <c r="M3062" t="s">
        <v>36</v>
      </c>
      <c r="N3062" t="s">
        <v>512</v>
      </c>
      <c r="O3062" t="s">
        <v>74</v>
      </c>
      <c r="P3062" t="s">
        <v>59</v>
      </c>
      <c r="Q3062">
        <v>31.73</v>
      </c>
      <c r="R3062" t="str">
        <f t="shared" si="188"/>
        <v>Not Returned</v>
      </c>
      <c r="S3062" t="str">
        <f t="shared" si="189"/>
        <v>Valid</v>
      </c>
      <c r="T3062" t="str">
        <f t="shared" si="190"/>
        <v>Not Returned</v>
      </c>
      <c r="U3062" t="str">
        <f t="shared" si="191"/>
        <v/>
      </c>
    </row>
    <row r="3063" spans="1:21" x14ac:dyDescent="0.25">
      <c r="A3063" t="s">
        <v>9325</v>
      </c>
      <c r="B3063" t="s">
        <v>9326</v>
      </c>
      <c r="C3063" t="s">
        <v>9327</v>
      </c>
      <c r="D3063" s="1">
        <v>45356</v>
      </c>
      <c r="F3063" t="s">
        <v>83</v>
      </c>
      <c r="G3063">
        <v>76.37</v>
      </c>
      <c r="H3063">
        <v>2</v>
      </c>
      <c r="J3063" t="s">
        <v>7737</v>
      </c>
      <c r="L3063">
        <v>65</v>
      </c>
      <c r="M3063" t="s">
        <v>27</v>
      </c>
      <c r="N3063" t="s">
        <v>240</v>
      </c>
      <c r="O3063" t="s">
        <v>74</v>
      </c>
      <c r="P3063" t="s">
        <v>30</v>
      </c>
      <c r="Q3063">
        <v>6.52</v>
      </c>
      <c r="R3063" t="str">
        <f t="shared" si="188"/>
        <v>Not Returned</v>
      </c>
      <c r="S3063" t="str">
        <f t="shared" si="189"/>
        <v>Valid</v>
      </c>
      <c r="T3063" t="str">
        <f t="shared" si="190"/>
        <v>Not Returned</v>
      </c>
      <c r="U3063" t="str">
        <f t="shared" si="191"/>
        <v/>
      </c>
    </row>
    <row r="3064" spans="1:21" x14ac:dyDescent="0.25">
      <c r="A3064" t="s">
        <v>9328</v>
      </c>
      <c r="B3064" t="s">
        <v>9329</v>
      </c>
      <c r="C3064" t="s">
        <v>9330</v>
      </c>
      <c r="D3064" s="1">
        <v>45253</v>
      </c>
      <c r="F3064" t="s">
        <v>68</v>
      </c>
      <c r="G3064">
        <v>279.5</v>
      </c>
      <c r="H3064">
        <v>1</v>
      </c>
      <c r="J3064" t="s">
        <v>7737</v>
      </c>
      <c r="L3064">
        <v>53</v>
      </c>
      <c r="M3064" t="s">
        <v>36</v>
      </c>
      <c r="N3064" t="s">
        <v>128</v>
      </c>
      <c r="O3064" t="s">
        <v>64</v>
      </c>
      <c r="P3064" t="s">
        <v>30</v>
      </c>
      <c r="Q3064">
        <v>15.9</v>
      </c>
      <c r="R3064" t="str">
        <f t="shared" si="188"/>
        <v>Not Returned</v>
      </c>
      <c r="S3064" t="str">
        <f t="shared" si="189"/>
        <v>Valid</v>
      </c>
      <c r="T3064" t="str">
        <f t="shared" si="190"/>
        <v>Not Returned</v>
      </c>
      <c r="U3064" t="str">
        <f t="shared" si="191"/>
        <v/>
      </c>
    </row>
    <row r="3065" spans="1:21" x14ac:dyDescent="0.25">
      <c r="A3065" t="s">
        <v>9331</v>
      </c>
      <c r="B3065" t="s">
        <v>9332</v>
      </c>
      <c r="C3065" t="s">
        <v>9333</v>
      </c>
      <c r="D3065" s="1">
        <v>45078</v>
      </c>
      <c r="F3065" t="s">
        <v>68</v>
      </c>
      <c r="G3065">
        <v>285.16000000000003</v>
      </c>
      <c r="H3065">
        <v>4</v>
      </c>
      <c r="J3065" t="s">
        <v>7737</v>
      </c>
      <c r="L3065">
        <v>41</v>
      </c>
      <c r="M3065" t="s">
        <v>36</v>
      </c>
      <c r="N3065" t="s">
        <v>147</v>
      </c>
      <c r="O3065" t="s">
        <v>74</v>
      </c>
      <c r="P3065" t="s">
        <v>30</v>
      </c>
      <c r="Q3065">
        <v>38.42</v>
      </c>
      <c r="R3065" t="str">
        <f t="shared" si="188"/>
        <v>Not Returned</v>
      </c>
      <c r="S3065" t="str">
        <f t="shared" si="189"/>
        <v>Valid</v>
      </c>
      <c r="T3065" t="str">
        <f t="shared" si="190"/>
        <v>Not Returned</v>
      </c>
      <c r="U3065" t="str">
        <f t="shared" si="191"/>
        <v/>
      </c>
    </row>
    <row r="3066" spans="1:21" x14ac:dyDescent="0.25">
      <c r="A3066" t="s">
        <v>9334</v>
      </c>
      <c r="B3066" t="s">
        <v>9335</v>
      </c>
      <c r="C3066" t="s">
        <v>9336</v>
      </c>
      <c r="D3066" s="1">
        <v>45513</v>
      </c>
      <c r="F3066" t="s">
        <v>68</v>
      </c>
      <c r="G3066">
        <v>480.18</v>
      </c>
      <c r="H3066">
        <v>5</v>
      </c>
      <c r="J3066" t="s">
        <v>7737</v>
      </c>
      <c r="L3066">
        <v>24</v>
      </c>
      <c r="M3066" t="s">
        <v>36</v>
      </c>
      <c r="N3066" t="s">
        <v>388</v>
      </c>
      <c r="O3066" t="s">
        <v>38</v>
      </c>
      <c r="P3066" t="s">
        <v>30</v>
      </c>
      <c r="Q3066">
        <v>26.63</v>
      </c>
      <c r="R3066" t="str">
        <f t="shared" si="188"/>
        <v>Not Returned</v>
      </c>
      <c r="S3066" t="str">
        <f t="shared" si="189"/>
        <v>Valid</v>
      </c>
      <c r="T3066" t="str">
        <f t="shared" si="190"/>
        <v>Not Returned</v>
      </c>
      <c r="U3066" t="str">
        <f t="shared" si="191"/>
        <v/>
      </c>
    </row>
    <row r="3067" spans="1:21" x14ac:dyDescent="0.25">
      <c r="A3067" t="s">
        <v>9337</v>
      </c>
      <c r="B3067" t="s">
        <v>9338</v>
      </c>
      <c r="C3067" t="s">
        <v>9339</v>
      </c>
      <c r="D3067" s="1">
        <v>45223</v>
      </c>
      <c r="F3067" t="s">
        <v>24</v>
      </c>
      <c r="G3067">
        <v>277.89</v>
      </c>
      <c r="H3067">
        <v>5</v>
      </c>
      <c r="J3067" t="s">
        <v>7737</v>
      </c>
      <c r="L3067">
        <v>45</v>
      </c>
      <c r="M3067" t="s">
        <v>36</v>
      </c>
      <c r="N3067" t="s">
        <v>512</v>
      </c>
      <c r="O3067" t="s">
        <v>29</v>
      </c>
      <c r="P3067" t="s">
        <v>39</v>
      </c>
      <c r="Q3067">
        <v>0.83</v>
      </c>
      <c r="R3067" t="str">
        <f t="shared" si="188"/>
        <v>Not Returned</v>
      </c>
      <c r="S3067" t="str">
        <f t="shared" si="189"/>
        <v>Valid</v>
      </c>
      <c r="T3067" t="str">
        <f t="shared" si="190"/>
        <v>Not Returned</v>
      </c>
      <c r="U3067" t="str">
        <f t="shared" si="191"/>
        <v/>
      </c>
    </row>
    <row r="3068" spans="1:21" x14ac:dyDescent="0.25">
      <c r="A3068" t="s">
        <v>9340</v>
      </c>
      <c r="B3068" t="s">
        <v>9341</v>
      </c>
      <c r="C3068" t="s">
        <v>9342</v>
      </c>
      <c r="D3068" s="1">
        <v>45208</v>
      </c>
      <c r="F3068" t="s">
        <v>34</v>
      </c>
      <c r="G3068">
        <v>204.49</v>
      </c>
      <c r="H3068">
        <v>3</v>
      </c>
      <c r="J3068" t="s">
        <v>7737</v>
      </c>
      <c r="L3068">
        <v>36</v>
      </c>
      <c r="M3068" t="s">
        <v>27</v>
      </c>
      <c r="N3068" t="s">
        <v>522</v>
      </c>
      <c r="O3068" t="s">
        <v>38</v>
      </c>
      <c r="P3068" t="s">
        <v>59</v>
      </c>
      <c r="Q3068">
        <v>45.78</v>
      </c>
      <c r="R3068" t="str">
        <f t="shared" si="188"/>
        <v>Not Returned</v>
      </c>
      <c r="S3068" t="str">
        <f t="shared" si="189"/>
        <v>Valid</v>
      </c>
      <c r="T3068" t="str">
        <f t="shared" si="190"/>
        <v>Not Returned</v>
      </c>
      <c r="U3068" t="str">
        <f t="shared" si="191"/>
        <v/>
      </c>
    </row>
    <row r="3069" spans="1:21" x14ac:dyDescent="0.25">
      <c r="A3069" t="s">
        <v>9343</v>
      </c>
      <c r="B3069" t="s">
        <v>9344</v>
      </c>
      <c r="C3069" t="s">
        <v>9345</v>
      </c>
      <c r="D3069" s="1">
        <v>45120</v>
      </c>
      <c r="F3069" t="s">
        <v>68</v>
      </c>
      <c r="G3069">
        <v>242.8</v>
      </c>
      <c r="H3069">
        <v>2</v>
      </c>
      <c r="J3069" t="s">
        <v>7737</v>
      </c>
      <c r="L3069">
        <v>30</v>
      </c>
      <c r="M3069" t="s">
        <v>27</v>
      </c>
      <c r="N3069" t="s">
        <v>124</v>
      </c>
      <c r="O3069" t="s">
        <v>38</v>
      </c>
      <c r="P3069" t="s">
        <v>59</v>
      </c>
      <c r="Q3069">
        <v>21.69</v>
      </c>
      <c r="R3069" t="str">
        <f t="shared" si="188"/>
        <v>Not Returned</v>
      </c>
      <c r="S3069" t="str">
        <f t="shared" si="189"/>
        <v>Valid</v>
      </c>
      <c r="T3069" t="str">
        <f t="shared" si="190"/>
        <v>Not Returned</v>
      </c>
      <c r="U3069" t="str">
        <f t="shared" si="191"/>
        <v/>
      </c>
    </row>
    <row r="3070" spans="1:21" x14ac:dyDescent="0.25">
      <c r="A3070" t="s">
        <v>9346</v>
      </c>
      <c r="B3070" t="s">
        <v>9347</v>
      </c>
      <c r="C3070" t="s">
        <v>9348</v>
      </c>
      <c r="D3070" s="1">
        <v>45083</v>
      </c>
      <c r="F3070" t="s">
        <v>43</v>
      </c>
      <c r="G3070">
        <v>419.47</v>
      </c>
      <c r="H3070">
        <v>3</v>
      </c>
      <c r="J3070" t="s">
        <v>7737</v>
      </c>
      <c r="L3070">
        <v>54</v>
      </c>
      <c r="M3070" t="s">
        <v>36</v>
      </c>
      <c r="N3070" t="s">
        <v>124</v>
      </c>
      <c r="O3070" t="s">
        <v>29</v>
      </c>
      <c r="P3070" t="s">
        <v>30</v>
      </c>
      <c r="Q3070">
        <v>40.03</v>
      </c>
      <c r="R3070" t="str">
        <f t="shared" si="188"/>
        <v>Not Returned</v>
      </c>
      <c r="S3070" t="str">
        <f t="shared" si="189"/>
        <v>Valid</v>
      </c>
      <c r="T3070" t="str">
        <f t="shared" si="190"/>
        <v>Not Returned</v>
      </c>
      <c r="U3070" t="str">
        <f t="shared" si="191"/>
        <v/>
      </c>
    </row>
    <row r="3071" spans="1:21" x14ac:dyDescent="0.25">
      <c r="A3071" t="s">
        <v>9349</v>
      </c>
      <c r="B3071" t="s">
        <v>9350</v>
      </c>
      <c r="C3071" t="s">
        <v>9351</v>
      </c>
      <c r="D3071" s="1">
        <v>44984</v>
      </c>
      <c r="F3071" t="s">
        <v>83</v>
      </c>
      <c r="G3071">
        <v>150.91</v>
      </c>
      <c r="H3071">
        <v>5</v>
      </c>
      <c r="J3071" t="s">
        <v>7737</v>
      </c>
      <c r="L3071">
        <v>20</v>
      </c>
      <c r="M3071" t="s">
        <v>36</v>
      </c>
      <c r="N3071" t="s">
        <v>240</v>
      </c>
      <c r="O3071" t="s">
        <v>29</v>
      </c>
      <c r="P3071" t="s">
        <v>30</v>
      </c>
      <c r="Q3071">
        <v>33.799999999999997</v>
      </c>
      <c r="R3071" t="str">
        <f t="shared" si="188"/>
        <v>Not Returned</v>
      </c>
      <c r="S3071" t="str">
        <f t="shared" si="189"/>
        <v>Valid</v>
      </c>
      <c r="T3071" t="str">
        <f t="shared" si="190"/>
        <v>Not Returned</v>
      </c>
      <c r="U3071" t="str">
        <f t="shared" si="191"/>
        <v/>
      </c>
    </row>
    <row r="3072" spans="1:21" x14ac:dyDescent="0.25">
      <c r="A3072" t="s">
        <v>9352</v>
      </c>
      <c r="B3072" t="s">
        <v>9353</v>
      </c>
      <c r="C3072" t="s">
        <v>9354</v>
      </c>
      <c r="D3072" s="1">
        <v>45199</v>
      </c>
      <c r="F3072" t="s">
        <v>83</v>
      </c>
      <c r="G3072">
        <v>316.7</v>
      </c>
      <c r="H3072">
        <v>1</v>
      </c>
      <c r="J3072" t="s">
        <v>7737</v>
      </c>
      <c r="L3072">
        <v>50</v>
      </c>
      <c r="M3072" t="s">
        <v>36</v>
      </c>
      <c r="N3072" t="s">
        <v>37</v>
      </c>
      <c r="O3072" t="s">
        <v>64</v>
      </c>
      <c r="P3072" t="s">
        <v>59</v>
      </c>
      <c r="Q3072">
        <v>40.380000000000003</v>
      </c>
      <c r="R3072" t="str">
        <f t="shared" si="188"/>
        <v>Not Returned</v>
      </c>
      <c r="S3072" t="str">
        <f t="shared" si="189"/>
        <v>Valid</v>
      </c>
      <c r="T3072" t="str">
        <f t="shared" si="190"/>
        <v>Not Returned</v>
      </c>
      <c r="U3072" t="str">
        <f t="shared" si="191"/>
        <v/>
      </c>
    </row>
    <row r="3073" spans="1:21" x14ac:dyDescent="0.25">
      <c r="A3073" t="s">
        <v>9355</v>
      </c>
      <c r="B3073" t="s">
        <v>9356</v>
      </c>
      <c r="C3073" t="s">
        <v>9357</v>
      </c>
      <c r="D3073" s="1">
        <v>45589</v>
      </c>
      <c r="F3073" t="s">
        <v>43</v>
      </c>
      <c r="G3073">
        <v>226.96</v>
      </c>
      <c r="H3073">
        <v>4</v>
      </c>
      <c r="J3073" t="s">
        <v>7737</v>
      </c>
      <c r="L3073">
        <v>43</v>
      </c>
      <c r="M3073" t="s">
        <v>36</v>
      </c>
      <c r="N3073" t="s">
        <v>88</v>
      </c>
      <c r="O3073" t="s">
        <v>38</v>
      </c>
      <c r="P3073" t="s">
        <v>30</v>
      </c>
      <c r="Q3073">
        <v>48.15</v>
      </c>
      <c r="R3073" t="str">
        <f t="shared" si="188"/>
        <v>Not Returned</v>
      </c>
      <c r="S3073" t="str">
        <f t="shared" si="189"/>
        <v>Valid</v>
      </c>
      <c r="T3073" t="str">
        <f t="shared" si="190"/>
        <v>Not Returned</v>
      </c>
      <c r="U3073" t="str">
        <f t="shared" si="191"/>
        <v/>
      </c>
    </row>
    <row r="3074" spans="1:21" x14ac:dyDescent="0.25">
      <c r="A3074" t="s">
        <v>9358</v>
      </c>
      <c r="B3074" t="s">
        <v>9359</v>
      </c>
      <c r="C3074" t="s">
        <v>9360</v>
      </c>
      <c r="D3074" s="1">
        <v>45128</v>
      </c>
      <c r="F3074" t="s">
        <v>34</v>
      </c>
      <c r="G3074">
        <v>175.66</v>
      </c>
      <c r="H3074">
        <v>4</v>
      </c>
      <c r="J3074" t="s">
        <v>7737</v>
      </c>
      <c r="L3074">
        <v>26</v>
      </c>
      <c r="M3074" t="s">
        <v>36</v>
      </c>
      <c r="N3074" t="s">
        <v>49</v>
      </c>
      <c r="O3074" t="s">
        <v>64</v>
      </c>
      <c r="P3074" t="s">
        <v>59</v>
      </c>
      <c r="Q3074">
        <v>10.96</v>
      </c>
      <c r="R3074" t="str">
        <f t="shared" ref="R3074:R3137" si="192">IF(E3074="","Not Returned",IF(D3074&lt;E3074,"Valid","Invalid"))</f>
        <v>Not Returned</v>
      </c>
      <c r="S3074" t="str">
        <f t="shared" si="189"/>
        <v>Valid</v>
      </c>
      <c r="T3074" t="str">
        <f t="shared" si="190"/>
        <v>Not Returned</v>
      </c>
      <c r="U3074" t="str">
        <f t="shared" si="191"/>
        <v/>
      </c>
    </row>
    <row r="3075" spans="1:21" x14ac:dyDescent="0.25">
      <c r="A3075" t="s">
        <v>9361</v>
      </c>
      <c r="B3075" t="s">
        <v>9362</v>
      </c>
      <c r="C3075" t="s">
        <v>9363</v>
      </c>
      <c r="D3075" s="1">
        <v>45619</v>
      </c>
      <c r="F3075" t="s">
        <v>24</v>
      </c>
      <c r="G3075">
        <v>124.76</v>
      </c>
      <c r="H3075">
        <v>1</v>
      </c>
      <c r="J3075" t="s">
        <v>7737</v>
      </c>
      <c r="L3075">
        <v>33</v>
      </c>
      <c r="M3075" t="s">
        <v>36</v>
      </c>
      <c r="N3075" t="s">
        <v>298</v>
      </c>
      <c r="O3075" t="s">
        <v>64</v>
      </c>
      <c r="P3075" t="s">
        <v>30</v>
      </c>
      <c r="Q3075">
        <v>31.96</v>
      </c>
      <c r="R3075" t="str">
        <f t="shared" si="192"/>
        <v>Not Returned</v>
      </c>
      <c r="S3075" t="str">
        <f t="shared" ref="S3075:S3138" si="193">SUBSTITUTE(R3075,"Not Returned","Valid")</f>
        <v>Valid</v>
      </c>
      <c r="T3075" t="str">
        <f t="shared" ref="T3075:T3138" si="194">IF(AND(S3075="Valid",J3075="Returned"),"Returned",IF(AND(S3075="Valid",J3075="Not Returned"),"Not Returned","Other"))</f>
        <v>Not Returned</v>
      </c>
      <c r="U3075" t="str">
        <f t="shared" ref="U3075:U3138" si="195">IF(K3075="","",E3075-D3075)</f>
        <v/>
      </c>
    </row>
    <row r="3076" spans="1:21" x14ac:dyDescent="0.25">
      <c r="A3076" t="s">
        <v>9364</v>
      </c>
      <c r="B3076" t="s">
        <v>9365</v>
      </c>
      <c r="C3076" t="s">
        <v>9366</v>
      </c>
      <c r="D3076" s="1">
        <v>45223</v>
      </c>
      <c r="F3076" t="s">
        <v>34</v>
      </c>
      <c r="G3076">
        <v>119.61</v>
      </c>
      <c r="H3076">
        <v>4</v>
      </c>
      <c r="J3076" t="s">
        <v>7737</v>
      </c>
      <c r="L3076">
        <v>54</v>
      </c>
      <c r="M3076" t="s">
        <v>27</v>
      </c>
      <c r="N3076" t="s">
        <v>313</v>
      </c>
      <c r="O3076" t="s">
        <v>74</v>
      </c>
      <c r="P3076" t="s">
        <v>59</v>
      </c>
      <c r="Q3076">
        <v>25.44</v>
      </c>
      <c r="R3076" t="str">
        <f t="shared" si="192"/>
        <v>Not Returned</v>
      </c>
      <c r="S3076" t="str">
        <f t="shared" si="193"/>
        <v>Valid</v>
      </c>
      <c r="T3076" t="str">
        <f t="shared" si="194"/>
        <v>Not Returned</v>
      </c>
      <c r="U3076" t="str">
        <f t="shared" si="195"/>
        <v/>
      </c>
    </row>
    <row r="3077" spans="1:21" x14ac:dyDescent="0.25">
      <c r="A3077" t="s">
        <v>9367</v>
      </c>
      <c r="B3077" t="s">
        <v>9368</v>
      </c>
      <c r="C3077" t="s">
        <v>9369</v>
      </c>
      <c r="D3077" s="1">
        <v>45339</v>
      </c>
      <c r="F3077" t="s">
        <v>43</v>
      </c>
      <c r="G3077">
        <v>39.51</v>
      </c>
      <c r="H3077">
        <v>1</v>
      </c>
      <c r="J3077" t="s">
        <v>7737</v>
      </c>
      <c r="L3077">
        <v>55</v>
      </c>
      <c r="M3077" t="s">
        <v>27</v>
      </c>
      <c r="N3077" t="s">
        <v>335</v>
      </c>
      <c r="O3077" t="s">
        <v>29</v>
      </c>
      <c r="P3077" t="s">
        <v>59</v>
      </c>
      <c r="Q3077">
        <v>14.63</v>
      </c>
      <c r="R3077" t="str">
        <f t="shared" si="192"/>
        <v>Not Returned</v>
      </c>
      <c r="S3077" t="str">
        <f t="shared" si="193"/>
        <v>Valid</v>
      </c>
      <c r="T3077" t="str">
        <f t="shared" si="194"/>
        <v>Not Returned</v>
      </c>
      <c r="U3077" t="str">
        <f t="shared" si="195"/>
        <v/>
      </c>
    </row>
    <row r="3078" spans="1:21" x14ac:dyDescent="0.25">
      <c r="A3078" t="s">
        <v>9370</v>
      </c>
      <c r="B3078" t="s">
        <v>9371</v>
      </c>
      <c r="C3078" t="s">
        <v>9372</v>
      </c>
      <c r="D3078" s="1">
        <v>44952</v>
      </c>
      <c r="F3078" t="s">
        <v>83</v>
      </c>
      <c r="G3078">
        <v>65.069999999999993</v>
      </c>
      <c r="H3078">
        <v>3</v>
      </c>
      <c r="J3078" t="s">
        <v>7737</v>
      </c>
      <c r="L3078">
        <v>38</v>
      </c>
      <c r="M3078" t="s">
        <v>36</v>
      </c>
      <c r="N3078" t="s">
        <v>869</v>
      </c>
      <c r="O3078" t="s">
        <v>74</v>
      </c>
      <c r="P3078" t="s">
        <v>59</v>
      </c>
      <c r="Q3078">
        <v>2.7</v>
      </c>
      <c r="R3078" t="str">
        <f t="shared" si="192"/>
        <v>Not Returned</v>
      </c>
      <c r="S3078" t="str">
        <f t="shared" si="193"/>
        <v>Valid</v>
      </c>
      <c r="T3078" t="str">
        <f t="shared" si="194"/>
        <v>Not Returned</v>
      </c>
      <c r="U3078" t="str">
        <f t="shared" si="195"/>
        <v/>
      </c>
    </row>
    <row r="3079" spans="1:21" x14ac:dyDescent="0.25">
      <c r="A3079" t="s">
        <v>9373</v>
      </c>
      <c r="B3079" t="s">
        <v>9374</v>
      </c>
      <c r="C3079" t="s">
        <v>9375</v>
      </c>
      <c r="D3079" s="1">
        <v>45448</v>
      </c>
      <c r="F3079" t="s">
        <v>24</v>
      </c>
      <c r="G3079">
        <v>37.44</v>
      </c>
      <c r="H3079">
        <v>1</v>
      </c>
      <c r="J3079" t="s">
        <v>7737</v>
      </c>
      <c r="L3079">
        <v>21</v>
      </c>
      <c r="M3079" t="s">
        <v>36</v>
      </c>
      <c r="N3079" t="s">
        <v>368</v>
      </c>
      <c r="O3079" t="s">
        <v>38</v>
      </c>
      <c r="P3079" t="s">
        <v>39</v>
      </c>
      <c r="Q3079">
        <v>2.44</v>
      </c>
      <c r="R3079" t="str">
        <f t="shared" si="192"/>
        <v>Not Returned</v>
      </c>
      <c r="S3079" t="str">
        <f t="shared" si="193"/>
        <v>Valid</v>
      </c>
      <c r="T3079" t="str">
        <f t="shared" si="194"/>
        <v>Not Returned</v>
      </c>
      <c r="U3079" t="str">
        <f t="shared" si="195"/>
        <v/>
      </c>
    </row>
    <row r="3080" spans="1:21" x14ac:dyDescent="0.25">
      <c r="A3080" t="s">
        <v>9376</v>
      </c>
      <c r="B3080" t="s">
        <v>9377</v>
      </c>
      <c r="C3080" t="s">
        <v>9378</v>
      </c>
      <c r="D3080" s="1">
        <v>45222</v>
      </c>
      <c r="F3080" t="s">
        <v>83</v>
      </c>
      <c r="G3080">
        <v>449.46</v>
      </c>
      <c r="H3080">
        <v>1</v>
      </c>
      <c r="J3080" t="s">
        <v>7737</v>
      </c>
      <c r="L3080">
        <v>51</v>
      </c>
      <c r="M3080" t="s">
        <v>36</v>
      </c>
      <c r="N3080" t="s">
        <v>227</v>
      </c>
      <c r="O3080" t="s">
        <v>38</v>
      </c>
      <c r="P3080" t="s">
        <v>39</v>
      </c>
      <c r="Q3080">
        <v>14.84</v>
      </c>
      <c r="R3080" t="str">
        <f t="shared" si="192"/>
        <v>Not Returned</v>
      </c>
      <c r="S3080" t="str">
        <f t="shared" si="193"/>
        <v>Valid</v>
      </c>
      <c r="T3080" t="str">
        <f t="shared" si="194"/>
        <v>Not Returned</v>
      </c>
      <c r="U3080" t="str">
        <f t="shared" si="195"/>
        <v/>
      </c>
    </row>
    <row r="3081" spans="1:21" x14ac:dyDescent="0.25">
      <c r="A3081" t="s">
        <v>9379</v>
      </c>
      <c r="B3081" t="s">
        <v>9380</v>
      </c>
      <c r="C3081" t="s">
        <v>9381</v>
      </c>
      <c r="D3081" s="1">
        <v>45384</v>
      </c>
      <c r="F3081" t="s">
        <v>68</v>
      </c>
      <c r="G3081">
        <v>461.96</v>
      </c>
      <c r="H3081">
        <v>3</v>
      </c>
      <c r="J3081" t="s">
        <v>7737</v>
      </c>
      <c r="L3081">
        <v>43</v>
      </c>
      <c r="M3081" t="s">
        <v>36</v>
      </c>
      <c r="N3081" t="s">
        <v>277</v>
      </c>
      <c r="O3081" t="s">
        <v>74</v>
      </c>
      <c r="P3081" t="s">
        <v>30</v>
      </c>
      <c r="Q3081">
        <v>16.78</v>
      </c>
      <c r="R3081" t="str">
        <f t="shared" si="192"/>
        <v>Not Returned</v>
      </c>
      <c r="S3081" t="str">
        <f t="shared" si="193"/>
        <v>Valid</v>
      </c>
      <c r="T3081" t="str">
        <f t="shared" si="194"/>
        <v>Not Returned</v>
      </c>
      <c r="U3081" t="str">
        <f t="shared" si="195"/>
        <v/>
      </c>
    </row>
    <row r="3082" spans="1:21" x14ac:dyDescent="0.25">
      <c r="A3082" t="s">
        <v>9382</v>
      </c>
      <c r="B3082" t="s">
        <v>9383</v>
      </c>
      <c r="C3082" t="s">
        <v>9384</v>
      </c>
      <c r="D3082" s="1">
        <v>45216</v>
      </c>
      <c r="F3082" t="s">
        <v>83</v>
      </c>
      <c r="G3082">
        <v>407.63</v>
      </c>
      <c r="H3082">
        <v>2</v>
      </c>
      <c r="J3082" t="s">
        <v>7737</v>
      </c>
      <c r="L3082">
        <v>36</v>
      </c>
      <c r="M3082" t="s">
        <v>27</v>
      </c>
      <c r="N3082" t="s">
        <v>100</v>
      </c>
      <c r="O3082" t="s">
        <v>38</v>
      </c>
      <c r="P3082" t="s">
        <v>59</v>
      </c>
      <c r="Q3082">
        <v>28.98</v>
      </c>
      <c r="R3082" t="str">
        <f t="shared" si="192"/>
        <v>Not Returned</v>
      </c>
      <c r="S3082" t="str">
        <f t="shared" si="193"/>
        <v>Valid</v>
      </c>
      <c r="T3082" t="str">
        <f t="shared" si="194"/>
        <v>Not Returned</v>
      </c>
      <c r="U3082" t="str">
        <f t="shared" si="195"/>
        <v/>
      </c>
    </row>
    <row r="3083" spans="1:21" x14ac:dyDescent="0.25">
      <c r="A3083" t="s">
        <v>9385</v>
      </c>
      <c r="B3083" t="s">
        <v>9386</v>
      </c>
      <c r="C3083" t="s">
        <v>9387</v>
      </c>
      <c r="D3083" s="1">
        <v>45440</v>
      </c>
      <c r="F3083" t="s">
        <v>83</v>
      </c>
      <c r="G3083">
        <v>104.4</v>
      </c>
      <c r="H3083">
        <v>1</v>
      </c>
      <c r="J3083" t="s">
        <v>7737</v>
      </c>
      <c r="L3083">
        <v>64</v>
      </c>
      <c r="M3083" t="s">
        <v>36</v>
      </c>
      <c r="N3083" t="s">
        <v>116</v>
      </c>
      <c r="O3083" t="s">
        <v>74</v>
      </c>
      <c r="P3083" t="s">
        <v>30</v>
      </c>
      <c r="Q3083">
        <v>47.01</v>
      </c>
      <c r="R3083" t="str">
        <f t="shared" si="192"/>
        <v>Not Returned</v>
      </c>
      <c r="S3083" t="str">
        <f t="shared" si="193"/>
        <v>Valid</v>
      </c>
      <c r="T3083" t="str">
        <f t="shared" si="194"/>
        <v>Not Returned</v>
      </c>
      <c r="U3083" t="str">
        <f t="shared" si="195"/>
        <v/>
      </c>
    </row>
    <row r="3084" spans="1:21" x14ac:dyDescent="0.25">
      <c r="A3084" t="s">
        <v>9388</v>
      </c>
      <c r="B3084" t="s">
        <v>9389</v>
      </c>
      <c r="C3084" t="s">
        <v>9390</v>
      </c>
      <c r="D3084" s="1">
        <v>45284</v>
      </c>
      <c r="F3084" t="s">
        <v>68</v>
      </c>
      <c r="G3084">
        <v>279.58</v>
      </c>
      <c r="H3084">
        <v>5</v>
      </c>
      <c r="J3084" t="s">
        <v>7737</v>
      </c>
      <c r="L3084">
        <v>30</v>
      </c>
      <c r="M3084" t="s">
        <v>27</v>
      </c>
      <c r="N3084" t="s">
        <v>773</v>
      </c>
      <c r="O3084" t="s">
        <v>29</v>
      </c>
      <c r="P3084" t="s">
        <v>30</v>
      </c>
      <c r="Q3084">
        <v>9.0399999999999991</v>
      </c>
      <c r="R3084" t="str">
        <f t="shared" si="192"/>
        <v>Not Returned</v>
      </c>
      <c r="S3084" t="str">
        <f t="shared" si="193"/>
        <v>Valid</v>
      </c>
      <c r="T3084" t="str">
        <f t="shared" si="194"/>
        <v>Not Returned</v>
      </c>
      <c r="U3084" t="str">
        <f t="shared" si="195"/>
        <v/>
      </c>
    </row>
    <row r="3085" spans="1:21" x14ac:dyDescent="0.25">
      <c r="A3085" t="s">
        <v>9391</v>
      </c>
      <c r="B3085" t="s">
        <v>9392</v>
      </c>
      <c r="C3085" t="s">
        <v>9393</v>
      </c>
      <c r="D3085" s="1">
        <v>45556</v>
      </c>
      <c r="F3085" t="s">
        <v>24</v>
      </c>
      <c r="G3085">
        <v>437.28</v>
      </c>
      <c r="H3085">
        <v>4</v>
      </c>
      <c r="J3085" t="s">
        <v>7737</v>
      </c>
      <c r="L3085">
        <v>24</v>
      </c>
      <c r="M3085" t="s">
        <v>27</v>
      </c>
      <c r="N3085" t="s">
        <v>143</v>
      </c>
      <c r="O3085" t="s">
        <v>29</v>
      </c>
      <c r="P3085" t="s">
        <v>59</v>
      </c>
      <c r="Q3085">
        <v>12.17</v>
      </c>
      <c r="R3085" t="str">
        <f t="shared" si="192"/>
        <v>Not Returned</v>
      </c>
      <c r="S3085" t="str">
        <f t="shared" si="193"/>
        <v>Valid</v>
      </c>
      <c r="T3085" t="str">
        <f t="shared" si="194"/>
        <v>Not Returned</v>
      </c>
      <c r="U3085" t="str">
        <f t="shared" si="195"/>
        <v/>
      </c>
    </row>
    <row r="3086" spans="1:21" x14ac:dyDescent="0.25">
      <c r="A3086" t="s">
        <v>9394</v>
      </c>
      <c r="B3086" t="s">
        <v>9395</v>
      </c>
      <c r="C3086" t="s">
        <v>9396</v>
      </c>
      <c r="D3086" s="1">
        <v>45213</v>
      </c>
      <c r="F3086" t="s">
        <v>34</v>
      </c>
      <c r="G3086">
        <v>253.72</v>
      </c>
      <c r="H3086">
        <v>2</v>
      </c>
      <c r="J3086" t="s">
        <v>7737</v>
      </c>
      <c r="L3086">
        <v>51</v>
      </c>
      <c r="M3086" t="s">
        <v>27</v>
      </c>
      <c r="N3086" t="s">
        <v>885</v>
      </c>
      <c r="O3086" t="s">
        <v>29</v>
      </c>
      <c r="P3086" t="s">
        <v>59</v>
      </c>
      <c r="Q3086">
        <v>43.76</v>
      </c>
      <c r="R3086" t="str">
        <f t="shared" si="192"/>
        <v>Not Returned</v>
      </c>
      <c r="S3086" t="str">
        <f t="shared" si="193"/>
        <v>Valid</v>
      </c>
      <c r="T3086" t="str">
        <f t="shared" si="194"/>
        <v>Not Returned</v>
      </c>
      <c r="U3086" t="str">
        <f t="shared" si="195"/>
        <v/>
      </c>
    </row>
    <row r="3087" spans="1:21" x14ac:dyDescent="0.25">
      <c r="A3087" t="s">
        <v>9397</v>
      </c>
      <c r="B3087" t="s">
        <v>9398</v>
      </c>
      <c r="C3087" t="s">
        <v>9399</v>
      </c>
      <c r="D3087" s="1">
        <v>44956</v>
      </c>
      <c r="F3087" t="s">
        <v>24</v>
      </c>
      <c r="G3087">
        <v>31.96</v>
      </c>
      <c r="H3087">
        <v>4</v>
      </c>
      <c r="J3087" t="s">
        <v>7737</v>
      </c>
      <c r="L3087">
        <v>36</v>
      </c>
      <c r="M3087" t="s">
        <v>27</v>
      </c>
      <c r="N3087" t="s">
        <v>328</v>
      </c>
      <c r="O3087" t="s">
        <v>29</v>
      </c>
      <c r="P3087" t="s">
        <v>30</v>
      </c>
      <c r="Q3087">
        <v>22.51</v>
      </c>
      <c r="R3087" t="str">
        <f t="shared" si="192"/>
        <v>Not Returned</v>
      </c>
      <c r="S3087" t="str">
        <f t="shared" si="193"/>
        <v>Valid</v>
      </c>
      <c r="T3087" t="str">
        <f t="shared" si="194"/>
        <v>Not Returned</v>
      </c>
      <c r="U3087" t="str">
        <f t="shared" si="195"/>
        <v/>
      </c>
    </row>
    <row r="3088" spans="1:21" x14ac:dyDescent="0.25">
      <c r="A3088" t="s">
        <v>9400</v>
      </c>
      <c r="B3088" t="s">
        <v>9401</v>
      </c>
      <c r="C3088" t="s">
        <v>9402</v>
      </c>
      <c r="D3088" s="1">
        <v>45300</v>
      </c>
      <c r="F3088" t="s">
        <v>34</v>
      </c>
      <c r="G3088">
        <v>300.33</v>
      </c>
      <c r="H3088">
        <v>1</v>
      </c>
      <c r="J3088" t="s">
        <v>7737</v>
      </c>
      <c r="L3088">
        <v>40</v>
      </c>
      <c r="M3088" t="s">
        <v>36</v>
      </c>
      <c r="N3088" t="s">
        <v>317</v>
      </c>
      <c r="O3088" t="s">
        <v>64</v>
      </c>
      <c r="P3088" t="s">
        <v>30</v>
      </c>
      <c r="Q3088">
        <v>3.2</v>
      </c>
      <c r="R3088" t="str">
        <f t="shared" si="192"/>
        <v>Not Returned</v>
      </c>
      <c r="S3088" t="str">
        <f t="shared" si="193"/>
        <v>Valid</v>
      </c>
      <c r="T3088" t="str">
        <f t="shared" si="194"/>
        <v>Not Returned</v>
      </c>
      <c r="U3088" t="str">
        <f t="shared" si="195"/>
        <v/>
      </c>
    </row>
    <row r="3089" spans="1:21" x14ac:dyDescent="0.25">
      <c r="A3089" t="s">
        <v>9403</v>
      </c>
      <c r="B3089" t="s">
        <v>9404</v>
      </c>
      <c r="C3089" t="s">
        <v>9405</v>
      </c>
      <c r="D3089" s="1">
        <v>45076</v>
      </c>
      <c r="F3089" t="s">
        <v>43</v>
      </c>
      <c r="G3089">
        <v>202.07</v>
      </c>
      <c r="H3089">
        <v>4</v>
      </c>
      <c r="J3089" t="s">
        <v>7737</v>
      </c>
      <c r="L3089">
        <v>28</v>
      </c>
      <c r="M3089" t="s">
        <v>27</v>
      </c>
      <c r="N3089" t="s">
        <v>818</v>
      </c>
      <c r="O3089" t="s">
        <v>29</v>
      </c>
      <c r="P3089" t="s">
        <v>30</v>
      </c>
      <c r="Q3089">
        <v>31.57</v>
      </c>
      <c r="R3089" t="str">
        <f t="shared" si="192"/>
        <v>Not Returned</v>
      </c>
      <c r="S3089" t="str">
        <f t="shared" si="193"/>
        <v>Valid</v>
      </c>
      <c r="T3089" t="str">
        <f t="shared" si="194"/>
        <v>Not Returned</v>
      </c>
      <c r="U3089" t="str">
        <f t="shared" si="195"/>
        <v/>
      </c>
    </row>
    <row r="3090" spans="1:21" x14ac:dyDescent="0.25">
      <c r="A3090" t="s">
        <v>9406</v>
      </c>
      <c r="B3090" t="s">
        <v>9407</v>
      </c>
      <c r="C3090" t="s">
        <v>9408</v>
      </c>
      <c r="D3090" s="1">
        <v>44966</v>
      </c>
      <c r="F3090" t="s">
        <v>34</v>
      </c>
      <c r="G3090">
        <v>160.94999999999999</v>
      </c>
      <c r="H3090">
        <v>5</v>
      </c>
      <c r="J3090" t="s">
        <v>7737</v>
      </c>
      <c r="L3090">
        <v>47</v>
      </c>
      <c r="M3090" t="s">
        <v>27</v>
      </c>
      <c r="N3090" t="s">
        <v>512</v>
      </c>
      <c r="O3090" t="s">
        <v>64</v>
      </c>
      <c r="P3090" t="s">
        <v>59</v>
      </c>
      <c r="Q3090">
        <v>11.65</v>
      </c>
      <c r="R3090" t="str">
        <f t="shared" si="192"/>
        <v>Not Returned</v>
      </c>
      <c r="S3090" t="str">
        <f t="shared" si="193"/>
        <v>Valid</v>
      </c>
      <c r="T3090" t="str">
        <f t="shared" si="194"/>
        <v>Not Returned</v>
      </c>
      <c r="U3090" t="str">
        <f t="shared" si="195"/>
        <v/>
      </c>
    </row>
    <row r="3091" spans="1:21" x14ac:dyDescent="0.25">
      <c r="A3091" t="s">
        <v>9409</v>
      </c>
      <c r="B3091" t="s">
        <v>9410</v>
      </c>
      <c r="C3091" t="s">
        <v>9411</v>
      </c>
      <c r="D3091" s="1">
        <v>45535</v>
      </c>
      <c r="F3091" t="s">
        <v>68</v>
      </c>
      <c r="G3091">
        <v>300.10000000000002</v>
      </c>
      <c r="H3091">
        <v>2</v>
      </c>
      <c r="J3091" t="s">
        <v>7737</v>
      </c>
      <c r="L3091">
        <v>42</v>
      </c>
      <c r="M3091" t="s">
        <v>27</v>
      </c>
      <c r="N3091" t="s">
        <v>143</v>
      </c>
      <c r="O3091" t="s">
        <v>29</v>
      </c>
      <c r="P3091" t="s">
        <v>59</v>
      </c>
      <c r="Q3091">
        <v>31.07</v>
      </c>
      <c r="R3091" t="str">
        <f t="shared" si="192"/>
        <v>Not Returned</v>
      </c>
      <c r="S3091" t="str">
        <f t="shared" si="193"/>
        <v>Valid</v>
      </c>
      <c r="T3091" t="str">
        <f t="shared" si="194"/>
        <v>Not Returned</v>
      </c>
      <c r="U3091" t="str">
        <f t="shared" si="195"/>
        <v/>
      </c>
    </row>
    <row r="3092" spans="1:21" x14ac:dyDescent="0.25">
      <c r="A3092" t="s">
        <v>9412</v>
      </c>
      <c r="B3092" t="s">
        <v>9413</v>
      </c>
      <c r="C3092" t="s">
        <v>9414</v>
      </c>
      <c r="D3092" s="1">
        <v>45279</v>
      </c>
      <c r="F3092" t="s">
        <v>83</v>
      </c>
      <c r="G3092">
        <v>483.36</v>
      </c>
      <c r="H3092">
        <v>4</v>
      </c>
      <c r="J3092" t="s">
        <v>7737</v>
      </c>
      <c r="L3092">
        <v>47</v>
      </c>
      <c r="M3092" t="s">
        <v>27</v>
      </c>
      <c r="N3092" t="s">
        <v>693</v>
      </c>
      <c r="O3092" t="s">
        <v>74</v>
      </c>
      <c r="P3092" t="s">
        <v>59</v>
      </c>
      <c r="Q3092">
        <v>24.87</v>
      </c>
      <c r="R3092" t="str">
        <f t="shared" si="192"/>
        <v>Not Returned</v>
      </c>
      <c r="S3092" t="str">
        <f t="shared" si="193"/>
        <v>Valid</v>
      </c>
      <c r="T3092" t="str">
        <f t="shared" si="194"/>
        <v>Not Returned</v>
      </c>
      <c r="U3092" t="str">
        <f t="shared" si="195"/>
        <v/>
      </c>
    </row>
    <row r="3093" spans="1:21" x14ac:dyDescent="0.25">
      <c r="A3093" t="s">
        <v>9415</v>
      </c>
      <c r="B3093" t="s">
        <v>9416</v>
      </c>
      <c r="C3093" t="s">
        <v>9417</v>
      </c>
      <c r="D3093" s="1">
        <v>45426</v>
      </c>
      <c r="F3093" t="s">
        <v>68</v>
      </c>
      <c r="G3093">
        <v>228.3</v>
      </c>
      <c r="H3093">
        <v>2</v>
      </c>
      <c r="J3093" t="s">
        <v>7737</v>
      </c>
      <c r="L3093">
        <v>55</v>
      </c>
      <c r="M3093" t="s">
        <v>27</v>
      </c>
      <c r="N3093" t="s">
        <v>400</v>
      </c>
      <c r="O3093" t="s">
        <v>29</v>
      </c>
      <c r="P3093" t="s">
        <v>59</v>
      </c>
      <c r="Q3093">
        <v>7.73</v>
      </c>
      <c r="R3093" t="str">
        <f t="shared" si="192"/>
        <v>Not Returned</v>
      </c>
      <c r="S3093" t="str">
        <f t="shared" si="193"/>
        <v>Valid</v>
      </c>
      <c r="T3093" t="str">
        <f t="shared" si="194"/>
        <v>Not Returned</v>
      </c>
      <c r="U3093" t="str">
        <f t="shared" si="195"/>
        <v/>
      </c>
    </row>
    <row r="3094" spans="1:21" x14ac:dyDescent="0.25">
      <c r="A3094" t="s">
        <v>9418</v>
      </c>
      <c r="B3094" t="s">
        <v>9419</v>
      </c>
      <c r="C3094" t="s">
        <v>9420</v>
      </c>
      <c r="D3094" s="1">
        <v>45358</v>
      </c>
      <c r="F3094" t="s">
        <v>68</v>
      </c>
      <c r="G3094">
        <v>195.71</v>
      </c>
      <c r="H3094">
        <v>5</v>
      </c>
      <c r="J3094" t="s">
        <v>7737</v>
      </c>
      <c r="L3094">
        <v>60</v>
      </c>
      <c r="M3094" t="s">
        <v>27</v>
      </c>
      <c r="N3094" t="s">
        <v>58</v>
      </c>
      <c r="O3094" t="s">
        <v>74</v>
      </c>
      <c r="P3094" t="s">
        <v>39</v>
      </c>
      <c r="Q3094">
        <v>46.25</v>
      </c>
      <c r="R3094" t="str">
        <f t="shared" si="192"/>
        <v>Not Returned</v>
      </c>
      <c r="S3094" t="str">
        <f t="shared" si="193"/>
        <v>Valid</v>
      </c>
      <c r="T3094" t="str">
        <f t="shared" si="194"/>
        <v>Not Returned</v>
      </c>
      <c r="U3094" t="str">
        <f t="shared" si="195"/>
        <v/>
      </c>
    </row>
    <row r="3095" spans="1:21" x14ac:dyDescent="0.25">
      <c r="A3095" t="s">
        <v>9421</v>
      </c>
      <c r="B3095" t="s">
        <v>9422</v>
      </c>
      <c r="C3095" t="s">
        <v>9423</v>
      </c>
      <c r="D3095" s="1">
        <v>45379</v>
      </c>
      <c r="F3095" t="s">
        <v>43</v>
      </c>
      <c r="G3095">
        <v>213.79</v>
      </c>
      <c r="H3095">
        <v>5</v>
      </c>
      <c r="J3095" t="s">
        <v>7737</v>
      </c>
      <c r="L3095">
        <v>22</v>
      </c>
      <c r="M3095" t="s">
        <v>27</v>
      </c>
      <c r="N3095" t="s">
        <v>805</v>
      </c>
      <c r="O3095" t="s">
        <v>64</v>
      </c>
      <c r="P3095" t="s">
        <v>39</v>
      </c>
      <c r="Q3095">
        <v>4.33</v>
      </c>
      <c r="R3095" t="str">
        <f t="shared" si="192"/>
        <v>Not Returned</v>
      </c>
      <c r="S3095" t="str">
        <f t="shared" si="193"/>
        <v>Valid</v>
      </c>
      <c r="T3095" t="str">
        <f t="shared" si="194"/>
        <v>Not Returned</v>
      </c>
      <c r="U3095" t="str">
        <f t="shared" si="195"/>
        <v/>
      </c>
    </row>
    <row r="3096" spans="1:21" x14ac:dyDescent="0.25">
      <c r="A3096" t="s">
        <v>9424</v>
      </c>
      <c r="B3096" t="s">
        <v>9425</v>
      </c>
      <c r="C3096" t="s">
        <v>9426</v>
      </c>
      <c r="D3096" s="1">
        <v>45590</v>
      </c>
      <c r="F3096" t="s">
        <v>34</v>
      </c>
      <c r="G3096">
        <v>394.96</v>
      </c>
      <c r="H3096">
        <v>1</v>
      </c>
      <c r="J3096" t="s">
        <v>7737</v>
      </c>
      <c r="L3096">
        <v>37</v>
      </c>
      <c r="M3096" t="s">
        <v>27</v>
      </c>
      <c r="N3096" t="s">
        <v>143</v>
      </c>
      <c r="O3096" t="s">
        <v>29</v>
      </c>
      <c r="P3096" t="s">
        <v>59</v>
      </c>
      <c r="Q3096">
        <v>0.35</v>
      </c>
      <c r="R3096" t="str">
        <f t="shared" si="192"/>
        <v>Not Returned</v>
      </c>
      <c r="S3096" t="str">
        <f t="shared" si="193"/>
        <v>Valid</v>
      </c>
      <c r="T3096" t="str">
        <f t="shared" si="194"/>
        <v>Not Returned</v>
      </c>
      <c r="U3096" t="str">
        <f t="shared" si="195"/>
        <v/>
      </c>
    </row>
    <row r="3097" spans="1:21" x14ac:dyDescent="0.25">
      <c r="A3097" t="s">
        <v>9427</v>
      </c>
      <c r="B3097" t="s">
        <v>9428</v>
      </c>
      <c r="C3097" t="s">
        <v>9429</v>
      </c>
      <c r="D3097" s="1">
        <v>45101</v>
      </c>
      <c r="F3097" t="s">
        <v>83</v>
      </c>
      <c r="G3097">
        <v>249.42</v>
      </c>
      <c r="H3097">
        <v>1</v>
      </c>
      <c r="J3097" t="s">
        <v>7737</v>
      </c>
      <c r="L3097">
        <v>30</v>
      </c>
      <c r="M3097" t="s">
        <v>36</v>
      </c>
      <c r="N3097" t="s">
        <v>847</v>
      </c>
      <c r="O3097" t="s">
        <v>74</v>
      </c>
      <c r="P3097" t="s">
        <v>39</v>
      </c>
      <c r="Q3097">
        <v>46.98</v>
      </c>
      <c r="R3097" t="str">
        <f t="shared" si="192"/>
        <v>Not Returned</v>
      </c>
      <c r="S3097" t="str">
        <f t="shared" si="193"/>
        <v>Valid</v>
      </c>
      <c r="T3097" t="str">
        <f t="shared" si="194"/>
        <v>Not Returned</v>
      </c>
      <c r="U3097" t="str">
        <f t="shared" si="195"/>
        <v/>
      </c>
    </row>
    <row r="3098" spans="1:21" x14ac:dyDescent="0.25">
      <c r="A3098" t="s">
        <v>9430</v>
      </c>
      <c r="B3098" t="s">
        <v>9431</v>
      </c>
      <c r="C3098" t="s">
        <v>9432</v>
      </c>
      <c r="D3098" s="1">
        <v>45300</v>
      </c>
      <c r="F3098" t="s">
        <v>43</v>
      </c>
      <c r="G3098">
        <v>265.79000000000002</v>
      </c>
      <c r="H3098">
        <v>4</v>
      </c>
      <c r="J3098" t="s">
        <v>7737</v>
      </c>
      <c r="L3098">
        <v>56</v>
      </c>
      <c r="M3098" t="s">
        <v>36</v>
      </c>
      <c r="N3098" t="s">
        <v>54</v>
      </c>
      <c r="O3098" t="s">
        <v>64</v>
      </c>
      <c r="P3098" t="s">
        <v>30</v>
      </c>
      <c r="Q3098">
        <v>33.75</v>
      </c>
      <c r="R3098" t="str">
        <f t="shared" si="192"/>
        <v>Not Returned</v>
      </c>
      <c r="S3098" t="str">
        <f t="shared" si="193"/>
        <v>Valid</v>
      </c>
      <c r="T3098" t="str">
        <f t="shared" si="194"/>
        <v>Not Returned</v>
      </c>
      <c r="U3098" t="str">
        <f t="shared" si="195"/>
        <v/>
      </c>
    </row>
    <row r="3099" spans="1:21" x14ac:dyDescent="0.25">
      <c r="A3099" t="s">
        <v>9433</v>
      </c>
      <c r="B3099" t="s">
        <v>9434</v>
      </c>
      <c r="C3099" t="s">
        <v>9435</v>
      </c>
      <c r="D3099" s="1">
        <v>45027</v>
      </c>
      <c r="F3099" t="s">
        <v>43</v>
      </c>
      <c r="G3099">
        <v>345.98</v>
      </c>
      <c r="H3099">
        <v>4</v>
      </c>
      <c r="J3099" t="s">
        <v>7737</v>
      </c>
      <c r="L3099">
        <v>39</v>
      </c>
      <c r="M3099" t="s">
        <v>27</v>
      </c>
      <c r="N3099" t="s">
        <v>1471</v>
      </c>
      <c r="O3099" t="s">
        <v>38</v>
      </c>
      <c r="P3099" t="s">
        <v>30</v>
      </c>
      <c r="Q3099">
        <v>29.19</v>
      </c>
      <c r="R3099" t="str">
        <f t="shared" si="192"/>
        <v>Not Returned</v>
      </c>
      <c r="S3099" t="str">
        <f t="shared" si="193"/>
        <v>Valid</v>
      </c>
      <c r="T3099" t="str">
        <f t="shared" si="194"/>
        <v>Not Returned</v>
      </c>
      <c r="U3099" t="str">
        <f t="shared" si="195"/>
        <v/>
      </c>
    </row>
    <row r="3100" spans="1:21" x14ac:dyDescent="0.25">
      <c r="A3100" t="s">
        <v>9436</v>
      </c>
      <c r="B3100" t="s">
        <v>9437</v>
      </c>
      <c r="C3100" t="s">
        <v>9438</v>
      </c>
      <c r="D3100" s="1">
        <v>45068</v>
      </c>
      <c r="F3100" t="s">
        <v>43</v>
      </c>
      <c r="G3100">
        <v>165.88</v>
      </c>
      <c r="H3100">
        <v>5</v>
      </c>
      <c r="J3100" t="s">
        <v>7737</v>
      </c>
      <c r="L3100">
        <v>37</v>
      </c>
      <c r="M3100" t="s">
        <v>27</v>
      </c>
      <c r="N3100" t="s">
        <v>240</v>
      </c>
      <c r="O3100" t="s">
        <v>29</v>
      </c>
      <c r="P3100" t="s">
        <v>39</v>
      </c>
      <c r="Q3100">
        <v>15.09</v>
      </c>
      <c r="R3100" t="str">
        <f t="shared" si="192"/>
        <v>Not Returned</v>
      </c>
      <c r="S3100" t="str">
        <f t="shared" si="193"/>
        <v>Valid</v>
      </c>
      <c r="T3100" t="str">
        <f t="shared" si="194"/>
        <v>Not Returned</v>
      </c>
      <c r="U3100" t="str">
        <f t="shared" si="195"/>
        <v/>
      </c>
    </row>
    <row r="3101" spans="1:21" x14ac:dyDescent="0.25">
      <c r="A3101" t="s">
        <v>9439</v>
      </c>
      <c r="B3101" t="s">
        <v>9440</v>
      </c>
      <c r="C3101" t="s">
        <v>9441</v>
      </c>
      <c r="D3101" s="1">
        <v>45298</v>
      </c>
      <c r="F3101" t="s">
        <v>43</v>
      </c>
      <c r="G3101">
        <v>111.41</v>
      </c>
      <c r="H3101">
        <v>4</v>
      </c>
      <c r="J3101" t="s">
        <v>7737</v>
      </c>
      <c r="L3101">
        <v>24</v>
      </c>
      <c r="M3101" t="s">
        <v>36</v>
      </c>
      <c r="N3101" t="s">
        <v>458</v>
      </c>
      <c r="O3101" t="s">
        <v>38</v>
      </c>
      <c r="P3101" t="s">
        <v>59</v>
      </c>
      <c r="Q3101">
        <v>8.89</v>
      </c>
      <c r="R3101" t="str">
        <f t="shared" si="192"/>
        <v>Not Returned</v>
      </c>
      <c r="S3101" t="str">
        <f t="shared" si="193"/>
        <v>Valid</v>
      </c>
      <c r="T3101" t="str">
        <f t="shared" si="194"/>
        <v>Not Returned</v>
      </c>
      <c r="U3101" t="str">
        <f t="shared" si="195"/>
        <v/>
      </c>
    </row>
    <row r="3102" spans="1:21" x14ac:dyDescent="0.25">
      <c r="A3102" t="s">
        <v>9442</v>
      </c>
      <c r="B3102" t="s">
        <v>9443</v>
      </c>
      <c r="C3102" t="s">
        <v>9444</v>
      </c>
      <c r="D3102" s="1">
        <v>45142</v>
      </c>
      <c r="F3102" t="s">
        <v>68</v>
      </c>
      <c r="G3102">
        <v>290.89</v>
      </c>
      <c r="H3102">
        <v>5</v>
      </c>
      <c r="J3102" t="s">
        <v>7737</v>
      </c>
      <c r="L3102">
        <v>53</v>
      </c>
      <c r="M3102" t="s">
        <v>36</v>
      </c>
      <c r="N3102" t="s">
        <v>539</v>
      </c>
      <c r="O3102" t="s">
        <v>74</v>
      </c>
      <c r="P3102" t="s">
        <v>30</v>
      </c>
      <c r="Q3102">
        <v>8</v>
      </c>
      <c r="R3102" t="str">
        <f t="shared" si="192"/>
        <v>Not Returned</v>
      </c>
      <c r="S3102" t="str">
        <f t="shared" si="193"/>
        <v>Valid</v>
      </c>
      <c r="T3102" t="str">
        <f t="shared" si="194"/>
        <v>Not Returned</v>
      </c>
      <c r="U3102" t="str">
        <f t="shared" si="195"/>
        <v/>
      </c>
    </row>
    <row r="3103" spans="1:21" x14ac:dyDescent="0.25">
      <c r="A3103" t="s">
        <v>9445</v>
      </c>
      <c r="B3103" t="s">
        <v>9446</v>
      </c>
      <c r="C3103" t="s">
        <v>9447</v>
      </c>
      <c r="D3103" s="1">
        <v>45517</v>
      </c>
      <c r="F3103" t="s">
        <v>43</v>
      </c>
      <c r="G3103">
        <v>352.34</v>
      </c>
      <c r="H3103">
        <v>4</v>
      </c>
      <c r="J3103" t="s">
        <v>7737</v>
      </c>
      <c r="L3103">
        <v>58</v>
      </c>
      <c r="M3103" t="s">
        <v>27</v>
      </c>
      <c r="N3103" t="s">
        <v>184</v>
      </c>
      <c r="O3103" t="s">
        <v>74</v>
      </c>
      <c r="P3103" t="s">
        <v>39</v>
      </c>
      <c r="Q3103">
        <v>25.57</v>
      </c>
      <c r="R3103" t="str">
        <f t="shared" si="192"/>
        <v>Not Returned</v>
      </c>
      <c r="S3103" t="str">
        <f t="shared" si="193"/>
        <v>Valid</v>
      </c>
      <c r="T3103" t="str">
        <f t="shared" si="194"/>
        <v>Not Returned</v>
      </c>
      <c r="U3103" t="str">
        <f t="shared" si="195"/>
        <v/>
      </c>
    </row>
    <row r="3104" spans="1:21" x14ac:dyDescent="0.25">
      <c r="A3104" t="s">
        <v>9448</v>
      </c>
      <c r="B3104" t="s">
        <v>9449</v>
      </c>
      <c r="C3104" t="s">
        <v>9450</v>
      </c>
      <c r="D3104" s="1">
        <v>45649</v>
      </c>
      <c r="F3104" t="s">
        <v>83</v>
      </c>
      <c r="G3104">
        <v>277.07</v>
      </c>
      <c r="H3104">
        <v>5</v>
      </c>
      <c r="J3104" t="s">
        <v>7737</v>
      </c>
      <c r="L3104">
        <v>49</v>
      </c>
      <c r="M3104" t="s">
        <v>27</v>
      </c>
      <c r="N3104" t="s">
        <v>869</v>
      </c>
      <c r="O3104" t="s">
        <v>74</v>
      </c>
      <c r="P3104" t="s">
        <v>39</v>
      </c>
      <c r="Q3104">
        <v>8.65</v>
      </c>
      <c r="R3104" t="str">
        <f t="shared" si="192"/>
        <v>Not Returned</v>
      </c>
      <c r="S3104" t="str">
        <f t="shared" si="193"/>
        <v>Valid</v>
      </c>
      <c r="T3104" t="str">
        <f t="shared" si="194"/>
        <v>Not Returned</v>
      </c>
      <c r="U3104" t="str">
        <f t="shared" si="195"/>
        <v/>
      </c>
    </row>
    <row r="3105" spans="1:21" x14ac:dyDescent="0.25">
      <c r="A3105" t="s">
        <v>9451</v>
      </c>
      <c r="B3105" t="s">
        <v>9452</v>
      </c>
      <c r="C3105" t="s">
        <v>9453</v>
      </c>
      <c r="D3105" s="1">
        <v>45495</v>
      </c>
      <c r="F3105" t="s">
        <v>68</v>
      </c>
      <c r="G3105">
        <v>261.01</v>
      </c>
      <c r="H3105">
        <v>3</v>
      </c>
      <c r="J3105" t="s">
        <v>7737</v>
      </c>
      <c r="L3105">
        <v>26</v>
      </c>
      <c r="M3105" t="s">
        <v>36</v>
      </c>
      <c r="N3105" t="s">
        <v>104</v>
      </c>
      <c r="O3105" t="s">
        <v>64</v>
      </c>
      <c r="P3105" t="s">
        <v>30</v>
      </c>
      <c r="Q3105">
        <v>38.81</v>
      </c>
      <c r="R3105" t="str">
        <f t="shared" si="192"/>
        <v>Not Returned</v>
      </c>
      <c r="S3105" t="str">
        <f t="shared" si="193"/>
        <v>Valid</v>
      </c>
      <c r="T3105" t="str">
        <f t="shared" si="194"/>
        <v>Not Returned</v>
      </c>
      <c r="U3105" t="str">
        <f t="shared" si="195"/>
        <v/>
      </c>
    </row>
    <row r="3106" spans="1:21" x14ac:dyDescent="0.25">
      <c r="A3106" t="s">
        <v>9454</v>
      </c>
      <c r="B3106" t="s">
        <v>9455</v>
      </c>
      <c r="C3106" t="s">
        <v>9456</v>
      </c>
      <c r="D3106" s="1">
        <v>45453</v>
      </c>
      <c r="F3106" t="s">
        <v>68</v>
      </c>
      <c r="G3106">
        <v>63.55</v>
      </c>
      <c r="H3106">
        <v>3</v>
      </c>
      <c r="J3106" t="s">
        <v>7737</v>
      </c>
      <c r="L3106">
        <v>35</v>
      </c>
      <c r="M3106" t="s">
        <v>27</v>
      </c>
      <c r="N3106" t="s">
        <v>1712</v>
      </c>
      <c r="O3106" t="s">
        <v>64</v>
      </c>
      <c r="P3106" t="s">
        <v>59</v>
      </c>
      <c r="Q3106">
        <v>5.17</v>
      </c>
      <c r="R3106" t="str">
        <f t="shared" si="192"/>
        <v>Not Returned</v>
      </c>
      <c r="S3106" t="str">
        <f t="shared" si="193"/>
        <v>Valid</v>
      </c>
      <c r="T3106" t="str">
        <f t="shared" si="194"/>
        <v>Not Returned</v>
      </c>
      <c r="U3106" t="str">
        <f t="shared" si="195"/>
        <v/>
      </c>
    </row>
    <row r="3107" spans="1:21" x14ac:dyDescent="0.25">
      <c r="A3107" t="s">
        <v>9457</v>
      </c>
      <c r="B3107" t="s">
        <v>9458</v>
      </c>
      <c r="C3107" t="s">
        <v>9459</v>
      </c>
      <c r="D3107" s="1">
        <v>45018</v>
      </c>
      <c r="F3107" t="s">
        <v>34</v>
      </c>
      <c r="G3107">
        <v>390.33</v>
      </c>
      <c r="H3107">
        <v>3</v>
      </c>
      <c r="J3107" t="s">
        <v>7737</v>
      </c>
      <c r="L3107">
        <v>70</v>
      </c>
      <c r="M3107" t="s">
        <v>36</v>
      </c>
      <c r="N3107" t="s">
        <v>555</v>
      </c>
      <c r="O3107" t="s">
        <v>74</v>
      </c>
      <c r="P3107" t="s">
        <v>39</v>
      </c>
      <c r="Q3107">
        <v>30.9</v>
      </c>
      <c r="R3107" t="str">
        <f t="shared" si="192"/>
        <v>Not Returned</v>
      </c>
      <c r="S3107" t="str">
        <f t="shared" si="193"/>
        <v>Valid</v>
      </c>
      <c r="T3107" t="str">
        <f t="shared" si="194"/>
        <v>Not Returned</v>
      </c>
      <c r="U3107" t="str">
        <f t="shared" si="195"/>
        <v/>
      </c>
    </row>
    <row r="3108" spans="1:21" x14ac:dyDescent="0.25">
      <c r="A3108" t="s">
        <v>9460</v>
      </c>
      <c r="B3108" t="s">
        <v>9461</v>
      </c>
      <c r="C3108" t="s">
        <v>9462</v>
      </c>
      <c r="D3108" s="1">
        <v>45467</v>
      </c>
      <c r="F3108" t="s">
        <v>83</v>
      </c>
      <c r="G3108">
        <v>354.55</v>
      </c>
      <c r="H3108">
        <v>1</v>
      </c>
      <c r="J3108" t="s">
        <v>7737</v>
      </c>
      <c r="L3108">
        <v>40</v>
      </c>
      <c r="M3108" t="s">
        <v>27</v>
      </c>
      <c r="N3108" t="s">
        <v>396</v>
      </c>
      <c r="O3108" t="s">
        <v>74</v>
      </c>
      <c r="P3108" t="s">
        <v>59</v>
      </c>
      <c r="Q3108">
        <v>27</v>
      </c>
      <c r="R3108" t="str">
        <f t="shared" si="192"/>
        <v>Not Returned</v>
      </c>
      <c r="S3108" t="str">
        <f t="shared" si="193"/>
        <v>Valid</v>
      </c>
      <c r="T3108" t="str">
        <f t="shared" si="194"/>
        <v>Not Returned</v>
      </c>
      <c r="U3108" t="str">
        <f t="shared" si="195"/>
        <v/>
      </c>
    </row>
    <row r="3109" spans="1:21" x14ac:dyDescent="0.25">
      <c r="A3109" t="s">
        <v>9463</v>
      </c>
      <c r="B3109" t="s">
        <v>9464</v>
      </c>
      <c r="C3109" t="s">
        <v>9465</v>
      </c>
      <c r="D3109" s="1">
        <v>44952</v>
      </c>
      <c r="F3109" t="s">
        <v>68</v>
      </c>
      <c r="G3109">
        <v>264.68</v>
      </c>
      <c r="H3109">
        <v>3</v>
      </c>
      <c r="J3109" t="s">
        <v>7737</v>
      </c>
      <c r="L3109">
        <v>26</v>
      </c>
      <c r="M3109" t="s">
        <v>36</v>
      </c>
      <c r="N3109" t="s">
        <v>703</v>
      </c>
      <c r="O3109" t="s">
        <v>38</v>
      </c>
      <c r="P3109" t="s">
        <v>59</v>
      </c>
      <c r="Q3109">
        <v>2.9</v>
      </c>
      <c r="R3109" t="str">
        <f t="shared" si="192"/>
        <v>Not Returned</v>
      </c>
      <c r="S3109" t="str">
        <f t="shared" si="193"/>
        <v>Valid</v>
      </c>
      <c r="T3109" t="str">
        <f t="shared" si="194"/>
        <v>Not Returned</v>
      </c>
      <c r="U3109" t="str">
        <f t="shared" si="195"/>
        <v/>
      </c>
    </row>
    <row r="3110" spans="1:21" x14ac:dyDescent="0.25">
      <c r="A3110" t="s">
        <v>9466</v>
      </c>
      <c r="B3110" t="s">
        <v>9467</v>
      </c>
      <c r="C3110" t="s">
        <v>9468</v>
      </c>
      <c r="D3110" s="1">
        <v>45102</v>
      </c>
      <c r="F3110" t="s">
        <v>83</v>
      </c>
      <c r="G3110">
        <v>358.04</v>
      </c>
      <c r="H3110">
        <v>2</v>
      </c>
      <c r="J3110" t="s">
        <v>7737</v>
      </c>
      <c r="L3110">
        <v>39</v>
      </c>
      <c r="M3110" t="s">
        <v>36</v>
      </c>
      <c r="N3110" t="s">
        <v>682</v>
      </c>
      <c r="O3110" t="s">
        <v>64</v>
      </c>
      <c r="P3110" t="s">
        <v>39</v>
      </c>
      <c r="Q3110">
        <v>28.8</v>
      </c>
      <c r="R3110" t="str">
        <f t="shared" si="192"/>
        <v>Not Returned</v>
      </c>
      <c r="S3110" t="str">
        <f t="shared" si="193"/>
        <v>Valid</v>
      </c>
      <c r="T3110" t="str">
        <f t="shared" si="194"/>
        <v>Not Returned</v>
      </c>
      <c r="U3110" t="str">
        <f t="shared" si="195"/>
        <v/>
      </c>
    </row>
    <row r="3111" spans="1:21" x14ac:dyDescent="0.25">
      <c r="A3111" t="s">
        <v>9469</v>
      </c>
      <c r="B3111" t="s">
        <v>9470</v>
      </c>
      <c r="C3111" t="s">
        <v>9471</v>
      </c>
      <c r="D3111" s="1">
        <v>45432</v>
      </c>
      <c r="F3111" t="s">
        <v>34</v>
      </c>
      <c r="G3111">
        <v>488.06</v>
      </c>
      <c r="H3111">
        <v>4</v>
      </c>
      <c r="J3111" t="s">
        <v>7737</v>
      </c>
      <c r="L3111">
        <v>26</v>
      </c>
      <c r="M3111" t="s">
        <v>27</v>
      </c>
      <c r="N3111" t="s">
        <v>458</v>
      </c>
      <c r="O3111" t="s">
        <v>64</v>
      </c>
      <c r="P3111" t="s">
        <v>39</v>
      </c>
      <c r="Q3111">
        <v>21.43</v>
      </c>
      <c r="R3111" t="str">
        <f t="shared" si="192"/>
        <v>Not Returned</v>
      </c>
      <c r="S3111" t="str">
        <f t="shared" si="193"/>
        <v>Valid</v>
      </c>
      <c r="T3111" t="str">
        <f t="shared" si="194"/>
        <v>Not Returned</v>
      </c>
      <c r="U3111" t="str">
        <f t="shared" si="195"/>
        <v/>
      </c>
    </row>
    <row r="3112" spans="1:21" x14ac:dyDescent="0.25">
      <c r="A3112" t="s">
        <v>9472</v>
      </c>
      <c r="B3112" t="s">
        <v>9473</v>
      </c>
      <c r="C3112" t="s">
        <v>9474</v>
      </c>
      <c r="D3112" s="1">
        <v>45208</v>
      </c>
      <c r="F3112" t="s">
        <v>83</v>
      </c>
      <c r="G3112">
        <v>86.25</v>
      </c>
      <c r="H3112">
        <v>3</v>
      </c>
      <c r="J3112" t="s">
        <v>7737</v>
      </c>
      <c r="L3112">
        <v>70</v>
      </c>
      <c r="M3112" t="s">
        <v>36</v>
      </c>
      <c r="N3112" t="s">
        <v>63</v>
      </c>
      <c r="O3112" t="s">
        <v>74</v>
      </c>
      <c r="P3112" t="s">
        <v>39</v>
      </c>
      <c r="Q3112">
        <v>44.67</v>
      </c>
      <c r="R3112" t="str">
        <f t="shared" si="192"/>
        <v>Not Returned</v>
      </c>
      <c r="S3112" t="str">
        <f t="shared" si="193"/>
        <v>Valid</v>
      </c>
      <c r="T3112" t="str">
        <f t="shared" si="194"/>
        <v>Not Returned</v>
      </c>
      <c r="U3112" t="str">
        <f t="shared" si="195"/>
        <v/>
      </c>
    </row>
    <row r="3113" spans="1:21" x14ac:dyDescent="0.25">
      <c r="A3113" t="s">
        <v>9475</v>
      </c>
      <c r="B3113" t="s">
        <v>9476</v>
      </c>
      <c r="C3113" t="s">
        <v>9477</v>
      </c>
      <c r="D3113" s="1">
        <v>44996</v>
      </c>
      <c r="F3113" t="s">
        <v>24</v>
      </c>
      <c r="G3113">
        <v>432.8</v>
      </c>
      <c r="H3113">
        <v>1</v>
      </c>
      <c r="J3113" t="s">
        <v>7737</v>
      </c>
      <c r="L3113">
        <v>48</v>
      </c>
      <c r="M3113" t="s">
        <v>27</v>
      </c>
      <c r="N3113" t="s">
        <v>1452</v>
      </c>
      <c r="O3113" t="s">
        <v>38</v>
      </c>
      <c r="P3113" t="s">
        <v>59</v>
      </c>
      <c r="Q3113">
        <v>17.37</v>
      </c>
      <c r="R3113" t="str">
        <f t="shared" si="192"/>
        <v>Not Returned</v>
      </c>
      <c r="S3113" t="str">
        <f t="shared" si="193"/>
        <v>Valid</v>
      </c>
      <c r="T3113" t="str">
        <f t="shared" si="194"/>
        <v>Not Returned</v>
      </c>
      <c r="U3113" t="str">
        <f t="shared" si="195"/>
        <v/>
      </c>
    </row>
    <row r="3114" spans="1:21" x14ac:dyDescent="0.25">
      <c r="A3114" t="s">
        <v>9478</v>
      </c>
      <c r="B3114" t="s">
        <v>9479</v>
      </c>
      <c r="C3114" t="s">
        <v>9480</v>
      </c>
      <c r="D3114" s="1">
        <v>45305</v>
      </c>
      <c r="F3114" t="s">
        <v>83</v>
      </c>
      <c r="G3114">
        <v>353.05</v>
      </c>
      <c r="H3114">
        <v>2</v>
      </c>
      <c r="J3114" t="s">
        <v>7737</v>
      </c>
      <c r="L3114">
        <v>27</v>
      </c>
      <c r="M3114" t="s">
        <v>27</v>
      </c>
      <c r="N3114" t="s">
        <v>400</v>
      </c>
      <c r="O3114" t="s">
        <v>38</v>
      </c>
      <c r="P3114" t="s">
        <v>39</v>
      </c>
      <c r="Q3114">
        <v>43.02</v>
      </c>
      <c r="R3114" t="str">
        <f t="shared" si="192"/>
        <v>Not Returned</v>
      </c>
      <c r="S3114" t="str">
        <f t="shared" si="193"/>
        <v>Valid</v>
      </c>
      <c r="T3114" t="str">
        <f t="shared" si="194"/>
        <v>Not Returned</v>
      </c>
      <c r="U3114" t="str">
        <f t="shared" si="195"/>
        <v/>
      </c>
    </row>
    <row r="3115" spans="1:21" x14ac:dyDescent="0.25">
      <c r="A3115" t="s">
        <v>9481</v>
      </c>
      <c r="B3115" t="s">
        <v>9482</v>
      </c>
      <c r="C3115" t="s">
        <v>9483</v>
      </c>
      <c r="D3115" s="1">
        <v>45357</v>
      </c>
      <c r="F3115" t="s">
        <v>83</v>
      </c>
      <c r="G3115">
        <v>204.27</v>
      </c>
      <c r="H3115">
        <v>1</v>
      </c>
      <c r="J3115" t="s">
        <v>7737</v>
      </c>
      <c r="L3115">
        <v>64</v>
      </c>
      <c r="M3115" t="s">
        <v>36</v>
      </c>
      <c r="N3115" t="s">
        <v>539</v>
      </c>
      <c r="O3115" t="s">
        <v>64</v>
      </c>
      <c r="P3115" t="s">
        <v>30</v>
      </c>
      <c r="Q3115">
        <v>31.13</v>
      </c>
      <c r="R3115" t="str">
        <f t="shared" si="192"/>
        <v>Not Returned</v>
      </c>
      <c r="S3115" t="str">
        <f t="shared" si="193"/>
        <v>Valid</v>
      </c>
      <c r="T3115" t="str">
        <f t="shared" si="194"/>
        <v>Not Returned</v>
      </c>
      <c r="U3115" t="str">
        <f t="shared" si="195"/>
        <v/>
      </c>
    </row>
    <row r="3116" spans="1:21" x14ac:dyDescent="0.25">
      <c r="A3116" t="s">
        <v>9484</v>
      </c>
      <c r="B3116" t="s">
        <v>9485</v>
      </c>
      <c r="C3116" t="s">
        <v>9486</v>
      </c>
      <c r="D3116" s="1">
        <v>45559</v>
      </c>
      <c r="F3116" t="s">
        <v>43</v>
      </c>
      <c r="G3116">
        <v>348.25</v>
      </c>
      <c r="H3116">
        <v>1</v>
      </c>
      <c r="J3116" t="s">
        <v>7737</v>
      </c>
      <c r="L3116">
        <v>70</v>
      </c>
      <c r="M3116" t="s">
        <v>36</v>
      </c>
      <c r="N3116" t="s">
        <v>458</v>
      </c>
      <c r="O3116" t="s">
        <v>64</v>
      </c>
      <c r="P3116" t="s">
        <v>59</v>
      </c>
      <c r="Q3116">
        <v>31.38</v>
      </c>
      <c r="R3116" t="str">
        <f t="shared" si="192"/>
        <v>Not Returned</v>
      </c>
      <c r="S3116" t="str">
        <f t="shared" si="193"/>
        <v>Valid</v>
      </c>
      <c r="T3116" t="str">
        <f t="shared" si="194"/>
        <v>Not Returned</v>
      </c>
      <c r="U3116" t="str">
        <f t="shared" si="195"/>
        <v/>
      </c>
    </row>
    <row r="3117" spans="1:21" x14ac:dyDescent="0.25">
      <c r="A3117" t="s">
        <v>9487</v>
      </c>
      <c r="B3117" t="s">
        <v>9488</v>
      </c>
      <c r="C3117" t="s">
        <v>9489</v>
      </c>
      <c r="D3117" s="1">
        <v>45367</v>
      </c>
      <c r="F3117" t="s">
        <v>34</v>
      </c>
      <c r="G3117">
        <v>329.11</v>
      </c>
      <c r="H3117">
        <v>2</v>
      </c>
      <c r="J3117" t="s">
        <v>7737</v>
      </c>
      <c r="L3117">
        <v>23</v>
      </c>
      <c r="M3117" t="s">
        <v>36</v>
      </c>
      <c r="N3117" t="s">
        <v>445</v>
      </c>
      <c r="O3117" t="s">
        <v>29</v>
      </c>
      <c r="P3117" t="s">
        <v>39</v>
      </c>
      <c r="Q3117">
        <v>2.78</v>
      </c>
      <c r="R3117" t="str">
        <f t="shared" si="192"/>
        <v>Not Returned</v>
      </c>
      <c r="S3117" t="str">
        <f t="shared" si="193"/>
        <v>Valid</v>
      </c>
      <c r="T3117" t="str">
        <f t="shared" si="194"/>
        <v>Not Returned</v>
      </c>
      <c r="U3117" t="str">
        <f t="shared" si="195"/>
        <v/>
      </c>
    </row>
    <row r="3118" spans="1:21" x14ac:dyDescent="0.25">
      <c r="A3118" t="s">
        <v>9490</v>
      </c>
      <c r="B3118" t="s">
        <v>9491</v>
      </c>
      <c r="C3118" t="s">
        <v>9492</v>
      </c>
      <c r="D3118" s="1">
        <v>45479</v>
      </c>
      <c r="F3118" t="s">
        <v>83</v>
      </c>
      <c r="G3118">
        <v>168.16</v>
      </c>
      <c r="H3118">
        <v>3</v>
      </c>
      <c r="J3118" t="s">
        <v>7737</v>
      </c>
      <c r="L3118">
        <v>63</v>
      </c>
      <c r="M3118" t="s">
        <v>36</v>
      </c>
      <c r="N3118" t="s">
        <v>192</v>
      </c>
      <c r="O3118" t="s">
        <v>64</v>
      </c>
      <c r="P3118" t="s">
        <v>39</v>
      </c>
      <c r="Q3118">
        <v>13.15</v>
      </c>
      <c r="R3118" t="str">
        <f t="shared" si="192"/>
        <v>Not Returned</v>
      </c>
      <c r="S3118" t="str">
        <f t="shared" si="193"/>
        <v>Valid</v>
      </c>
      <c r="T3118" t="str">
        <f t="shared" si="194"/>
        <v>Not Returned</v>
      </c>
      <c r="U3118" t="str">
        <f t="shared" si="195"/>
        <v/>
      </c>
    </row>
    <row r="3119" spans="1:21" x14ac:dyDescent="0.25">
      <c r="A3119" t="s">
        <v>9493</v>
      </c>
      <c r="B3119" t="s">
        <v>9494</v>
      </c>
      <c r="C3119" t="s">
        <v>9495</v>
      </c>
      <c r="D3119" s="1">
        <v>45020</v>
      </c>
      <c r="F3119" t="s">
        <v>68</v>
      </c>
      <c r="G3119">
        <v>279.93</v>
      </c>
      <c r="H3119">
        <v>4</v>
      </c>
      <c r="J3119" t="s">
        <v>7737</v>
      </c>
      <c r="L3119">
        <v>68</v>
      </c>
      <c r="M3119" t="s">
        <v>36</v>
      </c>
      <c r="N3119" t="s">
        <v>184</v>
      </c>
      <c r="O3119" t="s">
        <v>38</v>
      </c>
      <c r="P3119" t="s">
        <v>59</v>
      </c>
      <c r="Q3119">
        <v>31.52</v>
      </c>
      <c r="R3119" t="str">
        <f t="shared" si="192"/>
        <v>Not Returned</v>
      </c>
      <c r="S3119" t="str">
        <f t="shared" si="193"/>
        <v>Valid</v>
      </c>
      <c r="T3119" t="str">
        <f t="shared" si="194"/>
        <v>Not Returned</v>
      </c>
      <c r="U3119" t="str">
        <f t="shared" si="195"/>
        <v/>
      </c>
    </row>
    <row r="3120" spans="1:21" x14ac:dyDescent="0.25">
      <c r="A3120" t="s">
        <v>9496</v>
      </c>
      <c r="B3120" t="s">
        <v>9497</v>
      </c>
      <c r="C3120" t="s">
        <v>9498</v>
      </c>
      <c r="D3120" s="1">
        <v>45478</v>
      </c>
      <c r="F3120" t="s">
        <v>24</v>
      </c>
      <c r="G3120">
        <v>335.82</v>
      </c>
      <c r="H3120">
        <v>1</v>
      </c>
      <c r="J3120" t="s">
        <v>7737</v>
      </c>
      <c r="L3120">
        <v>24</v>
      </c>
      <c r="M3120" t="s">
        <v>36</v>
      </c>
      <c r="N3120" t="s">
        <v>378</v>
      </c>
      <c r="O3120" t="s">
        <v>29</v>
      </c>
      <c r="P3120" t="s">
        <v>59</v>
      </c>
      <c r="Q3120">
        <v>22.48</v>
      </c>
      <c r="R3120" t="str">
        <f t="shared" si="192"/>
        <v>Not Returned</v>
      </c>
      <c r="S3120" t="str">
        <f t="shared" si="193"/>
        <v>Valid</v>
      </c>
      <c r="T3120" t="str">
        <f t="shared" si="194"/>
        <v>Not Returned</v>
      </c>
      <c r="U3120" t="str">
        <f t="shared" si="195"/>
        <v/>
      </c>
    </row>
    <row r="3121" spans="1:21" x14ac:dyDescent="0.25">
      <c r="A3121" t="s">
        <v>9499</v>
      </c>
      <c r="B3121" t="s">
        <v>9500</v>
      </c>
      <c r="C3121" t="s">
        <v>9501</v>
      </c>
      <c r="D3121" s="1">
        <v>44966</v>
      </c>
      <c r="F3121" t="s">
        <v>24</v>
      </c>
      <c r="G3121">
        <v>294.54000000000002</v>
      </c>
      <c r="H3121">
        <v>5</v>
      </c>
      <c r="J3121" t="s">
        <v>7737</v>
      </c>
      <c r="L3121">
        <v>41</v>
      </c>
      <c r="M3121" t="s">
        <v>27</v>
      </c>
      <c r="N3121" t="s">
        <v>49</v>
      </c>
      <c r="O3121" t="s">
        <v>38</v>
      </c>
      <c r="P3121" t="s">
        <v>59</v>
      </c>
      <c r="Q3121">
        <v>12.09</v>
      </c>
      <c r="R3121" t="str">
        <f t="shared" si="192"/>
        <v>Not Returned</v>
      </c>
      <c r="S3121" t="str">
        <f t="shared" si="193"/>
        <v>Valid</v>
      </c>
      <c r="T3121" t="str">
        <f t="shared" si="194"/>
        <v>Not Returned</v>
      </c>
      <c r="U3121" t="str">
        <f t="shared" si="195"/>
        <v/>
      </c>
    </row>
    <row r="3122" spans="1:21" x14ac:dyDescent="0.25">
      <c r="A3122" t="s">
        <v>9502</v>
      </c>
      <c r="B3122" t="s">
        <v>9503</v>
      </c>
      <c r="C3122" t="s">
        <v>9504</v>
      </c>
      <c r="D3122" s="1">
        <v>45097</v>
      </c>
      <c r="F3122" t="s">
        <v>34</v>
      </c>
      <c r="G3122">
        <v>24.41</v>
      </c>
      <c r="H3122">
        <v>1</v>
      </c>
      <c r="J3122" t="s">
        <v>7737</v>
      </c>
      <c r="L3122">
        <v>39</v>
      </c>
      <c r="M3122" t="s">
        <v>27</v>
      </c>
      <c r="N3122" t="s">
        <v>392</v>
      </c>
      <c r="O3122" t="s">
        <v>74</v>
      </c>
      <c r="P3122" t="s">
        <v>59</v>
      </c>
      <c r="Q3122">
        <v>0.33</v>
      </c>
      <c r="R3122" t="str">
        <f t="shared" si="192"/>
        <v>Not Returned</v>
      </c>
      <c r="S3122" t="str">
        <f t="shared" si="193"/>
        <v>Valid</v>
      </c>
      <c r="T3122" t="str">
        <f t="shared" si="194"/>
        <v>Not Returned</v>
      </c>
      <c r="U3122" t="str">
        <f t="shared" si="195"/>
        <v/>
      </c>
    </row>
    <row r="3123" spans="1:21" x14ac:dyDescent="0.25">
      <c r="A3123" t="s">
        <v>9505</v>
      </c>
      <c r="B3123" t="s">
        <v>9506</v>
      </c>
      <c r="C3123" t="s">
        <v>9507</v>
      </c>
      <c r="D3123" s="1">
        <v>45229</v>
      </c>
      <c r="F3123" t="s">
        <v>83</v>
      </c>
      <c r="G3123">
        <v>18.829999999999998</v>
      </c>
      <c r="H3123">
        <v>2</v>
      </c>
      <c r="J3123" t="s">
        <v>7737</v>
      </c>
      <c r="L3123">
        <v>43</v>
      </c>
      <c r="M3123" t="s">
        <v>36</v>
      </c>
      <c r="N3123" t="s">
        <v>84</v>
      </c>
      <c r="O3123" t="s">
        <v>38</v>
      </c>
      <c r="P3123" t="s">
        <v>30</v>
      </c>
      <c r="Q3123">
        <v>40.58</v>
      </c>
      <c r="R3123" t="str">
        <f t="shared" si="192"/>
        <v>Not Returned</v>
      </c>
      <c r="S3123" t="str">
        <f t="shared" si="193"/>
        <v>Valid</v>
      </c>
      <c r="T3123" t="str">
        <f t="shared" si="194"/>
        <v>Not Returned</v>
      </c>
      <c r="U3123" t="str">
        <f t="shared" si="195"/>
        <v/>
      </c>
    </row>
    <row r="3124" spans="1:21" x14ac:dyDescent="0.25">
      <c r="A3124" t="s">
        <v>9508</v>
      </c>
      <c r="B3124" t="s">
        <v>9509</v>
      </c>
      <c r="C3124" t="s">
        <v>9510</v>
      </c>
      <c r="D3124" s="1">
        <v>45147</v>
      </c>
      <c r="F3124" t="s">
        <v>68</v>
      </c>
      <c r="G3124">
        <v>58.95</v>
      </c>
      <c r="H3124">
        <v>2</v>
      </c>
      <c r="J3124" t="s">
        <v>7737</v>
      </c>
      <c r="L3124">
        <v>70</v>
      </c>
      <c r="M3124" t="s">
        <v>36</v>
      </c>
      <c r="N3124" t="s">
        <v>302</v>
      </c>
      <c r="O3124" t="s">
        <v>29</v>
      </c>
      <c r="P3124" t="s">
        <v>59</v>
      </c>
      <c r="Q3124">
        <v>38.4</v>
      </c>
      <c r="R3124" t="str">
        <f t="shared" si="192"/>
        <v>Not Returned</v>
      </c>
      <c r="S3124" t="str">
        <f t="shared" si="193"/>
        <v>Valid</v>
      </c>
      <c r="T3124" t="str">
        <f t="shared" si="194"/>
        <v>Not Returned</v>
      </c>
      <c r="U3124" t="str">
        <f t="shared" si="195"/>
        <v/>
      </c>
    </row>
    <row r="3125" spans="1:21" x14ac:dyDescent="0.25">
      <c r="A3125" t="s">
        <v>9511</v>
      </c>
      <c r="B3125" t="s">
        <v>9512</v>
      </c>
      <c r="C3125" t="s">
        <v>9513</v>
      </c>
      <c r="D3125" s="1">
        <v>45328</v>
      </c>
      <c r="F3125" t="s">
        <v>34</v>
      </c>
      <c r="G3125">
        <v>5.27</v>
      </c>
      <c r="H3125">
        <v>1</v>
      </c>
      <c r="J3125" t="s">
        <v>7737</v>
      </c>
      <c r="L3125">
        <v>69</v>
      </c>
      <c r="M3125" t="s">
        <v>36</v>
      </c>
      <c r="N3125" t="s">
        <v>309</v>
      </c>
      <c r="O3125" t="s">
        <v>74</v>
      </c>
      <c r="P3125" t="s">
        <v>59</v>
      </c>
      <c r="Q3125">
        <v>23.96</v>
      </c>
      <c r="R3125" t="str">
        <f t="shared" si="192"/>
        <v>Not Returned</v>
      </c>
      <c r="S3125" t="str">
        <f t="shared" si="193"/>
        <v>Valid</v>
      </c>
      <c r="T3125" t="str">
        <f t="shared" si="194"/>
        <v>Not Returned</v>
      </c>
      <c r="U3125" t="str">
        <f t="shared" si="195"/>
        <v/>
      </c>
    </row>
    <row r="3126" spans="1:21" x14ac:dyDescent="0.25">
      <c r="A3126" t="s">
        <v>9514</v>
      </c>
      <c r="B3126" t="s">
        <v>9515</v>
      </c>
      <c r="C3126" t="s">
        <v>9516</v>
      </c>
      <c r="D3126" s="1">
        <v>45537</v>
      </c>
      <c r="F3126" t="s">
        <v>43</v>
      </c>
      <c r="G3126">
        <v>78.05</v>
      </c>
      <c r="H3126">
        <v>1</v>
      </c>
      <c r="J3126" t="s">
        <v>7737</v>
      </c>
      <c r="L3126">
        <v>26</v>
      </c>
      <c r="M3126" t="s">
        <v>27</v>
      </c>
      <c r="N3126" t="s">
        <v>215</v>
      </c>
      <c r="O3126" t="s">
        <v>74</v>
      </c>
      <c r="P3126" t="s">
        <v>59</v>
      </c>
      <c r="Q3126">
        <v>5.89</v>
      </c>
      <c r="R3126" t="str">
        <f t="shared" si="192"/>
        <v>Not Returned</v>
      </c>
      <c r="S3126" t="str">
        <f t="shared" si="193"/>
        <v>Valid</v>
      </c>
      <c r="T3126" t="str">
        <f t="shared" si="194"/>
        <v>Not Returned</v>
      </c>
      <c r="U3126" t="str">
        <f t="shared" si="195"/>
        <v/>
      </c>
    </row>
    <row r="3127" spans="1:21" x14ac:dyDescent="0.25">
      <c r="A3127" t="s">
        <v>9517</v>
      </c>
      <c r="B3127" t="s">
        <v>9518</v>
      </c>
      <c r="C3127" t="s">
        <v>9519</v>
      </c>
      <c r="D3127" s="1">
        <v>45078</v>
      </c>
      <c r="F3127" t="s">
        <v>83</v>
      </c>
      <c r="G3127">
        <v>360.83</v>
      </c>
      <c r="H3127">
        <v>5</v>
      </c>
      <c r="J3127" t="s">
        <v>7737</v>
      </c>
      <c r="L3127">
        <v>37</v>
      </c>
      <c r="M3127" t="s">
        <v>36</v>
      </c>
      <c r="N3127" t="s">
        <v>54</v>
      </c>
      <c r="O3127" t="s">
        <v>74</v>
      </c>
      <c r="P3127" t="s">
        <v>39</v>
      </c>
      <c r="Q3127">
        <v>31.17</v>
      </c>
      <c r="R3127" t="str">
        <f t="shared" si="192"/>
        <v>Not Returned</v>
      </c>
      <c r="S3127" t="str">
        <f t="shared" si="193"/>
        <v>Valid</v>
      </c>
      <c r="T3127" t="str">
        <f t="shared" si="194"/>
        <v>Not Returned</v>
      </c>
      <c r="U3127" t="str">
        <f t="shared" si="195"/>
        <v/>
      </c>
    </row>
    <row r="3128" spans="1:21" x14ac:dyDescent="0.25">
      <c r="A3128" t="s">
        <v>9520</v>
      </c>
      <c r="B3128" t="s">
        <v>9521</v>
      </c>
      <c r="C3128" t="s">
        <v>9522</v>
      </c>
      <c r="D3128" s="1">
        <v>45064</v>
      </c>
      <c r="F3128" t="s">
        <v>24</v>
      </c>
      <c r="G3128">
        <v>459.98</v>
      </c>
      <c r="H3128">
        <v>4</v>
      </c>
      <c r="J3128" t="s">
        <v>7737</v>
      </c>
      <c r="L3128">
        <v>23</v>
      </c>
      <c r="M3128" t="s">
        <v>36</v>
      </c>
      <c r="N3128" t="s">
        <v>468</v>
      </c>
      <c r="O3128" t="s">
        <v>74</v>
      </c>
      <c r="P3128" t="s">
        <v>39</v>
      </c>
      <c r="Q3128">
        <v>17.61</v>
      </c>
      <c r="R3128" t="str">
        <f t="shared" si="192"/>
        <v>Not Returned</v>
      </c>
      <c r="S3128" t="str">
        <f t="shared" si="193"/>
        <v>Valid</v>
      </c>
      <c r="T3128" t="str">
        <f t="shared" si="194"/>
        <v>Not Returned</v>
      </c>
      <c r="U3128" t="str">
        <f t="shared" si="195"/>
        <v/>
      </c>
    </row>
    <row r="3129" spans="1:21" x14ac:dyDescent="0.25">
      <c r="A3129" t="s">
        <v>9523</v>
      </c>
      <c r="B3129" t="s">
        <v>9524</v>
      </c>
      <c r="C3129" t="s">
        <v>9525</v>
      </c>
      <c r="D3129" s="1">
        <v>45138</v>
      </c>
      <c r="F3129" t="s">
        <v>34</v>
      </c>
      <c r="G3129">
        <v>27.87</v>
      </c>
      <c r="H3129">
        <v>1</v>
      </c>
      <c r="J3129" t="s">
        <v>7737</v>
      </c>
      <c r="L3129">
        <v>43</v>
      </c>
      <c r="M3129" t="s">
        <v>36</v>
      </c>
      <c r="N3129" t="s">
        <v>335</v>
      </c>
      <c r="O3129" t="s">
        <v>74</v>
      </c>
      <c r="P3129" t="s">
        <v>30</v>
      </c>
      <c r="Q3129">
        <v>16.510000000000002</v>
      </c>
      <c r="R3129" t="str">
        <f t="shared" si="192"/>
        <v>Not Returned</v>
      </c>
      <c r="S3129" t="str">
        <f t="shared" si="193"/>
        <v>Valid</v>
      </c>
      <c r="T3129" t="str">
        <f t="shared" si="194"/>
        <v>Not Returned</v>
      </c>
      <c r="U3129" t="str">
        <f t="shared" si="195"/>
        <v/>
      </c>
    </row>
    <row r="3130" spans="1:21" x14ac:dyDescent="0.25">
      <c r="A3130" t="s">
        <v>9526</v>
      </c>
      <c r="B3130" t="s">
        <v>9527</v>
      </c>
      <c r="C3130" t="s">
        <v>9528</v>
      </c>
      <c r="D3130" s="1">
        <v>45260</v>
      </c>
      <c r="F3130" t="s">
        <v>83</v>
      </c>
      <c r="G3130">
        <v>451.27</v>
      </c>
      <c r="H3130">
        <v>4</v>
      </c>
      <c r="J3130" t="s">
        <v>7737</v>
      </c>
      <c r="L3130">
        <v>21</v>
      </c>
      <c r="M3130" t="s">
        <v>36</v>
      </c>
      <c r="N3130" t="s">
        <v>180</v>
      </c>
      <c r="O3130" t="s">
        <v>64</v>
      </c>
      <c r="P3130" t="s">
        <v>59</v>
      </c>
      <c r="Q3130">
        <v>2.09</v>
      </c>
      <c r="R3130" t="str">
        <f t="shared" si="192"/>
        <v>Not Returned</v>
      </c>
      <c r="S3130" t="str">
        <f t="shared" si="193"/>
        <v>Valid</v>
      </c>
      <c r="T3130" t="str">
        <f t="shared" si="194"/>
        <v>Not Returned</v>
      </c>
      <c r="U3130" t="str">
        <f t="shared" si="195"/>
        <v/>
      </c>
    </row>
    <row r="3131" spans="1:21" x14ac:dyDescent="0.25">
      <c r="A3131" t="s">
        <v>9529</v>
      </c>
      <c r="B3131" t="s">
        <v>9530</v>
      </c>
      <c r="C3131" t="s">
        <v>9531</v>
      </c>
      <c r="D3131" s="1">
        <v>45213</v>
      </c>
      <c r="F3131" t="s">
        <v>43</v>
      </c>
      <c r="G3131">
        <v>125.91</v>
      </c>
      <c r="H3131">
        <v>1</v>
      </c>
      <c r="J3131" t="s">
        <v>7737</v>
      </c>
      <c r="L3131">
        <v>37</v>
      </c>
      <c r="M3131" t="s">
        <v>36</v>
      </c>
      <c r="N3131" t="s">
        <v>508</v>
      </c>
      <c r="O3131" t="s">
        <v>38</v>
      </c>
      <c r="P3131" t="s">
        <v>30</v>
      </c>
      <c r="Q3131">
        <v>28.76</v>
      </c>
      <c r="R3131" t="str">
        <f t="shared" si="192"/>
        <v>Not Returned</v>
      </c>
      <c r="S3131" t="str">
        <f t="shared" si="193"/>
        <v>Valid</v>
      </c>
      <c r="T3131" t="str">
        <f t="shared" si="194"/>
        <v>Not Returned</v>
      </c>
      <c r="U3131" t="str">
        <f t="shared" si="195"/>
        <v/>
      </c>
    </row>
    <row r="3132" spans="1:21" x14ac:dyDescent="0.25">
      <c r="A3132" t="s">
        <v>9532</v>
      </c>
      <c r="B3132" t="s">
        <v>9533</v>
      </c>
      <c r="C3132" t="s">
        <v>9534</v>
      </c>
      <c r="D3132" s="1">
        <v>45005</v>
      </c>
      <c r="F3132" t="s">
        <v>24</v>
      </c>
      <c r="G3132">
        <v>369.5</v>
      </c>
      <c r="H3132">
        <v>3</v>
      </c>
      <c r="J3132" t="s">
        <v>7737</v>
      </c>
      <c r="L3132">
        <v>65</v>
      </c>
      <c r="M3132" t="s">
        <v>27</v>
      </c>
      <c r="N3132" t="s">
        <v>154</v>
      </c>
      <c r="O3132" t="s">
        <v>29</v>
      </c>
      <c r="P3132" t="s">
        <v>59</v>
      </c>
      <c r="Q3132">
        <v>39.64</v>
      </c>
      <c r="R3132" t="str">
        <f t="shared" si="192"/>
        <v>Not Returned</v>
      </c>
      <c r="S3132" t="str">
        <f t="shared" si="193"/>
        <v>Valid</v>
      </c>
      <c r="T3132" t="str">
        <f t="shared" si="194"/>
        <v>Not Returned</v>
      </c>
      <c r="U3132" t="str">
        <f t="shared" si="195"/>
        <v/>
      </c>
    </row>
    <row r="3133" spans="1:21" x14ac:dyDescent="0.25">
      <c r="A3133" t="s">
        <v>9535</v>
      </c>
      <c r="B3133" t="s">
        <v>9536</v>
      </c>
      <c r="C3133" t="s">
        <v>9537</v>
      </c>
      <c r="D3133" s="1">
        <v>45613</v>
      </c>
      <c r="F3133" t="s">
        <v>34</v>
      </c>
      <c r="G3133">
        <v>126.96</v>
      </c>
      <c r="H3133">
        <v>2</v>
      </c>
      <c r="J3133" t="s">
        <v>7737</v>
      </c>
      <c r="L3133">
        <v>32</v>
      </c>
      <c r="M3133" t="s">
        <v>36</v>
      </c>
      <c r="N3133" t="s">
        <v>92</v>
      </c>
      <c r="O3133" t="s">
        <v>29</v>
      </c>
      <c r="P3133" t="s">
        <v>59</v>
      </c>
      <c r="Q3133">
        <v>17.600000000000001</v>
      </c>
      <c r="R3133" t="str">
        <f t="shared" si="192"/>
        <v>Not Returned</v>
      </c>
      <c r="S3133" t="str">
        <f t="shared" si="193"/>
        <v>Valid</v>
      </c>
      <c r="T3133" t="str">
        <f t="shared" si="194"/>
        <v>Not Returned</v>
      </c>
      <c r="U3133" t="str">
        <f t="shared" si="195"/>
        <v/>
      </c>
    </row>
    <row r="3134" spans="1:21" x14ac:dyDescent="0.25">
      <c r="A3134" t="s">
        <v>9538</v>
      </c>
      <c r="B3134" t="s">
        <v>9539</v>
      </c>
      <c r="C3134" t="s">
        <v>9540</v>
      </c>
      <c r="D3134" s="1">
        <v>45048</v>
      </c>
      <c r="F3134" t="s">
        <v>34</v>
      </c>
      <c r="G3134">
        <v>346.29</v>
      </c>
      <c r="H3134">
        <v>3</v>
      </c>
      <c r="J3134" t="s">
        <v>7737</v>
      </c>
      <c r="L3134">
        <v>56</v>
      </c>
      <c r="M3134" t="s">
        <v>36</v>
      </c>
      <c r="N3134" t="s">
        <v>58</v>
      </c>
      <c r="O3134" t="s">
        <v>64</v>
      </c>
      <c r="P3134" t="s">
        <v>59</v>
      </c>
      <c r="Q3134">
        <v>34.72</v>
      </c>
      <c r="R3134" t="str">
        <f t="shared" si="192"/>
        <v>Not Returned</v>
      </c>
      <c r="S3134" t="str">
        <f t="shared" si="193"/>
        <v>Valid</v>
      </c>
      <c r="T3134" t="str">
        <f t="shared" si="194"/>
        <v>Not Returned</v>
      </c>
      <c r="U3134" t="str">
        <f t="shared" si="195"/>
        <v/>
      </c>
    </row>
    <row r="3135" spans="1:21" x14ac:dyDescent="0.25">
      <c r="A3135" t="s">
        <v>9541</v>
      </c>
      <c r="B3135" t="s">
        <v>9542</v>
      </c>
      <c r="C3135" t="s">
        <v>9543</v>
      </c>
      <c r="D3135" s="1">
        <v>45363</v>
      </c>
      <c r="F3135" t="s">
        <v>83</v>
      </c>
      <c r="G3135">
        <v>437.09</v>
      </c>
      <c r="H3135">
        <v>1</v>
      </c>
      <c r="J3135" t="s">
        <v>7737</v>
      </c>
      <c r="L3135">
        <v>45</v>
      </c>
      <c r="M3135" t="s">
        <v>27</v>
      </c>
      <c r="N3135" t="s">
        <v>277</v>
      </c>
      <c r="O3135" t="s">
        <v>29</v>
      </c>
      <c r="P3135" t="s">
        <v>39</v>
      </c>
      <c r="Q3135">
        <v>38.99</v>
      </c>
      <c r="R3135" t="str">
        <f t="shared" si="192"/>
        <v>Not Returned</v>
      </c>
      <c r="S3135" t="str">
        <f t="shared" si="193"/>
        <v>Valid</v>
      </c>
      <c r="T3135" t="str">
        <f t="shared" si="194"/>
        <v>Not Returned</v>
      </c>
      <c r="U3135" t="str">
        <f t="shared" si="195"/>
        <v/>
      </c>
    </row>
    <row r="3136" spans="1:21" x14ac:dyDescent="0.25">
      <c r="A3136" t="s">
        <v>9544</v>
      </c>
      <c r="B3136" t="s">
        <v>9545</v>
      </c>
      <c r="C3136" t="s">
        <v>9546</v>
      </c>
      <c r="D3136" s="1">
        <v>45406</v>
      </c>
      <c r="F3136" t="s">
        <v>34</v>
      </c>
      <c r="G3136">
        <v>269.77999999999997</v>
      </c>
      <c r="H3136">
        <v>2</v>
      </c>
      <c r="J3136" t="s">
        <v>7737</v>
      </c>
      <c r="L3136">
        <v>53</v>
      </c>
      <c r="M3136" t="s">
        <v>27</v>
      </c>
      <c r="N3136" t="s">
        <v>400</v>
      </c>
      <c r="O3136" t="s">
        <v>64</v>
      </c>
      <c r="P3136" t="s">
        <v>59</v>
      </c>
      <c r="Q3136">
        <v>46.55</v>
      </c>
      <c r="R3136" t="str">
        <f t="shared" si="192"/>
        <v>Not Returned</v>
      </c>
      <c r="S3136" t="str">
        <f t="shared" si="193"/>
        <v>Valid</v>
      </c>
      <c r="T3136" t="str">
        <f t="shared" si="194"/>
        <v>Not Returned</v>
      </c>
      <c r="U3136" t="str">
        <f t="shared" si="195"/>
        <v/>
      </c>
    </row>
    <row r="3137" spans="1:21" x14ac:dyDescent="0.25">
      <c r="A3137" t="s">
        <v>9547</v>
      </c>
      <c r="B3137" t="s">
        <v>9548</v>
      </c>
      <c r="C3137" t="s">
        <v>9549</v>
      </c>
      <c r="D3137" s="1">
        <v>45261</v>
      </c>
      <c r="F3137" t="s">
        <v>83</v>
      </c>
      <c r="G3137">
        <v>447.68</v>
      </c>
      <c r="H3137">
        <v>4</v>
      </c>
      <c r="J3137" t="s">
        <v>7737</v>
      </c>
      <c r="L3137">
        <v>46</v>
      </c>
      <c r="M3137" t="s">
        <v>27</v>
      </c>
      <c r="N3137" t="s">
        <v>1471</v>
      </c>
      <c r="O3137" t="s">
        <v>74</v>
      </c>
      <c r="P3137" t="s">
        <v>59</v>
      </c>
      <c r="Q3137">
        <v>43.5</v>
      </c>
      <c r="R3137" t="str">
        <f t="shared" si="192"/>
        <v>Not Returned</v>
      </c>
      <c r="S3137" t="str">
        <f t="shared" si="193"/>
        <v>Valid</v>
      </c>
      <c r="T3137" t="str">
        <f t="shared" si="194"/>
        <v>Not Returned</v>
      </c>
      <c r="U3137" t="str">
        <f t="shared" si="195"/>
        <v/>
      </c>
    </row>
    <row r="3138" spans="1:21" x14ac:dyDescent="0.25">
      <c r="A3138" t="s">
        <v>9550</v>
      </c>
      <c r="B3138" t="s">
        <v>9551</v>
      </c>
      <c r="C3138" t="s">
        <v>9552</v>
      </c>
      <c r="D3138" s="1">
        <v>45137</v>
      </c>
      <c r="F3138" t="s">
        <v>24</v>
      </c>
      <c r="G3138">
        <v>227.29</v>
      </c>
      <c r="H3138">
        <v>2</v>
      </c>
      <c r="J3138" t="s">
        <v>7737</v>
      </c>
      <c r="L3138">
        <v>56</v>
      </c>
      <c r="M3138" t="s">
        <v>27</v>
      </c>
      <c r="N3138" t="s">
        <v>154</v>
      </c>
      <c r="O3138" t="s">
        <v>29</v>
      </c>
      <c r="P3138" t="s">
        <v>39</v>
      </c>
      <c r="Q3138">
        <v>23.33</v>
      </c>
      <c r="R3138" t="str">
        <f t="shared" ref="R3138:R3201" si="196">IF(E3138="","Not Returned",IF(D3138&lt;E3138,"Valid","Invalid"))</f>
        <v>Not Returned</v>
      </c>
      <c r="S3138" t="str">
        <f t="shared" si="193"/>
        <v>Valid</v>
      </c>
      <c r="T3138" t="str">
        <f t="shared" si="194"/>
        <v>Not Returned</v>
      </c>
      <c r="U3138" t="str">
        <f t="shared" si="195"/>
        <v/>
      </c>
    </row>
    <row r="3139" spans="1:21" x14ac:dyDescent="0.25">
      <c r="A3139" t="s">
        <v>9553</v>
      </c>
      <c r="B3139" t="s">
        <v>9554</v>
      </c>
      <c r="C3139" t="s">
        <v>9555</v>
      </c>
      <c r="D3139" s="1">
        <v>45597</v>
      </c>
      <c r="F3139" t="s">
        <v>43</v>
      </c>
      <c r="G3139">
        <v>359.45</v>
      </c>
      <c r="H3139">
        <v>1</v>
      </c>
      <c r="J3139" t="s">
        <v>7737</v>
      </c>
      <c r="L3139">
        <v>65</v>
      </c>
      <c r="M3139" t="s">
        <v>36</v>
      </c>
      <c r="N3139" t="s">
        <v>277</v>
      </c>
      <c r="O3139" t="s">
        <v>29</v>
      </c>
      <c r="P3139" t="s">
        <v>39</v>
      </c>
      <c r="Q3139">
        <v>25.47</v>
      </c>
      <c r="R3139" t="str">
        <f t="shared" si="196"/>
        <v>Not Returned</v>
      </c>
      <c r="S3139" t="str">
        <f t="shared" ref="S3139:S3202" si="197">SUBSTITUTE(R3139,"Not Returned","Valid")</f>
        <v>Valid</v>
      </c>
      <c r="T3139" t="str">
        <f t="shared" ref="T3139:T3202" si="198">IF(AND(S3139="Valid",J3139="Returned"),"Returned",IF(AND(S3139="Valid",J3139="Not Returned"),"Not Returned","Other"))</f>
        <v>Not Returned</v>
      </c>
      <c r="U3139" t="str">
        <f t="shared" ref="U3139:U3202" si="199">IF(K3139="","",E3139-D3139)</f>
        <v/>
      </c>
    </row>
    <row r="3140" spans="1:21" x14ac:dyDescent="0.25">
      <c r="A3140" t="s">
        <v>9556</v>
      </c>
      <c r="B3140" t="s">
        <v>9557</v>
      </c>
      <c r="C3140" t="s">
        <v>9558</v>
      </c>
      <c r="D3140" s="1">
        <v>45153</v>
      </c>
      <c r="F3140" t="s">
        <v>34</v>
      </c>
      <c r="G3140">
        <v>316.08999999999997</v>
      </c>
      <c r="H3140">
        <v>5</v>
      </c>
      <c r="J3140" t="s">
        <v>7737</v>
      </c>
      <c r="L3140">
        <v>18</v>
      </c>
      <c r="M3140" t="s">
        <v>27</v>
      </c>
      <c r="N3140" t="s">
        <v>112</v>
      </c>
      <c r="O3140" t="s">
        <v>29</v>
      </c>
      <c r="P3140" t="s">
        <v>59</v>
      </c>
      <c r="Q3140">
        <v>35.46</v>
      </c>
      <c r="R3140" t="str">
        <f t="shared" si="196"/>
        <v>Not Returned</v>
      </c>
      <c r="S3140" t="str">
        <f t="shared" si="197"/>
        <v>Valid</v>
      </c>
      <c r="T3140" t="str">
        <f t="shared" si="198"/>
        <v>Not Returned</v>
      </c>
      <c r="U3140" t="str">
        <f t="shared" si="199"/>
        <v/>
      </c>
    </row>
    <row r="3141" spans="1:21" x14ac:dyDescent="0.25">
      <c r="A3141" t="s">
        <v>9559</v>
      </c>
      <c r="B3141" t="s">
        <v>9560</v>
      </c>
      <c r="C3141" t="s">
        <v>9561</v>
      </c>
      <c r="D3141" s="1">
        <v>45240</v>
      </c>
      <c r="F3141" t="s">
        <v>83</v>
      </c>
      <c r="G3141">
        <v>18.46</v>
      </c>
      <c r="H3141">
        <v>3</v>
      </c>
      <c r="J3141" t="s">
        <v>7737</v>
      </c>
      <c r="L3141">
        <v>55</v>
      </c>
      <c r="M3141" t="s">
        <v>27</v>
      </c>
      <c r="N3141" t="s">
        <v>288</v>
      </c>
      <c r="O3141" t="s">
        <v>74</v>
      </c>
      <c r="P3141" t="s">
        <v>39</v>
      </c>
      <c r="Q3141">
        <v>30.6</v>
      </c>
      <c r="R3141" t="str">
        <f t="shared" si="196"/>
        <v>Not Returned</v>
      </c>
      <c r="S3141" t="str">
        <f t="shared" si="197"/>
        <v>Valid</v>
      </c>
      <c r="T3141" t="str">
        <f t="shared" si="198"/>
        <v>Not Returned</v>
      </c>
      <c r="U3141" t="str">
        <f t="shared" si="199"/>
        <v/>
      </c>
    </row>
    <row r="3142" spans="1:21" x14ac:dyDescent="0.25">
      <c r="A3142" t="s">
        <v>9562</v>
      </c>
      <c r="B3142" t="s">
        <v>9563</v>
      </c>
      <c r="C3142" t="s">
        <v>9564</v>
      </c>
      <c r="D3142" s="1">
        <v>45131</v>
      </c>
      <c r="F3142" t="s">
        <v>83</v>
      </c>
      <c r="G3142">
        <v>169.67</v>
      </c>
      <c r="H3142">
        <v>5</v>
      </c>
      <c r="J3142" t="s">
        <v>7737</v>
      </c>
      <c r="L3142">
        <v>40</v>
      </c>
      <c r="M3142" t="s">
        <v>27</v>
      </c>
      <c r="N3142" t="s">
        <v>805</v>
      </c>
      <c r="O3142" t="s">
        <v>38</v>
      </c>
      <c r="P3142" t="s">
        <v>59</v>
      </c>
      <c r="Q3142">
        <v>17.84</v>
      </c>
      <c r="R3142" t="str">
        <f t="shared" si="196"/>
        <v>Not Returned</v>
      </c>
      <c r="S3142" t="str">
        <f t="shared" si="197"/>
        <v>Valid</v>
      </c>
      <c r="T3142" t="str">
        <f t="shared" si="198"/>
        <v>Not Returned</v>
      </c>
      <c r="U3142" t="str">
        <f t="shared" si="199"/>
        <v/>
      </c>
    </row>
    <row r="3143" spans="1:21" x14ac:dyDescent="0.25">
      <c r="A3143" t="s">
        <v>9565</v>
      </c>
      <c r="B3143" t="s">
        <v>9566</v>
      </c>
      <c r="C3143" t="s">
        <v>9567</v>
      </c>
      <c r="D3143" s="1">
        <v>45366</v>
      </c>
      <c r="F3143" t="s">
        <v>68</v>
      </c>
      <c r="G3143">
        <v>390.73</v>
      </c>
      <c r="H3143">
        <v>4</v>
      </c>
      <c r="J3143" t="s">
        <v>7737</v>
      </c>
      <c r="L3143">
        <v>27</v>
      </c>
      <c r="M3143" t="s">
        <v>27</v>
      </c>
      <c r="N3143" t="s">
        <v>539</v>
      </c>
      <c r="O3143" t="s">
        <v>64</v>
      </c>
      <c r="P3143" t="s">
        <v>39</v>
      </c>
      <c r="Q3143">
        <v>18.79</v>
      </c>
      <c r="R3143" t="str">
        <f t="shared" si="196"/>
        <v>Not Returned</v>
      </c>
      <c r="S3143" t="str">
        <f t="shared" si="197"/>
        <v>Valid</v>
      </c>
      <c r="T3143" t="str">
        <f t="shared" si="198"/>
        <v>Not Returned</v>
      </c>
      <c r="U3143" t="str">
        <f t="shared" si="199"/>
        <v/>
      </c>
    </row>
    <row r="3144" spans="1:21" x14ac:dyDescent="0.25">
      <c r="A3144" t="s">
        <v>9568</v>
      </c>
      <c r="B3144" t="s">
        <v>9569</v>
      </c>
      <c r="C3144" t="s">
        <v>9570</v>
      </c>
      <c r="D3144" s="1">
        <v>45337</v>
      </c>
      <c r="F3144" t="s">
        <v>68</v>
      </c>
      <c r="G3144">
        <v>254.39</v>
      </c>
      <c r="H3144">
        <v>2</v>
      </c>
      <c r="J3144" t="s">
        <v>7737</v>
      </c>
      <c r="L3144">
        <v>40</v>
      </c>
      <c r="M3144" t="s">
        <v>27</v>
      </c>
      <c r="N3144" t="s">
        <v>529</v>
      </c>
      <c r="O3144" t="s">
        <v>64</v>
      </c>
      <c r="P3144" t="s">
        <v>39</v>
      </c>
      <c r="Q3144">
        <v>12.21</v>
      </c>
      <c r="R3144" t="str">
        <f t="shared" si="196"/>
        <v>Not Returned</v>
      </c>
      <c r="S3144" t="str">
        <f t="shared" si="197"/>
        <v>Valid</v>
      </c>
      <c r="T3144" t="str">
        <f t="shared" si="198"/>
        <v>Not Returned</v>
      </c>
      <c r="U3144" t="str">
        <f t="shared" si="199"/>
        <v/>
      </c>
    </row>
    <row r="3145" spans="1:21" x14ac:dyDescent="0.25">
      <c r="A3145" t="s">
        <v>9571</v>
      </c>
      <c r="B3145" t="s">
        <v>9572</v>
      </c>
      <c r="C3145" t="s">
        <v>9573</v>
      </c>
      <c r="D3145" s="1">
        <v>45042</v>
      </c>
      <c r="F3145" t="s">
        <v>34</v>
      </c>
      <c r="G3145">
        <v>278.35000000000002</v>
      </c>
      <c r="H3145">
        <v>5</v>
      </c>
      <c r="J3145" t="s">
        <v>7737</v>
      </c>
      <c r="L3145">
        <v>32</v>
      </c>
      <c r="M3145" t="s">
        <v>36</v>
      </c>
      <c r="N3145" t="s">
        <v>458</v>
      </c>
      <c r="O3145" t="s">
        <v>29</v>
      </c>
      <c r="P3145" t="s">
        <v>30</v>
      </c>
      <c r="Q3145">
        <v>48.53</v>
      </c>
      <c r="R3145" t="str">
        <f t="shared" si="196"/>
        <v>Not Returned</v>
      </c>
      <c r="S3145" t="str">
        <f t="shared" si="197"/>
        <v>Valid</v>
      </c>
      <c r="T3145" t="str">
        <f t="shared" si="198"/>
        <v>Not Returned</v>
      </c>
      <c r="U3145" t="str">
        <f t="shared" si="199"/>
        <v/>
      </c>
    </row>
    <row r="3146" spans="1:21" x14ac:dyDescent="0.25">
      <c r="A3146" t="s">
        <v>9574</v>
      </c>
      <c r="B3146" t="s">
        <v>9575</v>
      </c>
      <c r="C3146" t="s">
        <v>9576</v>
      </c>
      <c r="D3146" s="1">
        <v>45492</v>
      </c>
      <c r="F3146" t="s">
        <v>68</v>
      </c>
      <c r="G3146">
        <v>85.89</v>
      </c>
      <c r="H3146">
        <v>2</v>
      </c>
      <c r="J3146" t="s">
        <v>7737</v>
      </c>
      <c r="L3146">
        <v>35</v>
      </c>
      <c r="M3146" t="s">
        <v>36</v>
      </c>
      <c r="N3146" t="s">
        <v>266</v>
      </c>
      <c r="O3146" t="s">
        <v>29</v>
      </c>
      <c r="P3146" t="s">
        <v>30</v>
      </c>
      <c r="Q3146">
        <v>11.55</v>
      </c>
      <c r="R3146" t="str">
        <f t="shared" si="196"/>
        <v>Not Returned</v>
      </c>
      <c r="S3146" t="str">
        <f t="shared" si="197"/>
        <v>Valid</v>
      </c>
      <c r="T3146" t="str">
        <f t="shared" si="198"/>
        <v>Not Returned</v>
      </c>
      <c r="U3146" t="str">
        <f t="shared" si="199"/>
        <v/>
      </c>
    </row>
    <row r="3147" spans="1:21" x14ac:dyDescent="0.25">
      <c r="A3147" t="s">
        <v>9577</v>
      </c>
      <c r="B3147" t="s">
        <v>9578</v>
      </c>
      <c r="C3147" t="s">
        <v>9579</v>
      </c>
      <c r="D3147" s="1">
        <v>45454</v>
      </c>
      <c r="F3147" t="s">
        <v>83</v>
      </c>
      <c r="G3147">
        <v>130.51</v>
      </c>
      <c r="H3147">
        <v>4</v>
      </c>
      <c r="J3147" t="s">
        <v>7737</v>
      </c>
      <c r="L3147">
        <v>53</v>
      </c>
      <c r="M3147" t="s">
        <v>27</v>
      </c>
      <c r="N3147" t="s">
        <v>298</v>
      </c>
      <c r="O3147" t="s">
        <v>64</v>
      </c>
      <c r="P3147" t="s">
        <v>39</v>
      </c>
      <c r="Q3147">
        <v>49.75</v>
      </c>
      <c r="R3147" t="str">
        <f t="shared" si="196"/>
        <v>Not Returned</v>
      </c>
      <c r="S3147" t="str">
        <f t="shared" si="197"/>
        <v>Valid</v>
      </c>
      <c r="T3147" t="str">
        <f t="shared" si="198"/>
        <v>Not Returned</v>
      </c>
      <c r="U3147" t="str">
        <f t="shared" si="199"/>
        <v/>
      </c>
    </row>
    <row r="3148" spans="1:21" x14ac:dyDescent="0.25">
      <c r="A3148" t="s">
        <v>9580</v>
      </c>
      <c r="B3148" t="s">
        <v>9581</v>
      </c>
      <c r="C3148" t="s">
        <v>9582</v>
      </c>
      <c r="D3148" s="1">
        <v>45431</v>
      </c>
      <c r="F3148" t="s">
        <v>43</v>
      </c>
      <c r="G3148">
        <v>248.24</v>
      </c>
      <c r="H3148">
        <v>3</v>
      </c>
      <c r="J3148" t="s">
        <v>7737</v>
      </c>
      <c r="L3148">
        <v>48</v>
      </c>
      <c r="M3148" t="s">
        <v>36</v>
      </c>
      <c r="N3148" t="s">
        <v>147</v>
      </c>
      <c r="O3148" t="s">
        <v>38</v>
      </c>
      <c r="P3148" t="s">
        <v>59</v>
      </c>
      <c r="Q3148">
        <v>41.06</v>
      </c>
      <c r="R3148" t="str">
        <f t="shared" si="196"/>
        <v>Not Returned</v>
      </c>
      <c r="S3148" t="str">
        <f t="shared" si="197"/>
        <v>Valid</v>
      </c>
      <c r="T3148" t="str">
        <f t="shared" si="198"/>
        <v>Not Returned</v>
      </c>
      <c r="U3148" t="str">
        <f t="shared" si="199"/>
        <v/>
      </c>
    </row>
    <row r="3149" spans="1:21" x14ac:dyDescent="0.25">
      <c r="A3149" t="s">
        <v>9583</v>
      </c>
      <c r="B3149" t="s">
        <v>9584</v>
      </c>
      <c r="C3149" t="s">
        <v>9585</v>
      </c>
      <c r="D3149" s="1">
        <v>45192</v>
      </c>
      <c r="F3149" t="s">
        <v>24</v>
      </c>
      <c r="G3149">
        <v>442.2</v>
      </c>
      <c r="H3149">
        <v>3</v>
      </c>
      <c r="J3149" t="s">
        <v>7737</v>
      </c>
      <c r="L3149">
        <v>49</v>
      </c>
      <c r="M3149" t="s">
        <v>36</v>
      </c>
      <c r="N3149" t="s">
        <v>786</v>
      </c>
      <c r="O3149" t="s">
        <v>64</v>
      </c>
      <c r="P3149" t="s">
        <v>59</v>
      </c>
      <c r="Q3149">
        <v>10.01</v>
      </c>
      <c r="R3149" t="str">
        <f t="shared" si="196"/>
        <v>Not Returned</v>
      </c>
      <c r="S3149" t="str">
        <f t="shared" si="197"/>
        <v>Valid</v>
      </c>
      <c r="T3149" t="str">
        <f t="shared" si="198"/>
        <v>Not Returned</v>
      </c>
      <c r="U3149" t="str">
        <f t="shared" si="199"/>
        <v/>
      </c>
    </row>
    <row r="3150" spans="1:21" x14ac:dyDescent="0.25">
      <c r="A3150" t="s">
        <v>9586</v>
      </c>
      <c r="B3150" t="s">
        <v>9587</v>
      </c>
      <c r="C3150" t="s">
        <v>9588</v>
      </c>
      <c r="D3150" s="1">
        <v>45114</v>
      </c>
      <c r="F3150" t="s">
        <v>34</v>
      </c>
      <c r="G3150">
        <v>276.3</v>
      </c>
      <c r="H3150">
        <v>2</v>
      </c>
      <c r="J3150" t="s">
        <v>7737</v>
      </c>
      <c r="L3150">
        <v>66</v>
      </c>
      <c r="M3150" t="s">
        <v>27</v>
      </c>
      <c r="N3150" t="s">
        <v>378</v>
      </c>
      <c r="O3150" t="s">
        <v>38</v>
      </c>
      <c r="P3150" t="s">
        <v>39</v>
      </c>
      <c r="Q3150">
        <v>34.31</v>
      </c>
      <c r="R3150" t="str">
        <f t="shared" si="196"/>
        <v>Not Returned</v>
      </c>
      <c r="S3150" t="str">
        <f t="shared" si="197"/>
        <v>Valid</v>
      </c>
      <c r="T3150" t="str">
        <f t="shared" si="198"/>
        <v>Not Returned</v>
      </c>
      <c r="U3150" t="str">
        <f t="shared" si="199"/>
        <v/>
      </c>
    </row>
    <row r="3151" spans="1:21" x14ac:dyDescent="0.25">
      <c r="A3151" t="s">
        <v>9589</v>
      </c>
      <c r="B3151" t="s">
        <v>9590</v>
      </c>
      <c r="C3151" t="s">
        <v>9591</v>
      </c>
      <c r="D3151" s="1">
        <v>44988</v>
      </c>
      <c r="F3151" t="s">
        <v>24</v>
      </c>
      <c r="G3151">
        <v>237.41</v>
      </c>
      <c r="H3151">
        <v>5</v>
      </c>
      <c r="J3151" t="s">
        <v>7737</v>
      </c>
      <c r="L3151">
        <v>69</v>
      </c>
      <c r="M3151" t="s">
        <v>27</v>
      </c>
      <c r="N3151" t="s">
        <v>786</v>
      </c>
      <c r="O3151" t="s">
        <v>74</v>
      </c>
      <c r="P3151" t="s">
        <v>39</v>
      </c>
      <c r="Q3151">
        <v>15.85</v>
      </c>
      <c r="R3151" t="str">
        <f t="shared" si="196"/>
        <v>Not Returned</v>
      </c>
      <c r="S3151" t="str">
        <f t="shared" si="197"/>
        <v>Valid</v>
      </c>
      <c r="T3151" t="str">
        <f t="shared" si="198"/>
        <v>Not Returned</v>
      </c>
      <c r="U3151" t="str">
        <f t="shared" si="199"/>
        <v/>
      </c>
    </row>
    <row r="3152" spans="1:21" x14ac:dyDescent="0.25">
      <c r="A3152" t="s">
        <v>9592</v>
      </c>
      <c r="B3152" t="s">
        <v>9593</v>
      </c>
      <c r="C3152" t="s">
        <v>9594</v>
      </c>
      <c r="D3152" s="1">
        <v>45124</v>
      </c>
      <c r="F3152" t="s">
        <v>24</v>
      </c>
      <c r="G3152">
        <v>73.61</v>
      </c>
      <c r="H3152">
        <v>2</v>
      </c>
      <c r="J3152" t="s">
        <v>7737</v>
      </c>
      <c r="L3152">
        <v>61</v>
      </c>
      <c r="M3152" t="s">
        <v>36</v>
      </c>
      <c r="N3152" t="s">
        <v>143</v>
      </c>
      <c r="O3152" t="s">
        <v>74</v>
      </c>
      <c r="P3152" t="s">
        <v>39</v>
      </c>
      <c r="Q3152">
        <v>5.43</v>
      </c>
      <c r="R3152" t="str">
        <f t="shared" si="196"/>
        <v>Not Returned</v>
      </c>
      <c r="S3152" t="str">
        <f t="shared" si="197"/>
        <v>Valid</v>
      </c>
      <c r="T3152" t="str">
        <f t="shared" si="198"/>
        <v>Not Returned</v>
      </c>
      <c r="U3152" t="str">
        <f t="shared" si="199"/>
        <v/>
      </c>
    </row>
    <row r="3153" spans="1:21" x14ac:dyDescent="0.25">
      <c r="A3153" t="s">
        <v>9595</v>
      </c>
      <c r="B3153" t="s">
        <v>9596</v>
      </c>
      <c r="C3153" t="s">
        <v>9597</v>
      </c>
      <c r="D3153" s="1">
        <v>45168</v>
      </c>
      <c r="F3153" t="s">
        <v>43</v>
      </c>
      <c r="G3153">
        <v>360.46</v>
      </c>
      <c r="H3153">
        <v>4</v>
      </c>
      <c r="J3153" t="s">
        <v>7737</v>
      </c>
      <c r="L3153">
        <v>26</v>
      </c>
      <c r="M3153" t="s">
        <v>36</v>
      </c>
      <c r="N3153" t="s">
        <v>180</v>
      </c>
      <c r="O3153" t="s">
        <v>29</v>
      </c>
      <c r="P3153" t="s">
        <v>30</v>
      </c>
      <c r="Q3153">
        <v>29.75</v>
      </c>
      <c r="R3153" t="str">
        <f t="shared" si="196"/>
        <v>Not Returned</v>
      </c>
      <c r="S3153" t="str">
        <f t="shared" si="197"/>
        <v>Valid</v>
      </c>
      <c r="T3153" t="str">
        <f t="shared" si="198"/>
        <v>Not Returned</v>
      </c>
      <c r="U3153" t="str">
        <f t="shared" si="199"/>
        <v/>
      </c>
    </row>
    <row r="3154" spans="1:21" x14ac:dyDescent="0.25">
      <c r="A3154" t="s">
        <v>9598</v>
      </c>
      <c r="B3154" t="s">
        <v>9599</v>
      </c>
      <c r="C3154" t="s">
        <v>9600</v>
      </c>
      <c r="D3154" s="1">
        <v>45104</v>
      </c>
      <c r="F3154" t="s">
        <v>43</v>
      </c>
      <c r="G3154">
        <v>195</v>
      </c>
      <c r="H3154">
        <v>2</v>
      </c>
      <c r="J3154" t="s">
        <v>7737</v>
      </c>
      <c r="L3154">
        <v>35</v>
      </c>
      <c r="M3154" t="s">
        <v>27</v>
      </c>
      <c r="N3154" t="s">
        <v>586</v>
      </c>
      <c r="O3154" t="s">
        <v>74</v>
      </c>
      <c r="P3154" t="s">
        <v>30</v>
      </c>
      <c r="Q3154">
        <v>19.75</v>
      </c>
      <c r="R3154" t="str">
        <f t="shared" si="196"/>
        <v>Not Returned</v>
      </c>
      <c r="S3154" t="str">
        <f t="shared" si="197"/>
        <v>Valid</v>
      </c>
      <c r="T3154" t="str">
        <f t="shared" si="198"/>
        <v>Not Returned</v>
      </c>
      <c r="U3154" t="str">
        <f t="shared" si="199"/>
        <v/>
      </c>
    </row>
    <row r="3155" spans="1:21" x14ac:dyDescent="0.25">
      <c r="A3155" t="s">
        <v>9601</v>
      </c>
      <c r="B3155" t="s">
        <v>9602</v>
      </c>
      <c r="C3155" t="s">
        <v>9603</v>
      </c>
      <c r="D3155" s="1">
        <v>45545</v>
      </c>
      <c r="F3155" t="s">
        <v>34</v>
      </c>
      <c r="G3155">
        <v>217.84</v>
      </c>
      <c r="H3155">
        <v>1</v>
      </c>
      <c r="J3155" t="s">
        <v>7737</v>
      </c>
      <c r="L3155">
        <v>42</v>
      </c>
      <c r="M3155" t="s">
        <v>36</v>
      </c>
      <c r="N3155" t="s">
        <v>69</v>
      </c>
      <c r="O3155" t="s">
        <v>74</v>
      </c>
      <c r="P3155" t="s">
        <v>59</v>
      </c>
      <c r="Q3155">
        <v>18.7</v>
      </c>
      <c r="R3155" t="str">
        <f t="shared" si="196"/>
        <v>Not Returned</v>
      </c>
      <c r="S3155" t="str">
        <f t="shared" si="197"/>
        <v>Valid</v>
      </c>
      <c r="T3155" t="str">
        <f t="shared" si="198"/>
        <v>Not Returned</v>
      </c>
      <c r="U3155" t="str">
        <f t="shared" si="199"/>
        <v/>
      </c>
    </row>
    <row r="3156" spans="1:21" x14ac:dyDescent="0.25">
      <c r="A3156" t="s">
        <v>9604</v>
      </c>
      <c r="B3156" t="s">
        <v>9605</v>
      </c>
      <c r="C3156" t="s">
        <v>9606</v>
      </c>
      <c r="D3156" s="1">
        <v>45318</v>
      </c>
      <c r="F3156" t="s">
        <v>83</v>
      </c>
      <c r="G3156">
        <v>298.37</v>
      </c>
      <c r="H3156">
        <v>3</v>
      </c>
      <c r="J3156" t="s">
        <v>7737</v>
      </c>
      <c r="L3156">
        <v>48</v>
      </c>
      <c r="M3156" t="s">
        <v>27</v>
      </c>
      <c r="N3156" t="s">
        <v>335</v>
      </c>
      <c r="O3156" t="s">
        <v>29</v>
      </c>
      <c r="P3156" t="s">
        <v>59</v>
      </c>
      <c r="Q3156">
        <v>20.5</v>
      </c>
      <c r="R3156" t="str">
        <f t="shared" si="196"/>
        <v>Not Returned</v>
      </c>
      <c r="S3156" t="str">
        <f t="shared" si="197"/>
        <v>Valid</v>
      </c>
      <c r="T3156" t="str">
        <f t="shared" si="198"/>
        <v>Not Returned</v>
      </c>
      <c r="U3156" t="str">
        <f t="shared" si="199"/>
        <v/>
      </c>
    </row>
    <row r="3157" spans="1:21" x14ac:dyDescent="0.25">
      <c r="A3157" t="s">
        <v>9607</v>
      </c>
      <c r="B3157" t="s">
        <v>9608</v>
      </c>
      <c r="C3157" t="s">
        <v>9609</v>
      </c>
      <c r="D3157" s="1">
        <v>45358</v>
      </c>
      <c r="F3157" t="s">
        <v>24</v>
      </c>
      <c r="G3157">
        <v>381.76</v>
      </c>
      <c r="H3157">
        <v>4</v>
      </c>
      <c r="J3157" t="s">
        <v>7737</v>
      </c>
      <c r="L3157">
        <v>58</v>
      </c>
      <c r="M3157" t="s">
        <v>27</v>
      </c>
      <c r="N3157" t="s">
        <v>805</v>
      </c>
      <c r="O3157" t="s">
        <v>38</v>
      </c>
      <c r="P3157" t="s">
        <v>30</v>
      </c>
      <c r="Q3157">
        <v>44.9</v>
      </c>
      <c r="R3157" t="str">
        <f t="shared" si="196"/>
        <v>Not Returned</v>
      </c>
      <c r="S3157" t="str">
        <f t="shared" si="197"/>
        <v>Valid</v>
      </c>
      <c r="T3157" t="str">
        <f t="shared" si="198"/>
        <v>Not Returned</v>
      </c>
      <c r="U3157" t="str">
        <f t="shared" si="199"/>
        <v/>
      </c>
    </row>
    <row r="3158" spans="1:21" x14ac:dyDescent="0.25">
      <c r="A3158" t="s">
        <v>9610</v>
      </c>
      <c r="B3158" t="s">
        <v>9611</v>
      </c>
      <c r="C3158" t="s">
        <v>9612</v>
      </c>
      <c r="D3158" s="1">
        <v>44927</v>
      </c>
      <c r="F3158" t="s">
        <v>68</v>
      </c>
      <c r="G3158">
        <v>10.11</v>
      </c>
      <c r="H3158">
        <v>4</v>
      </c>
      <c r="J3158" t="s">
        <v>7737</v>
      </c>
      <c r="L3158">
        <v>30</v>
      </c>
      <c r="M3158" t="s">
        <v>27</v>
      </c>
      <c r="N3158" t="s">
        <v>441</v>
      </c>
      <c r="O3158" t="s">
        <v>64</v>
      </c>
      <c r="P3158" t="s">
        <v>30</v>
      </c>
      <c r="Q3158">
        <v>16</v>
      </c>
      <c r="R3158" t="str">
        <f t="shared" si="196"/>
        <v>Not Returned</v>
      </c>
      <c r="S3158" t="str">
        <f t="shared" si="197"/>
        <v>Valid</v>
      </c>
      <c r="T3158" t="str">
        <f t="shared" si="198"/>
        <v>Not Returned</v>
      </c>
      <c r="U3158" t="str">
        <f t="shared" si="199"/>
        <v/>
      </c>
    </row>
    <row r="3159" spans="1:21" x14ac:dyDescent="0.25">
      <c r="A3159" t="s">
        <v>9613</v>
      </c>
      <c r="B3159" t="s">
        <v>9614</v>
      </c>
      <c r="C3159" t="s">
        <v>9615</v>
      </c>
      <c r="D3159" s="1">
        <v>45545</v>
      </c>
      <c r="F3159" t="s">
        <v>68</v>
      </c>
      <c r="G3159">
        <v>219.15</v>
      </c>
      <c r="H3159">
        <v>3</v>
      </c>
      <c r="J3159" t="s">
        <v>7737</v>
      </c>
      <c r="L3159">
        <v>23</v>
      </c>
      <c r="M3159" t="s">
        <v>27</v>
      </c>
      <c r="N3159" t="s">
        <v>468</v>
      </c>
      <c r="O3159" t="s">
        <v>38</v>
      </c>
      <c r="P3159" t="s">
        <v>59</v>
      </c>
      <c r="Q3159">
        <v>27.14</v>
      </c>
      <c r="R3159" t="str">
        <f t="shared" si="196"/>
        <v>Not Returned</v>
      </c>
      <c r="S3159" t="str">
        <f t="shared" si="197"/>
        <v>Valid</v>
      </c>
      <c r="T3159" t="str">
        <f t="shared" si="198"/>
        <v>Not Returned</v>
      </c>
      <c r="U3159" t="str">
        <f t="shared" si="199"/>
        <v/>
      </c>
    </row>
    <row r="3160" spans="1:21" x14ac:dyDescent="0.25">
      <c r="A3160" t="s">
        <v>9616</v>
      </c>
      <c r="B3160" t="s">
        <v>9617</v>
      </c>
      <c r="C3160" t="s">
        <v>9618</v>
      </c>
      <c r="D3160" s="1">
        <v>45623</v>
      </c>
      <c r="F3160" t="s">
        <v>83</v>
      </c>
      <c r="G3160">
        <v>276.74</v>
      </c>
      <c r="H3160">
        <v>4</v>
      </c>
      <c r="J3160" t="s">
        <v>7737</v>
      </c>
      <c r="L3160">
        <v>55</v>
      </c>
      <c r="M3160" t="s">
        <v>36</v>
      </c>
      <c r="N3160" t="s">
        <v>128</v>
      </c>
      <c r="O3160" t="s">
        <v>29</v>
      </c>
      <c r="P3160" t="s">
        <v>59</v>
      </c>
      <c r="Q3160">
        <v>33.409999999999997</v>
      </c>
      <c r="R3160" t="str">
        <f t="shared" si="196"/>
        <v>Not Returned</v>
      </c>
      <c r="S3160" t="str">
        <f t="shared" si="197"/>
        <v>Valid</v>
      </c>
      <c r="T3160" t="str">
        <f t="shared" si="198"/>
        <v>Not Returned</v>
      </c>
      <c r="U3160" t="str">
        <f t="shared" si="199"/>
        <v/>
      </c>
    </row>
    <row r="3161" spans="1:21" x14ac:dyDescent="0.25">
      <c r="A3161" t="s">
        <v>9619</v>
      </c>
      <c r="B3161" t="s">
        <v>9620</v>
      </c>
      <c r="C3161" t="s">
        <v>9621</v>
      </c>
      <c r="D3161" s="1">
        <v>44985</v>
      </c>
      <c r="F3161" t="s">
        <v>68</v>
      </c>
      <c r="G3161">
        <v>236.62</v>
      </c>
      <c r="H3161">
        <v>1</v>
      </c>
      <c r="J3161" t="s">
        <v>7737</v>
      </c>
      <c r="L3161">
        <v>40</v>
      </c>
      <c r="M3161" t="s">
        <v>36</v>
      </c>
      <c r="N3161" t="s">
        <v>508</v>
      </c>
      <c r="O3161" t="s">
        <v>29</v>
      </c>
      <c r="P3161" t="s">
        <v>30</v>
      </c>
      <c r="Q3161">
        <v>48.58</v>
      </c>
      <c r="R3161" t="str">
        <f t="shared" si="196"/>
        <v>Not Returned</v>
      </c>
      <c r="S3161" t="str">
        <f t="shared" si="197"/>
        <v>Valid</v>
      </c>
      <c r="T3161" t="str">
        <f t="shared" si="198"/>
        <v>Not Returned</v>
      </c>
      <c r="U3161" t="str">
        <f t="shared" si="199"/>
        <v/>
      </c>
    </row>
    <row r="3162" spans="1:21" x14ac:dyDescent="0.25">
      <c r="A3162" t="s">
        <v>9622</v>
      </c>
      <c r="B3162" t="s">
        <v>9623</v>
      </c>
      <c r="C3162" t="s">
        <v>9624</v>
      </c>
      <c r="D3162" s="1">
        <v>45494</v>
      </c>
      <c r="F3162" t="s">
        <v>83</v>
      </c>
      <c r="G3162">
        <v>396.29</v>
      </c>
      <c r="H3162">
        <v>3</v>
      </c>
      <c r="J3162" t="s">
        <v>7737</v>
      </c>
      <c r="L3162">
        <v>41</v>
      </c>
      <c r="M3162" t="s">
        <v>27</v>
      </c>
      <c r="N3162" t="s">
        <v>1712</v>
      </c>
      <c r="O3162" t="s">
        <v>74</v>
      </c>
      <c r="P3162" t="s">
        <v>39</v>
      </c>
      <c r="Q3162">
        <v>5.33</v>
      </c>
      <c r="R3162" t="str">
        <f t="shared" si="196"/>
        <v>Not Returned</v>
      </c>
      <c r="S3162" t="str">
        <f t="shared" si="197"/>
        <v>Valid</v>
      </c>
      <c r="T3162" t="str">
        <f t="shared" si="198"/>
        <v>Not Returned</v>
      </c>
      <c r="U3162" t="str">
        <f t="shared" si="199"/>
        <v/>
      </c>
    </row>
    <row r="3163" spans="1:21" x14ac:dyDescent="0.25">
      <c r="A3163" t="s">
        <v>9625</v>
      </c>
      <c r="B3163" t="s">
        <v>9626</v>
      </c>
      <c r="C3163" t="s">
        <v>9627</v>
      </c>
      <c r="D3163" s="1">
        <v>45602</v>
      </c>
      <c r="F3163" t="s">
        <v>68</v>
      </c>
      <c r="G3163">
        <v>184.43</v>
      </c>
      <c r="H3163">
        <v>1</v>
      </c>
      <c r="J3163" t="s">
        <v>7737</v>
      </c>
      <c r="L3163">
        <v>51</v>
      </c>
      <c r="M3163" t="s">
        <v>36</v>
      </c>
      <c r="N3163" t="s">
        <v>309</v>
      </c>
      <c r="O3163" t="s">
        <v>38</v>
      </c>
      <c r="P3163" t="s">
        <v>59</v>
      </c>
      <c r="Q3163">
        <v>27.8</v>
      </c>
      <c r="R3163" t="str">
        <f t="shared" si="196"/>
        <v>Not Returned</v>
      </c>
      <c r="S3163" t="str">
        <f t="shared" si="197"/>
        <v>Valid</v>
      </c>
      <c r="T3163" t="str">
        <f t="shared" si="198"/>
        <v>Not Returned</v>
      </c>
      <c r="U3163" t="str">
        <f t="shared" si="199"/>
        <v/>
      </c>
    </row>
    <row r="3164" spans="1:21" x14ac:dyDescent="0.25">
      <c r="A3164" t="s">
        <v>9628</v>
      </c>
      <c r="B3164" t="s">
        <v>9629</v>
      </c>
      <c r="C3164" t="s">
        <v>9630</v>
      </c>
      <c r="D3164" s="1">
        <v>45569</v>
      </c>
      <c r="F3164" t="s">
        <v>24</v>
      </c>
      <c r="G3164">
        <v>302.19</v>
      </c>
      <c r="H3164">
        <v>3</v>
      </c>
      <c r="J3164" t="s">
        <v>7737</v>
      </c>
      <c r="L3164">
        <v>37</v>
      </c>
      <c r="M3164" t="s">
        <v>36</v>
      </c>
      <c r="N3164" t="s">
        <v>154</v>
      </c>
      <c r="O3164" t="s">
        <v>38</v>
      </c>
      <c r="P3164" t="s">
        <v>59</v>
      </c>
      <c r="Q3164">
        <v>38.54</v>
      </c>
      <c r="R3164" t="str">
        <f t="shared" si="196"/>
        <v>Not Returned</v>
      </c>
      <c r="S3164" t="str">
        <f t="shared" si="197"/>
        <v>Valid</v>
      </c>
      <c r="T3164" t="str">
        <f t="shared" si="198"/>
        <v>Not Returned</v>
      </c>
      <c r="U3164" t="str">
        <f t="shared" si="199"/>
        <v/>
      </c>
    </row>
    <row r="3165" spans="1:21" x14ac:dyDescent="0.25">
      <c r="A3165" t="s">
        <v>9631</v>
      </c>
      <c r="B3165" t="s">
        <v>9632</v>
      </c>
      <c r="C3165" t="s">
        <v>9633</v>
      </c>
      <c r="D3165" s="1">
        <v>45048</v>
      </c>
      <c r="F3165" t="s">
        <v>24</v>
      </c>
      <c r="G3165">
        <v>271.26</v>
      </c>
      <c r="H3165">
        <v>2</v>
      </c>
      <c r="J3165" t="s">
        <v>7737</v>
      </c>
      <c r="L3165">
        <v>48</v>
      </c>
      <c r="M3165" t="s">
        <v>27</v>
      </c>
      <c r="N3165" t="s">
        <v>773</v>
      </c>
      <c r="O3165" t="s">
        <v>74</v>
      </c>
      <c r="P3165" t="s">
        <v>30</v>
      </c>
      <c r="Q3165">
        <v>22.72</v>
      </c>
      <c r="R3165" t="str">
        <f t="shared" si="196"/>
        <v>Not Returned</v>
      </c>
      <c r="S3165" t="str">
        <f t="shared" si="197"/>
        <v>Valid</v>
      </c>
      <c r="T3165" t="str">
        <f t="shared" si="198"/>
        <v>Not Returned</v>
      </c>
      <c r="U3165" t="str">
        <f t="shared" si="199"/>
        <v/>
      </c>
    </row>
    <row r="3166" spans="1:21" x14ac:dyDescent="0.25">
      <c r="A3166" t="s">
        <v>9634</v>
      </c>
      <c r="B3166" t="s">
        <v>9635</v>
      </c>
      <c r="C3166" t="s">
        <v>9636</v>
      </c>
      <c r="D3166" s="1">
        <v>45218</v>
      </c>
      <c r="F3166" t="s">
        <v>43</v>
      </c>
      <c r="G3166">
        <v>474.72</v>
      </c>
      <c r="H3166">
        <v>2</v>
      </c>
      <c r="J3166" t="s">
        <v>7737</v>
      </c>
      <c r="L3166">
        <v>64</v>
      </c>
      <c r="M3166" t="s">
        <v>27</v>
      </c>
      <c r="N3166" t="s">
        <v>120</v>
      </c>
      <c r="O3166" t="s">
        <v>64</v>
      </c>
      <c r="P3166" t="s">
        <v>30</v>
      </c>
      <c r="Q3166">
        <v>17.98</v>
      </c>
      <c r="R3166" t="str">
        <f t="shared" si="196"/>
        <v>Not Returned</v>
      </c>
      <c r="S3166" t="str">
        <f t="shared" si="197"/>
        <v>Valid</v>
      </c>
      <c r="T3166" t="str">
        <f t="shared" si="198"/>
        <v>Not Returned</v>
      </c>
      <c r="U3166" t="str">
        <f t="shared" si="199"/>
        <v/>
      </c>
    </row>
    <row r="3167" spans="1:21" x14ac:dyDescent="0.25">
      <c r="A3167" t="s">
        <v>9637</v>
      </c>
      <c r="B3167" t="s">
        <v>9638</v>
      </c>
      <c r="C3167" t="s">
        <v>9639</v>
      </c>
      <c r="D3167" s="1">
        <v>44937</v>
      </c>
      <c r="F3167" t="s">
        <v>68</v>
      </c>
      <c r="G3167">
        <v>485.04</v>
      </c>
      <c r="H3167">
        <v>1</v>
      </c>
      <c r="J3167" t="s">
        <v>7737</v>
      </c>
      <c r="L3167">
        <v>29</v>
      </c>
      <c r="M3167" t="s">
        <v>36</v>
      </c>
      <c r="N3167" t="s">
        <v>421</v>
      </c>
      <c r="O3167" t="s">
        <v>74</v>
      </c>
      <c r="P3167" t="s">
        <v>30</v>
      </c>
      <c r="Q3167">
        <v>44.55</v>
      </c>
      <c r="R3167" t="str">
        <f t="shared" si="196"/>
        <v>Not Returned</v>
      </c>
      <c r="S3167" t="str">
        <f t="shared" si="197"/>
        <v>Valid</v>
      </c>
      <c r="T3167" t="str">
        <f t="shared" si="198"/>
        <v>Not Returned</v>
      </c>
      <c r="U3167" t="str">
        <f t="shared" si="199"/>
        <v/>
      </c>
    </row>
    <row r="3168" spans="1:21" x14ac:dyDescent="0.25">
      <c r="A3168" t="s">
        <v>9640</v>
      </c>
      <c r="B3168" t="s">
        <v>9641</v>
      </c>
      <c r="C3168" t="s">
        <v>9642</v>
      </c>
      <c r="D3168" s="1">
        <v>45115</v>
      </c>
      <c r="F3168" t="s">
        <v>43</v>
      </c>
      <c r="G3168">
        <v>476.39</v>
      </c>
      <c r="H3168">
        <v>3</v>
      </c>
      <c r="J3168" t="s">
        <v>7737</v>
      </c>
      <c r="L3168">
        <v>40</v>
      </c>
      <c r="M3168" t="s">
        <v>36</v>
      </c>
      <c r="N3168" t="s">
        <v>255</v>
      </c>
      <c r="O3168" t="s">
        <v>74</v>
      </c>
      <c r="P3168" t="s">
        <v>39</v>
      </c>
      <c r="Q3168">
        <v>37.74</v>
      </c>
      <c r="R3168" t="str">
        <f t="shared" si="196"/>
        <v>Not Returned</v>
      </c>
      <c r="S3168" t="str">
        <f t="shared" si="197"/>
        <v>Valid</v>
      </c>
      <c r="T3168" t="str">
        <f t="shared" si="198"/>
        <v>Not Returned</v>
      </c>
      <c r="U3168" t="str">
        <f t="shared" si="199"/>
        <v/>
      </c>
    </row>
    <row r="3169" spans="1:21" x14ac:dyDescent="0.25">
      <c r="A3169" t="s">
        <v>9643</v>
      </c>
      <c r="B3169" t="s">
        <v>9644</v>
      </c>
      <c r="C3169" t="s">
        <v>9645</v>
      </c>
      <c r="D3169" s="1">
        <v>45157</v>
      </c>
      <c r="F3169" t="s">
        <v>83</v>
      </c>
      <c r="G3169">
        <v>15.16</v>
      </c>
      <c r="H3169">
        <v>4</v>
      </c>
      <c r="J3169" t="s">
        <v>7737</v>
      </c>
      <c r="L3169">
        <v>29</v>
      </c>
      <c r="M3169" t="s">
        <v>27</v>
      </c>
      <c r="N3169" t="s">
        <v>392</v>
      </c>
      <c r="O3169" t="s">
        <v>64</v>
      </c>
      <c r="P3169" t="s">
        <v>30</v>
      </c>
      <c r="Q3169">
        <v>26.45</v>
      </c>
      <c r="R3169" t="str">
        <f t="shared" si="196"/>
        <v>Not Returned</v>
      </c>
      <c r="S3169" t="str">
        <f t="shared" si="197"/>
        <v>Valid</v>
      </c>
      <c r="T3169" t="str">
        <f t="shared" si="198"/>
        <v>Not Returned</v>
      </c>
      <c r="U3169" t="str">
        <f t="shared" si="199"/>
        <v/>
      </c>
    </row>
    <row r="3170" spans="1:21" x14ac:dyDescent="0.25">
      <c r="A3170" t="s">
        <v>9646</v>
      </c>
      <c r="B3170" t="s">
        <v>9647</v>
      </c>
      <c r="C3170" t="s">
        <v>9648</v>
      </c>
      <c r="D3170" s="1">
        <v>44996</v>
      </c>
      <c r="F3170" t="s">
        <v>83</v>
      </c>
      <c r="G3170">
        <v>429.53</v>
      </c>
      <c r="H3170">
        <v>3</v>
      </c>
      <c r="J3170" t="s">
        <v>7737</v>
      </c>
      <c r="L3170">
        <v>24</v>
      </c>
      <c r="M3170" t="s">
        <v>27</v>
      </c>
      <c r="N3170" t="s">
        <v>339</v>
      </c>
      <c r="O3170" t="s">
        <v>74</v>
      </c>
      <c r="P3170" t="s">
        <v>30</v>
      </c>
      <c r="Q3170">
        <v>2</v>
      </c>
      <c r="R3170" t="str">
        <f t="shared" si="196"/>
        <v>Not Returned</v>
      </c>
      <c r="S3170" t="str">
        <f t="shared" si="197"/>
        <v>Valid</v>
      </c>
      <c r="T3170" t="str">
        <f t="shared" si="198"/>
        <v>Not Returned</v>
      </c>
      <c r="U3170" t="str">
        <f t="shared" si="199"/>
        <v/>
      </c>
    </row>
    <row r="3171" spans="1:21" x14ac:dyDescent="0.25">
      <c r="A3171" t="s">
        <v>9649</v>
      </c>
      <c r="B3171" t="s">
        <v>9650</v>
      </c>
      <c r="C3171" t="s">
        <v>9651</v>
      </c>
      <c r="D3171" s="1">
        <v>45244</v>
      </c>
      <c r="F3171" t="s">
        <v>43</v>
      </c>
      <c r="G3171">
        <v>221.24</v>
      </c>
      <c r="H3171">
        <v>4</v>
      </c>
      <c r="J3171" t="s">
        <v>7737</v>
      </c>
      <c r="L3171">
        <v>23</v>
      </c>
      <c r="M3171" t="s">
        <v>36</v>
      </c>
      <c r="N3171" t="s">
        <v>773</v>
      </c>
      <c r="O3171" t="s">
        <v>29</v>
      </c>
      <c r="P3171" t="s">
        <v>30</v>
      </c>
      <c r="Q3171">
        <v>12.1</v>
      </c>
      <c r="R3171" t="str">
        <f t="shared" si="196"/>
        <v>Not Returned</v>
      </c>
      <c r="S3171" t="str">
        <f t="shared" si="197"/>
        <v>Valid</v>
      </c>
      <c r="T3171" t="str">
        <f t="shared" si="198"/>
        <v>Not Returned</v>
      </c>
      <c r="U3171" t="str">
        <f t="shared" si="199"/>
        <v/>
      </c>
    </row>
    <row r="3172" spans="1:21" x14ac:dyDescent="0.25">
      <c r="A3172" t="s">
        <v>9652</v>
      </c>
      <c r="B3172" t="s">
        <v>9653</v>
      </c>
      <c r="C3172" t="s">
        <v>9654</v>
      </c>
      <c r="D3172" s="1">
        <v>45042</v>
      </c>
      <c r="F3172" t="s">
        <v>43</v>
      </c>
      <c r="G3172">
        <v>200.49</v>
      </c>
      <c r="H3172">
        <v>1</v>
      </c>
      <c r="J3172" t="s">
        <v>7737</v>
      </c>
      <c r="L3172">
        <v>60</v>
      </c>
      <c r="M3172" t="s">
        <v>27</v>
      </c>
      <c r="N3172" t="s">
        <v>147</v>
      </c>
      <c r="O3172" t="s">
        <v>29</v>
      </c>
      <c r="P3172" t="s">
        <v>39</v>
      </c>
      <c r="Q3172">
        <v>25.86</v>
      </c>
      <c r="R3172" t="str">
        <f t="shared" si="196"/>
        <v>Not Returned</v>
      </c>
      <c r="S3172" t="str">
        <f t="shared" si="197"/>
        <v>Valid</v>
      </c>
      <c r="T3172" t="str">
        <f t="shared" si="198"/>
        <v>Not Returned</v>
      </c>
      <c r="U3172" t="str">
        <f t="shared" si="199"/>
        <v/>
      </c>
    </row>
    <row r="3173" spans="1:21" x14ac:dyDescent="0.25">
      <c r="A3173" t="s">
        <v>9655</v>
      </c>
      <c r="B3173" t="s">
        <v>9656</v>
      </c>
      <c r="C3173" t="s">
        <v>9657</v>
      </c>
      <c r="D3173" s="1">
        <v>45067</v>
      </c>
      <c r="F3173" t="s">
        <v>34</v>
      </c>
      <c r="G3173">
        <v>401.15</v>
      </c>
      <c r="H3173">
        <v>4</v>
      </c>
      <c r="J3173" t="s">
        <v>7737</v>
      </c>
      <c r="L3173">
        <v>20</v>
      </c>
      <c r="M3173" t="s">
        <v>27</v>
      </c>
      <c r="N3173" t="s">
        <v>58</v>
      </c>
      <c r="O3173" t="s">
        <v>38</v>
      </c>
      <c r="P3173" t="s">
        <v>59</v>
      </c>
      <c r="Q3173">
        <v>13.94</v>
      </c>
      <c r="R3173" t="str">
        <f t="shared" si="196"/>
        <v>Not Returned</v>
      </c>
      <c r="S3173" t="str">
        <f t="shared" si="197"/>
        <v>Valid</v>
      </c>
      <c r="T3173" t="str">
        <f t="shared" si="198"/>
        <v>Not Returned</v>
      </c>
      <c r="U3173" t="str">
        <f t="shared" si="199"/>
        <v/>
      </c>
    </row>
    <row r="3174" spans="1:21" x14ac:dyDescent="0.25">
      <c r="A3174" t="s">
        <v>9658</v>
      </c>
      <c r="B3174" t="s">
        <v>9659</v>
      </c>
      <c r="C3174" t="s">
        <v>9660</v>
      </c>
      <c r="D3174" s="1">
        <v>45329</v>
      </c>
      <c r="F3174" t="s">
        <v>68</v>
      </c>
      <c r="G3174">
        <v>186.24</v>
      </c>
      <c r="H3174">
        <v>2</v>
      </c>
      <c r="J3174" t="s">
        <v>7737</v>
      </c>
      <c r="L3174">
        <v>46</v>
      </c>
      <c r="M3174" t="s">
        <v>27</v>
      </c>
      <c r="N3174" t="s">
        <v>277</v>
      </c>
      <c r="O3174" t="s">
        <v>64</v>
      </c>
      <c r="P3174" t="s">
        <v>39</v>
      </c>
      <c r="Q3174">
        <v>38.68</v>
      </c>
      <c r="R3174" t="str">
        <f t="shared" si="196"/>
        <v>Not Returned</v>
      </c>
      <c r="S3174" t="str">
        <f t="shared" si="197"/>
        <v>Valid</v>
      </c>
      <c r="T3174" t="str">
        <f t="shared" si="198"/>
        <v>Not Returned</v>
      </c>
      <c r="U3174" t="str">
        <f t="shared" si="199"/>
        <v/>
      </c>
    </row>
    <row r="3175" spans="1:21" x14ac:dyDescent="0.25">
      <c r="A3175" t="s">
        <v>9661</v>
      </c>
      <c r="B3175" t="s">
        <v>9662</v>
      </c>
      <c r="C3175" t="s">
        <v>9663</v>
      </c>
      <c r="D3175" s="1">
        <v>44961</v>
      </c>
      <c r="F3175" t="s">
        <v>43</v>
      </c>
      <c r="G3175">
        <v>419.69</v>
      </c>
      <c r="H3175">
        <v>4</v>
      </c>
      <c r="J3175" t="s">
        <v>7737</v>
      </c>
      <c r="L3175">
        <v>25</v>
      </c>
      <c r="M3175" t="s">
        <v>36</v>
      </c>
      <c r="N3175" t="s">
        <v>586</v>
      </c>
      <c r="O3175" t="s">
        <v>38</v>
      </c>
      <c r="P3175" t="s">
        <v>59</v>
      </c>
      <c r="Q3175">
        <v>31.74</v>
      </c>
      <c r="R3175" t="str">
        <f t="shared" si="196"/>
        <v>Not Returned</v>
      </c>
      <c r="S3175" t="str">
        <f t="shared" si="197"/>
        <v>Valid</v>
      </c>
      <c r="T3175" t="str">
        <f t="shared" si="198"/>
        <v>Not Returned</v>
      </c>
      <c r="U3175" t="str">
        <f t="shared" si="199"/>
        <v/>
      </c>
    </row>
    <row r="3176" spans="1:21" x14ac:dyDescent="0.25">
      <c r="A3176" t="s">
        <v>9664</v>
      </c>
      <c r="B3176" t="s">
        <v>9665</v>
      </c>
      <c r="C3176" t="s">
        <v>9666</v>
      </c>
      <c r="D3176" s="1">
        <v>45130</v>
      </c>
      <c r="F3176" t="s">
        <v>68</v>
      </c>
      <c r="G3176">
        <v>238.44</v>
      </c>
      <c r="H3176">
        <v>2</v>
      </c>
      <c r="J3176" t="s">
        <v>7737</v>
      </c>
      <c r="L3176">
        <v>21</v>
      </c>
      <c r="M3176" t="s">
        <v>27</v>
      </c>
      <c r="N3176" t="s">
        <v>28</v>
      </c>
      <c r="O3176" t="s">
        <v>38</v>
      </c>
      <c r="P3176" t="s">
        <v>39</v>
      </c>
      <c r="Q3176">
        <v>14.15</v>
      </c>
      <c r="R3176" t="str">
        <f t="shared" si="196"/>
        <v>Not Returned</v>
      </c>
      <c r="S3176" t="str">
        <f t="shared" si="197"/>
        <v>Valid</v>
      </c>
      <c r="T3176" t="str">
        <f t="shared" si="198"/>
        <v>Not Returned</v>
      </c>
      <c r="U3176" t="str">
        <f t="shared" si="199"/>
        <v/>
      </c>
    </row>
    <row r="3177" spans="1:21" x14ac:dyDescent="0.25">
      <c r="A3177" t="s">
        <v>9667</v>
      </c>
      <c r="B3177" t="s">
        <v>9668</v>
      </c>
      <c r="C3177" t="s">
        <v>9669</v>
      </c>
      <c r="D3177" s="1">
        <v>45629</v>
      </c>
      <c r="F3177" t="s">
        <v>83</v>
      </c>
      <c r="G3177">
        <v>25.95</v>
      </c>
      <c r="H3177">
        <v>4</v>
      </c>
      <c r="J3177" t="s">
        <v>7737</v>
      </c>
      <c r="L3177">
        <v>29</v>
      </c>
      <c r="M3177" t="s">
        <v>27</v>
      </c>
      <c r="N3177" t="s">
        <v>188</v>
      </c>
      <c r="O3177" t="s">
        <v>64</v>
      </c>
      <c r="P3177" t="s">
        <v>30</v>
      </c>
      <c r="Q3177">
        <v>11.57</v>
      </c>
      <c r="R3177" t="str">
        <f t="shared" si="196"/>
        <v>Not Returned</v>
      </c>
      <c r="S3177" t="str">
        <f t="shared" si="197"/>
        <v>Valid</v>
      </c>
      <c r="T3177" t="str">
        <f t="shared" si="198"/>
        <v>Not Returned</v>
      </c>
      <c r="U3177" t="str">
        <f t="shared" si="199"/>
        <v/>
      </c>
    </row>
    <row r="3178" spans="1:21" x14ac:dyDescent="0.25">
      <c r="A3178" t="s">
        <v>9670</v>
      </c>
      <c r="B3178" t="s">
        <v>9671</v>
      </c>
      <c r="C3178" t="s">
        <v>9672</v>
      </c>
      <c r="D3178" s="1">
        <v>45310</v>
      </c>
      <c r="F3178" t="s">
        <v>43</v>
      </c>
      <c r="G3178">
        <v>109.36</v>
      </c>
      <c r="H3178">
        <v>1</v>
      </c>
      <c r="J3178" t="s">
        <v>7737</v>
      </c>
      <c r="L3178">
        <v>47</v>
      </c>
      <c r="M3178" t="s">
        <v>27</v>
      </c>
      <c r="N3178" t="s">
        <v>69</v>
      </c>
      <c r="O3178" t="s">
        <v>38</v>
      </c>
      <c r="P3178" t="s">
        <v>30</v>
      </c>
      <c r="Q3178">
        <v>16.260000000000002</v>
      </c>
      <c r="R3178" t="str">
        <f t="shared" si="196"/>
        <v>Not Returned</v>
      </c>
      <c r="S3178" t="str">
        <f t="shared" si="197"/>
        <v>Valid</v>
      </c>
      <c r="T3178" t="str">
        <f t="shared" si="198"/>
        <v>Not Returned</v>
      </c>
      <c r="U3178" t="str">
        <f t="shared" si="199"/>
        <v/>
      </c>
    </row>
    <row r="3179" spans="1:21" x14ac:dyDescent="0.25">
      <c r="A3179" t="s">
        <v>9673</v>
      </c>
      <c r="B3179" t="s">
        <v>9674</v>
      </c>
      <c r="C3179" t="s">
        <v>9675</v>
      </c>
      <c r="D3179" s="1">
        <v>45590</v>
      </c>
      <c r="F3179" t="s">
        <v>68</v>
      </c>
      <c r="G3179">
        <v>325.63</v>
      </c>
      <c r="H3179">
        <v>1</v>
      </c>
      <c r="J3179" t="s">
        <v>7737</v>
      </c>
      <c r="L3179">
        <v>32</v>
      </c>
      <c r="M3179" t="s">
        <v>27</v>
      </c>
      <c r="N3179" t="s">
        <v>335</v>
      </c>
      <c r="O3179" t="s">
        <v>29</v>
      </c>
      <c r="P3179" t="s">
        <v>30</v>
      </c>
      <c r="Q3179">
        <v>14.99</v>
      </c>
      <c r="R3179" t="str">
        <f t="shared" si="196"/>
        <v>Not Returned</v>
      </c>
      <c r="S3179" t="str">
        <f t="shared" si="197"/>
        <v>Valid</v>
      </c>
      <c r="T3179" t="str">
        <f t="shared" si="198"/>
        <v>Not Returned</v>
      </c>
      <c r="U3179" t="str">
        <f t="shared" si="199"/>
        <v/>
      </c>
    </row>
    <row r="3180" spans="1:21" x14ac:dyDescent="0.25">
      <c r="A3180" t="s">
        <v>9676</v>
      </c>
      <c r="B3180" t="s">
        <v>9677</v>
      </c>
      <c r="C3180" t="s">
        <v>9678</v>
      </c>
      <c r="D3180" s="1">
        <v>45564</v>
      </c>
      <c r="F3180" t="s">
        <v>34</v>
      </c>
      <c r="G3180">
        <v>378.63</v>
      </c>
      <c r="H3180">
        <v>5</v>
      </c>
      <c r="J3180" t="s">
        <v>7737</v>
      </c>
      <c r="L3180">
        <v>67</v>
      </c>
      <c r="M3180" t="s">
        <v>27</v>
      </c>
      <c r="N3180" t="s">
        <v>339</v>
      </c>
      <c r="O3180" t="s">
        <v>38</v>
      </c>
      <c r="P3180" t="s">
        <v>59</v>
      </c>
      <c r="Q3180">
        <v>0.96</v>
      </c>
      <c r="R3180" t="str">
        <f t="shared" si="196"/>
        <v>Not Returned</v>
      </c>
      <c r="S3180" t="str">
        <f t="shared" si="197"/>
        <v>Valid</v>
      </c>
      <c r="T3180" t="str">
        <f t="shared" si="198"/>
        <v>Not Returned</v>
      </c>
      <c r="U3180" t="str">
        <f t="shared" si="199"/>
        <v/>
      </c>
    </row>
    <row r="3181" spans="1:21" x14ac:dyDescent="0.25">
      <c r="A3181" t="s">
        <v>9679</v>
      </c>
      <c r="B3181" t="s">
        <v>9680</v>
      </c>
      <c r="C3181" t="s">
        <v>9681</v>
      </c>
      <c r="D3181" s="1">
        <v>45426</v>
      </c>
      <c r="F3181" t="s">
        <v>34</v>
      </c>
      <c r="G3181">
        <v>107.57</v>
      </c>
      <c r="H3181">
        <v>3</v>
      </c>
      <c r="J3181" t="s">
        <v>7737</v>
      </c>
      <c r="L3181">
        <v>33</v>
      </c>
      <c r="M3181" t="s">
        <v>27</v>
      </c>
      <c r="N3181" t="s">
        <v>1471</v>
      </c>
      <c r="O3181" t="s">
        <v>38</v>
      </c>
      <c r="P3181" t="s">
        <v>39</v>
      </c>
      <c r="Q3181">
        <v>3.32</v>
      </c>
      <c r="R3181" t="str">
        <f t="shared" si="196"/>
        <v>Not Returned</v>
      </c>
      <c r="S3181" t="str">
        <f t="shared" si="197"/>
        <v>Valid</v>
      </c>
      <c r="T3181" t="str">
        <f t="shared" si="198"/>
        <v>Not Returned</v>
      </c>
      <c r="U3181" t="str">
        <f t="shared" si="199"/>
        <v/>
      </c>
    </row>
    <row r="3182" spans="1:21" x14ac:dyDescent="0.25">
      <c r="A3182" t="s">
        <v>9682</v>
      </c>
      <c r="B3182" t="s">
        <v>9683</v>
      </c>
      <c r="C3182" t="s">
        <v>9684</v>
      </c>
      <c r="D3182" s="1">
        <v>45137</v>
      </c>
      <c r="F3182" t="s">
        <v>43</v>
      </c>
      <c r="G3182">
        <v>131.83000000000001</v>
      </c>
      <c r="H3182">
        <v>1</v>
      </c>
      <c r="J3182" t="s">
        <v>7737</v>
      </c>
      <c r="L3182">
        <v>43</v>
      </c>
      <c r="M3182" t="s">
        <v>27</v>
      </c>
      <c r="N3182" t="s">
        <v>630</v>
      </c>
      <c r="O3182" t="s">
        <v>38</v>
      </c>
      <c r="P3182" t="s">
        <v>30</v>
      </c>
      <c r="Q3182">
        <v>32.67</v>
      </c>
      <c r="R3182" t="str">
        <f t="shared" si="196"/>
        <v>Not Returned</v>
      </c>
      <c r="S3182" t="str">
        <f t="shared" si="197"/>
        <v>Valid</v>
      </c>
      <c r="T3182" t="str">
        <f t="shared" si="198"/>
        <v>Not Returned</v>
      </c>
      <c r="U3182" t="str">
        <f t="shared" si="199"/>
        <v/>
      </c>
    </row>
    <row r="3183" spans="1:21" x14ac:dyDescent="0.25">
      <c r="A3183" t="s">
        <v>9685</v>
      </c>
      <c r="B3183" t="s">
        <v>9686</v>
      </c>
      <c r="C3183" t="s">
        <v>9687</v>
      </c>
      <c r="D3183" s="1">
        <v>45351</v>
      </c>
      <c r="F3183" t="s">
        <v>43</v>
      </c>
      <c r="G3183">
        <v>342.7</v>
      </c>
      <c r="H3183">
        <v>1</v>
      </c>
      <c r="J3183" t="s">
        <v>7737</v>
      </c>
      <c r="L3183">
        <v>68</v>
      </c>
      <c r="M3183" t="s">
        <v>27</v>
      </c>
      <c r="N3183" t="s">
        <v>805</v>
      </c>
      <c r="O3183" t="s">
        <v>29</v>
      </c>
      <c r="P3183" t="s">
        <v>30</v>
      </c>
      <c r="Q3183">
        <v>21.71</v>
      </c>
      <c r="R3183" t="str">
        <f t="shared" si="196"/>
        <v>Not Returned</v>
      </c>
      <c r="S3183" t="str">
        <f t="shared" si="197"/>
        <v>Valid</v>
      </c>
      <c r="T3183" t="str">
        <f t="shared" si="198"/>
        <v>Not Returned</v>
      </c>
      <c r="U3183" t="str">
        <f t="shared" si="199"/>
        <v/>
      </c>
    </row>
    <row r="3184" spans="1:21" x14ac:dyDescent="0.25">
      <c r="A3184" t="s">
        <v>9688</v>
      </c>
      <c r="B3184" t="s">
        <v>9689</v>
      </c>
      <c r="C3184" t="s">
        <v>9690</v>
      </c>
      <c r="D3184" s="1">
        <v>45629</v>
      </c>
      <c r="F3184" t="s">
        <v>43</v>
      </c>
      <c r="G3184">
        <v>395.65</v>
      </c>
      <c r="H3184">
        <v>2</v>
      </c>
      <c r="J3184" t="s">
        <v>7737</v>
      </c>
      <c r="L3184">
        <v>69</v>
      </c>
      <c r="M3184" t="s">
        <v>36</v>
      </c>
      <c r="N3184" t="s">
        <v>421</v>
      </c>
      <c r="O3184" t="s">
        <v>29</v>
      </c>
      <c r="P3184" t="s">
        <v>30</v>
      </c>
      <c r="Q3184">
        <v>3.4</v>
      </c>
      <c r="R3184" t="str">
        <f t="shared" si="196"/>
        <v>Not Returned</v>
      </c>
      <c r="S3184" t="str">
        <f t="shared" si="197"/>
        <v>Valid</v>
      </c>
      <c r="T3184" t="str">
        <f t="shared" si="198"/>
        <v>Not Returned</v>
      </c>
      <c r="U3184" t="str">
        <f t="shared" si="199"/>
        <v/>
      </c>
    </row>
    <row r="3185" spans="1:21" x14ac:dyDescent="0.25">
      <c r="A3185" t="s">
        <v>9691</v>
      </c>
      <c r="B3185" t="s">
        <v>9692</v>
      </c>
      <c r="C3185" t="s">
        <v>9693</v>
      </c>
      <c r="D3185" s="1">
        <v>45470</v>
      </c>
      <c r="F3185" t="s">
        <v>83</v>
      </c>
      <c r="G3185">
        <v>191.2</v>
      </c>
      <c r="H3185">
        <v>3</v>
      </c>
      <c r="J3185" t="s">
        <v>7737</v>
      </c>
      <c r="L3185">
        <v>64</v>
      </c>
      <c r="M3185" t="s">
        <v>27</v>
      </c>
      <c r="N3185" t="s">
        <v>335</v>
      </c>
      <c r="O3185" t="s">
        <v>29</v>
      </c>
      <c r="P3185" t="s">
        <v>30</v>
      </c>
      <c r="Q3185">
        <v>23.78</v>
      </c>
      <c r="R3185" t="str">
        <f t="shared" si="196"/>
        <v>Not Returned</v>
      </c>
      <c r="S3185" t="str">
        <f t="shared" si="197"/>
        <v>Valid</v>
      </c>
      <c r="T3185" t="str">
        <f t="shared" si="198"/>
        <v>Not Returned</v>
      </c>
      <c r="U3185" t="str">
        <f t="shared" si="199"/>
        <v/>
      </c>
    </row>
    <row r="3186" spans="1:21" x14ac:dyDescent="0.25">
      <c r="A3186" t="s">
        <v>9694</v>
      </c>
      <c r="B3186" t="s">
        <v>9695</v>
      </c>
      <c r="C3186" t="s">
        <v>9696</v>
      </c>
      <c r="D3186" s="1">
        <v>45630</v>
      </c>
      <c r="F3186" t="s">
        <v>68</v>
      </c>
      <c r="G3186">
        <v>432.29</v>
      </c>
      <c r="H3186">
        <v>5</v>
      </c>
      <c r="J3186" t="s">
        <v>7737</v>
      </c>
      <c r="L3186">
        <v>51</v>
      </c>
      <c r="M3186" t="s">
        <v>27</v>
      </c>
      <c r="N3186" t="s">
        <v>215</v>
      </c>
      <c r="O3186" t="s">
        <v>64</v>
      </c>
      <c r="P3186" t="s">
        <v>59</v>
      </c>
      <c r="Q3186">
        <v>25.95</v>
      </c>
      <c r="R3186" t="str">
        <f t="shared" si="196"/>
        <v>Not Returned</v>
      </c>
      <c r="S3186" t="str">
        <f t="shared" si="197"/>
        <v>Valid</v>
      </c>
      <c r="T3186" t="str">
        <f t="shared" si="198"/>
        <v>Not Returned</v>
      </c>
      <c r="U3186" t="str">
        <f t="shared" si="199"/>
        <v/>
      </c>
    </row>
    <row r="3187" spans="1:21" x14ac:dyDescent="0.25">
      <c r="A3187" t="s">
        <v>9697</v>
      </c>
      <c r="B3187" t="s">
        <v>9698</v>
      </c>
      <c r="C3187" t="s">
        <v>9699</v>
      </c>
      <c r="D3187" s="1">
        <v>45217</v>
      </c>
      <c r="F3187" t="s">
        <v>83</v>
      </c>
      <c r="G3187">
        <v>405.91</v>
      </c>
      <c r="H3187">
        <v>1</v>
      </c>
      <c r="J3187" t="s">
        <v>7737</v>
      </c>
      <c r="L3187">
        <v>44</v>
      </c>
      <c r="M3187" t="s">
        <v>27</v>
      </c>
      <c r="N3187" t="s">
        <v>317</v>
      </c>
      <c r="O3187" t="s">
        <v>74</v>
      </c>
      <c r="P3187" t="s">
        <v>30</v>
      </c>
      <c r="Q3187">
        <v>13.78</v>
      </c>
      <c r="R3187" t="str">
        <f t="shared" si="196"/>
        <v>Not Returned</v>
      </c>
      <c r="S3187" t="str">
        <f t="shared" si="197"/>
        <v>Valid</v>
      </c>
      <c r="T3187" t="str">
        <f t="shared" si="198"/>
        <v>Not Returned</v>
      </c>
      <c r="U3187" t="str">
        <f t="shared" si="199"/>
        <v/>
      </c>
    </row>
    <row r="3188" spans="1:21" x14ac:dyDescent="0.25">
      <c r="A3188" t="s">
        <v>9700</v>
      </c>
      <c r="B3188" t="s">
        <v>9701</v>
      </c>
      <c r="C3188" t="s">
        <v>9702</v>
      </c>
      <c r="D3188" s="1">
        <v>45562</v>
      </c>
      <c r="F3188" t="s">
        <v>68</v>
      </c>
      <c r="G3188">
        <v>279.73</v>
      </c>
      <c r="H3188">
        <v>3</v>
      </c>
      <c r="J3188" t="s">
        <v>7737</v>
      </c>
      <c r="L3188">
        <v>56</v>
      </c>
      <c r="M3188" t="s">
        <v>27</v>
      </c>
      <c r="N3188" t="s">
        <v>693</v>
      </c>
      <c r="O3188" t="s">
        <v>29</v>
      </c>
      <c r="P3188" t="s">
        <v>30</v>
      </c>
      <c r="Q3188">
        <v>11.21</v>
      </c>
      <c r="R3188" t="str">
        <f t="shared" si="196"/>
        <v>Not Returned</v>
      </c>
      <c r="S3188" t="str">
        <f t="shared" si="197"/>
        <v>Valid</v>
      </c>
      <c r="T3188" t="str">
        <f t="shared" si="198"/>
        <v>Not Returned</v>
      </c>
      <c r="U3188" t="str">
        <f t="shared" si="199"/>
        <v/>
      </c>
    </row>
    <row r="3189" spans="1:21" x14ac:dyDescent="0.25">
      <c r="A3189" t="s">
        <v>9703</v>
      </c>
      <c r="B3189" t="s">
        <v>9704</v>
      </c>
      <c r="C3189" t="s">
        <v>9705</v>
      </c>
      <c r="D3189" s="1">
        <v>45081</v>
      </c>
      <c r="F3189" t="s">
        <v>83</v>
      </c>
      <c r="G3189">
        <v>274.08</v>
      </c>
      <c r="H3189">
        <v>3</v>
      </c>
      <c r="J3189" t="s">
        <v>7737</v>
      </c>
      <c r="L3189">
        <v>57</v>
      </c>
      <c r="M3189" t="s">
        <v>27</v>
      </c>
      <c r="N3189" t="s">
        <v>396</v>
      </c>
      <c r="O3189" t="s">
        <v>29</v>
      </c>
      <c r="P3189" t="s">
        <v>30</v>
      </c>
      <c r="Q3189">
        <v>22.55</v>
      </c>
      <c r="R3189" t="str">
        <f t="shared" si="196"/>
        <v>Not Returned</v>
      </c>
      <c r="S3189" t="str">
        <f t="shared" si="197"/>
        <v>Valid</v>
      </c>
      <c r="T3189" t="str">
        <f t="shared" si="198"/>
        <v>Not Returned</v>
      </c>
      <c r="U3189" t="str">
        <f t="shared" si="199"/>
        <v/>
      </c>
    </row>
    <row r="3190" spans="1:21" x14ac:dyDescent="0.25">
      <c r="A3190" t="s">
        <v>9706</v>
      </c>
      <c r="B3190" t="s">
        <v>9707</v>
      </c>
      <c r="C3190" t="s">
        <v>9708</v>
      </c>
      <c r="D3190" s="1">
        <v>45452</v>
      </c>
      <c r="F3190" t="s">
        <v>68</v>
      </c>
      <c r="G3190">
        <v>66.959999999999994</v>
      </c>
      <c r="H3190">
        <v>1</v>
      </c>
      <c r="J3190" t="s">
        <v>7737</v>
      </c>
      <c r="L3190">
        <v>42</v>
      </c>
      <c r="M3190" t="s">
        <v>36</v>
      </c>
      <c r="N3190" t="s">
        <v>1452</v>
      </c>
      <c r="O3190" t="s">
        <v>64</v>
      </c>
      <c r="P3190" t="s">
        <v>39</v>
      </c>
      <c r="Q3190">
        <v>19.22</v>
      </c>
      <c r="R3190" t="str">
        <f t="shared" si="196"/>
        <v>Not Returned</v>
      </c>
      <c r="S3190" t="str">
        <f t="shared" si="197"/>
        <v>Valid</v>
      </c>
      <c r="T3190" t="str">
        <f t="shared" si="198"/>
        <v>Not Returned</v>
      </c>
      <c r="U3190" t="str">
        <f t="shared" si="199"/>
        <v/>
      </c>
    </row>
    <row r="3191" spans="1:21" x14ac:dyDescent="0.25">
      <c r="A3191" t="s">
        <v>9709</v>
      </c>
      <c r="B3191" t="s">
        <v>9710</v>
      </c>
      <c r="C3191" t="s">
        <v>9711</v>
      </c>
      <c r="D3191" s="1">
        <v>45438</v>
      </c>
      <c r="F3191" t="s">
        <v>43</v>
      </c>
      <c r="G3191">
        <v>436.55</v>
      </c>
      <c r="H3191">
        <v>3</v>
      </c>
      <c r="J3191" t="s">
        <v>7737</v>
      </c>
      <c r="L3191">
        <v>50</v>
      </c>
      <c r="M3191" t="s">
        <v>36</v>
      </c>
      <c r="N3191" t="s">
        <v>37</v>
      </c>
      <c r="O3191" t="s">
        <v>29</v>
      </c>
      <c r="P3191" t="s">
        <v>30</v>
      </c>
      <c r="Q3191">
        <v>11.53</v>
      </c>
      <c r="R3191" t="str">
        <f t="shared" si="196"/>
        <v>Not Returned</v>
      </c>
      <c r="S3191" t="str">
        <f t="shared" si="197"/>
        <v>Valid</v>
      </c>
      <c r="T3191" t="str">
        <f t="shared" si="198"/>
        <v>Not Returned</v>
      </c>
      <c r="U3191" t="str">
        <f t="shared" si="199"/>
        <v/>
      </c>
    </row>
    <row r="3192" spans="1:21" x14ac:dyDescent="0.25">
      <c r="A3192" t="s">
        <v>9712</v>
      </c>
      <c r="B3192" t="s">
        <v>9713</v>
      </c>
      <c r="C3192" t="s">
        <v>9714</v>
      </c>
      <c r="D3192" s="1">
        <v>45236</v>
      </c>
      <c r="F3192" t="s">
        <v>43</v>
      </c>
      <c r="G3192">
        <v>129.12</v>
      </c>
      <c r="H3192">
        <v>5</v>
      </c>
      <c r="J3192" t="s">
        <v>7737</v>
      </c>
      <c r="L3192">
        <v>22</v>
      </c>
      <c r="M3192" t="s">
        <v>27</v>
      </c>
      <c r="N3192" t="s">
        <v>309</v>
      </c>
      <c r="O3192" t="s">
        <v>74</v>
      </c>
      <c r="P3192" t="s">
        <v>30</v>
      </c>
      <c r="Q3192">
        <v>28.1</v>
      </c>
      <c r="R3192" t="str">
        <f t="shared" si="196"/>
        <v>Not Returned</v>
      </c>
      <c r="S3192" t="str">
        <f t="shared" si="197"/>
        <v>Valid</v>
      </c>
      <c r="T3192" t="str">
        <f t="shared" si="198"/>
        <v>Not Returned</v>
      </c>
      <c r="U3192" t="str">
        <f t="shared" si="199"/>
        <v/>
      </c>
    </row>
    <row r="3193" spans="1:21" x14ac:dyDescent="0.25">
      <c r="A3193" t="s">
        <v>9715</v>
      </c>
      <c r="B3193" t="s">
        <v>9716</v>
      </c>
      <c r="C3193" t="s">
        <v>9717</v>
      </c>
      <c r="D3193" s="1">
        <v>45218</v>
      </c>
      <c r="F3193" t="s">
        <v>68</v>
      </c>
      <c r="G3193">
        <v>338.09</v>
      </c>
      <c r="H3193">
        <v>2</v>
      </c>
      <c r="J3193" t="s">
        <v>7737</v>
      </c>
      <c r="L3193">
        <v>44</v>
      </c>
      <c r="M3193" t="s">
        <v>36</v>
      </c>
      <c r="N3193" t="s">
        <v>184</v>
      </c>
      <c r="O3193" t="s">
        <v>64</v>
      </c>
      <c r="P3193" t="s">
        <v>39</v>
      </c>
      <c r="Q3193">
        <v>39.130000000000003</v>
      </c>
      <c r="R3193" t="str">
        <f t="shared" si="196"/>
        <v>Not Returned</v>
      </c>
      <c r="S3193" t="str">
        <f t="shared" si="197"/>
        <v>Valid</v>
      </c>
      <c r="T3193" t="str">
        <f t="shared" si="198"/>
        <v>Not Returned</v>
      </c>
      <c r="U3193" t="str">
        <f t="shared" si="199"/>
        <v/>
      </c>
    </row>
    <row r="3194" spans="1:21" x14ac:dyDescent="0.25">
      <c r="A3194" t="s">
        <v>9718</v>
      </c>
      <c r="B3194" t="s">
        <v>9719</v>
      </c>
      <c r="C3194" t="s">
        <v>9720</v>
      </c>
      <c r="D3194" s="1">
        <v>45261</v>
      </c>
      <c r="F3194" t="s">
        <v>43</v>
      </c>
      <c r="G3194">
        <v>73.52</v>
      </c>
      <c r="H3194">
        <v>3</v>
      </c>
      <c r="J3194" t="s">
        <v>7737</v>
      </c>
      <c r="L3194">
        <v>47</v>
      </c>
      <c r="M3194" t="s">
        <v>36</v>
      </c>
      <c r="N3194" t="s">
        <v>512</v>
      </c>
      <c r="O3194" t="s">
        <v>38</v>
      </c>
      <c r="P3194" t="s">
        <v>39</v>
      </c>
      <c r="Q3194">
        <v>8.2200000000000006</v>
      </c>
      <c r="R3194" t="str">
        <f t="shared" si="196"/>
        <v>Not Returned</v>
      </c>
      <c r="S3194" t="str">
        <f t="shared" si="197"/>
        <v>Valid</v>
      </c>
      <c r="T3194" t="str">
        <f t="shared" si="198"/>
        <v>Not Returned</v>
      </c>
      <c r="U3194" t="str">
        <f t="shared" si="199"/>
        <v/>
      </c>
    </row>
    <row r="3195" spans="1:21" x14ac:dyDescent="0.25">
      <c r="A3195" t="s">
        <v>9721</v>
      </c>
      <c r="B3195" t="s">
        <v>9722</v>
      </c>
      <c r="C3195" t="s">
        <v>9723</v>
      </c>
      <c r="D3195" s="1">
        <v>45554</v>
      </c>
      <c r="F3195" t="s">
        <v>68</v>
      </c>
      <c r="G3195">
        <v>478.23</v>
      </c>
      <c r="H3195">
        <v>5</v>
      </c>
      <c r="J3195" t="s">
        <v>7737</v>
      </c>
      <c r="L3195">
        <v>35</v>
      </c>
      <c r="M3195" t="s">
        <v>36</v>
      </c>
      <c r="N3195" t="s">
        <v>396</v>
      </c>
      <c r="O3195" t="s">
        <v>29</v>
      </c>
      <c r="P3195" t="s">
        <v>30</v>
      </c>
      <c r="Q3195">
        <v>36.67</v>
      </c>
      <c r="R3195" t="str">
        <f t="shared" si="196"/>
        <v>Not Returned</v>
      </c>
      <c r="S3195" t="str">
        <f t="shared" si="197"/>
        <v>Valid</v>
      </c>
      <c r="T3195" t="str">
        <f t="shared" si="198"/>
        <v>Not Returned</v>
      </c>
      <c r="U3195" t="str">
        <f t="shared" si="199"/>
        <v/>
      </c>
    </row>
    <row r="3196" spans="1:21" x14ac:dyDescent="0.25">
      <c r="A3196" t="s">
        <v>9724</v>
      </c>
      <c r="B3196" t="s">
        <v>9725</v>
      </c>
      <c r="C3196" t="s">
        <v>9726</v>
      </c>
      <c r="D3196" s="1">
        <v>45543</v>
      </c>
      <c r="F3196" t="s">
        <v>83</v>
      </c>
      <c r="G3196">
        <v>196.95</v>
      </c>
      <c r="H3196">
        <v>5</v>
      </c>
      <c r="J3196" t="s">
        <v>7737</v>
      </c>
      <c r="L3196">
        <v>63</v>
      </c>
      <c r="M3196" t="s">
        <v>36</v>
      </c>
      <c r="N3196" t="s">
        <v>143</v>
      </c>
      <c r="O3196" t="s">
        <v>64</v>
      </c>
      <c r="P3196" t="s">
        <v>39</v>
      </c>
      <c r="Q3196">
        <v>27.83</v>
      </c>
      <c r="R3196" t="str">
        <f t="shared" si="196"/>
        <v>Not Returned</v>
      </c>
      <c r="S3196" t="str">
        <f t="shared" si="197"/>
        <v>Valid</v>
      </c>
      <c r="T3196" t="str">
        <f t="shared" si="198"/>
        <v>Not Returned</v>
      </c>
      <c r="U3196" t="str">
        <f t="shared" si="199"/>
        <v/>
      </c>
    </row>
    <row r="3197" spans="1:21" x14ac:dyDescent="0.25">
      <c r="A3197" t="s">
        <v>9727</v>
      </c>
      <c r="B3197" t="s">
        <v>9728</v>
      </c>
      <c r="C3197" t="s">
        <v>9729</v>
      </c>
      <c r="D3197" s="1">
        <v>45158</v>
      </c>
      <c r="F3197" t="s">
        <v>83</v>
      </c>
      <c r="G3197">
        <v>186.63</v>
      </c>
      <c r="H3197">
        <v>3</v>
      </c>
      <c r="J3197" t="s">
        <v>7737</v>
      </c>
      <c r="L3197">
        <v>21</v>
      </c>
      <c r="M3197" t="s">
        <v>36</v>
      </c>
      <c r="N3197" t="s">
        <v>898</v>
      </c>
      <c r="O3197" t="s">
        <v>29</v>
      </c>
      <c r="P3197" t="s">
        <v>59</v>
      </c>
      <c r="Q3197">
        <v>13.71</v>
      </c>
      <c r="R3197" t="str">
        <f t="shared" si="196"/>
        <v>Not Returned</v>
      </c>
      <c r="S3197" t="str">
        <f t="shared" si="197"/>
        <v>Valid</v>
      </c>
      <c r="T3197" t="str">
        <f t="shared" si="198"/>
        <v>Not Returned</v>
      </c>
      <c r="U3197" t="str">
        <f t="shared" si="199"/>
        <v/>
      </c>
    </row>
    <row r="3198" spans="1:21" x14ac:dyDescent="0.25">
      <c r="A3198" t="s">
        <v>9730</v>
      </c>
      <c r="B3198" t="s">
        <v>9731</v>
      </c>
      <c r="C3198" t="s">
        <v>9732</v>
      </c>
      <c r="D3198" s="1">
        <v>45534</v>
      </c>
      <c r="F3198" t="s">
        <v>34</v>
      </c>
      <c r="G3198">
        <v>427.78</v>
      </c>
      <c r="H3198">
        <v>2</v>
      </c>
      <c r="J3198" t="s">
        <v>7737</v>
      </c>
      <c r="L3198">
        <v>38</v>
      </c>
      <c r="M3198" t="s">
        <v>36</v>
      </c>
      <c r="N3198" t="s">
        <v>92</v>
      </c>
      <c r="O3198" t="s">
        <v>64</v>
      </c>
      <c r="P3198" t="s">
        <v>30</v>
      </c>
      <c r="Q3198">
        <v>10</v>
      </c>
      <c r="R3198" t="str">
        <f t="shared" si="196"/>
        <v>Not Returned</v>
      </c>
      <c r="S3198" t="str">
        <f t="shared" si="197"/>
        <v>Valid</v>
      </c>
      <c r="T3198" t="str">
        <f t="shared" si="198"/>
        <v>Not Returned</v>
      </c>
      <c r="U3198" t="str">
        <f t="shared" si="199"/>
        <v/>
      </c>
    </row>
    <row r="3199" spans="1:21" x14ac:dyDescent="0.25">
      <c r="A3199" t="s">
        <v>9733</v>
      </c>
      <c r="B3199" t="s">
        <v>9734</v>
      </c>
      <c r="C3199" t="s">
        <v>9735</v>
      </c>
      <c r="D3199" s="1">
        <v>45534</v>
      </c>
      <c r="F3199" t="s">
        <v>24</v>
      </c>
      <c r="G3199">
        <v>272.88</v>
      </c>
      <c r="H3199">
        <v>2</v>
      </c>
      <c r="J3199" t="s">
        <v>7737</v>
      </c>
      <c r="L3199">
        <v>44</v>
      </c>
      <c r="M3199" t="s">
        <v>27</v>
      </c>
      <c r="N3199" t="s">
        <v>28</v>
      </c>
      <c r="O3199" t="s">
        <v>38</v>
      </c>
      <c r="P3199" t="s">
        <v>39</v>
      </c>
      <c r="Q3199">
        <v>17.079999999999998</v>
      </c>
      <c r="R3199" t="str">
        <f t="shared" si="196"/>
        <v>Not Returned</v>
      </c>
      <c r="S3199" t="str">
        <f t="shared" si="197"/>
        <v>Valid</v>
      </c>
      <c r="T3199" t="str">
        <f t="shared" si="198"/>
        <v>Not Returned</v>
      </c>
      <c r="U3199" t="str">
        <f t="shared" si="199"/>
        <v/>
      </c>
    </row>
    <row r="3200" spans="1:21" x14ac:dyDescent="0.25">
      <c r="A3200" t="s">
        <v>9736</v>
      </c>
      <c r="B3200" t="s">
        <v>9737</v>
      </c>
      <c r="C3200" t="s">
        <v>9738</v>
      </c>
      <c r="D3200" s="1">
        <v>45593</v>
      </c>
      <c r="F3200" t="s">
        <v>43</v>
      </c>
      <c r="G3200">
        <v>68.67</v>
      </c>
      <c r="H3200">
        <v>2</v>
      </c>
      <c r="J3200" t="s">
        <v>7737</v>
      </c>
      <c r="L3200">
        <v>23</v>
      </c>
      <c r="M3200" t="s">
        <v>36</v>
      </c>
      <c r="N3200" t="s">
        <v>180</v>
      </c>
      <c r="O3200" t="s">
        <v>38</v>
      </c>
      <c r="P3200" t="s">
        <v>39</v>
      </c>
      <c r="Q3200">
        <v>9.7799999999999994</v>
      </c>
      <c r="R3200" t="str">
        <f t="shared" si="196"/>
        <v>Not Returned</v>
      </c>
      <c r="S3200" t="str">
        <f t="shared" si="197"/>
        <v>Valid</v>
      </c>
      <c r="T3200" t="str">
        <f t="shared" si="198"/>
        <v>Not Returned</v>
      </c>
      <c r="U3200" t="str">
        <f t="shared" si="199"/>
        <v/>
      </c>
    </row>
    <row r="3201" spans="1:21" x14ac:dyDescent="0.25">
      <c r="A3201" t="s">
        <v>9739</v>
      </c>
      <c r="B3201" t="s">
        <v>9740</v>
      </c>
      <c r="C3201" t="s">
        <v>9741</v>
      </c>
      <c r="D3201" s="1">
        <v>45288</v>
      </c>
      <c r="F3201" t="s">
        <v>34</v>
      </c>
      <c r="G3201">
        <v>111.84</v>
      </c>
      <c r="H3201">
        <v>4</v>
      </c>
      <c r="J3201" t="s">
        <v>7737</v>
      </c>
      <c r="L3201">
        <v>37</v>
      </c>
      <c r="M3201" t="s">
        <v>36</v>
      </c>
      <c r="N3201" t="s">
        <v>108</v>
      </c>
      <c r="O3201" t="s">
        <v>29</v>
      </c>
      <c r="P3201" t="s">
        <v>59</v>
      </c>
      <c r="Q3201">
        <v>39.06</v>
      </c>
      <c r="R3201" t="str">
        <f t="shared" si="196"/>
        <v>Not Returned</v>
      </c>
      <c r="S3201" t="str">
        <f t="shared" si="197"/>
        <v>Valid</v>
      </c>
      <c r="T3201" t="str">
        <f t="shared" si="198"/>
        <v>Not Returned</v>
      </c>
      <c r="U3201" t="str">
        <f t="shared" si="199"/>
        <v/>
      </c>
    </row>
    <row r="3202" spans="1:21" x14ac:dyDescent="0.25">
      <c r="A3202" t="s">
        <v>9742</v>
      </c>
      <c r="B3202" t="s">
        <v>9743</v>
      </c>
      <c r="C3202" t="s">
        <v>9744</v>
      </c>
      <c r="D3202" s="1">
        <v>45418</v>
      </c>
      <c r="F3202" t="s">
        <v>83</v>
      </c>
      <c r="G3202">
        <v>234.86</v>
      </c>
      <c r="H3202">
        <v>4</v>
      </c>
      <c r="J3202" t="s">
        <v>7737</v>
      </c>
      <c r="L3202">
        <v>30</v>
      </c>
      <c r="M3202" t="s">
        <v>27</v>
      </c>
      <c r="N3202" t="s">
        <v>378</v>
      </c>
      <c r="O3202" t="s">
        <v>64</v>
      </c>
      <c r="P3202" t="s">
        <v>59</v>
      </c>
      <c r="Q3202">
        <v>29.79</v>
      </c>
      <c r="R3202" t="str">
        <f t="shared" ref="R3202:R3265" si="200">IF(E3202="","Not Returned",IF(D3202&lt;E3202,"Valid","Invalid"))</f>
        <v>Not Returned</v>
      </c>
      <c r="S3202" t="str">
        <f t="shared" si="197"/>
        <v>Valid</v>
      </c>
      <c r="T3202" t="str">
        <f t="shared" si="198"/>
        <v>Not Returned</v>
      </c>
      <c r="U3202" t="str">
        <f t="shared" si="199"/>
        <v/>
      </c>
    </row>
    <row r="3203" spans="1:21" x14ac:dyDescent="0.25">
      <c r="A3203" t="s">
        <v>9745</v>
      </c>
      <c r="B3203" t="s">
        <v>9746</v>
      </c>
      <c r="C3203" t="s">
        <v>9747</v>
      </c>
      <c r="D3203" s="1">
        <v>45586</v>
      </c>
      <c r="F3203" t="s">
        <v>34</v>
      </c>
      <c r="G3203">
        <v>152.9</v>
      </c>
      <c r="H3203">
        <v>5</v>
      </c>
      <c r="J3203" t="s">
        <v>7737</v>
      </c>
      <c r="L3203">
        <v>66</v>
      </c>
      <c r="M3203" t="s">
        <v>27</v>
      </c>
      <c r="N3203" t="s">
        <v>773</v>
      </c>
      <c r="O3203" t="s">
        <v>64</v>
      </c>
      <c r="P3203" t="s">
        <v>59</v>
      </c>
      <c r="Q3203">
        <v>47.87</v>
      </c>
      <c r="R3203" t="str">
        <f t="shared" si="200"/>
        <v>Not Returned</v>
      </c>
      <c r="S3203" t="str">
        <f t="shared" ref="S3203:S3266" si="201">SUBSTITUTE(R3203,"Not Returned","Valid")</f>
        <v>Valid</v>
      </c>
      <c r="T3203" t="str">
        <f t="shared" ref="T3203:T3266" si="202">IF(AND(S3203="Valid",J3203="Returned"),"Returned",IF(AND(S3203="Valid",J3203="Not Returned"),"Not Returned","Other"))</f>
        <v>Not Returned</v>
      </c>
      <c r="U3203" t="str">
        <f t="shared" ref="U3203:U3266" si="203">IF(K3203="","",E3203-D3203)</f>
        <v/>
      </c>
    </row>
    <row r="3204" spans="1:21" x14ac:dyDescent="0.25">
      <c r="A3204" t="s">
        <v>9748</v>
      </c>
      <c r="B3204" t="s">
        <v>9749</v>
      </c>
      <c r="C3204" t="s">
        <v>9750</v>
      </c>
      <c r="D3204" s="1">
        <v>45453</v>
      </c>
      <c r="F3204" t="s">
        <v>68</v>
      </c>
      <c r="G3204">
        <v>81.78</v>
      </c>
      <c r="H3204">
        <v>5</v>
      </c>
      <c r="J3204" t="s">
        <v>7737</v>
      </c>
      <c r="L3204">
        <v>18</v>
      </c>
      <c r="M3204" t="s">
        <v>36</v>
      </c>
      <c r="N3204" t="s">
        <v>682</v>
      </c>
      <c r="O3204" t="s">
        <v>74</v>
      </c>
      <c r="P3204" t="s">
        <v>30</v>
      </c>
      <c r="Q3204">
        <v>16.89</v>
      </c>
      <c r="R3204" t="str">
        <f t="shared" si="200"/>
        <v>Not Returned</v>
      </c>
      <c r="S3204" t="str">
        <f t="shared" si="201"/>
        <v>Valid</v>
      </c>
      <c r="T3204" t="str">
        <f t="shared" si="202"/>
        <v>Not Returned</v>
      </c>
      <c r="U3204" t="str">
        <f t="shared" si="203"/>
        <v/>
      </c>
    </row>
    <row r="3205" spans="1:21" x14ac:dyDescent="0.25">
      <c r="A3205" t="s">
        <v>9751</v>
      </c>
      <c r="B3205" t="s">
        <v>9752</v>
      </c>
      <c r="C3205" t="s">
        <v>9753</v>
      </c>
      <c r="D3205" s="1">
        <v>45197</v>
      </c>
      <c r="F3205" t="s">
        <v>24</v>
      </c>
      <c r="G3205">
        <v>144.88999999999999</v>
      </c>
      <c r="H3205">
        <v>2</v>
      </c>
      <c r="J3205" t="s">
        <v>7737</v>
      </c>
      <c r="L3205">
        <v>62</v>
      </c>
      <c r="M3205" t="s">
        <v>36</v>
      </c>
      <c r="N3205" t="s">
        <v>281</v>
      </c>
      <c r="O3205" t="s">
        <v>38</v>
      </c>
      <c r="P3205" t="s">
        <v>59</v>
      </c>
      <c r="Q3205">
        <v>22.92</v>
      </c>
      <c r="R3205" t="str">
        <f t="shared" si="200"/>
        <v>Not Returned</v>
      </c>
      <c r="S3205" t="str">
        <f t="shared" si="201"/>
        <v>Valid</v>
      </c>
      <c r="T3205" t="str">
        <f t="shared" si="202"/>
        <v>Not Returned</v>
      </c>
      <c r="U3205" t="str">
        <f t="shared" si="203"/>
        <v/>
      </c>
    </row>
    <row r="3206" spans="1:21" x14ac:dyDescent="0.25">
      <c r="A3206" t="s">
        <v>9754</v>
      </c>
      <c r="B3206" t="s">
        <v>9755</v>
      </c>
      <c r="C3206" t="s">
        <v>9756</v>
      </c>
      <c r="D3206" s="1">
        <v>45620</v>
      </c>
      <c r="F3206" t="s">
        <v>24</v>
      </c>
      <c r="G3206">
        <v>113.07</v>
      </c>
      <c r="H3206">
        <v>1</v>
      </c>
      <c r="J3206" t="s">
        <v>7737</v>
      </c>
      <c r="L3206">
        <v>26</v>
      </c>
      <c r="M3206" t="s">
        <v>36</v>
      </c>
      <c r="N3206" t="s">
        <v>92</v>
      </c>
      <c r="O3206" t="s">
        <v>64</v>
      </c>
      <c r="P3206" t="s">
        <v>39</v>
      </c>
      <c r="Q3206">
        <v>4.66</v>
      </c>
      <c r="R3206" t="str">
        <f t="shared" si="200"/>
        <v>Not Returned</v>
      </c>
      <c r="S3206" t="str">
        <f t="shared" si="201"/>
        <v>Valid</v>
      </c>
      <c r="T3206" t="str">
        <f t="shared" si="202"/>
        <v>Not Returned</v>
      </c>
      <c r="U3206" t="str">
        <f t="shared" si="203"/>
        <v/>
      </c>
    </row>
    <row r="3207" spans="1:21" x14ac:dyDescent="0.25">
      <c r="A3207" t="s">
        <v>9757</v>
      </c>
      <c r="B3207" t="s">
        <v>9758</v>
      </c>
      <c r="C3207" t="s">
        <v>9759</v>
      </c>
      <c r="D3207" s="1">
        <v>45234</v>
      </c>
      <c r="F3207" t="s">
        <v>43</v>
      </c>
      <c r="G3207">
        <v>157.63999999999999</v>
      </c>
      <c r="H3207">
        <v>5</v>
      </c>
      <c r="J3207" t="s">
        <v>7737</v>
      </c>
      <c r="L3207">
        <v>50</v>
      </c>
      <c r="M3207" t="s">
        <v>36</v>
      </c>
      <c r="N3207" t="s">
        <v>396</v>
      </c>
      <c r="O3207" t="s">
        <v>29</v>
      </c>
      <c r="P3207" t="s">
        <v>39</v>
      </c>
      <c r="Q3207">
        <v>49.07</v>
      </c>
      <c r="R3207" t="str">
        <f t="shared" si="200"/>
        <v>Not Returned</v>
      </c>
      <c r="S3207" t="str">
        <f t="shared" si="201"/>
        <v>Valid</v>
      </c>
      <c r="T3207" t="str">
        <f t="shared" si="202"/>
        <v>Not Returned</v>
      </c>
      <c r="U3207" t="str">
        <f t="shared" si="203"/>
        <v/>
      </c>
    </row>
    <row r="3208" spans="1:21" x14ac:dyDescent="0.25">
      <c r="A3208" t="s">
        <v>9760</v>
      </c>
      <c r="B3208" t="s">
        <v>9761</v>
      </c>
      <c r="C3208" t="s">
        <v>9762</v>
      </c>
      <c r="D3208" s="1">
        <v>45302</v>
      </c>
      <c r="F3208" t="s">
        <v>83</v>
      </c>
      <c r="G3208">
        <v>27.5</v>
      </c>
      <c r="H3208">
        <v>1</v>
      </c>
      <c r="J3208" t="s">
        <v>7737</v>
      </c>
      <c r="L3208">
        <v>26</v>
      </c>
      <c r="M3208" t="s">
        <v>36</v>
      </c>
      <c r="N3208" t="s">
        <v>840</v>
      </c>
      <c r="O3208" t="s">
        <v>74</v>
      </c>
      <c r="P3208" t="s">
        <v>30</v>
      </c>
      <c r="Q3208">
        <v>27.83</v>
      </c>
      <c r="R3208" t="str">
        <f t="shared" si="200"/>
        <v>Not Returned</v>
      </c>
      <c r="S3208" t="str">
        <f t="shared" si="201"/>
        <v>Valid</v>
      </c>
      <c r="T3208" t="str">
        <f t="shared" si="202"/>
        <v>Not Returned</v>
      </c>
      <c r="U3208" t="str">
        <f t="shared" si="203"/>
        <v/>
      </c>
    </row>
    <row r="3209" spans="1:21" x14ac:dyDescent="0.25">
      <c r="A3209" t="s">
        <v>9763</v>
      </c>
      <c r="B3209" t="s">
        <v>9764</v>
      </c>
      <c r="C3209" t="s">
        <v>9765</v>
      </c>
      <c r="D3209" s="1">
        <v>45377</v>
      </c>
      <c r="F3209" t="s">
        <v>34</v>
      </c>
      <c r="G3209">
        <v>8.67</v>
      </c>
      <c r="H3209">
        <v>2</v>
      </c>
      <c r="J3209" t="s">
        <v>7737</v>
      </c>
      <c r="L3209">
        <v>26</v>
      </c>
      <c r="M3209" t="s">
        <v>36</v>
      </c>
      <c r="N3209" t="s">
        <v>328</v>
      </c>
      <c r="O3209" t="s">
        <v>64</v>
      </c>
      <c r="P3209" t="s">
        <v>39</v>
      </c>
      <c r="Q3209">
        <v>13.9</v>
      </c>
      <c r="R3209" t="str">
        <f t="shared" si="200"/>
        <v>Not Returned</v>
      </c>
      <c r="S3209" t="str">
        <f t="shared" si="201"/>
        <v>Valid</v>
      </c>
      <c r="T3209" t="str">
        <f t="shared" si="202"/>
        <v>Not Returned</v>
      </c>
      <c r="U3209" t="str">
        <f t="shared" si="203"/>
        <v/>
      </c>
    </row>
    <row r="3210" spans="1:21" x14ac:dyDescent="0.25">
      <c r="A3210" t="s">
        <v>9766</v>
      </c>
      <c r="B3210" t="s">
        <v>9767</v>
      </c>
      <c r="C3210" t="s">
        <v>9768</v>
      </c>
      <c r="D3210" s="1">
        <v>45519</v>
      </c>
      <c r="F3210" t="s">
        <v>43</v>
      </c>
      <c r="G3210">
        <v>498.39</v>
      </c>
      <c r="H3210">
        <v>5</v>
      </c>
      <c r="J3210" t="s">
        <v>7737</v>
      </c>
      <c r="L3210">
        <v>67</v>
      </c>
      <c r="M3210" t="s">
        <v>27</v>
      </c>
      <c r="N3210" t="s">
        <v>693</v>
      </c>
      <c r="O3210" t="s">
        <v>29</v>
      </c>
      <c r="P3210" t="s">
        <v>30</v>
      </c>
      <c r="Q3210">
        <v>35.49</v>
      </c>
      <c r="R3210" t="str">
        <f t="shared" si="200"/>
        <v>Not Returned</v>
      </c>
      <c r="S3210" t="str">
        <f t="shared" si="201"/>
        <v>Valid</v>
      </c>
      <c r="T3210" t="str">
        <f t="shared" si="202"/>
        <v>Not Returned</v>
      </c>
      <c r="U3210" t="str">
        <f t="shared" si="203"/>
        <v/>
      </c>
    </row>
    <row r="3211" spans="1:21" x14ac:dyDescent="0.25">
      <c r="A3211" t="s">
        <v>9769</v>
      </c>
      <c r="B3211" t="s">
        <v>9770</v>
      </c>
      <c r="C3211" t="s">
        <v>9771</v>
      </c>
      <c r="D3211" s="1">
        <v>45491</v>
      </c>
      <c r="F3211" t="s">
        <v>34</v>
      </c>
      <c r="G3211">
        <v>14.24</v>
      </c>
      <c r="H3211">
        <v>4</v>
      </c>
      <c r="J3211" t="s">
        <v>7737</v>
      </c>
      <c r="L3211">
        <v>49</v>
      </c>
      <c r="M3211" t="s">
        <v>27</v>
      </c>
      <c r="N3211" t="s">
        <v>512</v>
      </c>
      <c r="O3211" t="s">
        <v>74</v>
      </c>
      <c r="P3211" t="s">
        <v>30</v>
      </c>
      <c r="Q3211">
        <v>12.32</v>
      </c>
      <c r="R3211" t="str">
        <f t="shared" si="200"/>
        <v>Not Returned</v>
      </c>
      <c r="S3211" t="str">
        <f t="shared" si="201"/>
        <v>Valid</v>
      </c>
      <c r="T3211" t="str">
        <f t="shared" si="202"/>
        <v>Not Returned</v>
      </c>
      <c r="U3211" t="str">
        <f t="shared" si="203"/>
        <v/>
      </c>
    </row>
    <row r="3212" spans="1:21" x14ac:dyDescent="0.25">
      <c r="A3212" t="s">
        <v>9772</v>
      </c>
      <c r="B3212" t="s">
        <v>9773</v>
      </c>
      <c r="C3212" t="s">
        <v>9774</v>
      </c>
      <c r="D3212" s="1">
        <v>45016</v>
      </c>
      <c r="F3212" t="s">
        <v>24</v>
      </c>
      <c r="G3212">
        <v>476.67</v>
      </c>
      <c r="H3212">
        <v>4</v>
      </c>
      <c r="J3212" t="s">
        <v>7737</v>
      </c>
      <c r="L3212">
        <v>43</v>
      </c>
      <c r="M3212" t="s">
        <v>27</v>
      </c>
      <c r="N3212" t="s">
        <v>786</v>
      </c>
      <c r="O3212" t="s">
        <v>38</v>
      </c>
      <c r="P3212" t="s">
        <v>39</v>
      </c>
      <c r="Q3212">
        <v>48.98</v>
      </c>
      <c r="R3212" t="str">
        <f t="shared" si="200"/>
        <v>Not Returned</v>
      </c>
      <c r="S3212" t="str">
        <f t="shared" si="201"/>
        <v>Valid</v>
      </c>
      <c r="T3212" t="str">
        <f t="shared" si="202"/>
        <v>Not Returned</v>
      </c>
      <c r="U3212" t="str">
        <f t="shared" si="203"/>
        <v/>
      </c>
    </row>
    <row r="3213" spans="1:21" x14ac:dyDescent="0.25">
      <c r="A3213" t="s">
        <v>9775</v>
      </c>
      <c r="B3213" t="s">
        <v>9776</v>
      </c>
      <c r="C3213" t="s">
        <v>9777</v>
      </c>
      <c r="D3213" s="1">
        <v>45310</v>
      </c>
      <c r="F3213" t="s">
        <v>24</v>
      </c>
      <c r="G3213">
        <v>484.68</v>
      </c>
      <c r="H3213">
        <v>4</v>
      </c>
      <c r="J3213" t="s">
        <v>7737</v>
      </c>
      <c r="L3213">
        <v>69</v>
      </c>
      <c r="M3213" t="s">
        <v>27</v>
      </c>
      <c r="N3213" t="s">
        <v>368</v>
      </c>
      <c r="O3213" t="s">
        <v>29</v>
      </c>
      <c r="P3213" t="s">
        <v>30</v>
      </c>
      <c r="Q3213">
        <v>12.83</v>
      </c>
      <c r="R3213" t="str">
        <f t="shared" si="200"/>
        <v>Not Returned</v>
      </c>
      <c r="S3213" t="str">
        <f t="shared" si="201"/>
        <v>Valid</v>
      </c>
      <c r="T3213" t="str">
        <f t="shared" si="202"/>
        <v>Not Returned</v>
      </c>
      <c r="U3213" t="str">
        <f t="shared" si="203"/>
        <v/>
      </c>
    </row>
    <row r="3214" spans="1:21" x14ac:dyDescent="0.25">
      <c r="A3214" t="s">
        <v>9778</v>
      </c>
      <c r="B3214" t="s">
        <v>9779</v>
      </c>
      <c r="C3214" t="s">
        <v>9780</v>
      </c>
      <c r="D3214" s="1">
        <v>44997</v>
      </c>
      <c r="F3214" t="s">
        <v>83</v>
      </c>
      <c r="G3214">
        <v>65.67</v>
      </c>
      <c r="H3214">
        <v>3</v>
      </c>
      <c r="J3214" t="s">
        <v>7737</v>
      </c>
      <c r="L3214">
        <v>39</v>
      </c>
      <c r="M3214" t="s">
        <v>36</v>
      </c>
      <c r="N3214" t="s">
        <v>686</v>
      </c>
      <c r="O3214" t="s">
        <v>29</v>
      </c>
      <c r="P3214" t="s">
        <v>39</v>
      </c>
      <c r="Q3214">
        <v>29.38</v>
      </c>
      <c r="R3214" t="str">
        <f t="shared" si="200"/>
        <v>Not Returned</v>
      </c>
      <c r="S3214" t="str">
        <f t="shared" si="201"/>
        <v>Valid</v>
      </c>
      <c r="T3214" t="str">
        <f t="shared" si="202"/>
        <v>Not Returned</v>
      </c>
      <c r="U3214" t="str">
        <f t="shared" si="203"/>
        <v/>
      </c>
    </row>
    <row r="3215" spans="1:21" x14ac:dyDescent="0.25">
      <c r="A3215" t="s">
        <v>9781</v>
      </c>
      <c r="B3215" t="s">
        <v>9782</v>
      </c>
      <c r="C3215" t="s">
        <v>9783</v>
      </c>
      <c r="D3215" s="1">
        <v>45082</v>
      </c>
      <c r="F3215" t="s">
        <v>34</v>
      </c>
      <c r="G3215">
        <v>261.77999999999997</v>
      </c>
      <c r="H3215">
        <v>3</v>
      </c>
      <c r="J3215" t="s">
        <v>7737</v>
      </c>
      <c r="L3215">
        <v>64</v>
      </c>
      <c r="M3215" t="s">
        <v>27</v>
      </c>
      <c r="N3215" t="s">
        <v>623</v>
      </c>
      <c r="O3215" t="s">
        <v>29</v>
      </c>
      <c r="P3215" t="s">
        <v>30</v>
      </c>
      <c r="Q3215">
        <v>42.45</v>
      </c>
      <c r="R3215" t="str">
        <f t="shared" si="200"/>
        <v>Not Returned</v>
      </c>
      <c r="S3215" t="str">
        <f t="shared" si="201"/>
        <v>Valid</v>
      </c>
      <c r="T3215" t="str">
        <f t="shared" si="202"/>
        <v>Not Returned</v>
      </c>
      <c r="U3215" t="str">
        <f t="shared" si="203"/>
        <v/>
      </c>
    </row>
    <row r="3216" spans="1:21" x14ac:dyDescent="0.25">
      <c r="A3216" t="s">
        <v>9784</v>
      </c>
      <c r="B3216" t="s">
        <v>9785</v>
      </c>
      <c r="C3216" t="s">
        <v>9786</v>
      </c>
      <c r="D3216" s="1">
        <v>45634</v>
      </c>
      <c r="F3216" t="s">
        <v>43</v>
      </c>
      <c r="G3216">
        <v>96.21</v>
      </c>
      <c r="H3216">
        <v>1</v>
      </c>
      <c r="J3216" t="s">
        <v>7737</v>
      </c>
      <c r="L3216">
        <v>30</v>
      </c>
      <c r="M3216" t="s">
        <v>27</v>
      </c>
      <c r="N3216" t="s">
        <v>108</v>
      </c>
      <c r="O3216" t="s">
        <v>64</v>
      </c>
      <c r="P3216" t="s">
        <v>39</v>
      </c>
      <c r="Q3216">
        <v>10.82</v>
      </c>
      <c r="R3216" t="str">
        <f t="shared" si="200"/>
        <v>Not Returned</v>
      </c>
      <c r="S3216" t="str">
        <f t="shared" si="201"/>
        <v>Valid</v>
      </c>
      <c r="T3216" t="str">
        <f t="shared" si="202"/>
        <v>Not Returned</v>
      </c>
      <c r="U3216" t="str">
        <f t="shared" si="203"/>
        <v/>
      </c>
    </row>
    <row r="3217" spans="1:21" x14ac:dyDescent="0.25">
      <c r="A3217" t="s">
        <v>9787</v>
      </c>
      <c r="B3217" t="s">
        <v>9788</v>
      </c>
      <c r="C3217" t="s">
        <v>9789</v>
      </c>
      <c r="D3217" s="1">
        <v>45038</v>
      </c>
      <c r="F3217" t="s">
        <v>43</v>
      </c>
      <c r="G3217">
        <v>118.85</v>
      </c>
      <c r="H3217">
        <v>5</v>
      </c>
      <c r="J3217" t="s">
        <v>7737</v>
      </c>
      <c r="L3217">
        <v>66</v>
      </c>
      <c r="M3217" t="s">
        <v>36</v>
      </c>
      <c r="N3217" t="s">
        <v>108</v>
      </c>
      <c r="O3217" t="s">
        <v>38</v>
      </c>
      <c r="P3217" t="s">
        <v>30</v>
      </c>
      <c r="Q3217">
        <v>13.64</v>
      </c>
      <c r="R3217" t="str">
        <f t="shared" si="200"/>
        <v>Not Returned</v>
      </c>
      <c r="S3217" t="str">
        <f t="shared" si="201"/>
        <v>Valid</v>
      </c>
      <c r="T3217" t="str">
        <f t="shared" si="202"/>
        <v>Not Returned</v>
      </c>
      <c r="U3217" t="str">
        <f t="shared" si="203"/>
        <v/>
      </c>
    </row>
    <row r="3218" spans="1:21" x14ac:dyDescent="0.25">
      <c r="A3218" t="s">
        <v>9790</v>
      </c>
      <c r="B3218" t="s">
        <v>9791</v>
      </c>
      <c r="C3218" t="s">
        <v>9792</v>
      </c>
      <c r="D3218" s="1">
        <v>45410</v>
      </c>
      <c r="F3218" t="s">
        <v>68</v>
      </c>
      <c r="G3218">
        <v>220.86</v>
      </c>
      <c r="H3218">
        <v>3</v>
      </c>
      <c r="J3218" t="s">
        <v>7737</v>
      </c>
      <c r="L3218">
        <v>54</v>
      </c>
      <c r="M3218" t="s">
        <v>36</v>
      </c>
      <c r="N3218" t="s">
        <v>240</v>
      </c>
      <c r="O3218" t="s">
        <v>74</v>
      </c>
      <c r="P3218" t="s">
        <v>30</v>
      </c>
      <c r="Q3218">
        <v>15.54</v>
      </c>
      <c r="R3218" t="str">
        <f t="shared" si="200"/>
        <v>Not Returned</v>
      </c>
      <c r="S3218" t="str">
        <f t="shared" si="201"/>
        <v>Valid</v>
      </c>
      <c r="T3218" t="str">
        <f t="shared" si="202"/>
        <v>Not Returned</v>
      </c>
      <c r="U3218" t="str">
        <f t="shared" si="203"/>
        <v/>
      </c>
    </row>
    <row r="3219" spans="1:21" x14ac:dyDescent="0.25">
      <c r="A3219" t="s">
        <v>9793</v>
      </c>
      <c r="B3219" t="s">
        <v>9794</v>
      </c>
      <c r="C3219" t="s">
        <v>9795</v>
      </c>
      <c r="D3219" s="1">
        <v>44989</v>
      </c>
      <c r="F3219" t="s">
        <v>83</v>
      </c>
      <c r="G3219">
        <v>175.46</v>
      </c>
      <c r="H3219">
        <v>2</v>
      </c>
      <c r="J3219" t="s">
        <v>7737</v>
      </c>
      <c r="L3219">
        <v>54</v>
      </c>
      <c r="M3219" t="s">
        <v>27</v>
      </c>
      <c r="N3219" t="s">
        <v>49</v>
      </c>
      <c r="O3219" t="s">
        <v>29</v>
      </c>
      <c r="P3219" t="s">
        <v>59</v>
      </c>
      <c r="Q3219">
        <v>30.9</v>
      </c>
      <c r="R3219" t="str">
        <f t="shared" si="200"/>
        <v>Not Returned</v>
      </c>
      <c r="S3219" t="str">
        <f t="shared" si="201"/>
        <v>Valid</v>
      </c>
      <c r="T3219" t="str">
        <f t="shared" si="202"/>
        <v>Not Returned</v>
      </c>
      <c r="U3219" t="str">
        <f t="shared" si="203"/>
        <v/>
      </c>
    </row>
    <row r="3220" spans="1:21" x14ac:dyDescent="0.25">
      <c r="A3220" t="s">
        <v>9796</v>
      </c>
      <c r="B3220" t="s">
        <v>9797</v>
      </c>
      <c r="C3220" t="s">
        <v>9798</v>
      </c>
      <c r="D3220" s="1">
        <v>44989</v>
      </c>
      <c r="F3220" t="s">
        <v>83</v>
      </c>
      <c r="G3220">
        <v>21.87</v>
      </c>
      <c r="H3220">
        <v>3</v>
      </c>
      <c r="J3220" t="s">
        <v>7737</v>
      </c>
      <c r="L3220">
        <v>49</v>
      </c>
      <c r="M3220" t="s">
        <v>27</v>
      </c>
      <c r="N3220" t="s">
        <v>400</v>
      </c>
      <c r="O3220" t="s">
        <v>29</v>
      </c>
      <c r="P3220" t="s">
        <v>30</v>
      </c>
      <c r="Q3220">
        <v>19.010000000000002</v>
      </c>
      <c r="R3220" t="str">
        <f t="shared" si="200"/>
        <v>Not Returned</v>
      </c>
      <c r="S3220" t="str">
        <f t="shared" si="201"/>
        <v>Valid</v>
      </c>
      <c r="T3220" t="str">
        <f t="shared" si="202"/>
        <v>Not Returned</v>
      </c>
      <c r="U3220" t="str">
        <f t="shared" si="203"/>
        <v/>
      </c>
    </row>
    <row r="3221" spans="1:21" x14ac:dyDescent="0.25">
      <c r="A3221" t="s">
        <v>9799</v>
      </c>
      <c r="B3221" t="s">
        <v>9800</v>
      </c>
      <c r="C3221" t="s">
        <v>9801</v>
      </c>
      <c r="D3221" s="1">
        <v>45527</v>
      </c>
      <c r="F3221" t="s">
        <v>24</v>
      </c>
      <c r="G3221">
        <v>177.07</v>
      </c>
      <c r="H3221">
        <v>3</v>
      </c>
      <c r="J3221" t="s">
        <v>7737</v>
      </c>
      <c r="L3221">
        <v>60</v>
      </c>
      <c r="M3221" t="s">
        <v>36</v>
      </c>
      <c r="N3221" t="s">
        <v>818</v>
      </c>
      <c r="O3221" t="s">
        <v>29</v>
      </c>
      <c r="P3221" t="s">
        <v>59</v>
      </c>
      <c r="Q3221">
        <v>9.73</v>
      </c>
      <c r="R3221" t="str">
        <f t="shared" si="200"/>
        <v>Not Returned</v>
      </c>
      <c r="S3221" t="str">
        <f t="shared" si="201"/>
        <v>Valid</v>
      </c>
      <c r="T3221" t="str">
        <f t="shared" si="202"/>
        <v>Not Returned</v>
      </c>
      <c r="U3221" t="str">
        <f t="shared" si="203"/>
        <v/>
      </c>
    </row>
    <row r="3222" spans="1:21" x14ac:dyDescent="0.25">
      <c r="A3222" t="s">
        <v>9802</v>
      </c>
      <c r="B3222" t="s">
        <v>9803</v>
      </c>
      <c r="C3222" t="s">
        <v>9804</v>
      </c>
      <c r="D3222" s="1">
        <v>45425</v>
      </c>
      <c r="F3222" t="s">
        <v>43</v>
      </c>
      <c r="G3222">
        <v>155.47</v>
      </c>
      <c r="H3222">
        <v>5</v>
      </c>
      <c r="J3222" t="s">
        <v>7737</v>
      </c>
      <c r="L3222">
        <v>41</v>
      </c>
      <c r="M3222" t="s">
        <v>36</v>
      </c>
      <c r="N3222" t="s">
        <v>458</v>
      </c>
      <c r="O3222" t="s">
        <v>64</v>
      </c>
      <c r="P3222" t="s">
        <v>59</v>
      </c>
      <c r="Q3222">
        <v>22.49</v>
      </c>
      <c r="R3222" t="str">
        <f t="shared" si="200"/>
        <v>Not Returned</v>
      </c>
      <c r="S3222" t="str">
        <f t="shared" si="201"/>
        <v>Valid</v>
      </c>
      <c r="T3222" t="str">
        <f t="shared" si="202"/>
        <v>Not Returned</v>
      </c>
      <c r="U3222" t="str">
        <f t="shared" si="203"/>
        <v/>
      </c>
    </row>
    <row r="3223" spans="1:21" x14ac:dyDescent="0.25">
      <c r="A3223" t="s">
        <v>9805</v>
      </c>
      <c r="B3223" t="s">
        <v>9806</v>
      </c>
      <c r="C3223" t="s">
        <v>9807</v>
      </c>
      <c r="D3223" s="1">
        <v>44958</v>
      </c>
      <c r="F3223" t="s">
        <v>34</v>
      </c>
      <c r="G3223">
        <v>136.58000000000001</v>
      </c>
      <c r="H3223">
        <v>1</v>
      </c>
      <c r="J3223" t="s">
        <v>7737</v>
      </c>
      <c r="L3223">
        <v>54</v>
      </c>
      <c r="M3223" t="s">
        <v>36</v>
      </c>
      <c r="N3223" t="s">
        <v>73</v>
      </c>
      <c r="O3223" t="s">
        <v>74</v>
      </c>
      <c r="P3223" t="s">
        <v>59</v>
      </c>
      <c r="Q3223">
        <v>4.63</v>
      </c>
      <c r="R3223" t="str">
        <f t="shared" si="200"/>
        <v>Not Returned</v>
      </c>
      <c r="S3223" t="str">
        <f t="shared" si="201"/>
        <v>Valid</v>
      </c>
      <c r="T3223" t="str">
        <f t="shared" si="202"/>
        <v>Not Returned</v>
      </c>
      <c r="U3223" t="str">
        <f t="shared" si="203"/>
        <v/>
      </c>
    </row>
    <row r="3224" spans="1:21" x14ac:dyDescent="0.25">
      <c r="A3224" t="s">
        <v>9808</v>
      </c>
      <c r="B3224" t="s">
        <v>9809</v>
      </c>
      <c r="C3224" t="s">
        <v>9810</v>
      </c>
      <c r="D3224" s="1">
        <v>44985</v>
      </c>
      <c r="F3224" t="s">
        <v>68</v>
      </c>
      <c r="G3224">
        <v>21.88</v>
      </c>
      <c r="H3224">
        <v>3</v>
      </c>
      <c r="J3224" t="s">
        <v>7737</v>
      </c>
      <c r="L3224">
        <v>21</v>
      </c>
      <c r="M3224" t="s">
        <v>36</v>
      </c>
      <c r="N3224" t="s">
        <v>298</v>
      </c>
      <c r="O3224" t="s">
        <v>64</v>
      </c>
      <c r="P3224" t="s">
        <v>39</v>
      </c>
      <c r="Q3224">
        <v>0.57999999999999996</v>
      </c>
      <c r="R3224" t="str">
        <f t="shared" si="200"/>
        <v>Not Returned</v>
      </c>
      <c r="S3224" t="str">
        <f t="shared" si="201"/>
        <v>Valid</v>
      </c>
      <c r="T3224" t="str">
        <f t="shared" si="202"/>
        <v>Not Returned</v>
      </c>
      <c r="U3224" t="str">
        <f t="shared" si="203"/>
        <v/>
      </c>
    </row>
    <row r="3225" spans="1:21" x14ac:dyDescent="0.25">
      <c r="A3225" t="s">
        <v>9811</v>
      </c>
      <c r="B3225" t="s">
        <v>9812</v>
      </c>
      <c r="C3225" t="s">
        <v>9813</v>
      </c>
      <c r="D3225" s="1">
        <v>45393</v>
      </c>
      <c r="F3225" t="s">
        <v>34</v>
      </c>
      <c r="G3225">
        <v>85.63</v>
      </c>
      <c r="H3225">
        <v>4</v>
      </c>
      <c r="J3225" t="s">
        <v>7737</v>
      </c>
      <c r="L3225">
        <v>58</v>
      </c>
      <c r="M3225" t="s">
        <v>27</v>
      </c>
      <c r="N3225" t="s">
        <v>1133</v>
      </c>
      <c r="O3225" t="s">
        <v>29</v>
      </c>
      <c r="P3225" t="s">
        <v>39</v>
      </c>
      <c r="Q3225">
        <v>32.76</v>
      </c>
      <c r="R3225" t="str">
        <f t="shared" si="200"/>
        <v>Not Returned</v>
      </c>
      <c r="S3225" t="str">
        <f t="shared" si="201"/>
        <v>Valid</v>
      </c>
      <c r="T3225" t="str">
        <f t="shared" si="202"/>
        <v>Not Returned</v>
      </c>
      <c r="U3225" t="str">
        <f t="shared" si="203"/>
        <v/>
      </c>
    </row>
    <row r="3226" spans="1:21" x14ac:dyDescent="0.25">
      <c r="A3226" t="s">
        <v>9814</v>
      </c>
      <c r="B3226" t="s">
        <v>9815</v>
      </c>
      <c r="C3226" t="s">
        <v>9816</v>
      </c>
      <c r="D3226" s="1">
        <v>45591</v>
      </c>
      <c r="F3226" t="s">
        <v>83</v>
      </c>
      <c r="G3226">
        <v>374.81</v>
      </c>
      <c r="H3226">
        <v>2</v>
      </c>
      <c r="J3226" t="s">
        <v>7737</v>
      </c>
      <c r="L3226">
        <v>30</v>
      </c>
      <c r="M3226" t="s">
        <v>27</v>
      </c>
      <c r="N3226" t="s">
        <v>840</v>
      </c>
      <c r="O3226" t="s">
        <v>64</v>
      </c>
      <c r="P3226" t="s">
        <v>30</v>
      </c>
      <c r="Q3226">
        <v>7.33</v>
      </c>
      <c r="R3226" t="str">
        <f t="shared" si="200"/>
        <v>Not Returned</v>
      </c>
      <c r="S3226" t="str">
        <f t="shared" si="201"/>
        <v>Valid</v>
      </c>
      <c r="T3226" t="str">
        <f t="shared" si="202"/>
        <v>Not Returned</v>
      </c>
      <c r="U3226" t="str">
        <f t="shared" si="203"/>
        <v/>
      </c>
    </row>
    <row r="3227" spans="1:21" x14ac:dyDescent="0.25">
      <c r="A3227" t="s">
        <v>9817</v>
      </c>
      <c r="B3227" t="s">
        <v>9818</v>
      </c>
      <c r="C3227" t="s">
        <v>9819</v>
      </c>
      <c r="D3227" s="1">
        <v>45330</v>
      </c>
      <c r="F3227" t="s">
        <v>83</v>
      </c>
      <c r="G3227">
        <v>420.96</v>
      </c>
      <c r="H3227">
        <v>5</v>
      </c>
      <c r="J3227" t="s">
        <v>7737</v>
      </c>
      <c r="L3227">
        <v>37</v>
      </c>
      <c r="M3227" t="s">
        <v>36</v>
      </c>
      <c r="N3227" t="s">
        <v>682</v>
      </c>
      <c r="O3227" t="s">
        <v>29</v>
      </c>
      <c r="P3227" t="s">
        <v>59</v>
      </c>
      <c r="Q3227">
        <v>33.4</v>
      </c>
      <c r="R3227" t="str">
        <f t="shared" si="200"/>
        <v>Not Returned</v>
      </c>
      <c r="S3227" t="str">
        <f t="shared" si="201"/>
        <v>Valid</v>
      </c>
      <c r="T3227" t="str">
        <f t="shared" si="202"/>
        <v>Not Returned</v>
      </c>
      <c r="U3227" t="str">
        <f t="shared" si="203"/>
        <v/>
      </c>
    </row>
    <row r="3228" spans="1:21" x14ac:dyDescent="0.25">
      <c r="A3228" t="s">
        <v>9820</v>
      </c>
      <c r="B3228" t="s">
        <v>9821</v>
      </c>
      <c r="C3228" t="s">
        <v>9822</v>
      </c>
      <c r="D3228" s="1">
        <v>45645</v>
      </c>
      <c r="F3228" t="s">
        <v>83</v>
      </c>
      <c r="G3228">
        <v>291.38</v>
      </c>
      <c r="H3228">
        <v>5</v>
      </c>
      <c r="J3228" t="s">
        <v>7737</v>
      </c>
      <c r="L3228">
        <v>29</v>
      </c>
      <c r="M3228" t="s">
        <v>27</v>
      </c>
      <c r="N3228" t="s">
        <v>355</v>
      </c>
      <c r="O3228" t="s">
        <v>29</v>
      </c>
      <c r="P3228" t="s">
        <v>39</v>
      </c>
      <c r="Q3228">
        <v>6.63</v>
      </c>
      <c r="R3228" t="str">
        <f t="shared" si="200"/>
        <v>Not Returned</v>
      </c>
      <c r="S3228" t="str">
        <f t="shared" si="201"/>
        <v>Valid</v>
      </c>
      <c r="T3228" t="str">
        <f t="shared" si="202"/>
        <v>Not Returned</v>
      </c>
      <c r="U3228" t="str">
        <f t="shared" si="203"/>
        <v/>
      </c>
    </row>
    <row r="3229" spans="1:21" x14ac:dyDescent="0.25">
      <c r="A3229" t="s">
        <v>9823</v>
      </c>
      <c r="B3229" t="s">
        <v>9824</v>
      </c>
      <c r="C3229" t="s">
        <v>9825</v>
      </c>
      <c r="D3229" s="1">
        <v>45216</v>
      </c>
      <c r="F3229" t="s">
        <v>83</v>
      </c>
      <c r="G3229">
        <v>318.91000000000003</v>
      </c>
      <c r="H3229">
        <v>1</v>
      </c>
      <c r="J3229" t="s">
        <v>7737</v>
      </c>
      <c r="L3229">
        <v>24</v>
      </c>
      <c r="M3229" t="s">
        <v>36</v>
      </c>
      <c r="N3229" t="s">
        <v>240</v>
      </c>
      <c r="O3229" t="s">
        <v>64</v>
      </c>
      <c r="P3229" t="s">
        <v>39</v>
      </c>
      <c r="Q3229">
        <v>49.02</v>
      </c>
      <c r="R3229" t="str">
        <f t="shared" si="200"/>
        <v>Not Returned</v>
      </c>
      <c r="S3229" t="str">
        <f t="shared" si="201"/>
        <v>Valid</v>
      </c>
      <c r="T3229" t="str">
        <f t="shared" si="202"/>
        <v>Not Returned</v>
      </c>
      <c r="U3229" t="str">
        <f t="shared" si="203"/>
        <v/>
      </c>
    </row>
    <row r="3230" spans="1:21" x14ac:dyDescent="0.25">
      <c r="A3230" t="s">
        <v>9826</v>
      </c>
      <c r="B3230" t="s">
        <v>9827</v>
      </c>
      <c r="C3230" t="s">
        <v>9828</v>
      </c>
      <c r="D3230" s="1">
        <v>45302</v>
      </c>
      <c r="F3230" t="s">
        <v>34</v>
      </c>
      <c r="G3230">
        <v>418.93</v>
      </c>
      <c r="H3230">
        <v>3</v>
      </c>
      <c r="J3230" t="s">
        <v>7737</v>
      </c>
      <c r="L3230">
        <v>24</v>
      </c>
      <c r="M3230" t="s">
        <v>27</v>
      </c>
      <c r="N3230" t="s">
        <v>392</v>
      </c>
      <c r="O3230" t="s">
        <v>64</v>
      </c>
      <c r="P3230" t="s">
        <v>30</v>
      </c>
      <c r="Q3230">
        <v>17.809999999999999</v>
      </c>
      <c r="R3230" t="str">
        <f t="shared" si="200"/>
        <v>Not Returned</v>
      </c>
      <c r="S3230" t="str">
        <f t="shared" si="201"/>
        <v>Valid</v>
      </c>
      <c r="T3230" t="str">
        <f t="shared" si="202"/>
        <v>Not Returned</v>
      </c>
      <c r="U3230" t="str">
        <f t="shared" si="203"/>
        <v/>
      </c>
    </row>
    <row r="3231" spans="1:21" x14ac:dyDescent="0.25">
      <c r="A3231" t="s">
        <v>9829</v>
      </c>
      <c r="B3231" t="s">
        <v>9830</v>
      </c>
      <c r="C3231" t="s">
        <v>9831</v>
      </c>
      <c r="D3231" s="1">
        <v>45337</v>
      </c>
      <c r="F3231" t="s">
        <v>34</v>
      </c>
      <c r="G3231">
        <v>274.43</v>
      </c>
      <c r="H3231">
        <v>5</v>
      </c>
      <c r="J3231" t="s">
        <v>7737</v>
      </c>
      <c r="L3231">
        <v>67</v>
      </c>
      <c r="M3231" t="s">
        <v>36</v>
      </c>
      <c r="N3231" t="s">
        <v>288</v>
      </c>
      <c r="O3231" t="s">
        <v>29</v>
      </c>
      <c r="P3231" t="s">
        <v>39</v>
      </c>
      <c r="Q3231">
        <v>41</v>
      </c>
      <c r="R3231" t="str">
        <f t="shared" si="200"/>
        <v>Not Returned</v>
      </c>
      <c r="S3231" t="str">
        <f t="shared" si="201"/>
        <v>Valid</v>
      </c>
      <c r="T3231" t="str">
        <f t="shared" si="202"/>
        <v>Not Returned</v>
      </c>
      <c r="U3231" t="str">
        <f t="shared" si="203"/>
        <v/>
      </c>
    </row>
    <row r="3232" spans="1:21" x14ac:dyDescent="0.25">
      <c r="A3232" t="s">
        <v>9832</v>
      </c>
      <c r="B3232" t="s">
        <v>9833</v>
      </c>
      <c r="C3232" t="s">
        <v>9834</v>
      </c>
      <c r="D3232" s="1">
        <v>45402</v>
      </c>
      <c r="F3232" t="s">
        <v>83</v>
      </c>
      <c r="G3232">
        <v>149</v>
      </c>
      <c r="H3232">
        <v>2</v>
      </c>
      <c r="J3232" t="s">
        <v>7737</v>
      </c>
      <c r="L3232">
        <v>46</v>
      </c>
      <c r="M3232" t="s">
        <v>36</v>
      </c>
      <c r="N3232" t="s">
        <v>309</v>
      </c>
      <c r="O3232" t="s">
        <v>29</v>
      </c>
      <c r="P3232" t="s">
        <v>30</v>
      </c>
      <c r="Q3232">
        <v>26.65</v>
      </c>
      <c r="R3232" t="str">
        <f t="shared" si="200"/>
        <v>Not Returned</v>
      </c>
      <c r="S3232" t="str">
        <f t="shared" si="201"/>
        <v>Valid</v>
      </c>
      <c r="T3232" t="str">
        <f t="shared" si="202"/>
        <v>Not Returned</v>
      </c>
      <c r="U3232" t="str">
        <f t="shared" si="203"/>
        <v/>
      </c>
    </row>
    <row r="3233" spans="1:21" x14ac:dyDescent="0.25">
      <c r="A3233" t="s">
        <v>9835</v>
      </c>
      <c r="B3233" t="s">
        <v>9836</v>
      </c>
      <c r="C3233" t="s">
        <v>9837</v>
      </c>
      <c r="D3233" s="1">
        <v>45649</v>
      </c>
      <c r="F3233" t="s">
        <v>34</v>
      </c>
      <c r="G3233">
        <v>95.76</v>
      </c>
      <c r="H3233">
        <v>5</v>
      </c>
      <c r="J3233" t="s">
        <v>7737</v>
      </c>
      <c r="L3233">
        <v>51</v>
      </c>
      <c r="M3233" t="s">
        <v>36</v>
      </c>
      <c r="N3233" t="s">
        <v>28</v>
      </c>
      <c r="O3233" t="s">
        <v>38</v>
      </c>
      <c r="P3233" t="s">
        <v>30</v>
      </c>
      <c r="Q3233">
        <v>10.09</v>
      </c>
      <c r="R3233" t="str">
        <f t="shared" si="200"/>
        <v>Not Returned</v>
      </c>
      <c r="S3233" t="str">
        <f t="shared" si="201"/>
        <v>Valid</v>
      </c>
      <c r="T3233" t="str">
        <f t="shared" si="202"/>
        <v>Not Returned</v>
      </c>
      <c r="U3233" t="str">
        <f t="shared" si="203"/>
        <v/>
      </c>
    </row>
    <row r="3234" spans="1:21" x14ac:dyDescent="0.25">
      <c r="A3234" t="s">
        <v>9838</v>
      </c>
      <c r="B3234" t="s">
        <v>9839</v>
      </c>
      <c r="C3234" t="s">
        <v>9840</v>
      </c>
      <c r="D3234" s="1">
        <v>45627</v>
      </c>
      <c r="F3234" t="s">
        <v>34</v>
      </c>
      <c r="G3234">
        <v>156.13</v>
      </c>
      <c r="H3234">
        <v>2</v>
      </c>
      <c r="J3234" t="s">
        <v>7737</v>
      </c>
      <c r="L3234">
        <v>31</v>
      </c>
      <c r="M3234" t="s">
        <v>27</v>
      </c>
      <c r="N3234" t="s">
        <v>112</v>
      </c>
      <c r="O3234" t="s">
        <v>38</v>
      </c>
      <c r="P3234" t="s">
        <v>59</v>
      </c>
      <c r="Q3234">
        <v>11.14</v>
      </c>
      <c r="R3234" t="str">
        <f t="shared" si="200"/>
        <v>Not Returned</v>
      </c>
      <c r="S3234" t="str">
        <f t="shared" si="201"/>
        <v>Valid</v>
      </c>
      <c r="T3234" t="str">
        <f t="shared" si="202"/>
        <v>Not Returned</v>
      </c>
      <c r="U3234" t="str">
        <f t="shared" si="203"/>
        <v/>
      </c>
    </row>
    <row r="3235" spans="1:21" x14ac:dyDescent="0.25">
      <c r="A3235" t="s">
        <v>9841</v>
      </c>
      <c r="B3235" t="s">
        <v>9842</v>
      </c>
      <c r="C3235" t="s">
        <v>9843</v>
      </c>
      <c r="D3235" s="1">
        <v>45491</v>
      </c>
      <c r="F3235" t="s">
        <v>83</v>
      </c>
      <c r="G3235">
        <v>179.21</v>
      </c>
      <c r="H3235">
        <v>4</v>
      </c>
      <c r="J3235" t="s">
        <v>7737</v>
      </c>
      <c r="L3235">
        <v>69</v>
      </c>
      <c r="M3235" t="s">
        <v>27</v>
      </c>
      <c r="N3235" t="s">
        <v>1471</v>
      </c>
      <c r="O3235" t="s">
        <v>38</v>
      </c>
      <c r="P3235" t="s">
        <v>30</v>
      </c>
      <c r="Q3235">
        <v>27.61</v>
      </c>
      <c r="R3235" t="str">
        <f t="shared" si="200"/>
        <v>Not Returned</v>
      </c>
      <c r="S3235" t="str">
        <f t="shared" si="201"/>
        <v>Valid</v>
      </c>
      <c r="T3235" t="str">
        <f t="shared" si="202"/>
        <v>Not Returned</v>
      </c>
      <c r="U3235" t="str">
        <f t="shared" si="203"/>
        <v/>
      </c>
    </row>
    <row r="3236" spans="1:21" x14ac:dyDescent="0.25">
      <c r="A3236" t="s">
        <v>9844</v>
      </c>
      <c r="B3236" t="s">
        <v>9845</v>
      </c>
      <c r="C3236" t="s">
        <v>9846</v>
      </c>
      <c r="D3236" s="1">
        <v>45315</v>
      </c>
      <c r="F3236" t="s">
        <v>24</v>
      </c>
      <c r="G3236">
        <v>285.76</v>
      </c>
      <c r="H3236">
        <v>3</v>
      </c>
      <c r="J3236" t="s">
        <v>7737</v>
      </c>
      <c r="L3236">
        <v>35</v>
      </c>
      <c r="M3236" t="s">
        <v>27</v>
      </c>
      <c r="N3236" t="s">
        <v>355</v>
      </c>
      <c r="O3236" t="s">
        <v>38</v>
      </c>
      <c r="P3236" t="s">
        <v>39</v>
      </c>
      <c r="Q3236">
        <v>39.71</v>
      </c>
      <c r="R3236" t="str">
        <f t="shared" si="200"/>
        <v>Not Returned</v>
      </c>
      <c r="S3236" t="str">
        <f t="shared" si="201"/>
        <v>Valid</v>
      </c>
      <c r="T3236" t="str">
        <f t="shared" si="202"/>
        <v>Not Returned</v>
      </c>
      <c r="U3236" t="str">
        <f t="shared" si="203"/>
        <v/>
      </c>
    </row>
    <row r="3237" spans="1:21" x14ac:dyDescent="0.25">
      <c r="A3237" t="s">
        <v>9847</v>
      </c>
      <c r="B3237" t="s">
        <v>9848</v>
      </c>
      <c r="C3237" t="s">
        <v>9849</v>
      </c>
      <c r="D3237" s="1">
        <v>44938</v>
      </c>
      <c r="F3237" t="s">
        <v>68</v>
      </c>
      <c r="G3237">
        <v>380.47</v>
      </c>
      <c r="H3237">
        <v>1</v>
      </c>
      <c r="J3237" t="s">
        <v>7737</v>
      </c>
      <c r="L3237">
        <v>57</v>
      </c>
      <c r="M3237" t="s">
        <v>27</v>
      </c>
      <c r="N3237" t="s">
        <v>1081</v>
      </c>
      <c r="O3237" t="s">
        <v>29</v>
      </c>
      <c r="P3237" t="s">
        <v>39</v>
      </c>
      <c r="Q3237">
        <v>30.43</v>
      </c>
      <c r="R3237" t="str">
        <f t="shared" si="200"/>
        <v>Not Returned</v>
      </c>
      <c r="S3237" t="str">
        <f t="shared" si="201"/>
        <v>Valid</v>
      </c>
      <c r="T3237" t="str">
        <f t="shared" si="202"/>
        <v>Not Returned</v>
      </c>
      <c r="U3237" t="str">
        <f t="shared" si="203"/>
        <v/>
      </c>
    </row>
    <row r="3238" spans="1:21" x14ac:dyDescent="0.25">
      <c r="A3238" t="s">
        <v>9850</v>
      </c>
      <c r="B3238" t="s">
        <v>9851</v>
      </c>
      <c r="C3238" t="s">
        <v>9852</v>
      </c>
      <c r="D3238" s="1">
        <v>45338</v>
      </c>
      <c r="F3238" t="s">
        <v>24</v>
      </c>
      <c r="G3238">
        <v>263.33</v>
      </c>
      <c r="H3238">
        <v>5</v>
      </c>
      <c r="J3238" t="s">
        <v>7737</v>
      </c>
      <c r="L3238">
        <v>35</v>
      </c>
      <c r="M3238" t="s">
        <v>36</v>
      </c>
      <c r="N3238" t="s">
        <v>37</v>
      </c>
      <c r="O3238" t="s">
        <v>74</v>
      </c>
      <c r="P3238" t="s">
        <v>59</v>
      </c>
      <c r="Q3238">
        <v>28.2</v>
      </c>
      <c r="R3238" t="str">
        <f t="shared" si="200"/>
        <v>Not Returned</v>
      </c>
      <c r="S3238" t="str">
        <f t="shared" si="201"/>
        <v>Valid</v>
      </c>
      <c r="T3238" t="str">
        <f t="shared" si="202"/>
        <v>Not Returned</v>
      </c>
      <c r="U3238" t="str">
        <f t="shared" si="203"/>
        <v/>
      </c>
    </row>
    <row r="3239" spans="1:21" x14ac:dyDescent="0.25">
      <c r="A3239" t="s">
        <v>9853</v>
      </c>
      <c r="B3239" t="s">
        <v>9854</v>
      </c>
      <c r="C3239" t="s">
        <v>9855</v>
      </c>
      <c r="D3239" s="1">
        <v>45638</v>
      </c>
      <c r="F3239" t="s">
        <v>24</v>
      </c>
      <c r="G3239">
        <v>73.709999999999994</v>
      </c>
      <c r="H3239">
        <v>2</v>
      </c>
      <c r="J3239" t="s">
        <v>7737</v>
      </c>
      <c r="L3239">
        <v>54</v>
      </c>
      <c r="M3239" t="s">
        <v>36</v>
      </c>
      <c r="N3239" t="s">
        <v>313</v>
      </c>
      <c r="O3239" t="s">
        <v>29</v>
      </c>
      <c r="P3239" t="s">
        <v>30</v>
      </c>
      <c r="Q3239">
        <v>45.5</v>
      </c>
      <c r="R3239" t="str">
        <f t="shared" si="200"/>
        <v>Not Returned</v>
      </c>
      <c r="S3239" t="str">
        <f t="shared" si="201"/>
        <v>Valid</v>
      </c>
      <c r="T3239" t="str">
        <f t="shared" si="202"/>
        <v>Not Returned</v>
      </c>
      <c r="U3239" t="str">
        <f t="shared" si="203"/>
        <v/>
      </c>
    </row>
    <row r="3240" spans="1:21" x14ac:dyDescent="0.25">
      <c r="A3240" t="s">
        <v>9856</v>
      </c>
      <c r="B3240" t="s">
        <v>9857</v>
      </c>
      <c r="C3240" t="s">
        <v>9858</v>
      </c>
      <c r="D3240" s="1">
        <v>45195</v>
      </c>
      <c r="F3240" t="s">
        <v>43</v>
      </c>
      <c r="G3240">
        <v>25.44</v>
      </c>
      <c r="H3240">
        <v>2</v>
      </c>
      <c r="J3240" t="s">
        <v>7737</v>
      </c>
      <c r="L3240">
        <v>55</v>
      </c>
      <c r="M3240" t="s">
        <v>36</v>
      </c>
      <c r="N3240" t="s">
        <v>313</v>
      </c>
      <c r="O3240" t="s">
        <v>64</v>
      </c>
      <c r="P3240" t="s">
        <v>39</v>
      </c>
      <c r="Q3240">
        <v>43.97</v>
      </c>
      <c r="R3240" t="str">
        <f t="shared" si="200"/>
        <v>Not Returned</v>
      </c>
      <c r="S3240" t="str">
        <f t="shared" si="201"/>
        <v>Valid</v>
      </c>
      <c r="T3240" t="str">
        <f t="shared" si="202"/>
        <v>Not Returned</v>
      </c>
      <c r="U3240" t="str">
        <f t="shared" si="203"/>
        <v/>
      </c>
    </row>
    <row r="3241" spans="1:21" x14ac:dyDescent="0.25">
      <c r="A3241" t="s">
        <v>9859</v>
      </c>
      <c r="B3241" t="s">
        <v>9860</v>
      </c>
      <c r="C3241" t="s">
        <v>9861</v>
      </c>
      <c r="D3241" s="1">
        <v>45207</v>
      </c>
      <c r="F3241" t="s">
        <v>24</v>
      </c>
      <c r="G3241">
        <v>391.29</v>
      </c>
      <c r="H3241">
        <v>1</v>
      </c>
      <c r="J3241" t="s">
        <v>7737</v>
      </c>
      <c r="L3241">
        <v>46</v>
      </c>
      <c r="M3241" t="s">
        <v>27</v>
      </c>
      <c r="N3241" t="s">
        <v>227</v>
      </c>
      <c r="O3241" t="s">
        <v>38</v>
      </c>
      <c r="P3241" t="s">
        <v>39</v>
      </c>
      <c r="Q3241">
        <v>14.91</v>
      </c>
      <c r="R3241" t="str">
        <f t="shared" si="200"/>
        <v>Not Returned</v>
      </c>
      <c r="S3241" t="str">
        <f t="shared" si="201"/>
        <v>Valid</v>
      </c>
      <c r="T3241" t="str">
        <f t="shared" si="202"/>
        <v>Not Returned</v>
      </c>
      <c r="U3241" t="str">
        <f t="shared" si="203"/>
        <v/>
      </c>
    </row>
    <row r="3242" spans="1:21" x14ac:dyDescent="0.25">
      <c r="A3242" t="s">
        <v>9862</v>
      </c>
      <c r="B3242" t="s">
        <v>9863</v>
      </c>
      <c r="C3242" t="s">
        <v>9864</v>
      </c>
      <c r="D3242" s="1">
        <v>45078</v>
      </c>
      <c r="F3242" t="s">
        <v>24</v>
      </c>
      <c r="G3242">
        <v>428.2</v>
      </c>
      <c r="H3242">
        <v>3</v>
      </c>
      <c r="J3242" t="s">
        <v>7737</v>
      </c>
      <c r="L3242">
        <v>49</v>
      </c>
      <c r="M3242" t="s">
        <v>36</v>
      </c>
      <c r="N3242" t="s">
        <v>431</v>
      </c>
      <c r="O3242" t="s">
        <v>29</v>
      </c>
      <c r="P3242" t="s">
        <v>30</v>
      </c>
      <c r="Q3242">
        <v>23.91</v>
      </c>
      <c r="R3242" t="str">
        <f t="shared" si="200"/>
        <v>Not Returned</v>
      </c>
      <c r="S3242" t="str">
        <f t="shared" si="201"/>
        <v>Valid</v>
      </c>
      <c r="T3242" t="str">
        <f t="shared" si="202"/>
        <v>Not Returned</v>
      </c>
      <c r="U3242" t="str">
        <f t="shared" si="203"/>
        <v/>
      </c>
    </row>
    <row r="3243" spans="1:21" x14ac:dyDescent="0.25">
      <c r="A3243" t="s">
        <v>9865</v>
      </c>
      <c r="B3243" t="s">
        <v>9866</v>
      </c>
      <c r="C3243" t="s">
        <v>9867</v>
      </c>
      <c r="D3243" s="1">
        <v>45234</v>
      </c>
      <c r="F3243" t="s">
        <v>83</v>
      </c>
      <c r="G3243">
        <v>467.29</v>
      </c>
      <c r="H3243">
        <v>4</v>
      </c>
      <c r="J3243" t="s">
        <v>7737</v>
      </c>
      <c r="L3243">
        <v>20</v>
      </c>
      <c r="M3243" t="s">
        <v>27</v>
      </c>
      <c r="N3243" t="s">
        <v>273</v>
      </c>
      <c r="O3243" t="s">
        <v>64</v>
      </c>
      <c r="P3243" t="s">
        <v>39</v>
      </c>
      <c r="Q3243">
        <v>45.19</v>
      </c>
      <c r="R3243" t="str">
        <f t="shared" si="200"/>
        <v>Not Returned</v>
      </c>
      <c r="S3243" t="str">
        <f t="shared" si="201"/>
        <v>Valid</v>
      </c>
      <c r="T3243" t="str">
        <f t="shared" si="202"/>
        <v>Not Returned</v>
      </c>
      <c r="U3243" t="str">
        <f t="shared" si="203"/>
        <v/>
      </c>
    </row>
    <row r="3244" spans="1:21" x14ac:dyDescent="0.25">
      <c r="A3244" t="s">
        <v>9868</v>
      </c>
      <c r="B3244" t="s">
        <v>9869</v>
      </c>
      <c r="C3244" t="s">
        <v>9870</v>
      </c>
      <c r="D3244" s="1">
        <v>45097</v>
      </c>
      <c r="F3244" t="s">
        <v>43</v>
      </c>
      <c r="G3244">
        <v>305.64999999999998</v>
      </c>
      <c r="H3244">
        <v>4</v>
      </c>
      <c r="J3244" t="s">
        <v>7737</v>
      </c>
      <c r="L3244">
        <v>31</v>
      </c>
      <c r="M3244" t="s">
        <v>36</v>
      </c>
      <c r="N3244" t="s">
        <v>208</v>
      </c>
      <c r="O3244" t="s">
        <v>64</v>
      </c>
      <c r="P3244" t="s">
        <v>30</v>
      </c>
      <c r="Q3244">
        <v>6.74</v>
      </c>
      <c r="R3244" t="str">
        <f t="shared" si="200"/>
        <v>Not Returned</v>
      </c>
      <c r="S3244" t="str">
        <f t="shared" si="201"/>
        <v>Valid</v>
      </c>
      <c r="T3244" t="str">
        <f t="shared" si="202"/>
        <v>Not Returned</v>
      </c>
      <c r="U3244" t="str">
        <f t="shared" si="203"/>
        <v/>
      </c>
    </row>
    <row r="3245" spans="1:21" x14ac:dyDescent="0.25">
      <c r="A3245" t="s">
        <v>9871</v>
      </c>
      <c r="B3245" t="s">
        <v>9872</v>
      </c>
      <c r="C3245" t="s">
        <v>9873</v>
      </c>
      <c r="D3245" s="1">
        <v>45449</v>
      </c>
      <c r="F3245" t="s">
        <v>68</v>
      </c>
      <c r="G3245">
        <v>349.88</v>
      </c>
      <c r="H3245">
        <v>3</v>
      </c>
      <c r="J3245" t="s">
        <v>7737</v>
      </c>
      <c r="L3245">
        <v>65</v>
      </c>
      <c r="M3245" t="s">
        <v>27</v>
      </c>
      <c r="N3245" t="s">
        <v>818</v>
      </c>
      <c r="O3245" t="s">
        <v>38</v>
      </c>
      <c r="P3245" t="s">
        <v>59</v>
      </c>
      <c r="Q3245">
        <v>33.130000000000003</v>
      </c>
      <c r="R3245" t="str">
        <f t="shared" si="200"/>
        <v>Not Returned</v>
      </c>
      <c r="S3245" t="str">
        <f t="shared" si="201"/>
        <v>Valid</v>
      </c>
      <c r="T3245" t="str">
        <f t="shared" si="202"/>
        <v>Not Returned</v>
      </c>
      <c r="U3245" t="str">
        <f t="shared" si="203"/>
        <v/>
      </c>
    </row>
    <row r="3246" spans="1:21" x14ac:dyDescent="0.25">
      <c r="A3246" t="s">
        <v>9874</v>
      </c>
      <c r="B3246" t="s">
        <v>9875</v>
      </c>
      <c r="C3246" t="s">
        <v>9876</v>
      </c>
      <c r="D3246" s="1">
        <v>45330</v>
      </c>
      <c r="F3246" t="s">
        <v>83</v>
      </c>
      <c r="G3246">
        <v>44.52</v>
      </c>
      <c r="H3246">
        <v>2</v>
      </c>
      <c r="J3246" t="s">
        <v>7737</v>
      </c>
      <c r="L3246">
        <v>30</v>
      </c>
      <c r="M3246" t="s">
        <v>27</v>
      </c>
      <c r="N3246" t="s">
        <v>49</v>
      </c>
      <c r="O3246" t="s">
        <v>74</v>
      </c>
      <c r="P3246" t="s">
        <v>39</v>
      </c>
      <c r="Q3246">
        <v>20.100000000000001</v>
      </c>
      <c r="R3246" t="str">
        <f t="shared" si="200"/>
        <v>Not Returned</v>
      </c>
      <c r="S3246" t="str">
        <f t="shared" si="201"/>
        <v>Valid</v>
      </c>
      <c r="T3246" t="str">
        <f t="shared" si="202"/>
        <v>Not Returned</v>
      </c>
      <c r="U3246" t="str">
        <f t="shared" si="203"/>
        <v/>
      </c>
    </row>
    <row r="3247" spans="1:21" x14ac:dyDescent="0.25">
      <c r="A3247" t="s">
        <v>9877</v>
      </c>
      <c r="B3247" t="s">
        <v>9878</v>
      </c>
      <c r="C3247" t="s">
        <v>9879</v>
      </c>
      <c r="D3247" s="1">
        <v>45404</v>
      </c>
      <c r="F3247" t="s">
        <v>34</v>
      </c>
      <c r="G3247">
        <v>257.02</v>
      </c>
      <c r="H3247">
        <v>3</v>
      </c>
      <c r="J3247" t="s">
        <v>7737</v>
      </c>
      <c r="L3247">
        <v>31</v>
      </c>
      <c r="M3247" t="s">
        <v>36</v>
      </c>
      <c r="N3247" t="s">
        <v>1081</v>
      </c>
      <c r="O3247" t="s">
        <v>74</v>
      </c>
      <c r="P3247" t="s">
        <v>39</v>
      </c>
      <c r="Q3247">
        <v>39.61</v>
      </c>
      <c r="R3247" t="str">
        <f t="shared" si="200"/>
        <v>Not Returned</v>
      </c>
      <c r="S3247" t="str">
        <f t="shared" si="201"/>
        <v>Valid</v>
      </c>
      <c r="T3247" t="str">
        <f t="shared" si="202"/>
        <v>Not Returned</v>
      </c>
      <c r="U3247" t="str">
        <f t="shared" si="203"/>
        <v/>
      </c>
    </row>
    <row r="3248" spans="1:21" x14ac:dyDescent="0.25">
      <c r="A3248" t="s">
        <v>9880</v>
      </c>
      <c r="B3248" t="s">
        <v>9881</v>
      </c>
      <c r="C3248" t="s">
        <v>9882</v>
      </c>
      <c r="D3248" s="1">
        <v>45452</v>
      </c>
      <c r="F3248" t="s">
        <v>83</v>
      </c>
      <c r="G3248">
        <v>146.33000000000001</v>
      </c>
      <c r="H3248">
        <v>4</v>
      </c>
      <c r="J3248" t="s">
        <v>7737</v>
      </c>
      <c r="L3248">
        <v>58</v>
      </c>
      <c r="M3248" t="s">
        <v>27</v>
      </c>
      <c r="N3248" t="s">
        <v>135</v>
      </c>
      <c r="O3248" t="s">
        <v>74</v>
      </c>
      <c r="P3248" t="s">
        <v>30</v>
      </c>
      <c r="Q3248">
        <v>27.43</v>
      </c>
      <c r="R3248" t="str">
        <f t="shared" si="200"/>
        <v>Not Returned</v>
      </c>
      <c r="S3248" t="str">
        <f t="shared" si="201"/>
        <v>Valid</v>
      </c>
      <c r="T3248" t="str">
        <f t="shared" si="202"/>
        <v>Not Returned</v>
      </c>
      <c r="U3248" t="str">
        <f t="shared" si="203"/>
        <v/>
      </c>
    </row>
    <row r="3249" spans="1:21" x14ac:dyDescent="0.25">
      <c r="A3249" t="s">
        <v>9883</v>
      </c>
      <c r="B3249" t="s">
        <v>9884</v>
      </c>
      <c r="C3249" t="s">
        <v>9885</v>
      </c>
      <c r="D3249" s="1">
        <v>45595</v>
      </c>
      <c r="F3249" t="s">
        <v>24</v>
      </c>
      <c r="G3249">
        <v>62.42</v>
      </c>
      <c r="H3249">
        <v>3</v>
      </c>
      <c r="J3249" t="s">
        <v>7737</v>
      </c>
      <c r="L3249">
        <v>51</v>
      </c>
      <c r="M3249" t="s">
        <v>27</v>
      </c>
      <c r="N3249" t="s">
        <v>96</v>
      </c>
      <c r="O3249" t="s">
        <v>29</v>
      </c>
      <c r="P3249" t="s">
        <v>59</v>
      </c>
      <c r="Q3249">
        <v>44.83</v>
      </c>
      <c r="R3249" t="str">
        <f t="shared" si="200"/>
        <v>Not Returned</v>
      </c>
      <c r="S3249" t="str">
        <f t="shared" si="201"/>
        <v>Valid</v>
      </c>
      <c r="T3249" t="str">
        <f t="shared" si="202"/>
        <v>Not Returned</v>
      </c>
      <c r="U3249" t="str">
        <f t="shared" si="203"/>
        <v/>
      </c>
    </row>
    <row r="3250" spans="1:21" x14ac:dyDescent="0.25">
      <c r="A3250" t="s">
        <v>9886</v>
      </c>
      <c r="B3250" t="s">
        <v>9887</v>
      </c>
      <c r="C3250" t="s">
        <v>9888</v>
      </c>
      <c r="D3250" s="1">
        <v>45326</v>
      </c>
      <c r="F3250" t="s">
        <v>24</v>
      </c>
      <c r="G3250">
        <v>229.06</v>
      </c>
      <c r="H3250">
        <v>5</v>
      </c>
      <c r="J3250" t="s">
        <v>7737</v>
      </c>
      <c r="L3250">
        <v>33</v>
      </c>
      <c r="M3250" t="s">
        <v>36</v>
      </c>
      <c r="N3250" t="s">
        <v>188</v>
      </c>
      <c r="O3250" t="s">
        <v>38</v>
      </c>
      <c r="P3250" t="s">
        <v>30</v>
      </c>
      <c r="Q3250">
        <v>31.38</v>
      </c>
      <c r="R3250" t="str">
        <f t="shared" si="200"/>
        <v>Not Returned</v>
      </c>
      <c r="S3250" t="str">
        <f t="shared" si="201"/>
        <v>Valid</v>
      </c>
      <c r="T3250" t="str">
        <f t="shared" si="202"/>
        <v>Not Returned</v>
      </c>
      <c r="U3250" t="str">
        <f t="shared" si="203"/>
        <v/>
      </c>
    </row>
    <row r="3251" spans="1:21" x14ac:dyDescent="0.25">
      <c r="A3251" t="s">
        <v>9889</v>
      </c>
      <c r="B3251" t="s">
        <v>9890</v>
      </c>
      <c r="C3251" t="s">
        <v>9891</v>
      </c>
      <c r="D3251" s="1">
        <v>45078</v>
      </c>
      <c r="F3251" t="s">
        <v>24</v>
      </c>
      <c r="G3251">
        <v>411.48</v>
      </c>
      <c r="H3251">
        <v>2</v>
      </c>
      <c r="J3251" t="s">
        <v>7737</v>
      </c>
      <c r="L3251">
        <v>55</v>
      </c>
      <c r="M3251" t="s">
        <v>36</v>
      </c>
      <c r="N3251" t="s">
        <v>54</v>
      </c>
      <c r="O3251" t="s">
        <v>38</v>
      </c>
      <c r="P3251" t="s">
        <v>30</v>
      </c>
      <c r="Q3251">
        <v>25.63</v>
      </c>
      <c r="R3251" t="str">
        <f t="shared" si="200"/>
        <v>Not Returned</v>
      </c>
      <c r="S3251" t="str">
        <f t="shared" si="201"/>
        <v>Valid</v>
      </c>
      <c r="T3251" t="str">
        <f t="shared" si="202"/>
        <v>Not Returned</v>
      </c>
      <c r="U3251" t="str">
        <f t="shared" si="203"/>
        <v/>
      </c>
    </row>
    <row r="3252" spans="1:21" x14ac:dyDescent="0.25">
      <c r="A3252" t="s">
        <v>9892</v>
      </c>
      <c r="B3252" t="s">
        <v>9893</v>
      </c>
      <c r="C3252" t="s">
        <v>9894</v>
      </c>
      <c r="D3252" s="1">
        <v>45068</v>
      </c>
      <c r="F3252" t="s">
        <v>34</v>
      </c>
      <c r="G3252">
        <v>139.15</v>
      </c>
      <c r="H3252">
        <v>3</v>
      </c>
      <c r="J3252" t="s">
        <v>7737</v>
      </c>
      <c r="L3252">
        <v>42</v>
      </c>
      <c r="M3252" t="s">
        <v>36</v>
      </c>
      <c r="N3252" t="s">
        <v>388</v>
      </c>
      <c r="O3252" t="s">
        <v>64</v>
      </c>
      <c r="P3252" t="s">
        <v>30</v>
      </c>
      <c r="Q3252">
        <v>28.56</v>
      </c>
      <c r="R3252" t="str">
        <f t="shared" si="200"/>
        <v>Not Returned</v>
      </c>
      <c r="S3252" t="str">
        <f t="shared" si="201"/>
        <v>Valid</v>
      </c>
      <c r="T3252" t="str">
        <f t="shared" si="202"/>
        <v>Not Returned</v>
      </c>
      <c r="U3252" t="str">
        <f t="shared" si="203"/>
        <v/>
      </c>
    </row>
    <row r="3253" spans="1:21" x14ac:dyDescent="0.25">
      <c r="A3253" t="s">
        <v>9895</v>
      </c>
      <c r="B3253" t="s">
        <v>9896</v>
      </c>
      <c r="C3253" t="s">
        <v>9897</v>
      </c>
      <c r="D3253" s="1">
        <v>45337</v>
      </c>
      <c r="F3253" t="s">
        <v>43</v>
      </c>
      <c r="G3253">
        <v>476.27</v>
      </c>
      <c r="H3253">
        <v>1</v>
      </c>
      <c r="J3253" t="s">
        <v>7737</v>
      </c>
      <c r="L3253">
        <v>33</v>
      </c>
      <c r="M3253" t="s">
        <v>27</v>
      </c>
      <c r="N3253" t="s">
        <v>458</v>
      </c>
      <c r="O3253" t="s">
        <v>64</v>
      </c>
      <c r="P3253" t="s">
        <v>39</v>
      </c>
      <c r="Q3253">
        <v>16.489999999999998</v>
      </c>
      <c r="R3253" t="str">
        <f t="shared" si="200"/>
        <v>Not Returned</v>
      </c>
      <c r="S3253" t="str">
        <f t="shared" si="201"/>
        <v>Valid</v>
      </c>
      <c r="T3253" t="str">
        <f t="shared" si="202"/>
        <v>Not Returned</v>
      </c>
      <c r="U3253" t="str">
        <f t="shared" si="203"/>
        <v/>
      </c>
    </row>
    <row r="3254" spans="1:21" x14ac:dyDescent="0.25">
      <c r="A3254" t="s">
        <v>9898</v>
      </c>
      <c r="B3254" t="s">
        <v>9899</v>
      </c>
      <c r="C3254" t="s">
        <v>9900</v>
      </c>
      <c r="D3254" s="1">
        <v>45365</v>
      </c>
      <c r="F3254" t="s">
        <v>43</v>
      </c>
      <c r="G3254">
        <v>138.83000000000001</v>
      </c>
      <c r="H3254">
        <v>4</v>
      </c>
      <c r="J3254" t="s">
        <v>7737</v>
      </c>
      <c r="L3254">
        <v>47</v>
      </c>
      <c r="M3254" t="s">
        <v>36</v>
      </c>
      <c r="N3254" t="s">
        <v>693</v>
      </c>
      <c r="O3254" t="s">
        <v>29</v>
      </c>
      <c r="P3254" t="s">
        <v>39</v>
      </c>
      <c r="Q3254">
        <v>36.11</v>
      </c>
      <c r="R3254" t="str">
        <f t="shared" si="200"/>
        <v>Not Returned</v>
      </c>
      <c r="S3254" t="str">
        <f t="shared" si="201"/>
        <v>Valid</v>
      </c>
      <c r="T3254" t="str">
        <f t="shared" si="202"/>
        <v>Not Returned</v>
      </c>
      <c r="U3254" t="str">
        <f t="shared" si="203"/>
        <v/>
      </c>
    </row>
    <row r="3255" spans="1:21" x14ac:dyDescent="0.25">
      <c r="A3255" t="s">
        <v>9901</v>
      </c>
      <c r="B3255" t="s">
        <v>9902</v>
      </c>
      <c r="C3255" t="s">
        <v>9903</v>
      </c>
      <c r="D3255" s="1">
        <v>45250</v>
      </c>
      <c r="F3255" t="s">
        <v>43</v>
      </c>
      <c r="G3255">
        <v>242.09</v>
      </c>
      <c r="H3255">
        <v>4</v>
      </c>
      <c r="J3255" t="s">
        <v>7737</v>
      </c>
      <c r="L3255">
        <v>42</v>
      </c>
      <c r="M3255" t="s">
        <v>36</v>
      </c>
      <c r="N3255" t="s">
        <v>1133</v>
      </c>
      <c r="O3255" t="s">
        <v>74</v>
      </c>
      <c r="P3255" t="s">
        <v>39</v>
      </c>
      <c r="Q3255">
        <v>10.74</v>
      </c>
      <c r="R3255" t="str">
        <f t="shared" si="200"/>
        <v>Not Returned</v>
      </c>
      <c r="S3255" t="str">
        <f t="shared" si="201"/>
        <v>Valid</v>
      </c>
      <c r="T3255" t="str">
        <f t="shared" si="202"/>
        <v>Not Returned</v>
      </c>
      <c r="U3255" t="str">
        <f t="shared" si="203"/>
        <v/>
      </c>
    </row>
    <row r="3256" spans="1:21" x14ac:dyDescent="0.25">
      <c r="A3256" t="s">
        <v>9904</v>
      </c>
      <c r="B3256" t="s">
        <v>9905</v>
      </c>
      <c r="C3256" t="s">
        <v>9906</v>
      </c>
      <c r="D3256" s="1">
        <v>45577</v>
      </c>
      <c r="F3256" t="s">
        <v>83</v>
      </c>
      <c r="G3256">
        <v>290.74</v>
      </c>
      <c r="H3256">
        <v>4</v>
      </c>
      <c r="J3256" t="s">
        <v>7737</v>
      </c>
      <c r="L3256">
        <v>31</v>
      </c>
      <c r="M3256" t="s">
        <v>27</v>
      </c>
      <c r="N3256" t="s">
        <v>431</v>
      </c>
      <c r="O3256" t="s">
        <v>64</v>
      </c>
      <c r="P3256" t="s">
        <v>39</v>
      </c>
      <c r="Q3256">
        <v>1.0900000000000001</v>
      </c>
      <c r="R3256" t="str">
        <f t="shared" si="200"/>
        <v>Not Returned</v>
      </c>
      <c r="S3256" t="str">
        <f t="shared" si="201"/>
        <v>Valid</v>
      </c>
      <c r="T3256" t="str">
        <f t="shared" si="202"/>
        <v>Not Returned</v>
      </c>
      <c r="U3256" t="str">
        <f t="shared" si="203"/>
        <v/>
      </c>
    </row>
    <row r="3257" spans="1:21" x14ac:dyDescent="0.25">
      <c r="A3257" t="s">
        <v>9907</v>
      </c>
      <c r="B3257" t="s">
        <v>9908</v>
      </c>
      <c r="C3257" t="s">
        <v>9909</v>
      </c>
      <c r="D3257" s="1">
        <v>45566</v>
      </c>
      <c r="F3257" t="s">
        <v>43</v>
      </c>
      <c r="G3257">
        <v>49.58</v>
      </c>
      <c r="H3257">
        <v>4</v>
      </c>
      <c r="J3257" t="s">
        <v>7737</v>
      </c>
      <c r="L3257">
        <v>57</v>
      </c>
      <c r="M3257" t="s">
        <v>27</v>
      </c>
      <c r="N3257" t="s">
        <v>180</v>
      </c>
      <c r="O3257" t="s">
        <v>29</v>
      </c>
      <c r="P3257" t="s">
        <v>59</v>
      </c>
      <c r="Q3257">
        <v>33.69</v>
      </c>
      <c r="R3257" t="str">
        <f t="shared" si="200"/>
        <v>Not Returned</v>
      </c>
      <c r="S3257" t="str">
        <f t="shared" si="201"/>
        <v>Valid</v>
      </c>
      <c r="T3257" t="str">
        <f t="shared" si="202"/>
        <v>Not Returned</v>
      </c>
      <c r="U3257" t="str">
        <f t="shared" si="203"/>
        <v/>
      </c>
    </row>
    <row r="3258" spans="1:21" x14ac:dyDescent="0.25">
      <c r="A3258" t="s">
        <v>9910</v>
      </c>
      <c r="B3258" t="s">
        <v>9911</v>
      </c>
      <c r="C3258" t="s">
        <v>9912</v>
      </c>
      <c r="D3258" s="1">
        <v>45176</v>
      </c>
      <c r="F3258" t="s">
        <v>43</v>
      </c>
      <c r="G3258">
        <v>182.12</v>
      </c>
      <c r="H3258">
        <v>1</v>
      </c>
      <c r="J3258" t="s">
        <v>7737</v>
      </c>
      <c r="L3258">
        <v>47</v>
      </c>
      <c r="M3258" t="s">
        <v>27</v>
      </c>
      <c r="N3258" t="s">
        <v>555</v>
      </c>
      <c r="O3258" t="s">
        <v>38</v>
      </c>
      <c r="P3258" t="s">
        <v>59</v>
      </c>
      <c r="Q3258">
        <v>31.24</v>
      </c>
      <c r="R3258" t="str">
        <f t="shared" si="200"/>
        <v>Not Returned</v>
      </c>
      <c r="S3258" t="str">
        <f t="shared" si="201"/>
        <v>Valid</v>
      </c>
      <c r="T3258" t="str">
        <f t="shared" si="202"/>
        <v>Not Returned</v>
      </c>
      <c r="U3258" t="str">
        <f t="shared" si="203"/>
        <v/>
      </c>
    </row>
    <row r="3259" spans="1:21" x14ac:dyDescent="0.25">
      <c r="A3259" t="s">
        <v>9913</v>
      </c>
      <c r="B3259" t="s">
        <v>9914</v>
      </c>
      <c r="C3259" t="s">
        <v>9915</v>
      </c>
      <c r="D3259" s="1">
        <v>45257</v>
      </c>
      <c r="F3259" t="s">
        <v>83</v>
      </c>
      <c r="G3259">
        <v>129.4</v>
      </c>
      <c r="H3259">
        <v>2</v>
      </c>
      <c r="J3259" t="s">
        <v>7737</v>
      </c>
      <c r="L3259">
        <v>37</v>
      </c>
      <c r="M3259" t="s">
        <v>27</v>
      </c>
      <c r="N3259" t="s">
        <v>512</v>
      </c>
      <c r="O3259" t="s">
        <v>74</v>
      </c>
      <c r="P3259" t="s">
        <v>30</v>
      </c>
      <c r="Q3259">
        <v>39.909999999999997</v>
      </c>
      <c r="R3259" t="str">
        <f t="shared" si="200"/>
        <v>Not Returned</v>
      </c>
      <c r="S3259" t="str">
        <f t="shared" si="201"/>
        <v>Valid</v>
      </c>
      <c r="T3259" t="str">
        <f t="shared" si="202"/>
        <v>Not Returned</v>
      </c>
      <c r="U3259" t="str">
        <f t="shared" si="203"/>
        <v/>
      </c>
    </row>
    <row r="3260" spans="1:21" x14ac:dyDescent="0.25">
      <c r="A3260" t="s">
        <v>9916</v>
      </c>
      <c r="B3260" t="s">
        <v>9917</v>
      </c>
      <c r="C3260" t="s">
        <v>9918</v>
      </c>
      <c r="D3260" s="1">
        <v>45455</v>
      </c>
      <c r="F3260" t="s">
        <v>68</v>
      </c>
      <c r="G3260">
        <v>373.07</v>
      </c>
      <c r="H3260">
        <v>3</v>
      </c>
      <c r="J3260" t="s">
        <v>7737</v>
      </c>
      <c r="L3260">
        <v>46</v>
      </c>
      <c r="M3260" t="s">
        <v>27</v>
      </c>
      <c r="N3260" t="s">
        <v>298</v>
      </c>
      <c r="O3260" t="s">
        <v>38</v>
      </c>
      <c r="P3260" t="s">
        <v>59</v>
      </c>
      <c r="Q3260">
        <v>17.32</v>
      </c>
      <c r="R3260" t="str">
        <f t="shared" si="200"/>
        <v>Not Returned</v>
      </c>
      <c r="S3260" t="str">
        <f t="shared" si="201"/>
        <v>Valid</v>
      </c>
      <c r="T3260" t="str">
        <f t="shared" si="202"/>
        <v>Not Returned</v>
      </c>
      <c r="U3260" t="str">
        <f t="shared" si="203"/>
        <v/>
      </c>
    </row>
    <row r="3261" spans="1:21" x14ac:dyDescent="0.25">
      <c r="A3261" t="s">
        <v>9919</v>
      </c>
      <c r="B3261" t="s">
        <v>9920</v>
      </c>
      <c r="C3261" t="s">
        <v>9921</v>
      </c>
      <c r="D3261" s="1">
        <v>45413</v>
      </c>
      <c r="F3261" t="s">
        <v>24</v>
      </c>
      <c r="G3261">
        <v>184.37</v>
      </c>
      <c r="H3261">
        <v>5</v>
      </c>
      <c r="J3261" t="s">
        <v>7737</v>
      </c>
      <c r="L3261">
        <v>30</v>
      </c>
      <c r="M3261" t="s">
        <v>27</v>
      </c>
      <c r="N3261" t="s">
        <v>512</v>
      </c>
      <c r="O3261" t="s">
        <v>64</v>
      </c>
      <c r="P3261" t="s">
        <v>39</v>
      </c>
      <c r="Q3261">
        <v>37.729999999999997</v>
      </c>
      <c r="R3261" t="str">
        <f t="shared" si="200"/>
        <v>Not Returned</v>
      </c>
      <c r="S3261" t="str">
        <f t="shared" si="201"/>
        <v>Valid</v>
      </c>
      <c r="T3261" t="str">
        <f t="shared" si="202"/>
        <v>Not Returned</v>
      </c>
      <c r="U3261" t="str">
        <f t="shared" si="203"/>
        <v/>
      </c>
    </row>
    <row r="3262" spans="1:21" x14ac:dyDescent="0.25">
      <c r="A3262" t="s">
        <v>9922</v>
      </c>
      <c r="B3262" t="s">
        <v>9923</v>
      </c>
      <c r="C3262" t="s">
        <v>9924</v>
      </c>
      <c r="D3262" s="1">
        <v>45153</v>
      </c>
      <c r="F3262" t="s">
        <v>24</v>
      </c>
      <c r="G3262">
        <v>208.57</v>
      </c>
      <c r="H3262">
        <v>4</v>
      </c>
      <c r="J3262" t="s">
        <v>7737</v>
      </c>
      <c r="L3262">
        <v>63</v>
      </c>
      <c r="M3262" t="s">
        <v>27</v>
      </c>
      <c r="N3262" t="s">
        <v>104</v>
      </c>
      <c r="O3262" t="s">
        <v>74</v>
      </c>
      <c r="P3262" t="s">
        <v>59</v>
      </c>
      <c r="Q3262">
        <v>20.51</v>
      </c>
      <c r="R3262" t="str">
        <f t="shared" si="200"/>
        <v>Not Returned</v>
      </c>
      <c r="S3262" t="str">
        <f t="shared" si="201"/>
        <v>Valid</v>
      </c>
      <c r="T3262" t="str">
        <f t="shared" si="202"/>
        <v>Not Returned</v>
      </c>
      <c r="U3262" t="str">
        <f t="shared" si="203"/>
        <v/>
      </c>
    </row>
    <row r="3263" spans="1:21" x14ac:dyDescent="0.25">
      <c r="A3263" t="s">
        <v>9925</v>
      </c>
      <c r="B3263" t="s">
        <v>9926</v>
      </c>
      <c r="C3263" t="s">
        <v>9927</v>
      </c>
      <c r="D3263" s="1">
        <v>45238</v>
      </c>
      <c r="F3263" t="s">
        <v>68</v>
      </c>
      <c r="G3263">
        <v>370.67</v>
      </c>
      <c r="H3263">
        <v>5</v>
      </c>
      <c r="J3263" t="s">
        <v>7737</v>
      </c>
      <c r="L3263">
        <v>66</v>
      </c>
      <c r="M3263" t="s">
        <v>36</v>
      </c>
      <c r="N3263" t="s">
        <v>313</v>
      </c>
      <c r="O3263" t="s">
        <v>74</v>
      </c>
      <c r="P3263" t="s">
        <v>39</v>
      </c>
      <c r="Q3263">
        <v>9.61</v>
      </c>
      <c r="R3263" t="str">
        <f t="shared" si="200"/>
        <v>Not Returned</v>
      </c>
      <c r="S3263" t="str">
        <f t="shared" si="201"/>
        <v>Valid</v>
      </c>
      <c r="T3263" t="str">
        <f t="shared" si="202"/>
        <v>Not Returned</v>
      </c>
      <c r="U3263" t="str">
        <f t="shared" si="203"/>
        <v/>
      </c>
    </row>
    <row r="3264" spans="1:21" x14ac:dyDescent="0.25">
      <c r="A3264" t="s">
        <v>9928</v>
      </c>
      <c r="B3264" t="s">
        <v>9929</v>
      </c>
      <c r="C3264" t="s">
        <v>9930</v>
      </c>
      <c r="D3264" s="1">
        <v>45616</v>
      </c>
      <c r="F3264" t="s">
        <v>83</v>
      </c>
      <c r="G3264">
        <v>290.49</v>
      </c>
      <c r="H3264">
        <v>3</v>
      </c>
      <c r="J3264" t="s">
        <v>7737</v>
      </c>
      <c r="L3264">
        <v>51</v>
      </c>
      <c r="M3264" t="s">
        <v>27</v>
      </c>
      <c r="N3264" t="s">
        <v>108</v>
      </c>
      <c r="O3264" t="s">
        <v>29</v>
      </c>
      <c r="P3264" t="s">
        <v>39</v>
      </c>
      <c r="Q3264">
        <v>1.71</v>
      </c>
      <c r="R3264" t="str">
        <f t="shared" si="200"/>
        <v>Not Returned</v>
      </c>
      <c r="S3264" t="str">
        <f t="shared" si="201"/>
        <v>Valid</v>
      </c>
      <c r="T3264" t="str">
        <f t="shared" si="202"/>
        <v>Not Returned</v>
      </c>
      <c r="U3264" t="str">
        <f t="shared" si="203"/>
        <v/>
      </c>
    </row>
    <row r="3265" spans="1:21" x14ac:dyDescent="0.25">
      <c r="A3265" t="s">
        <v>9931</v>
      </c>
      <c r="B3265" t="s">
        <v>9932</v>
      </c>
      <c r="C3265" t="s">
        <v>9933</v>
      </c>
      <c r="D3265" s="1">
        <v>44949</v>
      </c>
      <c r="F3265" t="s">
        <v>83</v>
      </c>
      <c r="G3265">
        <v>390.03</v>
      </c>
      <c r="H3265">
        <v>4</v>
      </c>
      <c r="J3265" t="s">
        <v>7737</v>
      </c>
      <c r="L3265">
        <v>69</v>
      </c>
      <c r="M3265" t="s">
        <v>36</v>
      </c>
      <c r="N3265" t="s">
        <v>1471</v>
      </c>
      <c r="O3265" t="s">
        <v>74</v>
      </c>
      <c r="P3265" t="s">
        <v>59</v>
      </c>
      <c r="Q3265">
        <v>3.43</v>
      </c>
      <c r="R3265" t="str">
        <f t="shared" si="200"/>
        <v>Not Returned</v>
      </c>
      <c r="S3265" t="str">
        <f t="shared" si="201"/>
        <v>Valid</v>
      </c>
      <c r="T3265" t="str">
        <f t="shared" si="202"/>
        <v>Not Returned</v>
      </c>
      <c r="U3265" t="str">
        <f t="shared" si="203"/>
        <v/>
      </c>
    </row>
    <row r="3266" spans="1:21" x14ac:dyDescent="0.25">
      <c r="A3266" t="s">
        <v>9934</v>
      </c>
      <c r="B3266" t="s">
        <v>9935</v>
      </c>
      <c r="C3266" t="s">
        <v>9936</v>
      </c>
      <c r="D3266" s="1">
        <v>45429</v>
      </c>
      <c r="F3266" t="s">
        <v>24</v>
      </c>
      <c r="G3266">
        <v>409.36</v>
      </c>
      <c r="H3266">
        <v>3</v>
      </c>
      <c r="J3266" t="s">
        <v>7737</v>
      </c>
      <c r="L3266">
        <v>39</v>
      </c>
      <c r="M3266" t="s">
        <v>27</v>
      </c>
      <c r="N3266" t="s">
        <v>49</v>
      </c>
      <c r="O3266" t="s">
        <v>74</v>
      </c>
      <c r="P3266" t="s">
        <v>30</v>
      </c>
      <c r="Q3266">
        <v>4.3600000000000003</v>
      </c>
      <c r="R3266" t="str">
        <f t="shared" ref="R3266:R3329" si="204">IF(E3266="","Not Returned",IF(D3266&lt;E3266,"Valid","Invalid"))</f>
        <v>Not Returned</v>
      </c>
      <c r="S3266" t="str">
        <f t="shared" si="201"/>
        <v>Valid</v>
      </c>
      <c r="T3266" t="str">
        <f t="shared" si="202"/>
        <v>Not Returned</v>
      </c>
      <c r="U3266" t="str">
        <f t="shared" si="203"/>
        <v/>
      </c>
    </row>
    <row r="3267" spans="1:21" x14ac:dyDescent="0.25">
      <c r="A3267" t="s">
        <v>9937</v>
      </c>
      <c r="B3267" t="s">
        <v>9938</v>
      </c>
      <c r="C3267" t="s">
        <v>9939</v>
      </c>
      <c r="D3267" s="1">
        <v>45019</v>
      </c>
      <c r="F3267" t="s">
        <v>68</v>
      </c>
      <c r="G3267">
        <v>182.27</v>
      </c>
      <c r="H3267">
        <v>2</v>
      </c>
      <c r="J3267" t="s">
        <v>7737</v>
      </c>
      <c r="L3267">
        <v>63</v>
      </c>
      <c r="M3267" t="s">
        <v>36</v>
      </c>
      <c r="N3267" t="s">
        <v>240</v>
      </c>
      <c r="O3267" t="s">
        <v>74</v>
      </c>
      <c r="P3267" t="s">
        <v>39</v>
      </c>
      <c r="Q3267">
        <v>9.61</v>
      </c>
      <c r="R3267" t="str">
        <f t="shared" si="204"/>
        <v>Not Returned</v>
      </c>
      <c r="S3267" t="str">
        <f t="shared" ref="S3267:S3330" si="205">SUBSTITUTE(R3267,"Not Returned","Valid")</f>
        <v>Valid</v>
      </c>
      <c r="T3267" t="str">
        <f t="shared" ref="T3267:T3330" si="206">IF(AND(S3267="Valid",J3267="Returned"),"Returned",IF(AND(S3267="Valid",J3267="Not Returned"),"Not Returned","Other"))</f>
        <v>Not Returned</v>
      </c>
      <c r="U3267" t="str">
        <f t="shared" ref="U3267:U3330" si="207">IF(K3267="","",E3267-D3267)</f>
        <v/>
      </c>
    </row>
    <row r="3268" spans="1:21" x14ac:dyDescent="0.25">
      <c r="A3268" t="s">
        <v>9940</v>
      </c>
      <c r="B3268" t="s">
        <v>9941</v>
      </c>
      <c r="C3268" t="s">
        <v>9942</v>
      </c>
      <c r="D3268" s="1">
        <v>45215</v>
      </c>
      <c r="F3268" t="s">
        <v>34</v>
      </c>
      <c r="G3268">
        <v>73.650000000000006</v>
      </c>
      <c r="H3268">
        <v>4</v>
      </c>
      <c r="J3268" t="s">
        <v>7737</v>
      </c>
      <c r="L3268">
        <v>64</v>
      </c>
      <c r="M3268" t="s">
        <v>36</v>
      </c>
      <c r="N3268" t="s">
        <v>1133</v>
      </c>
      <c r="O3268" t="s">
        <v>29</v>
      </c>
      <c r="P3268" t="s">
        <v>39</v>
      </c>
      <c r="Q3268">
        <v>44.91</v>
      </c>
      <c r="R3268" t="str">
        <f t="shared" si="204"/>
        <v>Not Returned</v>
      </c>
      <c r="S3268" t="str">
        <f t="shared" si="205"/>
        <v>Valid</v>
      </c>
      <c r="T3268" t="str">
        <f t="shared" si="206"/>
        <v>Not Returned</v>
      </c>
      <c r="U3268" t="str">
        <f t="shared" si="207"/>
        <v/>
      </c>
    </row>
    <row r="3269" spans="1:21" x14ac:dyDescent="0.25">
      <c r="A3269" t="s">
        <v>9943</v>
      </c>
      <c r="B3269" t="s">
        <v>9944</v>
      </c>
      <c r="C3269" t="s">
        <v>9945</v>
      </c>
      <c r="D3269" s="1">
        <v>45218</v>
      </c>
      <c r="F3269" t="s">
        <v>43</v>
      </c>
      <c r="G3269">
        <v>377.28</v>
      </c>
      <c r="H3269">
        <v>2</v>
      </c>
      <c r="J3269" t="s">
        <v>7737</v>
      </c>
      <c r="L3269">
        <v>25</v>
      </c>
      <c r="M3269" t="s">
        <v>27</v>
      </c>
      <c r="N3269" t="s">
        <v>1133</v>
      </c>
      <c r="O3269" t="s">
        <v>38</v>
      </c>
      <c r="P3269" t="s">
        <v>30</v>
      </c>
      <c r="Q3269">
        <v>2.42</v>
      </c>
      <c r="R3269" t="str">
        <f t="shared" si="204"/>
        <v>Not Returned</v>
      </c>
      <c r="S3269" t="str">
        <f t="shared" si="205"/>
        <v>Valid</v>
      </c>
      <c r="T3269" t="str">
        <f t="shared" si="206"/>
        <v>Not Returned</v>
      </c>
      <c r="U3269" t="str">
        <f t="shared" si="207"/>
        <v/>
      </c>
    </row>
    <row r="3270" spans="1:21" x14ac:dyDescent="0.25">
      <c r="A3270" t="s">
        <v>9946</v>
      </c>
      <c r="B3270" t="s">
        <v>9947</v>
      </c>
      <c r="C3270" t="s">
        <v>9948</v>
      </c>
      <c r="D3270" s="1">
        <v>45257</v>
      </c>
      <c r="F3270" t="s">
        <v>24</v>
      </c>
      <c r="G3270">
        <v>427.57</v>
      </c>
      <c r="H3270">
        <v>2</v>
      </c>
      <c r="J3270" t="s">
        <v>7737</v>
      </c>
      <c r="L3270">
        <v>35</v>
      </c>
      <c r="M3270" t="s">
        <v>36</v>
      </c>
      <c r="N3270" t="s">
        <v>529</v>
      </c>
      <c r="O3270" t="s">
        <v>29</v>
      </c>
      <c r="P3270" t="s">
        <v>59</v>
      </c>
      <c r="Q3270">
        <v>12.44</v>
      </c>
      <c r="R3270" t="str">
        <f t="shared" si="204"/>
        <v>Not Returned</v>
      </c>
      <c r="S3270" t="str">
        <f t="shared" si="205"/>
        <v>Valid</v>
      </c>
      <c r="T3270" t="str">
        <f t="shared" si="206"/>
        <v>Not Returned</v>
      </c>
      <c r="U3270" t="str">
        <f t="shared" si="207"/>
        <v/>
      </c>
    </row>
    <row r="3271" spans="1:21" x14ac:dyDescent="0.25">
      <c r="A3271" t="s">
        <v>9949</v>
      </c>
      <c r="B3271" t="s">
        <v>9950</v>
      </c>
      <c r="C3271" t="s">
        <v>9951</v>
      </c>
      <c r="D3271" s="1">
        <v>45608</v>
      </c>
      <c r="F3271" t="s">
        <v>24</v>
      </c>
      <c r="G3271">
        <v>478.82</v>
      </c>
      <c r="H3271">
        <v>1</v>
      </c>
      <c r="J3271" t="s">
        <v>7737</v>
      </c>
      <c r="L3271">
        <v>22</v>
      </c>
      <c r="M3271" t="s">
        <v>36</v>
      </c>
      <c r="N3271" t="s">
        <v>28</v>
      </c>
      <c r="O3271" t="s">
        <v>38</v>
      </c>
      <c r="P3271" t="s">
        <v>59</v>
      </c>
      <c r="Q3271">
        <v>15.97</v>
      </c>
      <c r="R3271" t="str">
        <f t="shared" si="204"/>
        <v>Not Returned</v>
      </c>
      <c r="S3271" t="str">
        <f t="shared" si="205"/>
        <v>Valid</v>
      </c>
      <c r="T3271" t="str">
        <f t="shared" si="206"/>
        <v>Not Returned</v>
      </c>
      <c r="U3271" t="str">
        <f t="shared" si="207"/>
        <v/>
      </c>
    </row>
    <row r="3272" spans="1:21" x14ac:dyDescent="0.25">
      <c r="A3272" t="s">
        <v>9952</v>
      </c>
      <c r="B3272" t="s">
        <v>9953</v>
      </c>
      <c r="C3272" t="s">
        <v>9954</v>
      </c>
      <c r="D3272" s="1">
        <v>45537</v>
      </c>
      <c r="F3272" t="s">
        <v>34</v>
      </c>
      <c r="G3272">
        <v>233.03</v>
      </c>
      <c r="H3272">
        <v>1</v>
      </c>
      <c r="J3272" t="s">
        <v>7737</v>
      </c>
      <c r="L3272">
        <v>66</v>
      </c>
      <c r="M3272" t="s">
        <v>36</v>
      </c>
      <c r="N3272" t="s">
        <v>281</v>
      </c>
      <c r="O3272" t="s">
        <v>38</v>
      </c>
      <c r="P3272" t="s">
        <v>39</v>
      </c>
      <c r="Q3272">
        <v>45.11</v>
      </c>
      <c r="R3272" t="str">
        <f t="shared" si="204"/>
        <v>Not Returned</v>
      </c>
      <c r="S3272" t="str">
        <f t="shared" si="205"/>
        <v>Valid</v>
      </c>
      <c r="T3272" t="str">
        <f t="shared" si="206"/>
        <v>Not Returned</v>
      </c>
      <c r="U3272" t="str">
        <f t="shared" si="207"/>
        <v/>
      </c>
    </row>
    <row r="3273" spans="1:21" x14ac:dyDescent="0.25">
      <c r="A3273" t="s">
        <v>9955</v>
      </c>
      <c r="B3273" t="s">
        <v>9956</v>
      </c>
      <c r="C3273" t="s">
        <v>9957</v>
      </c>
      <c r="D3273" s="1">
        <v>45250</v>
      </c>
      <c r="F3273" t="s">
        <v>43</v>
      </c>
      <c r="G3273">
        <v>275.51</v>
      </c>
      <c r="H3273">
        <v>3</v>
      </c>
      <c r="J3273" t="s">
        <v>7737</v>
      </c>
      <c r="L3273">
        <v>51</v>
      </c>
      <c r="M3273" t="s">
        <v>36</v>
      </c>
      <c r="N3273" t="s">
        <v>396</v>
      </c>
      <c r="O3273" t="s">
        <v>38</v>
      </c>
      <c r="P3273" t="s">
        <v>59</v>
      </c>
      <c r="Q3273">
        <v>45.33</v>
      </c>
      <c r="R3273" t="str">
        <f t="shared" si="204"/>
        <v>Not Returned</v>
      </c>
      <c r="S3273" t="str">
        <f t="shared" si="205"/>
        <v>Valid</v>
      </c>
      <c r="T3273" t="str">
        <f t="shared" si="206"/>
        <v>Not Returned</v>
      </c>
      <c r="U3273" t="str">
        <f t="shared" si="207"/>
        <v/>
      </c>
    </row>
    <row r="3274" spans="1:21" x14ac:dyDescent="0.25">
      <c r="A3274" t="s">
        <v>9958</v>
      </c>
      <c r="B3274" t="s">
        <v>9959</v>
      </c>
      <c r="C3274" t="s">
        <v>9960</v>
      </c>
      <c r="D3274" s="1">
        <v>45417</v>
      </c>
      <c r="F3274" t="s">
        <v>24</v>
      </c>
      <c r="G3274">
        <v>463.44</v>
      </c>
      <c r="H3274">
        <v>5</v>
      </c>
      <c r="J3274" t="s">
        <v>7737</v>
      </c>
      <c r="L3274">
        <v>55</v>
      </c>
      <c r="M3274" t="s">
        <v>27</v>
      </c>
      <c r="N3274" t="s">
        <v>100</v>
      </c>
      <c r="O3274" t="s">
        <v>74</v>
      </c>
      <c r="P3274" t="s">
        <v>59</v>
      </c>
      <c r="Q3274">
        <v>49.64</v>
      </c>
      <c r="R3274" t="str">
        <f t="shared" si="204"/>
        <v>Not Returned</v>
      </c>
      <c r="S3274" t="str">
        <f t="shared" si="205"/>
        <v>Valid</v>
      </c>
      <c r="T3274" t="str">
        <f t="shared" si="206"/>
        <v>Not Returned</v>
      </c>
      <c r="U3274" t="str">
        <f t="shared" si="207"/>
        <v/>
      </c>
    </row>
    <row r="3275" spans="1:21" x14ac:dyDescent="0.25">
      <c r="A3275" t="s">
        <v>9961</v>
      </c>
      <c r="B3275" t="s">
        <v>9962</v>
      </c>
      <c r="C3275" t="s">
        <v>9963</v>
      </c>
      <c r="D3275" s="1">
        <v>45287</v>
      </c>
      <c r="F3275" t="s">
        <v>34</v>
      </c>
      <c r="G3275">
        <v>482.25</v>
      </c>
      <c r="H3275">
        <v>3</v>
      </c>
      <c r="J3275" t="s">
        <v>7737</v>
      </c>
      <c r="L3275">
        <v>34</v>
      </c>
      <c r="M3275" t="s">
        <v>36</v>
      </c>
      <c r="N3275" t="s">
        <v>128</v>
      </c>
      <c r="O3275" t="s">
        <v>64</v>
      </c>
      <c r="P3275" t="s">
        <v>59</v>
      </c>
      <c r="Q3275">
        <v>43.74</v>
      </c>
      <c r="R3275" t="str">
        <f t="shared" si="204"/>
        <v>Not Returned</v>
      </c>
      <c r="S3275" t="str">
        <f t="shared" si="205"/>
        <v>Valid</v>
      </c>
      <c r="T3275" t="str">
        <f t="shared" si="206"/>
        <v>Not Returned</v>
      </c>
      <c r="U3275" t="str">
        <f t="shared" si="207"/>
        <v/>
      </c>
    </row>
    <row r="3276" spans="1:21" x14ac:dyDescent="0.25">
      <c r="A3276" t="s">
        <v>9964</v>
      </c>
      <c r="B3276" t="s">
        <v>9965</v>
      </c>
      <c r="C3276" t="s">
        <v>9966</v>
      </c>
      <c r="D3276" s="1">
        <v>44940</v>
      </c>
      <c r="F3276" t="s">
        <v>43</v>
      </c>
      <c r="G3276">
        <v>181.31</v>
      </c>
      <c r="H3276">
        <v>5</v>
      </c>
      <c r="J3276" t="s">
        <v>7737</v>
      </c>
      <c r="L3276">
        <v>38</v>
      </c>
      <c r="M3276" t="s">
        <v>36</v>
      </c>
      <c r="N3276" t="s">
        <v>154</v>
      </c>
      <c r="O3276" t="s">
        <v>74</v>
      </c>
      <c r="P3276" t="s">
        <v>30</v>
      </c>
      <c r="Q3276">
        <v>48.51</v>
      </c>
      <c r="R3276" t="str">
        <f t="shared" si="204"/>
        <v>Not Returned</v>
      </c>
      <c r="S3276" t="str">
        <f t="shared" si="205"/>
        <v>Valid</v>
      </c>
      <c r="T3276" t="str">
        <f t="shared" si="206"/>
        <v>Not Returned</v>
      </c>
      <c r="U3276" t="str">
        <f t="shared" si="207"/>
        <v/>
      </c>
    </row>
    <row r="3277" spans="1:21" x14ac:dyDescent="0.25">
      <c r="A3277" t="s">
        <v>9967</v>
      </c>
      <c r="B3277" t="s">
        <v>9968</v>
      </c>
      <c r="C3277" t="s">
        <v>9969</v>
      </c>
      <c r="D3277" s="1">
        <v>45026</v>
      </c>
      <c r="F3277" t="s">
        <v>24</v>
      </c>
      <c r="G3277">
        <v>174.43</v>
      </c>
      <c r="H3277">
        <v>3</v>
      </c>
      <c r="J3277" t="s">
        <v>7737</v>
      </c>
      <c r="L3277">
        <v>33</v>
      </c>
      <c r="M3277" t="s">
        <v>27</v>
      </c>
      <c r="N3277" t="s">
        <v>273</v>
      </c>
      <c r="O3277" t="s">
        <v>38</v>
      </c>
      <c r="P3277" t="s">
        <v>39</v>
      </c>
      <c r="Q3277">
        <v>23.79</v>
      </c>
      <c r="R3277" t="str">
        <f t="shared" si="204"/>
        <v>Not Returned</v>
      </c>
      <c r="S3277" t="str">
        <f t="shared" si="205"/>
        <v>Valid</v>
      </c>
      <c r="T3277" t="str">
        <f t="shared" si="206"/>
        <v>Not Returned</v>
      </c>
      <c r="U3277" t="str">
        <f t="shared" si="207"/>
        <v/>
      </c>
    </row>
    <row r="3278" spans="1:21" x14ac:dyDescent="0.25">
      <c r="A3278" t="s">
        <v>9970</v>
      </c>
      <c r="B3278" t="s">
        <v>9971</v>
      </c>
      <c r="C3278" t="s">
        <v>9972</v>
      </c>
      <c r="D3278" s="1">
        <v>45594</v>
      </c>
      <c r="F3278" t="s">
        <v>34</v>
      </c>
      <c r="G3278">
        <v>230.35</v>
      </c>
      <c r="H3278">
        <v>5</v>
      </c>
      <c r="J3278" t="s">
        <v>7737</v>
      </c>
      <c r="L3278">
        <v>29</v>
      </c>
      <c r="M3278" t="s">
        <v>27</v>
      </c>
      <c r="N3278" t="s">
        <v>116</v>
      </c>
      <c r="O3278" t="s">
        <v>29</v>
      </c>
      <c r="P3278" t="s">
        <v>30</v>
      </c>
      <c r="Q3278">
        <v>30.42</v>
      </c>
      <c r="R3278" t="str">
        <f t="shared" si="204"/>
        <v>Not Returned</v>
      </c>
      <c r="S3278" t="str">
        <f t="shared" si="205"/>
        <v>Valid</v>
      </c>
      <c r="T3278" t="str">
        <f t="shared" si="206"/>
        <v>Not Returned</v>
      </c>
      <c r="U3278" t="str">
        <f t="shared" si="207"/>
        <v/>
      </c>
    </row>
    <row r="3279" spans="1:21" x14ac:dyDescent="0.25">
      <c r="A3279" t="s">
        <v>9973</v>
      </c>
      <c r="B3279" t="s">
        <v>9974</v>
      </c>
      <c r="C3279" t="s">
        <v>9975</v>
      </c>
      <c r="D3279" s="1">
        <v>45392</v>
      </c>
      <c r="F3279" t="s">
        <v>24</v>
      </c>
      <c r="G3279">
        <v>296.14999999999998</v>
      </c>
      <c r="H3279">
        <v>3</v>
      </c>
      <c r="J3279" t="s">
        <v>7737</v>
      </c>
      <c r="L3279">
        <v>25</v>
      </c>
      <c r="M3279" t="s">
        <v>27</v>
      </c>
      <c r="N3279" t="s">
        <v>623</v>
      </c>
      <c r="O3279" t="s">
        <v>38</v>
      </c>
      <c r="P3279" t="s">
        <v>39</v>
      </c>
      <c r="Q3279">
        <v>21.07</v>
      </c>
      <c r="R3279" t="str">
        <f t="shared" si="204"/>
        <v>Not Returned</v>
      </c>
      <c r="S3279" t="str">
        <f t="shared" si="205"/>
        <v>Valid</v>
      </c>
      <c r="T3279" t="str">
        <f t="shared" si="206"/>
        <v>Not Returned</v>
      </c>
      <c r="U3279" t="str">
        <f t="shared" si="207"/>
        <v/>
      </c>
    </row>
    <row r="3280" spans="1:21" x14ac:dyDescent="0.25">
      <c r="A3280" t="s">
        <v>9976</v>
      </c>
      <c r="B3280" t="s">
        <v>9977</v>
      </c>
      <c r="C3280" t="s">
        <v>9978</v>
      </c>
      <c r="D3280" s="1">
        <v>45129</v>
      </c>
      <c r="F3280" t="s">
        <v>24</v>
      </c>
      <c r="G3280">
        <v>143.13</v>
      </c>
      <c r="H3280">
        <v>4</v>
      </c>
      <c r="J3280" t="s">
        <v>7737</v>
      </c>
      <c r="L3280">
        <v>65</v>
      </c>
      <c r="M3280" t="s">
        <v>27</v>
      </c>
      <c r="N3280" t="s">
        <v>1081</v>
      </c>
      <c r="O3280" t="s">
        <v>29</v>
      </c>
      <c r="P3280" t="s">
        <v>39</v>
      </c>
      <c r="Q3280">
        <v>9.93</v>
      </c>
      <c r="R3280" t="str">
        <f t="shared" si="204"/>
        <v>Not Returned</v>
      </c>
      <c r="S3280" t="str">
        <f t="shared" si="205"/>
        <v>Valid</v>
      </c>
      <c r="T3280" t="str">
        <f t="shared" si="206"/>
        <v>Not Returned</v>
      </c>
      <c r="U3280" t="str">
        <f t="shared" si="207"/>
        <v/>
      </c>
    </row>
    <row r="3281" spans="1:21" x14ac:dyDescent="0.25">
      <c r="A3281" t="s">
        <v>9979</v>
      </c>
      <c r="B3281" t="s">
        <v>9980</v>
      </c>
      <c r="C3281" t="s">
        <v>9981</v>
      </c>
      <c r="D3281" s="1">
        <v>45649</v>
      </c>
      <c r="F3281" t="s">
        <v>43</v>
      </c>
      <c r="G3281">
        <v>461.99</v>
      </c>
      <c r="H3281">
        <v>1</v>
      </c>
      <c r="J3281" t="s">
        <v>7737</v>
      </c>
      <c r="L3281">
        <v>24</v>
      </c>
      <c r="M3281" t="s">
        <v>36</v>
      </c>
      <c r="N3281" t="s">
        <v>400</v>
      </c>
      <c r="O3281" t="s">
        <v>38</v>
      </c>
      <c r="P3281" t="s">
        <v>39</v>
      </c>
      <c r="Q3281">
        <v>24.07</v>
      </c>
      <c r="R3281" t="str">
        <f t="shared" si="204"/>
        <v>Not Returned</v>
      </c>
      <c r="S3281" t="str">
        <f t="shared" si="205"/>
        <v>Valid</v>
      </c>
      <c r="T3281" t="str">
        <f t="shared" si="206"/>
        <v>Not Returned</v>
      </c>
      <c r="U3281" t="str">
        <f t="shared" si="207"/>
        <v/>
      </c>
    </row>
    <row r="3282" spans="1:21" x14ac:dyDescent="0.25">
      <c r="A3282" t="s">
        <v>9982</v>
      </c>
      <c r="B3282" t="s">
        <v>9983</v>
      </c>
      <c r="C3282" t="s">
        <v>9984</v>
      </c>
      <c r="D3282" s="1">
        <v>44928</v>
      </c>
      <c r="F3282" t="s">
        <v>68</v>
      </c>
      <c r="G3282">
        <v>465.56</v>
      </c>
      <c r="H3282">
        <v>3</v>
      </c>
      <c r="J3282" t="s">
        <v>7737</v>
      </c>
      <c r="L3282">
        <v>59</v>
      </c>
      <c r="M3282" t="s">
        <v>36</v>
      </c>
      <c r="N3282" t="s">
        <v>139</v>
      </c>
      <c r="O3282" t="s">
        <v>64</v>
      </c>
      <c r="P3282" t="s">
        <v>39</v>
      </c>
      <c r="Q3282">
        <v>30.83</v>
      </c>
      <c r="R3282" t="str">
        <f t="shared" si="204"/>
        <v>Not Returned</v>
      </c>
      <c r="S3282" t="str">
        <f t="shared" si="205"/>
        <v>Valid</v>
      </c>
      <c r="T3282" t="str">
        <f t="shared" si="206"/>
        <v>Not Returned</v>
      </c>
      <c r="U3282" t="str">
        <f t="shared" si="207"/>
        <v/>
      </c>
    </row>
    <row r="3283" spans="1:21" x14ac:dyDescent="0.25">
      <c r="A3283" t="s">
        <v>9985</v>
      </c>
      <c r="B3283" t="s">
        <v>9986</v>
      </c>
      <c r="C3283" t="s">
        <v>9987</v>
      </c>
      <c r="D3283" s="1">
        <v>45199</v>
      </c>
      <c r="F3283" t="s">
        <v>34</v>
      </c>
      <c r="G3283">
        <v>277.77</v>
      </c>
      <c r="H3283">
        <v>5</v>
      </c>
      <c r="J3283" t="s">
        <v>7737</v>
      </c>
      <c r="L3283">
        <v>66</v>
      </c>
      <c r="M3283" t="s">
        <v>27</v>
      </c>
      <c r="N3283" t="s">
        <v>355</v>
      </c>
      <c r="O3283" t="s">
        <v>29</v>
      </c>
      <c r="P3283" t="s">
        <v>30</v>
      </c>
      <c r="Q3283">
        <v>33.06</v>
      </c>
      <c r="R3283" t="str">
        <f t="shared" si="204"/>
        <v>Not Returned</v>
      </c>
      <c r="S3283" t="str">
        <f t="shared" si="205"/>
        <v>Valid</v>
      </c>
      <c r="T3283" t="str">
        <f t="shared" si="206"/>
        <v>Not Returned</v>
      </c>
      <c r="U3283" t="str">
        <f t="shared" si="207"/>
        <v/>
      </c>
    </row>
    <row r="3284" spans="1:21" x14ac:dyDescent="0.25">
      <c r="A3284" t="s">
        <v>9988</v>
      </c>
      <c r="B3284" t="s">
        <v>9989</v>
      </c>
      <c r="C3284" t="s">
        <v>9990</v>
      </c>
      <c r="D3284" s="1">
        <v>44956</v>
      </c>
      <c r="F3284" t="s">
        <v>24</v>
      </c>
      <c r="G3284">
        <v>459.95</v>
      </c>
      <c r="H3284">
        <v>3</v>
      </c>
      <c r="J3284" t="s">
        <v>7737</v>
      </c>
      <c r="L3284">
        <v>22</v>
      </c>
      <c r="M3284" t="s">
        <v>36</v>
      </c>
      <c r="N3284" t="s">
        <v>869</v>
      </c>
      <c r="O3284" t="s">
        <v>64</v>
      </c>
      <c r="P3284" t="s">
        <v>30</v>
      </c>
      <c r="Q3284">
        <v>0.69</v>
      </c>
      <c r="R3284" t="str">
        <f t="shared" si="204"/>
        <v>Not Returned</v>
      </c>
      <c r="S3284" t="str">
        <f t="shared" si="205"/>
        <v>Valid</v>
      </c>
      <c r="T3284" t="str">
        <f t="shared" si="206"/>
        <v>Not Returned</v>
      </c>
      <c r="U3284" t="str">
        <f t="shared" si="207"/>
        <v/>
      </c>
    </row>
    <row r="3285" spans="1:21" x14ac:dyDescent="0.25">
      <c r="A3285" t="s">
        <v>9991</v>
      </c>
      <c r="B3285" t="s">
        <v>9992</v>
      </c>
      <c r="C3285" t="s">
        <v>9993</v>
      </c>
      <c r="D3285" s="1">
        <v>45046</v>
      </c>
      <c r="F3285" t="s">
        <v>68</v>
      </c>
      <c r="G3285">
        <v>198.09</v>
      </c>
      <c r="H3285">
        <v>2</v>
      </c>
      <c r="J3285" t="s">
        <v>7737</v>
      </c>
      <c r="L3285">
        <v>54</v>
      </c>
      <c r="M3285" t="s">
        <v>27</v>
      </c>
      <c r="N3285" t="s">
        <v>124</v>
      </c>
      <c r="O3285" t="s">
        <v>29</v>
      </c>
      <c r="P3285" t="s">
        <v>39</v>
      </c>
      <c r="Q3285">
        <v>1.27</v>
      </c>
      <c r="R3285" t="str">
        <f t="shared" si="204"/>
        <v>Not Returned</v>
      </c>
      <c r="S3285" t="str">
        <f t="shared" si="205"/>
        <v>Valid</v>
      </c>
      <c r="T3285" t="str">
        <f t="shared" si="206"/>
        <v>Not Returned</v>
      </c>
      <c r="U3285" t="str">
        <f t="shared" si="207"/>
        <v/>
      </c>
    </row>
    <row r="3286" spans="1:21" x14ac:dyDescent="0.25">
      <c r="A3286" t="s">
        <v>9994</v>
      </c>
      <c r="B3286" t="s">
        <v>9995</v>
      </c>
      <c r="C3286" t="s">
        <v>9996</v>
      </c>
      <c r="D3286" s="1">
        <v>45608</v>
      </c>
      <c r="F3286" t="s">
        <v>83</v>
      </c>
      <c r="G3286">
        <v>253.11</v>
      </c>
      <c r="H3286">
        <v>2</v>
      </c>
      <c r="J3286" t="s">
        <v>7737</v>
      </c>
      <c r="L3286">
        <v>65</v>
      </c>
      <c r="M3286" t="s">
        <v>36</v>
      </c>
      <c r="N3286" t="s">
        <v>355</v>
      </c>
      <c r="O3286" t="s">
        <v>29</v>
      </c>
      <c r="P3286" t="s">
        <v>59</v>
      </c>
      <c r="Q3286">
        <v>46.74</v>
      </c>
      <c r="R3286" t="str">
        <f t="shared" si="204"/>
        <v>Not Returned</v>
      </c>
      <c r="S3286" t="str">
        <f t="shared" si="205"/>
        <v>Valid</v>
      </c>
      <c r="T3286" t="str">
        <f t="shared" si="206"/>
        <v>Not Returned</v>
      </c>
      <c r="U3286" t="str">
        <f t="shared" si="207"/>
        <v/>
      </c>
    </row>
    <row r="3287" spans="1:21" x14ac:dyDescent="0.25">
      <c r="A3287" t="s">
        <v>9997</v>
      </c>
      <c r="B3287" t="s">
        <v>9998</v>
      </c>
      <c r="C3287" t="s">
        <v>9999</v>
      </c>
      <c r="D3287" s="1">
        <v>45158</v>
      </c>
      <c r="F3287" t="s">
        <v>34</v>
      </c>
      <c r="G3287">
        <v>434.26</v>
      </c>
      <c r="H3287">
        <v>1</v>
      </c>
      <c r="J3287" t="s">
        <v>7737</v>
      </c>
      <c r="L3287">
        <v>41</v>
      </c>
      <c r="M3287" t="s">
        <v>36</v>
      </c>
      <c r="N3287" t="s">
        <v>529</v>
      </c>
      <c r="O3287" t="s">
        <v>64</v>
      </c>
      <c r="P3287" t="s">
        <v>30</v>
      </c>
      <c r="Q3287">
        <v>33.86</v>
      </c>
      <c r="R3287" t="str">
        <f t="shared" si="204"/>
        <v>Not Returned</v>
      </c>
      <c r="S3287" t="str">
        <f t="shared" si="205"/>
        <v>Valid</v>
      </c>
      <c r="T3287" t="str">
        <f t="shared" si="206"/>
        <v>Not Returned</v>
      </c>
      <c r="U3287" t="str">
        <f t="shared" si="207"/>
        <v/>
      </c>
    </row>
    <row r="3288" spans="1:21" x14ac:dyDescent="0.25">
      <c r="A3288" t="s">
        <v>10000</v>
      </c>
      <c r="B3288" t="s">
        <v>10001</v>
      </c>
      <c r="C3288" t="s">
        <v>10002</v>
      </c>
      <c r="D3288" s="1">
        <v>45115</v>
      </c>
      <c r="F3288" t="s">
        <v>83</v>
      </c>
      <c r="G3288">
        <v>321.33</v>
      </c>
      <c r="H3288">
        <v>4</v>
      </c>
      <c r="J3288" t="s">
        <v>7737</v>
      </c>
      <c r="L3288">
        <v>68</v>
      </c>
      <c r="M3288" t="s">
        <v>36</v>
      </c>
      <c r="N3288" t="s">
        <v>703</v>
      </c>
      <c r="O3288" t="s">
        <v>64</v>
      </c>
      <c r="P3288" t="s">
        <v>39</v>
      </c>
      <c r="Q3288">
        <v>29.3</v>
      </c>
      <c r="R3288" t="str">
        <f t="shared" si="204"/>
        <v>Not Returned</v>
      </c>
      <c r="S3288" t="str">
        <f t="shared" si="205"/>
        <v>Valid</v>
      </c>
      <c r="T3288" t="str">
        <f t="shared" si="206"/>
        <v>Not Returned</v>
      </c>
      <c r="U3288" t="str">
        <f t="shared" si="207"/>
        <v/>
      </c>
    </row>
    <row r="3289" spans="1:21" x14ac:dyDescent="0.25">
      <c r="A3289" t="s">
        <v>10003</v>
      </c>
      <c r="B3289" t="s">
        <v>10004</v>
      </c>
      <c r="C3289" t="s">
        <v>10005</v>
      </c>
      <c r="D3289" s="1">
        <v>45196</v>
      </c>
      <c r="F3289" t="s">
        <v>83</v>
      </c>
      <c r="G3289">
        <v>111.8</v>
      </c>
      <c r="H3289">
        <v>2</v>
      </c>
      <c r="J3289" t="s">
        <v>7737</v>
      </c>
      <c r="L3289">
        <v>46</v>
      </c>
      <c r="M3289" t="s">
        <v>36</v>
      </c>
      <c r="N3289" t="s">
        <v>441</v>
      </c>
      <c r="O3289" t="s">
        <v>64</v>
      </c>
      <c r="P3289" t="s">
        <v>30</v>
      </c>
      <c r="Q3289">
        <v>31.45</v>
      </c>
      <c r="R3289" t="str">
        <f t="shared" si="204"/>
        <v>Not Returned</v>
      </c>
      <c r="S3289" t="str">
        <f t="shared" si="205"/>
        <v>Valid</v>
      </c>
      <c r="T3289" t="str">
        <f t="shared" si="206"/>
        <v>Not Returned</v>
      </c>
      <c r="U3289" t="str">
        <f t="shared" si="207"/>
        <v/>
      </c>
    </row>
    <row r="3290" spans="1:21" x14ac:dyDescent="0.25">
      <c r="A3290" t="s">
        <v>10006</v>
      </c>
      <c r="B3290" t="s">
        <v>10007</v>
      </c>
      <c r="C3290" t="s">
        <v>10008</v>
      </c>
      <c r="D3290" s="1">
        <v>45380</v>
      </c>
      <c r="F3290" t="s">
        <v>83</v>
      </c>
      <c r="G3290">
        <v>496.58</v>
      </c>
      <c r="H3290">
        <v>2</v>
      </c>
      <c r="J3290" t="s">
        <v>7737</v>
      </c>
      <c r="L3290">
        <v>42</v>
      </c>
      <c r="M3290" t="s">
        <v>27</v>
      </c>
      <c r="N3290" t="s">
        <v>143</v>
      </c>
      <c r="O3290" t="s">
        <v>74</v>
      </c>
      <c r="P3290" t="s">
        <v>59</v>
      </c>
      <c r="Q3290">
        <v>4.57</v>
      </c>
      <c r="R3290" t="str">
        <f t="shared" si="204"/>
        <v>Not Returned</v>
      </c>
      <c r="S3290" t="str">
        <f t="shared" si="205"/>
        <v>Valid</v>
      </c>
      <c r="T3290" t="str">
        <f t="shared" si="206"/>
        <v>Not Returned</v>
      </c>
      <c r="U3290" t="str">
        <f t="shared" si="207"/>
        <v/>
      </c>
    </row>
    <row r="3291" spans="1:21" x14ac:dyDescent="0.25">
      <c r="A3291" t="s">
        <v>10009</v>
      </c>
      <c r="B3291" t="s">
        <v>10010</v>
      </c>
      <c r="C3291" t="s">
        <v>10011</v>
      </c>
      <c r="D3291" s="1">
        <v>44999</v>
      </c>
      <c r="F3291" t="s">
        <v>83</v>
      </c>
      <c r="G3291">
        <v>178.99</v>
      </c>
      <c r="H3291">
        <v>1</v>
      </c>
      <c r="J3291" t="s">
        <v>7737</v>
      </c>
      <c r="L3291">
        <v>56</v>
      </c>
      <c r="M3291" t="s">
        <v>27</v>
      </c>
      <c r="N3291" t="s">
        <v>805</v>
      </c>
      <c r="O3291" t="s">
        <v>29</v>
      </c>
      <c r="P3291" t="s">
        <v>59</v>
      </c>
      <c r="Q3291">
        <v>1.9</v>
      </c>
      <c r="R3291" t="str">
        <f t="shared" si="204"/>
        <v>Not Returned</v>
      </c>
      <c r="S3291" t="str">
        <f t="shared" si="205"/>
        <v>Valid</v>
      </c>
      <c r="T3291" t="str">
        <f t="shared" si="206"/>
        <v>Not Returned</v>
      </c>
      <c r="U3291" t="str">
        <f t="shared" si="207"/>
        <v/>
      </c>
    </row>
    <row r="3292" spans="1:21" x14ac:dyDescent="0.25">
      <c r="A3292" t="s">
        <v>10012</v>
      </c>
      <c r="B3292" t="s">
        <v>10013</v>
      </c>
      <c r="C3292" t="s">
        <v>10014</v>
      </c>
      <c r="D3292" s="1">
        <v>44947</v>
      </c>
      <c r="F3292" t="s">
        <v>24</v>
      </c>
      <c r="G3292">
        <v>190.11</v>
      </c>
      <c r="H3292">
        <v>5</v>
      </c>
      <c r="J3292" t="s">
        <v>7737</v>
      </c>
      <c r="L3292">
        <v>39</v>
      </c>
      <c r="M3292" t="s">
        <v>27</v>
      </c>
      <c r="N3292" t="s">
        <v>317</v>
      </c>
      <c r="O3292" t="s">
        <v>29</v>
      </c>
      <c r="P3292" t="s">
        <v>59</v>
      </c>
      <c r="Q3292">
        <v>37.81</v>
      </c>
      <c r="R3292" t="str">
        <f t="shared" si="204"/>
        <v>Not Returned</v>
      </c>
      <c r="S3292" t="str">
        <f t="shared" si="205"/>
        <v>Valid</v>
      </c>
      <c r="T3292" t="str">
        <f t="shared" si="206"/>
        <v>Not Returned</v>
      </c>
      <c r="U3292" t="str">
        <f t="shared" si="207"/>
        <v/>
      </c>
    </row>
    <row r="3293" spans="1:21" x14ac:dyDescent="0.25">
      <c r="A3293" t="s">
        <v>10015</v>
      </c>
      <c r="B3293" t="s">
        <v>10016</v>
      </c>
      <c r="C3293" t="s">
        <v>10017</v>
      </c>
      <c r="D3293" s="1">
        <v>45361</v>
      </c>
      <c r="F3293" t="s">
        <v>68</v>
      </c>
      <c r="G3293">
        <v>301.67</v>
      </c>
      <c r="H3293">
        <v>1</v>
      </c>
      <c r="J3293" t="s">
        <v>7737</v>
      </c>
      <c r="L3293">
        <v>53</v>
      </c>
      <c r="M3293" t="s">
        <v>36</v>
      </c>
      <c r="N3293" t="s">
        <v>586</v>
      </c>
      <c r="O3293" t="s">
        <v>38</v>
      </c>
      <c r="P3293" t="s">
        <v>30</v>
      </c>
      <c r="Q3293">
        <v>45.02</v>
      </c>
      <c r="R3293" t="str">
        <f t="shared" si="204"/>
        <v>Not Returned</v>
      </c>
      <c r="S3293" t="str">
        <f t="shared" si="205"/>
        <v>Valid</v>
      </c>
      <c r="T3293" t="str">
        <f t="shared" si="206"/>
        <v>Not Returned</v>
      </c>
      <c r="U3293" t="str">
        <f t="shared" si="207"/>
        <v/>
      </c>
    </row>
    <row r="3294" spans="1:21" x14ac:dyDescent="0.25">
      <c r="A3294" t="s">
        <v>10018</v>
      </c>
      <c r="B3294" t="s">
        <v>10019</v>
      </c>
      <c r="C3294" t="s">
        <v>10020</v>
      </c>
      <c r="D3294" s="1">
        <v>44955</v>
      </c>
      <c r="F3294" t="s">
        <v>43</v>
      </c>
      <c r="G3294">
        <v>310.92</v>
      </c>
      <c r="H3294">
        <v>1</v>
      </c>
      <c r="J3294" t="s">
        <v>7737</v>
      </c>
      <c r="L3294">
        <v>56</v>
      </c>
      <c r="M3294" t="s">
        <v>36</v>
      </c>
      <c r="N3294" t="s">
        <v>1712</v>
      </c>
      <c r="O3294" t="s">
        <v>38</v>
      </c>
      <c r="P3294" t="s">
        <v>59</v>
      </c>
      <c r="Q3294">
        <v>36.119999999999997</v>
      </c>
      <c r="R3294" t="str">
        <f t="shared" si="204"/>
        <v>Not Returned</v>
      </c>
      <c r="S3294" t="str">
        <f t="shared" si="205"/>
        <v>Valid</v>
      </c>
      <c r="T3294" t="str">
        <f t="shared" si="206"/>
        <v>Not Returned</v>
      </c>
      <c r="U3294" t="str">
        <f t="shared" si="207"/>
        <v/>
      </c>
    </row>
    <row r="3295" spans="1:21" x14ac:dyDescent="0.25">
      <c r="A3295" t="s">
        <v>10021</v>
      </c>
      <c r="B3295" t="s">
        <v>10022</v>
      </c>
      <c r="C3295" t="s">
        <v>10023</v>
      </c>
      <c r="D3295" s="1">
        <v>45176</v>
      </c>
      <c r="F3295" t="s">
        <v>43</v>
      </c>
      <c r="G3295">
        <v>196.61</v>
      </c>
      <c r="H3295">
        <v>4</v>
      </c>
      <c r="J3295" t="s">
        <v>7737</v>
      </c>
      <c r="L3295">
        <v>66</v>
      </c>
      <c r="M3295" t="s">
        <v>27</v>
      </c>
      <c r="N3295" t="s">
        <v>100</v>
      </c>
      <c r="O3295" t="s">
        <v>29</v>
      </c>
      <c r="P3295" t="s">
        <v>39</v>
      </c>
      <c r="Q3295">
        <v>16.21</v>
      </c>
      <c r="R3295" t="str">
        <f t="shared" si="204"/>
        <v>Not Returned</v>
      </c>
      <c r="S3295" t="str">
        <f t="shared" si="205"/>
        <v>Valid</v>
      </c>
      <c r="T3295" t="str">
        <f t="shared" si="206"/>
        <v>Not Returned</v>
      </c>
      <c r="U3295" t="str">
        <f t="shared" si="207"/>
        <v/>
      </c>
    </row>
    <row r="3296" spans="1:21" x14ac:dyDescent="0.25">
      <c r="A3296" t="s">
        <v>10024</v>
      </c>
      <c r="B3296" t="s">
        <v>10025</v>
      </c>
      <c r="C3296" t="s">
        <v>10026</v>
      </c>
      <c r="D3296" s="1">
        <v>45146</v>
      </c>
      <c r="F3296" t="s">
        <v>43</v>
      </c>
      <c r="G3296">
        <v>387.27</v>
      </c>
      <c r="H3296">
        <v>5</v>
      </c>
      <c r="J3296" t="s">
        <v>7737</v>
      </c>
      <c r="L3296">
        <v>59</v>
      </c>
      <c r="M3296" t="s">
        <v>36</v>
      </c>
      <c r="N3296" t="s">
        <v>54</v>
      </c>
      <c r="O3296" t="s">
        <v>74</v>
      </c>
      <c r="P3296" t="s">
        <v>30</v>
      </c>
      <c r="Q3296">
        <v>3.09</v>
      </c>
      <c r="R3296" t="str">
        <f t="shared" si="204"/>
        <v>Not Returned</v>
      </c>
      <c r="S3296" t="str">
        <f t="shared" si="205"/>
        <v>Valid</v>
      </c>
      <c r="T3296" t="str">
        <f t="shared" si="206"/>
        <v>Not Returned</v>
      </c>
      <c r="U3296" t="str">
        <f t="shared" si="207"/>
        <v/>
      </c>
    </row>
    <row r="3297" spans="1:21" x14ac:dyDescent="0.25">
      <c r="A3297" t="s">
        <v>10027</v>
      </c>
      <c r="B3297" t="s">
        <v>10028</v>
      </c>
      <c r="C3297" t="s">
        <v>10029</v>
      </c>
      <c r="D3297" s="1">
        <v>45201</v>
      </c>
      <c r="F3297" t="s">
        <v>68</v>
      </c>
      <c r="G3297">
        <v>99.41</v>
      </c>
      <c r="H3297">
        <v>3</v>
      </c>
      <c r="J3297" t="s">
        <v>7737</v>
      </c>
      <c r="L3297">
        <v>52</v>
      </c>
      <c r="M3297" t="s">
        <v>36</v>
      </c>
      <c r="N3297" t="s">
        <v>108</v>
      </c>
      <c r="O3297" t="s">
        <v>38</v>
      </c>
      <c r="P3297" t="s">
        <v>39</v>
      </c>
      <c r="Q3297">
        <v>5.62</v>
      </c>
      <c r="R3297" t="str">
        <f t="shared" si="204"/>
        <v>Not Returned</v>
      </c>
      <c r="S3297" t="str">
        <f t="shared" si="205"/>
        <v>Valid</v>
      </c>
      <c r="T3297" t="str">
        <f t="shared" si="206"/>
        <v>Not Returned</v>
      </c>
      <c r="U3297" t="str">
        <f t="shared" si="207"/>
        <v/>
      </c>
    </row>
    <row r="3298" spans="1:21" x14ac:dyDescent="0.25">
      <c r="A3298" t="s">
        <v>10030</v>
      </c>
      <c r="B3298" t="s">
        <v>10031</v>
      </c>
      <c r="C3298" t="s">
        <v>10032</v>
      </c>
      <c r="D3298" s="1">
        <v>45185</v>
      </c>
      <c r="F3298" t="s">
        <v>34</v>
      </c>
      <c r="G3298">
        <v>181.31</v>
      </c>
      <c r="H3298">
        <v>2</v>
      </c>
      <c r="J3298" t="s">
        <v>7737</v>
      </c>
      <c r="L3298">
        <v>62</v>
      </c>
      <c r="M3298" t="s">
        <v>27</v>
      </c>
      <c r="N3298" t="s">
        <v>368</v>
      </c>
      <c r="O3298" t="s">
        <v>74</v>
      </c>
      <c r="P3298" t="s">
        <v>30</v>
      </c>
      <c r="Q3298">
        <v>40.590000000000003</v>
      </c>
      <c r="R3298" t="str">
        <f t="shared" si="204"/>
        <v>Not Returned</v>
      </c>
      <c r="S3298" t="str">
        <f t="shared" si="205"/>
        <v>Valid</v>
      </c>
      <c r="T3298" t="str">
        <f t="shared" si="206"/>
        <v>Not Returned</v>
      </c>
      <c r="U3298" t="str">
        <f t="shared" si="207"/>
        <v/>
      </c>
    </row>
    <row r="3299" spans="1:21" x14ac:dyDescent="0.25">
      <c r="A3299" t="s">
        <v>10033</v>
      </c>
      <c r="B3299" t="s">
        <v>10034</v>
      </c>
      <c r="C3299" t="s">
        <v>10035</v>
      </c>
      <c r="D3299" s="1">
        <v>45223</v>
      </c>
      <c r="F3299" t="s">
        <v>24</v>
      </c>
      <c r="G3299">
        <v>433.06</v>
      </c>
      <c r="H3299">
        <v>4</v>
      </c>
      <c r="J3299" t="s">
        <v>7737</v>
      </c>
      <c r="L3299">
        <v>66</v>
      </c>
      <c r="M3299" t="s">
        <v>27</v>
      </c>
      <c r="N3299" t="s">
        <v>445</v>
      </c>
      <c r="O3299" t="s">
        <v>64</v>
      </c>
      <c r="P3299" t="s">
        <v>39</v>
      </c>
      <c r="Q3299">
        <v>9.9499999999999993</v>
      </c>
      <c r="R3299" t="str">
        <f t="shared" si="204"/>
        <v>Not Returned</v>
      </c>
      <c r="S3299" t="str">
        <f t="shared" si="205"/>
        <v>Valid</v>
      </c>
      <c r="T3299" t="str">
        <f t="shared" si="206"/>
        <v>Not Returned</v>
      </c>
      <c r="U3299" t="str">
        <f t="shared" si="207"/>
        <v/>
      </c>
    </row>
    <row r="3300" spans="1:21" x14ac:dyDescent="0.25">
      <c r="A3300" t="s">
        <v>10036</v>
      </c>
      <c r="B3300" t="s">
        <v>10037</v>
      </c>
      <c r="C3300" t="s">
        <v>10038</v>
      </c>
      <c r="D3300" s="1">
        <v>45650</v>
      </c>
      <c r="F3300" t="s">
        <v>43</v>
      </c>
      <c r="G3300">
        <v>73.180000000000007</v>
      </c>
      <c r="H3300">
        <v>4</v>
      </c>
      <c r="J3300" t="s">
        <v>7737</v>
      </c>
      <c r="L3300">
        <v>18</v>
      </c>
      <c r="M3300" t="s">
        <v>27</v>
      </c>
      <c r="N3300" t="s">
        <v>104</v>
      </c>
      <c r="O3300" t="s">
        <v>29</v>
      </c>
      <c r="P3300" t="s">
        <v>30</v>
      </c>
      <c r="Q3300">
        <v>21.58</v>
      </c>
      <c r="R3300" t="str">
        <f t="shared" si="204"/>
        <v>Not Returned</v>
      </c>
      <c r="S3300" t="str">
        <f t="shared" si="205"/>
        <v>Valid</v>
      </c>
      <c r="T3300" t="str">
        <f t="shared" si="206"/>
        <v>Not Returned</v>
      </c>
      <c r="U3300" t="str">
        <f t="shared" si="207"/>
        <v/>
      </c>
    </row>
    <row r="3301" spans="1:21" x14ac:dyDescent="0.25">
      <c r="A3301" t="s">
        <v>10039</v>
      </c>
      <c r="B3301" t="s">
        <v>10040</v>
      </c>
      <c r="C3301" t="s">
        <v>10041</v>
      </c>
      <c r="D3301" s="1">
        <v>45351</v>
      </c>
      <c r="F3301" t="s">
        <v>68</v>
      </c>
      <c r="G3301">
        <v>301.38</v>
      </c>
      <c r="H3301">
        <v>5</v>
      </c>
      <c r="J3301" t="s">
        <v>7737</v>
      </c>
      <c r="L3301">
        <v>39</v>
      </c>
      <c r="M3301" t="s">
        <v>27</v>
      </c>
      <c r="N3301" t="s">
        <v>898</v>
      </c>
      <c r="O3301" t="s">
        <v>74</v>
      </c>
      <c r="P3301" t="s">
        <v>39</v>
      </c>
      <c r="Q3301">
        <v>13.97</v>
      </c>
      <c r="R3301" t="str">
        <f t="shared" si="204"/>
        <v>Not Returned</v>
      </c>
      <c r="S3301" t="str">
        <f t="shared" si="205"/>
        <v>Valid</v>
      </c>
      <c r="T3301" t="str">
        <f t="shared" si="206"/>
        <v>Not Returned</v>
      </c>
      <c r="U3301" t="str">
        <f t="shared" si="207"/>
        <v/>
      </c>
    </row>
    <row r="3302" spans="1:21" x14ac:dyDescent="0.25">
      <c r="A3302" t="s">
        <v>10042</v>
      </c>
      <c r="B3302" t="s">
        <v>10043</v>
      </c>
      <c r="C3302" t="s">
        <v>10044</v>
      </c>
      <c r="D3302" s="1">
        <v>45118</v>
      </c>
      <c r="F3302" t="s">
        <v>34</v>
      </c>
      <c r="G3302">
        <v>5.81</v>
      </c>
      <c r="H3302">
        <v>5</v>
      </c>
      <c r="J3302" t="s">
        <v>7737</v>
      </c>
      <c r="L3302">
        <v>61</v>
      </c>
      <c r="M3302" t="s">
        <v>27</v>
      </c>
      <c r="N3302" t="s">
        <v>63</v>
      </c>
      <c r="O3302" t="s">
        <v>74</v>
      </c>
      <c r="P3302" t="s">
        <v>39</v>
      </c>
      <c r="Q3302">
        <v>48.88</v>
      </c>
      <c r="R3302" t="str">
        <f t="shared" si="204"/>
        <v>Not Returned</v>
      </c>
      <c r="S3302" t="str">
        <f t="shared" si="205"/>
        <v>Valid</v>
      </c>
      <c r="T3302" t="str">
        <f t="shared" si="206"/>
        <v>Not Returned</v>
      </c>
      <c r="U3302" t="str">
        <f t="shared" si="207"/>
        <v/>
      </c>
    </row>
    <row r="3303" spans="1:21" x14ac:dyDescent="0.25">
      <c r="A3303" t="s">
        <v>10045</v>
      </c>
      <c r="B3303" t="s">
        <v>10046</v>
      </c>
      <c r="C3303" t="s">
        <v>10047</v>
      </c>
      <c r="D3303" s="1">
        <v>45007</v>
      </c>
      <c r="F3303" t="s">
        <v>43</v>
      </c>
      <c r="G3303">
        <v>348.15</v>
      </c>
      <c r="H3303">
        <v>3</v>
      </c>
      <c r="J3303" t="s">
        <v>7737</v>
      </c>
      <c r="L3303">
        <v>46</v>
      </c>
      <c r="M3303" t="s">
        <v>27</v>
      </c>
      <c r="N3303" t="s">
        <v>262</v>
      </c>
      <c r="O3303" t="s">
        <v>64</v>
      </c>
      <c r="P3303" t="s">
        <v>39</v>
      </c>
      <c r="Q3303">
        <v>47.01</v>
      </c>
      <c r="R3303" t="str">
        <f t="shared" si="204"/>
        <v>Not Returned</v>
      </c>
      <c r="S3303" t="str">
        <f t="shared" si="205"/>
        <v>Valid</v>
      </c>
      <c r="T3303" t="str">
        <f t="shared" si="206"/>
        <v>Not Returned</v>
      </c>
      <c r="U3303" t="str">
        <f t="shared" si="207"/>
        <v/>
      </c>
    </row>
    <row r="3304" spans="1:21" x14ac:dyDescent="0.25">
      <c r="A3304" t="s">
        <v>10048</v>
      </c>
      <c r="B3304" t="s">
        <v>10049</v>
      </c>
      <c r="C3304" t="s">
        <v>10050</v>
      </c>
      <c r="D3304" s="1">
        <v>45190</v>
      </c>
      <c r="F3304" t="s">
        <v>43</v>
      </c>
      <c r="G3304">
        <v>357.22</v>
      </c>
      <c r="H3304">
        <v>5</v>
      </c>
      <c r="J3304" t="s">
        <v>7737</v>
      </c>
      <c r="L3304">
        <v>51</v>
      </c>
      <c r="M3304" t="s">
        <v>36</v>
      </c>
      <c r="N3304" t="s">
        <v>392</v>
      </c>
      <c r="O3304" t="s">
        <v>64</v>
      </c>
      <c r="P3304" t="s">
        <v>59</v>
      </c>
      <c r="Q3304">
        <v>38.049999999999997</v>
      </c>
      <c r="R3304" t="str">
        <f t="shared" si="204"/>
        <v>Not Returned</v>
      </c>
      <c r="S3304" t="str">
        <f t="shared" si="205"/>
        <v>Valid</v>
      </c>
      <c r="T3304" t="str">
        <f t="shared" si="206"/>
        <v>Not Returned</v>
      </c>
      <c r="U3304" t="str">
        <f t="shared" si="207"/>
        <v/>
      </c>
    </row>
    <row r="3305" spans="1:21" x14ac:dyDescent="0.25">
      <c r="A3305" t="s">
        <v>10051</v>
      </c>
      <c r="B3305" t="s">
        <v>10052</v>
      </c>
      <c r="C3305" t="s">
        <v>10053</v>
      </c>
      <c r="D3305" s="1">
        <v>45633</v>
      </c>
      <c r="F3305" t="s">
        <v>83</v>
      </c>
      <c r="G3305">
        <v>293.74</v>
      </c>
      <c r="H3305">
        <v>5</v>
      </c>
      <c r="J3305" t="s">
        <v>7737</v>
      </c>
      <c r="L3305">
        <v>45</v>
      </c>
      <c r="M3305" t="s">
        <v>36</v>
      </c>
      <c r="N3305" t="s">
        <v>686</v>
      </c>
      <c r="O3305" t="s">
        <v>64</v>
      </c>
      <c r="P3305" t="s">
        <v>59</v>
      </c>
      <c r="Q3305">
        <v>23.06</v>
      </c>
      <c r="R3305" t="str">
        <f t="shared" si="204"/>
        <v>Not Returned</v>
      </c>
      <c r="S3305" t="str">
        <f t="shared" si="205"/>
        <v>Valid</v>
      </c>
      <c r="T3305" t="str">
        <f t="shared" si="206"/>
        <v>Not Returned</v>
      </c>
      <c r="U3305" t="str">
        <f t="shared" si="207"/>
        <v/>
      </c>
    </row>
    <row r="3306" spans="1:21" x14ac:dyDescent="0.25">
      <c r="A3306" t="s">
        <v>10054</v>
      </c>
      <c r="B3306" t="s">
        <v>10055</v>
      </c>
      <c r="C3306" t="s">
        <v>10056</v>
      </c>
      <c r="D3306" s="1">
        <v>44998</v>
      </c>
      <c r="F3306" t="s">
        <v>34</v>
      </c>
      <c r="G3306">
        <v>30.82</v>
      </c>
      <c r="H3306">
        <v>3</v>
      </c>
      <c r="J3306" t="s">
        <v>7737</v>
      </c>
      <c r="L3306">
        <v>28</v>
      </c>
      <c r="M3306" t="s">
        <v>36</v>
      </c>
      <c r="N3306" t="s">
        <v>120</v>
      </c>
      <c r="O3306" t="s">
        <v>29</v>
      </c>
      <c r="P3306" t="s">
        <v>30</v>
      </c>
      <c r="Q3306">
        <v>26.71</v>
      </c>
      <c r="R3306" t="str">
        <f t="shared" si="204"/>
        <v>Not Returned</v>
      </c>
      <c r="S3306" t="str">
        <f t="shared" si="205"/>
        <v>Valid</v>
      </c>
      <c r="T3306" t="str">
        <f t="shared" si="206"/>
        <v>Not Returned</v>
      </c>
      <c r="U3306" t="str">
        <f t="shared" si="207"/>
        <v/>
      </c>
    </row>
    <row r="3307" spans="1:21" x14ac:dyDescent="0.25">
      <c r="A3307" t="s">
        <v>10057</v>
      </c>
      <c r="B3307" t="s">
        <v>10058</v>
      </c>
      <c r="C3307" t="s">
        <v>10059</v>
      </c>
      <c r="D3307" s="1">
        <v>45211</v>
      </c>
      <c r="F3307" t="s">
        <v>83</v>
      </c>
      <c r="G3307">
        <v>245.09</v>
      </c>
      <c r="H3307">
        <v>1</v>
      </c>
      <c r="J3307" t="s">
        <v>7737</v>
      </c>
      <c r="L3307">
        <v>34</v>
      </c>
      <c r="M3307" t="s">
        <v>36</v>
      </c>
      <c r="N3307" t="s">
        <v>441</v>
      </c>
      <c r="O3307" t="s">
        <v>38</v>
      </c>
      <c r="P3307" t="s">
        <v>59</v>
      </c>
      <c r="Q3307">
        <v>5.97</v>
      </c>
      <c r="R3307" t="str">
        <f t="shared" si="204"/>
        <v>Not Returned</v>
      </c>
      <c r="S3307" t="str">
        <f t="shared" si="205"/>
        <v>Valid</v>
      </c>
      <c r="T3307" t="str">
        <f t="shared" si="206"/>
        <v>Not Returned</v>
      </c>
      <c r="U3307" t="str">
        <f t="shared" si="207"/>
        <v/>
      </c>
    </row>
    <row r="3308" spans="1:21" x14ac:dyDescent="0.25">
      <c r="A3308" t="s">
        <v>10060</v>
      </c>
      <c r="B3308" t="s">
        <v>10061</v>
      </c>
      <c r="C3308" t="s">
        <v>10062</v>
      </c>
      <c r="D3308" s="1">
        <v>45186</v>
      </c>
      <c r="F3308" t="s">
        <v>83</v>
      </c>
      <c r="G3308">
        <v>284.48</v>
      </c>
      <c r="H3308">
        <v>4</v>
      </c>
      <c r="J3308" t="s">
        <v>7737</v>
      </c>
      <c r="L3308">
        <v>55</v>
      </c>
      <c r="M3308" t="s">
        <v>27</v>
      </c>
      <c r="N3308" t="s">
        <v>73</v>
      </c>
      <c r="O3308" t="s">
        <v>64</v>
      </c>
      <c r="P3308" t="s">
        <v>30</v>
      </c>
      <c r="Q3308">
        <v>29.87</v>
      </c>
      <c r="R3308" t="str">
        <f t="shared" si="204"/>
        <v>Not Returned</v>
      </c>
      <c r="S3308" t="str">
        <f t="shared" si="205"/>
        <v>Valid</v>
      </c>
      <c r="T3308" t="str">
        <f t="shared" si="206"/>
        <v>Not Returned</v>
      </c>
      <c r="U3308" t="str">
        <f t="shared" si="207"/>
        <v/>
      </c>
    </row>
    <row r="3309" spans="1:21" x14ac:dyDescent="0.25">
      <c r="A3309" t="s">
        <v>10063</v>
      </c>
      <c r="B3309" t="s">
        <v>10064</v>
      </c>
      <c r="C3309" t="s">
        <v>10065</v>
      </c>
      <c r="D3309" s="1">
        <v>45037</v>
      </c>
      <c r="F3309" t="s">
        <v>83</v>
      </c>
      <c r="G3309">
        <v>111.46</v>
      </c>
      <c r="H3309">
        <v>2</v>
      </c>
      <c r="J3309" t="s">
        <v>7737</v>
      </c>
      <c r="L3309">
        <v>66</v>
      </c>
      <c r="M3309" t="s">
        <v>36</v>
      </c>
      <c r="N3309" t="s">
        <v>1002</v>
      </c>
      <c r="O3309" t="s">
        <v>64</v>
      </c>
      <c r="P3309" t="s">
        <v>59</v>
      </c>
      <c r="Q3309">
        <v>16.59</v>
      </c>
      <c r="R3309" t="str">
        <f t="shared" si="204"/>
        <v>Not Returned</v>
      </c>
      <c r="S3309" t="str">
        <f t="shared" si="205"/>
        <v>Valid</v>
      </c>
      <c r="T3309" t="str">
        <f t="shared" si="206"/>
        <v>Not Returned</v>
      </c>
      <c r="U3309" t="str">
        <f t="shared" si="207"/>
        <v/>
      </c>
    </row>
    <row r="3310" spans="1:21" x14ac:dyDescent="0.25">
      <c r="A3310" t="s">
        <v>10066</v>
      </c>
      <c r="B3310" t="s">
        <v>10067</v>
      </c>
      <c r="C3310" t="s">
        <v>10068</v>
      </c>
      <c r="D3310" s="1">
        <v>45237</v>
      </c>
      <c r="F3310" t="s">
        <v>43</v>
      </c>
      <c r="G3310">
        <v>462.63</v>
      </c>
      <c r="H3310">
        <v>5</v>
      </c>
      <c r="J3310" t="s">
        <v>7737</v>
      </c>
      <c r="L3310">
        <v>22</v>
      </c>
      <c r="M3310" t="s">
        <v>27</v>
      </c>
      <c r="N3310" t="s">
        <v>251</v>
      </c>
      <c r="O3310" t="s">
        <v>38</v>
      </c>
      <c r="P3310" t="s">
        <v>39</v>
      </c>
      <c r="Q3310">
        <v>26.34</v>
      </c>
      <c r="R3310" t="str">
        <f t="shared" si="204"/>
        <v>Not Returned</v>
      </c>
      <c r="S3310" t="str">
        <f t="shared" si="205"/>
        <v>Valid</v>
      </c>
      <c r="T3310" t="str">
        <f t="shared" si="206"/>
        <v>Not Returned</v>
      </c>
      <c r="U3310" t="str">
        <f t="shared" si="207"/>
        <v/>
      </c>
    </row>
    <row r="3311" spans="1:21" x14ac:dyDescent="0.25">
      <c r="A3311" t="s">
        <v>10069</v>
      </c>
      <c r="B3311" t="s">
        <v>10070</v>
      </c>
      <c r="C3311" t="s">
        <v>10071</v>
      </c>
      <c r="D3311" s="1">
        <v>45536</v>
      </c>
      <c r="F3311" t="s">
        <v>24</v>
      </c>
      <c r="G3311">
        <v>69.2</v>
      </c>
      <c r="H3311">
        <v>2</v>
      </c>
      <c r="J3311" t="s">
        <v>7737</v>
      </c>
      <c r="L3311">
        <v>32</v>
      </c>
      <c r="M3311" t="s">
        <v>36</v>
      </c>
      <c r="N3311" t="s">
        <v>773</v>
      </c>
      <c r="O3311" t="s">
        <v>38</v>
      </c>
      <c r="P3311" t="s">
        <v>39</v>
      </c>
      <c r="Q3311">
        <v>17.12</v>
      </c>
      <c r="R3311" t="str">
        <f t="shared" si="204"/>
        <v>Not Returned</v>
      </c>
      <c r="S3311" t="str">
        <f t="shared" si="205"/>
        <v>Valid</v>
      </c>
      <c r="T3311" t="str">
        <f t="shared" si="206"/>
        <v>Not Returned</v>
      </c>
      <c r="U3311" t="str">
        <f t="shared" si="207"/>
        <v/>
      </c>
    </row>
    <row r="3312" spans="1:21" x14ac:dyDescent="0.25">
      <c r="A3312" t="s">
        <v>10072</v>
      </c>
      <c r="B3312" t="s">
        <v>10073</v>
      </c>
      <c r="C3312" t="s">
        <v>10074</v>
      </c>
      <c r="D3312" s="1">
        <v>45430</v>
      </c>
      <c r="F3312" t="s">
        <v>43</v>
      </c>
      <c r="G3312">
        <v>482.85</v>
      </c>
      <c r="H3312">
        <v>5</v>
      </c>
      <c r="J3312" t="s">
        <v>7737</v>
      </c>
      <c r="L3312">
        <v>26</v>
      </c>
      <c r="M3312" t="s">
        <v>27</v>
      </c>
      <c r="N3312" t="s">
        <v>298</v>
      </c>
      <c r="O3312" t="s">
        <v>74</v>
      </c>
      <c r="P3312" t="s">
        <v>39</v>
      </c>
      <c r="Q3312">
        <v>15.32</v>
      </c>
      <c r="R3312" t="str">
        <f t="shared" si="204"/>
        <v>Not Returned</v>
      </c>
      <c r="S3312" t="str">
        <f t="shared" si="205"/>
        <v>Valid</v>
      </c>
      <c r="T3312" t="str">
        <f t="shared" si="206"/>
        <v>Not Returned</v>
      </c>
      <c r="U3312" t="str">
        <f t="shared" si="207"/>
        <v/>
      </c>
    </row>
    <row r="3313" spans="1:21" x14ac:dyDescent="0.25">
      <c r="A3313" t="s">
        <v>10075</v>
      </c>
      <c r="B3313" t="s">
        <v>10076</v>
      </c>
      <c r="C3313" t="s">
        <v>10077</v>
      </c>
      <c r="D3313" s="1">
        <v>45086</v>
      </c>
      <c r="F3313" t="s">
        <v>43</v>
      </c>
      <c r="G3313">
        <v>121.28</v>
      </c>
      <c r="H3313">
        <v>3</v>
      </c>
      <c r="J3313" t="s">
        <v>7737</v>
      </c>
      <c r="L3313">
        <v>69</v>
      </c>
      <c r="M3313" t="s">
        <v>27</v>
      </c>
      <c r="N3313" t="s">
        <v>277</v>
      </c>
      <c r="O3313" t="s">
        <v>38</v>
      </c>
      <c r="P3313" t="s">
        <v>39</v>
      </c>
      <c r="Q3313">
        <v>24.15</v>
      </c>
      <c r="R3313" t="str">
        <f t="shared" si="204"/>
        <v>Not Returned</v>
      </c>
      <c r="S3313" t="str">
        <f t="shared" si="205"/>
        <v>Valid</v>
      </c>
      <c r="T3313" t="str">
        <f t="shared" si="206"/>
        <v>Not Returned</v>
      </c>
      <c r="U3313" t="str">
        <f t="shared" si="207"/>
        <v/>
      </c>
    </row>
    <row r="3314" spans="1:21" x14ac:dyDescent="0.25">
      <c r="A3314" t="s">
        <v>10078</v>
      </c>
      <c r="B3314" t="s">
        <v>10079</v>
      </c>
      <c r="C3314" t="s">
        <v>10080</v>
      </c>
      <c r="D3314" s="1">
        <v>45381</v>
      </c>
      <c r="F3314" t="s">
        <v>34</v>
      </c>
      <c r="G3314">
        <v>181.09</v>
      </c>
      <c r="H3314">
        <v>1</v>
      </c>
      <c r="J3314" t="s">
        <v>7737</v>
      </c>
      <c r="L3314">
        <v>18</v>
      </c>
      <c r="M3314" t="s">
        <v>27</v>
      </c>
      <c r="N3314" t="s">
        <v>273</v>
      </c>
      <c r="O3314" t="s">
        <v>64</v>
      </c>
      <c r="P3314" t="s">
        <v>59</v>
      </c>
      <c r="Q3314">
        <v>33.270000000000003</v>
      </c>
      <c r="R3314" t="str">
        <f t="shared" si="204"/>
        <v>Not Returned</v>
      </c>
      <c r="S3314" t="str">
        <f t="shared" si="205"/>
        <v>Valid</v>
      </c>
      <c r="T3314" t="str">
        <f t="shared" si="206"/>
        <v>Not Returned</v>
      </c>
      <c r="U3314" t="str">
        <f t="shared" si="207"/>
        <v/>
      </c>
    </row>
    <row r="3315" spans="1:21" x14ac:dyDescent="0.25">
      <c r="A3315" t="s">
        <v>10081</v>
      </c>
      <c r="B3315" t="s">
        <v>10082</v>
      </c>
      <c r="C3315" t="s">
        <v>10083</v>
      </c>
      <c r="D3315" s="1">
        <v>45553</v>
      </c>
      <c r="F3315" t="s">
        <v>34</v>
      </c>
      <c r="G3315">
        <v>392.18</v>
      </c>
      <c r="H3315">
        <v>5</v>
      </c>
      <c r="J3315" t="s">
        <v>7737</v>
      </c>
      <c r="L3315">
        <v>36</v>
      </c>
      <c r="M3315" t="s">
        <v>36</v>
      </c>
      <c r="N3315" t="s">
        <v>154</v>
      </c>
      <c r="O3315" t="s">
        <v>29</v>
      </c>
      <c r="P3315" t="s">
        <v>30</v>
      </c>
      <c r="Q3315">
        <v>14.59</v>
      </c>
      <c r="R3315" t="str">
        <f t="shared" si="204"/>
        <v>Not Returned</v>
      </c>
      <c r="S3315" t="str">
        <f t="shared" si="205"/>
        <v>Valid</v>
      </c>
      <c r="T3315" t="str">
        <f t="shared" si="206"/>
        <v>Not Returned</v>
      </c>
      <c r="U3315" t="str">
        <f t="shared" si="207"/>
        <v/>
      </c>
    </row>
    <row r="3316" spans="1:21" x14ac:dyDescent="0.25">
      <c r="A3316" t="s">
        <v>10084</v>
      </c>
      <c r="B3316" t="s">
        <v>10085</v>
      </c>
      <c r="C3316" t="s">
        <v>10086</v>
      </c>
      <c r="D3316" s="1">
        <v>44956</v>
      </c>
      <c r="F3316" t="s">
        <v>34</v>
      </c>
      <c r="G3316">
        <v>455.07</v>
      </c>
      <c r="H3316">
        <v>4</v>
      </c>
      <c r="J3316" t="s">
        <v>7737</v>
      </c>
      <c r="L3316">
        <v>53</v>
      </c>
      <c r="M3316" t="s">
        <v>36</v>
      </c>
      <c r="N3316" t="s">
        <v>885</v>
      </c>
      <c r="O3316" t="s">
        <v>64</v>
      </c>
      <c r="P3316" t="s">
        <v>59</v>
      </c>
      <c r="Q3316">
        <v>26.2</v>
      </c>
      <c r="R3316" t="str">
        <f t="shared" si="204"/>
        <v>Not Returned</v>
      </c>
      <c r="S3316" t="str">
        <f t="shared" si="205"/>
        <v>Valid</v>
      </c>
      <c r="T3316" t="str">
        <f t="shared" si="206"/>
        <v>Not Returned</v>
      </c>
      <c r="U3316" t="str">
        <f t="shared" si="207"/>
        <v/>
      </c>
    </row>
    <row r="3317" spans="1:21" x14ac:dyDescent="0.25">
      <c r="A3317" t="s">
        <v>10087</v>
      </c>
      <c r="B3317" t="s">
        <v>10088</v>
      </c>
      <c r="C3317" t="s">
        <v>10089</v>
      </c>
      <c r="D3317" s="1">
        <v>45477</v>
      </c>
      <c r="F3317" t="s">
        <v>34</v>
      </c>
      <c r="G3317">
        <v>86.22</v>
      </c>
      <c r="H3317">
        <v>1</v>
      </c>
      <c r="J3317" t="s">
        <v>7737</v>
      </c>
      <c r="L3317">
        <v>30</v>
      </c>
      <c r="M3317" t="s">
        <v>36</v>
      </c>
      <c r="N3317" t="s">
        <v>396</v>
      </c>
      <c r="O3317" t="s">
        <v>29</v>
      </c>
      <c r="P3317" t="s">
        <v>59</v>
      </c>
      <c r="Q3317">
        <v>14.62</v>
      </c>
      <c r="R3317" t="str">
        <f t="shared" si="204"/>
        <v>Not Returned</v>
      </c>
      <c r="S3317" t="str">
        <f t="shared" si="205"/>
        <v>Valid</v>
      </c>
      <c r="T3317" t="str">
        <f t="shared" si="206"/>
        <v>Not Returned</v>
      </c>
      <c r="U3317" t="str">
        <f t="shared" si="207"/>
        <v/>
      </c>
    </row>
    <row r="3318" spans="1:21" x14ac:dyDescent="0.25">
      <c r="A3318" t="s">
        <v>10090</v>
      </c>
      <c r="B3318" t="s">
        <v>10091</v>
      </c>
      <c r="C3318" t="s">
        <v>10092</v>
      </c>
      <c r="D3318" s="1">
        <v>45307</v>
      </c>
      <c r="F3318" t="s">
        <v>24</v>
      </c>
      <c r="G3318">
        <v>224.1</v>
      </c>
      <c r="H3318">
        <v>1</v>
      </c>
      <c r="J3318" t="s">
        <v>7737</v>
      </c>
      <c r="L3318">
        <v>55</v>
      </c>
      <c r="M3318" t="s">
        <v>27</v>
      </c>
      <c r="N3318" t="s">
        <v>124</v>
      </c>
      <c r="O3318" t="s">
        <v>64</v>
      </c>
      <c r="P3318" t="s">
        <v>39</v>
      </c>
      <c r="Q3318">
        <v>22.58</v>
      </c>
      <c r="R3318" t="str">
        <f t="shared" si="204"/>
        <v>Not Returned</v>
      </c>
      <c r="S3318" t="str">
        <f t="shared" si="205"/>
        <v>Valid</v>
      </c>
      <c r="T3318" t="str">
        <f t="shared" si="206"/>
        <v>Not Returned</v>
      </c>
      <c r="U3318" t="str">
        <f t="shared" si="207"/>
        <v/>
      </c>
    </row>
    <row r="3319" spans="1:21" x14ac:dyDescent="0.25">
      <c r="A3319" t="s">
        <v>10093</v>
      </c>
      <c r="B3319" t="s">
        <v>10094</v>
      </c>
      <c r="C3319" t="s">
        <v>10095</v>
      </c>
      <c r="D3319" s="1">
        <v>45090</v>
      </c>
      <c r="F3319" t="s">
        <v>43</v>
      </c>
      <c r="G3319">
        <v>39.4</v>
      </c>
      <c r="H3319">
        <v>3</v>
      </c>
      <c r="J3319" t="s">
        <v>7737</v>
      </c>
      <c r="L3319">
        <v>61</v>
      </c>
      <c r="M3319" t="s">
        <v>36</v>
      </c>
      <c r="N3319" t="s">
        <v>45</v>
      </c>
      <c r="O3319" t="s">
        <v>38</v>
      </c>
      <c r="P3319" t="s">
        <v>59</v>
      </c>
      <c r="Q3319">
        <v>16.21</v>
      </c>
      <c r="R3319" t="str">
        <f t="shared" si="204"/>
        <v>Not Returned</v>
      </c>
      <c r="S3319" t="str">
        <f t="shared" si="205"/>
        <v>Valid</v>
      </c>
      <c r="T3319" t="str">
        <f t="shared" si="206"/>
        <v>Not Returned</v>
      </c>
      <c r="U3319" t="str">
        <f t="shared" si="207"/>
        <v/>
      </c>
    </row>
    <row r="3320" spans="1:21" x14ac:dyDescent="0.25">
      <c r="A3320" t="s">
        <v>10096</v>
      </c>
      <c r="B3320" t="s">
        <v>10097</v>
      </c>
      <c r="C3320" t="s">
        <v>10098</v>
      </c>
      <c r="D3320" s="1">
        <v>44938</v>
      </c>
      <c r="F3320" t="s">
        <v>43</v>
      </c>
      <c r="G3320">
        <v>95.47</v>
      </c>
      <c r="H3320">
        <v>1</v>
      </c>
      <c r="J3320" t="s">
        <v>7737</v>
      </c>
      <c r="L3320">
        <v>44</v>
      </c>
      <c r="M3320" t="s">
        <v>27</v>
      </c>
      <c r="N3320" t="s">
        <v>441</v>
      </c>
      <c r="O3320" t="s">
        <v>64</v>
      </c>
      <c r="P3320" t="s">
        <v>30</v>
      </c>
      <c r="Q3320">
        <v>35.18</v>
      </c>
      <c r="R3320" t="str">
        <f t="shared" si="204"/>
        <v>Not Returned</v>
      </c>
      <c r="S3320" t="str">
        <f t="shared" si="205"/>
        <v>Valid</v>
      </c>
      <c r="T3320" t="str">
        <f t="shared" si="206"/>
        <v>Not Returned</v>
      </c>
      <c r="U3320" t="str">
        <f t="shared" si="207"/>
        <v/>
      </c>
    </row>
    <row r="3321" spans="1:21" x14ac:dyDescent="0.25">
      <c r="A3321" t="s">
        <v>10099</v>
      </c>
      <c r="B3321" t="s">
        <v>10100</v>
      </c>
      <c r="C3321" t="s">
        <v>10101</v>
      </c>
      <c r="D3321" s="1">
        <v>45220</v>
      </c>
      <c r="F3321" t="s">
        <v>83</v>
      </c>
      <c r="G3321">
        <v>124.31</v>
      </c>
      <c r="H3321">
        <v>2</v>
      </c>
      <c r="J3321" t="s">
        <v>7737</v>
      </c>
      <c r="L3321">
        <v>65</v>
      </c>
      <c r="M3321" t="s">
        <v>27</v>
      </c>
      <c r="N3321" t="s">
        <v>818</v>
      </c>
      <c r="O3321" t="s">
        <v>64</v>
      </c>
      <c r="P3321" t="s">
        <v>30</v>
      </c>
      <c r="Q3321">
        <v>13.41</v>
      </c>
      <c r="R3321" t="str">
        <f t="shared" si="204"/>
        <v>Not Returned</v>
      </c>
      <c r="S3321" t="str">
        <f t="shared" si="205"/>
        <v>Valid</v>
      </c>
      <c r="T3321" t="str">
        <f t="shared" si="206"/>
        <v>Not Returned</v>
      </c>
      <c r="U3321" t="str">
        <f t="shared" si="207"/>
        <v/>
      </c>
    </row>
    <row r="3322" spans="1:21" x14ac:dyDescent="0.25">
      <c r="A3322" t="s">
        <v>10102</v>
      </c>
      <c r="B3322" t="s">
        <v>10103</v>
      </c>
      <c r="C3322" t="s">
        <v>10104</v>
      </c>
      <c r="D3322" s="1">
        <v>45301</v>
      </c>
      <c r="F3322" t="s">
        <v>24</v>
      </c>
      <c r="G3322">
        <v>404.84</v>
      </c>
      <c r="H3322">
        <v>2</v>
      </c>
      <c r="J3322" t="s">
        <v>7737</v>
      </c>
      <c r="L3322">
        <v>69</v>
      </c>
      <c r="M3322" t="s">
        <v>27</v>
      </c>
      <c r="N3322" t="s">
        <v>277</v>
      </c>
      <c r="O3322" t="s">
        <v>29</v>
      </c>
      <c r="P3322" t="s">
        <v>30</v>
      </c>
      <c r="Q3322">
        <v>49.42</v>
      </c>
      <c r="R3322" t="str">
        <f t="shared" si="204"/>
        <v>Not Returned</v>
      </c>
      <c r="S3322" t="str">
        <f t="shared" si="205"/>
        <v>Valid</v>
      </c>
      <c r="T3322" t="str">
        <f t="shared" si="206"/>
        <v>Not Returned</v>
      </c>
      <c r="U3322" t="str">
        <f t="shared" si="207"/>
        <v/>
      </c>
    </row>
    <row r="3323" spans="1:21" x14ac:dyDescent="0.25">
      <c r="A3323" t="s">
        <v>10105</v>
      </c>
      <c r="B3323" t="s">
        <v>10106</v>
      </c>
      <c r="C3323" t="s">
        <v>10107</v>
      </c>
      <c r="D3323" s="1">
        <v>45480</v>
      </c>
      <c r="F3323" t="s">
        <v>68</v>
      </c>
      <c r="G3323">
        <v>334.85</v>
      </c>
      <c r="H3323">
        <v>4</v>
      </c>
      <c r="J3323" t="s">
        <v>7737</v>
      </c>
      <c r="L3323">
        <v>48</v>
      </c>
      <c r="M3323" t="s">
        <v>36</v>
      </c>
      <c r="N3323" t="s">
        <v>302</v>
      </c>
      <c r="O3323" t="s">
        <v>29</v>
      </c>
      <c r="P3323" t="s">
        <v>39</v>
      </c>
      <c r="Q3323">
        <v>14.64</v>
      </c>
      <c r="R3323" t="str">
        <f t="shared" si="204"/>
        <v>Not Returned</v>
      </c>
      <c r="S3323" t="str">
        <f t="shared" si="205"/>
        <v>Valid</v>
      </c>
      <c r="T3323" t="str">
        <f t="shared" si="206"/>
        <v>Not Returned</v>
      </c>
      <c r="U3323" t="str">
        <f t="shared" si="207"/>
        <v/>
      </c>
    </row>
    <row r="3324" spans="1:21" x14ac:dyDescent="0.25">
      <c r="A3324" t="s">
        <v>10108</v>
      </c>
      <c r="B3324" t="s">
        <v>10109</v>
      </c>
      <c r="C3324" t="s">
        <v>10110</v>
      </c>
      <c r="D3324" s="1">
        <v>45409</v>
      </c>
      <c r="F3324" t="s">
        <v>68</v>
      </c>
      <c r="G3324">
        <v>36.090000000000003</v>
      </c>
      <c r="H3324">
        <v>1</v>
      </c>
      <c r="J3324" t="s">
        <v>7737</v>
      </c>
      <c r="L3324">
        <v>60</v>
      </c>
      <c r="M3324" t="s">
        <v>27</v>
      </c>
      <c r="N3324" t="s">
        <v>255</v>
      </c>
      <c r="O3324" t="s">
        <v>29</v>
      </c>
      <c r="P3324" t="s">
        <v>39</v>
      </c>
      <c r="Q3324">
        <v>45.56</v>
      </c>
      <c r="R3324" t="str">
        <f t="shared" si="204"/>
        <v>Not Returned</v>
      </c>
      <c r="S3324" t="str">
        <f t="shared" si="205"/>
        <v>Valid</v>
      </c>
      <c r="T3324" t="str">
        <f t="shared" si="206"/>
        <v>Not Returned</v>
      </c>
      <c r="U3324" t="str">
        <f t="shared" si="207"/>
        <v/>
      </c>
    </row>
    <row r="3325" spans="1:21" x14ac:dyDescent="0.25">
      <c r="A3325" t="s">
        <v>10111</v>
      </c>
      <c r="B3325" t="s">
        <v>10112</v>
      </c>
      <c r="C3325" t="s">
        <v>10113</v>
      </c>
      <c r="D3325" s="1">
        <v>45360</v>
      </c>
      <c r="F3325" t="s">
        <v>34</v>
      </c>
      <c r="G3325">
        <v>46.8</v>
      </c>
      <c r="H3325">
        <v>3</v>
      </c>
      <c r="J3325" t="s">
        <v>7737</v>
      </c>
      <c r="L3325">
        <v>41</v>
      </c>
      <c r="M3325" t="s">
        <v>36</v>
      </c>
      <c r="N3325" t="s">
        <v>786</v>
      </c>
      <c r="O3325" t="s">
        <v>74</v>
      </c>
      <c r="P3325" t="s">
        <v>39</v>
      </c>
      <c r="Q3325">
        <v>41.31</v>
      </c>
      <c r="R3325" t="str">
        <f t="shared" si="204"/>
        <v>Not Returned</v>
      </c>
      <c r="S3325" t="str">
        <f t="shared" si="205"/>
        <v>Valid</v>
      </c>
      <c r="T3325" t="str">
        <f t="shared" si="206"/>
        <v>Not Returned</v>
      </c>
      <c r="U3325" t="str">
        <f t="shared" si="207"/>
        <v/>
      </c>
    </row>
    <row r="3326" spans="1:21" x14ac:dyDescent="0.25">
      <c r="A3326" t="s">
        <v>10114</v>
      </c>
      <c r="B3326" t="s">
        <v>10115</v>
      </c>
      <c r="C3326" t="s">
        <v>10116</v>
      </c>
      <c r="D3326" s="1">
        <v>45371</v>
      </c>
      <c r="F3326" t="s">
        <v>43</v>
      </c>
      <c r="G3326">
        <v>96.3</v>
      </c>
      <c r="H3326">
        <v>4</v>
      </c>
      <c r="J3326" t="s">
        <v>7737</v>
      </c>
      <c r="L3326">
        <v>42</v>
      </c>
      <c r="M3326" t="s">
        <v>27</v>
      </c>
      <c r="N3326" t="s">
        <v>277</v>
      </c>
      <c r="O3326" t="s">
        <v>29</v>
      </c>
      <c r="P3326" t="s">
        <v>39</v>
      </c>
      <c r="Q3326">
        <v>8.6</v>
      </c>
      <c r="R3326" t="str">
        <f t="shared" si="204"/>
        <v>Not Returned</v>
      </c>
      <c r="S3326" t="str">
        <f t="shared" si="205"/>
        <v>Valid</v>
      </c>
      <c r="T3326" t="str">
        <f t="shared" si="206"/>
        <v>Not Returned</v>
      </c>
      <c r="U3326" t="str">
        <f t="shared" si="207"/>
        <v/>
      </c>
    </row>
    <row r="3327" spans="1:21" x14ac:dyDescent="0.25">
      <c r="A3327" t="s">
        <v>10117</v>
      </c>
      <c r="B3327" t="s">
        <v>10118</v>
      </c>
      <c r="C3327" t="s">
        <v>10119</v>
      </c>
      <c r="D3327" s="1">
        <v>45367</v>
      </c>
      <c r="F3327" t="s">
        <v>68</v>
      </c>
      <c r="G3327">
        <v>454.6</v>
      </c>
      <c r="H3327">
        <v>5</v>
      </c>
      <c r="J3327" t="s">
        <v>7737</v>
      </c>
      <c r="L3327">
        <v>70</v>
      </c>
      <c r="M3327" t="s">
        <v>27</v>
      </c>
      <c r="N3327" t="s">
        <v>88</v>
      </c>
      <c r="O3327" t="s">
        <v>38</v>
      </c>
      <c r="P3327" t="s">
        <v>59</v>
      </c>
      <c r="Q3327">
        <v>38.04</v>
      </c>
      <c r="R3327" t="str">
        <f t="shared" si="204"/>
        <v>Not Returned</v>
      </c>
      <c r="S3327" t="str">
        <f t="shared" si="205"/>
        <v>Valid</v>
      </c>
      <c r="T3327" t="str">
        <f t="shared" si="206"/>
        <v>Not Returned</v>
      </c>
      <c r="U3327" t="str">
        <f t="shared" si="207"/>
        <v/>
      </c>
    </row>
    <row r="3328" spans="1:21" x14ac:dyDescent="0.25">
      <c r="A3328" t="s">
        <v>10120</v>
      </c>
      <c r="B3328" t="s">
        <v>10121</v>
      </c>
      <c r="C3328" t="s">
        <v>10122</v>
      </c>
      <c r="D3328" s="1">
        <v>45196</v>
      </c>
      <c r="F3328" t="s">
        <v>24</v>
      </c>
      <c r="G3328">
        <v>114.15</v>
      </c>
      <c r="H3328">
        <v>2</v>
      </c>
      <c r="J3328" t="s">
        <v>7737</v>
      </c>
      <c r="L3328">
        <v>70</v>
      </c>
      <c r="M3328" t="s">
        <v>36</v>
      </c>
      <c r="N3328" t="s">
        <v>69</v>
      </c>
      <c r="O3328" t="s">
        <v>64</v>
      </c>
      <c r="P3328" t="s">
        <v>30</v>
      </c>
      <c r="Q3328">
        <v>33.17</v>
      </c>
      <c r="R3328" t="str">
        <f t="shared" si="204"/>
        <v>Not Returned</v>
      </c>
      <c r="S3328" t="str">
        <f t="shared" si="205"/>
        <v>Valid</v>
      </c>
      <c r="T3328" t="str">
        <f t="shared" si="206"/>
        <v>Not Returned</v>
      </c>
      <c r="U3328" t="str">
        <f t="shared" si="207"/>
        <v/>
      </c>
    </row>
    <row r="3329" spans="1:21" x14ac:dyDescent="0.25">
      <c r="A3329" t="s">
        <v>10123</v>
      </c>
      <c r="B3329" t="s">
        <v>10124</v>
      </c>
      <c r="C3329" t="s">
        <v>10125</v>
      </c>
      <c r="D3329" s="1">
        <v>45436</v>
      </c>
      <c r="F3329" t="s">
        <v>34</v>
      </c>
      <c r="G3329">
        <v>97.09</v>
      </c>
      <c r="H3329">
        <v>5</v>
      </c>
      <c r="J3329" t="s">
        <v>7737</v>
      </c>
      <c r="L3329">
        <v>39</v>
      </c>
      <c r="M3329" t="s">
        <v>36</v>
      </c>
      <c r="N3329" t="s">
        <v>49</v>
      </c>
      <c r="O3329" t="s">
        <v>29</v>
      </c>
      <c r="P3329" t="s">
        <v>30</v>
      </c>
      <c r="Q3329">
        <v>44.78</v>
      </c>
      <c r="R3329" t="str">
        <f t="shared" si="204"/>
        <v>Not Returned</v>
      </c>
      <c r="S3329" t="str">
        <f t="shared" si="205"/>
        <v>Valid</v>
      </c>
      <c r="T3329" t="str">
        <f t="shared" si="206"/>
        <v>Not Returned</v>
      </c>
      <c r="U3329" t="str">
        <f t="shared" si="207"/>
        <v/>
      </c>
    </row>
    <row r="3330" spans="1:21" x14ac:dyDescent="0.25">
      <c r="A3330" t="s">
        <v>10126</v>
      </c>
      <c r="B3330" t="s">
        <v>10127</v>
      </c>
      <c r="C3330" t="s">
        <v>10128</v>
      </c>
      <c r="D3330" s="1">
        <v>44976</v>
      </c>
      <c r="F3330" t="s">
        <v>24</v>
      </c>
      <c r="G3330">
        <v>209.86</v>
      </c>
      <c r="H3330">
        <v>3</v>
      </c>
      <c r="J3330" t="s">
        <v>7737</v>
      </c>
      <c r="L3330">
        <v>26</v>
      </c>
      <c r="M3330" t="s">
        <v>36</v>
      </c>
      <c r="N3330" t="s">
        <v>63</v>
      </c>
      <c r="O3330" t="s">
        <v>29</v>
      </c>
      <c r="P3330" t="s">
        <v>59</v>
      </c>
      <c r="Q3330">
        <v>35.21</v>
      </c>
      <c r="R3330" t="str">
        <f t="shared" ref="R3330:R3393" si="208">IF(E3330="","Not Returned",IF(D3330&lt;E3330,"Valid","Invalid"))</f>
        <v>Not Returned</v>
      </c>
      <c r="S3330" t="str">
        <f t="shared" si="205"/>
        <v>Valid</v>
      </c>
      <c r="T3330" t="str">
        <f t="shared" si="206"/>
        <v>Not Returned</v>
      </c>
      <c r="U3330" t="str">
        <f t="shared" si="207"/>
        <v/>
      </c>
    </row>
    <row r="3331" spans="1:21" x14ac:dyDescent="0.25">
      <c r="A3331" t="s">
        <v>10129</v>
      </c>
      <c r="B3331" t="s">
        <v>10130</v>
      </c>
      <c r="C3331" t="s">
        <v>10131</v>
      </c>
      <c r="D3331" s="1">
        <v>45398</v>
      </c>
      <c r="F3331" t="s">
        <v>34</v>
      </c>
      <c r="G3331">
        <v>297.08999999999997</v>
      </c>
      <c r="H3331">
        <v>5</v>
      </c>
      <c r="J3331" t="s">
        <v>7737</v>
      </c>
      <c r="L3331">
        <v>38</v>
      </c>
      <c r="M3331" t="s">
        <v>27</v>
      </c>
      <c r="N3331" t="s">
        <v>508</v>
      </c>
      <c r="O3331" t="s">
        <v>64</v>
      </c>
      <c r="P3331" t="s">
        <v>59</v>
      </c>
      <c r="Q3331">
        <v>31.6</v>
      </c>
      <c r="R3331" t="str">
        <f t="shared" si="208"/>
        <v>Not Returned</v>
      </c>
      <c r="S3331" t="str">
        <f t="shared" ref="S3331:S3394" si="209">SUBSTITUTE(R3331,"Not Returned","Valid")</f>
        <v>Valid</v>
      </c>
      <c r="T3331" t="str">
        <f t="shared" ref="T3331:T3394" si="210">IF(AND(S3331="Valid",J3331="Returned"),"Returned",IF(AND(S3331="Valid",J3331="Not Returned"),"Not Returned","Other"))</f>
        <v>Not Returned</v>
      </c>
      <c r="U3331" t="str">
        <f t="shared" ref="U3331:U3394" si="211">IF(K3331="","",E3331-D3331)</f>
        <v/>
      </c>
    </row>
    <row r="3332" spans="1:21" x14ac:dyDescent="0.25">
      <c r="A3332" t="s">
        <v>10132</v>
      </c>
      <c r="B3332" t="s">
        <v>10133</v>
      </c>
      <c r="C3332" t="s">
        <v>10134</v>
      </c>
      <c r="D3332" s="1">
        <v>45640</v>
      </c>
      <c r="F3332" t="s">
        <v>34</v>
      </c>
      <c r="G3332">
        <v>437.76</v>
      </c>
      <c r="H3332">
        <v>3</v>
      </c>
      <c r="J3332" t="s">
        <v>7737</v>
      </c>
      <c r="L3332">
        <v>34</v>
      </c>
      <c r="M3332" t="s">
        <v>36</v>
      </c>
      <c r="N3332" t="s">
        <v>147</v>
      </c>
      <c r="O3332" t="s">
        <v>64</v>
      </c>
      <c r="P3332" t="s">
        <v>30</v>
      </c>
      <c r="Q3332">
        <v>20.23</v>
      </c>
      <c r="R3332" t="str">
        <f t="shared" si="208"/>
        <v>Not Returned</v>
      </c>
      <c r="S3332" t="str">
        <f t="shared" si="209"/>
        <v>Valid</v>
      </c>
      <c r="T3332" t="str">
        <f t="shared" si="210"/>
        <v>Not Returned</v>
      </c>
      <c r="U3332" t="str">
        <f t="shared" si="211"/>
        <v/>
      </c>
    </row>
    <row r="3333" spans="1:21" x14ac:dyDescent="0.25">
      <c r="A3333" t="s">
        <v>10135</v>
      </c>
      <c r="B3333" t="s">
        <v>10136</v>
      </c>
      <c r="C3333" t="s">
        <v>10137</v>
      </c>
      <c r="D3333" s="1">
        <v>45026</v>
      </c>
      <c r="F3333" t="s">
        <v>24</v>
      </c>
      <c r="G3333">
        <v>403.21</v>
      </c>
      <c r="H3333">
        <v>5</v>
      </c>
      <c r="J3333" t="s">
        <v>7737</v>
      </c>
      <c r="L3333">
        <v>54</v>
      </c>
      <c r="M3333" t="s">
        <v>36</v>
      </c>
      <c r="N3333" t="s">
        <v>84</v>
      </c>
      <c r="O3333" t="s">
        <v>29</v>
      </c>
      <c r="P3333" t="s">
        <v>59</v>
      </c>
      <c r="Q3333">
        <v>46.08</v>
      </c>
      <c r="R3333" t="str">
        <f t="shared" si="208"/>
        <v>Not Returned</v>
      </c>
      <c r="S3333" t="str">
        <f t="shared" si="209"/>
        <v>Valid</v>
      </c>
      <c r="T3333" t="str">
        <f t="shared" si="210"/>
        <v>Not Returned</v>
      </c>
      <c r="U3333" t="str">
        <f t="shared" si="211"/>
        <v/>
      </c>
    </row>
    <row r="3334" spans="1:21" x14ac:dyDescent="0.25">
      <c r="A3334" t="s">
        <v>10138</v>
      </c>
      <c r="B3334" t="s">
        <v>10139</v>
      </c>
      <c r="C3334" t="s">
        <v>10140</v>
      </c>
      <c r="D3334" s="1">
        <v>45493</v>
      </c>
      <c r="F3334" t="s">
        <v>68</v>
      </c>
      <c r="G3334">
        <v>10.71</v>
      </c>
      <c r="H3334">
        <v>4</v>
      </c>
      <c r="J3334" t="s">
        <v>7737</v>
      </c>
      <c r="L3334">
        <v>63</v>
      </c>
      <c r="M3334" t="s">
        <v>36</v>
      </c>
      <c r="N3334" t="s">
        <v>88</v>
      </c>
      <c r="O3334" t="s">
        <v>74</v>
      </c>
      <c r="P3334" t="s">
        <v>30</v>
      </c>
      <c r="Q3334">
        <v>48.74</v>
      </c>
      <c r="R3334" t="str">
        <f t="shared" si="208"/>
        <v>Not Returned</v>
      </c>
      <c r="S3334" t="str">
        <f t="shared" si="209"/>
        <v>Valid</v>
      </c>
      <c r="T3334" t="str">
        <f t="shared" si="210"/>
        <v>Not Returned</v>
      </c>
      <c r="U3334" t="str">
        <f t="shared" si="211"/>
        <v/>
      </c>
    </row>
    <row r="3335" spans="1:21" x14ac:dyDescent="0.25">
      <c r="A3335" t="s">
        <v>10141</v>
      </c>
      <c r="B3335" t="s">
        <v>10142</v>
      </c>
      <c r="C3335" t="s">
        <v>10143</v>
      </c>
      <c r="D3335" s="1">
        <v>45431</v>
      </c>
      <c r="F3335" t="s">
        <v>24</v>
      </c>
      <c r="G3335">
        <v>368.49</v>
      </c>
      <c r="H3335">
        <v>4</v>
      </c>
      <c r="J3335" t="s">
        <v>7737</v>
      </c>
      <c r="L3335">
        <v>22</v>
      </c>
      <c r="M3335" t="s">
        <v>36</v>
      </c>
      <c r="N3335" t="s">
        <v>92</v>
      </c>
      <c r="O3335" t="s">
        <v>64</v>
      </c>
      <c r="P3335" t="s">
        <v>59</v>
      </c>
      <c r="Q3335">
        <v>32.65</v>
      </c>
      <c r="R3335" t="str">
        <f t="shared" si="208"/>
        <v>Not Returned</v>
      </c>
      <c r="S3335" t="str">
        <f t="shared" si="209"/>
        <v>Valid</v>
      </c>
      <c r="T3335" t="str">
        <f t="shared" si="210"/>
        <v>Not Returned</v>
      </c>
      <c r="U3335" t="str">
        <f t="shared" si="211"/>
        <v/>
      </c>
    </row>
    <row r="3336" spans="1:21" x14ac:dyDescent="0.25">
      <c r="A3336" t="s">
        <v>10144</v>
      </c>
      <c r="B3336" t="s">
        <v>10145</v>
      </c>
      <c r="C3336" t="s">
        <v>10146</v>
      </c>
      <c r="D3336" s="1">
        <v>45264</v>
      </c>
      <c r="F3336" t="s">
        <v>24</v>
      </c>
      <c r="G3336">
        <v>139.34</v>
      </c>
      <c r="H3336">
        <v>4</v>
      </c>
      <c r="J3336" t="s">
        <v>7737</v>
      </c>
      <c r="L3336">
        <v>65</v>
      </c>
      <c r="M3336" t="s">
        <v>36</v>
      </c>
      <c r="N3336" t="s">
        <v>317</v>
      </c>
      <c r="O3336" t="s">
        <v>29</v>
      </c>
      <c r="P3336" t="s">
        <v>30</v>
      </c>
      <c r="Q3336">
        <v>43.47</v>
      </c>
      <c r="R3336" t="str">
        <f t="shared" si="208"/>
        <v>Not Returned</v>
      </c>
      <c r="S3336" t="str">
        <f t="shared" si="209"/>
        <v>Valid</v>
      </c>
      <c r="T3336" t="str">
        <f t="shared" si="210"/>
        <v>Not Returned</v>
      </c>
      <c r="U3336" t="str">
        <f t="shared" si="211"/>
        <v/>
      </c>
    </row>
    <row r="3337" spans="1:21" x14ac:dyDescent="0.25">
      <c r="A3337" t="s">
        <v>10147</v>
      </c>
      <c r="B3337" t="s">
        <v>10148</v>
      </c>
      <c r="C3337" t="s">
        <v>10149</v>
      </c>
      <c r="D3337" s="1">
        <v>45106</v>
      </c>
      <c r="F3337" t="s">
        <v>24</v>
      </c>
      <c r="G3337">
        <v>12.7</v>
      </c>
      <c r="H3337">
        <v>5</v>
      </c>
      <c r="J3337" t="s">
        <v>7737</v>
      </c>
      <c r="L3337">
        <v>30</v>
      </c>
      <c r="M3337" t="s">
        <v>36</v>
      </c>
      <c r="N3337" t="s">
        <v>219</v>
      </c>
      <c r="O3337" t="s">
        <v>29</v>
      </c>
      <c r="P3337" t="s">
        <v>59</v>
      </c>
      <c r="Q3337">
        <v>33.979999999999997</v>
      </c>
      <c r="R3337" t="str">
        <f t="shared" si="208"/>
        <v>Not Returned</v>
      </c>
      <c r="S3337" t="str">
        <f t="shared" si="209"/>
        <v>Valid</v>
      </c>
      <c r="T3337" t="str">
        <f t="shared" si="210"/>
        <v>Not Returned</v>
      </c>
      <c r="U3337" t="str">
        <f t="shared" si="211"/>
        <v/>
      </c>
    </row>
    <row r="3338" spans="1:21" x14ac:dyDescent="0.25">
      <c r="A3338" t="s">
        <v>10150</v>
      </c>
      <c r="B3338" t="s">
        <v>10151</v>
      </c>
      <c r="C3338" t="s">
        <v>10152</v>
      </c>
      <c r="D3338" s="1">
        <v>45039</v>
      </c>
      <c r="F3338" t="s">
        <v>24</v>
      </c>
      <c r="G3338">
        <v>358.37</v>
      </c>
      <c r="H3338">
        <v>2</v>
      </c>
      <c r="J3338" t="s">
        <v>7737</v>
      </c>
      <c r="L3338">
        <v>45</v>
      </c>
      <c r="M3338" t="s">
        <v>27</v>
      </c>
      <c r="N3338" t="s">
        <v>1452</v>
      </c>
      <c r="O3338" t="s">
        <v>38</v>
      </c>
      <c r="P3338" t="s">
        <v>39</v>
      </c>
      <c r="Q3338">
        <v>20.61</v>
      </c>
      <c r="R3338" t="str">
        <f t="shared" si="208"/>
        <v>Not Returned</v>
      </c>
      <c r="S3338" t="str">
        <f t="shared" si="209"/>
        <v>Valid</v>
      </c>
      <c r="T3338" t="str">
        <f t="shared" si="210"/>
        <v>Not Returned</v>
      </c>
      <c r="U3338" t="str">
        <f t="shared" si="211"/>
        <v/>
      </c>
    </row>
    <row r="3339" spans="1:21" x14ac:dyDescent="0.25">
      <c r="A3339" t="s">
        <v>10153</v>
      </c>
      <c r="B3339" t="s">
        <v>10154</v>
      </c>
      <c r="C3339" t="s">
        <v>10155</v>
      </c>
      <c r="D3339" s="1">
        <v>44950</v>
      </c>
      <c r="F3339" t="s">
        <v>34</v>
      </c>
      <c r="G3339">
        <v>269.13</v>
      </c>
      <c r="H3339">
        <v>4</v>
      </c>
      <c r="J3339" t="s">
        <v>7737</v>
      </c>
      <c r="L3339">
        <v>51</v>
      </c>
      <c r="M3339" t="s">
        <v>36</v>
      </c>
      <c r="N3339" t="s">
        <v>339</v>
      </c>
      <c r="O3339" t="s">
        <v>29</v>
      </c>
      <c r="P3339" t="s">
        <v>39</v>
      </c>
      <c r="Q3339">
        <v>30.9</v>
      </c>
      <c r="R3339" t="str">
        <f t="shared" si="208"/>
        <v>Not Returned</v>
      </c>
      <c r="S3339" t="str">
        <f t="shared" si="209"/>
        <v>Valid</v>
      </c>
      <c r="T3339" t="str">
        <f t="shared" si="210"/>
        <v>Not Returned</v>
      </c>
      <c r="U3339" t="str">
        <f t="shared" si="211"/>
        <v/>
      </c>
    </row>
    <row r="3340" spans="1:21" x14ac:dyDescent="0.25">
      <c r="A3340" t="s">
        <v>10156</v>
      </c>
      <c r="B3340" t="s">
        <v>10157</v>
      </c>
      <c r="C3340" t="s">
        <v>10158</v>
      </c>
      <c r="D3340" s="1">
        <v>45009</v>
      </c>
      <c r="F3340" t="s">
        <v>83</v>
      </c>
      <c r="G3340">
        <v>42.33</v>
      </c>
      <c r="H3340">
        <v>1</v>
      </c>
      <c r="J3340" t="s">
        <v>7737</v>
      </c>
      <c r="L3340">
        <v>41</v>
      </c>
      <c r="M3340" t="s">
        <v>36</v>
      </c>
      <c r="N3340" t="s">
        <v>251</v>
      </c>
      <c r="O3340" t="s">
        <v>29</v>
      </c>
      <c r="P3340" t="s">
        <v>30</v>
      </c>
      <c r="Q3340">
        <v>37.64</v>
      </c>
      <c r="R3340" t="str">
        <f t="shared" si="208"/>
        <v>Not Returned</v>
      </c>
      <c r="S3340" t="str">
        <f t="shared" si="209"/>
        <v>Valid</v>
      </c>
      <c r="T3340" t="str">
        <f t="shared" si="210"/>
        <v>Not Returned</v>
      </c>
      <c r="U3340" t="str">
        <f t="shared" si="211"/>
        <v/>
      </c>
    </row>
    <row r="3341" spans="1:21" x14ac:dyDescent="0.25">
      <c r="A3341" t="s">
        <v>10159</v>
      </c>
      <c r="B3341" t="s">
        <v>10160</v>
      </c>
      <c r="C3341" t="s">
        <v>10161</v>
      </c>
      <c r="D3341" s="1">
        <v>45106</v>
      </c>
      <c r="F3341" t="s">
        <v>43</v>
      </c>
      <c r="G3341">
        <v>398.42</v>
      </c>
      <c r="H3341">
        <v>1</v>
      </c>
      <c r="J3341" t="s">
        <v>7737</v>
      </c>
      <c r="L3341">
        <v>51</v>
      </c>
      <c r="M3341" t="s">
        <v>36</v>
      </c>
      <c r="N3341" t="s">
        <v>317</v>
      </c>
      <c r="O3341" t="s">
        <v>74</v>
      </c>
      <c r="P3341" t="s">
        <v>39</v>
      </c>
      <c r="Q3341">
        <v>28.67</v>
      </c>
      <c r="R3341" t="str">
        <f t="shared" si="208"/>
        <v>Not Returned</v>
      </c>
      <c r="S3341" t="str">
        <f t="shared" si="209"/>
        <v>Valid</v>
      </c>
      <c r="T3341" t="str">
        <f t="shared" si="210"/>
        <v>Not Returned</v>
      </c>
      <c r="U3341" t="str">
        <f t="shared" si="211"/>
        <v/>
      </c>
    </row>
    <row r="3342" spans="1:21" x14ac:dyDescent="0.25">
      <c r="A3342" t="s">
        <v>10162</v>
      </c>
      <c r="B3342" t="s">
        <v>10163</v>
      </c>
      <c r="C3342" t="s">
        <v>10164</v>
      </c>
      <c r="D3342" s="1">
        <v>45069</v>
      </c>
      <c r="F3342" t="s">
        <v>24</v>
      </c>
      <c r="G3342">
        <v>432.15</v>
      </c>
      <c r="H3342">
        <v>5</v>
      </c>
      <c r="J3342" t="s">
        <v>7737</v>
      </c>
      <c r="L3342">
        <v>19</v>
      </c>
      <c r="M3342" t="s">
        <v>36</v>
      </c>
      <c r="N3342" t="s">
        <v>100</v>
      </c>
      <c r="O3342" t="s">
        <v>64</v>
      </c>
      <c r="P3342" t="s">
        <v>30</v>
      </c>
      <c r="Q3342">
        <v>32.29</v>
      </c>
      <c r="R3342" t="str">
        <f t="shared" si="208"/>
        <v>Not Returned</v>
      </c>
      <c r="S3342" t="str">
        <f t="shared" si="209"/>
        <v>Valid</v>
      </c>
      <c r="T3342" t="str">
        <f t="shared" si="210"/>
        <v>Not Returned</v>
      </c>
      <c r="U3342" t="str">
        <f t="shared" si="211"/>
        <v/>
      </c>
    </row>
    <row r="3343" spans="1:21" x14ac:dyDescent="0.25">
      <c r="A3343" t="s">
        <v>10165</v>
      </c>
      <c r="B3343" t="s">
        <v>10166</v>
      </c>
      <c r="C3343" t="s">
        <v>10167</v>
      </c>
      <c r="D3343" s="1">
        <v>45463</v>
      </c>
      <c r="F3343" t="s">
        <v>43</v>
      </c>
      <c r="G3343">
        <v>432.55</v>
      </c>
      <c r="H3343">
        <v>1</v>
      </c>
      <c r="J3343" t="s">
        <v>7737</v>
      </c>
      <c r="L3343">
        <v>68</v>
      </c>
      <c r="M3343" t="s">
        <v>36</v>
      </c>
      <c r="N3343" t="s">
        <v>539</v>
      </c>
      <c r="O3343" t="s">
        <v>74</v>
      </c>
      <c r="P3343" t="s">
        <v>39</v>
      </c>
      <c r="Q3343">
        <v>19.649999999999999</v>
      </c>
      <c r="R3343" t="str">
        <f t="shared" si="208"/>
        <v>Not Returned</v>
      </c>
      <c r="S3343" t="str">
        <f t="shared" si="209"/>
        <v>Valid</v>
      </c>
      <c r="T3343" t="str">
        <f t="shared" si="210"/>
        <v>Not Returned</v>
      </c>
      <c r="U3343" t="str">
        <f t="shared" si="211"/>
        <v/>
      </c>
    </row>
    <row r="3344" spans="1:21" x14ac:dyDescent="0.25">
      <c r="A3344" t="s">
        <v>10168</v>
      </c>
      <c r="B3344" t="s">
        <v>10169</v>
      </c>
      <c r="C3344" t="s">
        <v>10170</v>
      </c>
      <c r="D3344" s="1">
        <v>45558</v>
      </c>
      <c r="F3344" t="s">
        <v>34</v>
      </c>
      <c r="G3344">
        <v>493.98</v>
      </c>
      <c r="H3344">
        <v>2</v>
      </c>
      <c r="J3344" t="s">
        <v>7737</v>
      </c>
      <c r="L3344">
        <v>66</v>
      </c>
      <c r="M3344" t="s">
        <v>27</v>
      </c>
      <c r="N3344" t="s">
        <v>139</v>
      </c>
      <c r="O3344" t="s">
        <v>38</v>
      </c>
      <c r="P3344" t="s">
        <v>39</v>
      </c>
      <c r="Q3344">
        <v>32.21</v>
      </c>
      <c r="R3344" t="str">
        <f t="shared" si="208"/>
        <v>Not Returned</v>
      </c>
      <c r="S3344" t="str">
        <f t="shared" si="209"/>
        <v>Valid</v>
      </c>
      <c r="T3344" t="str">
        <f t="shared" si="210"/>
        <v>Not Returned</v>
      </c>
      <c r="U3344" t="str">
        <f t="shared" si="211"/>
        <v/>
      </c>
    </row>
    <row r="3345" spans="1:21" x14ac:dyDescent="0.25">
      <c r="A3345" t="s">
        <v>10171</v>
      </c>
      <c r="B3345" t="s">
        <v>10172</v>
      </c>
      <c r="C3345" t="s">
        <v>10173</v>
      </c>
      <c r="D3345" s="1">
        <v>45087</v>
      </c>
      <c r="F3345" t="s">
        <v>43</v>
      </c>
      <c r="G3345">
        <v>236.58</v>
      </c>
      <c r="H3345">
        <v>3</v>
      </c>
      <c r="J3345" t="s">
        <v>7737</v>
      </c>
      <c r="L3345">
        <v>38</v>
      </c>
      <c r="M3345" t="s">
        <v>27</v>
      </c>
      <c r="N3345" t="s">
        <v>458</v>
      </c>
      <c r="O3345" t="s">
        <v>74</v>
      </c>
      <c r="P3345" t="s">
        <v>59</v>
      </c>
      <c r="Q3345">
        <v>40.409999999999997</v>
      </c>
      <c r="R3345" t="str">
        <f t="shared" si="208"/>
        <v>Not Returned</v>
      </c>
      <c r="S3345" t="str">
        <f t="shared" si="209"/>
        <v>Valid</v>
      </c>
      <c r="T3345" t="str">
        <f t="shared" si="210"/>
        <v>Not Returned</v>
      </c>
      <c r="U3345" t="str">
        <f t="shared" si="211"/>
        <v/>
      </c>
    </row>
    <row r="3346" spans="1:21" x14ac:dyDescent="0.25">
      <c r="A3346" t="s">
        <v>10174</v>
      </c>
      <c r="B3346" t="s">
        <v>10175</v>
      </c>
      <c r="C3346" t="s">
        <v>10176</v>
      </c>
      <c r="D3346" s="1">
        <v>45439</v>
      </c>
      <c r="F3346" t="s">
        <v>43</v>
      </c>
      <c r="G3346">
        <v>236.34</v>
      </c>
      <c r="H3346">
        <v>4</v>
      </c>
      <c r="J3346" t="s">
        <v>7737</v>
      </c>
      <c r="L3346">
        <v>28</v>
      </c>
      <c r="M3346" t="s">
        <v>36</v>
      </c>
      <c r="N3346" t="s">
        <v>281</v>
      </c>
      <c r="O3346" t="s">
        <v>38</v>
      </c>
      <c r="P3346" t="s">
        <v>59</v>
      </c>
      <c r="Q3346">
        <v>44.85</v>
      </c>
      <c r="R3346" t="str">
        <f t="shared" si="208"/>
        <v>Not Returned</v>
      </c>
      <c r="S3346" t="str">
        <f t="shared" si="209"/>
        <v>Valid</v>
      </c>
      <c r="T3346" t="str">
        <f t="shared" si="210"/>
        <v>Not Returned</v>
      </c>
      <c r="U3346" t="str">
        <f t="shared" si="211"/>
        <v/>
      </c>
    </row>
    <row r="3347" spans="1:21" x14ac:dyDescent="0.25">
      <c r="A3347" t="s">
        <v>10177</v>
      </c>
      <c r="B3347" t="s">
        <v>10178</v>
      </c>
      <c r="C3347" t="s">
        <v>10179</v>
      </c>
      <c r="D3347" s="1">
        <v>45381</v>
      </c>
      <c r="F3347" t="s">
        <v>24</v>
      </c>
      <c r="G3347">
        <v>431.51</v>
      </c>
      <c r="H3347">
        <v>2</v>
      </c>
      <c r="J3347" t="s">
        <v>7737</v>
      </c>
      <c r="L3347">
        <v>45</v>
      </c>
      <c r="M3347" t="s">
        <v>36</v>
      </c>
      <c r="N3347" t="s">
        <v>154</v>
      </c>
      <c r="O3347" t="s">
        <v>64</v>
      </c>
      <c r="P3347" t="s">
        <v>59</v>
      </c>
      <c r="Q3347">
        <v>19.75</v>
      </c>
      <c r="R3347" t="str">
        <f t="shared" si="208"/>
        <v>Not Returned</v>
      </c>
      <c r="S3347" t="str">
        <f t="shared" si="209"/>
        <v>Valid</v>
      </c>
      <c r="T3347" t="str">
        <f t="shared" si="210"/>
        <v>Not Returned</v>
      </c>
      <c r="U3347" t="str">
        <f t="shared" si="211"/>
        <v/>
      </c>
    </row>
    <row r="3348" spans="1:21" x14ac:dyDescent="0.25">
      <c r="A3348" t="s">
        <v>10180</v>
      </c>
      <c r="B3348" t="s">
        <v>10181</v>
      </c>
      <c r="C3348" t="s">
        <v>10182</v>
      </c>
      <c r="D3348" s="1">
        <v>45422</v>
      </c>
      <c r="F3348" t="s">
        <v>68</v>
      </c>
      <c r="G3348">
        <v>356.05</v>
      </c>
      <c r="H3348">
        <v>5</v>
      </c>
      <c r="J3348" t="s">
        <v>7737</v>
      </c>
      <c r="L3348">
        <v>57</v>
      </c>
      <c r="M3348" t="s">
        <v>27</v>
      </c>
      <c r="N3348" t="s">
        <v>539</v>
      </c>
      <c r="O3348" t="s">
        <v>38</v>
      </c>
      <c r="P3348" t="s">
        <v>30</v>
      </c>
      <c r="Q3348">
        <v>11.98</v>
      </c>
      <c r="R3348" t="str">
        <f t="shared" si="208"/>
        <v>Not Returned</v>
      </c>
      <c r="S3348" t="str">
        <f t="shared" si="209"/>
        <v>Valid</v>
      </c>
      <c r="T3348" t="str">
        <f t="shared" si="210"/>
        <v>Not Returned</v>
      </c>
      <c r="U3348" t="str">
        <f t="shared" si="211"/>
        <v/>
      </c>
    </row>
    <row r="3349" spans="1:21" x14ac:dyDescent="0.25">
      <c r="A3349" t="s">
        <v>10183</v>
      </c>
      <c r="B3349" t="s">
        <v>10184</v>
      </c>
      <c r="C3349" t="s">
        <v>10185</v>
      </c>
      <c r="D3349" s="1">
        <v>45172</v>
      </c>
      <c r="F3349" t="s">
        <v>24</v>
      </c>
      <c r="G3349">
        <v>340.59</v>
      </c>
      <c r="H3349">
        <v>3</v>
      </c>
      <c r="J3349" t="s">
        <v>7737</v>
      </c>
      <c r="L3349">
        <v>30</v>
      </c>
      <c r="M3349" t="s">
        <v>27</v>
      </c>
      <c r="N3349" t="s">
        <v>431</v>
      </c>
      <c r="O3349" t="s">
        <v>29</v>
      </c>
      <c r="P3349" t="s">
        <v>59</v>
      </c>
      <c r="Q3349">
        <v>9.1300000000000008</v>
      </c>
      <c r="R3349" t="str">
        <f t="shared" si="208"/>
        <v>Not Returned</v>
      </c>
      <c r="S3349" t="str">
        <f t="shared" si="209"/>
        <v>Valid</v>
      </c>
      <c r="T3349" t="str">
        <f t="shared" si="210"/>
        <v>Not Returned</v>
      </c>
      <c r="U3349" t="str">
        <f t="shared" si="211"/>
        <v/>
      </c>
    </row>
    <row r="3350" spans="1:21" x14ac:dyDescent="0.25">
      <c r="A3350" t="s">
        <v>10186</v>
      </c>
      <c r="B3350" t="s">
        <v>10187</v>
      </c>
      <c r="C3350" t="s">
        <v>10188</v>
      </c>
      <c r="D3350" s="1">
        <v>45443</v>
      </c>
      <c r="F3350" t="s">
        <v>83</v>
      </c>
      <c r="G3350">
        <v>291.49</v>
      </c>
      <c r="H3350">
        <v>2</v>
      </c>
      <c r="J3350" t="s">
        <v>7737</v>
      </c>
      <c r="L3350">
        <v>62</v>
      </c>
      <c r="M3350" t="s">
        <v>36</v>
      </c>
      <c r="N3350" t="s">
        <v>1133</v>
      </c>
      <c r="O3350" t="s">
        <v>38</v>
      </c>
      <c r="P3350" t="s">
        <v>59</v>
      </c>
      <c r="Q3350">
        <v>18.670000000000002</v>
      </c>
      <c r="R3350" t="str">
        <f t="shared" si="208"/>
        <v>Not Returned</v>
      </c>
      <c r="S3350" t="str">
        <f t="shared" si="209"/>
        <v>Valid</v>
      </c>
      <c r="T3350" t="str">
        <f t="shared" si="210"/>
        <v>Not Returned</v>
      </c>
      <c r="U3350" t="str">
        <f t="shared" si="211"/>
        <v/>
      </c>
    </row>
    <row r="3351" spans="1:21" x14ac:dyDescent="0.25">
      <c r="A3351" t="s">
        <v>10189</v>
      </c>
      <c r="B3351" t="s">
        <v>10190</v>
      </c>
      <c r="C3351" t="s">
        <v>10191</v>
      </c>
      <c r="D3351" s="1">
        <v>45295</v>
      </c>
      <c r="F3351" t="s">
        <v>83</v>
      </c>
      <c r="G3351">
        <v>25.27</v>
      </c>
      <c r="H3351">
        <v>2</v>
      </c>
      <c r="J3351" t="s">
        <v>7737</v>
      </c>
      <c r="L3351">
        <v>57</v>
      </c>
      <c r="M3351" t="s">
        <v>27</v>
      </c>
      <c r="N3351" t="s">
        <v>128</v>
      </c>
      <c r="O3351" t="s">
        <v>64</v>
      </c>
      <c r="P3351" t="s">
        <v>59</v>
      </c>
      <c r="Q3351">
        <v>0.08</v>
      </c>
      <c r="R3351" t="str">
        <f t="shared" si="208"/>
        <v>Not Returned</v>
      </c>
      <c r="S3351" t="str">
        <f t="shared" si="209"/>
        <v>Valid</v>
      </c>
      <c r="T3351" t="str">
        <f t="shared" si="210"/>
        <v>Not Returned</v>
      </c>
      <c r="U3351" t="str">
        <f t="shared" si="211"/>
        <v/>
      </c>
    </row>
    <row r="3352" spans="1:21" x14ac:dyDescent="0.25">
      <c r="A3352" t="s">
        <v>10192</v>
      </c>
      <c r="B3352" t="s">
        <v>10193</v>
      </c>
      <c r="C3352" t="s">
        <v>10194</v>
      </c>
      <c r="D3352" s="1">
        <v>45017</v>
      </c>
      <c r="F3352" t="s">
        <v>68</v>
      </c>
      <c r="G3352">
        <v>128.55000000000001</v>
      </c>
      <c r="H3352">
        <v>2</v>
      </c>
      <c r="J3352" t="s">
        <v>7737</v>
      </c>
      <c r="L3352">
        <v>55</v>
      </c>
      <c r="M3352" t="s">
        <v>36</v>
      </c>
      <c r="N3352" t="s">
        <v>407</v>
      </c>
      <c r="O3352" t="s">
        <v>38</v>
      </c>
      <c r="P3352" t="s">
        <v>39</v>
      </c>
      <c r="Q3352">
        <v>20.59</v>
      </c>
      <c r="R3352" t="str">
        <f t="shared" si="208"/>
        <v>Not Returned</v>
      </c>
      <c r="S3352" t="str">
        <f t="shared" si="209"/>
        <v>Valid</v>
      </c>
      <c r="T3352" t="str">
        <f t="shared" si="210"/>
        <v>Not Returned</v>
      </c>
      <c r="U3352" t="str">
        <f t="shared" si="211"/>
        <v/>
      </c>
    </row>
    <row r="3353" spans="1:21" x14ac:dyDescent="0.25">
      <c r="A3353" t="s">
        <v>10195</v>
      </c>
      <c r="B3353" t="s">
        <v>10196</v>
      </c>
      <c r="C3353" t="s">
        <v>10197</v>
      </c>
      <c r="D3353" s="1">
        <v>45514</v>
      </c>
      <c r="F3353" t="s">
        <v>83</v>
      </c>
      <c r="G3353">
        <v>347.65</v>
      </c>
      <c r="H3353">
        <v>2</v>
      </c>
      <c r="J3353" t="s">
        <v>7737</v>
      </c>
      <c r="L3353">
        <v>29</v>
      </c>
      <c r="M3353" t="s">
        <v>27</v>
      </c>
      <c r="N3353" t="s">
        <v>79</v>
      </c>
      <c r="O3353" t="s">
        <v>29</v>
      </c>
      <c r="P3353" t="s">
        <v>59</v>
      </c>
      <c r="Q3353">
        <v>19.29</v>
      </c>
      <c r="R3353" t="str">
        <f t="shared" si="208"/>
        <v>Not Returned</v>
      </c>
      <c r="S3353" t="str">
        <f t="shared" si="209"/>
        <v>Valid</v>
      </c>
      <c r="T3353" t="str">
        <f t="shared" si="210"/>
        <v>Not Returned</v>
      </c>
      <c r="U3353" t="str">
        <f t="shared" si="211"/>
        <v/>
      </c>
    </row>
    <row r="3354" spans="1:21" x14ac:dyDescent="0.25">
      <c r="A3354" t="s">
        <v>10198</v>
      </c>
      <c r="B3354" t="s">
        <v>10199</v>
      </c>
      <c r="C3354" t="s">
        <v>10200</v>
      </c>
      <c r="D3354" s="1">
        <v>45376</v>
      </c>
      <c r="F3354" t="s">
        <v>68</v>
      </c>
      <c r="G3354">
        <v>96.7</v>
      </c>
      <c r="H3354">
        <v>3</v>
      </c>
      <c r="J3354" t="s">
        <v>7737</v>
      </c>
      <c r="L3354">
        <v>31</v>
      </c>
      <c r="M3354" t="s">
        <v>36</v>
      </c>
      <c r="N3354" t="s">
        <v>128</v>
      </c>
      <c r="O3354" t="s">
        <v>29</v>
      </c>
      <c r="P3354" t="s">
        <v>39</v>
      </c>
      <c r="Q3354">
        <v>5.68</v>
      </c>
      <c r="R3354" t="str">
        <f t="shared" si="208"/>
        <v>Not Returned</v>
      </c>
      <c r="S3354" t="str">
        <f t="shared" si="209"/>
        <v>Valid</v>
      </c>
      <c r="T3354" t="str">
        <f t="shared" si="210"/>
        <v>Not Returned</v>
      </c>
      <c r="U3354" t="str">
        <f t="shared" si="211"/>
        <v/>
      </c>
    </row>
    <row r="3355" spans="1:21" x14ac:dyDescent="0.25">
      <c r="A3355" t="s">
        <v>10201</v>
      </c>
      <c r="B3355" t="s">
        <v>10202</v>
      </c>
      <c r="C3355" t="s">
        <v>10203</v>
      </c>
      <c r="D3355" s="1">
        <v>45520</v>
      </c>
      <c r="F3355" t="s">
        <v>68</v>
      </c>
      <c r="G3355">
        <v>278.44</v>
      </c>
      <c r="H3355">
        <v>2</v>
      </c>
      <c r="J3355" t="s">
        <v>7737</v>
      </c>
      <c r="L3355">
        <v>21</v>
      </c>
      <c r="M3355" t="s">
        <v>27</v>
      </c>
      <c r="N3355" t="s">
        <v>120</v>
      </c>
      <c r="O3355" t="s">
        <v>29</v>
      </c>
      <c r="P3355" t="s">
        <v>39</v>
      </c>
      <c r="Q3355">
        <v>20.149999999999999</v>
      </c>
      <c r="R3355" t="str">
        <f t="shared" si="208"/>
        <v>Not Returned</v>
      </c>
      <c r="S3355" t="str">
        <f t="shared" si="209"/>
        <v>Valid</v>
      </c>
      <c r="T3355" t="str">
        <f t="shared" si="210"/>
        <v>Not Returned</v>
      </c>
      <c r="U3355" t="str">
        <f t="shared" si="211"/>
        <v/>
      </c>
    </row>
    <row r="3356" spans="1:21" x14ac:dyDescent="0.25">
      <c r="A3356" t="s">
        <v>10204</v>
      </c>
      <c r="B3356" t="s">
        <v>10205</v>
      </c>
      <c r="C3356" t="s">
        <v>10206</v>
      </c>
      <c r="D3356" s="1">
        <v>45613</v>
      </c>
      <c r="F3356" t="s">
        <v>68</v>
      </c>
      <c r="G3356">
        <v>381.91</v>
      </c>
      <c r="H3356">
        <v>4</v>
      </c>
      <c r="J3356" t="s">
        <v>7737</v>
      </c>
      <c r="L3356">
        <v>38</v>
      </c>
      <c r="M3356" t="s">
        <v>36</v>
      </c>
      <c r="N3356" t="s">
        <v>539</v>
      </c>
      <c r="O3356" t="s">
        <v>38</v>
      </c>
      <c r="P3356" t="s">
        <v>39</v>
      </c>
      <c r="Q3356">
        <v>21.25</v>
      </c>
      <c r="R3356" t="str">
        <f t="shared" si="208"/>
        <v>Not Returned</v>
      </c>
      <c r="S3356" t="str">
        <f t="shared" si="209"/>
        <v>Valid</v>
      </c>
      <c r="T3356" t="str">
        <f t="shared" si="210"/>
        <v>Not Returned</v>
      </c>
      <c r="U3356" t="str">
        <f t="shared" si="211"/>
        <v/>
      </c>
    </row>
    <row r="3357" spans="1:21" x14ac:dyDescent="0.25">
      <c r="A3357" t="s">
        <v>10207</v>
      </c>
      <c r="B3357" t="s">
        <v>10208</v>
      </c>
      <c r="C3357" t="s">
        <v>10209</v>
      </c>
      <c r="D3357" s="1">
        <v>45111</v>
      </c>
      <c r="F3357" t="s">
        <v>68</v>
      </c>
      <c r="G3357">
        <v>195.78</v>
      </c>
      <c r="H3357">
        <v>3</v>
      </c>
      <c r="J3357" t="s">
        <v>7737</v>
      </c>
      <c r="L3357">
        <v>48</v>
      </c>
      <c r="M3357" t="s">
        <v>27</v>
      </c>
      <c r="N3357" t="s">
        <v>255</v>
      </c>
      <c r="O3357" t="s">
        <v>38</v>
      </c>
      <c r="P3357" t="s">
        <v>59</v>
      </c>
      <c r="Q3357">
        <v>2.2999999999999998</v>
      </c>
      <c r="R3357" t="str">
        <f t="shared" si="208"/>
        <v>Not Returned</v>
      </c>
      <c r="S3357" t="str">
        <f t="shared" si="209"/>
        <v>Valid</v>
      </c>
      <c r="T3357" t="str">
        <f t="shared" si="210"/>
        <v>Not Returned</v>
      </c>
      <c r="U3357" t="str">
        <f t="shared" si="211"/>
        <v/>
      </c>
    </row>
    <row r="3358" spans="1:21" x14ac:dyDescent="0.25">
      <c r="A3358" t="s">
        <v>10210</v>
      </c>
      <c r="B3358" t="s">
        <v>10211</v>
      </c>
      <c r="C3358" t="s">
        <v>10212</v>
      </c>
      <c r="D3358" s="1">
        <v>45369</v>
      </c>
      <c r="F3358" t="s">
        <v>68</v>
      </c>
      <c r="G3358">
        <v>165.99</v>
      </c>
      <c r="H3358">
        <v>2</v>
      </c>
      <c r="J3358" t="s">
        <v>7737</v>
      </c>
      <c r="L3358">
        <v>52</v>
      </c>
      <c r="M3358" t="s">
        <v>36</v>
      </c>
      <c r="N3358" t="s">
        <v>1081</v>
      </c>
      <c r="O3358" t="s">
        <v>74</v>
      </c>
      <c r="P3358" t="s">
        <v>39</v>
      </c>
      <c r="Q3358">
        <v>43</v>
      </c>
      <c r="R3358" t="str">
        <f t="shared" si="208"/>
        <v>Not Returned</v>
      </c>
      <c r="S3358" t="str">
        <f t="shared" si="209"/>
        <v>Valid</v>
      </c>
      <c r="T3358" t="str">
        <f t="shared" si="210"/>
        <v>Not Returned</v>
      </c>
      <c r="U3358" t="str">
        <f t="shared" si="211"/>
        <v/>
      </c>
    </row>
    <row r="3359" spans="1:21" x14ac:dyDescent="0.25">
      <c r="A3359" t="s">
        <v>10213</v>
      </c>
      <c r="B3359" t="s">
        <v>10214</v>
      </c>
      <c r="C3359" t="s">
        <v>10215</v>
      </c>
      <c r="D3359" s="1">
        <v>45258</v>
      </c>
      <c r="F3359" t="s">
        <v>43</v>
      </c>
      <c r="G3359">
        <v>35.32</v>
      </c>
      <c r="H3359">
        <v>1</v>
      </c>
      <c r="J3359" t="s">
        <v>7737</v>
      </c>
      <c r="L3359">
        <v>34</v>
      </c>
      <c r="M3359" t="s">
        <v>36</v>
      </c>
      <c r="N3359" t="s">
        <v>431</v>
      </c>
      <c r="O3359" t="s">
        <v>74</v>
      </c>
      <c r="P3359" t="s">
        <v>39</v>
      </c>
      <c r="Q3359">
        <v>41.27</v>
      </c>
      <c r="R3359" t="str">
        <f t="shared" si="208"/>
        <v>Not Returned</v>
      </c>
      <c r="S3359" t="str">
        <f t="shared" si="209"/>
        <v>Valid</v>
      </c>
      <c r="T3359" t="str">
        <f t="shared" si="210"/>
        <v>Not Returned</v>
      </c>
      <c r="U3359" t="str">
        <f t="shared" si="211"/>
        <v/>
      </c>
    </row>
    <row r="3360" spans="1:21" x14ac:dyDescent="0.25">
      <c r="A3360" t="s">
        <v>10216</v>
      </c>
      <c r="B3360" t="s">
        <v>10217</v>
      </c>
      <c r="C3360" t="s">
        <v>10218</v>
      </c>
      <c r="D3360" s="1">
        <v>45365</v>
      </c>
      <c r="F3360" t="s">
        <v>34</v>
      </c>
      <c r="G3360">
        <v>130.81</v>
      </c>
      <c r="H3360">
        <v>5</v>
      </c>
      <c r="J3360" t="s">
        <v>7737</v>
      </c>
      <c r="L3360">
        <v>39</v>
      </c>
      <c r="M3360" t="s">
        <v>27</v>
      </c>
      <c r="N3360" t="s">
        <v>847</v>
      </c>
      <c r="O3360" t="s">
        <v>64</v>
      </c>
      <c r="P3360" t="s">
        <v>59</v>
      </c>
      <c r="Q3360">
        <v>15.86</v>
      </c>
      <c r="R3360" t="str">
        <f t="shared" si="208"/>
        <v>Not Returned</v>
      </c>
      <c r="S3360" t="str">
        <f t="shared" si="209"/>
        <v>Valid</v>
      </c>
      <c r="T3360" t="str">
        <f t="shared" si="210"/>
        <v>Not Returned</v>
      </c>
      <c r="U3360" t="str">
        <f t="shared" si="211"/>
        <v/>
      </c>
    </row>
    <row r="3361" spans="1:21" x14ac:dyDescent="0.25">
      <c r="A3361" t="s">
        <v>10219</v>
      </c>
      <c r="B3361" t="s">
        <v>10220</v>
      </c>
      <c r="C3361" t="s">
        <v>10221</v>
      </c>
      <c r="D3361" s="1">
        <v>45592</v>
      </c>
      <c r="F3361" t="s">
        <v>24</v>
      </c>
      <c r="G3361">
        <v>300.35000000000002</v>
      </c>
      <c r="H3361">
        <v>2</v>
      </c>
      <c r="J3361" t="s">
        <v>7737</v>
      </c>
      <c r="L3361">
        <v>63</v>
      </c>
      <c r="M3361" t="s">
        <v>36</v>
      </c>
      <c r="N3361" t="s">
        <v>335</v>
      </c>
      <c r="O3361" t="s">
        <v>74</v>
      </c>
      <c r="P3361" t="s">
        <v>59</v>
      </c>
      <c r="Q3361">
        <v>7.71</v>
      </c>
      <c r="R3361" t="str">
        <f t="shared" si="208"/>
        <v>Not Returned</v>
      </c>
      <c r="S3361" t="str">
        <f t="shared" si="209"/>
        <v>Valid</v>
      </c>
      <c r="T3361" t="str">
        <f t="shared" si="210"/>
        <v>Not Returned</v>
      </c>
      <c r="U3361" t="str">
        <f t="shared" si="211"/>
        <v/>
      </c>
    </row>
    <row r="3362" spans="1:21" x14ac:dyDescent="0.25">
      <c r="A3362" t="s">
        <v>10222</v>
      </c>
      <c r="B3362" t="s">
        <v>10223</v>
      </c>
      <c r="C3362" t="s">
        <v>10224</v>
      </c>
      <c r="D3362" s="1">
        <v>45576</v>
      </c>
      <c r="F3362" t="s">
        <v>83</v>
      </c>
      <c r="G3362">
        <v>434.65</v>
      </c>
      <c r="H3362">
        <v>3</v>
      </c>
      <c r="J3362" t="s">
        <v>7737</v>
      </c>
      <c r="L3362">
        <v>66</v>
      </c>
      <c r="M3362" t="s">
        <v>36</v>
      </c>
      <c r="N3362" t="s">
        <v>400</v>
      </c>
      <c r="O3362" t="s">
        <v>64</v>
      </c>
      <c r="P3362" t="s">
        <v>39</v>
      </c>
      <c r="Q3362">
        <v>26.95</v>
      </c>
      <c r="R3362" t="str">
        <f t="shared" si="208"/>
        <v>Not Returned</v>
      </c>
      <c r="S3362" t="str">
        <f t="shared" si="209"/>
        <v>Valid</v>
      </c>
      <c r="T3362" t="str">
        <f t="shared" si="210"/>
        <v>Not Returned</v>
      </c>
      <c r="U3362" t="str">
        <f t="shared" si="211"/>
        <v/>
      </c>
    </row>
    <row r="3363" spans="1:21" x14ac:dyDescent="0.25">
      <c r="A3363" t="s">
        <v>10225</v>
      </c>
      <c r="B3363" t="s">
        <v>10226</v>
      </c>
      <c r="C3363" t="s">
        <v>10227</v>
      </c>
      <c r="D3363" s="1">
        <v>45445</v>
      </c>
      <c r="F3363" t="s">
        <v>83</v>
      </c>
      <c r="G3363">
        <v>110.43</v>
      </c>
      <c r="H3363">
        <v>1</v>
      </c>
      <c r="J3363" t="s">
        <v>7737</v>
      </c>
      <c r="L3363">
        <v>44</v>
      </c>
      <c r="M3363" t="s">
        <v>36</v>
      </c>
      <c r="N3363" t="s">
        <v>219</v>
      </c>
      <c r="O3363" t="s">
        <v>38</v>
      </c>
      <c r="P3363" t="s">
        <v>59</v>
      </c>
      <c r="Q3363">
        <v>24.27</v>
      </c>
      <c r="R3363" t="str">
        <f t="shared" si="208"/>
        <v>Not Returned</v>
      </c>
      <c r="S3363" t="str">
        <f t="shared" si="209"/>
        <v>Valid</v>
      </c>
      <c r="T3363" t="str">
        <f t="shared" si="210"/>
        <v>Not Returned</v>
      </c>
      <c r="U3363" t="str">
        <f t="shared" si="211"/>
        <v/>
      </c>
    </row>
    <row r="3364" spans="1:21" x14ac:dyDescent="0.25">
      <c r="A3364" t="s">
        <v>10228</v>
      </c>
      <c r="B3364" t="s">
        <v>10229</v>
      </c>
      <c r="C3364" t="s">
        <v>10230</v>
      </c>
      <c r="D3364" s="1">
        <v>45132</v>
      </c>
      <c r="F3364" t="s">
        <v>68</v>
      </c>
      <c r="G3364">
        <v>370.07</v>
      </c>
      <c r="H3364">
        <v>5</v>
      </c>
      <c r="J3364" t="s">
        <v>7737</v>
      </c>
      <c r="L3364">
        <v>26</v>
      </c>
      <c r="M3364" t="s">
        <v>36</v>
      </c>
      <c r="N3364" t="s">
        <v>539</v>
      </c>
      <c r="O3364" t="s">
        <v>29</v>
      </c>
      <c r="P3364" t="s">
        <v>39</v>
      </c>
      <c r="Q3364">
        <v>10.79</v>
      </c>
      <c r="R3364" t="str">
        <f t="shared" si="208"/>
        <v>Not Returned</v>
      </c>
      <c r="S3364" t="str">
        <f t="shared" si="209"/>
        <v>Valid</v>
      </c>
      <c r="T3364" t="str">
        <f t="shared" si="210"/>
        <v>Not Returned</v>
      </c>
      <c r="U3364" t="str">
        <f t="shared" si="211"/>
        <v/>
      </c>
    </row>
    <row r="3365" spans="1:21" x14ac:dyDescent="0.25">
      <c r="A3365" t="s">
        <v>10231</v>
      </c>
      <c r="B3365" t="s">
        <v>10232</v>
      </c>
      <c r="C3365" t="s">
        <v>10233</v>
      </c>
      <c r="D3365" s="1">
        <v>45559</v>
      </c>
      <c r="F3365" t="s">
        <v>34</v>
      </c>
      <c r="G3365">
        <v>493.54</v>
      </c>
      <c r="H3365">
        <v>2</v>
      </c>
      <c r="J3365" t="s">
        <v>7737</v>
      </c>
      <c r="L3365">
        <v>21</v>
      </c>
      <c r="M3365" t="s">
        <v>36</v>
      </c>
      <c r="N3365" t="s">
        <v>188</v>
      </c>
      <c r="O3365" t="s">
        <v>29</v>
      </c>
      <c r="P3365" t="s">
        <v>59</v>
      </c>
      <c r="Q3365">
        <v>48.5</v>
      </c>
      <c r="R3365" t="str">
        <f t="shared" si="208"/>
        <v>Not Returned</v>
      </c>
      <c r="S3365" t="str">
        <f t="shared" si="209"/>
        <v>Valid</v>
      </c>
      <c r="T3365" t="str">
        <f t="shared" si="210"/>
        <v>Not Returned</v>
      </c>
      <c r="U3365" t="str">
        <f t="shared" si="211"/>
        <v/>
      </c>
    </row>
    <row r="3366" spans="1:21" x14ac:dyDescent="0.25">
      <c r="A3366" t="s">
        <v>10234</v>
      </c>
      <c r="B3366" t="s">
        <v>10235</v>
      </c>
      <c r="C3366" t="s">
        <v>10236</v>
      </c>
      <c r="D3366" s="1">
        <v>45344</v>
      </c>
      <c r="F3366" t="s">
        <v>68</v>
      </c>
      <c r="G3366">
        <v>53.88</v>
      </c>
      <c r="H3366">
        <v>1</v>
      </c>
      <c r="J3366" t="s">
        <v>7737</v>
      </c>
      <c r="L3366">
        <v>39</v>
      </c>
      <c r="M3366" t="s">
        <v>27</v>
      </c>
      <c r="N3366" t="s">
        <v>508</v>
      </c>
      <c r="O3366" t="s">
        <v>74</v>
      </c>
      <c r="P3366" t="s">
        <v>30</v>
      </c>
      <c r="Q3366">
        <v>47.76</v>
      </c>
      <c r="R3366" t="str">
        <f t="shared" si="208"/>
        <v>Not Returned</v>
      </c>
      <c r="S3366" t="str">
        <f t="shared" si="209"/>
        <v>Valid</v>
      </c>
      <c r="T3366" t="str">
        <f t="shared" si="210"/>
        <v>Not Returned</v>
      </c>
      <c r="U3366" t="str">
        <f t="shared" si="211"/>
        <v/>
      </c>
    </row>
    <row r="3367" spans="1:21" x14ac:dyDescent="0.25">
      <c r="A3367" t="s">
        <v>10237</v>
      </c>
      <c r="B3367" t="s">
        <v>10238</v>
      </c>
      <c r="C3367" t="s">
        <v>10239</v>
      </c>
      <c r="D3367" s="1">
        <v>45160</v>
      </c>
      <c r="F3367" t="s">
        <v>43</v>
      </c>
      <c r="G3367">
        <v>206.49</v>
      </c>
      <c r="H3367">
        <v>1</v>
      </c>
      <c r="J3367" t="s">
        <v>7737</v>
      </c>
      <c r="L3367">
        <v>35</v>
      </c>
      <c r="M3367" t="s">
        <v>36</v>
      </c>
      <c r="N3367" t="s">
        <v>623</v>
      </c>
      <c r="O3367" t="s">
        <v>38</v>
      </c>
      <c r="P3367" t="s">
        <v>59</v>
      </c>
      <c r="Q3367">
        <v>10.59</v>
      </c>
      <c r="R3367" t="str">
        <f t="shared" si="208"/>
        <v>Not Returned</v>
      </c>
      <c r="S3367" t="str">
        <f t="shared" si="209"/>
        <v>Valid</v>
      </c>
      <c r="T3367" t="str">
        <f t="shared" si="210"/>
        <v>Not Returned</v>
      </c>
      <c r="U3367" t="str">
        <f t="shared" si="211"/>
        <v/>
      </c>
    </row>
    <row r="3368" spans="1:21" x14ac:dyDescent="0.25">
      <c r="A3368" t="s">
        <v>10240</v>
      </c>
      <c r="B3368" t="s">
        <v>10241</v>
      </c>
      <c r="C3368" t="s">
        <v>10242</v>
      </c>
      <c r="D3368" s="1">
        <v>45592</v>
      </c>
      <c r="F3368" t="s">
        <v>68</v>
      </c>
      <c r="G3368">
        <v>215.55</v>
      </c>
      <c r="H3368">
        <v>4</v>
      </c>
      <c r="J3368" t="s">
        <v>7737</v>
      </c>
      <c r="L3368">
        <v>66</v>
      </c>
      <c r="M3368" t="s">
        <v>27</v>
      </c>
      <c r="N3368" t="s">
        <v>128</v>
      </c>
      <c r="O3368" t="s">
        <v>74</v>
      </c>
      <c r="P3368" t="s">
        <v>59</v>
      </c>
      <c r="Q3368">
        <v>3.21</v>
      </c>
      <c r="R3368" t="str">
        <f t="shared" si="208"/>
        <v>Not Returned</v>
      </c>
      <c r="S3368" t="str">
        <f t="shared" si="209"/>
        <v>Valid</v>
      </c>
      <c r="T3368" t="str">
        <f t="shared" si="210"/>
        <v>Not Returned</v>
      </c>
      <c r="U3368" t="str">
        <f t="shared" si="211"/>
        <v/>
      </c>
    </row>
    <row r="3369" spans="1:21" x14ac:dyDescent="0.25">
      <c r="A3369" t="s">
        <v>10243</v>
      </c>
      <c r="B3369" t="s">
        <v>10244</v>
      </c>
      <c r="C3369" t="s">
        <v>10245</v>
      </c>
      <c r="D3369" s="1">
        <v>45384</v>
      </c>
      <c r="F3369" t="s">
        <v>24</v>
      </c>
      <c r="G3369">
        <v>246.62</v>
      </c>
      <c r="H3369">
        <v>1</v>
      </c>
      <c r="J3369" t="s">
        <v>7737</v>
      </c>
      <c r="L3369">
        <v>37</v>
      </c>
      <c r="M3369" t="s">
        <v>27</v>
      </c>
      <c r="N3369" t="s">
        <v>37</v>
      </c>
      <c r="O3369" t="s">
        <v>74</v>
      </c>
      <c r="P3369" t="s">
        <v>39</v>
      </c>
      <c r="Q3369">
        <v>37.46</v>
      </c>
      <c r="R3369" t="str">
        <f t="shared" si="208"/>
        <v>Not Returned</v>
      </c>
      <c r="S3369" t="str">
        <f t="shared" si="209"/>
        <v>Valid</v>
      </c>
      <c r="T3369" t="str">
        <f t="shared" si="210"/>
        <v>Not Returned</v>
      </c>
      <c r="U3369" t="str">
        <f t="shared" si="211"/>
        <v/>
      </c>
    </row>
    <row r="3370" spans="1:21" x14ac:dyDescent="0.25">
      <c r="A3370" t="s">
        <v>10246</v>
      </c>
      <c r="B3370" t="s">
        <v>10247</v>
      </c>
      <c r="C3370" t="s">
        <v>10248</v>
      </c>
      <c r="D3370" s="1">
        <v>45438</v>
      </c>
      <c r="F3370" t="s">
        <v>68</v>
      </c>
      <c r="G3370">
        <v>67.930000000000007</v>
      </c>
      <c r="H3370">
        <v>3</v>
      </c>
      <c r="J3370" t="s">
        <v>7737</v>
      </c>
      <c r="L3370">
        <v>27</v>
      </c>
      <c r="M3370" t="s">
        <v>27</v>
      </c>
      <c r="N3370" t="s">
        <v>407</v>
      </c>
      <c r="O3370" t="s">
        <v>29</v>
      </c>
      <c r="P3370" t="s">
        <v>59</v>
      </c>
      <c r="Q3370">
        <v>46.94</v>
      </c>
      <c r="R3370" t="str">
        <f t="shared" si="208"/>
        <v>Not Returned</v>
      </c>
      <c r="S3370" t="str">
        <f t="shared" si="209"/>
        <v>Valid</v>
      </c>
      <c r="T3370" t="str">
        <f t="shared" si="210"/>
        <v>Not Returned</v>
      </c>
      <c r="U3370" t="str">
        <f t="shared" si="211"/>
        <v/>
      </c>
    </row>
    <row r="3371" spans="1:21" x14ac:dyDescent="0.25">
      <c r="A3371" t="s">
        <v>10249</v>
      </c>
      <c r="B3371" t="s">
        <v>10250</v>
      </c>
      <c r="C3371" t="s">
        <v>10251</v>
      </c>
      <c r="D3371" s="1">
        <v>45222</v>
      </c>
      <c r="F3371" t="s">
        <v>34</v>
      </c>
      <c r="G3371">
        <v>80.17</v>
      </c>
      <c r="H3371">
        <v>4</v>
      </c>
      <c r="J3371" t="s">
        <v>7737</v>
      </c>
      <c r="L3371">
        <v>33</v>
      </c>
      <c r="M3371" t="s">
        <v>27</v>
      </c>
      <c r="N3371" t="s">
        <v>512</v>
      </c>
      <c r="O3371" t="s">
        <v>74</v>
      </c>
      <c r="P3371" t="s">
        <v>30</v>
      </c>
      <c r="Q3371">
        <v>10.58</v>
      </c>
      <c r="R3371" t="str">
        <f t="shared" si="208"/>
        <v>Not Returned</v>
      </c>
      <c r="S3371" t="str">
        <f t="shared" si="209"/>
        <v>Valid</v>
      </c>
      <c r="T3371" t="str">
        <f t="shared" si="210"/>
        <v>Not Returned</v>
      </c>
      <c r="U3371" t="str">
        <f t="shared" si="211"/>
        <v/>
      </c>
    </row>
    <row r="3372" spans="1:21" x14ac:dyDescent="0.25">
      <c r="A3372" t="s">
        <v>10252</v>
      </c>
      <c r="B3372" t="s">
        <v>10253</v>
      </c>
      <c r="C3372" t="s">
        <v>10254</v>
      </c>
      <c r="D3372" s="1">
        <v>45106</v>
      </c>
      <c r="F3372" t="s">
        <v>83</v>
      </c>
      <c r="G3372">
        <v>329.5</v>
      </c>
      <c r="H3372">
        <v>2</v>
      </c>
      <c r="J3372" t="s">
        <v>7737</v>
      </c>
      <c r="L3372">
        <v>21</v>
      </c>
      <c r="M3372" t="s">
        <v>27</v>
      </c>
      <c r="N3372" t="s">
        <v>219</v>
      </c>
      <c r="O3372" t="s">
        <v>74</v>
      </c>
      <c r="P3372" t="s">
        <v>39</v>
      </c>
      <c r="Q3372">
        <v>48.87</v>
      </c>
      <c r="R3372" t="str">
        <f t="shared" si="208"/>
        <v>Not Returned</v>
      </c>
      <c r="S3372" t="str">
        <f t="shared" si="209"/>
        <v>Valid</v>
      </c>
      <c r="T3372" t="str">
        <f t="shared" si="210"/>
        <v>Not Returned</v>
      </c>
      <c r="U3372" t="str">
        <f t="shared" si="211"/>
        <v/>
      </c>
    </row>
    <row r="3373" spans="1:21" x14ac:dyDescent="0.25">
      <c r="A3373" t="s">
        <v>10255</v>
      </c>
      <c r="B3373" t="s">
        <v>10256</v>
      </c>
      <c r="C3373" t="s">
        <v>10257</v>
      </c>
      <c r="D3373" s="1">
        <v>45127</v>
      </c>
      <c r="F3373" t="s">
        <v>43</v>
      </c>
      <c r="G3373">
        <v>332.05</v>
      </c>
      <c r="H3373">
        <v>4</v>
      </c>
      <c r="J3373" t="s">
        <v>7737</v>
      </c>
      <c r="L3373">
        <v>56</v>
      </c>
      <c r="M3373" t="s">
        <v>36</v>
      </c>
      <c r="N3373" t="s">
        <v>786</v>
      </c>
      <c r="O3373" t="s">
        <v>74</v>
      </c>
      <c r="P3373" t="s">
        <v>39</v>
      </c>
      <c r="Q3373">
        <v>41.15</v>
      </c>
      <c r="R3373" t="str">
        <f t="shared" si="208"/>
        <v>Not Returned</v>
      </c>
      <c r="S3373" t="str">
        <f t="shared" si="209"/>
        <v>Valid</v>
      </c>
      <c r="T3373" t="str">
        <f t="shared" si="210"/>
        <v>Not Returned</v>
      </c>
      <c r="U3373" t="str">
        <f t="shared" si="211"/>
        <v/>
      </c>
    </row>
    <row r="3374" spans="1:21" x14ac:dyDescent="0.25">
      <c r="A3374" t="s">
        <v>10258</v>
      </c>
      <c r="B3374" t="s">
        <v>10259</v>
      </c>
      <c r="C3374" t="s">
        <v>10260</v>
      </c>
      <c r="D3374" s="1">
        <v>45365</v>
      </c>
      <c r="F3374" t="s">
        <v>34</v>
      </c>
      <c r="G3374">
        <v>386.03</v>
      </c>
      <c r="H3374">
        <v>2</v>
      </c>
      <c r="J3374" t="s">
        <v>7737</v>
      </c>
      <c r="L3374">
        <v>18</v>
      </c>
      <c r="M3374" t="s">
        <v>36</v>
      </c>
      <c r="N3374" t="s">
        <v>227</v>
      </c>
      <c r="O3374" t="s">
        <v>74</v>
      </c>
      <c r="P3374" t="s">
        <v>30</v>
      </c>
      <c r="Q3374">
        <v>42.64</v>
      </c>
      <c r="R3374" t="str">
        <f t="shared" si="208"/>
        <v>Not Returned</v>
      </c>
      <c r="S3374" t="str">
        <f t="shared" si="209"/>
        <v>Valid</v>
      </c>
      <c r="T3374" t="str">
        <f t="shared" si="210"/>
        <v>Not Returned</v>
      </c>
      <c r="U3374" t="str">
        <f t="shared" si="211"/>
        <v/>
      </c>
    </row>
    <row r="3375" spans="1:21" x14ac:dyDescent="0.25">
      <c r="A3375" t="s">
        <v>10261</v>
      </c>
      <c r="B3375" t="s">
        <v>10262</v>
      </c>
      <c r="C3375" t="s">
        <v>10263</v>
      </c>
      <c r="D3375" s="1">
        <v>45650</v>
      </c>
      <c r="F3375" t="s">
        <v>83</v>
      </c>
      <c r="G3375">
        <v>265.79000000000002</v>
      </c>
      <c r="H3375">
        <v>2</v>
      </c>
      <c r="J3375" t="s">
        <v>7737</v>
      </c>
      <c r="L3375">
        <v>43</v>
      </c>
      <c r="M3375" t="s">
        <v>27</v>
      </c>
      <c r="N3375" t="s">
        <v>223</v>
      </c>
      <c r="O3375" t="s">
        <v>64</v>
      </c>
      <c r="P3375" t="s">
        <v>30</v>
      </c>
      <c r="Q3375">
        <v>42.56</v>
      </c>
      <c r="R3375" t="str">
        <f t="shared" si="208"/>
        <v>Not Returned</v>
      </c>
      <c r="S3375" t="str">
        <f t="shared" si="209"/>
        <v>Valid</v>
      </c>
      <c r="T3375" t="str">
        <f t="shared" si="210"/>
        <v>Not Returned</v>
      </c>
      <c r="U3375" t="str">
        <f t="shared" si="211"/>
        <v/>
      </c>
    </row>
    <row r="3376" spans="1:21" x14ac:dyDescent="0.25">
      <c r="A3376" t="s">
        <v>10264</v>
      </c>
      <c r="B3376" t="s">
        <v>10265</v>
      </c>
      <c r="C3376" t="s">
        <v>10266</v>
      </c>
      <c r="D3376" s="1">
        <v>45155</v>
      </c>
      <c r="F3376" t="s">
        <v>43</v>
      </c>
      <c r="G3376">
        <v>374.89</v>
      </c>
      <c r="H3376">
        <v>2</v>
      </c>
      <c r="J3376" t="s">
        <v>7737</v>
      </c>
      <c r="L3376">
        <v>46</v>
      </c>
      <c r="M3376" t="s">
        <v>27</v>
      </c>
      <c r="N3376" t="s">
        <v>112</v>
      </c>
      <c r="O3376" t="s">
        <v>38</v>
      </c>
      <c r="P3376" t="s">
        <v>30</v>
      </c>
      <c r="Q3376">
        <v>37.56</v>
      </c>
      <c r="R3376" t="str">
        <f t="shared" si="208"/>
        <v>Not Returned</v>
      </c>
      <c r="S3376" t="str">
        <f t="shared" si="209"/>
        <v>Valid</v>
      </c>
      <c r="T3376" t="str">
        <f t="shared" si="210"/>
        <v>Not Returned</v>
      </c>
      <c r="U3376" t="str">
        <f t="shared" si="211"/>
        <v/>
      </c>
    </row>
    <row r="3377" spans="1:21" x14ac:dyDescent="0.25">
      <c r="A3377" t="s">
        <v>10267</v>
      </c>
      <c r="B3377" t="s">
        <v>10268</v>
      </c>
      <c r="C3377" t="s">
        <v>10269</v>
      </c>
      <c r="D3377" s="1">
        <v>45612</v>
      </c>
      <c r="F3377" t="s">
        <v>34</v>
      </c>
      <c r="G3377">
        <v>127.51</v>
      </c>
      <c r="H3377">
        <v>5</v>
      </c>
      <c r="J3377" t="s">
        <v>7737</v>
      </c>
      <c r="L3377">
        <v>33</v>
      </c>
      <c r="M3377" t="s">
        <v>36</v>
      </c>
      <c r="N3377" t="s">
        <v>128</v>
      </c>
      <c r="O3377" t="s">
        <v>64</v>
      </c>
      <c r="P3377" t="s">
        <v>30</v>
      </c>
      <c r="Q3377">
        <v>18.27</v>
      </c>
      <c r="R3377" t="str">
        <f t="shared" si="208"/>
        <v>Not Returned</v>
      </c>
      <c r="S3377" t="str">
        <f t="shared" si="209"/>
        <v>Valid</v>
      </c>
      <c r="T3377" t="str">
        <f t="shared" si="210"/>
        <v>Not Returned</v>
      </c>
      <c r="U3377" t="str">
        <f t="shared" si="211"/>
        <v/>
      </c>
    </row>
    <row r="3378" spans="1:21" x14ac:dyDescent="0.25">
      <c r="A3378" t="s">
        <v>10270</v>
      </c>
      <c r="B3378" t="s">
        <v>10271</v>
      </c>
      <c r="C3378" t="s">
        <v>10272</v>
      </c>
      <c r="D3378" s="1">
        <v>45338</v>
      </c>
      <c r="F3378" t="s">
        <v>43</v>
      </c>
      <c r="G3378">
        <v>288.89</v>
      </c>
      <c r="H3378">
        <v>1</v>
      </c>
      <c r="J3378" t="s">
        <v>7737</v>
      </c>
      <c r="L3378">
        <v>27</v>
      </c>
      <c r="M3378" t="s">
        <v>36</v>
      </c>
      <c r="N3378" t="s">
        <v>208</v>
      </c>
      <c r="O3378" t="s">
        <v>74</v>
      </c>
      <c r="P3378" t="s">
        <v>59</v>
      </c>
      <c r="Q3378">
        <v>41.22</v>
      </c>
      <c r="R3378" t="str">
        <f t="shared" si="208"/>
        <v>Not Returned</v>
      </c>
      <c r="S3378" t="str">
        <f t="shared" si="209"/>
        <v>Valid</v>
      </c>
      <c r="T3378" t="str">
        <f t="shared" si="210"/>
        <v>Not Returned</v>
      </c>
      <c r="U3378" t="str">
        <f t="shared" si="211"/>
        <v/>
      </c>
    </row>
    <row r="3379" spans="1:21" x14ac:dyDescent="0.25">
      <c r="A3379" t="s">
        <v>10273</v>
      </c>
      <c r="B3379" t="s">
        <v>10274</v>
      </c>
      <c r="C3379" t="s">
        <v>10275</v>
      </c>
      <c r="D3379" s="1">
        <v>45303</v>
      </c>
      <c r="F3379" t="s">
        <v>68</v>
      </c>
      <c r="G3379">
        <v>95.7</v>
      </c>
      <c r="H3379">
        <v>2</v>
      </c>
      <c r="J3379" t="s">
        <v>7737</v>
      </c>
      <c r="L3379">
        <v>41</v>
      </c>
      <c r="M3379" t="s">
        <v>27</v>
      </c>
      <c r="N3379" t="s">
        <v>421</v>
      </c>
      <c r="O3379" t="s">
        <v>64</v>
      </c>
      <c r="P3379" t="s">
        <v>59</v>
      </c>
      <c r="Q3379">
        <v>42.91</v>
      </c>
      <c r="R3379" t="str">
        <f t="shared" si="208"/>
        <v>Not Returned</v>
      </c>
      <c r="S3379" t="str">
        <f t="shared" si="209"/>
        <v>Valid</v>
      </c>
      <c r="T3379" t="str">
        <f t="shared" si="210"/>
        <v>Not Returned</v>
      </c>
      <c r="U3379" t="str">
        <f t="shared" si="211"/>
        <v/>
      </c>
    </row>
    <row r="3380" spans="1:21" x14ac:dyDescent="0.25">
      <c r="A3380" t="s">
        <v>10276</v>
      </c>
      <c r="B3380" t="s">
        <v>10277</v>
      </c>
      <c r="C3380" t="s">
        <v>10278</v>
      </c>
      <c r="D3380" s="1">
        <v>45506</v>
      </c>
      <c r="F3380" t="s">
        <v>68</v>
      </c>
      <c r="G3380">
        <v>469.94</v>
      </c>
      <c r="H3380">
        <v>4</v>
      </c>
      <c r="J3380" t="s">
        <v>7737</v>
      </c>
      <c r="L3380">
        <v>51</v>
      </c>
      <c r="M3380" t="s">
        <v>27</v>
      </c>
      <c r="N3380" t="s">
        <v>512</v>
      </c>
      <c r="O3380" t="s">
        <v>74</v>
      </c>
      <c r="P3380" t="s">
        <v>30</v>
      </c>
      <c r="Q3380">
        <v>38.56</v>
      </c>
      <c r="R3380" t="str">
        <f t="shared" si="208"/>
        <v>Not Returned</v>
      </c>
      <c r="S3380" t="str">
        <f t="shared" si="209"/>
        <v>Valid</v>
      </c>
      <c r="T3380" t="str">
        <f t="shared" si="210"/>
        <v>Not Returned</v>
      </c>
      <c r="U3380" t="str">
        <f t="shared" si="211"/>
        <v/>
      </c>
    </row>
    <row r="3381" spans="1:21" x14ac:dyDescent="0.25">
      <c r="A3381" t="s">
        <v>10279</v>
      </c>
      <c r="B3381" t="s">
        <v>10280</v>
      </c>
      <c r="C3381" t="s">
        <v>10281</v>
      </c>
      <c r="D3381" s="1">
        <v>45516</v>
      </c>
      <c r="F3381" t="s">
        <v>34</v>
      </c>
      <c r="G3381">
        <v>458.94</v>
      </c>
      <c r="H3381">
        <v>1</v>
      </c>
      <c r="J3381" t="s">
        <v>7737</v>
      </c>
      <c r="L3381">
        <v>53</v>
      </c>
      <c r="M3381" t="s">
        <v>27</v>
      </c>
      <c r="N3381" t="s">
        <v>112</v>
      </c>
      <c r="O3381" t="s">
        <v>64</v>
      </c>
      <c r="P3381" t="s">
        <v>30</v>
      </c>
      <c r="Q3381">
        <v>42.47</v>
      </c>
      <c r="R3381" t="str">
        <f t="shared" si="208"/>
        <v>Not Returned</v>
      </c>
      <c r="S3381" t="str">
        <f t="shared" si="209"/>
        <v>Valid</v>
      </c>
      <c r="T3381" t="str">
        <f t="shared" si="210"/>
        <v>Not Returned</v>
      </c>
      <c r="U3381" t="str">
        <f t="shared" si="211"/>
        <v/>
      </c>
    </row>
    <row r="3382" spans="1:21" x14ac:dyDescent="0.25">
      <c r="A3382" t="s">
        <v>10282</v>
      </c>
      <c r="B3382" t="s">
        <v>10283</v>
      </c>
      <c r="C3382" t="s">
        <v>10284</v>
      </c>
      <c r="D3382" s="1">
        <v>45280</v>
      </c>
      <c r="F3382" t="s">
        <v>34</v>
      </c>
      <c r="G3382">
        <v>129.99</v>
      </c>
      <c r="H3382">
        <v>4</v>
      </c>
      <c r="J3382" t="s">
        <v>7737</v>
      </c>
      <c r="L3382">
        <v>66</v>
      </c>
      <c r="M3382" t="s">
        <v>27</v>
      </c>
      <c r="N3382" t="s">
        <v>869</v>
      </c>
      <c r="O3382" t="s">
        <v>74</v>
      </c>
      <c r="P3382" t="s">
        <v>39</v>
      </c>
      <c r="Q3382">
        <v>19.260000000000002</v>
      </c>
      <c r="R3382" t="str">
        <f t="shared" si="208"/>
        <v>Not Returned</v>
      </c>
      <c r="S3382" t="str">
        <f t="shared" si="209"/>
        <v>Valid</v>
      </c>
      <c r="T3382" t="str">
        <f t="shared" si="210"/>
        <v>Not Returned</v>
      </c>
      <c r="U3382" t="str">
        <f t="shared" si="211"/>
        <v/>
      </c>
    </row>
    <row r="3383" spans="1:21" x14ac:dyDescent="0.25">
      <c r="A3383" t="s">
        <v>10285</v>
      </c>
      <c r="B3383" t="s">
        <v>10286</v>
      </c>
      <c r="C3383" t="s">
        <v>10287</v>
      </c>
      <c r="D3383" s="1">
        <v>45406</v>
      </c>
      <c r="F3383" t="s">
        <v>34</v>
      </c>
      <c r="G3383">
        <v>281.14</v>
      </c>
      <c r="H3383">
        <v>1</v>
      </c>
      <c r="J3383" t="s">
        <v>7737</v>
      </c>
      <c r="L3383">
        <v>65</v>
      </c>
      <c r="M3383" t="s">
        <v>36</v>
      </c>
      <c r="N3383" t="s">
        <v>539</v>
      </c>
      <c r="O3383" t="s">
        <v>29</v>
      </c>
      <c r="P3383" t="s">
        <v>59</v>
      </c>
      <c r="Q3383">
        <v>23.46</v>
      </c>
      <c r="R3383" t="str">
        <f t="shared" si="208"/>
        <v>Not Returned</v>
      </c>
      <c r="S3383" t="str">
        <f t="shared" si="209"/>
        <v>Valid</v>
      </c>
      <c r="T3383" t="str">
        <f t="shared" si="210"/>
        <v>Not Returned</v>
      </c>
      <c r="U3383" t="str">
        <f t="shared" si="211"/>
        <v/>
      </c>
    </row>
    <row r="3384" spans="1:21" x14ac:dyDescent="0.25">
      <c r="A3384" t="s">
        <v>10288</v>
      </c>
      <c r="B3384" t="s">
        <v>10289</v>
      </c>
      <c r="C3384" t="s">
        <v>10290</v>
      </c>
      <c r="D3384" s="1">
        <v>45196</v>
      </c>
      <c r="F3384" t="s">
        <v>83</v>
      </c>
      <c r="G3384">
        <v>385.41</v>
      </c>
      <c r="H3384">
        <v>5</v>
      </c>
      <c r="J3384" t="s">
        <v>7737</v>
      </c>
      <c r="L3384">
        <v>40</v>
      </c>
      <c r="M3384" t="s">
        <v>36</v>
      </c>
      <c r="N3384" t="s">
        <v>273</v>
      </c>
      <c r="O3384" t="s">
        <v>74</v>
      </c>
      <c r="P3384" t="s">
        <v>30</v>
      </c>
      <c r="Q3384">
        <v>33.369999999999997</v>
      </c>
      <c r="R3384" t="str">
        <f t="shared" si="208"/>
        <v>Not Returned</v>
      </c>
      <c r="S3384" t="str">
        <f t="shared" si="209"/>
        <v>Valid</v>
      </c>
      <c r="T3384" t="str">
        <f t="shared" si="210"/>
        <v>Not Returned</v>
      </c>
      <c r="U3384" t="str">
        <f t="shared" si="211"/>
        <v/>
      </c>
    </row>
    <row r="3385" spans="1:21" x14ac:dyDescent="0.25">
      <c r="A3385" t="s">
        <v>10291</v>
      </c>
      <c r="B3385" t="s">
        <v>10292</v>
      </c>
      <c r="C3385" t="s">
        <v>10293</v>
      </c>
      <c r="D3385" s="1">
        <v>45625</v>
      </c>
      <c r="F3385" t="s">
        <v>34</v>
      </c>
      <c r="G3385">
        <v>62.24</v>
      </c>
      <c r="H3385">
        <v>1</v>
      </c>
      <c r="J3385" t="s">
        <v>7737</v>
      </c>
      <c r="L3385">
        <v>27</v>
      </c>
      <c r="M3385" t="s">
        <v>36</v>
      </c>
      <c r="N3385" t="s">
        <v>116</v>
      </c>
      <c r="O3385" t="s">
        <v>29</v>
      </c>
      <c r="P3385" t="s">
        <v>59</v>
      </c>
      <c r="Q3385">
        <v>15.16</v>
      </c>
      <c r="R3385" t="str">
        <f t="shared" si="208"/>
        <v>Not Returned</v>
      </c>
      <c r="S3385" t="str">
        <f t="shared" si="209"/>
        <v>Valid</v>
      </c>
      <c r="T3385" t="str">
        <f t="shared" si="210"/>
        <v>Not Returned</v>
      </c>
      <c r="U3385" t="str">
        <f t="shared" si="211"/>
        <v/>
      </c>
    </row>
    <row r="3386" spans="1:21" x14ac:dyDescent="0.25">
      <c r="A3386" t="s">
        <v>10294</v>
      </c>
      <c r="B3386" t="s">
        <v>10295</v>
      </c>
      <c r="C3386" t="s">
        <v>10296</v>
      </c>
      <c r="D3386" s="1">
        <v>45563</v>
      </c>
      <c r="F3386" t="s">
        <v>68</v>
      </c>
      <c r="G3386">
        <v>81.459999999999994</v>
      </c>
      <c r="H3386">
        <v>3</v>
      </c>
      <c r="J3386" t="s">
        <v>7737</v>
      </c>
      <c r="L3386">
        <v>19</v>
      </c>
      <c r="M3386" t="s">
        <v>36</v>
      </c>
      <c r="N3386" t="s">
        <v>630</v>
      </c>
      <c r="O3386" t="s">
        <v>38</v>
      </c>
      <c r="P3386" t="s">
        <v>39</v>
      </c>
      <c r="Q3386">
        <v>3.35</v>
      </c>
      <c r="R3386" t="str">
        <f t="shared" si="208"/>
        <v>Not Returned</v>
      </c>
      <c r="S3386" t="str">
        <f t="shared" si="209"/>
        <v>Valid</v>
      </c>
      <c r="T3386" t="str">
        <f t="shared" si="210"/>
        <v>Not Returned</v>
      </c>
      <c r="U3386" t="str">
        <f t="shared" si="211"/>
        <v/>
      </c>
    </row>
    <row r="3387" spans="1:21" x14ac:dyDescent="0.25">
      <c r="A3387" t="s">
        <v>10297</v>
      </c>
      <c r="B3387" t="s">
        <v>10298</v>
      </c>
      <c r="C3387" t="s">
        <v>10299</v>
      </c>
      <c r="D3387" s="1">
        <v>45504</v>
      </c>
      <c r="F3387" t="s">
        <v>43</v>
      </c>
      <c r="G3387">
        <v>223.6</v>
      </c>
      <c r="H3387">
        <v>5</v>
      </c>
      <c r="J3387" t="s">
        <v>7737</v>
      </c>
      <c r="L3387">
        <v>28</v>
      </c>
      <c r="M3387" t="s">
        <v>27</v>
      </c>
      <c r="N3387" t="s">
        <v>686</v>
      </c>
      <c r="O3387" t="s">
        <v>29</v>
      </c>
      <c r="P3387" t="s">
        <v>39</v>
      </c>
      <c r="Q3387">
        <v>18.670000000000002</v>
      </c>
      <c r="R3387" t="str">
        <f t="shared" si="208"/>
        <v>Not Returned</v>
      </c>
      <c r="S3387" t="str">
        <f t="shared" si="209"/>
        <v>Valid</v>
      </c>
      <c r="T3387" t="str">
        <f t="shared" si="210"/>
        <v>Not Returned</v>
      </c>
      <c r="U3387" t="str">
        <f t="shared" si="211"/>
        <v/>
      </c>
    </row>
    <row r="3388" spans="1:21" x14ac:dyDescent="0.25">
      <c r="A3388" t="s">
        <v>10300</v>
      </c>
      <c r="B3388" t="s">
        <v>10301</v>
      </c>
      <c r="C3388" t="s">
        <v>10302</v>
      </c>
      <c r="D3388" s="1">
        <v>45058</v>
      </c>
      <c r="F3388" t="s">
        <v>34</v>
      </c>
      <c r="G3388">
        <v>65.7</v>
      </c>
      <c r="H3388">
        <v>4</v>
      </c>
      <c r="J3388" t="s">
        <v>7737</v>
      </c>
      <c r="L3388">
        <v>48</v>
      </c>
      <c r="M3388" t="s">
        <v>27</v>
      </c>
      <c r="N3388" t="s">
        <v>840</v>
      </c>
      <c r="O3388" t="s">
        <v>38</v>
      </c>
      <c r="P3388" t="s">
        <v>59</v>
      </c>
      <c r="Q3388">
        <v>45.67</v>
      </c>
      <c r="R3388" t="str">
        <f t="shared" si="208"/>
        <v>Not Returned</v>
      </c>
      <c r="S3388" t="str">
        <f t="shared" si="209"/>
        <v>Valid</v>
      </c>
      <c r="T3388" t="str">
        <f t="shared" si="210"/>
        <v>Not Returned</v>
      </c>
      <c r="U3388" t="str">
        <f t="shared" si="211"/>
        <v/>
      </c>
    </row>
    <row r="3389" spans="1:21" x14ac:dyDescent="0.25">
      <c r="A3389" t="s">
        <v>10303</v>
      </c>
      <c r="B3389" t="s">
        <v>10304</v>
      </c>
      <c r="C3389" t="s">
        <v>10305</v>
      </c>
      <c r="D3389" s="1">
        <v>45035</v>
      </c>
      <c r="F3389" t="s">
        <v>68</v>
      </c>
      <c r="G3389">
        <v>15.12</v>
      </c>
      <c r="H3389">
        <v>5</v>
      </c>
      <c r="J3389" t="s">
        <v>7737</v>
      </c>
      <c r="L3389">
        <v>53</v>
      </c>
      <c r="M3389" t="s">
        <v>27</v>
      </c>
      <c r="N3389" t="s">
        <v>441</v>
      </c>
      <c r="O3389" t="s">
        <v>74</v>
      </c>
      <c r="P3389" t="s">
        <v>30</v>
      </c>
      <c r="Q3389">
        <v>30.53</v>
      </c>
      <c r="R3389" t="str">
        <f t="shared" si="208"/>
        <v>Not Returned</v>
      </c>
      <c r="S3389" t="str">
        <f t="shared" si="209"/>
        <v>Valid</v>
      </c>
      <c r="T3389" t="str">
        <f t="shared" si="210"/>
        <v>Not Returned</v>
      </c>
      <c r="U3389" t="str">
        <f t="shared" si="211"/>
        <v/>
      </c>
    </row>
    <row r="3390" spans="1:21" x14ac:dyDescent="0.25">
      <c r="A3390" t="s">
        <v>10306</v>
      </c>
      <c r="B3390" t="s">
        <v>10307</v>
      </c>
      <c r="C3390" t="s">
        <v>10308</v>
      </c>
      <c r="D3390" s="1">
        <v>45233</v>
      </c>
      <c r="F3390" t="s">
        <v>24</v>
      </c>
      <c r="G3390">
        <v>347.87</v>
      </c>
      <c r="H3390">
        <v>4</v>
      </c>
      <c r="J3390" t="s">
        <v>7737</v>
      </c>
      <c r="L3390">
        <v>50</v>
      </c>
      <c r="M3390" t="s">
        <v>36</v>
      </c>
      <c r="N3390" t="s">
        <v>58</v>
      </c>
      <c r="O3390" t="s">
        <v>29</v>
      </c>
      <c r="P3390" t="s">
        <v>59</v>
      </c>
      <c r="Q3390">
        <v>49.6</v>
      </c>
      <c r="R3390" t="str">
        <f t="shared" si="208"/>
        <v>Not Returned</v>
      </c>
      <c r="S3390" t="str">
        <f t="shared" si="209"/>
        <v>Valid</v>
      </c>
      <c r="T3390" t="str">
        <f t="shared" si="210"/>
        <v>Not Returned</v>
      </c>
      <c r="U3390" t="str">
        <f t="shared" si="211"/>
        <v/>
      </c>
    </row>
    <row r="3391" spans="1:21" x14ac:dyDescent="0.25">
      <c r="A3391" t="s">
        <v>10309</v>
      </c>
      <c r="B3391" t="s">
        <v>10310</v>
      </c>
      <c r="C3391" t="s">
        <v>10311</v>
      </c>
      <c r="D3391" s="1">
        <v>45420</v>
      </c>
      <c r="F3391" t="s">
        <v>34</v>
      </c>
      <c r="G3391">
        <v>312.57</v>
      </c>
      <c r="H3391">
        <v>4</v>
      </c>
      <c r="J3391" t="s">
        <v>7737</v>
      </c>
      <c r="L3391">
        <v>52</v>
      </c>
      <c r="M3391" t="s">
        <v>27</v>
      </c>
      <c r="N3391" t="s">
        <v>120</v>
      </c>
      <c r="O3391" t="s">
        <v>38</v>
      </c>
      <c r="P3391" t="s">
        <v>30</v>
      </c>
      <c r="Q3391">
        <v>38.01</v>
      </c>
      <c r="R3391" t="str">
        <f t="shared" si="208"/>
        <v>Not Returned</v>
      </c>
      <c r="S3391" t="str">
        <f t="shared" si="209"/>
        <v>Valid</v>
      </c>
      <c r="T3391" t="str">
        <f t="shared" si="210"/>
        <v>Not Returned</v>
      </c>
      <c r="U3391" t="str">
        <f t="shared" si="211"/>
        <v/>
      </c>
    </row>
    <row r="3392" spans="1:21" x14ac:dyDescent="0.25">
      <c r="A3392" t="s">
        <v>10312</v>
      </c>
      <c r="B3392" t="s">
        <v>10313</v>
      </c>
      <c r="C3392" t="s">
        <v>10314</v>
      </c>
      <c r="D3392" s="1">
        <v>45576</v>
      </c>
      <c r="F3392" t="s">
        <v>43</v>
      </c>
      <c r="G3392">
        <v>26.55</v>
      </c>
      <c r="H3392">
        <v>4</v>
      </c>
      <c r="J3392" t="s">
        <v>7737</v>
      </c>
      <c r="L3392">
        <v>45</v>
      </c>
      <c r="M3392" t="s">
        <v>27</v>
      </c>
      <c r="N3392" t="s">
        <v>298</v>
      </c>
      <c r="O3392" t="s">
        <v>64</v>
      </c>
      <c r="P3392" t="s">
        <v>30</v>
      </c>
      <c r="Q3392">
        <v>18.670000000000002</v>
      </c>
      <c r="R3392" t="str">
        <f t="shared" si="208"/>
        <v>Not Returned</v>
      </c>
      <c r="S3392" t="str">
        <f t="shared" si="209"/>
        <v>Valid</v>
      </c>
      <c r="T3392" t="str">
        <f t="shared" si="210"/>
        <v>Not Returned</v>
      </c>
      <c r="U3392" t="str">
        <f t="shared" si="211"/>
        <v/>
      </c>
    </row>
    <row r="3393" spans="1:21" x14ac:dyDescent="0.25">
      <c r="A3393" t="s">
        <v>10315</v>
      </c>
      <c r="B3393" t="s">
        <v>10316</v>
      </c>
      <c r="C3393" t="s">
        <v>10317</v>
      </c>
      <c r="D3393" s="1">
        <v>45446</v>
      </c>
      <c r="F3393" t="s">
        <v>83</v>
      </c>
      <c r="G3393">
        <v>270.31</v>
      </c>
      <c r="H3393">
        <v>2</v>
      </c>
      <c r="J3393" t="s">
        <v>7737</v>
      </c>
      <c r="L3393">
        <v>31</v>
      </c>
      <c r="M3393" t="s">
        <v>27</v>
      </c>
      <c r="N3393" t="s">
        <v>37</v>
      </c>
      <c r="O3393" t="s">
        <v>64</v>
      </c>
      <c r="P3393" t="s">
        <v>39</v>
      </c>
      <c r="Q3393">
        <v>28.89</v>
      </c>
      <c r="R3393" t="str">
        <f t="shared" si="208"/>
        <v>Not Returned</v>
      </c>
      <c r="S3393" t="str">
        <f t="shared" si="209"/>
        <v>Valid</v>
      </c>
      <c r="T3393" t="str">
        <f t="shared" si="210"/>
        <v>Not Returned</v>
      </c>
      <c r="U3393" t="str">
        <f t="shared" si="211"/>
        <v/>
      </c>
    </row>
    <row r="3394" spans="1:21" x14ac:dyDescent="0.25">
      <c r="A3394" t="s">
        <v>10318</v>
      </c>
      <c r="B3394" t="s">
        <v>10319</v>
      </c>
      <c r="C3394" t="s">
        <v>10320</v>
      </c>
      <c r="D3394" s="1">
        <v>45626</v>
      </c>
      <c r="F3394" t="s">
        <v>24</v>
      </c>
      <c r="G3394">
        <v>464.35</v>
      </c>
      <c r="H3394">
        <v>3</v>
      </c>
      <c r="J3394" t="s">
        <v>7737</v>
      </c>
      <c r="L3394">
        <v>46</v>
      </c>
      <c r="M3394" t="s">
        <v>27</v>
      </c>
      <c r="N3394" t="s">
        <v>247</v>
      </c>
      <c r="O3394" t="s">
        <v>38</v>
      </c>
      <c r="P3394" t="s">
        <v>39</v>
      </c>
      <c r="Q3394">
        <v>43.06</v>
      </c>
      <c r="R3394" t="str">
        <f t="shared" ref="R3394:R3457" si="212">IF(E3394="","Not Returned",IF(D3394&lt;E3394,"Valid","Invalid"))</f>
        <v>Not Returned</v>
      </c>
      <c r="S3394" t="str">
        <f t="shared" si="209"/>
        <v>Valid</v>
      </c>
      <c r="T3394" t="str">
        <f t="shared" si="210"/>
        <v>Not Returned</v>
      </c>
      <c r="U3394" t="str">
        <f t="shared" si="211"/>
        <v/>
      </c>
    </row>
    <row r="3395" spans="1:21" x14ac:dyDescent="0.25">
      <c r="A3395" t="s">
        <v>10321</v>
      </c>
      <c r="B3395" t="s">
        <v>10322</v>
      </c>
      <c r="C3395" t="s">
        <v>10323</v>
      </c>
      <c r="D3395" s="1">
        <v>45537</v>
      </c>
      <c r="F3395" t="s">
        <v>43</v>
      </c>
      <c r="G3395">
        <v>196.11</v>
      </c>
      <c r="H3395">
        <v>2</v>
      </c>
      <c r="J3395" t="s">
        <v>7737</v>
      </c>
      <c r="L3395">
        <v>29</v>
      </c>
      <c r="M3395" t="s">
        <v>36</v>
      </c>
      <c r="N3395" t="s">
        <v>313</v>
      </c>
      <c r="O3395" t="s">
        <v>74</v>
      </c>
      <c r="P3395" t="s">
        <v>39</v>
      </c>
      <c r="Q3395">
        <v>47.97</v>
      </c>
      <c r="R3395" t="str">
        <f t="shared" si="212"/>
        <v>Not Returned</v>
      </c>
      <c r="S3395" t="str">
        <f t="shared" ref="S3395:S3458" si="213">SUBSTITUTE(R3395,"Not Returned","Valid")</f>
        <v>Valid</v>
      </c>
      <c r="T3395" t="str">
        <f t="shared" ref="T3395:T3458" si="214">IF(AND(S3395="Valid",J3395="Returned"),"Returned",IF(AND(S3395="Valid",J3395="Not Returned"),"Not Returned","Other"))</f>
        <v>Not Returned</v>
      </c>
      <c r="U3395" t="str">
        <f t="shared" ref="U3395:U3458" si="215">IF(K3395="","",E3395-D3395)</f>
        <v/>
      </c>
    </row>
    <row r="3396" spans="1:21" x14ac:dyDescent="0.25">
      <c r="A3396" t="s">
        <v>10324</v>
      </c>
      <c r="B3396" t="s">
        <v>10325</v>
      </c>
      <c r="C3396" t="s">
        <v>10326</v>
      </c>
      <c r="D3396" s="1">
        <v>45594</v>
      </c>
      <c r="F3396" t="s">
        <v>68</v>
      </c>
      <c r="G3396">
        <v>14.49</v>
      </c>
      <c r="H3396">
        <v>2</v>
      </c>
      <c r="J3396" t="s">
        <v>7737</v>
      </c>
      <c r="L3396">
        <v>49</v>
      </c>
      <c r="M3396" t="s">
        <v>36</v>
      </c>
      <c r="N3396" t="s">
        <v>63</v>
      </c>
      <c r="O3396" t="s">
        <v>64</v>
      </c>
      <c r="P3396" t="s">
        <v>59</v>
      </c>
      <c r="Q3396">
        <v>16.45</v>
      </c>
      <c r="R3396" t="str">
        <f t="shared" si="212"/>
        <v>Not Returned</v>
      </c>
      <c r="S3396" t="str">
        <f t="shared" si="213"/>
        <v>Valid</v>
      </c>
      <c r="T3396" t="str">
        <f t="shared" si="214"/>
        <v>Not Returned</v>
      </c>
      <c r="U3396" t="str">
        <f t="shared" si="215"/>
        <v/>
      </c>
    </row>
    <row r="3397" spans="1:21" x14ac:dyDescent="0.25">
      <c r="A3397" t="s">
        <v>10327</v>
      </c>
      <c r="B3397" t="s">
        <v>10328</v>
      </c>
      <c r="C3397" t="s">
        <v>10329</v>
      </c>
      <c r="D3397" s="1">
        <v>44948</v>
      </c>
      <c r="F3397" t="s">
        <v>34</v>
      </c>
      <c r="G3397">
        <v>92.63</v>
      </c>
      <c r="H3397">
        <v>3</v>
      </c>
      <c r="J3397" t="s">
        <v>7737</v>
      </c>
      <c r="L3397">
        <v>42</v>
      </c>
      <c r="M3397" t="s">
        <v>27</v>
      </c>
      <c r="N3397" t="s">
        <v>313</v>
      </c>
      <c r="O3397" t="s">
        <v>74</v>
      </c>
      <c r="P3397" t="s">
        <v>39</v>
      </c>
      <c r="Q3397">
        <v>14.96</v>
      </c>
      <c r="R3397" t="str">
        <f t="shared" si="212"/>
        <v>Not Returned</v>
      </c>
      <c r="S3397" t="str">
        <f t="shared" si="213"/>
        <v>Valid</v>
      </c>
      <c r="T3397" t="str">
        <f t="shared" si="214"/>
        <v>Not Returned</v>
      </c>
      <c r="U3397" t="str">
        <f t="shared" si="215"/>
        <v/>
      </c>
    </row>
    <row r="3398" spans="1:21" x14ac:dyDescent="0.25">
      <c r="A3398" t="s">
        <v>10330</v>
      </c>
      <c r="B3398" t="s">
        <v>10331</v>
      </c>
      <c r="C3398" t="s">
        <v>10332</v>
      </c>
      <c r="D3398" s="1">
        <v>45143</v>
      </c>
      <c r="F3398" t="s">
        <v>83</v>
      </c>
      <c r="G3398">
        <v>20.079999999999998</v>
      </c>
      <c r="H3398">
        <v>3</v>
      </c>
      <c r="J3398" t="s">
        <v>7737</v>
      </c>
      <c r="L3398">
        <v>25</v>
      </c>
      <c r="M3398" t="s">
        <v>36</v>
      </c>
      <c r="N3398" t="s">
        <v>623</v>
      </c>
      <c r="O3398" t="s">
        <v>29</v>
      </c>
      <c r="P3398" t="s">
        <v>59</v>
      </c>
      <c r="Q3398">
        <v>12.39</v>
      </c>
      <c r="R3398" t="str">
        <f t="shared" si="212"/>
        <v>Not Returned</v>
      </c>
      <c r="S3398" t="str">
        <f t="shared" si="213"/>
        <v>Valid</v>
      </c>
      <c r="T3398" t="str">
        <f t="shared" si="214"/>
        <v>Not Returned</v>
      </c>
      <c r="U3398" t="str">
        <f t="shared" si="215"/>
        <v/>
      </c>
    </row>
    <row r="3399" spans="1:21" x14ac:dyDescent="0.25">
      <c r="A3399" t="s">
        <v>10333</v>
      </c>
      <c r="B3399" t="s">
        <v>10334</v>
      </c>
      <c r="C3399" t="s">
        <v>10335</v>
      </c>
      <c r="D3399" s="1">
        <v>45586</v>
      </c>
      <c r="F3399" t="s">
        <v>43</v>
      </c>
      <c r="G3399">
        <v>271.68</v>
      </c>
      <c r="H3399">
        <v>1</v>
      </c>
      <c r="J3399" t="s">
        <v>7737</v>
      </c>
      <c r="L3399">
        <v>23</v>
      </c>
      <c r="M3399" t="s">
        <v>36</v>
      </c>
      <c r="N3399" t="s">
        <v>73</v>
      </c>
      <c r="O3399" t="s">
        <v>74</v>
      </c>
      <c r="P3399" t="s">
        <v>30</v>
      </c>
      <c r="Q3399">
        <v>22.55</v>
      </c>
      <c r="R3399" t="str">
        <f t="shared" si="212"/>
        <v>Not Returned</v>
      </c>
      <c r="S3399" t="str">
        <f t="shared" si="213"/>
        <v>Valid</v>
      </c>
      <c r="T3399" t="str">
        <f t="shared" si="214"/>
        <v>Not Returned</v>
      </c>
      <c r="U3399" t="str">
        <f t="shared" si="215"/>
        <v/>
      </c>
    </row>
    <row r="3400" spans="1:21" x14ac:dyDescent="0.25">
      <c r="A3400" t="s">
        <v>10336</v>
      </c>
      <c r="B3400" t="s">
        <v>10337</v>
      </c>
      <c r="C3400" t="s">
        <v>10338</v>
      </c>
      <c r="D3400" s="1">
        <v>45037</v>
      </c>
      <c r="F3400" t="s">
        <v>24</v>
      </c>
      <c r="G3400">
        <v>382.22</v>
      </c>
      <c r="H3400">
        <v>3</v>
      </c>
      <c r="J3400" t="s">
        <v>7737</v>
      </c>
      <c r="L3400">
        <v>45</v>
      </c>
      <c r="M3400" t="s">
        <v>27</v>
      </c>
      <c r="N3400" t="s">
        <v>586</v>
      </c>
      <c r="O3400" t="s">
        <v>38</v>
      </c>
      <c r="P3400" t="s">
        <v>30</v>
      </c>
      <c r="Q3400">
        <v>47.5</v>
      </c>
      <c r="R3400" t="str">
        <f t="shared" si="212"/>
        <v>Not Returned</v>
      </c>
      <c r="S3400" t="str">
        <f t="shared" si="213"/>
        <v>Valid</v>
      </c>
      <c r="T3400" t="str">
        <f t="shared" si="214"/>
        <v>Not Returned</v>
      </c>
      <c r="U3400" t="str">
        <f t="shared" si="215"/>
        <v/>
      </c>
    </row>
    <row r="3401" spans="1:21" x14ac:dyDescent="0.25">
      <c r="A3401" t="s">
        <v>10339</v>
      </c>
      <c r="B3401" t="s">
        <v>10340</v>
      </c>
      <c r="C3401" t="s">
        <v>10341</v>
      </c>
      <c r="D3401" s="1">
        <v>44993</v>
      </c>
      <c r="F3401" t="s">
        <v>83</v>
      </c>
      <c r="G3401">
        <v>97.12</v>
      </c>
      <c r="H3401">
        <v>2</v>
      </c>
      <c r="J3401" t="s">
        <v>7737</v>
      </c>
      <c r="L3401">
        <v>50</v>
      </c>
      <c r="M3401" t="s">
        <v>27</v>
      </c>
      <c r="N3401" t="s">
        <v>154</v>
      </c>
      <c r="O3401" t="s">
        <v>38</v>
      </c>
      <c r="P3401" t="s">
        <v>39</v>
      </c>
      <c r="Q3401">
        <v>28.77</v>
      </c>
      <c r="R3401" t="str">
        <f t="shared" si="212"/>
        <v>Not Returned</v>
      </c>
      <c r="S3401" t="str">
        <f t="shared" si="213"/>
        <v>Valid</v>
      </c>
      <c r="T3401" t="str">
        <f t="shared" si="214"/>
        <v>Not Returned</v>
      </c>
      <c r="U3401" t="str">
        <f t="shared" si="215"/>
        <v/>
      </c>
    </row>
    <row r="3402" spans="1:21" x14ac:dyDescent="0.25">
      <c r="A3402" t="s">
        <v>10342</v>
      </c>
      <c r="B3402" t="s">
        <v>10343</v>
      </c>
      <c r="C3402" t="s">
        <v>10344</v>
      </c>
      <c r="D3402" s="1">
        <v>45134</v>
      </c>
      <c r="F3402" t="s">
        <v>24</v>
      </c>
      <c r="G3402">
        <v>123.51</v>
      </c>
      <c r="H3402">
        <v>2</v>
      </c>
      <c r="J3402" t="s">
        <v>7737</v>
      </c>
      <c r="L3402">
        <v>34</v>
      </c>
      <c r="M3402" t="s">
        <v>36</v>
      </c>
      <c r="N3402" t="s">
        <v>400</v>
      </c>
      <c r="O3402" t="s">
        <v>64</v>
      </c>
      <c r="P3402" t="s">
        <v>59</v>
      </c>
      <c r="Q3402">
        <v>42.85</v>
      </c>
      <c r="R3402" t="str">
        <f t="shared" si="212"/>
        <v>Not Returned</v>
      </c>
      <c r="S3402" t="str">
        <f t="shared" si="213"/>
        <v>Valid</v>
      </c>
      <c r="T3402" t="str">
        <f t="shared" si="214"/>
        <v>Not Returned</v>
      </c>
      <c r="U3402" t="str">
        <f t="shared" si="215"/>
        <v/>
      </c>
    </row>
    <row r="3403" spans="1:21" x14ac:dyDescent="0.25">
      <c r="A3403" t="s">
        <v>10345</v>
      </c>
      <c r="B3403" t="s">
        <v>10346</v>
      </c>
      <c r="C3403" t="s">
        <v>10347</v>
      </c>
      <c r="D3403" s="1">
        <v>45104</v>
      </c>
      <c r="F3403" t="s">
        <v>68</v>
      </c>
      <c r="G3403">
        <v>85.32</v>
      </c>
      <c r="H3403">
        <v>1</v>
      </c>
      <c r="J3403" t="s">
        <v>7737</v>
      </c>
      <c r="L3403">
        <v>27</v>
      </c>
      <c r="M3403" t="s">
        <v>36</v>
      </c>
      <c r="N3403" t="s">
        <v>262</v>
      </c>
      <c r="O3403" t="s">
        <v>38</v>
      </c>
      <c r="P3403" t="s">
        <v>30</v>
      </c>
      <c r="Q3403">
        <v>0.17</v>
      </c>
      <c r="R3403" t="str">
        <f t="shared" si="212"/>
        <v>Not Returned</v>
      </c>
      <c r="S3403" t="str">
        <f t="shared" si="213"/>
        <v>Valid</v>
      </c>
      <c r="T3403" t="str">
        <f t="shared" si="214"/>
        <v>Not Returned</v>
      </c>
      <c r="U3403" t="str">
        <f t="shared" si="215"/>
        <v/>
      </c>
    </row>
    <row r="3404" spans="1:21" x14ac:dyDescent="0.25">
      <c r="A3404" t="s">
        <v>10348</v>
      </c>
      <c r="B3404" t="s">
        <v>10349</v>
      </c>
      <c r="C3404" t="s">
        <v>10350</v>
      </c>
      <c r="D3404" s="1">
        <v>45007</v>
      </c>
      <c r="F3404" t="s">
        <v>68</v>
      </c>
      <c r="G3404">
        <v>157.69</v>
      </c>
      <c r="H3404">
        <v>1</v>
      </c>
      <c r="J3404" t="s">
        <v>7737</v>
      </c>
      <c r="L3404">
        <v>63</v>
      </c>
      <c r="M3404" t="s">
        <v>27</v>
      </c>
      <c r="N3404" t="s">
        <v>37</v>
      </c>
      <c r="O3404" t="s">
        <v>74</v>
      </c>
      <c r="P3404" t="s">
        <v>30</v>
      </c>
      <c r="Q3404">
        <v>44.97</v>
      </c>
      <c r="R3404" t="str">
        <f t="shared" si="212"/>
        <v>Not Returned</v>
      </c>
      <c r="S3404" t="str">
        <f t="shared" si="213"/>
        <v>Valid</v>
      </c>
      <c r="T3404" t="str">
        <f t="shared" si="214"/>
        <v>Not Returned</v>
      </c>
      <c r="U3404" t="str">
        <f t="shared" si="215"/>
        <v/>
      </c>
    </row>
    <row r="3405" spans="1:21" x14ac:dyDescent="0.25">
      <c r="A3405" t="s">
        <v>10351</v>
      </c>
      <c r="B3405" t="s">
        <v>10352</v>
      </c>
      <c r="C3405" t="s">
        <v>10353</v>
      </c>
      <c r="D3405" s="1">
        <v>45479</v>
      </c>
      <c r="F3405" t="s">
        <v>83</v>
      </c>
      <c r="G3405">
        <v>86.81</v>
      </c>
      <c r="H3405">
        <v>5</v>
      </c>
      <c r="J3405" t="s">
        <v>7737</v>
      </c>
      <c r="L3405">
        <v>70</v>
      </c>
      <c r="M3405" t="s">
        <v>27</v>
      </c>
      <c r="N3405" t="s">
        <v>1002</v>
      </c>
      <c r="O3405" t="s">
        <v>29</v>
      </c>
      <c r="P3405" t="s">
        <v>59</v>
      </c>
      <c r="Q3405">
        <v>3.37</v>
      </c>
      <c r="R3405" t="str">
        <f t="shared" si="212"/>
        <v>Not Returned</v>
      </c>
      <c r="S3405" t="str">
        <f t="shared" si="213"/>
        <v>Valid</v>
      </c>
      <c r="T3405" t="str">
        <f t="shared" si="214"/>
        <v>Not Returned</v>
      </c>
      <c r="U3405" t="str">
        <f t="shared" si="215"/>
        <v/>
      </c>
    </row>
    <row r="3406" spans="1:21" x14ac:dyDescent="0.25">
      <c r="A3406" t="s">
        <v>10354</v>
      </c>
      <c r="B3406" t="s">
        <v>10355</v>
      </c>
      <c r="C3406" t="s">
        <v>10356</v>
      </c>
      <c r="D3406" s="1">
        <v>45339</v>
      </c>
      <c r="F3406" t="s">
        <v>68</v>
      </c>
      <c r="G3406">
        <v>157.44999999999999</v>
      </c>
      <c r="H3406">
        <v>5</v>
      </c>
      <c r="J3406" t="s">
        <v>7737</v>
      </c>
      <c r="L3406">
        <v>48</v>
      </c>
      <c r="M3406" t="s">
        <v>27</v>
      </c>
      <c r="N3406" t="s">
        <v>302</v>
      </c>
      <c r="O3406" t="s">
        <v>74</v>
      </c>
      <c r="P3406" t="s">
        <v>59</v>
      </c>
      <c r="Q3406">
        <v>44.32</v>
      </c>
      <c r="R3406" t="str">
        <f t="shared" si="212"/>
        <v>Not Returned</v>
      </c>
      <c r="S3406" t="str">
        <f t="shared" si="213"/>
        <v>Valid</v>
      </c>
      <c r="T3406" t="str">
        <f t="shared" si="214"/>
        <v>Not Returned</v>
      </c>
      <c r="U3406" t="str">
        <f t="shared" si="215"/>
        <v/>
      </c>
    </row>
    <row r="3407" spans="1:21" x14ac:dyDescent="0.25">
      <c r="A3407" t="s">
        <v>10357</v>
      </c>
      <c r="B3407" t="s">
        <v>10358</v>
      </c>
      <c r="C3407" t="s">
        <v>10359</v>
      </c>
      <c r="D3407" s="1">
        <v>45611</v>
      </c>
      <c r="F3407" t="s">
        <v>43</v>
      </c>
      <c r="G3407">
        <v>91.5</v>
      </c>
      <c r="H3407">
        <v>5</v>
      </c>
      <c r="J3407" t="s">
        <v>7737</v>
      </c>
      <c r="L3407">
        <v>24</v>
      </c>
      <c r="M3407" t="s">
        <v>36</v>
      </c>
      <c r="N3407" t="s">
        <v>392</v>
      </c>
      <c r="O3407" t="s">
        <v>38</v>
      </c>
      <c r="P3407" t="s">
        <v>39</v>
      </c>
      <c r="Q3407">
        <v>20.05</v>
      </c>
      <c r="R3407" t="str">
        <f t="shared" si="212"/>
        <v>Not Returned</v>
      </c>
      <c r="S3407" t="str">
        <f t="shared" si="213"/>
        <v>Valid</v>
      </c>
      <c r="T3407" t="str">
        <f t="shared" si="214"/>
        <v>Not Returned</v>
      </c>
      <c r="U3407" t="str">
        <f t="shared" si="215"/>
        <v/>
      </c>
    </row>
    <row r="3408" spans="1:21" x14ac:dyDescent="0.25">
      <c r="A3408" t="s">
        <v>10360</v>
      </c>
      <c r="B3408" t="s">
        <v>10361</v>
      </c>
      <c r="C3408" t="s">
        <v>10362</v>
      </c>
      <c r="D3408" s="1">
        <v>45144</v>
      </c>
      <c r="F3408" t="s">
        <v>83</v>
      </c>
      <c r="G3408">
        <v>294.89</v>
      </c>
      <c r="H3408">
        <v>2</v>
      </c>
      <c r="J3408" t="s">
        <v>7737</v>
      </c>
      <c r="L3408">
        <v>44</v>
      </c>
      <c r="M3408" t="s">
        <v>36</v>
      </c>
      <c r="N3408" t="s">
        <v>100</v>
      </c>
      <c r="O3408" t="s">
        <v>38</v>
      </c>
      <c r="P3408" t="s">
        <v>30</v>
      </c>
      <c r="Q3408">
        <v>26.62</v>
      </c>
      <c r="R3408" t="str">
        <f t="shared" si="212"/>
        <v>Not Returned</v>
      </c>
      <c r="S3408" t="str">
        <f t="shared" si="213"/>
        <v>Valid</v>
      </c>
      <c r="T3408" t="str">
        <f t="shared" si="214"/>
        <v>Not Returned</v>
      </c>
      <c r="U3408" t="str">
        <f t="shared" si="215"/>
        <v/>
      </c>
    </row>
    <row r="3409" spans="1:21" x14ac:dyDescent="0.25">
      <c r="A3409" t="s">
        <v>10363</v>
      </c>
      <c r="B3409" t="s">
        <v>10364</v>
      </c>
      <c r="C3409" t="s">
        <v>10365</v>
      </c>
      <c r="D3409" s="1">
        <v>45203</v>
      </c>
      <c r="F3409" t="s">
        <v>43</v>
      </c>
      <c r="G3409">
        <v>84.2</v>
      </c>
      <c r="H3409">
        <v>2</v>
      </c>
      <c r="J3409" t="s">
        <v>7737</v>
      </c>
      <c r="L3409">
        <v>36</v>
      </c>
      <c r="M3409" t="s">
        <v>27</v>
      </c>
      <c r="N3409" t="s">
        <v>167</v>
      </c>
      <c r="O3409" t="s">
        <v>64</v>
      </c>
      <c r="P3409" t="s">
        <v>39</v>
      </c>
      <c r="Q3409">
        <v>11.5</v>
      </c>
      <c r="R3409" t="str">
        <f t="shared" si="212"/>
        <v>Not Returned</v>
      </c>
      <c r="S3409" t="str">
        <f t="shared" si="213"/>
        <v>Valid</v>
      </c>
      <c r="T3409" t="str">
        <f t="shared" si="214"/>
        <v>Not Returned</v>
      </c>
      <c r="U3409" t="str">
        <f t="shared" si="215"/>
        <v/>
      </c>
    </row>
    <row r="3410" spans="1:21" x14ac:dyDescent="0.25">
      <c r="A3410" t="s">
        <v>10366</v>
      </c>
      <c r="B3410" t="s">
        <v>10367</v>
      </c>
      <c r="C3410" t="s">
        <v>10368</v>
      </c>
      <c r="D3410" s="1">
        <v>45067</v>
      </c>
      <c r="F3410" t="s">
        <v>43</v>
      </c>
      <c r="G3410">
        <v>422.42</v>
      </c>
      <c r="H3410">
        <v>5</v>
      </c>
      <c r="J3410" t="s">
        <v>7737</v>
      </c>
      <c r="L3410">
        <v>37</v>
      </c>
      <c r="M3410" t="s">
        <v>27</v>
      </c>
      <c r="N3410" t="s">
        <v>400</v>
      </c>
      <c r="O3410" t="s">
        <v>38</v>
      </c>
      <c r="P3410" t="s">
        <v>30</v>
      </c>
      <c r="Q3410">
        <v>1.1499999999999999</v>
      </c>
      <c r="R3410" t="str">
        <f t="shared" si="212"/>
        <v>Not Returned</v>
      </c>
      <c r="S3410" t="str">
        <f t="shared" si="213"/>
        <v>Valid</v>
      </c>
      <c r="T3410" t="str">
        <f t="shared" si="214"/>
        <v>Not Returned</v>
      </c>
      <c r="U3410" t="str">
        <f t="shared" si="215"/>
        <v/>
      </c>
    </row>
    <row r="3411" spans="1:21" x14ac:dyDescent="0.25">
      <c r="A3411" t="s">
        <v>10369</v>
      </c>
      <c r="B3411" t="s">
        <v>10370</v>
      </c>
      <c r="C3411" t="s">
        <v>10371</v>
      </c>
      <c r="D3411" s="1">
        <v>45054</v>
      </c>
      <c r="F3411" t="s">
        <v>24</v>
      </c>
      <c r="G3411">
        <v>497.62</v>
      </c>
      <c r="H3411">
        <v>3</v>
      </c>
      <c r="J3411" t="s">
        <v>7737</v>
      </c>
      <c r="L3411">
        <v>23</v>
      </c>
      <c r="M3411" t="s">
        <v>27</v>
      </c>
      <c r="N3411" t="s">
        <v>298</v>
      </c>
      <c r="O3411" t="s">
        <v>64</v>
      </c>
      <c r="P3411" t="s">
        <v>39</v>
      </c>
      <c r="Q3411">
        <v>39.19</v>
      </c>
      <c r="R3411" t="str">
        <f t="shared" si="212"/>
        <v>Not Returned</v>
      </c>
      <c r="S3411" t="str">
        <f t="shared" si="213"/>
        <v>Valid</v>
      </c>
      <c r="T3411" t="str">
        <f t="shared" si="214"/>
        <v>Not Returned</v>
      </c>
      <c r="U3411" t="str">
        <f t="shared" si="215"/>
        <v/>
      </c>
    </row>
    <row r="3412" spans="1:21" x14ac:dyDescent="0.25">
      <c r="A3412" t="s">
        <v>10372</v>
      </c>
      <c r="B3412" t="s">
        <v>10373</v>
      </c>
      <c r="C3412" t="s">
        <v>10374</v>
      </c>
      <c r="D3412" s="1">
        <v>44947</v>
      </c>
      <c r="F3412" t="s">
        <v>83</v>
      </c>
      <c r="G3412">
        <v>130.19999999999999</v>
      </c>
      <c r="H3412">
        <v>4</v>
      </c>
      <c r="J3412" t="s">
        <v>7737</v>
      </c>
      <c r="L3412">
        <v>70</v>
      </c>
      <c r="M3412" t="s">
        <v>27</v>
      </c>
      <c r="N3412" t="s">
        <v>355</v>
      </c>
      <c r="O3412" t="s">
        <v>64</v>
      </c>
      <c r="P3412" t="s">
        <v>30</v>
      </c>
      <c r="Q3412">
        <v>19.29</v>
      </c>
      <c r="R3412" t="str">
        <f t="shared" si="212"/>
        <v>Not Returned</v>
      </c>
      <c r="S3412" t="str">
        <f t="shared" si="213"/>
        <v>Valid</v>
      </c>
      <c r="T3412" t="str">
        <f t="shared" si="214"/>
        <v>Not Returned</v>
      </c>
      <c r="U3412" t="str">
        <f t="shared" si="215"/>
        <v/>
      </c>
    </row>
    <row r="3413" spans="1:21" x14ac:dyDescent="0.25">
      <c r="A3413" t="s">
        <v>10375</v>
      </c>
      <c r="B3413" t="s">
        <v>10376</v>
      </c>
      <c r="C3413" t="s">
        <v>10377</v>
      </c>
      <c r="D3413" s="1">
        <v>45499</v>
      </c>
      <c r="F3413" t="s">
        <v>24</v>
      </c>
      <c r="G3413">
        <v>406.1</v>
      </c>
      <c r="H3413">
        <v>1</v>
      </c>
      <c r="J3413" t="s">
        <v>7737</v>
      </c>
      <c r="L3413">
        <v>67</v>
      </c>
      <c r="M3413" t="s">
        <v>27</v>
      </c>
      <c r="N3413" t="s">
        <v>623</v>
      </c>
      <c r="O3413" t="s">
        <v>64</v>
      </c>
      <c r="P3413" t="s">
        <v>30</v>
      </c>
      <c r="Q3413">
        <v>48.21</v>
      </c>
      <c r="R3413" t="str">
        <f t="shared" si="212"/>
        <v>Not Returned</v>
      </c>
      <c r="S3413" t="str">
        <f t="shared" si="213"/>
        <v>Valid</v>
      </c>
      <c r="T3413" t="str">
        <f t="shared" si="214"/>
        <v>Not Returned</v>
      </c>
      <c r="U3413" t="str">
        <f t="shared" si="215"/>
        <v/>
      </c>
    </row>
    <row r="3414" spans="1:21" x14ac:dyDescent="0.25">
      <c r="A3414" t="s">
        <v>10378</v>
      </c>
      <c r="B3414" t="s">
        <v>10379</v>
      </c>
      <c r="C3414" t="s">
        <v>10380</v>
      </c>
      <c r="D3414" s="1">
        <v>45080</v>
      </c>
      <c r="F3414" t="s">
        <v>83</v>
      </c>
      <c r="G3414">
        <v>314.01</v>
      </c>
      <c r="H3414">
        <v>2</v>
      </c>
      <c r="J3414" t="s">
        <v>7737</v>
      </c>
      <c r="L3414">
        <v>60</v>
      </c>
      <c r="M3414" t="s">
        <v>36</v>
      </c>
      <c r="N3414" t="s">
        <v>63</v>
      </c>
      <c r="O3414" t="s">
        <v>38</v>
      </c>
      <c r="P3414" t="s">
        <v>39</v>
      </c>
      <c r="Q3414">
        <v>14.03</v>
      </c>
      <c r="R3414" t="str">
        <f t="shared" si="212"/>
        <v>Not Returned</v>
      </c>
      <c r="S3414" t="str">
        <f t="shared" si="213"/>
        <v>Valid</v>
      </c>
      <c r="T3414" t="str">
        <f t="shared" si="214"/>
        <v>Not Returned</v>
      </c>
      <c r="U3414" t="str">
        <f t="shared" si="215"/>
        <v/>
      </c>
    </row>
    <row r="3415" spans="1:21" x14ac:dyDescent="0.25">
      <c r="A3415" t="s">
        <v>10381</v>
      </c>
      <c r="B3415" t="s">
        <v>10382</v>
      </c>
      <c r="C3415" t="s">
        <v>10383</v>
      </c>
      <c r="D3415" s="1">
        <v>45281</v>
      </c>
      <c r="F3415" t="s">
        <v>34</v>
      </c>
      <c r="G3415">
        <v>196.73</v>
      </c>
      <c r="H3415">
        <v>4</v>
      </c>
      <c r="J3415" t="s">
        <v>7737</v>
      </c>
      <c r="L3415">
        <v>64</v>
      </c>
      <c r="M3415" t="s">
        <v>27</v>
      </c>
      <c r="N3415" t="s">
        <v>392</v>
      </c>
      <c r="O3415" t="s">
        <v>74</v>
      </c>
      <c r="P3415" t="s">
        <v>59</v>
      </c>
      <c r="Q3415">
        <v>40.31</v>
      </c>
      <c r="R3415" t="str">
        <f t="shared" si="212"/>
        <v>Not Returned</v>
      </c>
      <c r="S3415" t="str">
        <f t="shared" si="213"/>
        <v>Valid</v>
      </c>
      <c r="T3415" t="str">
        <f t="shared" si="214"/>
        <v>Not Returned</v>
      </c>
      <c r="U3415" t="str">
        <f t="shared" si="215"/>
        <v/>
      </c>
    </row>
    <row r="3416" spans="1:21" x14ac:dyDescent="0.25">
      <c r="A3416" t="s">
        <v>10384</v>
      </c>
      <c r="B3416" t="s">
        <v>10385</v>
      </c>
      <c r="C3416" t="s">
        <v>10386</v>
      </c>
      <c r="D3416" s="1">
        <v>45247</v>
      </c>
      <c r="F3416" t="s">
        <v>68</v>
      </c>
      <c r="G3416">
        <v>37.229999999999997</v>
      </c>
      <c r="H3416">
        <v>3</v>
      </c>
      <c r="J3416" t="s">
        <v>7737</v>
      </c>
      <c r="L3416">
        <v>23</v>
      </c>
      <c r="M3416" t="s">
        <v>36</v>
      </c>
      <c r="N3416" t="s">
        <v>277</v>
      </c>
      <c r="O3416" t="s">
        <v>64</v>
      </c>
      <c r="P3416" t="s">
        <v>39</v>
      </c>
      <c r="Q3416">
        <v>25.55</v>
      </c>
      <c r="R3416" t="str">
        <f t="shared" si="212"/>
        <v>Not Returned</v>
      </c>
      <c r="S3416" t="str">
        <f t="shared" si="213"/>
        <v>Valid</v>
      </c>
      <c r="T3416" t="str">
        <f t="shared" si="214"/>
        <v>Not Returned</v>
      </c>
      <c r="U3416" t="str">
        <f t="shared" si="215"/>
        <v/>
      </c>
    </row>
    <row r="3417" spans="1:21" x14ac:dyDescent="0.25">
      <c r="A3417" t="s">
        <v>10387</v>
      </c>
      <c r="B3417" t="s">
        <v>10388</v>
      </c>
      <c r="C3417" t="s">
        <v>10389</v>
      </c>
      <c r="D3417" s="1">
        <v>45109</v>
      </c>
      <c r="F3417" t="s">
        <v>43</v>
      </c>
      <c r="G3417">
        <v>361.16</v>
      </c>
      <c r="H3417">
        <v>2</v>
      </c>
      <c r="J3417" t="s">
        <v>7737</v>
      </c>
      <c r="L3417">
        <v>24</v>
      </c>
      <c r="M3417" t="s">
        <v>27</v>
      </c>
      <c r="N3417" t="s">
        <v>104</v>
      </c>
      <c r="O3417" t="s">
        <v>29</v>
      </c>
      <c r="P3417" t="s">
        <v>30</v>
      </c>
      <c r="Q3417">
        <v>28.5</v>
      </c>
      <c r="R3417" t="str">
        <f t="shared" si="212"/>
        <v>Not Returned</v>
      </c>
      <c r="S3417" t="str">
        <f t="shared" si="213"/>
        <v>Valid</v>
      </c>
      <c r="T3417" t="str">
        <f t="shared" si="214"/>
        <v>Not Returned</v>
      </c>
      <c r="U3417" t="str">
        <f t="shared" si="215"/>
        <v/>
      </c>
    </row>
    <row r="3418" spans="1:21" x14ac:dyDescent="0.25">
      <c r="A3418" t="s">
        <v>10390</v>
      </c>
      <c r="B3418" t="s">
        <v>10391</v>
      </c>
      <c r="C3418" t="s">
        <v>10392</v>
      </c>
      <c r="D3418" s="1">
        <v>45329</v>
      </c>
      <c r="F3418" t="s">
        <v>68</v>
      </c>
      <c r="G3418">
        <v>20.68</v>
      </c>
      <c r="H3418">
        <v>4</v>
      </c>
      <c r="J3418" t="s">
        <v>7737</v>
      </c>
      <c r="L3418">
        <v>31</v>
      </c>
      <c r="M3418" t="s">
        <v>36</v>
      </c>
      <c r="N3418" t="s">
        <v>192</v>
      </c>
      <c r="O3418" t="s">
        <v>38</v>
      </c>
      <c r="P3418" t="s">
        <v>30</v>
      </c>
      <c r="Q3418">
        <v>5.29</v>
      </c>
      <c r="R3418" t="str">
        <f t="shared" si="212"/>
        <v>Not Returned</v>
      </c>
      <c r="S3418" t="str">
        <f t="shared" si="213"/>
        <v>Valid</v>
      </c>
      <c r="T3418" t="str">
        <f t="shared" si="214"/>
        <v>Not Returned</v>
      </c>
      <c r="U3418" t="str">
        <f t="shared" si="215"/>
        <v/>
      </c>
    </row>
    <row r="3419" spans="1:21" x14ac:dyDescent="0.25">
      <c r="A3419" t="s">
        <v>10393</v>
      </c>
      <c r="B3419" t="s">
        <v>10394</v>
      </c>
      <c r="C3419" t="s">
        <v>10395</v>
      </c>
      <c r="D3419" s="1">
        <v>45197</v>
      </c>
      <c r="F3419" t="s">
        <v>68</v>
      </c>
      <c r="G3419">
        <v>394.76</v>
      </c>
      <c r="H3419">
        <v>4</v>
      </c>
      <c r="J3419" t="s">
        <v>7737</v>
      </c>
      <c r="L3419">
        <v>53</v>
      </c>
      <c r="M3419" t="s">
        <v>27</v>
      </c>
      <c r="N3419" t="s">
        <v>63</v>
      </c>
      <c r="O3419" t="s">
        <v>29</v>
      </c>
      <c r="P3419" t="s">
        <v>59</v>
      </c>
      <c r="Q3419">
        <v>19.59</v>
      </c>
      <c r="R3419" t="str">
        <f t="shared" si="212"/>
        <v>Not Returned</v>
      </c>
      <c r="S3419" t="str">
        <f t="shared" si="213"/>
        <v>Valid</v>
      </c>
      <c r="T3419" t="str">
        <f t="shared" si="214"/>
        <v>Not Returned</v>
      </c>
      <c r="U3419" t="str">
        <f t="shared" si="215"/>
        <v/>
      </c>
    </row>
    <row r="3420" spans="1:21" x14ac:dyDescent="0.25">
      <c r="A3420" t="s">
        <v>10396</v>
      </c>
      <c r="B3420" t="s">
        <v>10397</v>
      </c>
      <c r="C3420" t="s">
        <v>10398</v>
      </c>
      <c r="D3420" s="1">
        <v>44939</v>
      </c>
      <c r="F3420" t="s">
        <v>34</v>
      </c>
      <c r="G3420">
        <v>294.5</v>
      </c>
      <c r="H3420">
        <v>2</v>
      </c>
      <c r="J3420" t="s">
        <v>7737</v>
      </c>
      <c r="L3420">
        <v>20</v>
      </c>
      <c r="M3420" t="s">
        <v>36</v>
      </c>
      <c r="N3420" t="s">
        <v>869</v>
      </c>
      <c r="O3420" t="s">
        <v>74</v>
      </c>
      <c r="P3420" t="s">
        <v>59</v>
      </c>
      <c r="Q3420">
        <v>18.440000000000001</v>
      </c>
      <c r="R3420" t="str">
        <f t="shared" si="212"/>
        <v>Not Returned</v>
      </c>
      <c r="S3420" t="str">
        <f t="shared" si="213"/>
        <v>Valid</v>
      </c>
      <c r="T3420" t="str">
        <f t="shared" si="214"/>
        <v>Not Returned</v>
      </c>
      <c r="U3420" t="str">
        <f t="shared" si="215"/>
        <v/>
      </c>
    </row>
    <row r="3421" spans="1:21" x14ac:dyDescent="0.25">
      <c r="A3421" t="s">
        <v>10399</v>
      </c>
      <c r="B3421" t="s">
        <v>10400</v>
      </c>
      <c r="C3421" t="s">
        <v>10401</v>
      </c>
      <c r="D3421" s="1">
        <v>45296</v>
      </c>
      <c r="F3421" t="s">
        <v>24</v>
      </c>
      <c r="G3421">
        <v>427.69</v>
      </c>
      <c r="H3421">
        <v>2</v>
      </c>
      <c r="J3421" t="s">
        <v>7737</v>
      </c>
      <c r="L3421">
        <v>53</v>
      </c>
      <c r="M3421" t="s">
        <v>36</v>
      </c>
      <c r="N3421" t="s">
        <v>1452</v>
      </c>
      <c r="O3421" t="s">
        <v>74</v>
      </c>
      <c r="P3421" t="s">
        <v>59</v>
      </c>
      <c r="Q3421">
        <v>48.04</v>
      </c>
      <c r="R3421" t="str">
        <f t="shared" si="212"/>
        <v>Not Returned</v>
      </c>
      <c r="S3421" t="str">
        <f t="shared" si="213"/>
        <v>Valid</v>
      </c>
      <c r="T3421" t="str">
        <f t="shared" si="214"/>
        <v>Not Returned</v>
      </c>
      <c r="U3421" t="str">
        <f t="shared" si="215"/>
        <v/>
      </c>
    </row>
    <row r="3422" spans="1:21" x14ac:dyDescent="0.25">
      <c r="A3422" t="s">
        <v>10402</v>
      </c>
      <c r="B3422" t="s">
        <v>10403</v>
      </c>
      <c r="C3422" t="s">
        <v>10404</v>
      </c>
      <c r="D3422" s="1">
        <v>45343</v>
      </c>
      <c r="F3422" t="s">
        <v>83</v>
      </c>
      <c r="G3422">
        <v>304.19</v>
      </c>
      <c r="H3422">
        <v>2</v>
      </c>
      <c r="J3422" t="s">
        <v>7737</v>
      </c>
      <c r="L3422">
        <v>69</v>
      </c>
      <c r="M3422" t="s">
        <v>27</v>
      </c>
      <c r="N3422" t="s">
        <v>686</v>
      </c>
      <c r="O3422" t="s">
        <v>29</v>
      </c>
      <c r="P3422" t="s">
        <v>59</v>
      </c>
      <c r="Q3422">
        <v>17.829999999999998</v>
      </c>
      <c r="R3422" t="str">
        <f t="shared" si="212"/>
        <v>Not Returned</v>
      </c>
      <c r="S3422" t="str">
        <f t="shared" si="213"/>
        <v>Valid</v>
      </c>
      <c r="T3422" t="str">
        <f t="shared" si="214"/>
        <v>Not Returned</v>
      </c>
      <c r="U3422" t="str">
        <f t="shared" si="215"/>
        <v/>
      </c>
    </row>
    <row r="3423" spans="1:21" x14ac:dyDescent="0.25">
      <c r="A3423" t="s">
        <v>10405</v>
      </c>
      <c r="B3423" t="s">
        <v>10406</v>
      </c>
      <c r="C3423" t="s">
        <v>10407</v>
      </c>
      <c r="D3423" s="1">
        <v>45499</v>
      </c>
      <c r="F3423" t="s">
        <v>34</v>
      </c>
      <c r="G3423">
        <v>444.01</v>
      </c>
      <c r="H3423">
        <v>1</v>
      </c>
      <c r="J3423" t="s">
        <v>7737</v>
      </c>
      <c r="L3423">
        <v>65</v>
      </c>
      <c r="M3423" t="s">
        <v>36</v>
      </c>
      <c r="N3423" t="s">
        <v>392</v>
      </c>
      <c r="O3423" t="s">
        <v>64</v>
      </c>
      <c r="P3423" t="s">
        <v>39</v>
      </c>
      <c r="Q3423">
        <v>30.48</v>
      </c>
      <c r="R3423" t="str">
        <f t="shared" si="212"/>
        <v>Not Returned</v>
      </c>
      <c r="S3423" t="str">
        <f t="shared" si="213"/>
        <v>Valid</v>
      </c>
      <c r="T3423" t="str">
        <f t="shared" si="214"/>
        <v>Not Returned</v>
      </c>
      <c r="U3423" t="str">
        <f t="shared" si="215"/>
        <v/>
      </c>
    </row>
    <row r="3424" spans="1:21" x14ac:dyDescent="0.25">
      <c r="A3424" t="s">
        <v>10408</v>
      </c>
      <c r="B3424" t="s">
        <v>10409</v>
      </c>
      <c r="C3424" t="s">
        <v>10410</v>
      </c>
      <c r="D3424" s="1">
        <v>45325</v>
      </c>
      <c r="F3424" t="s">
        <v>24</v>
      </c>
      <c r="G3424">
        <v>323.75</v>
      </c>
      <c r="H3424">
        <v>1</v>
      </c>
      <c r="J3424" t="s">
        <v>7737</v>
      </c>
      <c r="L3424">
        <v>46</v>
      </c>
      <c r="M3424" t="s">
        <v>27</v>
      </c>
      <c r="N3424" t="s">
        <v>54</v>
      </c>
      <c r="O3424" t="s">
        <v>64</v>
      </c>
      <c r="P3424" t="s">
        <v>59</v>
      </c>
      <c r="Q3424">
        <v>41.43</v>
      </c>
      <c r="R3424" t="str">
        <f t="shared" si="212"/>
        <v>Not Returned</v>
      </c>
      <c r="S3424" t="str">
        <f t="shared" si="213"/>
        <v>Valid</v>
      </c>
      <c r="T3424" t="str">
        <f t="shared" si="214"/>
        <v>Not Returned</v>
      </c>
      <c r="U3424" t="str">
        <f t="shared" si="215"/>
        <v/>
      </c>
    </row>
    <row r="3425" spans="1:21" x14ac:dyDescent="0.25">
      <c r="A3425" t="s">
        <v>10411</v>
      </c>
      <c r="B3425" t="s">
        <v>10412</v>
      </c>
      <c r="C3425" t="s">
        <v>10413</v>
      </c>
      <c r="D3425" s="1">
        <v>45465</v>
      </c>
      <c r="F3425" t="s">
        <v>24</v>
      </c>
      <c r="G3425">
        <v>357.2</v>
      </c>
      <c r="H3425">
        <v>5</v>
      </c>
      <c r="J3425" t="s">
        <v>7737</v>
      </c>
      <c r="L3425">
        <v>36</v>
      </c>
      <c r="M3425" t="s">
        <v>27</v>
      </c>
      <c r="N3425" t="s">
        <v>392</v>
      </c>
      <c r="O3425" t="s">
        <v>64</v>
      </c>
      <c r="P3425" t="s">
        <v>30</v>
      </c>
      <c r="Q3425">
        <v>40.98</v>
      </c>
      <c r="R3425" t="str">
        <f t="shared" si="212"/>
        <v>Not Returned</v>
      </c>
      <c r="S3425" t="str">
        <f t="shared" si="213"/>
        <v>Valid</v>
      </c>
      <c r="T3425" t="str">
        <f t="shared" si="214"/>
        <v>Not Returned</v>
      </c>
      <c r="U3425" t="str">
        <f t="shared" si="215"/>
        <v/>
      </c>
    </row>
    <row r="3426" spans="1:21" x14ac:dyDescent="0.25">
      <c r="A3426" t="s">
        <v>10414</v>
      </c>
      <c r="B3426" t="s">
        <v>10415</v>
      </c>
      <c r="C3426" t="s">
        <v>10416</v>
      </c>
      <c r="D3426" s="1">
        <v>44975</v>
      </c>
      <c r="F3426" t="s">
        <v>43</v>
      </c>
      <c r="G3426">
        <v>316.64999999999998</v>
      </c>
      <c r="H3426">
        <v>4</v>
      </c>
      <c r="J3426" t="s">
        <v>7737</v>
      </c>
      <c r="L3426">
        <v>39</v>
      </c>
      <c r="M3426" t="s">
        <v>36</v>
      </c>
      <c r="N3426" t="s">
        <v>431</v>
      </c>
      <c r="O3426" t="s">
        <v>29</v>
      </c>
      <c r="P3426" t="s">
        <v>59</v>
      </c>
      <c r="Q3426">
        <v>22.65</v>
      </c>
      <c r="R3426" t="str">
        <f t="shared" si="212"/>
        <v>Not Returned</v>
      </c>
      <c r="S3426" t="str">
        <f t="shared" si="213"/>
        <v>Valid</v>
      </c>
      <c r="T3426" t="str">
        <f t="shared" si="214"/>
        <v>Not Returned</v>
      </c>
      <c r="U3426" t="str">
        <f t="shared" si="215"/>
        <v/>
      </c>
    </row>
    <row r="3427" spans="1:21" x14ac:dyDescent="0.25">
      <c r="A3427" t="s">
        <v>10417</v>
      </c>
      <c r="B3427" t="s">
        <v>10418</v>
      </c>
      <c r="C3427" t="s">
        <v>10419</v>
      </c>
      <c r="D3427" s="1">
        <v>45593</v>
      </c>
      <c r="F3427" t="s">
        <v>83</v>
      </c>
      <c r="G3427">
        <v>377.71</v>
      </c>
      <c r="H3427">
        <v>5</v>
      </c>
      <c r="J3427" t="s">
        <v>7737</v>
      </c>
      <c r="L3427">
        <v>20</v>
      </c>
      <c r="M3427" t="s">
        <v>27</v>
      </c>
      <c r="N3427" t="s">
        <v>522</v>
      </c>
      <c r="O3427" t="s">
        <v>38</v>
      </c>
      <c r="P3427" t="s">
        <v>39</v>
      </c>
      <c r="Q3427">
        <v>19.059999999999999</v>
      </c>
      <c r="R3427" t="str">
        <f t="shared" si="212"/>
        <v>Not Returned</v>
      </c>
      <c r="S3427" t="str">
        <f t="shared" si="213"/>
        <v>Valid</v>
      </c>
      <c r="T3427" t="str">
        <f t="shared" si="214"/>
        <v>Not Returned</v>
      </c>
      <c r="U3427" t="str">
        <f t="shared" si="215"/>
        <v/>
      </c>
    </row>
    <row r="3428" spans="1:21" x14ac:dyDescent="0.25">
      <c r="A3428" t="s">
        <v>10420</v>
      </c>
      <c r="B3428" t="s">
        <v>10421</v>
      </c>
      <c r="C3428" t="s">
        <v>10422</v>
      </c>
      <c r="D3428" s="1">
        <v>45239</v>
      </c>
      <c r="F3428" t="s">
        <v>24</v>
      </c>
      <c r="G3428">
        <v>75.040000000000006</v>
      </c>
      <c r="H3428">
        <v>1</v>
      </c>
      <c r="J3428" t="s">
        <v>7737</v>
      </c>
      <c r="L3428">
        <v>31</v>
      </c>
      <c r="M3428" t="s">
        <v>36</v>
      </c>
      <c r="N3428" t="s">
        <v>1471</v>
      </c>
      <c r="O3428" t="s">
        <v>64</v>
      </c>
      <c r="P3428" t="s">
        <v>39</v>
      </c>
      <c r="Q3428">
        <v>15.18</v>
      </c>
      <c r="R3428" t="str">
        <f t="shared" si="212"/>
        <v>Not Returned</v>
      </c>
      <c r="S3428" t="str">
        <f t="shared" si="213"/>
        <v>Valid</v>
      </c>
      <c r="T3428" t="str">
        <f t="shared" si="214"/>
        <v>Not Returned</v>
      </c>
      <c r="U3428" t="str">
        <f t="shared" si="215"/>
        <v/>
      </c>
    </row>
    <row r="3429" spans="1:21" x14ac:dyDescent="0.25">
      <c r="A3429" t="s">
        <v>10423</v>
      </c>
      <c r="B3429" t="s">
        <v>10424</v>
      </c>
      <c r="C3429" t="s">
        <v>10425</v>
      </c>
      <c r="D3429" s="1">
        <v>45072</v>
      </c>
      <c r="F3429" t="s">
        <v>24</v>
      </c>
      <c r="G3429">
        <v>150.47999999999999</v>
      </c>
      <c r="H3429">
        <v>2</v>
      </c>
      <c r="J3429" t="s">
        <v>7737</v>
      </c>
      <c r="L3429">
        <v>38</v>
      </c>
      <c r="M3429" t="s">
        <v>36</v>
      </c>
      <c r="N3429" t="s">
        <v>555</v>
      </c>
      <c r="O3429" t="s">
        <v>64</v>
      </c>
      <c r="P3429" t="s">
        <v>39</v>
      </c>
      <c r="Q3429">
        <v>18.579999999999998</v>
      </c>
      <c r="R3429" t="str">
        <f t="shared" si="212"/>
        <v>Not Returned</v>
      </c>
      <c r="S3429" t="str">
        <f t="shared" si="213"/>
        <v>Valid</v>
      </c>
      <c r="T3429" t="str">
        <f t="shared" si="214"/>
        <v>Not Returned</v>
      </c>
      <c r="U3429" t="str">
        <f t="shared" si="215"/>
        <v/>
      </c>
    </row>
    <row r="3430" spans="1:21" x14ac:dyDescent="0.25">
      <c r="A3430" t="s">
        <v>10426</v>
      </c>
      <c r="B3430" t="s">
        <v>10427</v>
      </c>
      <c r="C3430" t="s">
        <v>10428</v>
      </c>
      <c r="D3430" s="1">
        <v>45052</v>
      </c>
      <c r="F3430" t="s">
        <v>43</v>
      </c>
      <c r="G3430">
        <v>396.16</v>
      </c>
      <c r="H3430">
        <v>4</v>
      </c>
      <c r="J3430" t="s">
        <v>7737</v>
      </c>
      <c r="L3430">
        <v>19</v>
      </c>
      <c r="M3430" t="s">
        <v>27</v>
      </c>
      <c r="N3430" t="s">
        <v>400</v>
      </c>
      <c r="O3430" t="s">
        <v>38</v>
      </c>
      <c r="P3430" t="s">
        <v>30</v>
      </c>
      <c r="Q3430">
        <v>40.98</v>
      </c>
      <c r="R3430" t="str">
        <f t="shared" si="212"/>
        <v>Not Returned</v>
      </c>
      <c r="S3430" t="str">
        <f t="shared" si="213"/>
        <v>Valid</v>
      </c>
      <c r="T3430" t="str">
        <f t="shared" si="214"/>
        <v>Not Returned</v>
      </c>
      <c r="U3430" t="str">
        <f t="shared" si="215"/>
        <v/>
      </c>
    </row>
    <row r="3431" spans="1:21" x14ac:dyDescent="0.25">
      <c r="A3431" t="s">
        <v>10429</v>
      </c>
      <c r="B3431" t="s">
        <v>10430</v>
      </c>
      <c r="C3431" t="s">
        <v>10431</v>
      </c>
      <c r="D3431" s="1">
        <v>45074</v>
      </c>
      <c r="F3431" t="s">
        <v>34</v>
      </c>
      <c r="G3431">
        <v>235.91</v>
      </c>
      <c r="H3431">
        <v>4</v>
      </c>
      <c r="J3431" t="s">
        <v>7737</v>
      </c>
      <c r="L3431">
        <v>41</v>
      </c>
      <c r="M3431" t="s">
        <v>36</v>
      </c>
      <c r="N3431" t="s">
        <v>28</v>
      </c>
      <c r="O3431" t="s">
        <v>64</v>
      </c>
      <c r="P3431" t="s">
        <v>39</v>
      </c>
      <c r="Q3431">
        <v>4.34</v>
      </c>
      <c r="R3431" t="str">
        <f t="shared" si="212"/>
        <v>Not Returned</v>
      </c>
      <c r="S3431" t="str">
        <f t="shared" si="213"/>
        <v>Valid</v>
      </c>
      <c r="T3431" t="str">
        <f t="shared" si="214"/>
        <v>Not Returned</v>
      </c>
      <c r="U3431" t="str">
        <f t="shared" si="215"/>
        <v/>
      </c>
    </row>
    <row r="3432" spans="1:21" x14ac:dyDescent="0.25">
      <c r="A3432" t="s">
        <v>10432</v>
      </c>
      <c r="B3432" t="s">
        <v>10433</v>
      </c>
      <c r="C3432" t="s">
        <v>10434</v>
      </c>
      <c r="D3432" s="1">
        <v>45583</v>
      </c>
      <c r="F3432" t="s">
        <v>68</v>
      </c>
      <c r="G3432">
        <v>198.84</v>
      </c>
      <c r="H3432">
        <v>3</v>
      </c>
      <c r="J3432" t="s">
        <v>7737</v>
      </c>
      <c r="L3432">
        <v>31</v>
      </c>
      <c r="M3432" t="s">
        <v>27</v>
      </c>
      <c r="N3432" t="s">
        <v>693</v>
      </c>
      <c r="O3432" t="s">
        <v>38</v>
      </c>
      <c r="P3432" t="s">
        <v>30</v>
      </c>
      <c r="Q3432">
        <v>12.06</v>
      </c>
      <c r="R3432" t="str">
        <f t="shared" si="212"/>
        <v>Not Returned</v>
      </c>
      <c r="S3432" t="str">
        <f t="shared" si="213"/>
        <v>Valid</v>
      </c>
      <c r="T3432" t="str">
        <f t="shared" si="214"/>
        <v>Not Returned</v>
      </c>
      <c r="U3432" t="str">
        <f t="shared" si="215"/>
        <v/>
      </c>
    </row>
    <row r="3433" spans="1:21" x14ac:dyDescent="0.25">
      <c r="A3433" t="s">
        <v>10435</v>
      </c>
      <c r="B3433" t="s">
        <v>10436</v>
      </c>
      <c r="C3433" t="s">
        <v>10437</v>
      </c>
      <c r="D3433" s="1">
        <v>45582</v>
      </c>
      <c r="F3433" t="s">
        <v>83</v>
      </c>
      <c r="G3433">
        <v>290.61</v>
      </c>
      <c r="H3433">
        <v>3</v>
      </c>
      <c r="J3433" t="s">
        <v>7737</v>
      </c>
      <c r="L3433">
        <v>36</v>
      </c>
      <c r="M3433" t="s">
        <v>36</v>
      </c>
      <c r="N3433" t="s">
        <v>215</v>
      </c>
      <c r="O3433" t="s">
        <v>29</v>
      </c>
      <c r="P3433" t="s">
        <v>39</v>
      </c>
      <c r="Q3433">
        <v>10.16</v>
      </c>
      <c r="R3433" t="str">
        <f t="shared" si="212"/>
        <v>Not Returned</v>
      </c>
      <c r="S3433" t="str">
        <f t="shared" si="213"/>
        <v>Valid</v>
      </c>
      <c r="T3433" t="str">
        <f t="shared" si="214"/>
        <v>Not Returned</v>
      </c>
      <c r="U3433" t="str">
        <f t="shared" si="215"/>
        <v/>
      </c>
    </row>
    <row r="3434" spans="1:21" x14ac:dyDescent="0.25">
      <c r="A3434" t="s">
        <v>10438</v>
      </c>
      <c r="B3434" t="s">
        <v>10439</v>
      </c>
      <c r="C3434" t="s">
        <v>10440</v>
      </c>
      <c r="D3434" s="1">
        <v>45450</v>
      </c>
      <c r="F3434" t="s">
        <v>68</v>
      </c>
      <c r="G3434">
        <v>220.22</v>
      </c>
      <c r="H3434">
        <v>3</v>
      </c>
      <c r="J3434" t="s">
        <v>7737</v>
      </c>
      <c r="L3434">
        <v>19</v>
      </c>
      <c r="M3434" t="s">
        <v>36</v>
      </c>
      <c r="N3434" t="s">
        <v>328</v>
      </c>
      <c r="O3434" t="s">
        <v>38</v>
      </c>
      <c r="P3434" t="s">
        <v>59</v>
      </c>
      <c r="Q3434">
        <v>24.78</v>
      </c>
      <c r="R3434" t="str">
        <f t="shared" si="212"/>
        <v>Not Returned</v>
      </c>
      <c r="S3434" t="str">
        <f t="shared" si="213"/>
        <v>Valid</v>
      </c>
      <c r="T3434" t="str">
        <f t="shared" si="214"/>
        <v>Not Returned</v>
      </c>
      <c r="U3434" t="str">
        <f t="shared" si="215"/>
        <v/>
      </c>
    </row>
    <row r="3435" spans="1:21" x14ac:dyDescent="0.25">
      <c r="A3435" t="s">
        <v>10441</v>
      </c>
      <c r="B3435" t="s">
        <v>10442</v>
      </c>
      <c r="C3435" t="s">
        <v>10443</v>
      </c>
      <c r="D3435" s="1">
        <v>45587</v>
      </c>
      <c r="F3435" t="s">
        <v>68</v>
      </c>
      <c r="G3435">
        <v>58.72</v>
      </c>
      <c r="H3435">
        <v>5</v>
      </c>
      <c r="J3435" t="s">
        <v>7737</v>
      </c>
      <c r="L3435">
        <v>20</v>
      </c>
      <c r="M3435" t="s">
        <v>27</v>
      </c>
      <c r="N3435" t="s">
        <v>1002</v>
      </c>
      <c r="O3435" t="s">
        <v>64</v>
      </c>
      <c r="P3435" t="s">
        <v>39</v>
      </c>
      <c r="Q3435">
        <v>26.43</v>
      </c>
      <c r="R3435" t="str">
        <f t="shared" si="212"/>
        <v>Not Returned</v>
      </c>
      <c r="S3435" t="str">
        <f t="shared" si="213"/>
        <v>Valid</v>
      </c>
      <c r="T3435" t="str">
        <f t="shared" si="214"/>
        <v>Not Returned</v>
      </c>
      <c r="U3435" t="str">
        <f t="shared" si="215"/>
        <v/>
      </c>
    </row>
    <row r="3436" spans="1:21" x14ac:dyDescent="0.25">
      <c r="A3436" t="s">
        <v>10444</v>
      </c>
      <c r="B3436" t="s">
        <v>10445</v>
      </c>
      <c r="C3436" t="s">
        <v>10446</v>
      </c>
      <c r="D3436" s="1">
        <v>45334</v>
      </c>
      <c r="F3436" t="s">
        <v>83</v>
      </c>
      <c r="G3436">
        <v>372.25</v>
      </c>
      <c r="H3436">
        <v>1</v>
      </c>
      <c r="J3436" t="s">
        <v>7737</v>
      </c>
      <c r="L3436">
        <v>46</v>
      </c>
      <c r="M3436" t="s">
        <v>27</v>
      </c>
      <c r="N3436" t="s">
        <v>458</v>
      </c>
      <c r="O3436" t="s">
        <v>29</v>
      </c>
      <c r="P3436" t="s">
        <v>39</v>
      </c>
      <c r="Q3436">
        <v>17.989999999999998</v>
      </c>
      <c r="R3436" t="str">
        <f t="shared" si="212"/>
        <v>Not Returned</v>
      </c>
      <c r="S3436" t="str">
        <f t="shared" si="213"/>
        <v>Valid</v>
      </c>
      <c r="T3436" t="str">
        <f t="shared" si="214"/>
        <v>Not Returned</v>
      </c>
      <c r="U3436" t="str">
        <f t="shared" si="215"/>
        <v/>
      </c>
    </row>
    <row r="3437" spans="1:21" x14ac:dyDescent="0.25">
      <c r="A3437" t="s">
        <v>10447</v>
      </c>
      <c r="B3437" t="s">
        <v>10448</v>
      </c>
      <c r="C3437" t="s">
        <v>10449</v>
      </c>
      <c r="D3437" s="1">
        <v>45213</v>
      </c>
      <c r="F3437" t="s">
        <v>83</v>
      </c>
      <c r="G3437">
        <v>336.99</v>
      </c>
      <c r="H3437">
        <v>5</v>
      </c>
      <c r="J3437" t="s">
        <v>7737</v>
      </c>
      <c r="L3437">
        <v>47</v>
      </c>
      <c r="M3437" t="s">
        <v>27</v>
      </c>
      <c r="N3437" t="s">
        <v>539</v>
      </c>
      <c r="O3437" t="s">
        <v>38</v>
      </c>
      <c r="P3437" t="s">
        <v>39</v>
      </c>
      <c r="Q3437">
        <v>4.58</v>
      </c>
      <c r="R3437" t="str">
        <f t="shared" si="212"/>
        <v>Not Returned</v>
      </c>
      <c r="S3437" t="str">
        <f t="shared" si="213"/>
        <v>Valid</v>
      </c>
      <c r="T3437" t="str">
        <f t="shared" si="214"/>
        <v>Not Returned</v>
      </c>
      <c r="U3437" t="str">
        <f t="shared" si="215"/>
        <v/>
      </c>
    </row>
    <row r="3438" spans="1:21" x14ac:dyDescent="0.25">
      <c r="A3438" t="s">
        <v>10450</v>
      </c>
      <c r="B3438" t="s">
        <v>10451</v>
      </c>
      <c r="C3438" t="s">
        <v>10452</v>
      </c>
      <c r="D3438" s="1">
        <v>45072</v>
      </c>
      <c r="F3438" t="s">
        <v>43</v>
      </c>
      <c r="G3438">
        <v>160.9</v>
      </c>
      <c r="H3438">
        <v>4</v>
      </c>
      <c r="J3438" t="s">
        <v>7737</v>
      </c>
      <c r="L3438">
        <v>55</v>
      </c>
      <c r="M3438" t="s">
        <v>36</v>
      </c>
      <c r="N3438" t="s">
        <v>28</v>
      </c>
      <c r="O3438" t="s">
        <v>29</v>
      </c>
      <c r="P3438" t="s">
        <v>39</v>
      </c>
      <c r="Q3438">
        <v>40.549999999999997</v>
      </c>
      <c r="R3438" t="str">
        <f t="shared" si="212"/>
        <v>Not Returned</v>
      </c>
      <c r="S3438" t="str">
        <f t="shared" si="213"/>
        <v>Valid</v>
      </c>
      <c r="T3438" t="str">
        <f t="shared" si="214"/>
        <v>Not Returned</v>
      </c>
      <c r="U3438" t="str">
        <f t="shared" si="215"/>
        <v/>
      </c>
    </row>
    <row r="3439" spans="1:21" x14ac:dyDescent="0.25">
      <c r="A3439" t="s">
        <v>10453</v>
      </c>
      <c r="B3439" t="s">
        <v>10454</v>
      </c>
      <c r="C3439" t="s">
        <v>10455</v>
      </c>
      <c r="D3439" s="1">
        <v>45586</v>
      </c>
      <c r="F3439" t="s">
        <v>43</v>
      </c>
      <c r="G3439">
        <v>300.93</v>
      </c>
      <c r="H3439">
        <v>3</v>
      </c>
      <c r="J3439" t="s">
        <v>7737</v>
      </c>
      <c r="L3439">
        <v>36</v>
      </c>
      <c r="M3439" t="s">
        <v>36</v>
      </c>
      <c r="N3439" t="s">
        <v>400</v>
      </c>
      <c r="O3439" t="s">
        <v>38</v>
      </c>
      <c r="P3439" t="s">
        <v>39</v>
      </c>
      <c r="Q3439">
        <v>32.159999999999997</v>
      </c>
      <c r="R3439" t="str">
        <f t="shared" si="212"/>
        <v>Not Returned</v>
      </c>
      <c r="S3439" t="str">
        <f t="shared" si="213"/>
        <v>Valid</v>
      </c>
      <c r="T3439" t="str">
        <f t="shared" si="214"/>
        <v>Not Returned</v>
      </c>
      <c r="U3439" t="str">
        <f t="shared" si="215"/>
        <v/>
      </c>
    </row>
    <row r="3440" spans="1:21" x14ac:dyDescent="0.25">
      <c r="A3440" t="s">
        <v>10456</v>
      </c>
      <c r="B3440" t="s">
        <v>10457</v>
      </c>
      <c r="C3440" t="s">
        <v>10458</v>
      </c>
      <c r="D3440" s="1">
        <v>45408</v>
      </c>
      <c r="F3440" t="s">
        <v>68</v>
      </c>
      <c r="G3440">
        <v>486.85</v>
      </c>
      <c r="H3440">
        <v>2</v>
      </c>
      <c r="J3440" t="s">
        <v>7737</v>
      </c>
      <c r="L3440">
        <v>26</v>
      </c>
      <c r="M3440" t="s">
        <v>36</v>
      </c>
      <c r="N3440" t="s">
        <v>1081</v>
      </c>
      <c r="O3440" t="s">
        <v>64</v>
      </c>
      <c r="P3440" t="s">
        <v>30</v>
      </c>
      <c r="Q3440">
        <v>6.7</v>
      </c>
      <c r="R3440" t="str">
        <f t="shared" si="212"/>
        <v>Not Returned</v>
      </c>
      <c r="S3440" t="str">
        <f t="shared" si="213"/>
        <v>Valid</v>
      </c>
      <c r="T3440" t="str">
        <f t="shared" si="214"/>
        <v>Not Returned</v>
      </c>
      <c r="U3440" t="str">
        <f t="shared" si="215"/>
        <v/>
      </c>
    </row>
    <row r="3441" spans="1:21" x14ac:dyDescent="0.25">
      <c r="A3441" t="s">
        <v>10459</v>
      </c>
      <c r="B3441" t="s">
        <v>10460</v>
      </c>
      <c r="C3441" t="s">
        <v>10461</v>
      </c>
      <c r="D3441" s="1">
        <v>45509</v>
      </c>
      <c r="F3441" t="s">
        <v>83</v>
      </c>
      <c r="G3441">
        <v>147.5</v>
      </c>
      <c r="H3441">
        <v>2</v>
      </c>
      <c r="J3441" t="s">
        <v>7737</v>
      </c>
      <c r="L3441">
        <v>65</v>
      </c>
      <c r="M3441" t="s">
        <v>27</v>
      </c>
      <c r="N3441" t="s">
        <v>215</v>
      </c>
      <c r="O3441" t="s">
        <v>38</v>
      </c>
      <c r="P3441" t="s">
        <v>30</v>
      </c>
      <c r="Q3441">
        <v>1.83</v>
      </c>
      <c r="R3441" t="str">
        <f t="shared" si="212"/>
        <v>Not Returned</v>
      </c>
      <c r="S3441" t="str">
        <f t="shared" si="213"/>
        <v>Valid</v>
      </c>
      <c r="T3441" t="str">
        <f t="shared" si="214"/>
        <v>Not Returned</v>
      </c>
      <c r="U3441" t="str">
        <f t="shared" si="215"/>
        <v/>
      </c>
    </row>
    <row r="3442" spans="1:21" x14ac:dyDescent="0.25">
      <c r="A3442" t="s">
        <v>10462</v>
      </c>
      <c r="B3442" t="s">
        <v>10463</v>
      </c>
      <c r="C3442" t="s">
        <v>10464</v>
      </c>
      <c r="D3442" s="1">
        <v>45022</v>
      </c>
      <c r="F3442" t="s">
        <v>68</v>
      </c>
      <c r="G3442">
        <v>309.95999999999998</v>
      </c>
      <c r="H3442">
        <v>4</v>
      </c>
      <c r="J3442" t="s">
        <v>7737</v>
      </c>
      <c r="L3442">
        <v>55</v>
      </c>
      <c r="M3442" t="s">
        <v>27</v>
      </c>
      <c r="N3442" t="s">
        <v>309</v>
      </c>
      <c r="O3442" t="s">
        <v>64</v>
      </c>
      <c r="P3442" t="s">
        <v>39</v>
      </c>
      <c r="Q3442">
        <v>12.12</v>
      </c>
      <c r="R3442" t="str">
        <f t="shared" si="212"/>
        <v>Not Returned</v>
      </c>
      <c r="S3442" t="str">
        <f t="shared" si="213"/>
        <v>Valid</v>
      </c>
      <c r="T3442" t="str">
        <f t="shared" si="214"/>
        <v>Not Returned</v>
      </c>
      <c r="U3442" t="str">
        <f t="shared" si="215"/>
        <v/>
      </c>
    </row>
    <row r="3443" spans="1:21" x14ac:dyDescent="0.25">
      <c r="A3443" t="s">
        <v>10465</v>
      </c>
      <c r="B3443" t="s">
        <v>10466</v>
      </c>
      <c r="C3443" t="s">
        <v>10467</v>
      </c>
      <c r="D3443" s="1">
        <v>45564</v>
      </c>
      <c r="F3443" t="s">
        <v>83</v>
      </c>
      <c r="G3443">
        <v>428.19</v>
      </c>
      <c r="H3443">
        <v>1</v>
      </c>
      <c r="J3443" t="s">
        <v>7737</v>
      </c>
      <c r="L3443">
        <v>48</v>
      </c>
      <c r="M3443" t="s">
        <v>27</v>
      </c>
      <c r="N3443" t="s">
        <v>215</v>
      </c>
      <c r="O3443" t="s">
        <v>74</v>
      </c>
      <c r="P3443" t="s">
        <v>30</v>
      </c>
      <c r="Q3443">
        <v>9.6</v>
      </c>
      <c r="R3443" t="str">
        <f t="shared" si="212"/>
        <v>Not Returned</v>
      </c>
      <c r="S3443" t="str">
        <f t="shared" si="213"/>
        <v>Valid</v>
      </c>
      <c r="T3443" t="str">
        <f t="shared" si="214"/>
        <v>Not Returned</v>
      </c>
      <c r="U3443" t="str">
        <f t="shared" si="215"/>
        <v/>
      </c>
    </row>
    <row r="3444" spans="1:21" x14ac:dyDescent="0.25">
      <c r="A3444" t="s">
        <v>10468</v>
      </c>
      <c r="B3444" t="s">
        <v>10469</v>
      </c>
      <c r="C3444" t="s">
        <v>10470</v>
      </c>
      <c r="D3444" s="1">
        <v>45168</v>
      </c>
      <c r="F3444" t="s">
        <v>43</v>
      </c>
      <c r="G3444">
        <v>76.900000000000006</v>
      </c>
      <c r="H3444">
        <v>3</v>
      </c>
      <c r="J3444" t="s">
        <v>7737</v>
      </c>
      <c r="L3444">
        <v>18</v>
      </c>
      <c r="M3444" t="s">
        <v>27</v>
      </c>
      <c r="N3444" t="s">
        <v>805</v>
      </c>
      <c r="O3444" t="s">
        <v>38</v>
      </c>
      <c r="P3444" t="s">
        <v>59</v>
      </c>
      <c r="Q3444">
        <v>31.84</v>
      </c>
      <c r="R3444" t="str">
        <f t="shared" si="212"/>
        <v>Not Returned</v>
      </c>
      <c r="S3444" t="str">
        <f t="shared" si="213"/>
        <v>Valid</v>
      </c>
      <c r="T3444" t="str">
        <f t="shared" si="214"/>
        <v>Not Returned</v>
      </c>
      <c r="U3444" t="str">
        <f t="shared" si="215"/>
        <v/>
      </c>
    </row>
    <row r="3445" spans="1:21" x14ac:dyDescent="0.25">
      <c r="A3445" t="s">
        <v>10471</v>
      </c>
      <c r="B3445" t="s">
        <v>10472</v>
      </c>
      <c r="C3445" t="s">
        <v>10473</v>
      </c>
      <c r="D3445" s="1">
        <v>45145</v>
      </c>
      <c r="F3445" t="s">
        <v>43</v>
      </c>
      <c r="G3445">
        <v>321.29000000000002</v>
      </c>
      <c r="H3445">
        <v>5</v>
      </c>
      <c r="J3445" t="s">
        <v>7737</v>
      </c>
      <c r="L3445">
        <v>64</v>
      </c>
      <c r="M3445" t="s">
        <v>36</v>
      </c>
      <c r="N3445" t="s">
        <v>255</v>
      </c>
      <c r="O3445" t="s">
        <v>64</v>
      </c>
      <c r="P3445" t="s">
        <v>30</v>
      </c>
      <c r="Q3445">
        <v>48.96</v>
      </c>
      <c r="R3445" t="str">
        <f t="shared" si="212"/>
        <v>Not Returned</v>
      </c>
      <c r="S3445" t="str">
        <f t="shared" si="213"/>
        <v>Valid</v>
      </c>
      <c r="T3445" t="str">
        <f t="shared" si="214"/>
        <v>Not Returned</v>
      </c>
      <c r="U3445" t="str">
        <f t="shared" si="215"/>
        <v/>
      </c>
    </row>
    <row r="3446" spans="1:21" x14ac:dyDescent="0.25">
      <c r="A3446" t="s">
        <v>10474</v>
      </c>
      <c r="B3446" t="s">
        <v>10475</v>
      </c>
      <c r="C3446" t="s">
        <v>10476</v>
      </c>
      <c r="D3446" s="1">
        <v>45569</v>
      </c>
      <c r="F3446" t="s">
        <v>43</v>
      </c>
      <c r="G3446">
        <v>292.85000000000002</v>
      </c>
      <c r="H3446">
        <v>4</v>
      </c>
      <c r="J3446" t="s">
        <v>7737</v>
      </c>
      <c r="L3446">
        <v>69</v>
      </c>
      <c r="M3446" t="s">
        <v>27</v>
      </c>
      <c r="N3446" t="s">
        <v>96</v>
      </c>
      <c r="O3446" t="s">
        <v>74</v>
      </c>
      <c r="P3446" t="s">
        <v>39</v>
      </c>
      <c r="Q3446">
        <v>41.5</v>
      </c>
      <c r="R3446" t="str">
        <f t="shared" si="212"/>
        <v>Not Returned</v>
      </c>
      <c r="S3446" t="str">
        <f t="shared" si="213"/>
        <v>Valid</v>
      </c>
      <c r="T3446" t="str">
        <f t="shared" si="214"/>
        <v>Not Returned</v>
      </c>
      <c r="U3446" t="str">
        <f t="shared" si="215"/>
        <v/>
      </c>
    </row>
    <row r="3447" spans="1:21" x14ac:dyDescent="0.25">
      <c r="A3447" t="s">
        <v>10477</v>
      </c>
      <c r="B3447" t="s">
        <v>10478</v>
      </c>
      <c r="C3447" t="s">
        <v>10479</v>
      </c>
      <c r="D3447" s="1">
        <v>45527</v>
      </c>
      <c r="F3447" t="s">
        <v>68</v>
      </c>
      <c r="G3447">
        <v>44.66</v>
      </c>
      <c r="H3447">
        <v>5</v>
      </c>
      <c r="J3447" t="s">
        <v>7737</v>
      </c>
      <c r="L3447">
        <v>28</v>
      </c>
      <c r="M3447" t="s">
        <v>27</v>
      </c>
      <c r="N3447" t="s">
        <v>431</v>
      </c>
      <c r="O3447" t="s">
        <v>38</v>
      </c>
      <c r="P3447" t="s">
        <v>39</v>
      </c>
      <c r="Q3447">
        <v>19.43</v>
      </c>
      <c r="R3447" t="str">
        <f t="shared" si="212"/>
        <v>Not Returned</v>
      </c>
      <c r="S3447" t="str">
        <f t="shared" si="213"/>
        <v>Valid</v>
      </c>
      <c r="T3447" t="str">
        <f t="shared" si="214"/>
        <v>Not Returned</v>
      </c>
      <c r="U3447" t="str">
        <f t="shared" si="215"/>
        <v/>
      </c>
    </row>
    <row r="3448" spans="1:21" x14ac:dyDescent="0.25">
      <c r="A3448" t="s">
        <v>10480</v>
      </c>
      <c r="B3448" t="s">
        <v>10481</v>
      </c>
      <c r="C3448" t="s">
        <v>10482</v>
      </c>
      <c r="D3448" s="1">
        <v>45479</v>
      </c>
      <c r="F3448" t="s">
        <v>68</v>
      </c>
      <c r="G3448">
        <v>310.29000000000002</v>
      </c>
      <c r="H3448">
        <v>4</v>
      </c>
      <c r="J3448" t="s">
        <v>7737</v>
      </c>
      <c r="L3448">
        <v>68</v>
      </c>
      <c r="M3448" t="s">
        <v>36</v>
      </c>
      <c r="N3448" t="s">
        <v>630</v>
      </c>
      <c r="O3448" t="s">
        <v>64</v>
      </c>
      <c r="P3448" t="s">
        <v>39</v>
      </c>
      <c r="Q3448">
        <v>3.85</v>
      </c>
      <c r="R3448" t="str">
        <f t="shared" si="212"/>
        <v>Not Returned</v>
      </c>
      <c r="S3448" t="str">
        <f t="shared" si="213"/>
        <v>Valid</v>
      </c>
      <c r="T3448" t="str">
        <f t="shared" si="214"/>
        <v>Not Returned</v>
      </c>
      <c r="U3448" t="str">
        <f t="shared" si="215"/>
        <v/>
      </c>
    </row>
    <row r="3449" spans="1:21" x14ac:dyDescent="0.25">
      <c r="A3449" t="s">
        <v>10483</v>
      </c>
      <c r="B3449" t="s">
        <v>10484</v>
      </c>
      <c r="C3449" t="s">
        <v>10485</v>
      </c>
      <c r="D3449" s="1">
        <v>45233</v>
      </c>
      <c r="F3449" t="s">
        <v>24</v>
      </c>
      <c r="G3449">
        <v>263.48</v>
      </c>
      <c r="H3449">
        <v>4</v>
      </c>
      <c r="J3449" t="s">
        <v>7737</v>
      </c>
      <c r="L3449">
        <v>38</v>
      </c>
      <c r="M3449" t="s">
        <v>27</v>
      </c>
      <c r="N3449" t="s">
        <v>378</v>
      </c>
      <c r="O3449" t="s">
        <v>38</v>
      </c>
      <c r="P3449" t="s">
        <v>39</v>
      </c>
      <c r="Q3449">
        <v>25.39</v>
      </c>
      <c r="R3449" t="str">
        <f t="shared" si="212"/>
        <v>Not Returned</v>
      </c>
      <c r="S3449" t="str">
        <f t="shared" si="213"/>
        <v>Valid</v>
      </c>
      <c r="T3449" t="str">
        <f t="shared" si="214"/>
        <v>Not Returned</v>
      </c>
      <c r="U3449" t="str">
        <f t="shared" si="215"/>
        <v/>
      </c>
    </row>
    <row r="3450" spans="1:21" x14ac:dyDescent="0.25">
      <c r="A3450" t="s">
        <v>10486</v>
      </c>
      <c r="B3450" t="s">
        <v>10487</v>
      </c>
      <c r="C3450" t="s">
        <v>10488</v>
      </c>
      <c r="D3450" s="1">
        <v>45222</v>
      </c>
      <c r="F3450" t="s">
        <v>83</v>
      </c>
      <c r="G3450">
        <v>186.49</v>
      </c>
      <c r="H3450">
        <v>3</v>
      </c>
      <c r="J3450" t="s">
        <v>7737</v>
      </c>
      <c r="L3450">
        <v>39</v>
      </c>
      <c r="M3450" t="s">
        <v>27</v>
      </c>
      <c r="N3450" t="s">
        <v>468</v>
      </c>
      <c r="O3450" t="s">
        <v>29</v>
      </c>
      <c r="P3450" t="s">
        <v>59</v>
      </c>
      <c r="Q3450">
        <v>28.96</v>
      </c>
      <c r="R3450" t="str">
        <f t="shared" si="212"/>
        <v>Not Returned</v>
      </c>
      <c r="S3450" t="str">
        <f t="shared" si="213"/>
        <v>Valid</v>
      </c>
      <c r="T3450" t="str">
        <f t="shared" si="214"/>
        <v>Not Returned</v>
      </c>
      <c r="U3450" t="str">
        <f t="shared" si="215"/>
        <v/>
      </c>
    </row>
    <row r="3451" spans="1:21" x14ac:dyDescent="0.25">
      <c r="A3451" t="s">
        <v>10489</v>
      </c>
      <c r="B3451" t="s">
        <v>10490</v>
      </c>
      <c r="C3451" t="s">
        <v>10491</v>
      </c>
      <c r="D3451" s="1">
        <v>45249</v>
      </c>
      <c r="F3451" t="s">
        <v>68</v>
      </c>
      <c r="G3451">
        <v>366.16</v>
      </c>
      <c r="H3451">
        <v>3</v>
      </c>
      <c r="J3451" t="s">
        <v>7737</v>
      </c>
      <c r="L3451">
        <v>61</v>
      </c>
      <c r="M3451" t="s">
        <v>36</v>
      </c>
      <c r="N3451" t="s">
        <v>112</v>
      </c>
      <c r="O3451" t="s">
        <v>29</v>
      </c>
      <c r="P3451" t="s">
        <v>39</v>
      </c>
      <c r="Q3451">
        <v>22.19</v>
      </c>
      <c r="R3451" t="str">
        <f t="shared" si="212"/>
        <v>Not Returned</v>
      </c>
      <c r="S3451" t="str">
        <f t="shared" si="213"/>
        <v>Valid</v>
      </c>
      <c r="T3451" t="str">
        <f t="shared" si="214"/>
        <v>Not Returned</v>
      </c>
      <c r="U3451" t="str">
        <f t="shared" si="215"/>
        <v/>
      </c>
    </row>
    <row r="3452" spans="1:21" x14ac:dyDescent="0.25">
      <c r="A3452" t="s">
        <v>10492</v>
      </c>
      <c r="B3452" t="s">
        <v>10493</v>
      </c>
      <c r="C3452" t="s">
        <v>10494</v>
      </c>
      <c r="D3452" s="1">
        <v>45493</v>
      </c>
      <c r="F3452" t="s">
        <v>24</v>
      </c>
      <c r="G3452">
        <v>17.41</v>
      </c>
      <c r="H3452">
        <v>4</v>
      </c>
      <c r="J3452" t="s">
        <v>7737</v>
      </c>
      <c r="L3452">
        <v>61</v>
      </c>
      <c r="M3452" t="s">
        <v>36</v>
      </c>
      <c r="N3452" t="s">
        <v>786</v>
      </c>
      <c r="O3452" t="s">
        <v>38</v>
      </c>
      <c r="P3452" t="s">
        <v>59</v>
      </c>
      <c r="Q3452">
        <v>6.13</v>
      </c>
      <c r="R3452" t="str">
        <f t="shared" si="212"/>
        <v>Not Returned</v>
      </c>
      <c r="S3452" t="str">
        <f t="shared" si="213"/>
        <v>Valid</v>
      </c>
      <c r="T3452" t="str">
        <f t="shared" si="214"/>
        <v>Not Returned</v>
      </c>
      <c r="U3452" t="str">
        <f t="shared" si="215"/>
        <v/>
      </c>
    </row>
    <row r="3453" spans="1:21" x14ac:dyDescent="0.25">
      <c r="A3453" t="s">
        <v>10495</v>
      </c>
      <c r="B3453" t="s">
        <v>10496</v>
      </c>
      <c r="C3453" t="s">
        <v>10497</v>
      </c>
      <c r="D3453" s="1">
        <v>45577</v>
      </c>
      <c r="F3453" t="s">
        <v>68</v>
      </c>
      <c r="G3453">
        <v>462.05</v>
      </c>
      <c r="H3453">
        <v>4</v>
      </c>
      <c r="J3453" t="s">
        <v>7737</v>
      </c>
      <c r="L3453">
        <v>61</v>
      </c>
      <c r="M3453" t="s">
        <v>27</v>
      </c>
      <c r="N3453" t="s">
        <v>508</v>
      </c>
      <c r="O3453" t="s">
        <v>64</v>
      </c>
      <c r="P3453" t="s">
        <v>59</v>
      </c>
      <c r="Q3453">
        <v>31.42</v>
      </c>
      <c r="R3453" t="str">
        <f t="shared" si="212"/>
        <v>Not Returned</v>
      </c>
      <c r="S3453" t="str">
        <f t="shared" si="213"/>
        <v>Valid</v>
      </c>
      <c r="T3453" t="str">
        <f t="shared" si="214"/>
        <v>Not Returned</v>
      </c>
      <c r="U3453" t="str">
        <f t="shared" si="215"/>
        <v/>
      </c>
    </row>
    <row r="3454" spans="1:21" x14ac:dyDescent="0.25">
      <c r="A3454" t="s">
        <v>10498</v>
      </c>
      <c r="B3454" t="s">
        <v>10499</v>
      </c>
      <c r="C3454" t="s">
        <v>10500</v>
      </c>
      <c r="D3454" s="1">
        <v>45325</v>
      </c>
      <c r="F3454" t="s">
        <v>24</v>
      </c>
      <c r="G3454">
        <v>388.34</v>
      </c>
      <c r="H3454">
        <v>2</v>
      </c>
      <c r="J3454" t="s">
        <v>7737</v>
      </c>
      <c r="L3454">
        <v>48</v>
      </c>
      <c r="M3454" t="s">
        <v>27</v>
      </c>
      <c r="N3454" t="s">
        <v>108</v>
      </c>
      <c r="O3454" t="s">
        <v>64</v>
      </c>
      <c r="P3454" t="s">
        <v>59</v>
      </c>
      <c r="Q3454">
        <v>16.03</v>
      </c>
      <c r="R3454" t="str">
        <f t="shared" si="212"/>
        <v>Not Returned</v>
      </c>
      <c r="S3454" t="str">
        <f t="shared" si="213"/>
        <v>Valid</v>
      </c>
      <c r="T3454" t="str">
        <f t="shared" si="214"/>
        <v>Not Returned</v>
      </c>
      <c r="U3454" t="str">
        <f t="shared" si="215"/>
        <v/>
      </c>
    </row>
    <row r="3455" spans="1:21" x14ac:dyDescent="0.25">
      <c r="A3455" t="s">
        <v>10501</v>
      </c>
      <c r="B3455" t="s">
        <v>10502</v>
      </c>
      <c r="C3455" t="s">
        <v>10503</v>
      </c>
      <c r="D3455" s="1">
        <v>45368</v>
      </c>
      <c r="F3455" t="s">
        <v>34</v>
      </c>
      <c r="G3455">
        <v>453.33</v>
      </c>
      <c r="H3455">
        <v>2</v>
      </c>
      <c r="J3455" t="s">
        <v>7737</v>
      </c>
      <c r="L3455">
        <v>21</v>
      </c>
      <c r="M3455" t="s">
        <v>36</v>
      </c>
      <c r="N3455" t="s">
        <v>92</v>
      </c>
      <c r="O3455" t="s">
        <v>64</v>
      </c>
      <c r="P3455" t="s">
        <v>59</v>
      </c>
      <c r="Q3455">
        <v>43.48</v>
      </c>
      <c r="R3455" t="str">
        <f t="shared" si="212"/>
        <v>Not Returned</v>
      </c>
      <c r="S3455" t="str">
        <f t="shared" si="213"/>
        <v>Valid</v>
      </c>
      <c r="T3455" t="str">
        <f t="shared" si="214"/>
        <v>Not Returned</v>
      </c>
      <c r="U3455" t="str">
        <f t="shared" si="215"/>
        <v/>
      </c>
    </row>
    <row r="3456" spans="1:21" x14ac:dyDescent="0.25">
      <c r="A3456" t="s">
        <v>10504</v>
      </c>
      <c r="B3456" t="s">
        <v>10505</v>
      </c>
      <c r="C3456" t="s">
        <v>10506</v>
      </c>
      <c r="D3456" s="1">
        <v>45344</v>
      </c>
      <c r="F3456" t="s">
        <v>34</v>
      </c>
      <c r="G3456">
        <v>253.2</v>
      </c>
      <c r="H3456">
        <v>4</v>
      </c>
      <c r="J3456" t="s">
        <v>7737</v>
      </c>
      <c r="L3456">
        <v>32</v>
      </c>
      <c r="M3456" t="s">
        <v>27</v>
      </c>
      <c r="N3456" t="s">
        <v>88</v>
      </c>
      <c r="O3456" t="s">
        <v>29</v>
      </c>
      <c r="P3456" t="s">
        <v>59</v>
      </c>
      <c r="Q3456">
        <v>33.159999999999997</v>
      </c>
      <c r="R3456" t="str">
        <f t="shared" si="212"/>
        <v>Not Returned</v>
      </c>
      <c r="S3456" t="str">
        <f t="shared" si="213"/>
        <v>Valid</v>
      </c>
      <c r="T3456" t="str">
        <f t="shared" si="214"/>
        <v>Not Returned</v>
      </c>
      <c r="U3456" t="str">
        <f t="shared" si="215"/>
        <v/>
      </c>
    </row>
    <row r="3457" spans="1:21" x14ac:dyDescent="0.25">
      <c r="A3457" t="s">
        <v>10507</v>
      </c>
      <c r="B3457" t="s">
        <v>10508</v>
      </c>
      <c r="C3457" t="s">
        <v>10509</v>
      </c>
      <c r="D3457" s="1">
        <v>44943</v>
      </c>
      <c r="F3457" t="s">
        <v>24</v>
      </c>
      <c r="G3457">
        <v>205.54</v>
      </c>
      <c r="H3457">
        <v>1</v>
      </c>
      <c r="J3457" t="s">
        <v>7737</v>
      </c>
      <c r="L3457">
        <v>51</v>
      </c>
      <c r="M3457" t="s">
        <v>36</v>
      </c>
      <c r="N3457" t="s">
        <v>108</v>
      </c>
      <c r="O3457" t="s">
        <v>74</v>
      </c>
      <c r="P3457" t="s">
        <v>30</v>
      </c>
      <c r="Q3457">
        <v>39.840000000000003</v>
      </c>
      <c r="R3457" t="str">
        <f t="shared" si="212"/>
        <v>Not Returned</v>
      </c>
      <c r="S3457" t="str">
        <f t="shared" si="213"/>
        <v>Valid</v>
      </c>
      <c r="T3457" t="str">
        <f t="shared" si="214"/>
        <v>Not Returned</v>
      </c>
      <c r="U3457" t="str">
        <f t="shared" si="215"/>
        <v/>
      </c>
    </row>
    <row r="3458" spans="1:21" x14ac:dyDescent="0.25">
      <c r="A3458" t="s">
        <v>10510</v>
      </c>
      <c r="B3458" t="s">
        <v>10511</v>
      </c>
      <c r="C3458" t="s">
        <v>10512</v>
      </c>
      <c r="D3458" s="1">
        <v>45571</v>
      </c>
      <c r="F3458" t="s">
        <v>68</v>
      </c>
      <c r="G3458">
        <v>265.7</v>
      </c>
      <c r="H3458">
        <v>4</v>
      </c>
      <c r="J3458" t="s">
        <v>7737</v>
      </c>
      <c r="L3458">
        <v>54</v>
      </c>
      <c r="M3458" t="s">
        <v>36</v>
      </c>
      <c r="N3458" t="s">
        <v>120</v>
      </c>
      <c r="O3458" t="s">
        <v>74</v>
      </c>
      <c r="P3458" t="s">
        <v>39</v>
      </c>
      <c r="Q3458">
        <v>5.0599999999999996</v>
      </c>
      <c r="R3458" t="str">
        <f t="shared" ref="R3458:R3521" si="216">IF(E3458="","Not Returned",IF(D3458&lt;E3458,"Valid","Invalid"))</f>
        <v>Not Returned</v>
      </c>
      <c r="S3458" t="str">
        <f t="shared" si="213"/>
        <v>Valid</v>
      </c>
      <c r="T3458" t="str">
        <f t="shared" si="214"/>
        <v>Not Returned</v>
      </c>
      <c r="U3458" t="str">
        <f t="shared" si="215"/>
        <v/>
      </c>
    </row>
    <row r="3459" spans="1:21" x14ac:dyDescent="0.25">
      <c r="A3459" t="s">
        <v>10513</v>
      </c>
      <c r="B3459" t="s">
        <v>10514</v>
      </c>
      <c r="C3459" t="s">
        <v>10515</v>
      </c>
      <c r="D3459" s="1">
        <v>45526</v>
      </c>
      <c r="F3459" t="s">
        <v>24</v>
      </c>
      <c r="G3459">
        <v>70.62</v>
      </c>
      <c r="H3459">
        <v>4</v>
      </c>
      <c r="J3459" t="s">
        <v>7737</v>
      </c>
      <c r="L3459">
        <v>45</v>
      </c>
      <c r="M3459" t="s">
        <v>36</v>
      </c>
      <c r="N3459" t="s">
        <v>512</v>
      </c>
      <c r="O3459" t="s">
        <v>38</v>
      </c>
      <c r="P3459" t="s">
        <v>59</v>
      </c>
      <c r="Q3459">
        <v>40.35</v>
      </c>
      <c r="R3459" t="str">
        <f t="shared" si="216"/>
        <v>Not Returned</v>
      </c>
      <c r="S3459" t="str">
        <f t="shared" ref="S3459:S3522" si="217">SUBSTITUTE(R3459,"Not Returned","Valid")</f>
        <v>Valid</v>
      </c>
      <c r="T3459" t="str">
        <f t="shared" ref="T3459:T3522" si="218">IF(AND(S3459="Valid",J3459="Returned"),"Returned",IF(AND(S3459="Valid",J3459="Not Returned"),"Not Returned","Other"))</f>
        <v>Not Returned</v>
      </c>
      <c r="U3459" t="str">
        <f t="shared" ref="U3459:U3522" si="219">IF(K3459="","",E3459-D3459)</f>
        <v/>
      </c>
    </row>
    <row r="3460" spans="1:21" x14ac:dyDescent="0.25">
      <c r="A3460" t="s">
        <v>10516</v>
      </c>
      <c r="B3460" t="s">
        <v>10517</v>
      </c>
      <c r="C3460" t="s">
        <v>10518</v>
      </c>
      <c r="D3460" s="1">
        <v>45128</v>
      </c>
      <c r="F3460" t="s">
        <v>68</v>
      </c>
      <c r="G3460">
        <v>379.48</v>
      </c>
      <c r="H3460">
        <v>2</v>
      </c>
      <c r="J3460" t="s">
        <v>7737</v>
      </c>
      <c r="L3460">
        <v>54</v>
      </c>
      <c r="M3460" t="s">
        <v>36</v>
      </c>
      <c r="N3460" t="s">
        <v>522</v>
      </c>
      <c r="O3460" t="s">
        <v>29</v>
      </c>
      <c r="P3460" t="s">
        <v>39</v>
      </c>
      <c r="Q3460">
        <v>14.71</v>
      </c>
      <c r="R3460" t="str">
        <f t="shared" si="216"/>
        <v>Not Returned</v>
      </c>
      <c r="S3460" t="str">
        <f t="shared" si="217"/>
        <v>Valid</v>
      </c>
      <c r="T3460" t="str">
        <f t="shared" si="218"/>
        <v>Not Returned</v>
      </c>
      <c r="U3460" t="str">
        <f t="shared" si="219"/>
        <v/>
      </c>
    </row>
    <row r="3461" spans="1:21" x14ac:dyDescent="0.25">
      <c r="A3461" t="s">
        <v>10519</v>
      </c>
      <c r="B3461" t="s">
        <v>10520</v>
      </c>
      <c r="C3461" t="s">
        <v>10521</v>
      </c>
      <c r="D3461" s="1">
        <v>45550</v>
      </c>
      <c r="F3461" t="s">
        <v>68</v>
      </c>
      <c r="G3461">
        <v>165.4</v>
      </c>
      <c r="H3461">
        <v>5</v>
      </c>
      <c r="J3461" t="s">
        <v>7737</v>
      </c>
      <c r="L3461">
        <v>44</v>
      </c>
      <c r="M3461" t="s">
        <v>36</v>
      </c>
      <c r="N3461" t="s">
        <v>431</v>
      </c>
      <c r="O3461" t="s">
        <v>38</v>
      </c>
      <c r="P3461" t="s">
        <v>30</v>
      </c>
      <c r="Q3461">
        <v>34.950000000000003</v>
      </c>
      <c r="R3461" t="str">
        <f t="shared" si="216"/>
        <v>Not Returned</v>
      </c>
      <c r="S3461" t="str">
        <f t="shared" si="217"/>
        <v>Valid</v>
      </c>
      <c r="T3461" t="str">
        <f t="shared" si="218"/>
        <v>Not Returned</v>
      </c>
      <c r="U3461" t="str">
        <f t="shared" si="219"/>
        <v/>
      </c>
    </row>
    <row r="3462" spans="1:21" x14ac:dyDescent="0.25">
      <c r="A3462" t="s">
        <v>10522</v>
      </c>
      <c r="B3462" t="s">
        <v>10523</v>
      </c>
      <c r="C3462" t="s">
        <v>10524</v>
      </c>
      <c r="D3462" s="1">
        <v>45532</v>
      </c>
      <c r="F3462" t="s">
        <v>24</v>
      </c>
      <c r="G3462">
        <v>404.72</v>
      </c>
      <c r="H3462">
        <v>5</v>
      </c>
      <c r="J3462" t="s">
        <v>7737</v>
      </c>
      <c r="L3462">
        <v>38</v>
      </c>
      <c r="M3462" t="s">
        <v>36</v>
      </c>
      <c r="N3462" t="s">
        <v>100</v>
      </c>
      <c r="O3462" t="s">
        <v>64</v>
      </c>
      <c r="P3462" t="s">
        <v>39</v>
      </c>
      <c r="Q3462">
        <v>5</v>
      </c>
      <c r="R3462" t="str">
        <f t="shared" si="216"/>
        <v>Not Returned</v>
      </c>
      <c r="S3462" t="str">
        <f t="shared" si="217"/>
        <v>Valid</v>
      </c>
      <c r="T3462" t="str">
        <f t="shared" si="218"/>
        <v>Not Returned</v>
      </c>
      <c r="U3462" t="str">
        <f t="shared" si="219"/>
        <v/>
      </c>
    </row>
    <row r="3463" spans="1:21" x14ac:dyDescent="0.25">
      <c r="A3463" t="s">
        <v>10525</v>
      </c>
      <c r="B3463" t="s">
        <v>10526</v>
      </c>
      <c r="C3463" t="s">
        <v>10527</v>
      </c>
      <c r="D3463" s="1">
        <v>45480</v>
      </c>
      <c r="F3463" t="s">
        <v>43</v>
      </c>
      <c r="G3463">
        <v>129.24</v>
      </c>
      <c r="H3463">
        <v>4</v>
      </c>
      <c r="J3463" t="s">
        <v>7737</v>
      </c>
      <c r="L3463">
        <v>51</v>
      </c>
      <c r="M3463" t="s">
        <v>27</v>
      </c>
      <c r="N3463" t="s">
        <v>555</v>
      </c>
      <c r="O3463" t="s">
        <v>29</v>
      </c>
      <c r="P3463" t="s">
        <v>30</v>
      </c>
      <c r="Q3463">
        <v>14.41</v>
      </c>
      <c r="R3463" t="str">
        <f t="shared" si="216"/>
        <v>Not Returned</v>
      </c>
      <c r="S3463" t="str">
        <f t="shared" si="217"/>
        <v>Valid</v>
      </c>
      <c r="T3463" t="str">
        <f t="shared" si="218"/>
        <v>Not Returned</v>
      </c>
      <c r="U3463" t="str">
        <f t="shared" si="219"/>
        <v/>
      </c>
    </row>
    <row r="3464" spans="1:21" x14ac:dyDescent="0.25">
      <c r="A3464" t="s">
        <v>10528</v>
      </c>
      <c r="B3464" t="s">
        <v>10529</v>
      </c>
      <c r="C3464" t="s">
        <v>10530</v>
      </c>
      <c r="D3464" s="1">
        <v>45108</v>
      </c>
      <c r="F3464" t="s">
        <v>68</v>
      </c>
      <c r="G3464">
        <v>428.17</v>
      </c>
      <c r="H3464">
        <v>3</v>
      </c>
      <c r="J3464" t="s">
        <v>7737</v>
      </c>
      <c r="L3464">
        <v>22</v>
      </c>
      <c r="M3464" t="s">
        <v>27</v>
      </c>
      <c r="N3464" t="s">
        <v>184</v>
      </c>
      <c r="O3464" t="s">
        <v>29</v>
      </c>
      <c r="P3464" t="s">
        <v>39</v>
      </c>
      <c r="Q3464">
        <v>27.27</v>
      </c>
      <c r="R3464" t="str">
        <f t="shared" si="216"/>
        <v>Not Returned</v>
      </c>
      <c r="S3464" t="str">
        <f t="shared" si="217"/>
        <v>Valid</v>
      </c>
      <c r="T3464" t="str">
        <f t="shared" si="218"/>
        <v>Not Returned</v>
      </c>
      <c r="U3464" t="str">
        <f t="shared" si="219"/>
        <v/>
      </c>
    </row>
    <row r="3465" spans="1:21" x14ac:dyDescent="0.25">
      <c r="A3465" t="s">
        <v>10531</v>
      </c>
      <c r="B3465" t="s">
        <v>10532</v>
      </c>
      <c r="C3465" t="s">
        <v>10533</v>
      </c>
      <c r="D3465" s="1">
        <v>45608</v>
      </c>
      <c r="F3465" t="s">
        <v>68</v>
      </c>
      <c r="G3465">
        <v>280.94</v>
      </c>
      <c r="H3465">
        <v>3</v>
      </c>
      <c r="J3465" t="s">
        <v>7737</v>
      </c>
      <c r="L3465">
        <v>62</v>
      </c>
      <c r="M3465" t="s">
        <v>36</v>
      </c>
      <c r="N3465" t="s">
        <v>273</v>
      </c>
      <c r="O3465" t="s">
        <v>38</v>
      </c>
      <c r="P3465" t="s">
        <v>39</v>
      </c>
      <c r="Q3465">
        <v>43.06</v>
      </c>
      <c r="R3465" t="str">
        <f t="shared" si="216"/>
        <v>Not Returned</v>
      </c>
      <c r="S3465" t="str">
        <f t="shared" si="217"/>
        <v>Valid</v>
      </c>
      <c r="T3465" t="str">
        <f t="shared" si="218"/>
        <v>Not Returned</v>
      </c>
      <c r="U3465" t="str">
        <f t="shared" si="219"/>
        <v/>
      </c>
    </row>
    <row r="3466" spans="1:21" x14ac:dyDescent="0.25">
      <c r="A3466" t="s">
        <v>10534</v>
      </c>
      <c r="B3466" t="s">
        <v>10535</v>
      </c>
      <c r="C3466" t="s">
        <v>10536</v>
      </c>
      <c r="D3466" s="1">
        <v>45071</v>
      </c>
      <c r="F3466" t="s">
        <v>34</v>
      </c>
      <c r="G3466">
        <v>236.83</v>
      </c>
      <c r="H3466">
        <v>2</v>
      </c>
      <c r="J3466" t="s">
        <v>7737</v>
      </c>
      <c r="L3466">
        <v>37</v>
      </c>
      <c r="M3466" t="s">
        <v>36</v>
      </c>
      <c r="N3466" t="s">
        <v>281</v>
      </c>
      <c r="O3466" t="s">
        <v>29</v>
      </c>
      <c r="P3466" t="s">
        <v>59</v>
      </c>
      <c r="Q3466">
        <v>31.25</v>
      </c>
      <c r="R3466" t="str">
        <f t="shared" si="216"/>
        <v>Not Returned</v>
      </c>
      <c r="S3466" t="str">
        <f t="shared" si="217"/>
        <v>Valid</v>
      </c>
      <c r="T3466" t="str">
        <f t="shared" si="218"/>
        <v>Not Returned</v>
      </c>
      <c r="U3466" t="str">
        <f t="shared" si="219"/>
        <v/>
      </c>
    </row>
    <row r="3467" spans="1:21" x14ac:dyDescent="0.25">
      <c r="A3467" t="s">
        <v>10537</v>
      </c>
      <c r="B3467" t="s">
        <v>10538</v>
      </c>
      <c r="C3467" t="s">
        <v>10539</v>
      </c>
      <c r="D3467" s="1">
        <v>45224</v>
      </c>
      <c r="F3467" t="s">
        <v>34</v>
      </c>
      <c r="G3467">
        <v>485.7</v>
      </c>
      <c r="H3467">
        <v>2</v>
      </c>
      <c r="J3467" t="s">
        <v>7737</v>
      </c>
      <c r="L3467">
        <v>20</v>
      </c>
      <c r="M3467" t="s">
        <v>36</v>
      </c>
      <c r="N3467" t="s">
        <v>219</v>
      </c>
      <c r="O3467" t="s">
        <v>64</v>
      </c>
      <c r="P3467" t="s">
        <v>39</v>
      </c>
      <c r="Q3467">
        <v>12.69</v>
      </c>
      <c r="R3467" t="str">
        <f t="shared" si="216"/>
        <v>Not Returned</v>
      </c>
      <c r="S3467" t="str">
        <f t="shared" si="217"/>
        <v>Valid</v>
      </c>
      <c r="T3467" t="str">
        <f t="shared" si="218"/>
        <v>Not Returned</v>
      </c>
      <c r="U3467" t="str">
        <f t="shared" si="219"/>
        <v/>
      </c>
    </row>
    <row r="3468" spans="1:21" x14ac:dyDescent="0.25">
      <c r="A3468" t="s">
        <v>10540</v>
      </c>
      <c r="B3468" t="s">
        <v>10541</v>
      </c>
      <c r="C3468" t="s">
        <v>10542</v>
      </c>
      <c r="D3468" s="1">
        <v>45360</v>
      </c>
      <c r="F3468" t="s">
        <v>43</v>
      </c>
      <c r="G3468">
        <v>345.32</v>
      </c>
      <c r="H3468">
        <v>2</v>
      </c>
      <c r="J3468" t="s">
        <v>7737</v>
      </c>
      <c r="L3468">
        <v>41</v>
      </c>
      <c r="M3468" t="s">
        <v>36</v>
      </c>
      <c r="N3468" t="s">
        <v>623</v>
      </c>
      <c r="O3468" t="s">
        <v>64</v>
      </c>
      <c r="P3468" t="s">
        <v>39</v>
      </c>
      <c r="Q3468">
        <v>32.1</v>
      </c>
      <c r="R3468" t="str">
        <f t="shared" si="216"/>
        <v>Not Returned</v>
      </c>
      <c r="S3468" t="str">
        <f t="shared" si="217"/>
        <v>Valid</v>
      </c>
      <c r="T3468" t="str">
        <f t="shared" si="218"/>
        <v>Not Returned</v>
      </c>
      <c r="U3468" t="str">
        <f t="shared" si="219"/>
        <v/>
      </c>
    </row>
    <row r="3469" spans="1:21" x14ac:dyDescent="0.25">
      <c r="A3469" t="s">
        <v>10543</v>
      </c>
      <c r="B3469" t="s">
        <v>10544</v>
      </c>
      <c r="C3469" t="s">
        <v>10545</v>
      </c>
      <c r="D3469" s="1">
        <v>45448</v>
      </c>
      <c r="F3469" t="s">
        <v>24</v>
      </c>
      <c r="G3469">
        <v>187.85</v>
      </c>
      <c r="H3469">
        <v>5</v>
      </c>
      <c r="J3469" t="s">
        <v>7737</v>
      </c>
      <c r="L3469">
        <v>44</v>
      </c>
      <c r="M3469" t="s">
        <v>36</v>
      </c>
      <c r="N3469" t="s">
        <v>335</v>
      </c>
      <c r="O3469" t="s">
        <v>38</v>
      </c>
      <c r="P3469" t="s">
        <v>30</v>
      </c>
      <c r="Q3469">
        <v>4.22</v>
      </c>
      <c r="R3469" t="str">
        <f t="shared" si="216"/>
        <v>Not Returned</v>
      </c>
      <c r="S3469" t="str">
        <f t="shared" si="217"/>
        <v>Valid</v>
      </c>
      <c r="T3469" t="str">
        <f t="shared" si="218"/>
        <v>Not Returned</v>
      </c>
      <c r="U3469" t="str">
        <f t="shared" si="219"/>
        <v/>
      </c>
    </row>
    <row r="3470" spans="1:21" x14ac:dyDescent="0.25">
      <c r="A3470" t="s">
        <v>10546</v>
      </c>
      <c r="B3470" t="s">
        <v>10547</v>
      </c>
      <c r="C3470" t="s">
        <v>10548</v>
      </c>
      <c r="D3470" s="1">
        <v>45503</v>
      </c>
      <c r="F3470" t="s">
        <v>43</v>
      </c>
      <c r="G3470">
        <v>100.88</v>
      </c>
      <c r="H3470">
        <v>3</v>
      </c>
      <c r="J3470" t="s">
        <v>7737</v>
      </c>
      <c r="L3470">
        <v>68</v>
      </c>
      <c r="M3470" t="s">
        <v>36</v>
      </c>
      <c r="N3470" t="s">
        <v>431</v>
      </c>
      <c r="O3470" t="s">
        <v>38</v>
      </c>
      <c r="P3470" t="s">
        <v>59</v>
      </c>
      <c r="Q3470">
        <v>22.92</v>
      </c>
      <c r="R3470" t="str">
        <f t="shared" si="216"/>
        <v>Not Returned</v>
      </c>
      <c r="S3470" t="str">
        <f t="shared" si="217"/>
        <v>Valid</v>
      </c>
      <c r="T3470" t="str">
        <f t="shared" si="218"/>
        <v>Not Returned</v>
      </c>
      <c r="U3470" t="str">
        <f t="shared" si="219"/>
        <v/>
      </c>
    </row>
    <row r="3471" spans="1:21" x14ac:dyDescent="0.25">
      <c r="A3471" t="s">
        <v>10549</v>
      </c>
      <c r="B3471" t="s">
        <v>10550</v>
      </c>
      <c r="C3471" t="s">
        <v>10551</v>
      </c>
      <c r="D3471" s="1">
        <v>45145</v>
      </c>
      <c r="F3471" t="s">
        <v>34</v>
      </c>
      <c r="G3471">
        <v>357.79</v>
      </c>
      <c r="H3471">
        <v>4</v>
      </c>
      <c r="J3471" t="s">
        <v>7737</v>
      </c>
      <c r="L3471">
        <v>46</v>
      </c>
      <c r="M3471" t="s">
        <v>36</v>
      </c>
      <c r="N3471" t="s">
        <v>324</v>
      </c>
      <c r="O3471" t="s">
        <v>29</v>
      </c>
      <c r="P3471" t="s">
        <v>39</v>
      </c>
      <c r="Q3471">
        <v>8.08</v>
      </c>
      <c r="R3471" t="str">
        <f t="shared" si="216"/>
        <v>Not Returned</v>
      </c>
      <c r="S3471" t="str">
        <f t="shared" si="217"/>
        <v>Valid</v>
      </c>
      <c r="T3471" t="str">
        <f t="shared" si="218"/>
        <v>Not Returned</v>
      </c>
      <c r="U3471" t="str">
        <f t="shared" si="219"/>
        <v/>
      </c>
    </row>
    <row r="3472" spans="1:21" x14ac:dyDescent="0.25">
      <c r="A3472" t="s">
        <v>10552</v>
      </c>
      <c r="B3472" t="s">
        <v>10553</v>
      </c>
      <c r="C3472" t="s">
        <v>10554</v>
      </c>
      <c r="D3472" s="1">
        <v>45434</v>
      </c>
      <c r="F3472" t="s">
        <v>83</v>
      </c>
      <c r="G3472">
        <v>18.559999999999999</v>
      </c>
      <c r="H3472">
        <v>3</v>
      </c>
      <c r="J3472" t="s">
        <v>7737</v>
      </c>
      <c r="L3472">
        <v>53</v>
      </c>
      <c r="M3472" t="s">
        <v>27</v>
      </c>
      <c r="N3472" t="s">
        <v>49</v>
      </c>
      <c r="O3472" t="s">
        <v>38</v>
      </c>
      <c r="P3472" t="s">
        <v>30</v>
      </c>
      <c r="Q3472">
        <v>17.940000000000001</v>
      </c>
      <c r="R3472" t="str">
        <f t="shared" si="216"/>
        <v>Not Returned</v>
      </c>
      <c r="S3472" t="str">
        <f t="shared" si="217"/>
        <v>Valid</v>
      </c>
      <c r="T3472" t="str">
        <f t="shared" si="218"/>
        <v>Not Returned</v>
      </c>
      <c r="U3472" t="str">
        <f t="shared" si="219"/>
        <v/>
      </c>
    </row>
    <row r="3473" spans="1:21" x14ac:dyDescent="0.25">
      <c r="A3473" t="s">
        <v>10555</v>
      </c>
      <c r="B3473" t="s">
        <v>10556</v>
      </c>
      <c r="C3473" t="s">
        <v>10557</v>
      </c>
      <c r="D3473" s="1">
        <v>45317</v>
      </c>
      <c r="F3473" t="s">
        <v>43</v>
      </c>
      <c r="G3473">
        <v>120.22</v>
      </c>
      <c r="H3473">
        <v>5</v>
      </c>
      <c r="J3473" t="s">
        <v>7737</v>
      </c>
      <c r="L3473">
        <v>28</v>
      </c>
      <c r="M3473" t="s">
        <v>27</v>
      </c>
      <c r="N3473" t="s">
        <v>180</v>
      </c>
      <c r="O3473" t="s">
        <v>38</v>
      </c>
      <c r="P3473" t="s">
        <v>30</v>
      </c>
      <c r="Q3473">
        <v>22.64</v>
      </c>
      <c r="R3473" t="str">
        <f t="shared" si="216"/>
        <v>Not Returned</v>
      </c>
      <c r="S3473" t="str">
        <f t="shared" si="217"/>
        <v>Valid</v>
      </c>
      <c r="T3473" t="str">
        <f t="shared" si="218"/>
        <v>Not Returned</v>
      </c>
      <c r="U3473" t="str">
        <f t="shared" si="219"/>
        <v/>
      </c>
    </row>
    <row r="3474" spans="1:21" x14ac:dyDescent="0.25">
      <c r="A3474" t="s">
        <v>10558</v>
      </c>
      <c r="B3474" t="s">
        <v>10559</v>
      </c>
      <c r="C3474" t="s">
        <v>10560</v>
      </c>
      <c r="D3474" s="1">
        <v>45259</v>
      </c>
      <c r="F3474" t="s">
        <v>83</v>
      </c>
      <c r="G3474">
        <v>489.21</v>
      </c>
      <c r="H3474">
        <v>1</v>
      </c>
      <c r="J3474" t="s">
        <v>7737</v>
      </c>
      <c r="L3474">
        <v>62</v>
      </c>
      <c r="M3474" t="s">
        <v>36</v>
      </c>
      <c r="N3474" t="s">
        <v>805</v>
      </c>
      <c r="O3474" t="s">
        <v>64</v>
      </c>
      <c r="P3474" t="s">
        <v>30</v>
      </c>
      <c r="Q3474">
        <v>31.19</v>
      </c>
      <c r="R3474" t="str">
        <f t="shared" si="216"/>
        <v>Not Returned</v>
      </c>
      <c r="S3474" t="str">
        <f t="shared" si="217"/>
        <v>Valid</v>
      </c>
      <c r="T3474" t="str">
        <f t="shared" si="218"/>
        <v>Not Returned</v>
      </c>
      <c r="U3474" t="str">
        <f t="shared" si="219"/>
        <v/>
      </c>
    </row>
    <row r="3475" spans="1:21" x14ac:dyDescent="0.25">
      <c r="A3475" t="s">
        <v>10561</v>
      </c>
      <c r="B3475" t="s">
        <v>10562</v>
      </c>
      <c r="C3475" t="s">
        <v>10563</v>
      </c>
      <c r="D3475" s="1">
        <v>45366</v>
      </c>
      <c r="F3475" t="s">
        <v>68</v>
      </c>
      <c r="G3475">
        <v>339.69</v>
      </c>
      <c r="H3475">
        <v>2</v>
      </c>
      <c r="J3475" t="s">
        <v>7737</v>
      </c>
      <c r="L3475">
        <v>33</v>
      </c>
      <c r="M3475" t="s">
        <v>27</v>
      </c>
      <c r="N3475" t="s">
        <v>396</v>
      </c>
      <c r="O3475" t="s">
        <v>74</v>
      </c>
      <c r="P3475" t="s">
        <v>59</v>
      </c>
      <c r="Q3475">
        <v>44.14</v>
      </c>
      <c r="R3475" t="str">
        <f t="shared" si="216"/>
        <v>Not Returned</v>
      </c>
      <c r="S3475" t="str">
        <f t="shared" si="217"/>
        <v>Valid</v>
      </c>
      <c r="T3475" t="str">
        <f t="shared" si="218"/>
        <v>Not Returned</v>
      </c>
      <c r="U3475" t="str">
        <f t="shared" si="219"/>
        <v/>
      </c>
    </row>
    <row r="3476" spans="1:21" x14ac:dyDescent="0.25">
      <c r="A3476" t="s">
        <v>10564</v>
      </c>
      <c r="B3476" t="s">
        <v>10565</v>
      </c>
      <c r="C3476" t="s">
        <v>10566</v>
      </c>
      <c r="D3476" s="1">
        <v>45605</v>
      </c>
      <c r="F3476" t="s">
        <v>43</v>
      </c>
      <c r="G3476">
        <v>483.14</v>
      </c>
      <c r="H3476">
        <v>4</v>
      </c>
      <c r="J3476" t="s">
        <v>7737</v>
      </c>
      <c r="L3476">
        <v>51</v>
      </c>
      <c r="M3476" t="s">
        <v>27</v>
      </c>
      <c r="N3476" t="s">
        <v>773</v>
      </c>
      <c r="O3476" t="s">
        <v>29</v>
      </c>
      <c r="P3476" t="s">
        <v>59</v>
      </c>
      <c r="Q3476">
        <v>26.17</v>
      </c>
      <c r="R3476" t="str">
        <f t="shared" si="216"/>
        <v>Not Returned</v>
      </c>
      <c r="S3476" t="str">
        <f t="shared" si="217"/>
        <v>Valid</v>
      </c>
      <c r="T3476" t="str">
        <f t="shared" si="218"/>
        <v>Not Returned</v>
      </c>
      <c r="U3476" t="str">
        <f t="shared" si="219"/>
        <v/>
      </c>
    </row>
    <row r="3477" spans="1:21" x14ac:dyDescent="0.25">
      <c r="A3477" t="s">
        <v>10567</v>
      </c>
      <c r="B3477" t="s">
        <v>10568</v>
      </c>
      <c r="C3477" t="s">
        <v>10569</v>
      </c>
      <c r="D3477" s="1">
        <v>45244</v>
      </c>
      <c r="F3477" t="s">
        <v>68</v>
      </c>
      <c r="G3477">
        <v>487.87</v>
      </c>
      <c r="H3477">
        <v>5</v>
      </c>
      <c r="J3477" t="s">
        <v>7737</v>
      </c>
      <c r="L3477">
        <v>33</v>
      </c>
      <c r="M3477" t="s">
        <v>36</v>
      </c>
      <c r="N3477" t="s">
        <v>188</v>
      </c>
      <c r="O3477" t="s">
        <v>64</v>
      </c>
      <c r="P3477" t="s">
        <v>39</v>
      </c>
      <c r="Q3477">
        <v>6.04</v>
      </c>
      <c r="R3477" t="str">
        <f t="shared" si="216"/>
        <v>Not Returned</v>
      </c>
      <c r="S3477" t="str">
        <f t="shared" si="217"/>
        <v>Valid</v>
      </c>
      <c r="T3477" t="str">
        <f t="shared" si="218"/>
        <v>Not Returned</v>
      </c>
      <c r="U3477" t="str">
        <f t="shared" si="219"/>
        <v/>
      </c>
    </row>
    <row r="3478" spans="1:21" x14ac:dyDescent="0.25">
      <c r="A3478" t="s">
        <v>10570</v>
      </c>
      <c r="B3478" t="s">
        <v>10571</v>
      </c>
      <c r="C3478" t="s">
        <v>10572</v>
      </c>
      <c r="D3478" s="1">
        <v>45211</v>
      </c>
      <c r="F3478" t="s">
        <v>34</v>
      </c>
      <c r="G3478">
        <v>382.49</v>
      </c>
      <c r="H3478">
        <v>5</v>
      </c>
      <c r="J3478" t="s">
        <v>7737</v>
      </c>
      <c r="L3478">
        <v>32</v>
      </c>
      <c r="M3478" t="s">
        <v>27</v>
      </c>
      <c r="N3478" t="s">
        <v>298</v>
      </c>
      <c r="O3478" t="s">
        <v>64</v>
      </c>
      <c r="P3478" t="s">
        <v>39</v>
      </c>
      <c r="Q3478">
        <v>11.49</v>
      </c>
      <c r="R3478" t="str">
        <f t="shared" si="216"/>
        <v>Not Returned</v>
      </c>
      <c r="S3478" t="str">
        <f t="shared" si="217"/>
        <v>Valid</v>
      </c>
      <c r="T3478" t="str">
        <f t="shared" si="218"/>
        <v>Not Returned</v>
      </c>
      <c r="U3478" t="str">
        <f t="shared" si="219"/>
        <v/>
      </c>
    </row>
    <row r="3479" spans="1:21" x14ac:dyDescent="0.25">
      <c r="A3479" t="s">
        <v>10573</v>
      </c>
      <c r="B3479" t="s">
        <v>10574</v>
      </c>
      <c r="C3479" t="s">
        <v>10575</v>
      </c>
      <c r="D3479" s="1">
        <v>45179</v>
      </c>
      <c r="F3479" t="s">
        <v>43</v>
      </c>
      <c r="G3479">
        <v>206.28</v>
      </c>
      <c r="H3479">
        <v>3</v>
      </c>
      <c r="J3479" t="s">
        <v>7737</v>
      </c>
      <c r="L3479">
        <v>57</v>
      </c>
      <c r="M3479" t="s">
        <v>36</v>
      </c>
      <c r="N3479" t="s">
        <v>147</v>
      </c>
      <c r="O3479" t="s">
        <v>29</v>
      </c>
      <c r="P3479" t="s">
        <v>39</v>
      </c>
      <c r="Q3479">
        <v>7.1</v>
      </c>
      <c r="R3479" t="str">
        <f t="shared" si="216"/>
        <v>Not Returned</v>
      </c>
      <c r="S3479" t="str">
        <f t="shared" si="217"/>
        <v>Valid</v>
      </c>
      <c r="T3479" t="str">
        <f t="shared" si="218"/>
        <v>Not Returned</v>
      </c>
      <c r="U3479" t="str">
        <f t="shared" si="219"/>
        <v/>
      </c>
    </row>
    <row r="3480" spans="1:21" x14ac:dyDescent="0.25">
      <c r="A3480" t="s">
        <v>10576</v>
      </c>
      <c r="B3480" t="s">
        <v>10577</v>
      </c>
      <c r="C3480" t="s">
        <v>10578</v>
      </c>
      <c r="D3480" s="1">
        <v>45353</v>
      </c>
      <c r="F3480" t="s">
        <v>24</v>
      </c>
      <c r="G3480">
        <v>417.13</v>
      </c>
      <c r="H3480">
        <v>5</v>
      </c>
      <c r="J3480" t="s">
        <v>7737</v>
      </c>
      <c r="L3480">
        <v>35</v>
      </c>
      <c r="M3480" t="s">
        <v>27</v>
      </c>
      <c r="N3480" t="s">
        <v>79</v>
      </c>
      <c r="O3480" t="s">
        <v>64</v>
      </c>
      <c r="P3480" t="s">
        <v>30</v>
      </c>
      <c r="Q3480">
        <v>7.75</v>
      </c>
      <c r="R3480" t="str">
        <f t="shared" si="216"/>
        <v>Not Returned</v>
      </c>
      <c r="S3480" t="str">
        <f t="shared" si="217"/>
        <v>Valid</v>
      </c>
      <c r="T3480" t="str">
        <f t="shared" si="218"/>
        <v>Not Returned</v>
      </c>
      <c r="U3480" t="str">
        <f t="shared" si="219"/>
        <v/>
      </c>
    </row>
    <row r="3481" spans="1:21" x14ac:dyDescent="0.25">
      <c r="A3481" t="s">
        <v>10579</v>
      </c>
      <c r="B3481" t="s">
        <v>10580</v>
      </c>
      <c r="C3481" t="s">
        <v>10581</v>
      </c>
      <c r="D3481" s="1">
        <v>45392</v>
      </c>
      <c r="F3481" t="s">
        <v>34</v>
      </c>
      <c r="G3481">
        <v>290.60000000000002</v>
      </c>
      <c r="H3481">
        <v>4</v>
      </c>
      <c r="J3481" t="s">
        <v>7737</v>
      </c>
      <c r="L3481">
        <v>35</v>
      </c>
      <c r="M3481" t="s">
        <v>27</v>
      </c>
      <c r="N3481" t="s">
        <v>805</v>
      </c>
      <c r="O3481" t="s">
        <v>74</v>
      </c>
      <c r="P3481" t="s">
        <v>39</v>
      </c>
      <c r="Q3481">
        <v>7.37</v>
      </c>
      <c r="R3481" t="str">
        <f t="shared" si="216"/>
        <v>Not Returned</v>
      </c>
      <c r="S3481" t="str">
        <f t="shared" si="217"/>
        <v>Valid</v>
      </c>
      <c r="T3481" t="str">
        <f t="shared" si="218"/>
        <v>Not Returned</v>
      </c>
      <c r="U3481" t="str">
        <f t="shared" si="219"/>
        <v/>
      </c>
    </row>
    <row r="3482" spans="1:21" x14ac:dyDescent="0.25">
      <c r="A3482" t="s">
        <v>10582</v>
      </c>
      <c r="B3482" t="s">
        <v>10583</v>
      </c>
      <c r="C3482" t="s">
        <v>10584</v>
      </c>
      <c r="D3482" s="1">
        <v>45187</v>
      </c>
      <c r="F3482" t="s">
        <v>68</v>
      </c>
      <c r="G3482">
        <v>192.96</v>
      </c>
      <c r="H3482">
        <v>3</v>
      </c>
      <c r="J3482" t="s">
        <v>7737</v>
      </c>
      <c r="L3482">
        <v>23</v>
      </c>
      <c r="M3482" t="s">
        <v>36</v>
      </c>
      <c r="N3482" t="s">
        <v>100</v>
      </c>
      <c r="O3482" t="s">
        <v>64</v>
      </c>
      <c r="P3482" t="s">
        <v>39</v>
      </c>
      <c r="Q3482">
        <v>14.46</v>
      </c>
      <c r="R3482" t="str">
        <f t="shared" si="216"/>
        <v>Not Returned</v>
      </c>
      <c r="S3482" t="str">
        <f t="shared" si="217"/>
        <v>Valid</v>
      </c>
      <c r="T3482" t="str">
        <f t="shared" si="218"/>
        <v>Not Returned</v>
      </c>
      <c r="U3482" t="str">
        <f t="shared" si="219"/>
        <v/>
      </c>
    </row>
    <row r="3483" spans="1:21" x14ac:dyDescent="0.25">
      <c r="A3483" t="s">
        <v>10585</v>
      </c>
      <c r="B3483" t="s">
        <v>10586</v>
      </c>
      <c r="C3483" t="s">
        <v>10587</v>
      </c>
      <c r="D3483" s="1">
        <v>45272</v>
      </c>
      <c r="F3483" t="s">
        <v>43</v>
      </c>
      <c r="G3483">
        <v>476.4</v>
      </c>
      <c r="H3483">
        <v>1</v>
      </c>
      <c r="J3483" t="s">
        <v>7737</v>
      </c>
      <c r="L3483">
        <v>39</v>
      </c>
      <c r="M3483" t="s">
        <v>27</v>
      </c>
      <c r="N3483" t="s">
        <v>328</v>
      </c>
      <c r="O3483" t="s">
        <v>64</v>
      </c>
      <c r="P3483" t="s">
        <v>30</v>
      </c>
      <c r="Q3483">
        <v>17.86</v>
      </c>
      <c r="R3483" t="str">
        <f t="shared" si="216"/>
        <v>Not Returned</v>
      </c>
      <c r="S3483" t="str">
        <f t="shared" si="217"/>
        <v>Valid</v>
      </c>
      <c r="T3483" t="str">
        <f t="shared" si="218"/>
        <v>Not Returned</v>
      </c>
      <c r="U3483" t="str">
        <f t="shared" si="219"/>
        <v/>
      </c>
    </row>
    <row r="3484" spans="1:21" x14ac:dyDescent="0.25">
      <c r="A3484" t="s">
        <v>10588</v>
      </c>
      <c r="B3484" t="s">
        <v>10589</v>
      </c>
      <c r="C3484" t="s">
        <v>10590</v>
      </c>
      <c r="D3484" s="1">
        <v>45192</v>
      </c>
      <c r="F3484" t="s">
        <v>83</v>
      </c>
      <c r="G3484">
        <v>339.35</v>
      </c>
      <c r="H3484">
        <v>1</v>
      </c>
      <c r="J3484" t="s">
        <v>7737</v>
      </c>
      <c r="L3484">
        <v>56</v>
      </c>
      <c r="M3484" t="s">
        <v>36</v>
      </c>
      <c r="N3484" t="s">
        <v>288</v>
      </c>
      <c r="O3484" t="s">
        <v>29</v>
      </c>
      <c r="P3484" t="s">
        <v>30</v>
      </c>
      <c r="Q3484">
        <v>28.5</v>
      </c>
      <c r="R3484" t="str">
        <f t="shared" si="216"/>
        <v>Not Returned</v>
      </c>
      <c r="S3484" t="str">
        <f t="shared" si="217"/>
        <v>Valid</v>
      </c>
      <c r="T3484" t="str">
        <f t="shared" si="218"/>
        <v>Not Returned</v>
      </c>
      <c r="U3484" t="str">
        <f t="shared" si="219"/>
        <v/>
      </c>
    </row>
    <row r="3485" spans="1:21" x14ac:dyDescent="0.25">
      <c r="A3485" t="s">
        <v>10591</v>
      </c>
      <c r="B3485" t="s">
        <v>10592</v>
      </c>
      <c r="C3485" t="s">
        <v>10593</v>
      </c>
      <c r="D3485" s="1">
        <v>45443</v>
      </c>
      <c r="F3485" t="s">
        <v>83</v>
      </c>
      <c r="G3485">
        <v>430.23</v>
      </c>
      <c r="H3485">
        <v>4</v>
      </c>
      <c r="J3485" t="s">
        <v>7737</v>
      </c>
      <c r="L3485">
        <v>44</v>
      </c>
      <c r="M3485" t="s">
        <v>36</v>
      </c>
      <c r="N3485" t="s">
        <v>786</v>
      </c>
      <c r="O3485" t="s">
        <v>74</v>
      </c>
      <c r="P3485" t="s">
        <v>30</v>
      </c>
      <c r="Q3485">
        <v>7.15</v>
      </c>
      <c r="R3485" t="str">
        <f t="shared" si="216"/>
        <v>Not Returned</v>
      </c>
      <c r="S3485" t="str">
        <f t="shared" si="217"/>
        <v>Valid</v>
      </c>
      <c r="T3485" t="str">
        <f t="shared" si="218"/>
        <v>Not Returned</v>
      </c>
      <c r="U3485" t="str">
        <f t="shared" si="219"/>
        <v/>
      </c>
    </row>
    <row r="3486" spans="1:21" x14ac:dyDescent="0.25">
      <c r="A3486" t="s">
        <v>10594</v>
      </c>
      <c r="B3486" t="s">
        <v>10595</v>
      </c>
      <c r="C3486" t="s">
        <v>10596</v>
      </c>
      <c r="D3486" s="1">
        <v>45439</v>
      </c>
      <c r="F3486" t="s">
        <v>83</v>
      </c>
      <c r="G3486">
        <v>73.19</v>
      </c>
      <c r="H3486">
        <v>3</v>
      </c>
      <c r="J3486" t="s">
        <v>7737</v>
      </c>
      <c r="L3486">
        <v>19</v>
      </c>
      <c r="M3486" t="s">
        <v>36</v>
      </c>
      <c r="N3486" t="s">
        <v>45</v>
      </c>
      <c r="O3486" t="s">
        <v>74</v>
      </c>
      <c r="P3486" t="s">
        <v>39</v>
      </c>
      <c r="Q3486">
        <v>12.41</v>
      </c>
      <c r="R3486" t="str">
        <f t="shared" si="216"/>
        <v>Not Returned</v>
      </c>
      <c r="S3486" t="str">
        <f t="shared" si="217"/>
        <v>Valid</v>
      </c>
      <c r="T3486" t="str">
        <f t="shared" si="218"/>
        <v>Not Returned</v>
      </c>
      <c r="U3486" t="str">
        <f t="shared" si="219"/>
        <v/>
      </c>
    </row>
    <row r="3487" spans="1:21" x14ac:dyDescent="0.25">
      <c r="A3487" t="s">
        <v>10597</v>
      </c>
      <c r="B3487" t="s">
        <v>10598</v>
      </c>
      <c r="C3487" t="s">
        <v>10599</v>
      </c>
      <c r="D3487" s="1">
        <v>45250</v>
      </c>
      <c r="F3487" t="s">
        <v>43</v>
      </c>
      <c r="G3487">
        <v>195.17</v>
      </c>
      <c r="H3487">
        <v>1</v>
      </c>
      <c r="J3487" t="s">
        <v>7737</v>
      </c>
      <c r="L3487">
        <v>57</v>
      </c>
      <c r="M3487" t="s">
        <v>27</v>
      </c>
      <c r="N3487" t="s">
        <v>623</v>
      </c>
      <c r="O3487" t="s">
        <v>64</v>
      </c>
      <c r="P3487" t="s">
        <v>39</v>
      </c>
      <c r="Q3487">
        <v>3.91</v>
      </c>
      <c r="R3487" t="str">
        <f t="shared" si="216"/>
        <v>Not Returned</v>
      </c>
      <c r="S3487" t="str">
        <f t="shared" si="217"/>
        <v>Valid</v>
      </c>
      <c r="T3487" t="str">
        <f t="shared" si="218"/>
        <v>Not Returned</v>
      </c>
      <c r="U3487" t="str">
        <f t="shared" si="219"/>
        <v/>
      </c>
    </row>
    <row r="3488" spans="1:21" x14ac:dyDescent="0.25">
      <c r="A3488" t="s">
        <v>10600</v>
      </c>
      <c r="B3488" t="s">
        <v>10601</v>
      </c>
      <c r="C3488" t="s">
        <v>10602</v>
      </c>
      <c r="D3488" s="1">
        <v>45638</v>
      </c>
      <c r="F3488" t="s">
        <v>83</v>
      </c>
      <c r="G3488">
        <v>204.1</v>
      </c>
      <c r="H3488">
        <v>5</v>
      </c>
      <c r="J3488" t="s">
        <v>7737</v>
      </c>
      <c r="L3488">
        <v>66</v>
      </c>
      <c r="M3488" t="s">
        <v>36</v>
      </c>
      <c r="N3488" t="s">
        <v>116</v>
      </c>
      <c r="O3488" t="s">
        <v>38</v>
      </c>
      <c r="P3488" t="s">
        <v>39</v>
      </c>
      <c r="Q3488">
        <v>17.7</v>
      </c>
      <c r="R3488" t="str">
        <f t="shared" si="216"/>
        <v>Not Returned</v>
      </c>
      <c r="S3488" t="str">
        <f t="shared" si="217"/>
        <v>Valid</v>
      </c>
      <c r="T3488" t="str">
        <f t="shared" si="218"/>
        <v>Not Returned</v>
      </c>
      <c r="U3488" t="str">
        <f t="shared" si="219"/>
        <v/>
      </c>
    </row>
    <row r="3489" spans="1:21" x14ac:dyDescent="0.25">
      <c r="A3489" t="s">
        <v>10603</v>
      </c>
      <c r="B3489" t="s">
        <v>10604</v>
      </c>
      <c r="C3489" t="s">
        <v>10605</v>
      </c>
      <c r="D3489" s="1">
        <v>45597</v>
      </c>
      <c r="F3489" t="s">
        <v>34</v>
      </c>
      <c r="G3489">
        <v>482.64</v>
      </c>
      <c r="H3489">
        <v>3</v>
      </c>
      <c r="J3489" t="s">
        <v>7737</v>
      </c>
      <c r="L3489">
        <v>18</v>
      </c>
      <c r="M3489" t="s">
        <v>36</v>
      </c>
      <c r="N3489" t="s">
        <v>368</v>
      </c>
      <c r="O3489" t="s">
        <v>64</v>
      </c>
      <c r="P3489" t="s">
        <v>30</v>
      </c>
      <c r="Q3489">
        <v>17.64</v>
      </c>
      <c r="R3489" t="str">
        <f t="shared" si="216"/>
        <v>Not Returned</v>
      </c>
      <c r="S3489" t="str">
        <f t="shared" si="217"/>
        <v>Valid</v>
      </c>
      <c r="T3489" t="str">
        <f t="shared" si="218"/>
        <v>Not Returned</v>
      </c>
      <c r="U3489" t="str">
        <f t="shared" si="219"/>
        <v/>
      </c>
    </row>
    <row r="3490" spans="1:21" x14ac:dyDescent="0.25">
      <c r="A3490" t="s">
        <v>10606</v>
      </c>
      <c r="B3490" t="s">
        <v>10607</v>
      </c>
      <c r="C3490" t="s">
        <v>10608</v>
      </c>
      <c r="D3490" s="1">
        <v>45460</v>
      </c>
      <c r="F3490" t="s">
        <v>34</v>
      </c>
      <c r="G3490">
        <v>366.74</v>
      </c>
      <c r="H3490">
        <v>5</v>
      </c>
      <c r="J3490" t="s">
        <v>7737</v>
      </c>
      <c r="L3490">
        <v>35</v>
      </c>
      <c r="M3490" t="s">
        <v>36</v>
      </c>
      <c r="N3490" t="s">
        <v>539</v>
      </c>
      <c r="O3490" t="s">
        <v>64</v>
      </c>
      <c r="P3490" t="s">
        <v>59</v>
      </c>
      <c r="Q3490">
        <v>19.37</v>
      </c>
      <c r="R3490" t="str">
        <f t="shared" si="216"/>
        <v>Not Returned</v>
      </c>
      <c r="S3490" t="str">
        <f t="shared" si="217"/>
        <v>Valid</v>
      </c>
      <c r="T3490" t="str">
        <f t="shared" si="218"/>
        <v>Not Returned</v>
      </c>
      <c r="U3490" t="str">
        <f t="shared" si="219"/>
        <v/>
      </c>
    </row>
    <row r="3491" spans="1:21" x14ac:dyDescent="0.25">
      <c r="A3491" t="s">
        <v>10609</v>
      </c>
      <c r="B3491" t="s">
        <v>10610</v>
      </c>
      <c r="C3491" t="s">
        <v>10611</v>
      </c>
      <c r="D3491" s="1">
        <v>45554</v>
      </c>
      <c r="F3491" t="s">
        <v>24</v>
      </c>
      <c r="G3491">
        <v>147.66</v>
      </c>
      <c r="H3491">
        <v>3</v>
      </c>
      <c r="J3491" t="s">
        <v>7737</v>
      </c>
      <c r="L3491">
        <v>63</v>
      </c>
      <c r="M3491" t="s">
        <v>27</v>
      </c>
      <c r="N3491" t="s">
        <v>407</v>
      </c>
      <c r="O3491" t="s">
        <v>74</v>
      </c>
      <c r="P3491" t="s">
        <v>59</v>
      </c>
      <c r="Q3491">
        <v>38.619999999999997</v>
      </c>
      <c r="R3491" t="str">
        <f t="shared" si="216"/>
        <v>Not Returned</v>
      </c>
      <c r="S3491" t="str">
        <f t="shared" si="217"/>
        <v>Valid</v>
      </c>
      <c r="T3491" t="str">
        <f t="shared" si="218"/>
        <v>Not Returned</v>
      </c>
      <c r="U3491" t="str">
        <f t="shared" si="219"/>
        <v/>
      </c>
    </row>
    <row r="3492" spans="1:21" x14ac:dyDescent="0.25">
      <c r="A3492" t="s">
        <v>10612</v>
      </c>
      <c r="B3492" t="s">
        <v>10613</v>
      </c>
      <c r="C3492" t="s">
        <v>10614</v>
      </c>
      <c r="D3492" s="1">
        <v>45640</v>
      </c>
      <c r="F3492" t="s">
        <v>68</v>
      </c>
      <c r="G3492">
        <v>7.2</v>
      </c>
      <c r="H3492">
        <v>3</v>
      </c>
      <c r="J3492" t="s">
        <v>7737</v>
      </c>
      <c r="L3492">
        <v>61</v>
      </c>
      <c r="M3492" t="s">
        <v>27</v>
      </c>
      <c r="N3492" t="s">
        <v>335</v>
      </c>
      <c r="O3492" t="s">
        <v>38</v>
      </c>
      <c r="P3492" t="s">
        <v>30</v>
      </c>
      <c r="Q3492">
        <v>7.77</v>
      </c>
      <c r="R3492" t="str">
        <f t="shared" si="216"/>
        <v>Not Returned</v>
      </c>
      <c r="S3492" t="str">
        <f t="shared" si="217"/>
        <v>Valid</v>
      </c>
      <c r="T3492" t="str">
        <f t="shared" si="218"/>
        <v>Not Returned</v>
      </c>
      <c r="U3492" t="str">
        <f t="shared" si="219"/>
        <v/>
      </c>
    </row>
    <row r="3493" spans="1:21" x14ac:dyDescent="0.25">
      <c r="A3493" t="s">
        <v>10615</v>
      </c>
      <c r="B3493" t="s">
        <v>10616</v>
      </c>
      <c r="C3493" t="s">
        <v>10617</v>
      </c>
      <c r="D3493" s="1">
        <v>45320</v>
      </c>
      <c r="F3493" t="s">
        <v>34</v>
      </c>
      <c r="G3493">
        <v>58.69</v>
      </c>
      <c r="H3493">
        <v>5</v>
      </c>
      <c r="J3493" t="s">
        <v>7737</v>
      </c>
      <c r="L3493">
        <v>42</v>
      </c>
      <c r="M3493" t="s">
        <v>27</v>
      </c>
      <c r="N3493" t="s">
        <v>37</v>
      </c>
      <c r="O3493" t="s">
        <v>38</v>
      </c>
      <c r="P3493" t="s">
        <v>39</v>
      </c>
      <c r="Q3493">
        <v>35.700000000000003</v>
      </c>
      <c r="R3493" t="str">
        <f t="shared" si="216"/>
        <v>Not Returned</v>
      </c>
      <c r="S3493" t="str">
        <f t="shared" si="217"/>
        <v>Valid</v>
      </c>
      <c r="T3493" t="str">
        <f t="shared" si="218"/>
        <v>Not Returned</v>
      </c>
      <c r="U3493" t="str">
        <f t="shared" si="219"/>
        <v/>
      </c>
    </row>
    <row r="3494" spans="1:21" x14ac:dyDescent="0.25">
      <c r="A3494" t="s">
        <v>10618</v>
      </c>
      <c r="B3494" t="s">
        <v>10619</v>
      </c>
      <c r="C3494" t="s">
        <v>10620</v>
      </c>
      <c r="D3494" s="1">
        <v>44979</v>
      </c>
      <c r="F3494" t="s">
        <v>43</v>
      </c>
      <c r="G3494">
        <v>131.28</v>
      </c>
      <c r="H3494">
        <v>3</v>
      </c>
      <c r="J3494" t="s">
        <v>7737</v>
      </c>
      <c r="L3494">
        <v>56</v>
      </c>
      <c r="M3494" t="s">
        <v>27</v>
      </c>
      <c r="N3494" t="s">
        <v>400</v>
      </c>
      <c r="O3494" t="s">
        <v>64</v>
      </c>
      <c r="P3494" t="s">
        <v>59</v>
      </c>
      <c r="Q3494">
        <v>20.260000000000002</v>
      </c>
      <c r="R3494" t="str">
        <f t="shared" si="216"/>
        <v>Not Returned</v>
      </c>
      <c r="S3494" t="str">
        <f t="shared" si="217"/>
        <v>Valid</v>
      </c>
      <c r="T3494" t="str">
        <f t="shared" si="218"/>
        <v>Not Returned</v>
      </c>
      <c r="U3494" t="str">
        <f t="shared" si="219"/>
        <v/>
      </c>
    </row>
    <row r="3495" spans="1:21" x14ac:dyDescent="0.25">
      <c r="A3495" t="s">
        <v>10621</v>
      </c>
      <c r="B3495" t="s">
        <v>10622</v>
      </c>
      <c r="C3495" t="s">
        <v>10623</v>
      </c>
      <c r="D3495" s="1">
        <v>45551</v>
      </c>
      <c r="F3495" t="s">
        <v>43</v>
      </c>
      <c r="G3495">
        <v>375.29</v>
      </c>
      <c r="H3495">
        <v>1</v>
      </c>
      <c r="J3495" t="s">
        <v>7737</v>
      </c>
      <c r="L3495">
        <v>65</v>
      </c>
      <c r="M3495" t="s">
        <v>27</v>
      </c>
      <c r="N3495" t="s">
        <v>441</v>
      </c>
      <c r="O3495" t="s">
        <v>64</v>
      </c>
      <c r="P3495" t="s">
        <v>30</v>
      </c>
      <c r="Q3495">
        <v>44.52</v>
      </c>
      <c r="R3495" t="str">
        <f t="shared" si="216"/>
        <v>Not Returned</v>
      </c>
      <c r="S3495" t="str">
        <f t="shared" si="217"/>
        <v>Valid</v>
      </c>
      <c r="T3495" t="str">
        <f t="shared" si="218"/>
        <v>Not Returned</v>
      </c>
      <c r="U3495" t="str">
        <f t="shared" si="219"/>
        <v/>
      </c>
    </row>
    <row r="3496" spans="1:21" x14ac:dyDescent="0.25">
      <c r="A3496" t="s">
        <v>10624</v>
      </c>
      <c r="B3496" t="s">
        <v>10625</v>
      </c>
      <c r="C3496" t="s">
        <v>10626</v>
      </c>
      <c r="D3496" s="1">
        <v>45055</v>
      </c>
      <c r="F3496" t="s">
        <v>34</v>
      </c>
      <c r="G3496">
        <v>119.66</v>
      </c>
      <c r="H3496">
        <v>5</v>
      </c>
      <c r="J3496" t="s">
        <v>7737</v>
      </c>
      <c r="L3496">
        <v>27</v>
      </c>
      <c r="M3496" t="s">
        <v>27</v>
      </c>
      <c r="N3496" t="s">
        <v>215</v>
      </c>
      <c r="O3496" t="s">
        <v>64</v>
      </c>
      <c r="P3496" t="s">
        <v>59</v>
      </c>
      <c r="Q3496">
        <v>19.02</v>
      </c>
      <c r="R3496" t="str">
        <f t="shared" si="216"/>
        <v>Not Returned</v>
      </c>
      <c r="S3496" t="str">
        <f t="shared" si="217"/>
        <v>Valid</v>
      </c>
      <c r="T3496" t="str">
        <f t="shared" si="218"/>
        <v>Not Returned</v>
      </c>
      <c r="U3496" t="str">
        <f t="shared" si="219"/>
        <v/>
      </c>
    </row>
    <row r="3497" spans="1:21" x14ac:dyDescent="0.25">
      <c r="A3497" t="s">
        <v>10627</v>
      </c>
      <c r="B3497" t="s">
        <v>10628</v>
      </c>
      <c r="C3497" t="s">
        <v>10629</v>
      </c>
      <c r="D3497" s="1">
        <v>45532</v>
      </c>
      <c r="F3497" t="s">
        <v>68</v>
      </c>
      <c r="G3497">
        <v>427.95</v>
      </c>
      <c r="H3497">
        <v>3</v>
      </c>
      <c r="J3497" t="s">
        <v>7737</v>
      </c>
      <c r="L3497">
        <v>32</v>
      </c>
      <c r="M3497" t="s">
        <v>36</v>
      </c>
      <c r="N3497" t="s">
        <v>693</v>
      </c>
      <c r="O3497" t="s">
        <v>74</v>
      </c>
      <c r="P3497" t="s">
        <v>30</v>
      </c>
      <c r="Q3497">
        <v>9.16</v>
      </c>
      <c r="R3497" t="str">
        <f t="shared" si="216"/>
        <v>Not Returned</v>
      </c>
      <c r="S3497" t="str">
        <f t="shared" si="217"/>
        <v>Valid</v>
      </c>
      <c r="T3497" t="str">
        <f t="shared" si="218"/>
        <v>Not Returned</v>
      </c>
      <c r="U3497" t="str">
        <f t="shared" si="219"/>
        <v/>
      </c>
    </row>
    <row r="3498" spans="1:21" x14ac:dyDescent="0.25">
      <c r="A3498" t="s">
        <v>10630</v>
      </c>
      <c r="B3498" t="s">
        <v>10631</v>
      </c>
      <c r="C3498" t="s">
        <v>10632</v>
      </c>
      <c r="D3498" s="1">
        <v>45420</v>
      </c>
      <c r="F3498" t="s">
        <v>34</v>
      </c>
      <c r="G3498">
        <v>473.88</v>
      </c>
      <c r="H3498">
        <v>5</v>
      </c>
      <c r="J3498" t="s">
        <v>7737</v>
      </c>
      <c r="L3498">
        <v>64</v>
      </c>
      <c r="M3498" t="s">
        <v>36</v>
      </c>
      <c r="N3498" t="s">
        <v>96</v>
      </c>
      <c r="O3498" t="s">
        <v>29</v>
      </c>
      <c r="P3498" t="s">
        <v>59</v>
      </c>
      <c r="Q3498">
        <v>7.98</v>
      </c>
      <c r="R3498" t="str">
        <f t="shared" si="216"/>
        <v>Not Returned</v>
      </c>
      <c r="S3498" t="str">
        <f t="shared" si="217"/>
        <v>Valid</v>
      </c>
      <c r="T3498" t="str">
        <f t="shared" si="218"/>
        <v>Not Returned</v>
      </c>
      <c r="U3498" t="str">
        <f t="shared" si="219"/>
        <v/>
      </c>
    </row>
    <row r="3499" spans="1:21" x14ac:dyDescent="0.25">
      <c r="A3499" t="s">
        <v>10633</v>
      </c>
      <c r="B3499" t="s">
        <v>10634</v>
      </c>
      <c r="C3499" t="s">
        <v>10635</v>
      </c>
      <c r="D3499" s="1">
        <v>45469</v>
      </c>
      <c r="F3499" t="s">
        <v>24</v>
      </c>
      <c r="G3499">
        <v>320.18</v>
      </c>
      <c r="H3499">
        <v>1</v>
      </c>
      <c r="J3499" t="s">
        <v>7737</v>
      </c>
      <c r="L3499">
        <v>53</v>
      </c>
      <c r="M3499" t="s">
        <v>36</v>
      </c>
      <c r="N3499" t="s">
        <v>309</v>
      </c>
      <c r="O3499" t="s">
        <v>74</v>
      </c>
      <c r="P3499" t="s">
        <v>39</v>
      </c>
      <c r="Q3499">
        <v>40.96</v>
      </c>
      <c r="R3499" t="str">
        <f t="shared" si="216"/>
        <v>Not Returned</v>
      </c>
      <c r="S3499" t="str">
        <f t="shared" si="217"/>
        <v>Valid</v>
      </c>
      <c r="T3499" t="str">
        <f t="shared" si="218"/>
        <v>Not Returned</v>
      </c>
      <c r="U3499" t="str">
        <f t="shared" si="219"/>
        <v/>
      </c>
    </row>
    <row r="3500" spans="1:21" x14ac:dyDescent="0.25">
      <c r="A3500" t="s">
        <v>10636</v>
      </c>
      <c r="B3500" t="s">
        <v>10637</v>
      </c>
      <c r="C3500" t="s">
        <v>10638</v>
      </c>
      <c r="D3500" s="1">
        <v>45151</v>
      </c>
      <c r="F3500" t="s">
        <v>34</v>
      </c>
      <c r="G3500">
        <v>496.84</v>
      </c>
      <c r="H3500">
        <v>3</v>
      </c>
      <c r="J3500" t="s">
        <v>7737</v>
      </c>
      <c r="L3500">
        <v>38</v>
      </c>
      <c r="M3500" t="s">
        <v>36</v>
      </c>
      <c r="N3500" t="s">
        <v>959</v>
      </c>
      <c r="O3500" t="s">
        <v>29</v>
      </c>
      <c r="P3500" t="s">
        <v>30</v>
      </c>
      <c r="Q3500">
        <v>30.27</v>
      </c>
      <c r="R3500" t="str">
        <f t="shared" si="216"/>
        <v>Not Returned</v>
      </c>
      <c r="S3500" t="str">
        <f t="shared" si="217"/>
        <v>Valid</v>
      </c>
      <c r="T3500" t="str">
        <f t="shared" si="218"/>
        <v>Not Returned</v>
      </c>
      <c r="U3500" t="str">
        <f t="shared" si="219"/>
        <v/>
      </c>
    </row>
    <row r="3501" spans="1:21" x14ac:dyDescent="0.25">
      <c r="A3501" t="s">
        <v>10639</v>
      </c>
      <c r="B3501" t="s">
        <v>10640</v>
      </c>
      <c r="C3501" t="s">
        <v>10641</v>
      </c>
      <c r="D3501" s="1">
        <v>45578</v>
      </c>
      <c r="F3501" t="s">
        <v>43</v>
      </c>
      <c r="G3501">
        <v>86.08</v>
      </c>
      <c r="H3501">
        <v>3</v>
      </c>
      <c r="J3501" t="s">
        <v>7737</v>
      </c>
      <c r="L3501">
        <v>26</v>
      </c>
      <c r="M3501" t="s">
        <v>36</v>
      </c>
      <c r="N3501" t="s">
        <v>445</v>
      </c>
      <c r="O3501" t="s">
        <v>64</v>
      </c>
      <c r="P3501" t="s">
        <v>59</v>
      </c>
      <c r="Q3501">
        <v>11.54</v>
      </c>
      <c r="R3501" t="str">
        <f t="shared" si="216"/>
        <v>Not Returned</v>
      </c>
      <c r="S3501" t="str">
        <f t="shared" si="217"/>
        <v>Valid</v>
      </c>
      <c r="T3501" t="str">
        <f t="shared" si="218"/>
        <v>Not Returned</v>
      </c>
      <c r="U3501" t="str">
        <f t="shared" si="219"/>
        <v/>
      </c>
    </row>
    <row r="3502" spans="1:21" x14ac:dyDescent="0.25">
      <c r="A3502" t="s">
        <v>10642</v>
      </c>
      <c r="B3502" t="s">
        <v>10643</v>
      </c>
      <c r="C3502" t="s">
        <v>10644</v>
      </c>
      <c r="D3502" s="1">
        <v>45561</v>
      </c>
      <c r="F3502" t="s">
        <v>34</v>
      </c>
      <c r="G3502">
        <v>129.83000000000001</v>
      </c>
      <c r="H3502">
        <v>4</v>
      </c>
      <c r="J3502" t="s">
        <v>7737</v>
      </c>
      <c r="L3502">
        <v>35</v>
      </c>
      <c r="M3502" t="s">
        <v>36</v>
      </c>
      <c r="N3502" t="s">
        <v>58</v>
      </c>
      <c r="O3502" t="s">
        <v>64</v>
      </c>
      <c r="P3502" t="s">
        <v>59</v>
      </c>
      <c r="Q3502">
        <v>29.54</v>
      </c>
      <c r="R3502" t="str">
        <f t="shared" si="216"/>
        <v>Not Returned</v>
      </c>
      <c r="S3502" t="str">
        <f t="shared" si="217"/>
        <v>Valid</v>
      </c>
      <c r="T3502" t="str">
        <f t="shared" si="218"/>
        <v>Not Returned</v>
      </c>
      <c r="U3502" t="str">
        <f t="shared" si="219"/>
        <v/>
      </c>
    </row>
    <row r="3503" spans="1:21" x14ac:dyDescent="0.25">
      <c r="A3503" t="s">
        <v>10645</v>
      </c>
      <c r="B3503" t="s">
        <v>10646</v>
      </c>
      <c r="C3503" t="s">
        <v>10647</v>
      </c>
      <c r="D3503" s="1">
        <v>45177</v>
      </c>
      <c r="F3503" t="s">
        <v>68</v>
      </c>
      <c r="G3503">
        <v>257.88</v>
      </c>
      <c r="H3503">
        <v>4</v>
      </c>
      <c r="J3503" t="s">
        <v>7737</v>
      </c>
      <c r="L3503">
        <v>21</v>
      </c>
      <c r="M3503" t="s">
        <v>27</v>
      </c>
      <c r="N3503" t="s">
        <v>223</v>
      </c>
      <c r="O3503" t="s">
        <v>74</v>
      </c>
      <c r="P3503" t="s">
        <v>39</v>
      </c>
      <c r="Q3503">
        <v>29.02</v>
      </c>
      <c r="R3503" t="str">
        <f t="shared" si="216"/>
        <v>Not Returned</v>
      </c>
      <c r="S3503" t="str">
        <f t="shared" si="217"/>
        <v>Valid</v>
      </c>
      <c r="T3503" t="str">
        <f t="shared" si="218"/>
        <v>Not Returned</v>
      </c>
      <c r="U3503" t="str">
        <f t="shared" si="219"/>
        <v/>
      </c>
    </row>
    <row r="3504" spans="1:21" x14ac:dyDescent="0.25">
      <c r="A3504" t="s">
        <v>10648</v>
      </c>
      <c r="B3504" t="s">
        <v>10649</v>
      </c>
      <c r="C3504" t="s">
        <v>10650</v>
      </c>
      <c r="D3504" s="1">
        <v>45564</v>
      </c>
      <c r="F3504" t="s">
        <v>34</v>
      </c>
      <c r="G3504">
        <v>48.03</v>
      </c>
      <c r="H3504">
        <v>1</v>
      </c>
      <c r="J3504" t="s">
        <v>7737</v>
      </c>
      <c r="L3504">
        <v>31</v>
      </c>
      <c r="M3504" t="s">
        <v>27</v>
      </c>
      <c r="N3504" t="s">
        <v>63</v>
      </c>
      <c r="O3504" t="s">
        <v>64</v>
      </c>
      <c r="P3504" t="s">
        <v>59</v>
      </c>
      <c r="Q3504">
        <v>16.649999999999999</v>
      </c>
      <c r="R3504" t="str">
        <f t="shared" si="216"/>
        <v>Not Returned</v>
      </c>
      <c r="S3504" t="str">
        <f t="shared" si="217"/>
        <v>Valid</v>
      </c>
      <c r="T3504" t="str">
        <f t="shared" si="218"/>
        <v>Not Returned</v>
      </c>
      <c r="U3504" t="str">
        <f t="shared" si="219"/>
        <v/>
      </c>
    </row>
    <row r="3505" spans="1:21" x14ac:dyDescent="0.25">
      <c r="A3505" t="s">
        <v>10651</v>
      </c>
      <c r="B3505" t="s">
        <v>10652</v>
      </c>
      <c r="C3505" t="s">
        <v>10653</v>
      </c>
      <c r="D3505" s="1">
        <v>44991</v>
      </c>
      <c r="F3505" t="s">
        <v>24</v>
      </c>
      <c r="G3505">
        <v>497.43</v>
      </c>
      <c r="H3505">
        <v>2</v>
      </c>
      <c r="J3505" t="s">
        <v>7737</v>
      </c>
      <c r="L3505">
        <v>68</v>
      </c>
      <c r="M3505" t="s">
        <v>27</v>
      </c>
      <c r="N3505" t="s">
        <v>208</v>
      </c>
      <c r="O3505" t="s">
        <v>29</v>
      </c>
      <c r="P3505" t="s">
        <v>59</v>
      </c>
      <c r="Q3505">
        <v>17.75</v>
      </c>
      <c r="R3505" t="str">
        <f t="shared" si="216"/>
        <v>Not Returned</v>
      </c>
      <c r="S3505" t="str">
        <f t="shared" si="217"/>
        <v>Valid</v>
      </c>
      <c r="T3505" t="str">
        <f t="shared" si="218"/>
        <v>Not Returned</v>
      </c>
      <c r="U3505" t="str">
        <f t="shared" si="219"/>
        <v/>
      </c>
    </row>
    <row r="3506" spans="1:21" x14ac:dyDescent="0.25">
      <c r="A3506" t="s">
        <v>10654</v>
      </c>
      <c r="B3506" t="s">
        <v>10655</v>
      </c>
      <c r="C3506" t="s">
        <v>10656</v>
      </c>
      <c r="D3506" s="1">
        <v>45092</v>
      </c>
      <c r="F3506" t="s">
        <v>68</v>
      </c>
      <c r="G3506">
        <v>200.21</v>
      </c>
      <c r="H3506">
        <v>1</v>
      </c>
      <c r="J3506" t="s">
        <v>7737</v>
      </c>
      <c r="L3506">
        <v>70</v>
      </c>
      <c r="M3506" t="s">
        <v>36</v>
      </c>
      <c r="N3506" t="s">
        <v>128</v>
      </c>
      <c r="O3506" t="s">
        <v>64</v>
      </c>
      <c r="P3506" t="s">
        <v>39</v>
      </c>
      <c r="Q3506">
        <v>20.77</v>
      </c>
      <c r="R3506" t="str">
        <f t="shared" si="216"/>
        <v>Not Returned</v>
      </c>
      <c r="S3506" t="str">
        <f t="shared" si="217"/>
        <v>Valid</v>
      </c>
      <c r="T3506" t="str">
        <f t="shared" si="218"/>
        <v>Not Returned</v>
      </c>
      <c r="U3506" t="str">
        <f t="shared" si="219"/>
        <v/>
      </c>
    </row>
    <row r="3507" spans="1:21" x14ac:dyDescent="0.25">
      <c r="A3507" t="s">
        <v>10657</v>
      </c>
      <c r="B3507" t="s">
        <v>10658</v>
      </c>
      <c r="C3507" t="s">
        <v>10659</v>
      </c>
      <c r="D3507" s="1">
        <v>45343</v>
      </c>
      <c r="F3507" t="s">
        <v>83</v>
      </c>
      <c r="G3507">
        <v>473.54</v>
      </c>
      <c r="H3507">
        <v>3</v>
      </c>
      <c r="J3507" t="s">
        <v>7737</v>
      </c>
      <c r="L3507">
        <v>42</v>
      </c>
      <c r="M3507" t="s">
        <v>36</v>
      </c>
      <c r="N3507" t="s">
        <v>124</v>
      </c>
      <c r="O3507" t="s">
        <v>64</v>
      </c>
      <c r="P3507" t="s">
        <v>59</v>
      </c>
      <c r="Q3507">
        <v>11.05</v>
      </c>
      <c r="R3507" t="str">
        <f t="shared" si="216"/>
        <v>Not Returned</v>
      </c>
      <c r="S3507" t="str">
        <f t="shared" si="217"/>
        <v>Valid</v>
      </c>
      <c r="T3507" t="str">
        <f t="shared" si="218"/>
        <v>Not Returned</v>
      </c>
      <c r="U3507" t="str">
        <f t="shared" si="219"/>
        <v/>
      </c>
    </row>
    <row r="3508" spans="1:21" x14ac:dyDescent="0.25">
      <c r="A3508" t="s">
        <v>10660</v>
      </c>
      <c r="B3508" t="s">
        <v>10661</v>
      </c>
      <c r="C3508" t="s">
        <v>10662</v>
      </c>
      <c r="D3508" s="1">
        <v>45028</v>
      </c>
      <c r="F3508" t="s">
        <v>83</v>
      </c>
      <c r="G3508">
        <v>469.97</v>
      </c>
      <c r="H3508">
        <v>2</v>
      </c>
      <c r="J3508" t="s">
        <v>7737</v>
      </c>
      <c r="L3508">
        <v>34</v>
      </c>
      <c r="M3508" t="s">
        <v>27</v>
      </c>
      <c r="N3508" t="s">
        <v>355</v>
      </c>
      <c r="O3508" t="s">
        <v>38</v>
      </c>
      <c r="P3508" t="s">
        <v>30</v>
      </c>
      <c r="Q3508">
        <v>33.11</v>
      </c>
      <c r="R3508" t="str">
        <f t="shared" si="216"/>
        <v>Not Returned</v>
      </c>
      <c r="S3508" t="str">
        <f t="shared" si="217"/>
        <v>Valid</v>
      </c>
      <c r="T3508" t="str">
        <f t="shared" si="218"/>
        <v>Not Returned</v>
      </c>
      <c r="U3508" t="str">
        <f t="shared" si="219"/>
        <v/>
      </c>
    </row>
    <row r="3509" spans="1:21" x14ac:dyDescent="0.25">
      <c r="A3509" t="s">
        <v>10663</v>
      </c>
      <c r="B3509" t="s">
        <v>10664</v>
      </c>
      <c r="C3509" t="s">
        <v>10665</v>
      </c>
      <c r="D3509" s="1">
        <v>45583</v>
      </c>
      <c r="F3509" t="s">
        <v>68</v>
      </c>
      <c r="G3509">
        <v>31.31</v>
      </c>
      <c r="H3509">
        <v>2</v>
      </c>
      <c r="J3509" t="s">
        <v>7737</v>
      </c>
      <c r="L3509">
        <v>56</v>
      </c>
      <c r="M3509" t="s">
        <v>27</v>
      </c>
      <c r="N3509" t="s">
        <v>180</v>
      </c>
      <c r="O3509" t="s">
        <v>74</v>
      </c>
      <c r="P3509" t="s">
        <v>59</v>
      </c>
      <c r="Q3509">
        <v>4.0599999999999996</v>
      </c>
      <c r="R3509" t="str">
        <f t="shared" si="216"/>
        <v>Not Returned</v>
      </c>
      <c r="S3509" t="str">
        <f t="shared" si="217"/>
        <v>Valid</v>
      </c>
      <c r="T3509" t="str">
        <f t="shared" si="218"/>
        <v>Not Returned</v>
      </c>
      <c r="U3509" t="str">
        <f t="shared" si="219"/>
        <v/>
      </c>
    </row>
    <row r="3510" spans="1:21" x14ac:dyDescent="0.25">
      <c r="A3510" t="s">
        <v>10666</v>
      </c>
      <c r="B3510" t="s">
        <v>10667</v>
      </c>
      <c r="C3510" t="s">
        <v>10668</v>
      </c>
      <c r="D3510" s="1">
        <v>45652</v>
      </c>
      <c r="F3510" t="s">
        <v>43</v>
      </c>
      <c r="G3510">
        <v>404.06</v>
      </c>
      <c r="H3510">
        <v>3</v>
      </c>
      <c r="J3510" t="s">
        <v>7737</v>
      </c>
      <c r="L3510">
        <v>44</v>
      </c>
      <c r="M3510" t="s">
        <v>27</v>
      </c>
      <c r="N3510" t="s">
        <v>45</v>
      </c>
      <c r="O3510" t="s">
        <v>38</v>
      </c>
      <c r="P3510" t="s">
        <v>30</v>
      </c>
      <c r="Q3510">
        <v>15.77</v>
      </c>
      <c r="R3510" t="str">
        <f t="shared" si="216"/>
        <v>Not Returned</v>
      </c>
      <c r="S3510" t="str">
        <f t="shared" si="217"/>
        <v>Valid</v>
      </c>
      <c r="T3510" t="str">
        <f t="shared" si="218"/>
        <v>Not Returned</v>
      </c>
      <c r="U3510" t="str">
        <f t="shared" si="219"/>
        <v/>
      </c>
    </row>
    <row r="3511" spans="1:21" x14ac:dyDescent="0.25">
      <c r="A3511" t="s">
        <v>10669</v>
      </c>
      <c r="B3511" t="s">
        <v>10670</v>
      </c>
      <c r="C3511" t="s">
        <v>10671</v>
      </c>
      <c r="D3511" s="1">
        <v>44998</v>
      </c>
      <c r="F3511" t="s">
        <v>83</v>
      </c>
      <c r="G3511">
        <v>302.05</v>
      </c>
      <c r="H3511">
        <v>3</v>
      </c>
      <c r="J3511" t="s">
        <v>7737</v>
      </c>
      <c r="L3511">
        <v>38</v>
      </c>
      <c r="M3511" t="s">
        <v>27</v>
      </c>
      <c r="N3511" t="s">
        <v>388</v>
      </c>
      <c r="O3511" t="s">
        <v>29</v>
      </c>
      <c r="P3511" t="s">
        <v>30</v>
      </c>
      <c r="Q3511">
        <v>12.53</v>
      </c>
      <c r="R3511" t="str">
        <f t="shared" si="216"/>
        <v>Not Returned</v>
      </c>
      <c r="S3511" t="str">
        <f t="shared" si="217"/>
        <v>Valid</v>
      </c>
      <c r="T3511" t="str">
        <f t="shared" si="218"/>
        <v>Not Returned</v>
      </c>
      <c r="U3511" t="str">
        <f t="shared" si="219"/>
        <v/>
      </c>
    </row>
    <row r="3512" spans="1:21" x14ac:dyDescent="0.25">
      <c r="A3512" t="s">
        <v>10672</v>
      </c>
      <c r="B3512" t="s">
        <v>10673</v>
      </c>
      <c r="C3512" t="s">
        <v>10674</v>
      </c>
      <c r="D3512" s="1">
        <v>45113</v>
      </c>
      <c r="F3512" t="s">
        <v>43</v>
      </c>
      <c r="G3512">
        <v>201.88</v>
      </c>
      <c r="H3512">
        <v>2</v>
      </c>
      <c r="J3512" t="s">
        <v>7737</v>
      </c>
      <c r="L3512">
        <v>33</v>
      </c>
      <c r="M3512" t="s">
        <v>27</v>
      </c>
      <c r="N3512" t="s">
        <v>392</v>
      </c>
      <c r="O3512" t="s">
        <v>29</v>
      </c>
      <c r="P3512" t="s">
        <v>39</v>
      </c>
      <c r="Q3512">
        <v>45.17</v>
      </c>
      <c r="R3512" t="str">
        <f t="shared" si="216"/>
        <v>Not Returned</v>
      </c>
      <c r="S3512" t="str">
        <f t="shared" si="217"/>
        <v>Valid</v>
      </c>
      <c r="T3512" t="str">
        <f t="shared" si="218"/>
        <v>Not Returned</v>
      </c>
      <c r="U3512" t="str">
        <f t="shared" si="219"/>
        <v/>
      </c>
    </row>
    <row r="3513" spans="1:21" x14ac:dyDescent="0.25">
      <c r="A3513" t="s">
        <v>10675</v>
      </c>
      <c r="B3513" t="s">
        <v>10676</v>
      </c>
      <c r="C3513" t="s">
        <v>10677</v>
      </c>
      <c r="D3513" s="1">
        <v>45562</v>
      </c>
      <c r="F3513" t="s">
        <v>43</v>
      </c>
      <c r="G3513">
        <v>337.71</v>
      </c>
      <c r="H3513">
        <v>3</v>
      </c>
      <c r="J3513" t="s">
        <v>7737</v>
      </c>
      <c r="L3513">
        <v>33</v>
      </c>
      <c r="M3513" t="s">
        <v>36</v>
      </c>
      <c r="N3513" t="s">
        <v>529</v>
      </c>
      <c r="O3513" t="s">
        <v>38</v>
      </c>
      <c r="P3513" t="s">
        <v>39</v>
      </c>
      <c r="Q3513">
        <v>5.31</v>
      </c>
      <c r="R3513" t="str">
        <f t="shared" si="216"/>
        <v>Not Returned</v>
      </c>
      <c r="S3513" t="str">
        <f t="shared" si="217"/>
        <v>Valid</v>
      </c>
      <c r="T3513" t="str">
        <f t="shared" si="218"/>
        <v>Not Returned</v>
      </c>
      <c r="U3513" t="str">
        <f t="shared" si="219"/>
        <v/>
      </c>
    </row>
    <row r="3514" spans="1:21" x14ac:dyDescent="0.25">
      <c r="A3514" t="s">
        <v>10678</v>
      </c>
      <c r="B3514" t="s">
        <v>10679</v>
      </c>
      <c r="C3514" t="s">
        <v>10680</v>
      </c>
      <c r="D3514" s="1">
        <v>45638</v>
      </c>
      <c r="F3514" t="s">
        <v>68</v>
      </c>
      <c r="G3514">
        <v>431.61</v>
      </c>
      <c r="H3514">
        <v>1</v>
      </c>
      <c r="J3514" t="s">
        <v>7737</v>
      </c>
      <c r="L3514">
        <v>37</v>
      </c>
      <c r="M3514" t="s">
        <v>27</v>
      </c>
      <c r="N3514" t="s">
        <v>328</v>
      </c>
      <c r="O3514" t="s">
        <v>38</v>
      </c>
      <c r="P3514" t="s">
        <v>59</v>
      </c>
      <c r="Q3514">
        <v>16.100000000000001</v>
      </c>
      <c r="R3514" t="str">
        <f t="shared" si="216"/>
        <v>Not Returned</v>
      </c>
      <c r="S3514" t="str">
        <f t="shared" si="217"/>
        <v>Valid</v>
      </c>
      <c r="T3514" t="str">
        <f t="shared" si="218"/>
        <v>Not Returned</v>
      </c>
      <c r="U3514" t="str">
        <f t="shared" si="219"/>
        <v/>
      </c>
    </row>
    <row r="3515" spans="1:21" x14ac:dyDescent="0.25">
      <c r="A3515" t="s">
        <v>10681</v>
      </c>
      <c r="B3515" t="s">
        <v>10682</v>
      </c>
      <c r="C3515" t="s">
        <v>10683</v>
      </c>
      <c r="D3515" s="1">
        <v>45501</v>
      </c>
      <c r="F3515" t="s">
        <v>34</v>
      </c>
      <c r="G3515">
        <v>102.1</v>
      </c>
      <c r="H3515">
        <v>5</v>
      </c>
      <c r="J3515" t="s">
        <v>7737</v>
      </c>
      <c r="L3515">
        <v>51</v>
      </c>
      <c r="M3515" t="s">
        <v>27</v>
      </c>
      <c r="N3515" t="s">
        <v>313</v>
      </c>
      <c r="O3515" t="s">
        <v>64</v>
      </c>
      <c r="P3515" t="s">
        <v>59</v>
      </c>
      <c r="Q3515">
        <v>32.15</v>
      </c>
      <c r="R3515" t="str">
        <f t="shared" si="216"/>
        <v>Not Returned</v>
      </c>
      <c r="S3515" t="str">
        <f t="shared" si="217"/>
        <v>Valid</v>
      </c>
      <c r="T3515" t="str">
        <f t="shared" si="218"/>
        <v>Not Returned</v>
      </c>
      <c r="U3515" t="str">
        <f t="shared" si="219"/>
        <v/>
      </c>
    </row>
    <row r="3516" spans="1:21" x14ac:dyDescent="0.25">
      <c r="A3516" t="s">
        <v>10684</v>
      </c>
      <c r="B3516" t="s">
        <v>10685</v>
      </c>
      <c r="C3516" t="s">
        <v>10686</v>
      </c>
      <c r="D3516" s="1">
        <v>45127</v>
      </c>
      <c r="F3516" t="s">
        <v>24</v>
      </c>
      <c r="G3516">
        <v>44.18</v>
      </c>
      <c r="H3516">
        <v>4</v>
      </c>
      <c r="J3516" t="s">
        <v>7737</v>
      </c>
      <c r="L3516">
        <v>42</v>
      </c>
      <c r="M3516" t="s">
        <v>36</v>
      </c>
      <c r="N3516" t="s">
        <v>703</v>
      </c>
      <c r="O3516" t="s">
        <v>29</v>
      </c>
      <c r="P3516" t="s">
        <v>39</v>
      </c>
      <c r="Q3516">
        <v>7.59</v>
      </c>
      <c r="R3516" t="str">
        <f t="shared" si="216"/>
        <v>Not Returned</v>
      </c>
      <c r="S3516" t="str">
        <f t="shared" si="217"/>
        <v>Valid</v>
      </c>
      <c r="T3516" t="str">
        <f t="shared" si="218"/>
        <v>Not Returned</v>
      </c>
      <c r="U3516" t="str">
        <f t="shared" si="219"/>
        <v/>
      </c>
    </row>
    <row r="3517" spans="1:21" x14ac:dyDescent="0.25">
      <c r="A3517" t="s">
        <v>10687</v>
      </c>
      <c r="B3517" t="s">
        <v>10688</v>
      </c>
      <c r="C3517" t="s">
        <v>10689</v>
      </c>
      <c r="D3517" s="1">
        <v>45375</v>
      </c>
      <c r="F3517" t="s">
        <v>24</v>
      </c>
      <c r="G3517">
        <v>498.14</v>
      </c>
      <c r="H3517">
        <v>3</v>
      </c>
      <c r="J3517" t="s">
        <v>7737</v>
      </c>
      <c r="L3517">
        <v>47</v>
      </c>
      <c r="M3517" t="s">
        <v>27</v>
      </c>
      <c r="N3517" t="s">
        <v>49</v>
      </c>
      <c r="O3517" t="s">
        <v>38</v>
      </c>
      <c r="P3517" t="s">
        <v>39</v>
      </c>
      <c r="Q3517">
        <v>23.13</v>
      </c>
      <c r="R3517" t="str">
        <f t="shared" si="216"/>
        <v>Not Returned</v>
      </c>
      <c r="S3517" t="str">
        <f t="shared" si="217"/>
        <v>Valid</v>
      </c>
      <c r="T3517" t="str">
        <f t="shared" si="218"/>
        <v>Not Returned</v>
      </c>
      <c r="U3517" t="str">
        <f t="shared" si="219"/>
        <v/>
      </c>
    </row>
    <row r="3518" spans="1:21" x14ac:dyDescent="0.25">
      <c r="A3518" t="s">
        <v>10690</v>
      </c>
      <c r="B3518" t="s">
        <v>10691</v>
      </c>
      <c r="C3518" t="s">
        <v>10692</v>
      </c>
      <c r="D3518" s="1">
        <v>45187</v>
      </c>
      <c r="F3518" t="s">
        <v>24</v>
      </c>
      <c r="G3518">
        <v>90.75</v>
      </c>
      <c r="H3518">
        <v>3</v>
      </c>
      <c r="J3518" t="s">
        <v>7737</v>
      </c>
      <c r="L3518">
        <v>21</v>
      </c>
      <c r="M3518" t="s">
        <v>27</v>
      </c>
      <c r="N3518" t="s">
        <v>508</v>
      </c>
      <c r="O3518" t="s">
        <v>64</v>
      </c>
      <c r="P3518" t="s">
        <v>39</v>
      </c>
      <c r="Q3518">
        <v>38.39</v>
      </c>
      <c r="R3518" t="str">
        <f t="shared" si="216"/>
        <v>Not Returned</v>
      </c>
      <c r="S3518" t="str">
        <f t="shared" si="217"/>
        <v>Valid</v>
      </c>
      <c r="T3518" t="str">
        <f t="shared" si="218"/>
        <v>Not Returned</v>
      </c>
      <c r="U3518" t="str">
        <f t="shared" si="219"/>
        <v/>
      </c>
    </row>
    <row r="3519" spans="1:21" x14ac:dyDescent="0.25">
      <c r="A3519" t="s">
        <v>10693</v>
      </c>
      <c r="B3519" t="s">
        <v>10694</v>
      </c>
      <c r="C3519" t="s">
        <v>10695</v>
      </c>
      <c r="D3519" s="1">
        <v>45109</v>
      </c>
      <c r="F3519" t="s">
        <v>43</v>
      </c>
      <c r="G3519">
        <v>163.79</v>
      </c>
      <c r="H3519">
        <v>1</v>
      </c>
      <c r="J3519" t="s">
        <v>7737</v>
      </c>
      <c r="L3519">
        <v>47</v>
      </c>
      <c r="M3519" t="s">
        <v>36</v>
      </c>
      <c r="N3519" t="s">
        <v>773</v>
      </c>
      <c r="O3519" t="s">
        <v>74</v>
      </c>
      <c r="P3519" t="s">
        <v>39</v>
      </c>
      <c r="Q3519">
        <v>7.25</v>
      </c>
      <c r="R3519" t="str">
        <f t="shared" si="216"/>
        <v>Not Returned</v>
      </c>
      <c r="S3519" t="str">
        <f t="shared" si="217"/>
        <v>Valid</v>
      </c>
      <c r="T3519" t="str">
        <f t="shared" si="218"/>
        <v>Not Returned</v>
      </c>
      <c r="U3519" t="str">
        <f t="shared" si="219"/>
        <v/>
      </c>
    </row>
    <row r="3520" spans="1:21" x14ac:dyDescent="0.25">
      <c r="A3520" t="s">
        <v>10696</v>
      </c>
      <c r="B3520" t="s">
        <v>10697</v>
      </c>
      <c r="C3520" t="s">
        <v>10698</v>
      </c>
      <c r="D3520" s="1">
        <v>45056</v>
      </c>
      <c r="F3520" t="s">
        <v>68</v>
      </c>
      <c r="G3520">
        <v>97.04</v>
      </c>
      <c r="H3520">
        <v>3</v>
      </c>
      <c r="J3520" t="s">
        <v>7737</v>
      </c>
      <c r="L3520">
        <v>41</v>
      </c>
      <c r="M3520" t="s">
        <v>36</v>
      </c>
      <c r="N3520" t="s">
        <v>154</v>
      </c>
      <c r="O3520" t="s">
        <v>29</v>
      </c>
      <c r="P3520" t="s">
        <v>30</v>
      </c>
      <c r="Q3520">
        <v>7.01</v>
      </c>
      <c r="R3520" t="str">
        <f t="shared" si="216"/>
        <v>Not Returned</v>
      </c>
      <c r="S3520" t="str">
        <f t="shared" si="217"/>
        <v>Valid</v>
      </c>
      <c r="T3520" t="str">
        <f t="shared" si="218"/>
        <v>Not Returned</v>
      </c>
      <c r="U3520" t="str">
        <f t="shared" si="219"/>
        <v/>
      </c>
    </row>
    <row r="3521" spans="1:21" x14ac:dyDescent="0.25">
      <c r="A3521" t="s">
        <v>10699</v>
      </c>
      <c r="B3521" t="s">
        <v>10700</v>
      </c>
      <c r="C3521" t="s">
        <v>10701</v>
      </c>
      <c r="D3521" s="1">
        <v>45415</v>
      </c>
      <c r="F3521" t="s">
        <v>43</v>
      </c>
      <c r="G3521">
        <v>325.08999999999997</v>
      </c>
      <c r="H3521">
        <v>2</v>
      </c>
      <c r="J3521" t="s">
        <v>7737</v>
      </c>
      <c r="L3521">
        <v>64</v>
      </c>
      <c r="M3521" t="s">
        <v>36</v>
      </c>
      <c r="N3521" t="s">
        <v>539</v>
      </c>
      <c r="O3521" t="s">
        <v>64</v>
      </c>
      <c r="P3521" t="s">
        <v>30</v>
      </c>
      <c r="Q3521">
        <v>21.63</v>
      </c>
      <c r="R3521" t="str">
        <f t="shared" si="216"/>
        <v>Not Returned</v>
      </c>
      <c r="S3521" t="str">
        <f t="shared" si="217"/>
        <v>Valid</v>
      </c>
      <c r="T3521" t="str">
        <f t="shared" si="218"/>
        <v>Not Returned</v>
      </c>
      <c r="U3521" t="str">
        <f t="shared" si="219"/>
        <v/>
      </c>
    </row>
    <row r="3522" spans="1:21" x14ac:dyDescent="0.25">
      <c r="A3522" t="s">
        <v>10702</v>
      </c>
      <c r="B3522" t="s">
        <v>10703</v>
      </c>
      <c r="C3522" t="s">
        <v>10704</v>
      </c>
      <c r="D3522" s="1">
        <v>45261</v>
      </c>
      <c r="F3522" t="s">
        <v>34</v>
      </c>
      <c r="G3522">
        <v>161.55000000000001</v>
      </c>
      <c r="H3522">
        <v>2</v>
      </c>
      <c r="J3522" t="s">
        <v>7737</v>
      </c>
      <c r="L3522">
        <v>64</v>
      </c>
      <c r="M3522" t="s">
        <v>27</v>
      </c>
      <c r="N3522" t="s">
        <v>167</v>
      </c>
      <c r="O3522" t="s">
        <v>74</v>
      </c>
      <c r="P3522" t="s">
        <v>39</v>
      </c>
      <c r="Q3522">
        <v>20.350000000000001</v>
      </c>
      <c r="R3522" t="str">
        <f t="shared" ref="R3522:R3585" si="220">IF(E3522="","Not Returned",IF(D3522&lt;E3522,"Valid","Invalid"))</f>
        <v>Not Returned</v>
      </c>
      <c r="S3522" t="str">
        <f t="shared" si="217"/>
        <v>Valid</v>
      </c>
      <c r="T3522" t="str">
        <f t="shared" si="218"/>
        <v>Not Returned</v>
      </c>
      <c r="U3522" t="str">
        <f t="shared" si="219"/>
        <v/>
      </c>
    </row>
    <row r="3523" spans="1:21" x14ac:dyDescent="0.25">
      <c r="A3523" t="s">
        <v>10705</v>
      </c>
      <c r="B3523" t="s">
        <v>10706</v>
      </c>
      <c r="C3523" t="s">
        <v>10707</v>
      </c>
      <c r="D3523" s="1">
        <v>45469</v>
      </c>
      <c r="F3523" t="s">
        <v>43</v>
      </c>
      <c r="G3523">
        <v>200.61</v>
      </c>
      <c r="H3523">
        <v>4</v>
      </c>
      <c r="J3523" t="s">
        <v>7737</v>
      </c>
      <c r="L3523">
        <v>60</v>
      </c>
      <c r="M3523" t="s">
        <v>36</v>
      </c>
      <c r="N3523" t="s">
        <v>818</v>
      </c>
      <c r="O3523" t="s">
        <v>74</v>
      </c>
      <c r="P3523" t="s">
        <v>59</v>
      </c>
      <c r="Q3523">
        <v>15.72</v>
      </c>
      <c r="R3523" t="str">
        <f t="shared" si="220"/>
        <v>Not Returned</v>
      </c>
      <c r="S3523" t="str">
        <f t="shared" ref="S3523:S3586" si="221">SUBSTITUTE(R3523,"Not Returned","Valid")</f>
        <v>Valid</v>
      </c>
      <c r="T3523" t="str">
        <f t="shared" ref="T3523:T3586" si="222">IF(AND(S3523="Valid",J3523="Returned"),"Returned",IF(AND(S3523="Valid",J3523="Not Returned"),"Not Returned","Other"))</f>
        <v>Not Returned</v>
      </c>
      <c r="U3523" t="str">
        <f t="shared" ref="U3523:U3586" si="223">IF(K3523="","",E3523-D3523)</f>
        <v/>
      </c>
    </row>
    <row r="3524" spans="1:21" x14ac:dyDescent="0.25">
      <c r="A3524" t="s">
        <v>10708</v>
      </c>
      <c r="B3524" t="s">
        <v>10709</v>
      </c>
      <c r="C3524" t="s">
        <v>10710</v>
      </c>
      <c r="D3524" s="1">
        <v>45636</v>
      </c>
      <c r="F3524" t="s">
        <v>83</v>
      </c>
      <c r="G3524">
        <v>39.86</v>
      </c>
      <c r="H3524">
        <v>4</v>
      </c>
      <c r="J3524" t="s">
        <v>7737</v>
      </c>
      <c r="L3524">
        <v>51</v>
      </c>
      <c r="M3524" t="s">
        <v>27</v>
      </c>
      <c r="N3524" t="s">
        <v>421</v>
      </c>
      <c r="O3524" t="s">
        <v>29</v>
      </c>
      <c r="P3524" t="s">
        <v>30</v>
      </c>
      <c r="Q3524">
        <v>38.549999999999997</v>
      </c>
      <c r="R3524" t="str">
        <f t="shared" si="220"/>
        <v>Not Returned</v>
      </c>
      <c r="S3524" t="str">
        <f t="shared" si="221"/>
        <v>Valid</v>
      </c>
      <c r="T3524" t="str">
        <f t="shared" si="222"/>
        <v>Not Returned</v>
      </c>
      <c r="U3524" t="str">
        <f t="shared" si="223"/>
        <v/>
      </c>
    </row>
    <row r="3525" spans="1:21" x14ac:dyDescent="0.25">
      <c r="A3525" t="s">
        <v>10711</v>
      </c>
      <c r="B3525" t="s">
        <v>10712</v>
      </c>
      <c r="C3525" t="s">
        <v>10713</v>
      </c>
      <c r="D3525" s="1">
        <v>45184</v>
      </c>
      <c r="F3525" t="s">
        <v>83</v>
      </c>
      <c r="G3525">
        <v>83.51</v>
      </c>
      <c r="H3525">
        <v>4</v>
      </c>
      <c r="J3525" t="s">
        <v>7737</v>
      </c>
      <c r="L3525">
        <v>43</v>
      </c>
      <c r="M3525" t="s">
        <v>36</v>
      </c>
      <c r="N3525" t="s">
        <v>368</v>
      </c>
      <c r="O3525" t="s">
        <v>64</v>
      </c>
      <c r="P3525" t="s">
        <v>30</v>
      </c>
      <c r="Q3525">
        <v>48.33</v>
      </c>
      <c r="R3525" t="str">
        <f t="shared" si="220"/>
        <v>Not Returned</v>
      </c>
      <c r="S3525" t="str">
        <f t="shared" si="221"/>
        <v>Valid</v>
      </c>
      <c r="T3525" t="str">
        <f t="shared" si="222"/>
        <v>Not Returned</v>
      </c>
      <c r="U3525" t="str">
        <f t="shared" si="223"/>
        <v/>
      </c>
    </row>
    <row r="3526" spans="1:21" x14ac:dyDescent="0.25">
      <c r="A3526" t="s">
        <v>10714</v>
      </c>
      <c r="B3526" t="s">
        <v>10715</v>
      </c>
      <c r="C3526" t="s">
        <v>10716</v>
      </c>
      <c r="D3526" s="1">
        <v>45345</v>
      </c>
      <c r="F3526" t="s">
        <v>68</v>
      </c>
      <c r="G3526">
        <v>63.84</v>
      </c>
      <c r="H3526">
        <v>5</v>
      </c>
      <c r="J3526" t="s">
        <v>7737</v>
      </c>
      <c r="L3526">
        <v>58</v>
      </c>
      <c r="M3526" t="s">
        <v>36</v>
      </c>
      <c r="N3526" t="s">
        <v>54</v>
      </c>
      <c r="O3526" t="s">
        <v>64</v>
      </c>
      <c r="P3526" t="s">
        <v>30</v>
      </c>
      <c r="Q3526">
        <v>26.26</v>
      </c>
      <c r="R3526" t="str">
        <f t="shared" si="220"/>
        <v>Not Returned</v>
      </c>
      <c r="S3526" t="str">
        <f t="shared" si="221"/>
        <v>Valid</v>
      </c>
      <c r="T3526" t="str">
        <f t="shared" si="222"/>
        <v>Not Returned</v>
      </c>
      <c r="U3526" t="str">
        <f t="shared" si="223"/>
        <v/>
      </c>
    </row>
    <row r="3527" spans="1:21" x14ac:dyDescent="0.25">
      <c r="A3527" t="s">
        <v>10717</v>
      </c>
      <c r="B3527" t="s">
        <v>10718</v>
      </c>
      <c r="C3527" t="s">
        <v>10719</v>
      </c>
      <c r="D3527" s="1">
        <v>45387</v>
      </c>
      <c r="F3527" t="s">
        <v>34</v>
      </c>
      <c r="G3527">
        <v>297.23</v>
      </c>
      <c r="H3527">
        <v>2</v>
      </c>
      <c r="J3527" t="s">
        <v>7737</v>
      </c>
      <c r="L3527">
        <v>29</v>
      </c>
      <c r="M3527" t="s">
        <v>36</v>
      </c>
      <c r="N3527" t="s">
        <v>79</v>
      </c>
      <c r="O3527" t="s">
        <v>64</v>
      </c>
      <c r="P3527" t="s">
        <v>30</v>
      </c>
      <c r="Q3527">
        <v>34.15</v>
      </c>
      <c r="R3527" t="str">
        <f t="shared" si="220"/>
        <v>Not Returned</v>
      </c>
      <c r="S3527" t="str">
        <f t="shared" si="221"/>
        <v>Valid</v>
      </c>
      <c r="T3527" t="str">
        <f t="shared" si="222"/>
        <v>Not Returned</v>
      </c>
      <c r="U3527" t="str">
        <f t="shared" si="223"/>
        <v/>
      </c>
    </row>
    <row r="3528" spans="1:21" x14ac:dyDescent="0.25">
      <c r="A3528" t="s">
        <v>10720</v>
      </c>
      <c r="B3528" t="s">
        <v>10721</v>
      </c>
      <c r="C3528" t="s">
        <v>10722</v>
      </c>
      <c r="D3528" s="1">
        <v>45002</v>
      </c>
      <c r="F3528" t="s">
        <v>83</v>
      </c>
      <c r="G3528">
        <v>85.87</v>
      </c>
      <c r="H3528">
        <v>3</v>
      </c>
      <c r="J3528" t="s">
        <v>7737</v>
      </c>
      <c r="L3528">
        <v>28</v>
      </c>
      <c r="M3528" t="s">
        <v>27</v>
      </c>
      <c r="N3528" t="s">
        <v>411</v>
      </c>
      <c r="O3528" t="s">
        <v>38</v>
      </c>
      <c r="P3528" t="s">
        <v>30</v>
      </c>
      <c r="Q3528">
        <v>36.96</v>
      </c>
      <c r="R3528" t="str">
        <f t="shared" si="220"/>
        <v>Not Returned</v>
      </c>
      <c r="S3528" t="str">
        <f t="shared" si="221"/>
        <v>Valid</v>
      </c>
      <c r="T3528" t="str">
        <f t="shared" si="222"/>
        <v>Not Returned</v>
      </c>
      <c r="U3528" t="str">
        <f t="shared" si="223"/>
        <v/>
      </c>
    </row>
    <row r="3529" spans="1:21" x14ac:dyDescent="0.25">
      <c r="A3529" t="s">
        <v>10723</v>
      </c>
      <c r="B3529" t="s">
        <v>10724</v>
      </c>
      <c r="C3529" t="s">
        <v>10725</v>
      </c>
      <c r="D3529" s="1">
        <v>45296</v>
      </c>
      <c r="F3529" t="s">
        <v>68</v>
      </c>
      <c r="G3529">
        <v>190.61</v>
      </c>
      <c r="H3529">
        <v>3</v>
      </c>
      <c r="J3529" t="s">
        <v>7737</v>
      </c>
      <c r="L3529">
        <v>37</v>
      </c>
      <c r="M3529" t="s">
        <v>27</v>
      </c>
      <c r="N3529" t="s">
        <v>355</v>
      </c>
      <c r="O3529" t="s">
        <v>38</v>
      </c>
      <c r="P3529" t="s">
        <v>59</v>
      </c>
      <c r="Q3529">
        <v>37.53</v>
      </c>
      <c r="R3529" t="str">
        <f t="shared" si="220"/>
        <v>Not Returned</v>
      </c>
      <c r="S3529" t="str">
        <f t="shared" si="221"/>
        <v>Valid</v>
      </c>
      <c r="T3529" t="str">
        <f t="shared" si="222"/>
        <v>Not Returned</v>
      </c>
      <c r="U3529" t="str">
        <f t="shared" si="223"/>
        <v/>
      </c>
    </row>
    <row r="3530" spans="1:21" x14ac:dyDescent="0.25">
      <c r="A3530" t="s">
        <v>10726</v>
      </c>
      <c r="B3530" t="s">
        <v>10727</v>
      </c>
      <c r="C3530" t="s">
        <v>10728</v>
      </c>
      <c r="D3530" s="1">
        <v>45245</v>
      </c>
      <c r="F3530" t="s">
        <v>68</v>
      </c>
      <c r="G3530">
        <v>439.65</v>
      </c>
      <c r="H3530">
        <v>1</v>
      </c>
      <c r="J3530" t="s">
        <v>7737</v>
      </c>
      <c r="L3530">
        <v>51</v>
      </c>
      <c r="M3530" t="s">
        <v>36</v>
      </c>
      <c r="N3530" t="s">
        <v>1081</v>
      </c>
      <c r="O3530" t="s">
        <v>29</v>
      </c>
      <c r="P3530" t="s">
        <v>59</v>
      </c>
      <c r="Q3530">
        <v>34.33</v>
      </c>
      <c r="R3530" t="str">
        <f t="shared" si="220"/>
        <v>Not Returned</v>
      </c>
      <c r="S3530" t="str">
        <f t="shared" si="221"/>
        <v>Valid</v>
      </c>
      <c r="T3530" t="str">
        <f t="shared" si="222"/>
        <v>Not Returned</v>
      </c>
      <c r="U3530" t="str">
        <f t="shared" si="223"/>
        <v/>
      </c>
    </row>
    <row r="3531" spans="1:21" x14ac:dyDescent="0.25">
      <c r="A3531" t="s">
        <v>10729</v>
      </c>
      <c r="B3531" t="s">
        <v>10730</v>
      </c>
      <c r="C3531" t="s">
        <v>10731</v>
      </c>
      <c r="D3531" s="1">
        <v>45481</v>
      </c>
      <c r="F3531" t="s">
        <v>43</v>
      </c>
      <c r="G3531">
        <v>121.34</v>
      </c>
      <c r="H3531">
        <v>4</v>
      </c>
      <c r="J3531" t="s">
        <v>7737</v>
      </c>
      <c r="L3531">
        <v>47</v>
      </c>
      <c r="M3531" t="s">
        <v>36</v>
      </c>
      <c r="N3531" t="s">
        <v>1471</v>
      </c>
      <c r="O3531" t="s">
        <v>29</v>
      </c>
      <c r="P3531" t="s">
        <v>39</v>
      </c>
      <c r="Q3531">
        <v>0.43</v>
      </c>
      <c r="R3531" t="str">
        <f t="shared" si="220"/>
        <v>Not Returned</v>
      </c>
      <c r="S3531" t="str">
        <f t="shared" si="221"/>
        <v>Valid</v>
      </c>
      <c r="T3531" t="str">
        <f t="shared" si="222"/>
        <v>Not Returned</v>
      </c>
      <c r="U3531" t="str">
        <f t="shared" si="223"/>
        <v/>
      </c>
    </row>
    <row r="3532" spans="1:21" x14ac:dyDescent="0.25">
      <c r="A3532" t="s">
        <v>10732</v>
      </c>
      <c r="B3532" t="s">
        <v>10733</v>
      </c>
      <c r="C3532" t="s">
        <v>10734</v>
      </c>
      <c r="D3532" s="1">
        <v>45014</v>
      </c>
      <c r="F3532" t="s">
        <v>34</v>
      </c>
      <c r="G3532">
        <v>328.62</v>
      </c>
      <c r="H3532">
        <v>4</v>
      </c>
      <c r="J3532" t="s">
        <v>7737</v>
      </c>
      <c r="L3532">
        <v>36</v>
      </c>
      <c r="M3532" t="s">
        <v>27</v>
      </c>
      <c r="N3532" t="s">
        <v>885</v>
      </c>
      <c r="O3532" t="s">
        <v>74</v>
      </c>
      <c r="P3532" t="s">
        <v>59</v>
      </c>
      <c r="Q3532">
        <v>41.27</v>
      </c>
      <c r="R3532" t="str">
        <f t="shared" si="220"/>
        <v>Not Returned</v>
      </c>
      <c r="S3532" t="str">
        <f t="shared" si="221"/>
        <v>Valid</v>
      </c>
      <c r="T3532" t="str">
        <f t="shared" si="222"/>
        <v>Not Returned</v>
      </c>
      <c r="U3532" t="str">
        <f t="shared" si="223"/>
        <v/>
      </c>
    </row>
    <row r="3533" spans="1:21" x14ac:dyDescent="0.25">
      <c r="A3533" t="s">
        <v>10735</v>
      </c>
      <c r="B3533" t="s">
        <v>10736</v>
      </c>
      <c r="C3533" t="s">
        <v>10737</v>
      </c>
      <c r="D3533" s="1">
        <v>45498</v>
      </c>
      <c r="F3533" t="s">
        <v>83</v>
      </c>
      <c r="G3533">
        <v>337.06</v>
      </c>
      <c r="H3533">
        <v>1</v>
      </c>
      <c r="J3533" t="s">
        <v>7737</v>
      </c>
      <c r="L3533">
        <v>70</v>
      </c>
      <c r="M3533" t="s">
        <v>27</v>
      </c>
      <c r="N3533" t="s">
        <v>959</v>
      </c>
      <c r="O3533" t="s">
        <v>29</v>
      </c>
      <c r="P3533" t="s">
        <v>59</v>
      </c>
      <c r="Q3533">
        <v>3.92</v>
      </c>
      <c r="R3533" t="str">
        <f t="shared" si="220"/>
        <v>Not Returned</v>
      </c>
      <c r="S3533" t="str">
        <f t="shared" si="221"/>
        <v>Valid</v>
      </c>
      <c r="T3533" t="str">
        <f t="shared" si="222"/>
        <v>Not Returned</v>
      </c>
      <c r="U3533" t="str">
        <f t="shared" si="223"/>
        <v/>
      </c>
    </row>
    <row r="3534" spans="1:21" x14ac:dyDescent="0.25">
      <c r="A3534" t="s">
        <v>10738</v>
      </c>
      <c r="B3534" t="s">
        <v>10739</v>
      </c>
      <c r="C3534" t="s">
        <v>10740</v>
      </c>
      <c r="D3534" s="1">
        <v>45112</v>
      </c>
      <c r="F3534" t="s">
        <v>24</v>
      </c>
      <c r="G3534">
        <v>487.08</v>
      </c>
      <c r="H3534">
        <v>5</v>
      </c>
      <c r="J3534" t="s">
        <v>7737</v>
      </c>
      <c r="L3534">
        <v>35</v>
      </c>
      <c r="M3534" t="s">
        <v>36</v>
      </c>
      <c r="N3534" t="s">
        <v>92</v>
      </c>
      <c r="O3534" t="s">
        <v>74</v>
      </c>
      <c r="P3534" t="s">
        <v>30</v>
      </c>
      <c r="Q3534">
        <v>37.36</v>
      </c>
      <c r="R3534" t="str">
        <f t="shared" si="220"/>
        <v>Not Returned</v>
      </c>
      <c r="S3534" t="str">
        <f t="shared" si="221"/>
        <v>Valid</v>
      </c>
      <c r="T3534" t="str">
        <f t="shared" si="222"/>
        <v>Not Returned</v>
      </c>
      <c r="U3534" t="str">
        <f t="shared" si="223"/>
        <v/>
      </c>
    </row>
    <row r="3535" spans="1:21" x14ac:dyDescent="0.25">
      <c r="A3535" t="s">
        <v>10741</v>
      </c>
      <c r="B3535" t="s">
        <v>10742</v>
      </c>
      <c r="C3535" t="s">
        <v>10743</v>
      </c>
      <c r="D3535" s="1">
        <v>45428</v>
      </c>
      <c r="F3535" t="s">
        <v>43</v>
      </c>
      <c r="G3535">
        <v>148.79</v>
      </c>
      <c r="H3535">
        <v>1</v>
      </c>
      <c r="J3535" t="s">
        <v>7737</v>
      </c>
      <c r="L3535">
        <v>51</v>
      </c>
      <c r="M3535" t="s">
        <v>36</v>
      </c>
      <c r="N3535" t="s">
        <v>703</v>
      </c>
      <c r="O3535" t="s">
        <v>74</v>
      </c>
      <c r="P3535" t="s">
        <v>30</v>
      </c>
      <c r="Q3535">
        <v>48.39</v>
      </c>
      <c r="R3535" t="str">
        <f t="shared" si="220"/>
        <v>Not Returned</v>
      </c>
      <c r="S3535" t="str">
        <f t="shared" si="221"/>
        <v>Valid</v>
      </c>
      <c r="T3535" t="str">
        <f t="shared" si="222"/>
        <v>Not Returned</v>
      </c>
      <c r="U3535" t="str">
        <f t="shared" si="223"/>
        <v/>
      </c>
    </row>
    <row r="3536" spans="1:21" x14ac:dyDescent="0.25">
      <c r="A3536" t="s">
        <v>10744</v>
      </c>
      <c r="B3536" t="s">
        <v>10745</v>
      </c>
      <c r="C3536" t="s">
        <v>10746</v>
      </c>
      <c r="D3536" s="1">
        <v>45338</v>
      </c>
      <c r="F3536" t="s">
        <v>83</v>
      </c>
      <c r="G3536">
        <v>364.06</v>
      </c>
      <c r="H3536">
        <v>3</v>
      </c>
      <c r="J3536" t="s">
        <v>7737</v>
      </c>
      <c r="L3536">
        <v>39</v>
      </c>
      <c r="M3536" t="s">
        <v>27</v>
      </c>
      <c r="N3536" t="s">
        <v>805</v>
      </c>
      <c r="O3536" t="s">
        <v>29</v>
      </c>
      <c r="P3536" t="s">
        <v>39</v>
      </c>
      <c r="Q3536">
        <v>23.55</v>
      </c>
      <c r="R3536" t="str">
        <f t="shared" si="220"/>
        <v>Not Returned</v>
      </c>
      <c r="S3536" t="str">
        <f t="shared" si="221"/>
        <v>Valid</v>
      </c>
      <c r="T3536" t="str">
        <f t="shared" si="222"/>
        <v>Not Returned</v>
      </c>
      <c r="U3536" t="str">
        <f t="shared" si="223"/>
        <v/>
      </c>
    </row>
    <row r="3537" spans="1:21" x14ac:dyDescent="0.25">
      <c r="A3537" t="s">
        <v>10747</v>
      </c>
      <c r="B3537" t="s">
        <v>10748</v>
      </c>
      <c r="C3537" t="s">
        <v>10749</v>
      </c>
      <c r="D3537" s="1">
        <v>45237</v>
      </c>
      <c r="F3537" t="s">
        <v>34</v>
      </c>
      <c r="G3537">
        <v>15.75</v>
      </c>
      <c r="H3537">
        <v>5</v>
      </c>
      <c r="J3537" t="s">
        <v>7737</v>
      </c>
      <c r="L3537">
        <v>28</v>
      </c>
      <c r="M3537" t="s">
        <v>36</v>
      </c>
      <c r="N3537" t="s">
        <v>317</v>
      </c>
      <c r="O3537" t="s">
        <v>74</v>
      </c>
      <c r="P3537" t="s">
        <v>30</v>
      </c>
      <c r="Q3537">
        <v>18.7</v>
      </c>
      <c r="R3537" t="str">
        <f t="shared" si="220"/>
        <v>Not Returned</v>
      </c>
      <c r="S3537" t="str">
        <f t="shared" si="221"/>
        <v>Valid</v>
      </c>
      <c r="T3537" t="str">
        <f t="shared" si="222"/>
        <v>Not Returned</v>
      </c>
      <c r="U3537" t="str">
        <f t="shared" si="223"/>
        <v/>
      </c>
    </row>
    <row r="3538" spans="1:21" x14ac:dyDescent="0.25">
      <c r="A3538" t="s">
        <v>10750</v>
      </c>
      <c r="B3538" t="s">
        <v>10751</v>
      </c>
      <c r="C3538" t="s">
        <v>10752</v>
      </c>
      <c r="D3538" s="1">
        <v>45041</v>
      </c>
      <c r="F3538" t="s">
        <v>68</v>
      </c>
      <c r="G3538">
        <v>262.56</v>
      </c>
      <c r="H3538">
        <v>5</v>
      </c>
      <c r="J3538" t="s">
        <v>7737</v>
      </c>
      <c r="L3538">
        <v>21</v>
      </c>
      <c r="M3538" t="s">
        <v>36</v>
      </c>
      <c r="N3538" t="s">
        <v>112</v>
      </c>
      <c r="O3538" t="s">
        <v>74</v>
      </c>
      <c r="P3538" t="s">
        <v>59</v>
      </c>
      <c r="Q3538">
        <v>48.97</v>
      </c>
      <c r="R3538" t="str">
        <f t="shared" si="220"/>
        <v>Not Returned</v>
      </c>
      <c r="S3538" t="str">
        <f t="shared" si="221"/>
        <v>Valid</v>
      </c>
      <c r="T3538" t="str">
        <f t="shared" si="222"/>
        <v>Not Returned</v>
      </c>
      <c r="U3538" t="str">
        <f t="shared" si="223"/>
        <v/>
      </c>
    </row>
    <row r="3539" spans="1:21" x14ac:dyDescent="0.25">
      <c r="A3539" t="s">
        <v>10753</v>
      </c>
      <c r="B3539" t="s">
        <v>10754</v>
      </c>
      <c r="C3539" t="s">
        <v>10755</v>
      </c>
      <c r="D3539" s="1">
        <v>45125</v>
      </c>
      <c r="F3539" t="s">
        <v>34</v>
      </c>
      <c r="G3539">
        <v>228.33</v>
      </c>
      <c r="H3539">
        <v>4</v>
      </c>
      <c r="J3539" t="s">
        <v>7737</v>
      </c>
      <c r="L3539">
        <v>49</v>
      </c>
      <c r="M3539" t="s">
        <v>36</v>
      </c>
      <c r="N3539" t="s">
        <v>143</v>
      </c>
      <c r="O3539" t="s">
        <v>64</v>
      </c>
      <c r="P3539" t="s">
        <v>30</v>
      </c>
      <c r="Q3539">
        <v>25.68</v>
      </c>
      <c r="R3539" t="str">
        <f t="shared" si="220"/>
        <v>Not Returned</v>
      </c>
      <c r="S3539" t="str">
        <f t="shared" si="221"/>
        <v>Valid</v>
      </c>
      <c r="T3539" t="str">
        <f t="shared" si="222"/>
        <v>Not Returned</v>
      </c>
      <c r="U3539" t="str">
        <f t="shared" si="223"/>
        <v/>
      </c>
    </row>
    <row r="3540" spans="1:21" x14ac:dyDescent="0.25">
      <c r="A3540" t="s">
        <v>10756</v>
      </c>
      <c r="B3540" t="s">
        <v>10757</v>
      </c>
      <c r="C3540" t="s">
        <v>10758</v>
      </c>
      <c r="D3540" s="1">
        <v>45086</v>
      </c>
      <c r="F3540" t="s">
        <v>34</v>
      </c>
      <c r="G3540">
        <v>205.48</v>
      </c>
      <c r="H3540">
        <v>1</v>
      </c>
      <c r="J3540" t="s">
        <v>7737</v>
      </c>
      <c r="L3540">
        <v>67</v>
      </c>
      <c r="M3540" t="s">
        <v>27</v>
      </c>
      <c r="N3540" t="s">
        <v>108</v>
      </c>
      <c r="O3540" t="s">
        <v>38</v>
      </c>
      <c r="P3540" t="s">
        <v>59</v>
      </c>
      <c r="Q3540">
        <v>27.59</v>
      </c>
      <c r="R3540" t="str">
        <f t="shared" si="220"/>
        <v>Not Returned</v>
      </c>
      <c r="S3540" t="str">
        <f t="shared" si="221"/>
        <v>Valid</v>
      </c>
      <c r="T3540" t="str">
        <f t="shared" si="222"/>
        <v>Not Returned</v>
      </c>
      <c r="U3540" t="str">
        <f t="shared" si="223"/>
        <v/>
      </c>
    </row>
    <row r="3541" spans="1:21" x14ac:dyDescent="0.25">
      <c r="A3541" t="s">
        <v>10759</v>
      </c>
      <c r="B3541" t="s">
        <v>10760</v>
      </c>
      <c r="C3541" t="s">
        <v>10761</v>
      </c>
      <c r="D3541" s="1">
        <v>44946</v>
      </c>
      <c r="F3541" t="s">
        <v>24</v>
      </c>
      <c r="G3541">
        <v>34.33</v>
      </c>
      <c r="H3541">
        <v>3</v>
      </c>
      <c r="J3541" t="s">
        <v>7737</v>
      </c>
      <c r="L3541">
        <v>53</v>
      </c>
      <c r="M3541" t="s">
        <v>36</v>
      </c>
      <c r="N3541" t="s">
        <v>555</v>
      </c>
      <c r="O3541" t="s">
        <v>38</v>
      </c>
      <c r="P3541" t="s">
        <v>30</v>
      </c>
      <c r="Q3541">
        <v>45.1</v>
      </c>
      <c r="R3541" t="str">
        <f t="shared" si="220"/>
        <v>Not Returned</v>
      </c>
      <c r="S3541" t="str">
        <f t="shared" si="221"/>
        <v>Valid</v>
      </c>
      <c r="T3541" t="str">
        <f t="shared" si="222"/>
        <v>Not Returned</v>
      </c>
      <c r="U3541" t="str">
        <f t="shared" si="223"/>
        <v/>
      </c>
    </row>
    <row r="3542" spans="1:21" x14ac:dyDescent="0.25">
      <c r="A3542" t="s">
        <v>10762</v>
      </c>
      <c r="B3542" t="s">
        <v>10763</v>
      </c>
      <c r="C3542" t="s">
        <v>10764</v>
      </c>
      <c r="D3542" s="1">
        <v>45462</v>
      </c>
      <c r="F3542" t="s">
        <v>34</v>
      </c>
      <c r="G3542">
        <v>250.22</v>
      </c>
      <c r="H3542">
        <v>4</v>
      </c>
      <c r="J3542" t="s">
        <v>7737</v>
      </c>
      <c r="L3542">
        <v>34</v>
      </c>
      <c r="M3542" t="s">
        <v>27</v>
      </c>
      <c r="N3542" t="s">
        <v>73</v>
      </c>
      <c r="O3542" t="s">
        <v>64</v>
      </c>
      <c r="P3542" t="s">
        <v>30</v>
      </c>
      <c r="Q3542">
        <v>11.7</v>
      </c>
      <c r="R3542" t="str">
        <f t="shared" si="220"/>
        <v>Not Returned</v>
      </c>
      <c r="S3542" t="str">
        <f t="shared" si="221"/>
        <v>Valid</v>
      </c>
      <c r="T3542" t="str">
        <f t="shared" si="222"/>
        <v>Not Returned</v>
      </c>
      <c r="U3542" t="str">
        <f t="shared" si="223"/>
        <v/>
      </c>
    </row>
    <row r="3543" spans="1:21" x14ac:dyDescent="0.25">
      <c r="A3543" t="s">
        <v>10765</v>
      </c>
      <c r="B3543" t="s">
        <v>10766</v>
      </c>
      <c r="C3543" t="s">
        <v>10767</v>
      </c>
      <c r="D3543" s="1">
        <v>45350</v>
      </c>
      <c r="F3543" t="s">
        <v>68</v>
      </c>
      <c r="G3543">
        <v>65.81</v>
      </c>
      <c r="H3543">
        <v>1</v>
      </c>
      <c r="J3543" t="s">
        <v>7737</v>
      </c>
      <c r="L3543">
        <v>28</v>
      </c>
      <c r="M3543" t="s">
        <v>27</v>
      </c>
      <c r="N3543" t="s">
        <v>407</v>
      </c>
      <c r="O3543" t="s">
        <v>74</v>
      </c>
      <c r="P3543" t="s">
        <v>39</v>
      </c>
      <c r="Q3543">
        <v>15.11</v>
      </c>
      <c r="R3543" t="str">
        <f t="shared" si="220"/>
        <v>Not Returned</v>
      </c>
      <c r="S3543" t="str">
        <f t="shared" si="221"/>
        <v>Valid</v>
      </c>
      <c r="T3543" t="str">
        <f t="shared" si="222"/>
        <v>Not Returned</v>
      </c>
      <c r="U3543" t="str">
        <f t="shared" si="223"/>
        <v/>
      </c>
    </row>
    <row r="3544" spans="1:21" x14ac:dyDescent="0.25">
      <c r="A3544" t="s">
        <v>10768</v>
      </c>
      <c r="B3544" t="s">
        <v>10769</v>
      </c>
      <c r="C3544" t="s">
        <v>10770</v>
      </c>
      <c r="D3544" s="1">
        <v>45176</v>
      </c>
      <c r="F3544" t="s">
        <v>43</v>
      </c>
      <c r="G3544">
        <v>30.01</v>
      </c>
      <c r="H3544">
        <v>2</v>
      </c>
      <c r="J3544" t="s">
        <v>7737</v>
      </c>
      <c r="L3544">
        <v>18</v>
      </c>
      <c r="M3544" t="s">
        <v>36</v>
      </c>
      <c r="N3544" t="s">
        <v>431</v>
      </c>
      <c r="O3544" t="s">
        <v>29</v>
      </c>
      <c r="P3544" t="s">
        <v>59</v>
      </c>
      <c r="Q3544">
        <v>24.11</v>
      </c>
      <c r="R3544" t="str">
        <f t="shared" si="220"/>
        <v>Not Returned</v>
      </c>
      <c r="S3544" t="str">
        <f t="shared" si="221"/>
        <v>Valid</v>
      </c>
      <c r="T3544" t="str">
        <f t="shared" si="222"/>
        <v>Not Returned</v>
      </c>
      <c r="U3544" t="str">
        <f t="shared" si="223"/>
        <v/>
      </c>
    </row>
    <row r="3545" spans="1:21" x14ac:dyDescent="0.25">
      <c r="A3545" t="s">
        <v>10771</v>
      </c>
      <c r="B3545" t="s">
        <v>10772</v>
      </c>
      <c r="C3545" t="s">
        <v>10773</v>
      </c>
      <c r="D3545" s="1">
        <v>45221</v>
      </c>
      <c r="F3545" t="s">
        <v>83</v>
      </c>
      <c r="G3545">
        <v>463.64</v>
      </c>
      <c r="H3545">
        <v>1</v>
      </c>
      <c r="J3545" t="s">
        <v>7737</v>
      </c>
      <c r="L3545">
        <v>31</v>
      </c>
      <c r="M3545" t="s">
        <v>36</v>
      </c>
      <c r="N3545" t="s">
        <v>49</v>
      </c>
      <c r="O3545" t="s">
        <v>29</v>
      </c>
      <c r="P3545" t="s">
        <v>39</v>
      </c>
      <c r="Q3545">
        <v>8.9499999999999993</v>
      </c>
      <c r="R3545" t="str">
        <f t="shared" si="220"/>
        <v>Not Returned</v>
      </c>
      <c r="S3545" t="str">
        <f t="shared" si="221"/>
        <v>Valid</v>
      </c>
      <c r="T3545" t="str">
        <f t="shared" si="222"/>
        <v>Not Returned</v>
      </c>
      <c r="U3545" t="str">
        <f t="shared" si="223"/>
        <v/>
      </c>
    </row>
    <row r="3546" spans="1:21" x14ac:dyDescent="0.25">
      <c r="A3546" t="s">
        <v>10774</v>
      </c>
      <c r="B3546" t="s">
        <v>10775</v>
      </c>
      <c r="C3546" t="s">
        <v>10776</v>
      </c>
      <c r="D3546" s="1">
        <v>44995</v>
      </c>
      <c r="F3546" t="s">
        <v>83</v>
      </c>
      <c r="G3546">
        <v>475</v>
      </c>
      <c r="H3546">
        <v>4</v>
      </c>
      <c r="J3546" t="s">
        <v>7737</v>
      </c>
      <c r="L3546">
        <v>52</v>
      </c>
      <c r="M3546" t="s">
        <v>27</v>
      </c>
      <c r="N3546" t="s">
        <v>79</v>
      </c>
      <c r="O3546" t="s">
        <v>38</v>
      </c>
      <c r="P3546" t="s">
        <v>39</v>
      </c>
      <c r="Q3546">
        <v>8.83</v>
      </c>
      <c r="R3546" t="str">
        <f t="shared" si="220"/>
        <v>Not Returned</v>
      </c>
      <c r="S3546" t="str">
        <f t="shared" si="221"/>
        <v>Valid</v>
      </c>
      <c r="T3546" t="str">
        <f t="shared" si="222"/>
        <v>Not Returned</v>
      </c>
      <c r="U3546" t="str">
        <f t="shared" si="223"/>
        <v/>
      </c>
    </row>
    <row r="3547" spans="1:21" x14ac:dyDescent="0.25">
      <c r="A3547" t="s">
        <v>10777</v>
      </c>
      <c r="B3547" t="s">
        <v>10778</v>
      </c>
      <c r="C3547" t="s">
        <v>10779</v>
      </c>
      <c r="D3547" s="1">
        <v>44991</v>
      </c>
      <c r="F3547" t="s">
        <v>24</v>
      </c>
      <c r="G3547">
        <v>462.66</v>
      </c>
      <c r="H3547">
        <v>2</v>
      </c>
      <c r="J3547" t="s">
        <v>7737</v>
      </c>
      <c r="L3547">
        <v>48</v>
      </c>
      <c r="M3547" t="s">
        <v>36</v>
      </c>
      <c r="N3547" t="s">
        <v>1133</v>
      </c>
      <c r="O3547" t="s">
        <v>29</v>
      </c>
      <c r="P3547" t="s">
        <v>30</v>
      </c>
      <c r="Q3547">
        <v>40.9</v>
      </c>
      <c r="R3547" t="str">
        <f t="shared" si="220"/>
        <v>Not Returned</v>
      </c>
      <c r="S3547" t="str">
        <f t="shared" si="221"/>
        <v>Valid</v>
      </c>
      <c r="T3547" t="str">
        <f t="shared" si="222"/>
        <v>Not Returned</v>
      </c>
      <c r="U3547" t="str">
        <f t="shared" si="223"/>
        <v/>
      </c>
    </row>
    <row r="3548" spans="1:21" x14ac:dyDescent="0.25">
      <c r="A3548" t="s">
        <v>10780</v>
      </c>
      <c r="B3548" t="s">
        <v>10781</v>
      </c>
      <c r="C3548" t="s">
        <v>10782</v>
      </c>
      <c r="D3548" s="1">
        <v>44977</v>
      </c>
      <c r="F3548" t="s">
        <v>68</v>
      </c>
      <c r="G3548">
        <v>55.13</v>
      </c>
      <c r="H3548">
        <v>4</v>
      </c>
      <c r="J3548" t="s">
        <v>7737</v>
      </c>
      <c r="L3548">
        <v>55</v>
      </c>
      <c r="M3548" t="s">
        <v>27</v>
      </c>
      <c r="N3548" t="s">
        <v>421</v>
      </c>
      <c r="O3548" t="s">
        <v>38</v>
      </c>
      <c r="P3548" t="s">
        <v>39</v>
      </c>
      <c r="Q3548">
        <v>22.78</v>
      </c>
      <c r="R3548" t="str">
        <f t="shared" si="220"/>
        <v>Not Returned</v>
      </c>
      <c r="S3548" t="str">
        <f t="shared" si="221"/>
        <v>Valid</v>
      </c>
      <c r="T3548" t="str">
        <f t="shared" si="222"/>
        <v>Not Returned</v>
      </c>
      <c r="U3548" t="str">
        <f t="shared" si="223"/>
        <v/>
      </c>
    </row>
    <row r="3549" spans="1:21" x14ac:dyDescent="0.25">
      <c r="A3549" t="s">
        <v>10783</v>
      </c>
      <c r="B3549" t="s">
        <v>10784</v>
      </c>
      <c r="C3549" t="s">
        <v>10785</v>
      </c>
      <c r="D3549" s="1">
        <v>44981</v>
      </c>
      <c r="F3549" t="s">
        <v>24</v>
      </c>
      <c r="G3549">
        <v>417.16</v>
      </c>
      <c r="H3549">
        <v>2</v>
      </c>
      <c r="J3549" t="s">
        <v>7737</v>
      </c>
      <c r="L3549">
        <v>18</v>
      </c>
      <c r="M3549" t="s">
        <v>27</v>
      </c>
      <c r="N3549" t="s">
        <v>368</v>
      </c>
      <c r="O3549" t="s">
        <v>64</v>
      </c>
      <c r="P3549" t="s">
        <v>59</v>
      </c>
      <c r="Q3549">
        <v>16.489999999999998</v>
      </c>
      <c r="R3549" t="str">
        <f t="shared" si="220"/>
        <v>Not Returned</v>
      </c>
      <c r="S3549" t="str">
        <f t="shared" si="221"/>
        <v>Valid</v>
      </c>
      <c r="T3549" t="str">
        <f t="shared" si="222"/>
        <v>Not Returned</v>
      </c>
      <c r="U3549" t="str">
        <f t="shared" si="223"/>
        <v/>
      </c>
    </row>
    <row r="3550" spans="1:21" x14ac:dyDescent="0.25">
      <c r="A3550" t="s">
        <v>10786</v>
      </c>
      <c r="B3550" t="s">
        <v>10787</v>
      </c>
      <c r="C3550" t="s">
        <v>10788</v>
      </c>
      <c r="D3550" s="1">
        <v>45627</v>
      </c>
      <c r="F3550" t="s">
        <v>68</v>
      </c>
      <c r="G3550">
        <v>437.81</v>
      </c>
      <c r="H3550">
        <v>3</v>
      </c>
      <c r="J3550" t="s">
        <v>7737</v>
      </c>
      <c r="L3550">
        <v>42</v>
      </c>
      <c r="M3550" t="s">
        <v>36</v>
      </c>
      <c r="N3550" t="s">
        <v>128</v>
      </c>
      <c r="O3550" t="s">
        <v>29</v>
      </c>
      <c r="P3550" t="s">
        <v>59</v>
      </c>
      <c r="Q3550">
        <v>0.14000000000000001</v>
      </c>
      <c r="R3550" t="str">
        <f t="shared" si="220"/>
        <v>Not Returned</v>
      </c>
      <c r="S3550" t="str">
        <f t="shared" si="221"/>
        <v>Valid</v>
      </c>
      <c r="T3550" t="str">
        <f t="shared" si="222"/>
        <v>Not Returned</v>
      </c>
      <c r="U3550" t="str">
        <f t="shared" si="223"/>
        <v/>
      </c>
    </row>
    <row r="3551" spans="1:21" x14ac:dyDescent="0.25">
      <c r="A3551" t="s">
        <v>10789</v>
      </c>
      <c r="B3551" t="s">
        <v>10790</v>
      </c>
      <c r="C3551" t="s">
        <v>10791</v>
      </c>
      <c r="D3551" s="1">
        <v>45018</v>
      </c>
      <c r="F3551" t="s">
        <v>68</v>
      </c>
      <c r="G3551">
        <v>118.73</v>
      </c>
      <c r="H3551">
        <v>5</v>
      </c>
      <c r="J3551" t="s">
        <v>7737</v>
      </c>
      <c r="L3551">
        <v>67</v>
      </c>
      <c r="M3551" t="s">
        <v>27</v>
      </c>
      <c r="N3551" t="s">
        <v>49</v>
      </c>
      <c r="O3551" t="s">
        <v>29</v>
      </c>
      <c r="P3551" t="s">
        <v>59</v>
      </c>
      <c r="Q3551">
        <v>26.66</v>
      </c>
      <c r="R3551" t="str">
        <f t="shared" si="220"/>
        <v>Not Returned</v>
      </c>
      <c r="S3551" t="str">
        <f t="shared" si="221"/>
        <v>Valid</v>
      </c>
      <c r="T3551" t="str">
        <f t="shared" si="222"/>
        <v>Not Returned</v>
      </c>
      <c r="U3551" t="str">
        <f t="shared" si="223"/>
        <v/>
      </c>
    </row>
    <row r="3552" spans="1:21" x14ac:dyDescent="0.25">
      <c r="A3552" t="s">
        <v>10792</v>
      </c>
      <c r="B3552" t="s">
        <v>10793</v>
      </c>
      <c r="C3552" t="s">
        <v>10794</v>
      </c>
      <c r="D3552" s="1">
        <v>45223</v>
      </c>
      <c r="F3552" t="s">
        <v>43</v>
      </c>
      <c r="G3552">
        <v>256.54000000000002</v>
      </c>
      <c r="H3552">
        <v>4</v>
      </c>
      <c r="J3552" t="s">
        <v>7737</v>
      </c>
      <c r="L3552">
        <v>39</v>
      </c>
      <c r="M3552" t="s">
        <v>36</v>
      </c>
      <c r="N3552" t="s">
        <v>1452</v>
      </c>
      <c r="O3552" t="s">
        <v>74</v>
      </c>
      <c r="P3552" t="s">
        <v>30</v>
      </c>
      <c r="Q3552">
        <v>1.19</v>
      </c>
      <c r="R3552" t="str">
        <f t="shared" si="220"/>
        <v>Not Returned</v>
      </c>
      <c r="S3552" t="str">
        <f t="shared" si="221"/>
        <v>Valid</v>
      </c>
      <c r="T3552" t="str">
        <f t="shared" si="222"/>
        <v>Not Returned</v>
      </c>
      <c r="U3552" t="str">
        <f t="shared" si="223"/>
        <v/>
      </c>
    </row>
    <row r="3553" spans="1:21" x14ac:dyDescent="0.25">
      <c r="A3553" t="s">
        <v>10795</v>
      </c>
      <c r="B3553" t="s">
        <v>10796</v>
      </c>
      <c r="C3553" t="s">
        <v>10797</v>
      </c>
      <c r="D3553" s="1">
        <v>45341</v>
      </c>
      <c r="F3553" t="s">
        <v>83</v>
      </c>
      <c r="G3553">
        <v>100.7</v>
      </c>
      <c r="H3553">
        <v>4</v>
      </c>
      <c r="J3553" t="s">
        <v>7737</v>
      </c>
      <c r="L3553">
        <v>42</v>
      </c>
      <c r="M3553" t="s">
        <v>27</v>
      </c>
      <c r="N3553" t="s">
        <v>88</v>
      </c>
      <c r="O3553" t="s">
        <v>74</v>
      </c>
      <c r="P3553" t="s">
        <v>39</v>
      </c>
      <c r="Q3553">
        <v>27.51</v>
      </c>
      <c r="R3553" t="str">
        <f t="shared" si="220"/>
        <v>Not Returned</v>
      </c>
      <c r="S3553" t="str">
        <f t="shared" si="221"/>
        <v>Valid</v>
      </c>
      <c r="T3553" t="str">
        <f t="shared" si="222"/>
        <v>Not Returned</v>
      </c>
      <c r="U3553" t="str">
        <f t="shared" si="223"/>
        <v/>
      </c>
    </row>
    <row r="3554" spans="1:21" x14ac:dyDescent="0.25">
      <c r="A3554" t="s">
        <v>10798</v>
      </c>
      <c r="B3554" t="s">
        <v>10799</v>
      </c>
      <c r="C3554" t="s">
        <v>10800</v>
      </c>
      <c r="D3554" s="1">
        <v>45452</v>
      </c>
      <c r="F3554" t="s">
        <v>24</v>
      </c>
      <c r="G3554">
        <v>468.44</v>
      </c>
      <c r="H3554">
        <v>3</v>
      </c>
      <c r="J3554" t="s">
        <v>7737</v>
      </c>
      <c r="L3554">
        <v>37</v>
      </c>
      <c r="M3554" t="s">
        <v>36</v>
      </c>
      <c r="N3554" t="s">
        <v>192</v>
      </c>
      <c r="O3554" t="s">
        <v>64</v>
      </c>
      <c r="P3554" t="s">
        <v>30</v>
      </c>
      <c r="Q3554">
        <v>12.34</v>
      </c>
      <c r="R3554" t="str">
        <f t="shared" si="220"/>
        <v>Not Returned</v>
      </c>
      <c r="S3554" t="str">
        <f t="shared" si="221"/>
        <v>Valid</v>
      </c>
      <c r="T3554" t="str">
        <f t="shared" si="222"/>
        <v>Not Returned</v>
      </c>
      <c r="U3554" t="str">
        <f t="shared" si="223"/>
        <v/>
      </c>
    </row>
    <row r="3555" spans="1:21" x14ac:dyDescent="0.25">
      <c r="A3555" t="s">
        <v>10801</v>
      </c>
      <c r="B3555" t="s">
        <v>10802</v>
      </c>
      <c r="C3555" t="s">
        <v>10803</v>
      </c>
      <c r="D3555" s="1">
        <v>45445</v>
      </c>
      <c r="F3555" t="s">
        <v>68</v>
      </c>
      <c r="G3555">
        <v>173.67</v>
      </c>
      <c r="H3555">
        <v>2</v>
      </c>
      <c r="J3555" t="s">
        <v>7737</v>
      </c>
      <c r="L3555">
        <v>29</v>
      </c>
      <c r="M3555" t="s">
        <v>36</v>
      </c>
      <c r="N3555" t="s">
        <v>818</v>
      </c>
      <c r="O3555" t="s">
        <v>38</v>
      </c>
      <c r="P3555" t="s">
        <v>30</v>
      </c>
      <c r="Q3555">
        <v>2.57</v>
      </c>
      <c r="R3555" t="str">
        <f t="shared" si="220"/>
        <v>Not Returned</v>
      </c>
      <c r="S3555" t="str">
        <f t="shared" si="221"/>
        <v>Valid</v>
      </c>
      <c r="T3555" t="str">
        <f t="shared" si="222"/>
        <v>Not Returned</v>
      </c>
      <c r="U3555" t="str">
        <f t="shared" si="223"/>
        <v/>
      </c>
    </row>
    <row r="3556" spans="1:21" x14ac:dyDescent="0.25">
      <c r="A3556" t="s">
        <v>10804</v>
      </c>
      <c r="B3556" t="s">
        <v>10805</v>
      </c>
      <c r="C3556" t="s">
        <v>10806</v>
      </c>
      <c r="D3556" s="1">
        <v>45139</v>
      </c>
      <c r="F3556" t="s">
        <v>83</v>
      </c>
      <c r="G3556">
        <v>407.01</v>
      </c>
      <c r="H3556">
        <v>1</v>
      </c>
      <c r="J3556" t="s">
        <v>7737</v>
      </c>
      <c r="L3556">
        <v>24</v>
      </c>
      <c r="M3556" t="s">
        <v>36</v>
      </c>
      <c r="N3556" t="s">
        <v>63</v>
      </c>
      <c r="O3556" t="s">
        <v>64</v>
      </c>
      <c r="P3556" t="s">
        <v>30</v>
      </c>
      <c r="Q3556">
        <v>36.5</v>
      </c>
      <c r="R3556" t="str">
        <f t="shared" si="220"/>
        <v>Not Returned</v>
      </c>
      <c r="S3556" t="str">
        <f t="shared" si="221"/>
        <v>Valid</v>
      </c>
      <c r="T3556" t="str">
        <f t="shared" si="222"/>
        <v>Not Returned</v>
      </c>
      <c r="U3556" t="str">
        <f t="shared" si="223"/>
        <v/>
      </c>
    </row>
    <row r="3557" spans="1:21" x14ac:dyDescent="0.25">
      <c r="A3557" t="s">
        <v>10807</v>
      </c>
      <c r="B3557" t="s">
        <v>10808</v>
      </c>
      <c r="C3557" t="s">
        <v>10809</v>
      </c>
      <c r="D3557" s="1">
        <v>45451</v>
      </c>
      <c r="F3557" t="s">
        <v>34</v>
      </c>
      <c r="G3557">
        <v>183.05</v>
      </c>
      <c r="H3557">
        <v>2</v>
      </c>
      <c r="J3557" t="s">
        <v>7737</v>
      </c>
      <c r="L3557">
        <v>22</v>
      </c>
      <c r="M3557" t="s">
        <v>36</v>
      </c>
      <c r="N3557" t="s">
        <v>529</v>
      </c>
      <c r="O3557" t="s">
        <v>64</v>
      </c>
      <c r="P3557" t="s">
        <v>39</v>
      </c>
      <c r="Q3557">
        <v>46.58</v>
      </c>
      <c r="R3557" t="str">
        <f t="shared" si="220"/>
        <v>Not Returned</v>
      </c>
      <c r="S3557" t="str">
        <f t="shared" si="221"/>
        <v>Valid</v>
      </c>
      <c r="T3557" t="str">
        <f t="shared" si="222"/>
        <v>Not Returned</v>
      </c>
      <c r="U3557" t="str">
        <f t="shared" si="223"/>
        <v/>
      </c>
    </row>
    <row r="3558" spans="1:21" x14ac:dyDescent="0.25">
      <c r="A3558" t="s">
        <v>10810</v>
      </c>
      <c r="B3558" t="s">
        <v>10811</v>
      </c>
      <c r="C3558" t="s">
        <v>10812</v>
      </c>
      <c r="D3558" s="1">
        <v>45125</v>
      </c>
      <c r="F3558" t="s">
        <v>34</v>
      </c>
      <c r="G3558">
        <v>136.87</v>
      </c>
      <c r="H3558">
        <v>1</v>
      </c>
      <c r="J3558" t="s">
        <v>7737</v>
      </c>
      <c r="L3558">
        <v>68</v>
      </c>
      <c r="M3558" t="s">
        <v>36</v>
      </c>
      <c r="N3558" t="s">
        <v>188</v>
      </c>
      <c r="O3558" t="s">
        <v>38</v>
      </c>
      <c r="P3558" t="s">
        <v>39</v>
      </c>
      <c r="Q3558">
        <v>34.15</v>
      </c>
      <c r="R3558" t="str">
        <f t="shared" si="220"/>
        <v>Not Returned</v>
      </c>
      <c r="S3558" t="str">
        <f t="shared" si="221"/>
        <v>Valid</v>
      </c>
      <c r="T3558" t="str">
        <f t="shared" si="222"/>
        <v>Not Returned</v>
      </c>
      <c r="U3558" t="str">
        <f t="shared" si="223"/>
        <v/>
      </c>
    </row>
    <row r="3559" spans="1:21" x14ac:dyDescent="0.25">
      <c r="A3559" t="s">
        <v>10813</v>
      </c>
      <c r="B3559" t="s">
        <v>10814</v>
      </c>
      <c r="C3559" t="s">
        <v>10815</v>
      </c>
      <c r="D3559" s="1">
        <v>45281</v>
      </c>
      <c r="F3559" t="s">
        <v>43</v>
      </c>
      <c r="G3559">
        <v>211.99</v>
      </c>
      <c r="H3559">
        <v>3</v>
      </c>
      <c r="J3559" t="s">
        <v>7737</v>
      </c>
      <c r="L3559">
        <v>27</v>
      </c>
      <c r="M3559" t="s">
        <v>36</v>
      </c>
      <c r="N3559" t="s">
        <v>277</v>
      </c>
      <c r="O3559" t="s">
        <v>64</v>
      </c>
      <c r="P3559" t="s">
        <v>59</v>
      </c>
      <c r="Q3559">
        <v>10.58</v>
      </c>
      <c r="R3559" t="str">
        <f t="shared" si="220"/>
        <v>Not Returned</v>
      </c>
      <c r="S3559" t="str">
        <f t="shared" si="221"/>
        <v>Valid</v>
      </c>
      <c r="T3559" t="str">
        <f t="shared" si="222"/>
        <v>Not Returned</v>
      </c>
      <c r="U3559" t="str">
        <f t="shared" si="223"/>
        <v/>
      </c>
    </row>
    <row r="3560" spans="1:21" x14ac:dyDescent="0.25">
      <c r="A3560" t="s">
        <v>10816</v>
      </c>
      <c r="B3560" t="s">
        <v>10817</v>
      </c>
      <c r="C3560" t="s">
        <v>10818</v>
      </c>
      <c r="D3560" s="1">
        <v>45042</v>
      </c>
      <c r="F3560" t="s">
        <v>68</v>
      </c>
      <c r="G3560">
        <v>80.05</v>
      </c>
      <c r="H3560">
        <v>5</v>
      </c>
      <c r="J3560" t="s">
        <v>7737</v>
      </c>
      <c r="L3560">
        <v>41</v>
      </c>
      <c r="M3560" t="s">
        <v>36</v>
      </c>
      <c r="N3560" t="s">
        <v>309</v>
      </c>
      <c r="O3560" t="s">
        <v>74</v>
      </c>
      <c r="P3560" t="s">
        <v>30</v>
      </c>
      <c r="Q3560">
        <v>48.51</v>
      </c>
      <c r="R3560" t="str">
        <f t="shared" si="220"/>
        <v>Not Returned</v>
      </c>
      <c r="S3560" t="str">
        <f t="shared" si="221"/>
        <v>Valid</v>
      </c>
      <c r="T3560" t="str">
        <f t="shared" si="222"/>
        <v>Not Returned</v>
      </c>
      <c r="U3560" t="str">
        <f t="shared" si="223"/>
        <v/>
      </c>
    </row>
    <row r="3561" spans="1:21" x14ac:dyDescent="0.25">
      <c r="A3561" t="s">
        <v>10819</v>
      </c>
      <c r="B3561" t="s">
        <v>10820</v>
      </c>
      <c r="C3561" t="s">
        <v>10821</v>
      </c>
      <c r="D3561" s="1">
        <v>45632</v>
      </c>
      <c r="F3561" t="s">
        <v>34</v>
      </c>
      <c r="G3561">
        <v>250.17</v>
      </c>
      <c r="H3561">
        <v>2</v>
      </c>
      <c r="J3561" t="s">
        <v>7737</v>
      </c>
      <c r="L3561">
        <v>20</v>
      </c>
      <c r="M3561" t="s">
        <v>36</v>
      </c>
      <c r="N3561" t="s">
        <v>262</v>
      </c>
      <c r="O3561" t="s">
        <v>38</v>
      </c>
      <c r="P3561" t="s">
        <v>39</v>
      </c>
      <c r="Q3561">
        <v>16.72</v>
      </c>
      <c r="R3561" t="str">
        <f t="shared" si="220"/>
        <v>Not Returned</v>
      </c>
      <c r="S3561" t="str">
        <f t="shared" si="221"/>
        <v>Valid</v>
      </c>
      <c r="T3561" t="str">
        <f t="shared" si="222"/>
        <v>Not Returned</v>
      </c>
      <c r="U3561" t="str">
        <f t="shared" si="223"/>
        <v/>
      </c>
    </row>
    <row r="3562" spans="1:21" x14ac:dyDescent="0.25">
      <c r="A3562" t="s">
        <v>10822</v>
      </c>
      <c r="B3562" t="s">
        <v>10823</v>
      </c>
      <c r="C3562" t="s">
        <v>10824</v>
      </c>
      <c r="D3562" s="1">
        <v>45548</v>
      </c>
      <c r="F3562" t="s">
        <v>68</v>
      </c>
      <c r="G3562">
        <v>432</v>
      </c>
      <c r="H3562">
        <v>2</v>
      </c>
      <c r="J3562" t="s">
        <v>7737</v>
      </c>
      <c r="L3562">
        <v>24</v>
      </c>
      <c r="M3562" t="s">
        <v>36</v>
      </c>
      <c r="N3562" t="s">
        <v>392</v>
      </c>
      <c r="O3562" t="s">
        <v>74</v>
      </c>
      <c r="P3562" t="s">
        <v>39</v>
      </c>
      <c r="Q3562">
        <v>37.56</v>
      </c>
      <c r="R3562" t="str">
        <f t="shared" si="220"/>
        <v>Not Returned</v>
      </c>
      <c r="S3562" t="str">
        <f t="shared" si="221"/>
        <v>Valid</v>
      </c>
      <c r="T3562" t="str">
        <f t="shared" si="222"/>
        <v>Not Returned</v>
      </c>
      <c r="U3562" t="str">
        <f t="shared" si="223"/>
        <v/>
      </c>
    </row>
    <row r="3563" spans="1:21" x14ac:dyDescent="0.25">
      <c r="A3563" t="s">
        <v>10825</v>
      </c>
      <c r="B3563" t="s">
        <v>10826</v>
      </c>
      <c r="C3563" t="s">
        <v>10827</v>
      </c>
      <c r="D3563" s="1">
        <v>44945</v>
      </c>
      <c r="F3563" t="s">
        <v>34</v>
      </c>
      <c r="G3563">
        <v>439.43</v>
      </c>
      <c r="H3563">
        <v>5</v>
      </c>
      <c r="J3563" t="s">
        <v>7737</v>
      </c>
      <c r="L3563">
        <v>68</v>
      </c>
      <c r="M3563" t="s">
        <v>27</v>
      </c>
      <c r="N3563" t="s">
        <v>302</v>
      </c>
      <c r="O3563" t="s">
        <v>74</v>
      </c>
      <c r="P3563" t="s">
        <v>59</v>
      </c>
      <c r="Q3563">
        <v>16.87</v>
      </c>
      <c r="R3563" t="str">
        <f t="shared" si="220"/>
        <v>Not Returned</v>
      </c>
      <c r="S3563" t="str">
        <f t="shared" si="221"/>
        <v>Valid</v>
      </c>
      <c r="T3563" t="str">
        <f t="shared" si="222"/>
        <v>Not Returned</v>
      </c>
      <c r="U3563" t="str">
        <f t="shared" si="223"/>
        <v/>
      </c>
    </row>
    <row r="3564" spans="1:21" x14ac:dyDescent="0.25">
      <c r="A3564" t="s">
        <v>10828</v>
      </c>
      <c r="B3564" t="s">
        <v>10829</v>
      </c>
      <c r="C3564" t="s">
        <v>10830</v>
      </c>
      <c r="D3564" s="1">
        <v>45632</v>
      </c>
      <c r="F3564" t="s">
        <v>68</v>
      </c>
      <c r="G3564">
        <v>383.16</v>
      </c>
      <c r="H3564">
        <v>3</v>
      </c>
      <c r="J3564" t="s">
        <v>7737</v>
      </c>
      <c r="L3564">
        <v>40</v>
      </c>
      <c r="M3564" t="s">
        <v>27</v>
      </c>
      <c r="N3564" t="s">
        <v>1471</v>
      </c>
      <c r="O3564" t="s">
        <v>38</v>
      </c>
      <c r="P3564" t="s">
        <v>59</v>
      </c>
      <c r="Q3564">
        <v>31.97</v>
      </c>
      <c r="R3564" t="str">
        <f t="shared" si="220"/>
        <v>Not Returned</v>
      </c>
      <c r="S3564" t="str">
        <f t="shared" si="221"/>
        <v>Valid</v>
      </c>
      <c r="T3564" t="str">
        <f t="shared" si="222"/>
        <v>Not Returned</v>
      </c>
      <c r="U3564" t="str">
        <f t="shared" si="223"/>
        <v/>
      </c>
    </row>
    <row r="3565" spans="1:21" x14ac:dyDescent="0.25">
      <c r="A3565" t="s">
        <v>10831</v>
      </c>
      <c r="B3565" t="s">
        <v>10832</v>
      </c>
      <c r="C3565" t="s">
        <v>10833</v>
      </c>
      <c r="D3565" s="1">
        <v>45384</v>
      </c>
      <c r="F3565" t="s">
        <v>24</v>
      </c>
      <c r="G3565">
        <v>175.09</v>
      </c>
      <c r="H3565">
        <v>2</v>
      </c>
      <c r="J3565" t="s">
        <v>7737</v>
      </c>
      <c r="L3565">
        <v>61</v>
      </c>
      <c r="M3565" t="s">
        <v>36</v>
      </c>
      <c r="N3565" t="s">
        <v>458</v>
      </c>
      <c r="O3565" t="s">
        <v>74</v>
      </c>
      <c r="P3565" t="s">
        <v>59</v>
      </c>
      <c r="Q3565">
        <v>4.01</v>
      </c>
      <c r="R3565" t="str">
        <f t="shared" si="220"/>
        <v>Not Returned</v>
      </c>
      <c r="S3565" t="str">
        <f t="shared" si="221"/>
        <v>Valid</v>
      </c>
      <c r="T3565" t="str">
        <f t="shared" si="222"/>
        <v>Not Returned</v>
      </c>
      <c r="U3565" t="str">
        <f t="shared" si="223"/>
        <v/>
      </c>
    </row>
    <row r="3566" spans="1:21" x14ac:dyDescent="0.25">
      <c r="A3566" t="s">
        <v>10834</v>
      </c>
      <c r="B3566" t="s">
        <v>10835</v>
      </c>
      <c r="C3566" t="s">
        <v>10836</v>
      </c>
      <c r="D3566" s="1">
        <v>45633</v>
      </c>
      <c r="F3566" t="s">
        <v>24</v>
      </c>
      <c r="G3566">
        <v>294.92</v>
      </c>
      <c r="H3566">
        <v>2</v>
      </c>
      <c r="J3566" t="s">
        <v>7737</v>
      </c>
      <c r="L3566">
        <v>68</v>
      </c>
      <c r="M3566" t="s">
        <v>36</v>
      </c>
      <c r="N3566" t="s">
        <v>108</v>
      </c>
      <c r="O3566" t="s">
        <v>29</v>
      </c>
      <c r="P3566" t="s">
        <v>39</v>
      </c>
      <c r="Q3566">
        <v>13.39</v>
      </c>
      <c r="R3566" t="str">
        <f t="shared" si="220"/>
        <v>Not Returned</v>
      </c>
      <c r="S3566" t="str">
        <f t="shared" si="221"/>
        <v>Valid</v>
      </c>
      <c r="T3566" t="str">
        <f t="shared" si="222"/>
        <v>Not Returned</v>
      </c>
      <c r="U3566" t="str">
        <f t="shared" si="223"/>
        <v/>
      </c>
    </row>
    <row r="3567" spans="1:21" x14ac:dyDescent="0.25">
      <c r="A3567" t="s">
        <v>10837</v>
      </c>
      <c r="B3567" t="s">
        <v>10838</v>
      </c>
      <c r="C3567" t="s">
        <v>10839</v>
      </c>
      <c r="D3567" s="1">
        <v>45203</v>
      </c>
      <c r="F3567" t="s">
        <v>34</v>
      </c>
      <c r="G3567">
        <v>85.24</v>
      </c>
      <c r="H3567">
        <v>4</v>
      </c>
      <c r="J3567" t="s">
        <v>7737</v>
      </c>
      <c r="L3567">
        <v>21</v>
      </c>
      <c r="M3567" t="s">
        <v>36</v>
      </c>
      <c r="N3567" t="s">
        <v>630</v>
      </c>
      <c r="O3567" t="s">
        <v>29</v>
      </c>
      <c r="P3567" t="s">
        <v>59</v>
      </c>
      <c r="Q3567">
        <v>3.89</v>
      </c>
      <c r="R3567" t="str">
        <f t="shared" si="220"/>
        <v>Not Returned</v>
      </c>
      <c r="S3567" t="str">
        <f t="shared" si="221"/>
        <v>Valid</v>
      </c>
      <c r="T3567" t="str">
        <f t="shared" si="222"/>
        <v>Not Returned</v>
      </c>
      <c r="U3567" t="str">
        <f t="shared" si="223"/>
        <v/>
      </c>
    </row>
    <row r="3568" spans="1:21" x14ac:dyDescent="0.25">
      <c r="A3568" t="s">
        <v>10840</v>
      </c>
      <c r="B3568" t="s">
        <v>10841</v>
      </c>
      <c r="C3568" t="s">
        <v>10842</v>
      </c>
      <c r="D3568" s="1">
        <v>45053</v>
      </c>
      <c r="F3568" t="s">
        <v>68</v>
      </c>
      <c r="G3568">
        <v>169.64</v>
      </c>
      <c r="H3568">
        <v>2</v>
      </c>
      <c r="J3568" t="s">
        <v>7737</v>
      </c>
      <c r="L3568">
        <v>60</v>
      </c>
      <c r="M3568" t="s">
        <v>36</v>
      </c>
      <c r="N3568" t="s">
        <v>273</v>
      </c>
      <c r="O3568" t="s">
        <v>29</v>
      </c>
      <c r="P3568" t="s">
        <v>30</v>
      </c>
      <c r="Q3568">
        <v>12.17</v>
      </c>
      <c r="R3568" t="str">
        <f t="shared" si="220"/>
        <v>Not Returned</v>
      </c>
      <c r="S3568" t="str">
        <f t="shared" si="221"/>
        <v>Valid</v>
      </c>
      <c r="T3568" t="str">
        <f t="shared" si="222"/>
        <v>Not Returned</v>
      </c>
      <c r="U3568" t="str">
        <f t="shared" si="223"/>
        <v/>
      </c>
    </row>
    <row r="3569" spans="1:21" x14ac:dyDescent="0.25">
      <c r="A3569" t="s">
        <v>10843</v>
      </c>
      <c r="B3569" t="s">
        <v>10844</v>
      </c>
      <c r="C3569" t="s">
        <v>10845</v>
      </c>
      <c r="D3569" s="1">
        <v>45139</v>
      </c>
      <c r="F3569" t="s">
        <v>83</v>
      </c>
      <c r="G3569">
        <v>171.56</v>
      </c>
      <c r="H3569">
        <v>1</v>
      </c>
      <c r="J3569" t="s">
        <v>7737</v>
      </c>
      <c r="L3569">
        <v>51</v>
      </c>
      <c r="M3569" t="s">
        <v>36</v>
      </c>
      <c r="N3569" t="s">
        <v>208</v>
      </c>
      <c r="O3569" t="s">
        <v>64</v>
      </c>
      <c r="P3569" t="s">
        <v>39</v>
      </c>
      <c r="Q3569">
        <v>9.5399999999999991</v>
      </c>
      <c r="R3569" t="str">
        <f t="shared" si="220"/>
        <v>Not Returned</v>
      </c>
      <c r="S3569" t="str">
        <f t="shared" si="221"/>
        <v>Valid</v>
      </c>
      <c r="T3569" t="str">
        <f t="shared" si="222"/>
        <v>Not Returned</v>
      </c>
      <c r="U3569" t="str">
        <f t="shared" si="223"/>
        <v/>
      </c>
    </row>
    <row r="3570" spans="1:21" x14ac:dyDescent="0.25">
      <c r="A3570" t="s">
        <v>10846</v>
      </c>
      <c r="B3570" t="s">
        <v>10847</v>
      </c>
      <c r="C3570" t="s">
        <v>10848</v>
      </c>
      <c r="D3570" s="1">
        <v>45035</v>
      </c>
      <c r="F3570" t="s">
        <v>24</v>
      </c>
      <c r="G3570">
        <v>245.67</v>
      </c>
      <c r="H3570">
        <v>4</v>
      </c>
      <c r="J3570" t="s">
        <v>7737</v>
      </c>
      <c r="L3570">
        <v>70</v>
      </c>
      <c r="M3570" t="s">
        <v>36</v>
      </c>
      <c r="N3570" t="s">
        <v>682</v>
      </c>
      <c r="O3570" t="s">
        <v>74</v>
      </c>
      <c r="P3570" t="s">
        <v>30</v>
      </c>
      <c r="Q3570">
        <v>26.52</v>
      </c>
      <c r="R3570" t="str">
        <f t="shared" si="220"/>
        <v>Not Returned</v>
      </c>
      <c r="S3570" t="str">
        <f t="shared" si="221"/>
        <v>Valid</v>
      </c>
      <c r="T3570" t="str">
        <f t="shared" si="222"/>
        <v>Not Returned</v>
      </c>
      <c r="U3570" t="str">
        <f t="shared" si="223"/>
        <v/>
      </c>
    </row>
    <row r="3571" spans="1:21" x14ac:dyDescent="0.25">
      <c r="A3571" t="s">
        <v>10849</v>
      </c>
      <c r="B3571" t="s">
        <v>10850</v>
      </c>
      <c r="C3571" t="s">
        <v>10851</v>
      </c>
      <c r="D3571" s="1">
        <v>45556</v>
      </c>
      <c r="F3571" t="s">
        <v>68</v>
      </c>
      <c r="G3571">
        <v>315.47000000000003</v>
      </c>
      <c r="H3571">
        <v>3</v>
      </c>
      <c r="J3571" t="s">
        <v>7737</v>
      </c>
      <c r="L3571">
        <v>18</v>
      </c>
      <c r="M3571" t="s">
        <v>27</v>
      </c>
      <c r="N3571" t="s">
        <v>388</v>
      </c>
      <c r="O3571" t="s">
        <v>74</v>
      </c>
      <c r="P3571" t="s">
        <v>30</v>
      </c>
      <c r="Q3571">
        <v>30.86</v>
      </c>
      <c r="R3571" t="str">
        <f t="shared" si="220"/>
        <v>Not Returned</v>
      </c>
      <c r="S3571" t="str">
        <f t="shared" si="221"/>
        <v>Valid</v>
      </c>
      <c r="T3571" t="str">
        <f t="shared" si="222"/>
        <v>Not Returned</v>
      </c>
      <c r="U3571" t="str">
        <f t="shared" si="223"/>
        <v/>
      </c>
    </row>
    <row r="3572" spans="1:21" x14ac:dyDescent="0.25">
      <c r="A3572" t="s">
        <v>10852</v>
      </c>
      <c r="B3572" t="s">
        <v>10853</v>
      </c>
      <c r="C3572" t="s">
        <v>10854</v>
      </c>
      <c r="D3572" s="1">
        <v>44957</v>
      </c>
      <c r="F3572" t="s">
        <v>34</v>
      </c>
      <c r="G3572">
        <v>256.05</v>
      </c>
      <c r="H3572">
        <v>4</v>
      </c>
      <c r="J3572" t="s">
        <v>7737</v>
      </c>
      <c r="L3572">
        <v>61</v>
      </c>
      <c r="M3572" t="s">
        <v>36</v>
      </c>
      <c r="N3572" t="s">
        <v>192</v>
      </c>
      <c r="O3572" t="s">
        <v>64</v>
      </c>
      <c r="P3572" t="s">
        <v>30</v>
      </c>
      <c r="Q3572">
        <v>19.850000000000001</v>
      </c>
      <c r="R3572" t="str">
        <f t="shared" si="220"/>
        <v>Not Returned</v>
      </c>
      <c r="S3572" t="str">
        <f t="shared" si="221"/>
        <v>Valid</v>
      </c>
      <c r="T3572" t="str">
        <f t="shared" si="222"/>
        <v>Not Returned</v>
      </c>
      <c r="U3572" t="str">
        <f t="shared" si="223"/>
        <v/>
      </c>
    </row>
    <row r="3573" spans="1:21" x14ac:dyDescent="0.25">
      <c r="A3573" t="s">
        <v>10855</v>
      </c>
      <c r="B3573" t="s">
        <v>10856</v>
      </c>
      <c r="C3573" t="s">
        <v>10857</v>
      </c>
      <c r="D3573" s="1">
        <v>45187</v>
      </c>
      <c r="F3573" t="s">
        <v>34</v>
      </c>
      <c r="G3573">
        <v>56.72</v>
      </c>
      <c r="H3573">
        <v>2</v>
      </c>
      <c r="J3573" t="s">
        <v>7737</v>
      </c>
      <c r="L3573">
        <v>21</v>
      </c>
      <c r="M3573" t="s">
        <v>36</v>
      </c>
      <c r="N3573" t="s">
        <v>1712</v>
      </c>
      <c r="O3573" t="s">
        <v>29</v>
      </c>
      <c r="P3573" t="s">
        <v>59</v>
      </c>
      <c r="Q3573">
        <v>36.75</v>
      </c>
      <c r="R3573" t="str">
        <f t="shared" si="220"/>
        <v>Not Returned</v>
      </c>
      <c r="S3573" t="str">
        <f t="shared" si="221"/>
        <v>Valid</v>
      </c>
      <c r="T3573" t="str">
        <f t="shared" si="222"/>
        <v>Not Returned</v>
      </c>
      <c r="U3573" t="str">
        <f t="shared" si="223"/>
        <v/>
      </c>
    </row>
    <row r="3574" spans="1:21" x14ac:dyDescent="0.25">
      <c r="A3574" t="s">
        <v>10858</v>
      </c>
      <c r="B3574" t="s">
        <v>10859</v>
      </c>
      <c r="C3574" t="s">
        <v>10860</v>
      </c>
      <c r="D3574" s="1">
        <v>45116</v>
      </c>
      <c r="F3574" t="s">
        <v>24</v>
      </c>
      <c r="G3574">
        <v>196.81</v>
      </c>
      <c r="H3574">
        <v>3</v>
      </c>
      <c r="J3574" t="s">
        <v>7737</v>
      </c>
      <c r="L3574">
        <v>31</v>
      </c>
      <c r="M3574" t="s">
        <v>27</v>
      </c>
      <c r="N3574" t="s">
        <v>240</v>
      </c>
      <c r="O3574" t="s">
        <v>29</v>
      </c>
      <c r="P3574" t="s">
        <v>59</v>
      </c>
      <c r="Q3574">
        <v>23.91</v>
      </c>
      <c r="R3574" t="str">
        <f t="shared" si="220"/>
        <v>Not Returned</v>
      </c>
      <c r="S3574" t="str">
        <f t="shared" si="221"/>
        <v>Valid</v>
      </c>
      <c r="T3574" t="str">
        <f t="shared" si="222"/>
        <v>Not Returned</v>
      </c>
      <c r="U3574" t="str">
        <f t="shared" si="223"/>
        <v/>
      </c>
    </row>
    <row r="3575" spans="1:21" x14ac:dyDescent="0.25">
      <c r="A3575" t="s">
        <v>10861</v>
      </c>
      <c r="B3575" t="s">
        <v>10862</v>
      </c>
      <c r="C3575" t="s">
        <v>10863</v>
      </c>
      <c r="D3575" s="1">
        <v>45243</v>
      </c>
      <c r="F3575" t="s">
        <v>68</v>
      </c>
      <c r="G3575">
        <v>78.92</v>
      </c>
      <c r="H3575">
        <v>4</v>
      </c>
      <c r="J3575" t="s">
        <v>7737</v>
      </c>
      <c r="L3575">
        <v>44</v>
      </c>
      <c r="M3575" t="s">
        <v>27</v>
      </c>
      <c r="N3575" t="s">
        <v>49</v>
      </c>
      <c r="O3575" t="s">
        <v>74</v>
      </c>
      <c r="P3575" t="s">
        <v>39</v>
      </c>
      <c r="Q3575">
        <v>10.43</v>
      </c>
      <c r="R3575" t="str">
        <f t="shared" si="220"/>
        <v>Not Returned</v>
      </c>
      <c r="S3575" t="str">
        <f t="shared" si="221"/>
        <v>Valid</v>
      </c>
      <c r="T3575" t="str">
        <f t="shared" si="222"/>
        <v>Not Returned</v>
      </c>
      <c r="U3575" t="str">
        <f t="shared" si="223"/>
        <v/>
      </c>
    </row>
    <row r="3576" spans="1:21" x14ac:dyDescent="0.25">
      <c r="A3576" t="s">
        <v>10864</v>
      </c>
      <c r="B3576" t="s">
        <v>10865</v>
      </c>
      <c r="C3576" t="s">
        <v>10866</v>
      </c>
      <c r="D3576" s="1">
        <v>45338</v>
      </c>
      <c r="F3576" t="s">
        <v>34</v>
      </c>
      <c r="G3576">
        <v>339.85</v>
      </c>
      <c r="H3576">
        <v>4</v>
      </c>
      <c r="J3576" t="s">
        <v>7737</v>
      </c>
      <c r="L3576">
        <v>43</v>
      </c>
      <c r="M3576" t="s">
        <v>36</v>
      </c>
      <c r="N3576" t="s">
        <v>73</v>
      </c>
      <c r="O3576" t="s">
        <v>29</v>
      </c>
      <c r="P3576" t="s">
        <v>39</v>
      </c>
      <c r="Q3576">
        <v>8.73</v>
      </c>
      <c r="R3576" t="str">
        <f t="shared" si="220"/>
        <v>Not Returned</v>
      </c>
      <c r="S3576" t="str">
        <f t="shared" si="221"/>
        <v>Valid</v>
      </c>
      <c r="T3576" t="str">
        <f t="shared" si="222"/>
        <v>Not Returned</v>
      </c>
      <c r="U3576" t="str">
        <f t="shared" si="223"/>
        <v/>
      </c>
    </row>
    <row r="3577" spans="1:21" x14ac:dyDescent="0.25">
      <c r="A3577" t="s">
        <v>10867</v>
      </c>
      <c r="B3577" t="s">
        <v>10868</v>
      </c>
      <c r="C3577" t="s">
        <v>10869</v>
      </c>
      <c r="D3577" s="1">
        <v>44971</v>
      </c>
      <c r="F3577" t="s">
        <v>34</v>
      </c>
      <c r="G3577">
        <v>446.49</v>
      </c>
      <c r="H3577">
        <v>4</v>
      </c>
      <c r="J3577" t="s">
        <v>7737</v>
      </c>
      <c r="L3577">
        <v>18</v>
      </c>
      <c r="M3577" t="s">
        <v>27</v>
      </c>
      <c r="N3577" t="s">
        <v>396</v>
      </c>
      <c r="O3577" t="s">
        <v>64</v>
      </c>
      <c r="P3577" t="s">
        <v>39</v>
      </c>
      <c r="Q3577">
        <v>42.25</v>
      </c>
      <c r="R3577" t="str">
        <f t="shared" si="220"/>
        <v>Not Returned</v>
      </c>
      <c r="S3577" t="str">
        <f t="shared" si="221"/>
        <v>Valid</v>
      </c>
      <c r="T3577" t="str">
        <f t="shared" si="222"/>
        <v>Not Returned</v>
      </c>
      <c r="U3577" t="str">
        <f t="shared" si="223"/>
        <v/>
      </c>
    </row>
    <row r="3578" spans="1:21" x14ac:dyDescent="0.25">
      <c r="A3578" t="s">
        <v>10870</v>
      </c>
      <c r="B3578" t="s">
        <v>10871</v>
      </c>
      <c r="C3578" t="s">
        <v>10872</v>
      </c>
      <c r="D3578" s="1">
        <v>45226</v>
      </c>
      <c r="F3578" t="s">
        <v>43</v>
      </c>
      <c r="G3578">
        <v>130.99</v>
      </c>
      <c r="H3578">
        <v>4</v>
      </c>
      <c r="J3578" t="s">
        <v>7737</v>
      </c>
      <c r="L3578">
        <v>50</v>
      </c>
      <c r="M3578" t="s">
        <v>27</v>
      </c>
      <c r="N3578" t="s">
        <v>219</v>
      </c>
      <c r="O3578" t="s">
        <v>74</v>
      </c>
      <c r="P3578" t="s">
        <v>39</v>
      </c>
      <c r="Q3578">
        <v>44.35</v>
      </c>
      <c r="R3578" t="str">
        <f t="shared" si="220"/>
        <v>Not Returned</v>
      </c>
      <c r="S3578" t="str">
        <f t="shared" si="221"/>
        <v>Valid</v>
      </c>
      <c r="T3578" t="str">
        <f t="shared" si="222"/>
        <v>Not Returned</v>
      </c>
      <c r="U3578" t="str">
        <f t="shared" si="223"/>
        <v/>
      </c>
    </row>
    <row r="3579" spans="1:21" x14ac:dyDescent="0.25">
      <c r="A3579" t="s">
        <v>10873</v>
      </c>
      <c r="B3579" t="s">
        <v>10874</v>
      </c>
      <c r="C3579" t="s">
        <v>10875</v>
      </c>
      <c r="D3579" s="1">
        <v>45130</v>
      </c>
      <c r="F3579" t="s">
        <v>83</v>
      </c>
      <c r="G3579">
        <v>373.65</v>
      </c>
      <c r="H3579">
        <v>2</v>
      </c>
      <c r="J3579" t="s">
        <v>7737</v>
      </c>
      <c r="L3579">
        <v>25</v>
      </c>
      <c r="M3579" t="s">
        <v>27</v>
      </c>
      <c r="N3579" t="s">
        <v>240</v>
      </c>
      <c r="O3579" t="s">
        <v>74</v>
      </c>
      <c r="P3579" t="s">
        <v>30</v>
      </c>
      <c r="Q3579">
        <v>26.6</v>
      </c>
      <c r="R3579" t="str">
        <f t="shared" si="220"/>
        <v>Not Returned</v>
      </c>
      <c r="S3579" t="str">
        <f t="shared" si="221"/>
        <v>Valid</v>
      </c>
      <c r="T3579" t="str">
        <f t="shared" si="222"/>
        <v>Not Returned</v>
      </c>
      <c r="U3579" t="str">
        <f t="shared" si="223"/>
        <v/>
      </c>
    </row>
    <row r="3580" spans="1:21" x14ac:dyDescent="0.25">
      <c r="A3580" t="s">
        <v>10876</v>
      </c>
      <c r="B3580" t="s">
        <v>10877</v>
      </c>
      <c r="C3580" t="s">
        <v>10878</v>
      </c>
      <c r="D3580" s="1">
        <v>45334</v>
      </c>
      <c r="F3580" t="s">
        <v>83</v>
      </c>
      <c r="G3580">
        <v>480.64</v>
      </c>
      <c r="H3580">
        <v>4</v>
      </c>
      <c r="J3580" t="s">
        <v>7737</v>
      </c>
      <c r="L3580">
        <v>55</v>
      </c>
      <c r="M3580" t="s">
        <v>36</v>
      </c>
      <c r="N3580" t="s">
        <v>100</v>
      </c>
      <c r="O3580" t="s">
        <v>29</v>
      </c>
      <c r="P3580" t="s">
        <v>30</v>
      </c>
      <c r="Q3580">
        <v>27.55</v>
      </c>
      <c r="R3580" t="str">
        <f t="shared" si="220"/>
        <v>Not Returned</v>
      </c>
      <c r="S3580" t="str">
        <f t="shared" si="221"/>
        <v>Valid</v>
      </c>
      <c r="T3580" t="str">
        <f t="shared" si="222"/>
        <v>Not Returned</v>
      </c>
      <c r="U3580" t="str">
        <f t="shared" si="223"/>
        <v/>
      </c>
    </row>
    <row r="3581" spans="1:21" x14ac:dyDescent="0.25">
      <c r="A3581" t="s">
        <v>10879</v>
      </c>
      <c r="B3581" t="s">
        <v>10880</v>
      </c>
      <c r="C3581" t="s">
        <v>10881</v>
      </c>
      <c r="D3581" s="1">
        <v>44936</v>
      </c>
      <c r="F3581" t="s">
        <v>83</v>
      </c>
      <c r="G3581">
        <v>21.41</v>
      </c>
      <c r="H3581">
        <v>3</v>
      </c>
      <c r="J3581" t="s">
        <v>7737</v>
      </c>
      <c r="L3581">
        <v>26</v>
      </c>
      <c r="M3581" t="s">
        <v>27</v>
      </c>
      <c r="N3581" t="s">
        <v>328</v>
      </c>
      <c r="O3581" t="s">
        <v>29</v>
      </c>
      <c r="P3581" t="s">
        <v>39</v>
      </c>
      <c r="Q3581">
        <v>46.74</v>
      </c>
      <c r="R3581" t="str">
        <f t="shared" si="220"/>
        <v>Not Returned</v>
      </c>
      <c r="S3581" t="str">
        <f t="shared" si="221"/>
        <v>Valid</v>
      </c>
      <c r="T3581" t="str">
        <f t="shared" si="222"/>
        <v>Not Returned</v>
      </c>
      <c r="U3581" t="str">
        <f t="shared" si="223"/>
        <v/>
      </c>
    </row>
    <row r="3582" spans="1:21" x14ac:dyDescent="0.25">
      <c r="A3582" t="s">
        <v>10882</v>
      </c>
      <c r="B3582" t="s">
        <v>10883</v>
      </c>
      <c r="C3582" t="s">
        <v>10884</v>
      </c>
      <c r="D3582" s="1">
        <v>45502</v>
      </c>
      <c r="F3582" t="s">
        <v>34</v>
      </c>
      <c r="G3582">
        <v>62.85</v>
      </c>
      <c r="H3582">
        <v>5</v>
      </c>
      <c r="J3582" t="s">
        <v>7737</v>
      </c>
      <c r="L3582">
        <v>29</v>
      </c>
      <c r="M3582" t="s">
        <v>36</v>
      </c>
      <c r="N3582" t="s">
        <v>458</v>
      </c>
      <c r="O3582" t="s">
        <v>29</v>
      </c>
      <c r="P3582" t="s">
        <v>39</v>
      </c>
      <c r="Q3582">
        <v>2.65</v>
      </c>
      <c r="R3582" t="str">
        <f t="shared" si="220"/>
        <v>Not Returned</v>
      </c>
      <c r="S3582" t="str">
        <f t="shared" si="221"/>
        <v>Valid</v>
      </c>
      <c r="T3582" t="str">
        <f t="shared" si="222"/>
        <v>Not Returned</v>
      </c>
      <c r="U3582" t="str">
        <f t="shared" si="223"/>
        <v/>
      </c>
    </row>
    <row r="3583" spans="1:21" x14ac:dyDescent="0.25">
      <c r="A3583" t="s">
        <v>10885</v>
      </c>
      <c r="B3583" t="s">
        <v>10886</v>
      </c>
      <c r="C3583" t="s">
        <v>10887</v>
      </c>
      <c r="D3583" s="1">
        <v>45072</v>
      </c>
      <c r="F3583" t="s">
        <v>34</v>
      </c>
      <c r="G3583">
        <v>81.83</v>
      </c>
      <c r="H3583">
        <v>5</v>
      </c>
      <c r="J3583" t="s">
        <v>7737</v>
      </c>
      <c r="L3583">
        <v>23</v>
      </c>
      <c r="M3583" t="s">
        <v>27</v>
      </c>
      <c r="N3583" t="s">
        <v>69</v>
      </c>
      <c r="O3583" t="s">
        <v>38</v>
      </c>
      <c r="P3583" t="s">
        <v>30</v>
      </c>
      <c r="Q3583">
        <v>15.85</v>
      </c>
      <c r="R3583" t="str">
        <f t="shared" si="220"/>
        <v>Not Returned</v>
      </c>
      <c r="S3583" t="str">
        <f t="shared" si="221"/>
        <v>Valid</v>
      </c>
      <c r="T3583" t="str">
        <f t="shared" si="222"/>
        <v>Not Returned</v>
      </c>
      <c r="U3583" t="str">
        <f t="shared" si="223"/>
        <v/>
      </c>
    </row>
    <row r="3584" spans="1:21" x14ac:dyDescent="0.25">
      <c r="A3584" t="s">
        <v>10888</v>
      </c>
      <c r="B3584" t="s">
        <v>10889</v>
      </c>
      <c r="C3584" t="s">
        <v>10890</v>
      </c>
      <c r="D3584" s="1">
        <v>45305</v>
      </c>
      <c r="F3584" t="s">
        <v>24</v>
      </c>
      <c r="G3584">
        <v>284.99</v>
      </c>
      <c r="H3584">
        <v>4</v>
      </c>
      <c r="J3584" t="s">
        <v>7737</v>
      </c>
      <c r="L3584">
        <v>37</v>
      </c>
      <c r="M3584" t="s">
        <v>36</v>
      </c>
      <c r="N3584" t="s">
        <v>84</v>
      </c>
      <c r="O3584" t="s">
        <v>74</v>
      </c>
      <c r="P3584" t="s">
        <v>59</v>
      </c>
      <c r="Q3584">
        <v>19.739999999999998</v>
      </c>
      <c r="R3584" t="str">
        <f t="shared" si="220"/>
        <v>Not Returned</v>
      </c>
      <c r="S3584" t="str">
        <f t="shared" si="221"/>
        <v>Valid</v>
      </c>
      <c r="T3584" t="str">
        <f t="shared" si="222"/>
        <v>Not Returned</v>
      </c>
      <c r="U3584" t="str">
        <f t="shared" si="223"/>
        <v/>
      </c>
    </row>
    <row r="3585" spans="1:21" x14ac:dyDescent="0.25">
      <c r="A3585" t="s">
        <v>10891</v>
      </c>
      <c r="B3585" t="s">
        <v>10892</v>
      </c>
      <c r="C3585" t="s">
        <v>10893</v>
      </c>
      <c r="D3585" s="1">
        <v>44978</v>
      </c>
      <c r="F3585" t="s">
        <v>83</v>
      </c>
      <c r="G3585">
        <v>254.77</v>
      </c>
      <c r="H3585">
        <v>5</v>
      </c>
      <c r="J3585" t="s">
        <v>7737</v>
      </c>
      <c r="L3585">
        <v>67</v>
      </c>
      <c r="M3585" t="s">
        <v>27</v>
      </c>
      <c r="N3585" t="s">
        <v>317</v>
      </c>
      <c r="O3585" t="s">
        <v>64</v>
      </c>
      <c r="P3585" t="s">
        <v>30</v>
      </c>
      <c r="Q3585">
        <v>3.63</v>
      </c>
      <c r="R3585" t="str">
        <f t="shared" si="220"/>
        <v>Not Returned</v>
      </c>
      <c r="S3585" t="str">
        <f t="shared" si="221"/>
        <v>Valid</v>
      </c>
      <c r="T3585" t="str">
        <f t="shared" si="222"/>
        <v>Not Returned</v>
      </c>
      <c r="U3585" t="str">
        <f t="shared" si="223"/>
        <v/>
      </c>
    </row>
    <row r="3586" spans="1:21" x14ac:dyDescent="0.25">
      <c r="A3586" t="s">
        <v>10894</v>
      </c>
      <c r="B3586" t="s">
        <v>10895</v>
      </c>
      <c r="C3586" t="s">
        <v>10896</v>
      </c>
      <c r="D3586" s="1">
        <v>45080</v>
      </c>
      <c r="F3586" t="s">
        <v>68</v>
      </c>
      <c r="G3586">
        <v>71.73</v>
      </c>
      <c r="H3586">
        <v>3</v>
      </c>
      <c r="J3586" t="s">
        <v>7737</v>
      </c>
      <c r="L3586">
        <v>48</v>
      </c>
      <c r="M3586" t="s">
        <v>27</v>
      </c>
      <c r="N3586" t="s">
        <v>368</v>
      </c>
      <c r="O3586" t="s">
        <v>64</v>
      </c>
      <c r="P3586" t="s">
        <v>59</v>
      </c>
      <c r="Q3586">
        <v>2.73</v>
      </c>
      <c r="R3586" t="str">
        <f t="shared" ref="R3586:R3649" si="224">IF(E3586="","Not Returned",IF(D3586&lt;E3586,"Valid","Invalid"))</f>
        <v>Not Returned</v>
      </c>
      <c r="S3586" t="str">
        <f t="shared" si="221"/>
        <v>Valid</v>
      </c>
      <c r="T3586" t="str">
        <f t="shared" si="222"/>
        <v>Not Returned</v>
      </c>
      <c r="U3586" t="str">
        <f t="shared" si="223"/>
        <v/>
      </c>
    </row>
    <row r="3587" spans="1:21" x14ac:dyDescent="0.25">
      <c r="A3587" t="s">
        <v>10897</v>
      </c>
      <c r="B3587" t="s">
        <v>10898</v>
      </c>
      <c r="C3587" t="s">
        <v>10899</v>
      </c>
      <c r="D3587" s="1">
        <v>45341</v>
      </c>
      <c r="F3587" t="s">
        <v>43</v>
      </c>
      <c r="G3587">
        <v>30.28</v>
      </c>
      <c r="H3587">
        <v>3</v>
      </c>
      <c r="J3587" t="s">
        <v>7737</v>
      </c>
      <c r="L3587">
        <v>42</v>
      </c>
      <c r="M3587" t="s">
        <v>36</v>
      </c>
      <c r="N3587" t="s">
        <v>840</v>
      </c>
      <c r="O3587" t="s">
        <v>29</v>
      </c>
      <c r="P3587" t="s">
        <v>30</v>
      </c>
      <c r="Q3587">
        <v>13.66</v>
      </c>
      <c r="R3587" t="str">
        <f t="shared" si="224"/>
        <v>Not Returned</v>
      </c>
      <c r="S3587" t="str">
        <f t="shared" ref="S3587:S3650" si="225">SUBSTITUTE(R3587,"Not Returned","Valid")</f>
        <v>Valid</v>
      </c>
      <c r="T3587" t="str">
        <f t="shared" ref="T3587:T3650" si="226">IF(AND(S3587="Valid",J3587="Returned"),"Returned",IF(AND(S3587="Valid",J3587="Not Returned"),"Not Returned","Other"))</f>
        <v>Not Returned</v>
      </c>
      <c r="U3587" t="str">
        <f t="shared" ref="U3587:U3650" si="227">IF(K3587="","",E3587-D3587)</f>
        <v/>
      </c>
    </row>
    <row r="3588" spans="1:21" x14ac:dyDescent="0.25">
      <c r="A3588" t="s">
        <v>10900</v>
      </c>
      <c r="B3588" t="s">
        <v>10901</v>
      </c>
      <c r="C3588" t="s">
        <v>10902</v>
      </c>
      <c r="D3588" s="1">
        <v>45159</v>
      </c>
      <c r="F3588" t="s">
        <v>24</v>
      </c>
      <c r="G3588">
        <v>344.28</v>
      </c>
      <c r="H3588">
        <v>1</v>
      </c>
      <c r="J3588" t="s">
        <v>7737</v>
      </c>
      <c r="L3588">
        <v>41</v>
      </c>
      <c r="M3588" t="s">
        <v>36</v>
      </c>
      <c r="N3588" t="s">
        <v>79</v>
      </c>
      <c r="O3588" t="s">
        <v>64</v>
      </c>
      <c r="P3588" t="s">
        <v>30</v>
      </c>
      <c r="Q3588">
        <v>16.079999999999998</v>
      </c>
      <c r="R3588" t="str">
        <f t="shared" si="224"/>
        <v>Not Returned</v>
      </c>
      <c r="S3588" t="str">
        <f t="shared" si="225"/>
        <v>Valid</v>
      </c>
      <c r="T3588" t="str">
        <f t="shared" si="226"/>
        <v>Not Returned</v>
      </c>
      <c r="U3588" t="str">
        <f t="shared" si="227"/>
        <v/>
      </c>
    </row>
    <row r="3589" spans="1:21" x14ac:dyDescent="0.25">
      <c r="A3589" t="s">
        <v>10903</v>
      </c>
      <c r="B3589" t="s">
        <v>10904</v>
      </c>
      <c r="C3589" t="s">
        <v>10905</v>
      </c>
      <c r="D3589" s="1">
        <v>45568</v>
      </c>
      <c r="F3589" t="s">
        <v>24</v>
      </c>
      <c r="G3589">
        <v>203.57</v>
      </c>
      <c r="H3589">
        <v>2</v>
      </c>
      <c r="J3589" t="s">
        <v>7737</v>
      </c>
      <c r="L3589">
        <v>64</v>
      </c>
      <c r="M3589" t="s">
        <v>27</v>
      </c>
      <c r="N3589" t="s">
        <v>355</v>
      </c>
      <c r="O3589" t="s">
        <v>29</v>
      </c>
      <c r="P3589" t="s">
        <v>30</v>
      </c>
      <c r="Q3589">
        <v>5.58</v>
      </c>
      <c r="R3589" t="str">
        <f t="shared" si="224"/>
        <v>Not Returned</v>
      </c>
      <c r="S3589" t="str">
        <f t="shared" si="225"/>
        <v>Valid</v>
      </c>
      <c r="T3589" t="str">
        <f t="shared" si="226"/>
        <v>Not Returned</v>
      </c>
      <c r="U3589" t="str">
        <f t="shared" si="227"/>
        <v/>
      </c>
    </row>
    <row r="3590" spans="1:21" x14ac:dyDescent="0.25">
      <c r="A3590" t="s">
        <v>10906</v>
      </c>
      <c r="B3590" t="s">
        <v>10907</v>
      </c>
      <c r="C3590" t="s">
        <v>10908</v>
      </c>
      <c r="D3590" s="1">
        <v>44928</v>
      </c>
      <c r="F3590" t="s">
        <v>43</v>
      </c>
      <c r="G3590">
        <v>225.32</v>
      </c>
      <c r="H3590">
        <v>4</v>
      </c>
      <c r="J3590" t="s">
        <v>7737</v>
      </c>
      <c r="L3590">
        <v>42</v>
      </c>
      <c r="M3590" t="s">
        <v>36</v>
      </c>
      <c r="N3590" t="s">
        <v>28</v>
      </c>
      <c r="O3590" t="s">
        <v>64</v>
      </c>
      <c r="P3590" t="s">
        <v>30</v>
      </c>
      <c r="Q3590">
        <v>49.78</v>
      </c>
      <c r="R3590" t="str">
        <f t="shared" si="224"/>
        <v>Not Returned</v>
      </c>
      <c r="S3590" t="str">
        <f t="shared" si="225"/>
        <v>Valid</v>
      </c>
      <c r="T3590" t="str">
        <f t="shared" si="226"/>
        <v>Not Returned</v>
      </c>
      <c r="U3590" t="str">
        <f t="shared" si="227"/>
        <v/>
      </c>
    </row>
    <row r="3591" spans="1:21" x14ac:dyDescent="0.25">
      <c r="A3591" t="s">
        <v>10909</v>
      </c>
      <c r="B3591" t="s">
        <v>10910</v>
      </c>
      <c r="C3591" t="s">
        <v>10911</v>
      </c>
      <c r="D3591" s="1">
        <v>44987</v>
      </c>
      <c r="F3591" t="s">
        <v>83</v>
      </c>
      <c r="G3591">
        <v>219.11</v>
      </c>
      <c r="H3591">
        <v>3</v>
      </c>
      <c r="J3591" t="s">
        <v>7737</v>
      </c>
      <c r="L3591">
        <v>27</v>
      </c>
      <c r="M3591" t="s">
        <v>27</v>
      </c>
      <c r="N3591" t="s">
        <v>219</v>
      </c>
      <c r="O3591" t="s">
        <v>64</v>
      </c>
      <c r="P3591" t="s">
        <v>39</v>
      </c>
      <c r="Q3591">
        <v>24.02</v>
      </c>
      <c r="R3591" t="str">
        <f t="shared" si="224"/>
        <v>Not Returned</v>
      </c>
      <c r="S3591" t="str">
        <f t="shared" si="225"/>
        <v>Valid</v>
      </c>
      <c r="T3591" t="str">
        <f t="shared" si="226"/>
        <v>Not Returned</v>
      </c>
      <c r="U3591" t="str">
        <f t="shared" si="227"/>
        <v/>
      </c>
    </row>
    <row r="3592" spans="1:21" x14ac:dyDescent="0.25">
      <c r="A3592" t="s">
        <v>10912</v>
      </c>
      <c r="B3592" t="s">
        <v>10913</v>
      </c>
      <c r="C3592" t="s">
        <v>10914</v>
      </c>
      <c r="D3592" s="1">
        <v>45377</v>
      </c>
      <c r="F3592" t="s">
        <v>34</v>
      </c>
      <c r="G3592">
        <v>219.58</v>
      </c>
      <c r="H3592">
        <v>4</v>
      </c>
      <c r="J3592" t="s">
        <v>7737</v>
      </c>
      <c r="L3592">
        <v>33</v>
      </c>
      <c r="M3592" t="s">
        <v>27</v>
      </c>
      <c r="N3592" t="s">
        <v>54</v>
      </c>
      <c r="O3592" t="s">
        <v>74</v>
      </c>
      <c r="P3592" t="s">
        <v>39</v>
      </c>
      <c r="Q3592">
        <v>4.08</v>
      </c>
      <c r="R3592" t="str">
        <f t="shared" si="224"/>
        <v>Not Returned</v>
      </c>
      <c r="S3592" t="str">
        <f t="shared" si="225"/>
        <v>Valid</v>
      </c>
      <c r="T3592" t="str">
        <f t="shared" si="226"/>
        <v>Not Returned</v>
      </c>
      <c r="U3592" t="str">
        <f t="shared" si="227"/>
        <v/>
      </c>
    </row>
    <row r="3593" spans="1:21" x14ac:dyDescent="0.25">
      <c r="A3593" t="s">
        <v>10915</v>
      </c>
      <c r="B3593" t="s">
        <v>10916</v>
      </c>
      <c r="C3593" t="s">
        <v>10917</v>
      </c>
      <c r="D3593" s="1">
        <v>45227</v>
      </c>
      <c r="F3593" t="s">
        <v>24</v>
      </c>
      <c r="G3593">
        <v>110.29</v>
      </c>
      <c r="H3593">
        <v>3</v>
      </c>
      <c r="J3593" t="s">
        <v>7737</v>
      </c>
      <c r="L3593">
        <v>35</v>
      </c>
      <c r="M3593" t="s">
        <v>36</v>
      </c>
      <c r="N3593" t="s">
        <v>959</v>
      </c>
      <c r="O3593" t="s">
        <v>74</v>
      </c>
      <c r="P3593" t="s">
        <v>30</v>
      </c>
      <c r="Q3593">
        <v>22.13</v>
      </c>
      <c r="R3593" t="str">
        <f t="shared" si="224"/>
        <v>Not Returned</v>
      </c>
      <c r="S3593" t="str">
        <f t="shared" si="225"/>
        <v>Valid</v>
      </c>
      <c r="T3593" t="str">
        <f t="shared" si="226"/>
        <v>Not Returned</v>
      </c>
      <c r="U3593" t="str">
        <f t="shared" si="227"/>
        <v/>
      </c>
    </row>
    <row r="3594" spans="1:21" x14ac:dyDescent="0.25">
      <c r="A3594" t="s">
        <v>10918</v>
      </c>
      <c r="B3594" t="s">
        <v>10919</v>
      </c>
      <c r="C3594" t="s">
        <v>10920</v>
      </c>
      <c r="D3594" s="1">
        <v>45336</v>
      </c>
      <c r="F3594" t="s">
        <v>83</v>
      </c>
      <c r="G3594">
        <v>159.26</v>
      </c>
      <c r="H3594">
        <v>1</v>
      </c>
      <c r="J3594" t="s">
        <v>7737</v>
      </c>
      <c r="L3594">
        <v>62</v>
      </c>
      <c r="M3594" t="s">
        <v>27</v>
      </c>
      <c r="N3594" t="s">
        <v>885</v>
      </c>
      <c r="O3594" t="s">
        <v>38</v>
      </c>
      <c r="P3594" t="s">
        <v>59</v>
      </c>
      <c r="Q3594">
        <v>36.979999999999997</v>
      </c>
      <c r="R3594" t="str">
        <f t="shared" si="224"/>
        <v>Not Returned</v>
      </c>
      <c r="S3594" t="str">
        <f t="shared" si="225"/>
        <v>Valid</v>
      </c>
      <c r="T3594" t="str">
        <f t="shared" si="226"/>
        <v>Not Returned</v>
      </c>
      <c r="U3594" t="str">
        <f t="shared" si="227"/>
        <v/>
      </c>
    </row>
    <row r="3595" spans="1:21" x14ac:dyDescent="0.25">
      <c r="A3595" t="s">
        <v>10921</v>
      </c>
      <c r="B3595" t="s">
        <v>10922</v>
      </c>
      <c r="C3595" t="s">
        <v>10923</v>
      </c>
      <c r="D3595" s="1">
        <v>45424</v>
      </c>
      <c r="F3595" t="s">
        <v>83</v>
      </c>
      <c r="G3595">
        <v>50.09</v>
      </c>
      <c r="H3595">
        <v>4</v>
      </c>
      <c r="J3595" t="s">
        <v>7737</v>
      </c>
      <c r="L3595">
        <v>20</v>
      </c>
      <c r="M3595" t="s">
        <v>27</v>
      </c>
      <c r="N3595" t="s">
        <v>92</v>
      </c>
      <c r="O3595" t="s">
        <v>29</v>
      </c>
      <c r="P3595" t="s">
        <v>30</v>
      </c>
      <c r="Q3595">
        <v>46.48</v>
      </c>
      <c r="R3595" t="str">
        <f t="shared" si="224"/>
        <v>Not Returned</v>
      </c>
      <c r="S3595" t="str">
        <f t="shared" si="225"/>
        <v>Valid</v>
      </c>
      <c r="T3595" t="str">
        <f t="shared" si="226"/>
        <v>Not Returned</v>
      </c>
      <c r="U3595" t="str">
        <f t="shared" si="227"/>
        <v/>
      </c>
    </row>
    <row r="3596" spans="1:21" x14ac:dyDescent="0.25">
      <c r="A3596" t="s">
        <v>10924</v>
      </c>
      <c r="B3596" t="s">
        <v>10925</v>
      </c>
      <c r="C3596" t="s">
        <v>10926</v>
      </c>
      <c r="D3596" s="1">
        <v>45060</v>
      </c>
      <c r="F3596" t="s">
        <v>24</v>
      </c>
      <c r="G3596">
        <v>363.23</v>
      </c>
      <c r="H3596">
        <v>2</v>
      </c>
      <c r="J3596" t="s">
        <v>7737</v>
      </c>
      <c r="L3596">
        <v>66</v>
      </c>
      <c r="M3596" t="s">
        <v>27</v>
      </c>
      <c r="N3596" t="s">
        <v>1081</v>
      </c>
      <c r="O3596" t="s">
        <v>38</v>
      </c>
      <c r="P3596" t="s">
        <v>30</v>
      </c>
      <c r="Q3596">
        <v>40.119999999999997</v>
      </c>
      <c r="R3596" t="str">
        <f t="shared" si="224"/>
        <v>Not Returned</v>
      </c>
      <c r="S3596" t="str">
        <f t="shared" si="225"/>
        <v>Valid</v>
      </c>
      <c r="T3596" t="str">
        <f t="shared" si="226"/>
        <v>Not Returned</v>
      </c>
      <c r="U3596" t="str">
        <f t="shared" si="227"/>
        <v/>
      </c>
    </row>
    <row r="3597" spans="1:21" x14ac:dyDescent="0.25">
      <c r="A3597" t="s">
        <v>10927</v>
      </c>
      <c r="B3597" t="s">
        <v>10928</v>
      </c>
      <c r="C3597" t="s">
        <v>10929</v>
      </c>
      <c r="D3597" s="1">
        <v>45475</v>
      </c>
      <c r="F3597" t="s">
        <v>24</v>
      </c>
      <c r="G3597">
        <v>390.39</v>
      </c>
      <c r="H3597">
        <v>1</v>
      </c>
      <c r="J3597" t="s">
        <v>7737</v>
      </c>
      <c r="L3597">
        <v>28</v>
      </c>
      <c r="M3597" t="s">
        <v>36</v>
      </c>
      <c r="N3597" t="s">
        <v>219</v>
      </c>
      <c r="O3597" t="s">
        <v>74</v>
      </c>
      <c r="P3597" t="s">
        <v>39</v>
      </c>
      <c r="Q3597">
        <v>47.94</v>
      </c>
      <c r="R3597" t="str">
        <f t="shared" si="224"/>
        <v>Not Returned</v>
      </c>
      <c r="S3597" t="str">
        <f t="shared" si="225"/>
        <v>Valid</v>
      </c>
      <c r="T3597" t="str">
        <f t="shared" si="226"/>
        <v>Not Returned</v>
      </c>
      <c r="U3597" t="str">
        <f t="shared" si="227"/>
        <v/>
      </c>
    </row>
    <row r="3598" spans="1:21" x14ac:dyDescent="0.25">
      <c r="A3598" t="s">
        <v>10930</v>
      </c>
      <c r="B3598" t="s">
        <v>10931</v>
      </c>
      <c r="C3598" t="s">
        <v>10932</v>
      </c>
      <c r="D3598" s="1">
        <v>45353</v>
      </c>
      <c r="F3598" t="s">
        <v>83</v>
      </c>
      <c r="G3598">
        <v>86.14</v>
      </c>
      <c r="H3598">
        <v>2</v>
      </c>
      <c r="J3598" t="s">
        <v>7737</v>
      </c>
      <c r="L3598">
        <v>45</v>
      </c>
      <c r="M3598" t="s">
        <v>36</v>
      </c>
      <c r="N3598" t="s">
        <v>703</v>
      </c>
      <c r="O3598" t="s">
        <v>64</v>
      </c>
      <c r="P3598" t="s">
        <v>39</v>
      </c>
      <c r="Q3598">
        <v>38.590000000000003</v>
      </c>
      <c r="R3598" t="str">
        <f t="shared" si="224"/>
        <v>Not Returned</v>
      </c>
      <c r="S3598" t="str">
        <f t="shared" si="225"/>
        <v>Valid</v>
      </c>
      <c r="T3598" t="str">
        <f t="shared" si="226"/>
        <v>Not Returned</v>
      </c>
      <c r="U3598" t="str">
        <f t="shared" si="227"/>
        <v/>
      </c>
    </row>
    <row r="3599" spans="1:21" x14ac:dyDescent="0.25">
      <c r="A3599" t="s">
        <v>10933</v>
      </c>
      <c r="B3599" t="s">
        <v>10934</v>
      </c>
      <c r="C3599" t="s">
        <v>10935</v>
      </c>
      <c r="D3599" s="1">
        <v>45075</v>
      </c>
      <c r="F3599" t="s">
        <v>68</v>
      </c>
      <c r="G3599">
        <v>251.29</v>
      </c>
      <c r="H3599">
        <v>2</v>
      </c>
      <c r="J3599" t="s">
        <v>7737</v>
      </c>
      <c r="L3599">
        <v>57</v>
      </c>
      <c r="M3599" t="s">
        <v>27</v>
      </c>
      <c r="N3599" t="s">
        <v>555</v>
      </c>
      <c r="O3599" t="s">
        <v>38</v>
      </c>
      <c r="P3599" t="s">
        <v>30</v>
      </c>
      <c r="Q3599">
        <v>12.73</v>
      </c>
      <c r="R3599" t="str">
        <f t="shared" si="224"/>
        <v>Not Returned</v>
      </c>
      <c r="S3599" t="str">
        <f t="shared" si="225"/>
        <v>Valid</v>
      </c>
      <c r="T3599" t="str">
        <f t="shared" si="226"/>
        <v>Not Returned</v>
      </c>
      <c r="U3599" t="str">
        <f t="shared" si="227"/>
        <v/>
      </c>
    </row>
    <row r="3600" spans="1:21" x14ac:dyDescent="0.25">
      <c r="A3600" t="s">
        <v>10936</v>
      </c>
      <c r="B3600" t="s">
        <v>10937</v>
      </c>
      <c r="C3600" t="s">
        <v>10938</v>
      </c>
      <c r="D3600" s="1">
        <v>45283</v>
      </c>
      <c r="F3600" t="s">
        <v>43</v>
      </c>
      <c r="G3600">
        <v>468.32</v>
      </c>
      <c r="H3600">
        <v>5</v>
      </c>
      <c r="J3600" t="s">
        <v>7737</v>
      </c>
      <c r="L3600">
        <v>31</v>
      </c>
      <c r="M3600" t="s">
        <v>27</v>
      </c>
      <c r="N3600" t="s">
        <v>1471</v>
      </c>
      <c r="O3600" t="s">
        <v>74</v>
      </c>
      <c r="P3600" t="s">
        <v>30</v>
      </c>
      <c r="Q3600">
        <v>18.399999999999999</v>
      </c>
      <c r="R3600" t="str">
        <f t="shared" si="224"/>
        <v>Not Returned</v>
      </c>
      <c r="S3600" t="str">
        <f t="shared" si="225"/>
        <v>Valid</v>
      </c>
      <c r="T3600" t="str">
        <f t="shared" si="226"/>
        <v>Not Returned</v>
      </c>
      <c r="U3600" t="str">
        <f t="shared" si="227"/>
        <v/>
      </c>
    </row>
    <row r="3601" spans="1:21" x14ac:dyDescent="0.25">
      <c r="A3601" t="s">
        <v>10939</v>
      </c>
      <c r="B3601" t="s">
        <v>10940</v>
      </c>
      <c r="C3601" t="s">
        <v>10941</v>
      </c>
      <c r="D3601" s="1">
        <v>45194</v>
      </c>
      <c r="F3601" t="s">
        <v>34</v>
      </c>
      <c r="G3601">
        <v>256.79000000000002</v>
      </c>
      <c r="H3601">
        <v>5</v>
      </c>
      <c r="J3601" t="s">
        <v>7737</v>
      </c>
      <c r="L3601">
        <v>66</v>
      </c>
      <c r="M3601" t="s">
        <v>27</v>
      </c>
      <c r="N3601" t="s">
        <v>686</v>
      </c>
      <c r="O3601" t="s">
        <v>38</v>
      </c>
      <c r="P3601" t="s">
        <v>39</v>
      </c>
      <c r="Q3601">
        <v>37.96</v>
      </c>
      <c r="R3601" t="str">
        <f t="shared" si="224"/>
        <v>Not Returned</v>
      </c>
      <c r="S3601" t="str">
        <f t="shared" si="225"/>
        <v>Valid</v>
      </c>
      <c r="T3601" t="str">
        <f t="shared" si="226"/>
        <v>Not Returned</v>
      </c>
      <c r="U3601" t="str">
        <f t="shared" si="227"/>
        <v/>
      </c>
    </row>
    <row r="3602" spans="1:21" x14ac:dyDescent="0.25">
      <c r="A3602" t="s">
        <v>10942</v>
      </c>
      <c r="B3602" t="s">
        <v>10943</v>
      </c>
      <c r="C3602" t="s">
        <v>10944</v>
      </c>
      <c r="D3602" s="1">
        <v>45647</v>
      </c>
      <c r="F3602" t="s">
        <v>24</v>
      </c>
      <c r="G3602">
        <v>14.67</v>
      </c>
      <c r="H3602">
        <v>5</v>
      </c>
      <c r="J3602" t="s">
        <v>7737</v>
      </c>
      <c r="L3602">
        <v>53</v>
      </c>
      <c r="M3602" t="s">
        <v>27</v>
      </c>
      <c r="N3602" t="s">
        <v>773</v>
      </c>
      <c r="O3602" t="s">
        <v>38</v>
      </c>
      <c r="P3602" t="s">
        <v>59</v>
      </c>
      <c r="Q3602">
        <v>22.55</v>
      </c>
      <c r="R3602" t="str">
        <f t="shared" si="224"/>
        <v>Not Returned</v>
      </c>
      <c r="S3602" t="str">
        <f t="shared" si="225"/>
        <v>Valid</v>
      </c>
      <c r="T3602" t="str">
        <f t="shared" si="226"/>
        <v>Not Returned</v>
      </c>
      <c r="U3602" t="str">
        <f t="shared" si="227"/>
        <v/>
      </c>
    </row>
    <row r="3603" spans="1:21" x14ac:dyDescent="0.25">
      <c r="A3603" t="s">
        <v>10945</v>
      </c>
      <c r="B3603" t="s">
        <v>10946</v>
      </c>
      <c r="C3603" t="s">
        <v>10947</v>
      </c>
      <c r="D3603" s="1">
        <v>45626</v>
      </c>
      <c r="F3603" t="s">
        <v>43</v>
      </c>
      <c r="G3603">
        <v>262.94</v>
      </c>
      <c r="H3603">
        <v>4</v>
      </c>
      <c r="J3603" t="s">
        <v>7737</v>
      </c>
      <c r="L3603">
        <v>33</v>
      </c>
      <c r="M3603" t="s">
        <v>27</v>
      </c>
      <c r="N3603" t="s">
        <v>1081</v>
      </c>
      <c r="O3603" t="s">
        <v>38</v>
      </c>
      <c r="P3603" t="s">
        <v>39</v>
      </c>
      <c r="Q3603">
        <v>27.89</v>
      </c>
      <c r="R3603" t="str">
        <f t="shared" si="224"/>
        <v>Not Returned</v>
      </c>
      <c r="S3603" t="str">
        <f t="shared" si="225"/>
        <v>Valid</v>
      </c>
      <c r="T3603" t="str">
        <f t="shared" si="226"/>
        <v>Not Returned</v>
      </c>
      <c r="U3603" t="str">
        <f t="shared" si="227"/>
        <v/>
      </c>
    </row>
    <row r="3604" spans="1:21" x14ac:dyDescent="0.25">
      <c r="A3604" t="s">
        <v>10948</v>
      </c>
      <c r="B3604" t="s">
        <v>10949</v>
      </c>
      <c r="C3604" t="s">
        <v>10950</v>
      </c>
      <c r="D3604" s="1">
        <v>45440</v>
      </c>
      <c r="F3604" t="s">
        <v>24</v>
      </c>
      <c r="G3604">
        <v>199.96</v>
      </c>
      <c r="H3604">
        <v>3</v>
      </c>
      <c r="J3604" t="s">
        <v>7737</v>
      </c>
      <c r="L3604">
        <v>56</v>
      </c>
      <c r="M3604" t="s">
        <v>27</v>
      </c>
      <c r="N3604" t="s">
        <v>368</v>
      </c>
      <c r="O3604" t="s">
        <v>64</v>
      </c>
      <c r="P3604" t="s">
        <v>30</v>
      </c>
      <c r="Q3604">
        <v>40.18</v>
      </c>
      <c r="R3604" t="str">
        <f t="shared" si="224"/>
        <v>Not Returned</v>
      </c>
      <c r="S3604" t="str">
        <f t="shared" si="225"/>
        <v>Valid</v>
      </c>
      <c r="T3604" t="str">
        <f t="shared" si="226"/>
        <v>Not Returned</v>
      </c>
      <c r="U3604" t="str">
        <f t="shared" si="227"/>
        <v/>
      </c>
    </row>
    <row r="3605" spans="1:21" x14ac:dyDescent="0.25">
      <c r="A3605" t="s">
        <v>10951</v>
      </c>
      <c r="B3605" t="s">
        <v>10952</v>
      </c>
      <c r="C3605" t="s">
        <v>10953</v>
      </c>
      <c r="D3605" s="1">
        <v>44955</v>
      </c>
      <c r="F3605" t="s">
        <v>43</v>
      </c>
      <c r="G3605">
        <v>160.02000000000001</v>
      </c>
      <c r="H3605">
        <v>2</v>
      </c>
      <c r="J3605" t="s">
        <v>7737</v>
      </c>
      <c r="L3605">
        <v>26</v>
      </c>
      <c r="M3605" t="s">
        <v>36</v>
      </c>
      <c r="N3605" t="s">
        <v>458</v>
      </c>
      <c r="O3605" t="s">
        <v>64</v>
      </c>
      <c r="P3605" t="s">
        <v>59</v>
      </c>
      <c r="Q3605">
        <v>31.24</v>
      </c>
      <c r="R3605" t="str">
        <f t="shared" si="224"/>
        <v>Not Returned</v>
      </c>
      <c r="S3605" t="str">
        <f t="shared" si="225"/>
        <v>Valid</v>
      </c>
      <c r="T3605" t="str">
        <f t="shared" si="226"/>
        <v>Not Returned</v>
      </c>
      <c r="U3605" t="str">
        <f t="shared" si="227"/>
        <v/>
      </c>
    </row>
    <row r="3606" spans="1:21" x14ac:dyDescent="0.25">
      <c r="A3606" t="s">
        <v>10954</v>
      </c>
      <c r="B3606" t="s">
        <v>10955</v>
      </c>
      <c r="C3606" t="s">
        <v>10956</v>
      </c>
      <c r="D3606" s="1">
        <v>45167</v>
      </c>
      <c r="F3606" t="s">
        <v>83</v>
      </c>
      <c r="G3606">
        <v>486.93</v>
      </c>
      <c r="H3606">
        <v>5</v>
      </c>
      <c r="J3606" t="s">
        <v>7737</v>
      </c>
      <c r="L3606">
        <v>55</v>
      </c>
      <c r="M3606" t="s">
        <v>36</v>
      </c>
      <c r="N3606" t="s">
        <v>192</v>
      </c>
      <c r="O3606" t="s">
        <v>74</v>
      </c>
      <c r="P3606" t="s">
        <v>39</v>
      </c>
      <c r="Q3606">
        <v>2.88</v>
      </c>
      <c r="R3606" t="str">
        <f t="shared" si="224"/>
        <v>Not Returned</v>
      </c>
      <c r="S3606" t="str">
        <f t="shared" si="225"/>
        <v>Valid</v>
      </c>
      <c r="T3606" t="str">
        <f t="shared" si="226"/>
        <v>Not Returned</v>
      </c>
      <c r="U3606" t="str">
        <f t="shared" si="227"/>
        <v/>
      </c>
    </row>
    <row r="3607" spans="1:21" x14ac:dyDescent="0.25">
      <c r="A3607" t="s">
        <v>10957</v>
      </c>
      <c r="B3607" t="s">
        <v>10958</v>
      </c>
      <c r="C3607" t="s">
        <v>10959</v>
      </c>
      <c r="D3607" s="1">
        <v>45064</v>
      </c>
      <c r="F3607" t="s">
        <v>83</v>
      </c>
      <c r="G3607">
        <v>125.28</v>
      </c>
      <c r="H3607">
        <v>2</v>
      </c>
      <c r="J3607" t="s">
        <v>7737</v>
      </c>
      <c r="L3607">
        <v>62</v>
      </c>
      <c r="M3607" t="s">
        <v>27</v>
      </c>
      <c r="N3607" t="s">
        <v>255</v>
      </c>
      <c r="O3607" t="s">
        <v>74</v>
      </c>
      <c r="P3607" t="s">
        <v>39</v>
      </c>
      <c r="Q3607">
        <v>22.19</v>
      </c>
      <c r="R3607" t="str">
        <f t="shared" si="224"/>
        <v>Not Returned</v>
      </c>
      <c r="S3607" t="str">
        <f t="shared" si="225"/>
        <v>Valid</v>
      </c>
      <c r="T3607" t="str">
        <f t="shared" si="226"/>
        <v>Not Returned</v>
      </c>
      <c r="U3607" t="str">
        <f t="shared" si="227"/>
        <v/>
      </c>
    </row>
    <row r="3608" spans="1:21" x14ac:dyDescent="0.25">
      <c r="A3608" t="s">
        <v>10960</v>
      </c>
      <c r="B3608" t="s">
        <v>10961</v>
      </c>
      <c r="C3608" t="s">
        <v>10962</v>
      </c>
      <c r="D3608" s="1">
        <v>45074</v>
      </c>
      <c r="F3608" t="s">
        <v>24</v>
      </c>
      <c r="G3608">
        <v>490.35</v>
      </c>
      <c r="H3608">
        <v>3</v>
      </c>
      <c r="J3608" t="s">
        <v>7737</v>
      </c>
      <c r="L3608">
        <v>39</v>
      </c>
      <c r="M3608" t="s">
        <v>27</v>
      </c>
      <c r="N3608" t="s">
        <v>79</v>
      </c>
      <c r="O3608" t="s">
        <v>64</v>
      </c>
      <c r="P3608" t="s">
        <v>59</v>
      </c>
      <c r="Q3608">
        <v>18.27</v>
      </c>
      <c r="R3608" t="str">
        <f t="shared" si="224"/>
        <v>Not Returned</v>
      </c>
      <c r="S3608" t="str">
        <f t="shared" si="225"/>
        <v>Valid</v>
      </c>
      <c r="T3608" t="str">
        <f t="shared" si="226"/>
        <v>Not Returned</v>
      </c>
      <c r="U3608" t="str">
        <f t="shared" si="227"/>
        <v/>
      </c>
    </row>
    <row r="3609" spans="1:21" x14ac:dyDescent="0.25">
      <c r="A3609" t="s">
        <v>10963</v>
      </c>
      <c r="B3609" t="s">
        <v>10964</v>
      </c>
      <c r="C3609" t="s">
        <v>10965</v>
      </c>
      <c r="D3609" s="1">
        <v>45319</v>
      </c>
      <c r="F3609" t="s">
        <v>83</v>
      </c>
      <c r="G3609">
        <v>279.33</v>
      </c>
      <c r="H3609">
        <v>5</v>
      </c>
      <c r="J3609" t="s">
        <v>7737</v>
      </c>
      <c r="L3609">
        <v>38</v>
      </c>
      <c r="M3609" t="s">
        <v>27</v>
      </c>
      <c r="N3609" t="s">
        <v>1452</v>
      </c>
      <c r="O3609" t="s">
        <v>29</v>
      </c>
      <c r="P3609" t="s">
        <v>30</v>
      </c>
      <c r="Q3609">
        <v>4.96</v>
      </c>
      <c r="R3609" t="str">
        <f t="shared" si="224"/>
        <v>Not Returned</v>
      </c>
      <c r="S3609" t="str">
        <f t="shared" si="225"/>
        <v>Valid</v>
      </c>
      <c r="T3609" t="str">
        <f t="shared" si="226"/>
        <v>Not Returned</v>
      </c>
      <c r="U3609" t="str">
        <f t="shared" si="227"/>
        <v/>
      </c>
    </row>
    <row r="3610" spans="1:21" x14ac:dyDescent="0.25">
      <c r="A3610" t="s">
        <v>10966</v>
      </c>
      <c r="B3610" t="s">
        <v>10967</v>
      </c>
      <c r="C3610" t="s">
        <v>10968</v>
      </c>
      <c r="D3610" s="1">
        <v>44971</v>
      </c>
      <c r="F3610" t="s">
        <v>34</v>
      </c>
      <c r="G3610">
        <v>156.04</v>
      </c>
      <c r="H3610">
        <v>4</v>
      </c>
      <c r="J3610" t="s">
        <v>7737</v>
      </c>
      <c r="L3610">
        <v>18</v>
      </c>
      <c r="M3610" t="s">
        <v>27</v>
      </c>
      <c r="N3610" t="s">
        <v>302</v>
      </c>
      <c r="O3610" t="s">
        <v>38</v>
      </c>
      <c r="P3610" t="s">
        <v>59</v>
      </c>
      <c r="Q3610">
        <v>46.16</v>
      </c>
      <c r="R3610" t="str">
        <f t="shared" si="224"/>
        <v>Not Returned</v>
      </c>
      <c r="S3610" t="str">
        <f t="shared" si="225"/>
        <v>Valid</v>
      </c>
      <c r="T3610" t="str">
        <f t="shared" si="226"/>
        <v>Not Returned</v>
      </c>
      <c r="U3610" t="str">
        <f t="shared" si="227"/>
        <v/>
      </c>
    </row>
    <row r="3611" spans="1:21" x14ac:dyDescent="0.25">
      <c r="A3611" t="s">
        <v>10969</v>
      </c>
      <c r="B3611" t="s">
        <v>10970</v>
      </c>
      <c r="C3611" t="s">
        <v>10971</v>
      </c>
      <c r="D3611" s="1">
        <v>45274</v>
      </c>
      <c r="F3611" t="s">
        <v>83</v>
      </c>
      <c r="G3611">
        <v>379.42</v>
      </c>
      <c r="H3611">
        <v>5</v>
      </c>
      <c r="J3611" t="s">
        <v>7737</v>
      </c>
      <c r="L3611">
        <v>58</v>
      </c>
      <c r="M3611" t="s">
        <v>27</v>
      </c>
      <c r="N3611" t="s">
        <v>139</v>
      </c>
      <c r="O3611" t="s">
        <v>74</v>
      </c>
      <c r="P3611" t="s">
        <v>59</v>
      </c>
      <c r="Q3611">
        <v>15.72</v>
      </c>
      <c r="R3611" t="str">
        <f t="shared" si="224"/>
        <v>Not Returned</v>
      </c>
      <c r="S3611" t="str">
        <f t="shared" si="225"/>
        <v>Valid</v>
      </c>
      <c r="T3611" t="str">
        <f t="shared" si="226"/>
        <v>Not Returned</v>
      </c>
      <c r="U3611" t="str">
        <f t="shared" si="227"/>
        <v/>
      </c>
    </row>
    <row r="3612" spans="1:21" x14ac:dyDescent="0.25">
      <c r="A3612" t="s">
        <v>10972</v>
      </c>
      <c r="B3612" t="s">
        <v>10973</v>
      </c>
      <c r="C3612" t="s">
        <v>10974</v>
      </c>
      <c r="D3612" s="1">
        <v>45416</v>
      </c>
      <c r="F3612" t="s">
        <v>68</v>
      </c>
      <c r="G3612">
        <v>133.04</v>
      </c>
      <c r="H3612">
        <v>5</v>
      </c>
      <c r="J3612" t="s">
        <v>7737</v>
      </c>
      <c r="L3612">
        <v>63</v>
      </c>
      <c r="M3612" t="s">
        <v>36</v>
      </c>
      <c r="N3612" t="s">
        <v>421</v>
      </c>
      <c r="O3612" t="s">
        <v>29</v>
      </c>
      <c r="P3612" t="s">
        <v>30</v>
      </c>
      <c r="Q3612">
        <v>39.07</v>
      </c>
      <c r="R3612" t="str">
        <f t="shared" si="224"/>
        <v>Not Returned</v>
      </c>
      <c r="S3612" t="str">
        <f t="shared" si="225"/>
        <v>Valid</v>
      </c>
      <c r="T3612" t="str">
        <f t="shared" si="226"/>
        <v>Not Returned</v>
      </c>
      <c r="U3612" t="str">
        <f t="shared" si="227"/>
        <v/>
      </c>
    </row>
    <row r="3613" spans="1:21" x14ac:dyDescent="0.25">
      <c r="A3613" t="s">
        <v>10975</v>
      </c>
      <c r="B3613" t="s">
        <v>10976</v>
      </c>
      <c r="C3613" t="s">
        <v>10977</v>
      </c>
      <c r="D3613" s="1">
        <v>45566</v>
      </c>
      <c r="F3613" t="s">
        <v>68</v>
      </c>
      <c r="G3613">
        <v>182.29</v>
      </c>
      <c r="H3613">
        <v>3</v>
      </c>
      <c r="J3613" t="s">
        <v>7737</v>
      </c>
      <c r="L3613">
        <v>52</v>
      </c>
      <c r="M3613" t="s">
        <v>36</v>
      </c>
      <c r="N3613" t="s">
        <v>1452</v>
      </c>
      <c r="O3613" t="s">
        <v>38</v>
      </c>
      <c r="P3613" t="s">
        <v>30</v>
      </c>
      <c r="Q3613">
        <v>40.729999999999997</v>
      </c>
      <c r="R3613" t="str">
        <f t="shared" si="224"/>
        <v>Not Returned</v>
      </c>
      <c r="S3613" t="str">
        <f t="shared" si="225"/>
        <v>Valid</v>
      </c>
      <c r="T3613" t="str">
        <f t="shared" si="226"/>
        <v>Not Returned</v>
      </c>
      <c r="U3613" t="str">
        <f t="shared" si="227"/>
        <v/>
      </c>
    </row>
    <row r="3614" spans="1:21" x14ac:dyDescent="0.25">
      <c r="A3614" t="s">
        <v>10978</v>
      </c>
      <c r="B3614" t="s">
        <v>10979</v>
      </c>
      <c r="C3614" t="s">
        <v>10980</v>
      </c>
      <c r="D3614" s="1">
        <v>45425</v>
      </c>
      <c r="F3614" t="s">
        <v>34</v>
      </c>
      <c r="G3614">
        <v>166.74</v>
      </c>
      <c r="H3614">
        <v>1</v>
      </c>
      <c r="J3614" t="s">
        <v>7737</v>
      </c>
      <c r="L3614">
        <v>69</v>
      </c>
      <c r="M3614" t="s">
        <v>36</v>
      </c>
      <c r="N3614" t="s">
        <v>445</v>
      </c>
      <c r="O3614" t="s">
        <v>38</v>
      </c>
      <c r="P3614" t="s">
        <v>30</v>
      </c>
      <c r="Q3614">
        <v>27.49</v>
      </c>
      <c r="R3614" t="str">
        <f t="shared" si="224"/>
        <v>Not Returned</v>
      </c>
      <c r="S3614" t="str">
        <f t="shared" si="225"/>
        <v>Valid</v>
      </c>
      <c r="T3614" t="str">
        <f t="shared" si="226"/>
        <v>Not Returned</v>
      </c>
      <c r="U3614" t="str">
        <f t="shared" si="227"/>
        <v/>
      </c>
    </row>
    <row r="3615" spans="1:21" x14ac:dyDescent="0.25">
      <c r="A3615" t="s">
        <v>10981</v>
      </c>
      <c r="B3615" t="s">
        <v>10982</v>
      </c>
      <c r="C3615" t="s">
        <v>10983</v>
      </c>
      <c r="D3615" s="1">
        <v>45041</v>
      </c>
      <c r="F3615" t="s">
        <v>34</v>
      </c>
      <c r="G3615">
        <v>145.27000000000001</v>
      </c>
      <c r="H3615">
        <v>3</v>
      </c>
      <c r="J3615" t="s">
        <v>7737</v>
      </c>
      <c r="L3615">
        <v>50</v>
      </c>
      <c r="M3615" t="s">
        <v>27</v>
      </c>
      <c r="N3615" t="s">
        <v>167</v>
      </c>
      <c r="O3615" t="s">
        <v>29</v>
      </c>
      <c r="P3615" t="s">
        <v>39</v>
      </c>
      <c r="Q3615">
        <v>16.579999999999998</v>
      </c>
      <c r="R3615" t="str">
        <f t="shared" si="224"/>
        <v>Not Returned</v>
      </c>
      <c r="S3615" t="str">
        <f t="shared" si="225"/>
        <v>Valid</v>
      </c>
      <c r="T3615" t="str">
        <f t="shared" si="226"/>
        <v>Not Returned</v>
      </c>
      <c r="U3615" t="str">
        <f t="shared" si="227"/>
        <v/>
      </c>
    </row>
    <row r="3616" spans="1:21" x14ac:dyDescent="0.25">
      <c r="A3616" t="s">
        <v>10984</v>
      </c>
      <c r="B3616" t="s">
        <v>10985</v>
      </c>
      <c r="C3616" t="s">
        <v>10986</v>
      </c>
      <c r="D3616" s="1">
        <v>45418</v>
      </c>
      <c r="F3616" t="s">
        <v>83</v>
      </c>
      <c r="G3616">
        <v>67.209999999999994</v>
      </c>
      <c r="H3616">
        <v>5</v>
      </c>
      <c r="J3616" t="s">
        <v>7737</v>
      </c>
      <c r="L3616">
        <v>37</v>
      </c>
      <c r="M3616" t="s">
        <v>36</v>
      </c>
      <c r="N3616" t="s">
        <v>317</v>
      </c>
      <c r="O3616" t="s">
        <v>29</v>
      </c>
      <c r="P3616" t="s">
        <v>30</v>
      </c>
      <c r="Q3616">
        <v>30.93</v>
      </c>
      <c r="R3616" t="str">
        <f t="shared" si="224"/>
        <v>Not Returned</v>
      </c>
      <c r="S3616" t="str">
        <f t="shared" si="225"/>
        <v>Valid</v>
      </c>
      <c r="T3616" t="str">
        <f t="shared" si="226"/>
        <v>Not Returned</v>
      </c>
      <c r="U3616" t="str">
        <f t="shared" si="227"/>
        <v/>
      </c>
    </row>
    <row r="3617" spans="1:21" x14ac:dyDescent="0.25">
      <c r="A3617" t="s">
        <v>10987</v>
      </c>
      <c r="B3617" t="s">
        <v>10988</v>
      </c>
      <c r="C3617" t="s">
        <v>10989</v>
      </c>
      <c r="D3617" s="1">
        <v>44994</v>
      </c>
      <c r="F3617" t="s">
        <v>43</v>
      </c>
      <c r="G3617">
        <v>264.3</v>
      </c>
      <c r="H3617">
        <v>5</v>
      </c>
      <c r="J3617" t="s">
        <v>7737</v>
      </c>
      <c r="L3617">
        <v>31</v>
      </c>
      <c r="M3617" t="s">
        <v>36</v>
      </c>
      <c r="N3617" t="s">
        <v>388</v>
      </c>
      <c r="O3617" t="s">
        <v>64</v>
      </c>
      <c r="P3617" t="s">
        <v>59</v>
      </c>
      <c r="Q3617">
        <v>21.73</v>
      </c>
      <c r="R3617" t="str">
        <f t="shared" si="224"/>
        <v>Not Returned</v>
      </c>
      <c r="S3617" t="str">
        <f t="shared" si="225"/>
        <v>Valid</v>
      </c>
      <c r="T3617" t="str">
        <f t="shared" si="226"/>
        <v>Not Returned</v>
      </c>
      <c r="U3617" t="str">
        <f t="shared" si="227"/>
        <v/>
      </c>
    </row>
    <row r="3618" spans="1:21" x14ac:dyDescent="0.25">
      <c r="A3618" t="s">
        <v>10990</v>
      </c>
      <c r="B3618" t="s">
        <v>10991</v>
      </c>
      <c r="C3618" t="s">
        <v>10992</v>
      </c>
      <c r="D3618" s="1">
        <v>45122</v>
      </c>
      <c r="F3618" t="s">
        <v>34</v>
      </c>
      <c r="G3618">
        <v>223.8</v>
      </c>
      <c r="H3618">
        <v>3</v>
      </c>
      <c r="J3618" t="s">
        <v>7737</v>
      </c>
      <c r="L3618">
        <v>31</v>
      </c>
      <c r="M3618" t="s">
        <v>36</v>
      </c>
      <c r="N3618" t="s">
        <v>208</v>
      </c>
      <c r="O3618" t="s">
        <v>29</v>
      </c>
      <c r="P3618" t="s">
        <v>39</v>
      </c>
      <c r="Q3618">
        <v>21.67</v>
      </c>
      <c r="R3618" t="str">
        <f t="shared" si="224"/>
        <v>Not Returned</v>
      </c>
      <c r="S3618" t="str">
        <f t="shared" si="225"/>
        <v>Valid</v>
      </c>
      <c r="T3618" t="str">
        <f t="shared" si="226"/>
        <v>Not Returned</v>
      </c>
      <c r="U3618" t="str">
        <f t="shared" si="227"/>
        <v/>
      </c>
    </row>
    <row r="3619" spans="1:21" x14ac:dyDescent="0.25">
      <c r="A3619" t="s">
        <v>10993</v>
      </c>
      <c r="B3619" t="s">
        <v>10994</v>
      </c>
      <c r="C3619" t="s">
        <v>10995</v>
      </c>
      <c r="D3619" s="1">
        <v>45570</v>
      </c>
      <c r="F3619" t="s">
        <v>43</v>
      </c>
      <c r="G3619">
        <v>228.75</v>
      </c>
      <c r="H3619">
        <v>5</v>
      </c>
      <c r="J3619" t="s">
        <v>7737</v>
      </c>
      <c r="L3619">
        <v>65</v>
      </c>
      <c r="M3619" t="s">
        <v>27</v>
      </c>
      <c r="N3619" t="s">
        <v>219</v>
      </c>
      <c r="O3619" t="s">
        <v>74</v>
      </c>
      <c r="P3619" t="s">
        <v>59</v>
      </c>
      <c r="Q3619">
        <v>7.44</v>
      </c>
      <c r="R3619" t="str">
        <f t="shared" si="224"/>
        <v>Not Returned</v>
      </c>
      <c r="S3619" t="str">
        <f t="shared" si="225"/>
        <v>Valid</v>
      </c>
      <c r="T3619" t="str">
        <f t="shared" si="226"/>
        <v>Not Returned</v>
      </c>
      <c r="U3619" t="str">
        <f t="shared" si="227"/>
        <v/>
      </c>
    </row>
    <row r="3620" spans="1:21" x14ac:dyDescent="0.25">
      <c r="A3620" t="s">
        <v>10996</v>
      </c>
      <c r="B3620" t="s">
        <v>10997</v>
      </c>
      <c r="C3620" t="s">
        <v>10998</v>
      </c>
      <c r="D3620" s="1">
        <v>45067</v>
      </c>
      <c r="F3620" t="s">
        <v>34</v>
      </c>
      <c r="G3620">
        <v>219.01</v>
      </c>
      <c r="H3620">
        <v>1</v>
      </c>
      <c r="J3620" t="s">
        <v>7737</v>
      </c>
      <c r="L3620">
        <v>64</v>
      </c>
      <c r="M3620" t="s">
        <v>27</v>
      </c>
      <c r="N3620" t="s">
        <v>703</v>
      </c>
      <c r="O3620" t="s">
        <v>64</v>
      </c>
      <c r="P3620" t="s">
        <v>30</v>
      </c>
      <c r="Q3620">
        <v>16.47</v>
      </c>
      <c r="R3620" t="str">
        <f t="shared" si="224"/>
        <v>Not Returned</v>
      </c>
      <c r="S3620" t="str">
        <f t="shared" si="225"/>
        <v>Valid</v>
      </c>
      <c r="T3620" t="str">
        <f t="shared" si="226"/>
        <v>Not Returned</v>
      </c>
      <c r="U3620" t="str">
        <f t="shared" si="227"/>
        <v/>
      </c>
    </row>
    <row r="3621" spans="1:21" x14ac:dyDescent="0.25">
      <c r="A3621" t="s">
        <v>10999</v>
      </c>
      <c r="B3621" t="s">
        <v>11000</v>
      </c>
      <c r="C3621" t="s">
        <v>11001</v>
      </c>
      <c r="D3621" s="1">
        <v>44977</v>
      </c>
      <c r="F3621" t="s">
        <v>43</v>
      </c>
      <c r="G3621">
        <v>344.96</v>
      </c>
      <c r="H3621">
        <v>3</v>
      </c>
      <c r="J3621" t="s">
        <v>7737</v>
      </c>
      <c r="L3621">
        <v>53</v>
      </c>
      <c r="M3621" t="s">
        <v>36</v>
      </c>
      <c r="N3621" t="s">
        <v>54</v>
      </c>
      <c r="O3621" t="s">
        <v>29</v>
      </c>
      <c r="P3621" t="s">
        <v>39</v>
      </c>
      <c r="Q3621">
        <v>15.43</v>
      </c>
      <c r="R3621" t="str">
        <f t="shared" si="224"/>
        <v>Not Returned</v>
      </c>
      <c r="S3621" t="str">
        <f t="shared" si="225"/>
        <v>Valid</v>
      </c>
      <c r="T3621" t="str">
        <f t="shared" si="226"/>
        <v>Not Returned</v>
      </c>
      <c r="U3621" t="str">
        <f t="shared" si="227"/>
        <v/>
      </c>
    </row>
    <row r="3622" spans="1:21" x14ac:dyDescent="0.25">
      <c r="A3622" t="s">
        <v>11002</v>
      </c>
      <c r="B3622" t="s">
        <v>11003</v>
      </c>
      <c r="C3622" t="s">
        <v>11004</v>
      </c>
      <c r="D3622" s="1">
        <v>44932</v>
      </c>
      <c r="F3622" t="s">
        <v>43</v>
      </c>
      <c r="G3622">
        <v>61.44</v>
      </c>
      <c r="H3622">
        <v>4</v>
      </c>
      <c r="J3622" t="s">
        <v>7737</v>
      </c>
      <c r="L3622">
        <v>40</v>
      </c>
      <c r="M3622" t="s">
        <v>36</v>
      </c>
      <c r="N3622" t="s">
        <v>45</v>
      </c>
      <c r="O3622" t="s">
        <v>29</v>
      </c>
      <c r="P3622" t="s">
        <v>30</v>
      </c>
      <c r="Q3622">
        <v>18.5</v>
      </c>
      <c r="R3622" t="str">
        <f t="shared" si="224"/>
        <v>Not Returned</v>
      </c>
      <c r="S3622" t="str">
        <f t="shared" si="225"/>
        <v>Valid</v>
      </c>
      <c r="T3622" t="str">
        <f t="shared" si="226"/>
        <v>Not Returned</v>
      </c>
      <c r="U3622" t="str">
        <f t="shared" si="227"/>
        <v/>
      </c>
    </row>
    <row r="3623" spans="1:21" x14ac:dyDescent="0.25">
      <c r="A3623" t="s">
        <v>11005</v>
      </c>
      <c r="B3623" t="s">
        <v>11006</v>
      </c>
      <c r="C3623" t="s">
        <v>11007</v>
      </c>
      <c r="D3623" s="1">
        <v>45067</v>
      </c>
      <c r="F3623" t="s">
        <v>83</v>
      </c>
      <c r="G3623">
        <v>428.42</v>
      </c>
      <c r="H3623">
        <v>5</v>
      </c>
      <c r="J3623" t="s">
        <v>7737</v>
      </c>
      <c r="L3623">
        <v>48</v>
      </c>
      <c r="M3623" t="s">
        <v>36</v>
      </c>
      <c r="N3623" t="s">
        <v>208</v>
      </c>
      <c r="O3623" t="s">
        <v>64</v>
      </c>
      <c r="P3623" t="s">
        <v>39</v>
      </c>
      <c r="Q3623">
        <v>44.2</v>
      </c>
      <c r="R3623" t="str">
        <f t="shared" si="224"/>
        <v>Not Returned</v>
      </c>
      <c r="S3623" t="str">
        <f t="shared" si="225"/>
        <v>Valid</v>
      </c>
      <c r="T3623" t="str">
        <f t="shared" si="226"/>
        <v>Not Returned</v>
      </c>
      <c r="U3623" t="str">
        <f t="shared" si="227"/>
        <v/>
      </c>
    </row>
    <row r="3624" spans="1:21" x14ac:dyDescent="0.25">
      <c r="A3624" t="s">
        <v>11008</v>
      </c>
      <c r="B3624" t="s">
        <v>11009</v>
      </c>
      <c r="C3624" t="s">
        <v>11010</v>
      </c>
      <c r="D3624" s="1">
        <v>45106</v>
      </c>
      <c r="F3624" t="s">
        <v>43</v>
      </c>
      <c r="G3624">
        <v>211.23</v>
      </c>
      <c r="H3624">
        <v>1</v>
      </c>
      <c r="J3624" t="s">
        <v>7737</v>
      </c>
      <c r="L3624">
        <v>25</v>
      </c>
      <c r="M3624" t="s">
        <v>27</v>
      </c>
      <c r="N3624" t="s">
        <v>73</v>
      </c>
      <c r="O3624" t="s">
        <v>74</v>
      </c>
      <c r="P3624" t="s">
        <v>30</v>
      </c>
      <c r="Q3624">
        <v>12.45</v>
      </c>
      <c r="R3624" t="str">
        <f t="shared" si="224"/>
        <v>Not Returned</v>
      </c>
      <c r="S3624" t="str">
        <f t="shared" si="225"/>
        <v>Valid</v>
      </c>
      <c r="T3624" t="str">
        <f t="shared" si="226"/>
        <v>Not Returned</v>
      </c>
      <c r="U3624" t="str">
        <f t="shared" si="227"/>
        <v/>
      </c>
    </row>
    <row r="3625" spans="1:21" x14ac:dyDescent="0.25">
      <c r="A3625" t="s">
        <v>11011</v>
      </c>
      <c r="B3625" t="s">
        <v>11012</v>
      </c>
      <c r="C3625" t="s">
        <v>11013</v>
      </c>
      <c r="D3625" s="1">
        <v>45306</v>
      </c>
      <c r="F3625" t="s">
        <v>68</v>
      </c>
      <c r="G3625">
        <v>233.2</v>
      </c>
      <c r="H3625">
        <v>1</v>
      </c>
      <c r="J3625" t="s">
        <v>7737</v>
      </c>
      <c r="L3625">
        <v>69</v>
      </c>
      <c r="M3625" t="s">
        <v>36</v>
      </c>
      <c r="N3625" t="s">
        <v>847</v>
      </c>
      <c r="O3625" t="s">
        <v>29</v>
      </c>
      <c r="P3625" t="s">
        <v>39</v>
      </c>
      <c r="Q3625">
        <v>3.17</v>
      </c>
      <c r="R3625" t="str">
        <f t="shared" si="224"/>
        <v>Not Returned</v>
      </c>
      <c r="S3625" t="str">
        <f t="shared" si="225"/>
        <v>Valid</v>
      </c>
      <c r="T3625" t="str">
        <f t="shared" si="226"/>
        <v>Not Returned</v>
      </c>
      <c r="U3625" t="str">
        <f t="shared" si="227"/>
        <v/>
      </c>
    </row>
    <row r="3626" spans="1:21" x14ac:dyDescent="0.25">
      <c r="A3626" t="s">
        <v>11014</v>
      </c>
      <c r="B3626" t="s">
        <v>11015</v>
      </c>
      <c r="C3626" t="s">
        <v>11016</v>
      </c>
      <c r="D3626" s="1">
        <v>44932</v>
      </c>
      <c r="F3626" t="s">
        <v>43</v>
      </c>
      <c r="G3626">
        <v>230.32</v>
      </c>
      <c r="H3626">
        <v>5</v>
      </c>
      <c r="J3626" t="s">
        <v>7737</v>
      </c>
      <c r="L3626">
        <v>18</v>
      </c>
      <c r="M3626" t="s">
        <v>27</v>
      </c>
      <c r="N3626" t="s">
        <v>227</v>
      </c>
      <c r="O3626" t="s">
        <v>74</v>
      </c>
      <c r="P3626" t="s">
        <v>59</v>
      </c>
      <c r="Q3626">
        <v>41.92</v>
      </c>
      <c r="R3626" t="str">
        <f t="shared" si="224"/>
        <v>Not Returned</v>
      </c>
      <c r="S3626" t="str">
        <f t="shared" si="225"/>
        <v>Valid</v>
      </c>
      <c r="T3626" t="str">
        <f t="shared" si="226"/>
        <v>Not Returned</v>
      </c>
      <c r="U3626" t="str">
        <f t="shared" si="227"/>
        <v/>
      </c>
    </row>
    <row r="3627" spans="1:21" x14ac:dyDescent="0.25">
      <c r="A3627" t="s">
        <v>11017</v>
      </c>
      <c r="B3627" t="s">
        <v>11018</v>
      </c>
      <c r="C3627" t="s">
        <v>11019</v>
      </c>
      <c r="D3627" s="1">
        <v>45422</v>
      </c>
      <c r="F3627" t="s">
        <v>24</v>
      </c>
      <c r="G3627">
        <v>217.84</v>
      </c>
      <c r="H3627">
        <v>1</v>
      </c>
      <c r="J3627" t="s">
        <v>7737</v>
      </c>
      <c r="L3627">
        <v>39</v>
      </c>
      <c r="M3627" t="s">
        <v>36</v>
      </c>
      <c r="N3627" t="s">
        <v>682</v>
      </c>
      <c r="O3627" t="s">
        <v>64</v>
      </c>
      <c r="P3627" t="s">
        <v>39</v>
      </c>
      <c r="Q3627">
        <v>23.75</v>
      </c>
      <c r="R3627" t="str">
        <f t="shared" si="224"/>
        <v>Not Returned</v>
      </c>
      <c r="S3627" t="str">
        <f t="shared" si="225"/>
        <v>Valid</v>
      </c>
      <c r="T3627" t="str">
        <f t="shared" si="226"/>
        <v>Not Returned</v>
      </c>
      <c r="U3627" t="str">
        <f t="shared" si="227"/>
        <v/>
      </c>
    </row>
    <row r="3628" spans="1:21" x14ac:dyDescent="0.25">
      <c r="A3628" t="s">
        <v>11020</v>
      </c>
      <c r="B3628" t="s">
        <v>11021</v>
      </c>
      <c r="C3628" t="s">
        <v>11022</v>
      </c>
      <c r="D3628" s="1">
        <v>45305</v>
      </c>
      <c r="F3628" t="s">
        <v>43</v>
      </c>
      <c r="G3628">
        <v>393.72</v>
      </c>
      <c r="H3628">
        <v>3</v>
      </c>
      <c r="J3628" t="s">
        <v>7737</v>
      </c>
      <c r="L3628">
        <v>20</v>
      </c>
      <c r="M3628" t="s">
        <v>27</v>
      </c>
      <c r="N3628" t="s">
        <v>288</v>
      </c>
      <c r="O3628" t="s">
        <v>38</v>
      </c>
      <c r="P3628" t="s">
        <v>59</v>
      </c>
      <c r="Q3628">
        <v>38.35</v>
      </c>
      <c r="R3628" t="str">
        <f t="shared" si="224"/>
        <v>Not Returned</v>
      </c>
      <c r="S3628" t="str">
        <f t="shared" si="225"/>
        <v>Valid</v>
      </c>
      <c r="T3628" t="str">
        <f t="shared" si="226"/>
        <v>Not Returned</v>
      </c>
      <c r="U3628" t="str">
        <f t="shared" si="227"/>
        <v/>
      </c>
    </row>
    <row r="3629" spans="1:21" x14ac:dyDescent="0.25">
      <c r="A3629" t="s">
        <v>11023</v>
      </c>
      <c r="B3629" t="s">
        <v>11024</v>
      </c>
      <c r="C3629" t="s">
        <v>11025</v>
      </c>
      <c r="D3629" s="1">
        <v>45213</v>
      </c>
      <c r="F3629" t="s">
        <v>43</v>
      </c>
      <c r="G3629">
        <v>287.60000000000002</v>
      </c>
      <c r="H3629">
        <v>5</v>
      </c>
      <c r="J3629" t="s">
        <v>7737</v>
      </c>
      <c r="L3629">
        <v>31</v>
      </c>
      <c r="M3629" t="s">
        <v>36</v>
      </c>
      <c r="N3629" t="s">
        <v>273</v>
      </c>
      <c r="O3629" t="s">
        <v>29</v>
      </c>
      <c r="P3629" t="s">
        <v>30</v>
      </c>
      <c r="Q3629">
        <v>21.97</v>
      </c>
      <c r="R3629" t="str">
        <f t="shared" si="224"/>
        <v>Not Returned</v>
      </c>
      <c r="S3629" t="str">
        <f t="shared" si="225"/>
        <v>Valid</v>
      </c>
      <c r="T3629" t="str">
        <f t="shared" si="226"/>
        <v>Not Returned</v>
      </c>
      <c r="U3629" t="str">
        <f t="shared" si="227"/>
        <v/>
      </c>
    </row>
    <row r="3630" spans="1:21" x14ac:dyDescent="0.25">
      <c r="A3630" t="s">
        <v>11026</v>
      </c>
      <c r="B3630" t="s">
        <v>11027</v>
      </c>
      <c r="C3630" t="s">
        <v>11028</v>
      </c>
      <c r="D3630" s="1">
        <v>45216</v>
      </c>
      <c r="F3630" t="s">
        <v>68</v>
      </c>
      <c r="G3630">
        <v>29.52</v>
      </c>
      <c r="H3630">
        <v>4</v>
      </c>
      <c r="J3630" t="s">
        <v>7737</v>
      </c>
      <c r="L3630">
        <v>55</v>
      </c>
      <c r="M3630" t="s">
        <v>27</v>
      </c>
      <c r="N3630" t="s">
        <v>58</v>
      </c>
      <c r="O3630" t="s">
        <v>29</v>
      </c>
      <c r="P3630" t="s">
        <v>59</v>
      </c>
      <c r="Q3630">
        <v>13.78</v>
      </c>
      <c r="R3630" t="str">
        <f t="shared" si="224"/>
        <v>Not Returned</v>
      </c>
      <c r="S3630" t="str">
        <f t="shared" si="225"/>
        <v>Valid</v>
      </c>
      <c r="T3630" t="str">
        <f t="shared" si="226"/>
        <v>Not Returned</v>
      </c>
      <c r="U3630" t="str">
        <f t="shared" si="227"/>
        <v/>
      </c>
    </row>
    <row r="3631" spans="1:21" x14ac:dyDescent="0.25">
      <c r="A3631" t="s">
        <v>11029</v>
      </c>
      <c r="B3631" t="s">
        <v>11030</v>
      </c>
      <c r="C3631" t="s">
        <v>11031</v>
      </c>
      <c r="D3631" s="1">
        <v>45314</v>
      </c>
      <c r="F3631" t="s">
        <v>68</v>
      </c>
      <c r="G3631">
        <v>242.63</v>
      </c>
      <c r="H3631">
        <v>4</v>
      </c>
      <c r="J3631" t="s">
        <v>7737</v>
      </c>
      <c r="L3631">
        <v>60</v>
      </c>
      <c r="M3631" t="s">
        <v>36</v>
      </c>
      <c r="N3631" t="s">
        <v>247</v>
      </c>
      <c r="O3631" t="s">
        <v>64</v>
      </c>
      <c r="P3631" t="s">
        <v>30</v>
      </c>
      <c r="Q3631">
        <v>35.380000000000003</v>
      </c>
      <c r="R3631" t="str">
        <f t="shared" si="224"/>
        <v>Not Returned</v>
      </c>
      <c r="S3631" t="str">
        <f t="shared" si="225"/>
        <v>Valid</v>
      </c>
      <c r="T3631" t="str">
        <f t="shared" si="226"/>
        <v>Not Returned</v>
      </c>
      <c r="U3631" t="str">
        <f t="shared" si="227"/>
        <v/>
      </c>
    </row>
    <row r="3632" spans="1:21" x14ac:dyDescent="0.25">
      <c r="A3632" t="s">
        <v>11032</v>
      </c>
      <c r="B3632" t="s">
        <v>11033</v>
      </c>
      <c r="C3632" t="s">
        <v>11034</v>
      </c>
      <c r="D3632" s="1">
        <v>45066</v>
      </c>
      <c r="F3632" t="s">
        <v>83</v>
      </c>
      <c r="G3632">
        <v>32.08</v>
      </c>
      <c r="H3632">
        <v>4</v>
      </c>
      <c r="J3632" t="s">
        <v>7737</v>
      </c>
      <c r="L3632">
        <v>61</v>
      </c>
      <c r="M3632" t="s">
        <v>27</v>
      </c>
      <c r="N3632" t="s">
        <v>219</v>
      </c>
      <c r="O3632" t="s">
        <v>64</v>
      </c>
      <c r="P3632" t="s">
        <v>59</v>
      </c>
      <c r="Q3632">
        <v>19.91</v>
      </c>
      <c r="R3632" t="str">
        <f t="shared" si="224"/>
        <v>Not Returned</v>
      </c>
      <c r="S3632" t="str">
        <f t="shared" si="225"/>
        <v>Valid</v>
      </c>
      <c r="T3632" t="str">
        <f t="shared" si="226"/>
        <v>Not Returned</v>
      </c>
      <c r="U3632" t="str">
        <f t="shared" si="227"/>
        <v/>
      </c>
    </row>
    <row r="3633" spans="1:21" x14ac:dyDescent="0.25">
      <c r="A3633" t="s">
        <v>11035</v>
      </c>
      <c r="B3633" t="s">
        <v>11036</v>
      </c>
      <c r="C3633" t="s">
        <v>11037</v>
      </c>
      <c r="D3633" s="1">
        <v>45142</v>
      </c>
      <c r="F3633" t="s">
        <v>68</v>
      </c>
      <c r="G3633">
        <v>251.85</v>
      </c>
      <c r="H3633">
        <v>1</v>
      </c>
      <c r="J3633" t="s">
        <v>7737</v>
      </c>
      <c r="L3633">
        <v>60</v>
      </c>
      <c r="M3633" t="s">
        <v>36</v>
      </c>
      <c r="N3633" t="s">
        <v>298</v>
      </c>
      <c r="O3633" t="s">
        <v>29</v>
      </c>
      <c r="P3633" t="s">
        <v>30</v>
      </c>
      <c r="Q3633">
        <v>35.6</v>
      </c>
      <c r="R3633" t="str">
        <f t="shared" si="224"/>
        <v>Not Returned</v>
      </c>
      <c r="S3633" t="str">
        <f t="shared" si="225"/>
        <v>Valid</v>
      </c>
      <c r="T3633" t="str">
        <f t="shared" si="226"/>
        <v>Not Returned</v>
      </c>
      <c r="U3633" t="str">
        <f t="shared" si="227"/>
        <v/>
      </c>
    </row>
    <row r="3634" spans="1:21" x14ac:dyDescent="0.25">
      <c r="A3634" t="s">
        <v>11038</v>
      </c>
      <c r="B3634" t="s">
        <v>11039</v>
      </c>
      <c r="C3634" t="s">
        <v>11040</v>
      </c>
      <c r="D3634" s="1">
        <v>45262</v>
      </c>
      <c r="F3634" t="s">
        <v>34</v>
      </c>
      <c r="G3634">
        <v>467.4</v>
      </c>
      <c r="H3634">
        <v>2</v>
      </c>
      <c r="J3634" t="s">
        <v>7737</v>
      </c>
      <c r="L3634">
        <v>31</v>
      </c>
      <c r="M3634" t="s">
        <v>36</v>
      </c>
      <c r="N3634" t="s">
        <v>703</v>
      </c>
      <c r="O3634" t="s">
        <v>38</v>
      </c>
      <c r="P3634" t="s">
        <v>30</v>
      </c>
      <c r="Q3634">
        <v>32.72</v>
      </c>
      <c r="R3634" t="str">
        <f t="shared" si="224"/>
        <v>Not Returned</v>
      </c>
      <c r="S3634" t="str">
        <f t="shared" si="225"/>
        <v>Valid</v>
      </c>
      <c r="T3634" t="str">
        <f t="shared" si="226"/>
        <v>Not Returned</v>
      </c>
      <c r="U3634" t="str">
        <f t="shared" si="227"/>
        <v/>
      </c>
    </row>
    <row r="3635" spans="1:21" x14ac:dyDescent="0.25">
      <c r="A3635" t="s">
        <v>11041</v>
      </c>
      <c r="B3635" t="s">
        <v>11042</v>
      </c>
      <c r="C3635" t="s">
        <v>11043</v>
      </c>
      <c r="D3635" s="1">
        <v>45279</v>
      </c>
      <c r="F3635" t="s">
        <v>34</v>
      </c>
      <c r="G3635">
        <v>14</v>
      </c>
      <c r="H3635">
        <v>5</v>
      </c>
      <c r="J3635" t="s">
        <v>7737</v>
      </c>
      <c r="L3635">
        <v>54</v>
      </c>
      <c r="M3635" t="s">
        <v>36</v>
      </c>
      <c r="N3635" t="s">
        <v>223</v>
      </c>
      <c r="O3635" t="s">
        <v>29</v>
      </c>
      <c r="P3635" t="s">
        <v>30</v>
      </c>
      <c r="Q3635">
        <v>38.630000000000003</v>
      </c>
      <c r="R3635" t="str">
        <f t="shared" si="224"/>
        <v>Not Returned</v>
      </c>
      <c r="S3635" t="str">
        <f t="shared" si="225"/>
        <v>Valid</v>
      </c>
      <c r="T3635" t="str">
        <f t="shared" si="226"/>
        <v>Not Returned</v>
      </c>
      <c r="U3635" t="str">
        <f t="shared" si="227"/>
        <v/>
      </c>
    </row>
    <row r="3636" spans="1:21" x14ac:dyDescent="0.25">
      <c r="A3636" t="s">
        <v>11044</v>
      </c>
      <c r="B3636" t="s">
        <v>11045</v>
      </c>
      <c r="C3636" t="s">
        <v>11046</v>
      </c>
      <c r="D3636" s="1">
        <v>45203</v>
      </c>
      <c r="F3636" t="s">
        <v>24</v>
      </c>
      <c r="G3636">
        <v>269.52</v>
      </c>
      <c r="H3636">
        <v>4</v>
      </c>
      <c r="J3636" t="s">
        <v>7737</v>
      </c>
      <c r="L3636">
        <v>58</v>
      </c>
      <c r="M3636" t="s">
        <v>36</v>
      </c>
      <c r="N3636" t="s">
        <v>262</v>
      </c>
      <c r="O3636" t="s">
        <v>74</v>
      </c>
      <c r="P3636" t="s">
        <v>39</v>
      </c>
      <c r="Q3636">
        <v>24.74</v>
      </c>
      <c r="R3636" t="str">
        <f t="shared" si="224"/>
        <v>Not Returned</v>
      </c>
      <c r="S3636" t="str">
        <f t="shared" si="225"/>
        <v>Valid</v>
      </c>
      <c r="T3636" t="str">
        <f t="shared" si="226"/>
        <v>Not Returned</v>
      </c>
      <c r="U3636" t="str">
        <f t="shared" si="227"/>
        <v/>
      </c>
    </row>
    <row r="3637" spans="1:21" x14ac:dyDescent="0.25">
      <c r="A3637" t="s">
        <v>11047</v>
      </c>
      <c r="B3637" t="s">
        <v>11048</v>
      </c>
      <c r="C3637" t="s">
        <v>11049</v>
      </c>
      <c r="D3637" s="1">
        <v>45256</v>
      </c>
      <c r="F3637" t="s">
        <v>34</v>
      </c>
      <c r="G3637">
        <v>387.73</v>
      </c>
      <c r="H3637">
        <v>1</v>
      </c>
      <c r="J3637" t="s">
        <v>7737</v>
      </c>
      <c r="L3637">
        <v>47</v>
      </c>
      <c r="M3637" t="s">
        <v>27</v>
      </c>
      <c r="N3637" t="s">
        <v>135</v>
      </c>
      <c r="O3637" t="s">
        <v>38</v>
      </c>
      <c r="P3637" t="s">
        <v>30</v>
      </c>
      <c r="Q3637">
        <v>9.14</v>
      </c>
      <c r="R3637" t="str">
        <f t="shared" si="224"/>
        <v>Not Returned</v>
      </c>
      <c r="S3637" t="str">
        <f t="shared" si="225"/>
        <v>Valid</v>
      </c>
      <c r="T3637" t="str">
        <f t="shared" si="226"/>
        <v>Not Returned</v>
      </c>
      <c r="U3637" t="str">
        <f t="shared" si="227"/>
        <v/>
      </c>
    </row>
    <row r="3638" spans="1:21" x14ac:dyDescent="0.25">
      <c r="A3638" t="s">
        <v>11050</v>
      </c>
      <c r="B3638" t="s">
        <v>11051</v>
      </c>
      <c r="C3638" t="s">
        <v>11052</v>
      </c>
      <c r="D3638" s="1">
        <v>45084</v>
      </c>
      <c r="F3638" t="s">
        <v>24</v>
      </c>
      <c r="G3638">
        <v>43.79</v>
      </c>
      <c r="H3638">
        <v>2</v>
      </c>
      <c r="J3638" t="s">
        <v>7737</v>
      </c>
      <c r="L3638">
        <v>58</v>
      </c>
      <c r="M3638" t="s">
        <v>27</v>
      </c>
      <c r="N3638" t="s">
        <v>167</v>
      </c>
      <c r="O3638" t="s">
        <v>38</v>
      </c>
      <c r="P3638" t="s">
        <v>39</v>
      </c>
      <c r="Q3638">
        <v>12.57</v>
      </c>
      <c r="R3638" t="str">
        <f t="shared" si="224"/>
        <v>Not Returned</v>
      </c>
      <c r="S3638" t="str">
        <f t="shared" si="225"/>
        <v>Valid</v>
      </c>
      <c r="T3638" t="str">
        <f t="shared" si="226"/>
        <v>Not Returned</v>
      </c>
      <c r="U3638" t="str">
        <f t="shared" si="227"/>
        <v/>
      </c>
    </row>
    <row r="3639" spans="1:21" x14ac:dyDescent="0.25">
      <c r="A3639" t="s">
        <v>11053</v>
      </c>
      <c r="B3639" t="s">
        <v>11054</v>
      </c>
      <c r="C3639" t="s">
        <v>11055</v>
      </c>
      <c r="D3639" s="1">
        <v>45497</v>
      </c>
      <c r="F3639" t="s">
        <v>68</v>
      </c>
      <c r="G3639">
        <v>337.83</v>
      </c>
      <c r="H3639">
        <v>3</v>
      </c>
      <c r="J3639" t="s">
        <v>7737</v>
      </c>
      <c r="L3639">
        <v>57</v>
      </c>
      <c r="M3639" t="s">
        <v>36</v>
      </c>
      <c r="N3639" t="s">
        <v>262</v>
      </c>
      <c r="O3639" t="s">
        <v>38</v>
      </c>
      <c r="P3639" t="s">
        <v>30</v>
      </c>
      <c r="Q3639">
        <v>9.01</v>
      </c>
      <c r="R3639" t="str">
        <f t="shared" si="224"/>
        <v>Not Returned</v>
      </c>
      <c r="S3639" t="str">
        <f t="shared" si="225"/>
        <v>Valid</v>
      </c>
      <c r="T3639" t="str">
        <f t="shared" si="226"/>
        <v>Not Returned</v>
      </c>
      <c r="U3639" t="str">
        <f t="shared" si="227"/>
        <v/>
      </c>
    </row>
    <row r="3640" spans="1:21" x14ac:dyDescent="0.25">
      <c r="A3640" t="s">
        <v>11056</v>
      </c>
      <c r="B3640" t="s">
        <v>11057</v>
      </c>
      <c r="C3640" t="s">
        <v>11058</v>
      </c>
      <c r="D3640" s="1">
        <v>45501</v>
      </c>
      <c r="F3640" t="s">
        <v>83</v>
      </c>
      <c r="G3640">
        <v>99.09</v>
      </c>
      <c r="H3640">
        <v>4</v>
      </c>
      <c r="J3640" t="s">
        <v>7737</v>
      </c>
      <c r="L3640">
        <v>59</v>
      </c>
      <c r="M3640" t="s">
        <v>27</v>
      </c>
      <c r="N3640" t="s">
        <v>885</v>
      </c>
      <c r="O3640" t="s">
        <v>64</v>
      </c>
      <c r="P3640" t="s">
        <v>30</v>
      </c>
      <c r="Q3640">
        <v>15</v>
      </c>
      <c r="R3640" t="str">
        <f t="shared" si="224"/>
        <v>Not Returned</v>
      </c>
      <c r="S3640" t="str">
        <f t="shared" si="225"/>
        <v>Valid</v>
      </c>
      <c r="T3640" t="str">
        <f t="shared" si="226"/>
        <v>Not Returned</v>
      </c>
      <c r="U3640" t="str">
        <f t="shared" si="227"/>
        <v/>
      </c>
    </row>
    <row r="3641" spans="1:21" x14ac:dyDescent="0.25">
      <c r="A3641" t="s">
        <v>11059</v>
      </c>
      <c r="B3641" t="s">
        <v>11060</v>
      </c>
      <c r="C3641" t="s">
        <v>11061</v>
      </c>
      <c r="D3641" s="1">
        <v>45331</v>
      </c>
      <c r="F3641" t="s">
        <v>34</v>
      </c>
      <c r="G3641">
        <v>82.39</v>
      </c>
      <c r="H3641">
        <v>1</v>
      </c>
      <c r="J3641" t="s">
        <v>7737</v>
      </c>
      <c r="L3641">
        <v>34</v>
      </c>
      <c r="M3641" t="s">
        <v>27</v>
      </c>
      <c r="N3641" t="s">
        <v>324</v>
      </c>
      <c r="O3641" t="s">
        <v>64</v>
      </c>
      <c r="P3641" t="s">
        <v>59</v>
      </c>
      <c r="Q3641">
        <v>23.6</v>
      </c>
      <c r="R3641" t="str">
        <f t="shared" si="224"/>
        <v>Not Returned</v>
      </c>
      <c r="S3641" t="str">
        <f t="shared" si="225"/>
        <v>Valid</v>
      </c>
      <c r="T3641" t="str">
        <f t="shared" si="226"/>
        <v>Not Returned</v>
      </c>
      <c r="U3641" t="str">
        <f t="shared" si="227"/>
        <v/>
      </c>
    </row>
    <row r="3642" spans="1:21" x14ac:dyDescent="0.25">
      <c r="A3642" t="s">
        <v>11062</v>
      </c>
      <c r="B3642" t="s">
        <v>11063</v>
      </c>
      <c r="C3642" t="s">
        <v>11064</v>
      </c>
      <c r="D3642" s="1">
        <v>45517</v>
      </c>
      <c r="F3642" t="s">
        <v>24</v>
      </c>
      <c r="G3642">
        <v>247.88</v>
      </c>
      <c r="H3642">
        <v>5</v>
      </c>
      <c r="J3642" t="s">
        <v>7737</v>
      </c>
      <c r="L3642">
        <v>70</v>
      </c>
      <c r="M3642" t="s">
        <v>27</v>
      </c>
      <c r="N3642" t="s">
        <v>112</v>
      </c>
      <c r="O3642" t="s">
        <v>29</v>
      </c>
      <c r="P3642" t="s">
        <v>30</v>
      </c>
      <c r="Q3642">
        <v>3.39</v>
      </c>
      <c r="R3642" t="str">
        <f t="shared" si="224"/>
        <v>Not Returned</v>
      </c>
      <c r="S3642" t="str">
        <f t="shared" si="225"/>
        <v>Valid</v>
      </c>
      <c r="T3642" t="str">
        <f t="shared" si="226"/>
        <v>Not Returned</v>
      </c>
      <c r="U3642" t="str">
        <f t="shared" si="227"/>
        <v/>
      </c>
    </row>
    <row r="3643" spans="1:21" x14ac:dyDescent="0.25">
      <c r="A3643" t="s">
        <v>11065</v>
      </c>
      <c r="B3643" t="s">
        <v>11066</v>
      </c>
      <c r="C3643" t="s">
        <v>11067</v>
      </c>
      <c r="D3643" s="1">
        <v>45357</v>
      </c>
      <c r="F3643" t="s">
        <v>68</v>
      </c>
      <c r="G3643">
        <v>122.98</v>
      </c>
      <c r="H3643">
        <v>2</v>
      </c>
      <c r="J3643" t="s">
        <v>7737</v>
      </c>
      <c r="L3643">
        <v>45</v>
      </c>
      <c r="M3643" t="s">
        <v>27</v>
      </c>
      <c r="N3643" t="s">
        <v>54</v>
      </c>
      <c r="O3643" t="s">
        <v>74</v>
      </c>
      <c r="P3643" t="s">
        <v>30</v>
      </c>
      <c r="Q3643">
        <v>37</v>
      </c>
      <c r="R3643" t="str">
        <f t="shared" si="224"/>
        <v>Not Returned</v>
      </c>
      <c r="S3643" t="str">
        <f t="shared" si="225"/>
        <v>Valid</v>
      </c>
      <c r="T3643" t="str">
        <f t="shared" si="226"/>
        <v>Not Returned</v>
      </c>
      <c r="U3643" t="str">
        <f t="shared" si="227"/>
        <v/>
      </c>
    </row>
    <row r="3644" spans="1:21" x14ac:dyDescent="0.25">
      <c r="A3644" t="s">
        <v>11068</v>
      </c>
      <c r="B3644" t="s">
        <v>11069</v>
      </c>
      <c r="C3644" t="s">
        <v>11070</v>
      </c>
      <c r="D3644" s="1">
        <v>45621</v>
      </c>
      <c r="F3644" t="s">
        <v>68</v>
      </c>
      <c r="G3644">
        <v>86.48</v>
      </c>
      <c r="H3644">
        <v>1</v>
      </c>
      <c r="J3644" t="s">
        <v>7737</v>
      </c>
      <c r="L3644">
        <v>56</v>
      </c>
      <c r="M3644" t="s">
        <v>27</v>
      </c>
      <c r="N3644" t="s">
        <v>215</v>
      </c>
      <c r="O3644" t="s">
        <v>64</v>
      </c>
      <c r="P3644" t="s">
        <v>59</v>
      </c>
      <c r="Q3644">
        <v>37.409999999999997</v>
      </c>
      <c r="R3644" t="str">
        <f t="shared" si="224"/>
        <v>Not Returned</v>
      </c>
      <c r="S3644" t="str">
        <f t="shared" si="225"/>
        <v>Valid</v>
      </c>
      <c r="T3644" t="str">
        <f t="shared" si="226"/>
        <v>Not Returned</v>
      </c>
      <c r="U3644" t="str">
        <f t="shared" si="227"/>
        <v/>
      </c>
    </row>
    <row r="3645" spans="1:21" x14ac:dyDescent="0.25">
      <c r="A3645" t="s">
        <v>11071</v>
      </c>
      <c r="B3645" t="s">
        <v>11072</v>
      </c>
      <c r="C3645" t="s">
        <v>11073</v>
      </c>
      <c r="D3645" s="1">
        <v>45267</v>
      </c>
      <c r="F3645" t="s">
        <v>68</v>
      </c>
      <c r="G3645">
        <v>110.74</v>
      </c>
      <c r="H3645">
        <v>1</v>
      </c>
      <c r="J3645" t="s">
        <v>7737</v>
      </c>
      <c r="L3645">
        <v>28</v>
      </c>
      <c r="M3645" t="s">
        <v>36</v>
      </c>
      <c r="N3645" t="s">
        <v>96</v>
      </c>
      <c r="O3645" t="s">
        <v>38</v>
      </c>
      <c r="P3645" t="s">
        <v>30</v>
      </c>
      <c r="Q3645">
        <v>31.54</v>
      </c>
      <c r="R3645" t="str">
        <f t="shared" si="224"/>
        <v>Not Returned</v>
      </c>
      <c r="S3645" t="str">
        <f t="shared" si="225"/>
        <v>Valid</v>
      </c>
      <c r="T3645" t="str">
        <f t="shared" si="226"/>
        <v>Not Returned</v>
      </c>
      <c r="U3645" t="str">
        <f t="shared" si="227"/>
        <v/>
      </c>
    </row>
    <row r="3646" spans="1:21" x14ac:dyDescent="0.25">
      <c r="A3646" t="s">
        <v>11074</v>
      </c>
      <c r="B3646" t="s">
        <v>11075</v>
      </c>
      <c r="C3646" t="s">
        <v>11076</v>
      </c>
      <c r="D3646" s="1">
        <v>45574</v>
      </c>
      <c r="F3646" t="s">
        <v>24</v>
      </c>
      <c r="G3646">
        <v>55.65</v>
      </c>
      <c r="H3646">
        <v>5</v>
      </c>
      <c r="J3646" t="s">
        <v>7737</v>
      </c>
      <c r="L3646">
        <v>62</v>
      </c>
      <c r="M3646" t="s">
        <v>36</v>
      </c>
      <c r="N3646" t="s">
        <v>124</v>
      </c>
      <c r="O3646" t="s">
        <v>29</v>
      </c>
      <c r="P3646" t="s">
        <v>39</v>
      </c>
      <c r="Q3646">
        <v>33.909999999999997</v>
      </c>
      <c r="R3646" t="str">
        <f t="shared" si="224"/>
        <v>Not Returned</v>
      </c>
      <c r="S3646" t="str">
        <f t="shared" si="225"/>
        <v>Valid</v>
      </c>
      <c r="T3646" t="str">
        <f t="shared" si="226"/>
        <v>Not Returned</v>
      </c>
      <c r="U3646" t="str">
        <f t="shared" si="227"/>
        <v/>
      </c>
    </row>
    <row r="3647" spans="1:21" x14ac:dyDescent="0.25">
      <c r="A3647" t="s">
        <v>11077</v>
      </c>
      <c r="B3647" t="s">
        <v>11078</v>
      </c>
      <c r="C3647" t="s">
        <v>11079</v>
      </c>
      <c r="D3647" s="1">
        <v>45480</v>
      </c>
      <c r="F3647" t="s">
        <v>43</v>
      </c>
      <c r="G3647">
        <v>165.66</v>
      </c>
      <c r="H3647">
        <v>4</v>
      </c>
      <c r="J3647" t="s">
        <v>7737</v>
      </c>
      <c r="L3647">
        <v>25</v>
      </c>
      <c r="M3647" t="s">
        <v>36</v>
      </c>
      <c r="N3647" t="s">
        <v>959</v>
      </c>
      <c r="O3647" t="s">
        <v>74</v>
      </c>
      <c r="P3647" t="s">
        <v>39</v>
      </c>
      <c r="Q3647">
        <v>10.06</v>
      </c>
      <c r="R3647" t="str">
        <f t="shared" si="224"/>
        <v>Not Returned</v>
      </c>
      <c r="S3647" t="str">
        <f t="shared" si="225"/>
        <v>Valid</v>
      </c>
      <c r="T3647" t="str">
        <f t="shared" si="226"/>
        <v>Not Returned</v>
      </c>
      <c r="U3647" t="str">
        <f t="shared" si="227"/>
        <v/>
      </c>
    </row>
    <row r="3648" spans="1:21" x14ac:dyDescent="0.25">
      <c r="A3648" t="s">
        <v>11080</v>
      </c>
      <c r="B3648" t="s">
        <v>11081</v>
      </c>
      <c r="C3648" t="s">
        <v>11082</v>
      </c>
      <c r="D3648" s="1">
        <v>45014</v>
      </c>
      <c r="F3648" t="s">
        <v>83</v>
      </c>
      <c r="G3648">
        <v>272.36</v>
      </c>
      <c r="H3648">
        <v>4</v>
      </c>
      <c r="J3648" t="s">
        <v>7737</v>
      </c>
      <c r="L3648">
        <v>38</v>
      </c>
      <c r="M3648" t="s">
        <v>36</v>
      </c>
      <c r="N3648" t="s">
        <v>898</v>
      </c>
      <c r="O3648" t="s">
        <v>29</v>
      </c>
      <c r="P3648" t="s">
        <v>59</v>
      </c>
      <c r="Q3648">
        <v>13.18</v>
      </c>
      <c r="R3648" t="str">
        <f t="shared" si="224"/>
        <v>Not Returned</v>
      </c>
      <c r="S3648" t="str">
        <f t="shared" si="225"/>
        <v>Valid</v>
      </c>
      <c r="T3648" t="str">
        <f t="shared" si="226"/>
        <v>Not Returned</v>
      </c>
      <c r="U3648" t="str">
        <f t="shared" si="227"/>
        <v/>
      </c>
    </row>
    <row r="3649" spans="1:21" x14ac:dyDescent="0.25">
      <c r="A3649" t="s">
        <v>11083</v>
      </c>
      <c r="B3649" t="s">
        <v>11084</v>
      </c>
      <c r="C3649" t="s">
        <v>11085</v>
      </c>
      <c r="D3649" s="1">
        <v>45313</v>
      </c>
      <c r="F3649" t="s">
        <v>34</v>
      </c>
      <c r="G3649">
        <v>225.77</v>
      </c>
      <c r="H3649">
        <v>3</v>
      </c>
      <c r="J3649" t="s">
        <v>7737</v>
      </c>
      <c r="L3649">
        <v>40</v>
      </c>
      <c r="M3649" t="s">
        <v>36</v>
      </c>
      <c r="N3649" t="s">
        <v>339</v>
      </c>
      <c r="O3649" t="s">
        <v>74</v>
      </c>
      <c r="P3649" t="s">
        <v>59</v>
      </c>
      <c r="Q3649">
        <v>20.239999999999998</v>
      </c>
      <c r="R3649" t="str">
        <f t="shared" si="224"/>
        <v>Not Returned</v>
      </c>
      <c r="S3649" t="str">
        <f t="shared" si="225"/>
        <v>Valid</v>
      </c>
      <c r="T3649" t="str">
        <f t="shared" si="226"/>
        <v>Not Returned</v>
      </c>
      <c r="U3649" t="str">
        <f t="shared" si="227"/>
        <v/>
      </c>
    </row>
    <row r="3650" spans="1:21" x14ac:dyDescent="0.25">
      <c r="A3650" t="s">
        <v>11086</v>
      </c>
      <c r="B3650" t="s">
        <v>11087</v>
      </c>
      <c r="C3650" t="s">
        <v>11088</v>
      </c>
      <c r="D3650" s="1">
        <v>44976</v>
      </c>
      <c r="F3650" t="s">
        <v>34</v>
      </c>
      <c r="G3650">
        <v>379.51</v>
      </c>
      <c r="H3650">
        <v>3</v>
      </c>
      <c r="J3650" t="s">
        <v>7737</v>
      </c>
      <c r="L3650">
        <v>19</v>
      </c>
      <c r="M3650" t="s">
        <v>27</v>
      </c>
      <c r="N3650" t="s">
        <v>458</v>
      </c>
      <c r="O3650" t="s">
        <v>64</v>
      </c>
      <c r="P3650" t="s">
        <v>59</v>
      </c>
      <c r="Q3650">
        <v>28.67</v>
      </c>
      <c r="R3650" t="str">
        <f t="shared" ref="R3650:R3713" si="228">IF(E3650="","Not Returned",IF(D3650&lt;E3650,"Valid","Invalid"))</f>
        <v>Not Returned</v>
      </c>
      <c r="S3650" t="str">
        <f t="shared" si="225"/>
        <v>Valid</v>
      </c>
      <c r="T3650" t="str">
        <f t="shared" si="226"/>
        <v>Not Returned</v>
      </c>
      <c r="U3650" t="str">
        <f t="shared" si="227"/>
        <v/>
      </c>
    </row>
    <row r="3651" spans="1:21" x14ac:dyDescent="0.25">
      <c r="A3651" t="s">
        <v>11089</v>
      </c>
      <c r="B3651" t="s">
        <v>11090</v>
      </c>
      <c r="C3651" t="s">
        <v>11091</v>
      </c>
      <c r="D3651" s="1">
        <v>45631</v>
      </c>
      <c r="F3651" t="s">
        <v>24</v>
      </c>
      <c r="G3651">
        <v>36.64</v>
      </c>
      <c r="H3651">
        <v>4</v>
      </c>
      <c r="J3651" t="s">
        <v>7737</v>
      </c>
      <c r="L3651">
        <v>38</v>
      </c>
      <c r="M3651" t="s">
        <v>27</v>
      </c>
      <c r="N3651" t="s">
        <v>88</v>
      </c>
      <c r="O3651" t="s">
        <v>74</v>
      </c>
      <c r="P3651" t="s">
        <v>59</v>
      </c>
      <c r="Q3651">
        <v>18.96</v>
      </c>
      <c r="R3651" t="str">
        <f t="shared" si="228"/>
        <v>Not Returned</v>
      </c>
      <c r="S3651" t="str">
        <f t="shared" ref="S3651:S3714" si="229">SUBSTITUTE(R3651,"Not Returned","Valid")</f>
        <v>Valid</v>
      </c>
      <c r="T3651" t="str">
        <f t="shared" ref="T3651:T3714" si="230">IF(AND(S3651="Valid",J3651="Returned"),"Returned",IF(AND(S3651="Valid",J3651="Not Returned"),"Not Returned","Other"))</f>
        <v>Not Returned</v>
      </c>
      <c r="U3651" t="str">
        <f t="shared" ref="U3651:U3714" si="231">IF(K3651="","",E3651-D3651)</f>
        <v/>
      </c>
    </row>
    <row r="3652" spans="1:21" x14ac:dyDescent="0.25">
      <c r="A3652" t="s">
        <v>11092</v>
      </c>
      <c r="B3652" t="s">
        <v>11093</v>
      </c>
      <c r="C3652" t="s">
        <v>11094</v>
      </c>
      <c r="D3652" s="1">
        <v>45201</v>
      </c>
      <c r="F3652" t="s">
        <v>68</v>
      </c>
      <c r="G3652">
        <v>407.3</v>
      </c>
      <c r="H3652">
        <v>2</v>
      </c>
      <c r="J3652" t="s">
        <v>7737</v>
      </c>
      <c r="L3652">
        <v>34</v>
      </c>
      <c r="M3652" t="s">
        <v>36</v>
      </c>
      <c r="N3652" t="s">
        <v>529</v>
      </c>
      <c r="O3652" t="s">
        <v>64</v>
      </c>
      <c r="P3652" t="s">
        <v>39</v>
      </c>
      <c r="Q3652">
        <v>43.05</v>
      </c>
      <c r="R3652" t="str">
        <f t="shared" si="228"/>
        <v>Not Returned</v>
      </c>
      <c r="S3652" t="str">
        <f t="shared" si="229"/>
        <v>Valid</v>
      </c>
      <c r="T3652" t="str">
        <f t="shared" si="230"/>
        <v>Not Returned</v>
      </c>
      <c r="U3652" t="str">
        <f t="shared" si="231"/>
        <v/>
      </c>
    </row>
    <row r="3653" spans="1:21" x14ac:dyDescent="0.25">
      <c r="A3653" t="s">
        <v>11095</v>
      </c>
      <c r="B3653" t="s">
        <v>11096</v>
      </c>
      <c r="C3653" t="s">
        <v>11097</v>
      </c>
      <c r="D3653" s="1">
        <v>45444</v>
      </c>
      <c r="F3653" t="s">
        <v>24</v>
      </c>
      <c r="G3653">
        <v>275.97000000000003</v>
      </c>
      <c r="H3653">
        <v>5</v>
      </c>
      <c r="J3653" t="s">
        <v>7737</v>
      </c>
      <c r="L3653">
        <v>19</v>
      </c>
      <c r="M3653" t="s">
        <v>36</v>
      </c>
      <c r="N3653" t="s">
        <v>37</v>
      </c>
      <c r="O3653" t="s">
        <v>38</v>
      </c>
      <c r="P3653" t="s">
        <v>30</v>
      </c>
      <c r="Q3653">
        <v>10.06</v>
      </c>
      <c r="R3653" t="str">
        <f t="shared" si="228"/>
        <v>Not Returned</v>
      </c>
      <c r="S3653" t="str">
        <f t="shared" si="229"/>
        <v>Valid</v>
      </c>
      <c r="T3653" t="str">
        <f t="shared" si="230"/>
        <v>Not Returned</v>
      </c>
      <c r="U3653" t="str">
        <f t="shared" si="231"/>
        <v/>
      </c>
    </row>
    <row r="3654" spans="1:21" x14ac:dyDescent="0.25">
      <c r="A3654" t="s">
        <v>11098</v>
      </c>
      <c r="B3654" t="s">
        <v>11099</v>
      </c>
      <c r="C3654" t="s">
        <v>11100</v>
      </c>
      <c r="D3654" s="1">
        <v>45499</v>
      </c>
      <c r="F3654" t="s">
        <v>68</v>
      </c>
      <c r="G3654">
        <v>65.84</v>
      </c>
      <c r="H3654">
        <v>3</v>
      </c>
      <c r="J3654" t="s">
        <v>7737</v>
      </c>
      <c r="L3654">
        <v>38</v>
      </c>
      <c r="M3654" t="s">
        <v>36</v>
      </c>
      <c r="N3654" t="s">
        <v>298</v>
      </c>
      <c r="O3654" t="s">
        <v>38</v>
      </c>
      <c r="P3654" t="s">
        <v>30</v>
      </c>
      <c r="Q3654">
        <v>31.43</v>
      </c>
      <c r="R3654" t="str">
        <f t="shared" si="228"/>
        <v>Not Returned</v>
      </c>
      <c r="S3654" t="str">
        <f t="shared" si="229"/>
        <v>Valid</v>
      </c>
      <c r="T3654" t="str">
        <f t="shared" si="230"/>
        <v>Not Returned</v>
      </c>
      <c r="U3654" t="str">
        <f t="shared" si="231"/>
        <v/>
      </c>
    </row>
    <row r="3655" spans="1:21" x14ac:dyDescent="0.25">
      <c r="A3655" t="s">
        <v>11101</v>
      </c>
      <c r="B3655" t="s">
        <v>11102</v>
      </c>
      <c r="C3655" t="s">
        <v>11103</v>
      </c>
      <c r="D3655" s="1">
        <v>45227</v>
      </c>
      <c r="F3655" t="s">
        <v>34</v>
      </c>
      <c r="G3655">
        <v>436.2</v>
      </c>
      <c r="H3655">
        <v>3</v>
      </c>
      <c r="J3655" t="s">
        <v>7737</v>
      </c>
      <c r="L3655">
        <v>52</v>
      </c>
      <c r="M3655" t="s">
        <v>36</v>
      </c>
      <c r="N3655" t="s">
        <v>120</v>
      </c>
      <c r="O3655" t="s">
        <v>29</v>
      </c>
      <c r="P3655" t="s">
        <v>30</v>
      </c>
      <c r="Q3655">
        <v>20.96</v>
      </c>
      <c r="R3655" t="str">
        <f t="shared" si="228"/>
        <v>Not Returned</v>
      </c>
      <c r="S3655" t="str">
        <f t="shared" si="229"/>
        <v>Valid</v>
      </c>
      <c r="T3655" t="str">
        <f t="shared" si="230"/>
        <v>Not Returned</v>
      </c>
      <c r="U3655" t="str">
        <f t="shared" si="231"/>
        <v/>
      </c>
    </row>
    <row r="3656" spans="1:21" x14ac:dyDescent="0.25">
      <c r="A3656" t="s">
        <v>11104</v>
      </c>
      <c r="B3656" t="s">
        <v>11105</v>
      </c>
      <c r="C3656" t="s">
        <v>11106</v>
      </c>
      <c r="D3656" s="1">
        <v>45555</v>
      </c>
      <c r="F3656" t="s">
        <v>24</v>
      </c>
      <c r="G3656">
        <v>99.68</v>
      </c>
      <c r="H3656">
        <v>1</v>
      </c>
      <c r="J3656" t="s">
        <v>7737</v>
      </c>
      <c r="L3656">
        <v>63</v>
      </c>
      <c r="M3656" t="s">
        <v>27</v>
      </c>
      <c r="N3656" t="s">
        <v>407</v>
      </c>
      <c r="O3656" t="s">
        <v>74</v>
      </c>
      <c r="P3656" t="s">
        <v>39</v>
      </c>
      <c r="Q3656">
        <v>14.79</v>
      </c>
      <c r="R3656" t="str">
        <f t="shared" si="228"/>
        <v>Not Returned</v>
      </c>
      <c r="S3656" t="str">
        <f t="shared" si="229"/>
        <v>Valid</v>
      </c>
      <c r="T3656" t="str">
        <f t="shared" si="230"/>
        <v>Not Returned</v>
      </c>
      <c r="U3656" t="str">
        <f t="shared" si="231"/>
        <v/>
      </c>
    </row>
    <row r="3657" spans="1:21" x14ac:dyDescent="0.25">
      <c r="A3657" t="s">
        <v>11107</v>
      </c>
      <c r="B3657" t="s">
        <v>11108</v>
      </c>
      <c r="C3657" t="s">
        <v>11109</v>
      </c>
      <c r="D3657" s="1">
        <v>44996</v>
      </c>
      <c r="F3657" t="s">
        <v>83</v>
      </c>
      <c r="G3657">
        <v>498.57</v>
      </c>
      <c r="H3657">
        <v>5</v>
      </c>
      <c r="J3657" t="s">
        <v>7737</v>
      </c>
      <c r="L3657">
        <v>31</v>
      </c>
      <c r="M3657" t="s">
        <v>27</v>
      </c>
      <c r="N3657" t="s">
        <v>112</v>
      </c>
      <c r="O3657" t="s">
        <v>74</v>
      </c>
      <c r="P3657" t="s">
        <v>39</v>
      </c>
      <c r="Q3657">
        <v>47.37</v>
      </c>
      <c r="R3657" t="str">
        <f t="shared" si="228"/>
        <v>Not Returned</v>
      </c>
      <c r="S3657" t="str">
        <f t="shared" si="229"/>
        <v>Valid</v>
      </c>
      <c r="T3657" t="str">
        <f t="shared" si="230"/>
        <v>Not Returned</v>
      </c>
      <c r="U3657" t="str">
        <f t="shared" si="231"/>
        <v/>
      </c>
    </row>
    <row r="3658" spans="1:21" x14ac:dyDescent="0.25">
      <c r="A3658" t="s">
        <v>11110</v>
      </c>
      <c r="B3658" t="s">
        <v>11111</v>
      </c>
      <c r="C3658" t="s">
        <v>11112</v>
      </c>
      <c r="D3658" s="1">
        <v>45281</v>
      </c>
      <c r="F3658" t="s">
        <v>34</v>
      </c>
      <c r="G3658">
        <v>231.89</v>
      </c>
      <c r="H3658">
        <v>1</v>
      </c>
      <c r="J3658" t="s">
        <v>7737</v>
      </c>
      <c r="L3658">
        <v>66</v>
      </c>
      <c r="M3658" t="s">
        <v>36</v>
      </c>
      <c r="N3658" t="s">
        <v>328</v>
      </c>
      <c r="O3658" t="s">
        <v>74</v>
      </c>
      <c r="P3658" t="s">
        <v>39</v>
      </c>
      <c r="Q3658">
        <v>43.02</v>
      </c>
      <c r="R3658" t="str">
        <f t="shared" si="228"/>
        <v>Not Returned</v>
      </c>
      <c r="S3658" t="str">
        <f t="shared" si="229"/>
        <v>Valid</v>
      </c>
      <c r="T3658" t="str">
        <f t="shared" si="230"/>
        <v>Not Returned</v>
      </c>
      <c r="U3658" t="str">
        <f t="shared" si="231"/>
        <v/>
      </c>
    </row>
    <row r="3659" spans="1:21" x14ac:dyDescent="0.25">
      <c r="A3659" t="s">
        <v>11113</v>
      </c>
      <c r="B3659" t="s">
        <v>11114</v>
      </c>
      <c r="C3659" t="s">
        <v>11115</v>
      </c>
      <c r="D3659" s="1">
        <v>45217</v>
      </c>
      <c r="F3659" t="s">
        <v>34</v>
      </c>
      <c r="G3659">
        <v>435.01</v>
      </c>
      <c r="H3659">
        <v>4</v>
      </c>
      <c r="J3659" t="s">
        <v>7737</v>
      </c>
      <c r="L3659">
        <v>64</v>
      </c>
      <c r="M3659" t="s">
        <v>27</v>
      </c>
      <c r="N3659" t="s">
        <v>339</v>
      </c>
      <c r="O3659" t="s">
        <v>29</v>
      </c>
      <c r="P3659" t="s">
        <v>59</v>
      </c>
      <c r="Q3659">
        <v>38.5</v>
      </c>
      <c r="R3659" t="str">
        <f t="shared" si="228"/>
        <v>Not Returned</v>
      </c>
      <c r="S3659" t="str">
        <f t="shared" si="229"/>
        <v>Valid</v>
      </c>
      <c r="T3659" t="str">
        <f t="shared" si="230"/>
        <v>Not Returned</v>
      </c>
      <c r="U3659" t="str">
        <f t="shared" si="231"/>
        <v/>
      </c>
    </row>
    <row r="3660" spans="1:21" x14ac:dyDescent="0.25">
      <c r="A3660" t="s">
        <v>11116</v>
      </c>
      <c r="B3660" t="s">
        <v>11117</v>
      </c>
      <c r="C3660" t="s">
        <v>11118</v>
      </c>
      <c r="D3660" s="1">
        <v>45436</v>
      </c>
      <c r="F3660" t="s">
        <v>34</v>
      </c>
      <c r="G3660">
        <v>113.88</v>
      </c>
      <c r="H3660">
        <v>5</v>
      </c>
      <c r="J3660" t="s">
        <v>7737</v>
      </c>
      <c r="L3660">
        <v>53</v>
      </c>
      <c r="M3660" t="s">
        <v>36</v>
      </c>
      <c r="N3660" t="s">
        <v>355</v>
      </c>
      <c r="O3660" t="s">
        <v>38</v>
      </c>
      <c r="P3660" t="s">
        <v>39</v>
      </c>
      <c r="Q3660">
        <v>18.670000000000002</v>
      </c>
      <c r="R3660" t="str">
        <f t="shared" si="228"/>
        <v>Not Returned</v>
      </c>
      <c r="S3660" t="str">
        <f t="shared" si="229"/>
        <v>Valid</v>
      </c>
      <c r="T3660" t="str">
        <f t="shared" si="230"/>
        <v>Not Returned</v>
      </c>
      <c r="U3660" t="str">
        <f t="shared" si="231"/>
        <v/>
      </c>
    </row>
    <row r="3661" spans="1:21" x14ac:dyDescent="0.25">
      <c r="A3661" t="s">
        <v>11119</v>
      </c>
      <c r="B3661" t="s">
        <v>11120</v>
      </c>
      <c r="C3661" t="s">
        <v>11121</v>
      </c>
      <c r="D3661" s="1">
        <v>45302</v>
      </c>
      <c r="F3661" t="s">
        <v>43</v>
      </c>
      <c r="G3661">
        <v>226.34</v>
      </c>
      <c r="H3661">
        <v>4</v>
      </c>
      <c r="J3661" t="s">
        <v>7737</v>
      </c>
      <c r="L3661">
        <v>41</v>
      </c>
      <c r="M3661" t="s">
        <v>36</v>
      </c>
      <c r="N3661" t="s">
        <v>288</v>
      </c>
      <c r="O3661" t="s">
        <v>74</v>
      </c>
      <c r="P3661" t="s">
        <v>30</v>
      </c>
      <c r="Q3661">
        <v>1.47</v>
      </c>
      <c r="R3661" t="str">
        <f t="shared" si="228"/>
        <v>Not Returned</v>
      </c>
      <c r="S3661" t="str">
        <f t="shared" si="229"/>
        <v>Valid</v>
      </c>
      <c r="T3661" t="str">
        <f t="shared" si="230"/>
        <v>Not Returned</v>
      </c>
      <c r="U3661" t="str">
        <f t="shared" si="231"/>
        <v/>
      </c>
    </row>
    <row r="3662" spans="1:21" x14ac:dyDescent="0.25">
      <c r="A3662" t="s">
        <v>11122</v>
      </c>
      <c r="B3662" t="s">
        <v>11123</v>
      </c>
      <c r="C3662" t="s">
        <v>11124</v>
      </c>
      <c r="D3662" s="1">
        <v>44968</v>
      </c>
      <c r="F3662" t="s">
        <v>83</v>
      </c>
      <c r="G3662">
        <v>201.35</v>
      </c>
      <c r="H3662">
        <v>2</v>
      </c>
      <c r="J3662" t="s">
        <v>7737</v>
      </c>
      <c r="L3662">
        <v>19</v>
      </c>
      <c r="M3662" t="s">
        <v>27</v>
      </c>
      <c r="N3662" t="s">
        <v>431</v>
      </c>
      <c r="O3662" t="s">
        <v>64</v>
      </c>
      <c r="P3662" t="s">
        <v>39</v>
      </c>
      <c r="Q3662">
        <v>0.67</v>
      </c>
      <c r="R3662" t="str">
        <f t="shared" si="228"/>
        <v>Not Returned</v>
      </c>
      <c r="S3662" t="str">
        <f t="shared" si="229"/>
        <v>Valid</v>
      </c>
      <c r="T3662" t="str">
        <f t="shared" si="230"/>
        <v>Not Returned</v>
      </c>
      <c r="U3662" t="str">
        <f t="shared" si="231"/>
        <v/>
      </c>
    </row>
    <row r="3663" spans="1:21" x14ac:dyDescent="0.25">
      <c r="A3663" t="s">
        <v>11125</v>
      </c>
      <c r="B3663" t="s">
        <v>11126</v>
      </c>
      <c r="C3663" t="s">
        <v>11127</v>
      </c>
      <c r="D3663" s="1">
        <v>45509</v>
      </c>
      <c r="F3663" t="s">
        <v>83</v>
      </c>
      <c r="G3663">
        <v>496.05</v>
      </c>
      <c r="H3663">
        <v>3</v>
      </c>
      <c r="J3663" t="s">
        <v>7737</v>
      </c>
      <c r="L3663">
        <v>35</v>
      </c>
      <c r="M3663" t="s">
        <v>36</v>
      </c>
      <c r="N3663" t="s">
        <v>693</v>
      </c>
      <c r="O3663" t="s">
        <v>74</v>
      </c>
      <c r="P3663" t="s">
        <v>59</v>
      </c>
      <c r="Q3663">
        <v>27.62</v>
      </c>
      <c r="R3663" t="str">
        <f t="shared" si="228"/>
        <v>Not Returned</v>
      </c>
      <c r="S3663" t="str">
        <f t="shared" si="229"/>
        <v>Valid</v>
      </c>
      <c r="T3663" t="str">
        <f t="shared" si="230"/>
        <v>Not Returned</v>
      </c>
      <c r="U3663" t="str">
        <f t="shared" si="231"/>
        <v/>
      </c>
    </row>
    <row r="3664" spans="1:21" x14ac:dyDescent="0.25">
      <c r="A3664" t="s">
        <v>11128</v>
      </c>
      <c r="B3664" t="s">
        <v>11129</v>
      </c>
      <c r="C3664" t="s">
        <v>11130</v>
      </c>
      <c r="D3664" s="1">
        <v>45124</v>
      </c>
      <c r="F3664" t="s">
        <v>34</v>
      </c>
      <c r="G3664">
        <v>454.02</v>
      </c>
      <c r="H3664">
        <v>1</v>
      </c>
      <c r="J3664" t="s">
        <v>7737</v>
      </c>
      <c r="L3664">
        <v>68</v>
      </c>
      <c r="M3664" t="s">
        <v>36</v>
      </c>
      <c r="N3664" t="s">
        <v>167</v>
      </c>
      <c r="O3664" t="s">
        <v>38</v>
      </c>
      <c r="P3664" t="s">
        <v>39</v>
      </c>
      <c r="Q3664">
        <v>2.82</v>
      </c>
      <c r="R3664" t="str">
        <f t="shared" si="228"/>
        <v>Not Returned</v>
      </c>
      <c r="S3664" t="str">
        <f t="shared" si="229"/>
        <v>Valid</v>
      </c>
      <c r="T3664" t="str">
        <f t="shared" si="230"/>
        <v>Not Returned</v>
      </c>
      <c r="U3664" t="str">
        <f t="shared" si="231"/>
        <v/>
      </c>
    </row>
    <row r="3665" spans="1:21" x14ac:dyDescent="0.25">
      <c r="A3665" t="s">
        <v>11131</v>
      </c>
      <c r="B3665" t="s">
        <v>11132</v>
      </c>
      <c r="C3665" t="s">
        <v>11133</v>
      </c>
      <c r="D3665" s="1">
        <v>45593</v>
      </c>
      <c r="F3665" t="s">
        <v>34</v>
      </c>
      <c r="G3665">
        <v>284.94</v>
      </c>
      <c r="H3665">
        <v>5</v>
      </c>
      <c r="J3665" t="s">
        <v>7737</v>
      </c>
      <c r="L3665">
        <v>34</v>
      </c>
      <c r="M3665" t="s">
        <v>27</v>
      </c>
      <c r="N3665" t="s">
        <v>100</v>
      </c>
      <c r="O3665" t="s">
        <v>64</v>
      </c>
      <c r="P3665" t="s">
        <v>30</v>
      </c>
      <c r="Q3665">
        <v>11.79</v>
      </c>
      <c r="R3665" t="str">
        <f t="shared" si="228"/>
        <v>Not Returned</v>
      </c>
      <c r="S3665" t="str">
        <f t="shared" si="229"/>
        <v>Valid</v>
      </c>
      <c r="T3665" t="str">
        <f t="shared" si="230"/>
        <v>Not Returned</v>
      </c>
      <c r="U3665" t="str">
        <f t="shared" si="231"/>
        <v/>
      </c>
    </row>
    <row r="3666" spans="1:21" x14ac:dyDescent="0.25">
      <c r="A3666" t="s">
        <v>11134</v>
      </c>
      <c r="B3666" t="s">
        <v>11135</v>
      </c>
      <c r="C3666" t="s">
        <v>11136</v>
      </c>
      <c r="D3666" s="1">
        <v>44992</v>
      </c>
      <c r="F3666" t="s">
        <v>43</v>
      </c>
      <c r="G3666">
        <v>113.45</v>
      </c>
      <c r="H3666">
        <v>3</v>
      </c>
      <c r="J3666" t="s">
        <v>7737</v>
      </c>
      <c r="L3666">
        <v>20</v>
      </c>
      <c r="M3666" t="s">
        <v>36</v>
      </c>
      <c r="N3666" t="s">
        <v>69</v>
      </c>
      <c r="O3666" t="s">
        <v>38</v>
      </c>
      <c r="P3666" t="s">
        <v>30</v>
      </c>
      <c r="Q3666">
        <v>40.229999999999997</v>
      </c>
      <c r="R3666" t="str">
        <f t="shared" si="228"/>
        <v>Not Returned</v>
      </c>
      <c r="S3666" t="str">
        <f t="shared" si="229"/>
        <v>Valid</v>
      </c>
      <c r="T3666" t="str">
        <f t="shared" si="230"/>
        <v>Not Returned</v>
      </c>
      <c r="U3666" t="str">
        <f t="shared" si="231"/>
        <v/>
      </c>
    </row>
    <row r="3667" spans="1:21" x14ac:dyDescent="0.25">
      <c r="A3667" t="s">
        <v>11137</v>
      </c>
      <c r="B3667" t="s">
        <v>11138</v>
      </c>
      <c r="C3667" t="s">
        <v>11139</v>
      </c>
      <c r="D3667" s="1">
        <v>45058</v>
      </c>
      <c r="F3667" t="s">
        <v>68</v>
      </c>
      <c r="G3667">
        <v>474.08</v>
      </c>
      <c r="H3667">
        <v>4</v>
      </c>
      <c r="J3667" t="s">
        <v>7737</v>
      </c>
      <c r="L3667">
        <v>35</v>
      </c>
      <c r="M3667" t="s">
        <v>36</v>
      </c>
      <c r="N3667" t="s">
        <v>288</v>
      </c>
      <c r="O3667" t="s">
        <v>38</v>
      </c>
      <c r="P3667" t="s">
        <v>39</v>
      </c>
      <c r="Q3667">
        <v>45.7</v>
      </c>
      <c r="R3667" t="str">
        <f t="shared" si="228"/>
        <v>Not Returned</v>
      </c>
      <c r="S3667" t="str">
        <f t="shared" si="229"/>
        <v>Valid</v>
      </c>
      <c r="T3667" t="str">
        <f t="shared" si="230"/>
        <v>Not Returned</v>
      </c>
      <c r="U3667" t="str">
        <f t="shared" si="231"/>
        <v/>
      </c>
    </row>
    <row r="3668" spans="1:21" x14ac:dyDescent="0.25">
      <c r="A3668" t="s">
        <v>11140</v>
      </c>
      <c r="B3668" t="s">
        <v>11141</v>
      </c>
      <c r="C3668" t="s">
        <v>11142</v>
      </c>
      <c r="D3668" s="1">
        <v>45285</v>
      </c>
      <c r="F3668" t="s">
        <v>83</v>
      </c>
      <c r="G3668">
        <v>68.53</v>
      </c>
      <c r="H3668">
        <v>3</v>
      </c>
      <c r="J3668" t="s">
        <v>7737</v>
      </c>
      <c r="L3668">
        <v>53</v>
      </c>
      <c r="M3668" t="s">
        <v>27</v>
      </c>
      <c r="N3668" t="s">
        <v>396</v>
      </c>
      <c r="O3668" t="s">
        <v>64</v>
      </c>
      <c r="P3668" t="s">
        <v>30</v>
      </c>
      <c r="Q3668">
        <v>38.29</v>
      </c>
      <c r="R3668" t="str">
        <f t="shared" si="228"/>
        <v>Not Returned</v>
      </c>
      <c r="S3668" t="str">
        <f t="shared" si="229"/>
        <v>Valid</v>
      </c>
      <c r="T3668" t="str">
        <f t="shared" si="230"/>
        <v>Not Returned</v>
      </c>
      <c r="U3668" t="str">
        <f t="shared" si="231"/>
        <v/>
      </c>
    </row>
    <row r="3669" spans="1:21" x14ac:dyDescent="0.25">
      <c r="A3669" t="s">
        <v>11143</v>
      </c>
      <c r="B3669" t="s">
        <v>11144</v>
      </c>
      <c r="C3669" t="s">
        <v>11145</v>
      </c>
      <c r="D3669" s="1">
        <v>45641</v>
      </c>
      <c r="F3669" t="s">
        <v>68</v>
      </c>
      <c r="G3669">
        <v>305.99</v>
      </c>
      <c r="H3669">
        <v>3</v>
      </c>
      <c r="J3669" t="s">
        <v>7737</v>
      </c>
      <c r="L3669">
        <v>54</v>
      </c>
      <c r="M3669" t="s">
        <v>36</v>
      </c>
      <c r="N3669" t="s">
        <v>355</v>
      </c>
      <c r="O3669" t="s">
        <v>38</v>
      </c>
      <c r="P3669" t="s">
        <v>59</v>
      </c>
      <c r="Q3669">
        <v>48.08</v>
      </c>
      <c r="R3669" t="str">
        <f t="shared" si="228"/>
        <v>Not Returned</v>
      </c>
      <c r="S3669" t="str">
        <f t="shared" si="229"/>
        <v>Valid</v>
      </c>
      <c r="T3669" t="str">
        <f t="shared" si="230"/>
        <v>Not Returned</v>
      </c>
      <c r="U3669" t="str">
        <f t="shared" si="231"/>
        <v/>
      </c>
    </row>
    <row r="3670" spans="1:21" x14ac:dyDescent="0.25">
      <c r="A3670" t="s">
        <v>11146</v>
      </c>
      <c r="B3670" t="s">
        <v>11147</v>
      </c>
      <c r="C3670" t="s">
        <v>11148</v>
      </c>
      <c r="D3670" s="1">
        <v>45081</v>
      </c>
      <c r="F3670" t="s">
        <v>68</v>
      </c>
      <c r="G3670">
        <v>103.58</v>
      </c>
      <c r="H3670">
        <v>3</v>
      </c>
      <c r="J3670" t="s">
        <v>7737</v>
      </c>
      <c r="L3670">
        <v>38</v>
      </c>
      <c r="M3670" t="s">
        <v>36</v>
      </c>
      <c r="N3670" t="s">
        <v>112</v>
      </c>
      <c r="O3670" t="s">
        <v>64</v>
      </c>
      <c r="P3670" t="s">
        <v>39</v>
      </c>
      <c r="Q3670">
        <v>49.9</v>
      </c>
      <c r="R3670" t="str">
        <f t="shared" si="228"/>
        <v>Not Returned</v>
      </c>
      <c r="S3670" t="str">
        <f t="shared" si="229"/>
        <v>Valid</v>
      </c>
      <c r="T3670" t="str">
        <f t="shared" si="230"/>
        <v>Not Returned</v>
      </c>
      <c r="U3670" t="str">
        <f t="shared" si="231"/>
        <v/>
      </c>
    </row>
    <row r="3671" spans="1:21" x14ac:dyDescent="0.25">
      <c r="A3671" t="s">
        <v>11149</v>
      </c>
      <c r="B3671" t="s">
        <v>11150</v>
      </c>
      <c r="C3671" t="s">
        <v>11151</v>
      </c>
      <c r="D3671" s="1">
        <v>45052</v>
      </c>
      <c r="F3671" t="s">
        <v>24</v>
      </c>
      <c r="G3671">
        <v>460.49</v>
      </c>
      <c r="H3671">
        <v>1</v>
      </c>
      <c r="J3671" t="s">
        <v>7737</v>
      </c>
      <c r="L3671">
        <v>58</v>
      </c>
      <c r="M3671" t="s">
        <v>36</v>
      </c>
      <c r="N3671" t="s">
        <v>396</v>
      </c>
      <c r="O3671" t="s">
        <v>38</v>
      </c>
      <c r="P3671" t="s">
        <v>59</v>
      </c>
      <c r="Q3671">
        <v>13.34</v>
      </c>
      <c r="R3671" t="str">
        <f t="shared" si="228"/>
        <v>Not Returned</v>
      </c>
      <c r="S3671" t="str">
        <f t="shared" si="229"/>
        <v>Valid</v>
      </c>
      <c r="T3671" t="str">
        <f t="shared" si="230"/>
        <v>Not Returned</v>
      </c>
      <c r="U3671" t="str">
        <f t="shared" si="231"/>
        <v/>
      </c>
    </row>
    <row r="3672" spans="1:21" x14ac:dyDescent="0.25">
      <c r="A3672" t="s">
        <v>11152</v>
      </c>
      <c r="B3672" t="s">
        <v>11153</v>
      </c>
      <c r="C3672" t="s">
        <v>11154</v>
      </c>
      <c r="D3672" s="1">
        <v>45602</v>
      </c>
      <c r="F3672" t="s">
        <v>43</v>
      </c>
      <c r="G3672">
        <v>187.56</v>
      </c>
      <c r="H3672">
        <v>3</v>
      </c>
      <c r="J3672" t="s">
        <v>7737</v>
      </c>
      <c r="L3672">
        <v>51</v>
      </c>
      <c r="M3672" t="s">
        <v>27</v>
      </c>
      <c r="N3672" t="s">
        <v>167</v>
      </c>
      <c r="O3672" t="s">
        <v>64</v>
      </c>
      <c r="P3672" t="s">
        <v>59</v>
      </c>
      <c r="Q3672">
        <v>40.01</v>
      </c>
      <c r="R3672" t="str">
        <f t="shared" si="228"/>
        <v>Not Returned</v>
      </c>
      <c r="S3672" t="str">
        <f t="shared" si="229"/>
        <v>Valid</v>
      </c>
      <c r="T3672" t="str">
        <f t="shared" si="230"/>
        <v>Not Returned</v>
      </c>
      <c r="U3672" t="str">
        <f t="shared" si="231"/>
        <v/>
      </c>
    </row>
    <row r="3673" spans="1:21" x14ac:dyDescent="0.25">
      <c r="A3673" t="s">
        <v>11155</v>
      </c>
      <c r="B3673" t="s">
        <v>11156</v>
      </c>
      <c r="C3673" t="s">
        <v>11157</v>
      </c>
      <c r="D3673" s="1">
        <v>45166</v>
      </c>
      <c r="F3673" t="s">
        <v>83</v>
      </c>
      <c r="G3673">
        <v>109.12</v>
      </c>
      <c r="H3673">
        <v>3</v>
      </c>
      <c r="J3673" t="s">
        <v>7737</v>
      </c>
      <c r="L3673">
        <v>52</v>
      </c>
      <c r="M3673" t="s">
        <v>27</v>
      </c>
      <c r="N3673" t="s">
        <v>79</v>
      </c>
      <c r="O3673" t="s">
        <v>38</v>
      </c>
      <c r="P3673" t="s">
        <v>59</v>
      </c>
      <c r="Q3673">
        <v>30.08</v>
      </c>
      <c r="R3673" t="str">
        <f t="shared" si="228"/>
        <v>Not Returned</v>
      </c>
      <c r="S3673" t="str">
        <f t="shared" si="229"/>
        <v>Valid</v>
      </c>
      <c r="T3673" t="str">
        <f t="shared" si="230"/>
        <v>Not Returned</v>
      </c>
      <c r="U3673" t="str">
        <f t="shared" si="231"/>
        <v/>
      </c>
    </row>
    <row r="3674" spans="1:21" x14ac:dyDescent="0.25">
      <c r="A3674" t="s">
        <v>11158</v>
      </c>
      <c r="B3674" t="s">
        <v>11159</v>
      </c>
      <c r="C3674" t="s">
        <v>11160</v>
      </c>
      <c r="D3674" s="1">
        <v>45016</v>
      </c>
      <c r="F3674" t="s">
        <v>83</v>
      </c>
      <c r="G3674">
        <v>190.21</v>
      </c>
      <c r="H3674">
        <v>5</v>
      </c>
      <c r="J3674" t="s">
        <v>7737</v>
      </c>
      <c r="L3674">
        <v>21</v>
      </c>
      <c r="M3674" t="s">
        <v>36</v>
      </c>
      <c r="N3674" t="s">
        <v>143</v>
      </c>
      <c r="O3674" t="s">
        <v>74</v>
      </c>
      <c r="P3674" t="s">
        <v>30</v>
      </c>
      <c r="Q3674">
        <v>17.23</v>
      </c>
      <c r="R3674" t="str">
        <f t="shared" si="228"/>
        <v>Not Returned</v>
      </c>
      <c r="S3674" t="str">
        <f t="shared" si="229"/>
        <v>Valid</v>
      </c>
      <c r="T3674" t="str">
        <f t="shared" si="230"/>
        <v>Not Returned</v>
      </c>
      <c r="U3674" t="str">
        <f t="shared" si="231"/>
        <v/>
      </c>
    </row>
    <row r="3675" spans="1:21" x14ac:dyDescent="0.25">
      <c r="A3675" t="s">
        <v>11161</v>
      </c>
      <c r="B3675" t="s">
        <v>11162</v>
      </c>
      <c r="C3675" t="s">
        <v>11163</v>
      </c>
      <c r="D3675" s="1">
        <v>45480</v>
      </c>
      <c r="F3675" t="s">
        <v>43</v>
      </c>
      <c r="G3675">
        <v>227.76</v>
      </c>
      <c r="H3675">
        <v>4</v>
      </c>
      <c r="J3675" t="s">
        <v>7737</v>
      </c>
      <c r="L3675">
        <v>30</v>
      </c>
      <c r="M3675" t="s">
        <v>36</v>
      </c>
      <c r="N3675" t="s">
        <v>219</v>
      </c>
      <c r="O3675" t="s">
        <v>29</v>
      </c>
      <c r="P3675" t="s">
        <v>30</v>
      </c>
      <c r="Q3675">
        <v>26.06</v>
      </c>
      <c r="R3675" t="str">
        <f t="shared" si="228"/>
        <v>Not Returned</v>
      </c>
      <c r="S3675" t="str">
        <f t="shared" si="229"/>
        <v>Valid</v>
      </c>
      <c r="T3675" t="str">
        <f t="shared" si="230"/>
        <v>Not Returned</v>
      </c>
      <c r="U3675" t="str">
        <f t="shared" si="231"/>
        <v/>
      </c>
    </row>
    <row r="3676" spans="1:21" x14ac:dyDescent="0.25">
      <c r="A3676" t="s">
        <v>11164</v>
      </c>
      <c r="B3676" t="s">
        <v>11165</v>
      </c>
      <c r="C3676" t="s">
        <v>11166</v>
      </c>
      <c r="D3676" s="1">
        <v>45112</v>
      </c>
      <c r="F3676" t="s">
        <v>83</v>
      </c>
      <c r="G3676">
        <v>109.65</v>
      </c>
      <c r="H3676">
        <v>4</v>
      </c>
      <c r="J3676" t="s">
        <v>7737</v>
      </c>
      <c r="L3676">
        <v>66</v>
      </c>
      <c r="M3676" t="s">
        <v>27</v>
      </c>
      <c r="N3676" t="s">
        <v>37</v>
      </c>
      <c r="O3676" t="s">
        <v>29</v>
      </c>
      <c r="P3676" t="s">
        <v>30</v>
      </c>
      <c r="Q3676">
        <v>17.61</v>
      </c>
      <c r="R3676" t="str">
        <f t="shared" si="228"/>
        <v>Not Returned</v>
      </c>
      <c r="S3676" t="str">
        <f t="shared" si="229"/>
        <v>Valid</v>
      </c>
      <c r="T3676" t="str">
        <f t="shared" si="230"/>
        <v>Not Returned</v>
      </c>
      <c r="U3676" t="str">
        <f t="shared" si="231"/>
        <v/>
      </c>
    </row>
    <row r="3677" spans="1:21" x14ac:dyDescent="0.25">
      <c r="A3677" t="s">
        <v>11167</v>
      </c>
      <c r="B3677" t="s">
        <v>11168</v>
      </c>
      <c r="C3677" t="s">
        <v>11169</v>
      </c>
      <c r="D3677" s="1">
        <v>45160</v>
      </c>
      <c r="F3677" t="s">
        <v>34</v>
      </c>
      <c r="G3677">
        <v>424.53</v>
      </c>
      <c r="H3677">
        <v>2</v>
      </c>
      <c r="J3677" t="s">
        <v>7737</v>
      </c>
      <c r="L3677">
        <v>34</v>
      </c>
      <c r="M3677" t="s">
        <v>27</v>
      </c>
      <c r="N3677" t="s">
        <v>400</v>
      </c>
      <c r="O3677" t="s">
        <v>38</v>
      </c>
      <c r="P3677" t="s">
        <v>30</v>
      </c>
      <c r="Q3677">
        <v>11.46</v>
      </c>
      <c r="R3677" t="str">
        <f t="shared" si="228"/>
        <v>Not Returned</v>
      </c>
      <c r="S3677" t="str">
        <f t="shared" si="229"/>
        <v>Valid</v>
      </c>
      <c r="T3677" t="str">
        <f t="shared" si="230"/>
        <v>Not Returned</v>
      </c>
      <c r="U3677" t="str">
        <f t="shared" si="231"/>
        <v/>
      </c>
    </row>
    <row r="3678" spans="1:21" x14ac:dyDescent="0.25">
      <c r="A3678" t="s">
        <v>11170</v>
      </c>
      <c r="B3678" t="s">
        <v>11171</v>
      </c>
      <c r="C3678" t="s">
        <v>11172</v>
      </c>
      <c r="D3678" s="1">
        <v>45491</v>
      </c>
      <c r="F3678" t="s">
        <v>68</v>
      </c>
      <c r="G3678">
        <v>199.72</v>
      </c>
      <c r="H3678">
        <v>4</v>
      </c>
      <c r="J3678" t="s">
        <v>7737</v>
      </c>
      <c r="L3678">
        <v>66</v>
      </c>
      <c r="M3678" t="s">
        <v>36</v>
      </c>
      <c r="N3678" t="s">
        <v>328</v>
      </c>
      <c r="O3678" t="s">
        <v>38</v>
      </c>
      <c r="P3678" t="s">
        <v>39</v>
      </c>
      <c r="Q3678">
        <v>33.29</v>
      </c>
      <c r="R3678" t="str">
        <f t="shared" si="228"/>
        <v>Not Returned</v>
      </c>
      <c r="S3678" t="str">
        <f t="shared" si="229"/>
        <v>Valid</v>
      </c>
      <c r="T3678" t="str">
        <f t="shared" si="230"/>
        <v>Not Returned</v>
      </c>
      <c r="U3678" t="str">
        <f t="shared" si="231"/>
        <v/>
      </c>
    </row>
    <row r="3679" spans="1:21" x14ac:dyDescent="0.25">
      <c r="A3679" t="s">
        <v>11173</v>
      </c>
      <c r="B3679" t="s">
        <v>11174</v>
      </c>
      <c r="C3679" t="s">
        <v>11175</v>
      </c>
      <c r="D3679" s="1">
        <v>45363</v>
      </c>
      <c r="F3679" t="s">
        <v>68</v>
      </c>
      <c r="G3679">
        <v>88.15</v>
      </c>
      <c r="H3679">
        <v>1</v>
      </c>
      <c r="J3679" t="s">
        <v>7737</v>
      </c>
      <c r="L3679">
        <v>52</v>
      </c>
      <c r="M3679" t="s">
        <v>27</v>
      </c>
      <c r="N3679" t="s">
        <v>84</v>
      </c>
      <c r="O3679" t="s">
        <v>38</v>
      </c>
      <c r="P3679" t="s">
        <v>39</v>
      </c>
      <c r="Q3679">
        <v>35.93</v>
      </c>
      <c r="R3679" t="str">
        <f t="shared" si="228"/>
        <v>Not Returned</v>
      </c>
      <c r="S3679" t="str">
        <f t="shared" si="229"/>
        <v>Valid</v>
      </c>
      <c r="T3679" t="str">
        <f t="shared" si="230"/>
        <v>Not Returned</v>
      </c>
      <c r="U3679" t="str">
        <f t="shared" si="231"/>
        <v/>
      </c>
    </row>
    <row r="3680" spans="1:21" x14ac:dyDescent="0.25">
      <c r="A3680" t="s">
        <v>11176</v>
      </c>
      <c r="B3680" t="s">
        <v>11177</v>
      </c>
      <c r="C3680" t="s">
        <v>11178</v>
      </c>
      <c r="D3680" s="1">
        <v>45247</v>
      </c>
      <c r="F3680" t="s">
        <v>68</v>
      </c>
      <c r="G3680">
        <v>420.68</v>
      </c>
      <c r="H3680">
        <v>1</v>
      </c>
      <c r="J3680" t="s">
        <v>7737</v>
      </c>
      <c r="L3680">
        <v>50</v>
      </c>
      <c r="M3680" t="s">
        <v>36</v>
      </c>
      <c r="N3680" t="s">
        <v>1471</v>
      </c>
      <c r="O3680" t="s">
        <v>29</v>
      </c>
      <c r="P3680" t="s">
        <v>59</v>
      </c>
      <c r="Q3680">
        <v>20.86</v>
      </c>
      <c r="R3680" t="str">
        <f t="shared" si="228"/>
        <v>Not Returned</v>
      </c>
      <c r="S3680" t="str">
        <f t="shared" si="229"/>
        <v>Valid</v>
      </c>
      <c r="T3680" t="str">
        <f t="shared" si="230"/>
        <v>Not Returned</v>
      </c>
      <c r="U3680" t="str">
        <f t="shared" si="231"/>
        <v/>
      </c>
    </row>
    <row r="3681" spans="1:21" x14ac:dyDescent="0.25">
      <c r="A3681" t="s">
        <v>11179</v>
      </c>
      <c r="B3681" t="s">
        <v>11180</v>
      </c>
      <c r="C3681" t="s">
        <v>11181</v>
      </c>
      <c r="D3681" s="1">
        <v>45332</v>
      </c>
      <c r="F3681" t="s">
        <v>43</v>
      </c>
      <c r="G3681">
        <v>341.22</v>
      </c>
      <c r="H3681">
        <v>5</v>
      </c>
      <c r="J3681" t="s">
        <v>7737</v>
      </c>
      <c r="L3681">
        <v>60</v>
      </c>
      <c r="M3681" t="s">
        <v>27</v>
      </c>
      <c r="N3681" t="s">
        <v>128</v>
      </c>
      <c r="O3681" t="s">
        <v>38</v>
      </c>
      <c r="P3681" t="s">
        <v>59</v>
      </c>
      <c r="Q3681">
        <v>10.72</v>
      </c>
      <c r="R3681" t="str">
        <f t="shared" si="228"/>
        <v>Not Returned</v>
      </c>
      <c r="S3681" t="str">
        <f t="shared" si="229"/>
        <v>Valid</v>
      </c>
      <c r="T3681" t="str">
        <f t="shared" si="230"/>
        <v>Not Returned</v>
      </c>
      <c r="U3681" t="str">
        <f t="shared" si="231"/>
        <v/>
      </c>
    </row>
    <row r="3682" spans="1:21" x14ac:dyDescent="0.25">
      <c r="A3682" t="s">
        <v>11182</v>
      </c>
      <c r="B3682" t="s">
        <v>11183</v>
      </c>
      <c r="C3682" t="s">
        <v>11184</v>
      </c>
      <c r="D3682" s="1">
        <v>45575</v>
      </c>
      <c r="F3682" t="s">
        <v>34</v>
      </c>
      <c r="G3682">
        <v>213.52</v>
      </c>
      <c r="H3682">
        <v>1</v>
      </c>
      <c r="J3682" t="s">
        <v>7737</v>
      </c>
      <c r="L3682">
        <v>29</v>
      </c>
      <c r="M3682" t="s">
        <v>36</v>
      </c>
      <c r="N3682" t="s">
        <v>281</v>
      </c>
      <c r="O3682" t="s">
        <v>29</v>
      </c>
      <c r="P3682" t="s">
        <v>39</v>
      </c>
      <c r="Q3682">
        <v>47.77</v>
      </c>
      <c r="R3682" t="str">
        <f t="shared" si="228"/>
        <v>Not Returned</v>
      </c>
      <c r="S3682" t="str">
        <f t="shared" si="229"/>
        <v>Valid</v>
      </c>
      <c r="T3682" t="str">
        <f t="shared" si="230"/>
        <v>Not Returned</v>
      </c>
      <c r="U3682" t="str">
        <f t="shared" si="231"/>
        <v/>
      </c>
    </row>
    <row r="3683" spans="1:21" x14ac:dyDescent="0.25">
      <c r="A3683" t="s">
        <v>11185</v>
      </c>
      <c r="B3683" t="s">
        <v>11186</v>
      </c>
      <c r="C3683" t="s">
        <v>11187</v>
      </c>
      <c r="D3683" s="1">
        <v>45035</v>
      </c>
      <c r="F3683" t="s">
        <v>34</v>
      </c>
      <c r="G3683">
        <v>353.76</v>
      </c>
      <c r="H3683">
        <v>3</v>
      </c>
      <c r="J3683" t="s">
        <v>7737</v>
      </c>
      <c r="L3683">
        <v>31</v>
      </c>
      <c r="M3683" t="s">
        <v>27</v>
      </c>
      <c r="N3683" t="s">
        <v>898</v>
      </c>
      <c r="O3683" t="s">
        <v>64</v>
      </c>
      <c r="P3683" t="s">
        <v>30</v>
      </c>
      <c r="Q3683">
        <v>26</v>
      </c>
      <c r="R3683" t="str">
        <f t="shared" si="228"/>
        <v>Not Returned</v>
      </c>
      <c r="S3683" t="str">
        <f t="shared" si="229"/>
        <v>Valid</v>
      </c>
      <c r="T3683" t="str">
        <f t="shared" si="230"/>
        <v>Not Returned</v>
      </c>
      <c r="U3683" t="str">
        <f t="shared" si="231"/>
        <v/>
      </c>
    </row>
    <row r="3684" spans="1:21" x14ac:dyDescent="0.25">
      <c r="A3684" t="s">
        <v>11188</v>
      </c>
      <c r="B3684" t="s">
        <v>11189</v>
      </c>
      <c r="C3684" t="s">
        <v>11190</v>
      </c>
      <c r="D3684" s="1">
        <v>45617</v>
      </c>
      <c r="F3684" t="s">
        <v>43</v>
      </c>
      <c r="G3684">
        <v>244.25</v>
      </c>
      <c r="H3684">
        <v>5</v>
      </c>
      <c r="J3684" t="s">
        <v>7737</v>
      </c>
      <c r="L3684">
        <v>28</v>
      </c>
      <c r="M3684" t="s">
        <v>36</v>
      </c>
      <c r="N3684" t="s">
        <v>1081</v>
      </c>
      <c r="O3684" t="s">
        <v>29</v>
      </c>
      <c r="P3684" t="s">
        <v>30</v>
      </c>
      <c r="Q3684">
        <v>15.03</v>
      </c>
      <c r="R3684" t="str">
        <f t="shared" si="228"/>
        <v>Not Returned</v>
      </c>
      <c r="S3684" t="str">
        <f t="shared" si="229"/>
        <v>Valid</v>
      </c>
      <c r="T3684" t="str">
        <f t="shared" si="230"/>
        <v>Not Returned</v>
      </c>
      <c r="U3684" t="str">
        <f t="shared" si="231"/>
        <v/>
      </c>
    </row>
    <row r="3685" spans="1:21" x14ac:dyDescent="0.25">
      <c r="A3685" t="s">
        <v>11191</v>
      </c>
      <c r="B3685" t="s">
        <v>11192</v>
      </c>
      <c r="C3685" t="s">
        <v>11193</v>
      </c>
      <c r="D3685" s="1">
        <v>45529</v>
      </c>
      <c r="F3685" t="s">
        <v>68</v>
      </c>
      <c r="G3685">
        <v>252.68</v>
      </c>
      <c r="H3685">
        <v>1</v>
      </c>
      <c r="J3685" t="s">
        <v>7737</v>
      </c>
      <c r="L3685">
        <v>44</v>
      </c>
      <c r="M3685" t="s">
        <v>27</v>
      </c>
      <c r="N3685" t="s">
        <v>112</v>
      </c>
      <c r="O3685" t="s">
        <v>29</v>
      </c>
      <c r="P3685" t="s">
        <v>30</v>
      </c>
      <c r="Q3685">
        <v>25.25</v>
      </c>
      <c r="R3685" t="str">
        <f t="shared" si="228"/>
        <v>Not Returned</v>
      </c>
      <c r="S3685" t="str">
        <f t="shared" si="229"/>
        <v>Valid</v>
      </c>
      <c r="T3685" t="str">
        <f t="shared" si="230"/>
        <v>Not Returned</v>
      </c>
      <c r="U3685" t="str">
        <f t="shared" si="231"/>
        <v/>
      </c>
    </row>
    <row r="3686" spans="1:21" x14ac:dyDescent="0.25">
      <c r="A3686" t="s">
        <v>11194</v>
      </c>
      <c r="B3686" t="s">
        <v>11195</v>
      </c>
      <c r="C3686" t="s">
        <v>11196</v>
      </c>
      <c r="D3686" s="1">
        <v>45485</v>
      </c>
      <c r="F3686" t="s">
        <v>34</v>
      </c>
      <c r="G3686">
        <v>87.02</v>
      </c>
      <c r="H3686">
        <v>4</v>
      </c>
      <c r="J3686" t="s">
        <v>7737</v>
      </c>
      <c r="L3686">
        <v>40</v>
      </c>
      <c r="M3686" t="s">
        <v>36</v>
      </c>
      <c r="N3686" t="s">
        <v>251</v>
      </c>
      <c r="O3686" t="s">
        <v>38</v>
      </c>
      <c r="P3686" t="s">
        <v>39</v>
      </c>
      <c r="Q3686">
        <v>5.44</v>
      </c>
      <c r="R3686" t="str">
        <f t="shared" si="228"/>
        <v>Not Returned</v>
      </c>
      <c r="S3686" t="str">
        <f t="shared" si="229"/>
        <v>Valid</v>
      </c>
      <c r="T3686" t="str">
        <f t="shared" si="230"/>
        <v>Not Returned</v>
      </c>
      <c r="U3686" t="str">
        <f t="shared" si="231"/>
        <v/>
      </c>
    </row>
    <row r="3687" spans="1:21" x14ac:dyDescent="0.25">
      <c r="A3687" t="s">
        <v>11197</v>
      </c>
      <c r="B3687" t="s">
        <v>11198</v>
      </c>
      <c r="C3687" t="s">
        <v>11199</v>
      </c>
      <c r="D3687" s="1">
        <v>45019</v>
      </c>
      <c r="F3687" t="s">
        <v>68</v>
      </c>
      <c r="G3687">
        <v>104.05</v>
      </c>
      <c r="H3687">
        <v>4</v>
      </c>
      <c r="J3687" t="s">
        <v>7737</v>
      </c>
      <c r="L3687">
        <v>41</v>
      </c>
      <c r="M3687" t="s">
        <v>27</v>
      </c>
      <c r="N3687" t="s">
        <v>529</v>
      </c>
      <c r="O3687" t="s">
        <v>29</v>
      </c>
      <c r="P3687" t="s">
        <v>59</v>
      </c>
      <c r="Q3687">
        <v>28.9</v>
      </c>
      <c r="R3687" t="str">
        <f t="shared" si="228"/>
        <v>Not Returned</v>
      </c>
      <c r="S3687" t="str">
        <f t="shared" si="229"/>
        <v>Valid</v>
      </c>
      <c r="T3687" t="str">
        <f t="shared" si="230"/>
        <v>Not Returned</v>
      </c>
      <c r="U3687" t="str">
        <f t="shared" si="231"/>
        <v/>
      </c>
    </row>
    <row r="3688" spans="1:21" x14ac:dyDescent="0.25">
      <c r="A3688" t="s">
        <v>11200</v>
      </c>
      <c r="B3688" t="s">
        <v>11201</v>
      </c>
      <c r="C3688" t="s">
        <v>11202</v>
      </c>
      <c r="D3688" s="1">
        <v>45108</v>
      </c>
      <c r="F3688" t="s">
        <v>68</v>
      </c>
      <c r="G3688">
        <v>471.91</v>
      </c>
      <c r="H3688">
        <v>2</v>
      </c>
      <c r="J3688" t="s">
        <v>7737</v>
      </c>
      <c r="L3688">
        <v>43</v>
      </c>
      <c r="M3688" t="s">
        <v>27</v>
      </c>
      <c r="N3688" t="s">
        <v>84</v>
      </c>
      <c r="O3688" t="s">
        <v>29</v>
      </c>
      <c r="P3688" t="s">
        <v>30</v>
      </c>
      <c r="Q3688">
        <v>2.65</v>
      </c>
      <c r="R3688" t="str">
        <f t="shared" si="228"/>
        <v>Not Returned</v>
      </c>
      <c r="S3688" t="str">
        <f t="shared" si="229"/>
        <v>Valid</v>
      </c>
      <c r="T3688" t="str">
        <f t="shared" si="230"/>
        <v>Not Returned</v>
      </c>
      <c r="U3688" t="str">
        <f t="shared" si="231"/>
        <v/>
      </c>
    </row>
    <row r="3689" spans="1:21" x14ac:dyDescent="0.25">
      <c r="A3689" t="s">
        <v>11203</v>
      </c>
      <c r="B3689" t="s">
        <v>11204</v>
      </c>
      <c r="C3689" t="s">
        <v>11205</v>
      </c>
      <c r="D3689" s="1">
        <v>45456</v>
      </c>
      <c r="F3689" t="s">
        <v>34</v>
      </c>
      <c r="G3689">
        <v>367.84</v>
      </c>
      <c r="H3689">
        <v>1</v>
      </c>
      <c r="J3689" t="s">
        <v>7737</v>
      </c>
      <c r="L3689">
        <v>57</v>
      </c>
      <c r="M3689" t="s">
        <v>36</v>
      </c>
      <c r="N3689" t="s">
        <v>112</v>
      </c>
      <c r="O3689" t="s">
        <v>38</v>
      </c>
      <c r="P3689" t="s">
        <v>39</v>
      </c>
      <c r="Q3689">
        <v>2.58</v>
      </c>
      <c r="R3689" t="str">
        <f t="shared" si="228"/>
        <v>Not Returned</v>
      </c>
      <c r="S3689" t="str">
        <f t="shared" si="229"/>
        <v>Valid</v>
      </c>
      <c r="T3689" t="str">
        <f t="shared" si="230"/>
        <v>Not Returned</v>
      </c>
      <c r="U3689" t="str">
        <f t="shared" si="231"/>
        <v/>
      </c>
    </row>
    <row r="3690" spans="1:21" x14ac:dyDescent="0.25">
      <c r="A3690" t="s">
        <v>11206</v>
      </c>
      <c r="B3690" t="s">
        <v>11207</v>
      </c>
      <c r="C3690" t="s">
        <v>11208</v>
      </c>
      <c r="D3690" s="1">
        <v>45155</v>
      </c>
      <c r="F3690" t="s">
        <v>68</v>
      </c>
      <c r="G3690">
        <v>61.3</v>
      </c>
      <c r="H3690">
        <v>4</v>
      </c>
      <c r="J3690" t="s">
        <v>7737</v>
      </c>
      <c r="L3690">
        <v>39</v>
      </c>
      <c r="M3690" t="s">
        <v>36</v>
      </c>
      <c r="N3690" t="s">
        <v>108</v>
      </c>
      <c r="O3690" t="s">
        <v>38</v>
      </c>
      <c r="P3690" t="s">
        <v>30</v>
      </c>
      <c r="Q3690">
        <v>27.33</v>
      </c>
      <c r="R3690" t="str">
        <f t="shared" si="228"/>
        <v>Not Returned</v>
      </c>
      <c r="S3690" t="str">
        <f t="shared" si="229"/>
        <v>Valid</v>
      </c>
      <c r="T3690" t="str">
        <f t="shared" si="230"/>
        <v>Not Returned</v>
      </c>
      <c r="U3690" t="str">
        <f t="shared" si="231"/>
        <v/>
      </c>
    </row>
    <row r="3691" spans="1:21" x14ac:dyDescent="0.25">
      <c r="A3691" t="s">
        <v>11209</v>
      </c>
      <c r="B3691" t="s">
        <v>11210</v>
      </c>
      <c r="C3691" t="s">
        <v>11211</v>
      </c>
      <c r="D3691" s="1">
        <v>45470</v>
      </c>
      <c r="F3691" t="s">
        <v>34</v>
      </c>
      <c r="G3691">
        <v>478.7</v>
      </c>
      <c r="H3691">
        <v>5</v>
      </c>
      <c r="J3691" t="s">
        <v>7737</v>
      </c>
      <c r="L3691">
        <v>31</v>
      </c>
      <c r="M3691" t="s">
        <v>27</v>
      </c>
      <c r="N3691" t="s">
        <v>120</v>
      </c>
      <c r="O3691" t="s">
        <v>74</v>
      </c>
      <c r="P3691" t="s">
        <v>30</v>
      </c>
      <c r="Q3691">
        <v>11.1</v>
      </c>
      <c r="R3691" t="str">
        <f t="shared" si="228"/>
        <v>Not Returned</v>
      </c>
      <c r="S3691" t="str">
        <f t="shared" si="229"/>
        <v>Valid</v>
      </c>
      <c r="T3691" t="str">
        <f t="shared" si="230"/>
        <v>Not Returned</v>
      </c>
      <c r="U3691" t="str">
        <f t="shared" si="231"/>
        <v/>
      </c>
    </row>
    <row r="3692" spans="1:21" x14ac:dyDescent="0.25">
      <c r="A3692" t="s">
        <v>11212</v>
      </c>
      <c r="B3692" t="s">
        <v>11213</v>
      </c>
      <c r="C3692" t="s">
        <v>11214</v>
      </c>
      <c r="D3692" s="1">
        <v>45588</v>
      </c>
      <c r="F3692" t="s">
        <v>34</v>
      </c>
      <c r="G3692">
        <v>493.92</v>
      </c>
      <c r="H3692">
        <v>3</v>
      </c>
      <c r="J3692" t="s">
        <v>7737</v>
      </c>
      <c r="L3692">
        <v>23</v>
      </c>
      <c r="M3692" t="s">
        <v>27</v>
      </c>
      <c r="N3692" t="s">
        <v>368</v>
      </c>
      <c r="O3692" t="s">
        <v>38</v>
      </c>
      <c r="P3692" t="s">
        <v>30</v>
      </c>
      <c r="Q3692">
        <v>26.78</v>
      </c>
      <c r="R3692" t="str">
        <f t="shared" si="228"/>
        <v>Not Returned</v>
      </c>
      <c r="S3692" t="str">
        <f t="shared" si="229"/>
        <v>Valid</v>
      </c>
      <c r="T3692" t="str">
        <f t="shared" si="230"/>
        <v>Not Returned</v>
      </c>
      <c r="U3692" t="str">
        <f t="shared" si="231"/>
        <v/>
      </c>
    </row>
    <row r="3693" spans="1:21" x14ac:dyDescent="0.25">
      <c r="A3693" t="s">
        <v>11215</v>
      </c>
      <c r="B3693" t="s">
        <v>11216</v>
      </c>
      <c r="C3693" t="s">
        <v>11217</v>
      </c>
      <c r="D3693" s="1">
        <v>44971</v>
      </c>
      <c r="F3693" t="s">
        <v>68</v>
      </c>
      <c r="G3693">
        <v>65.84</v>
      </c>
      <c r="H3693">
        <v>4</v>
      </c>
      <c r="J3693" t="s">
        <v>7737</v>
      </c>
      <c r="L3693">
        <v>52</v>
      </c>
      <c r="M3693" t="s">
        <v>27</v>
      </c>
      <c r="N3693" t="s">
        <v>147</v>
      </c>
      <c r="O3693" t="s">
        <v>74</v>
      </c>
      <c r="P3693" t="s">
        <v>39</v>
      </c>
      <c r="Q3693">
        <v>5.98</v>
      </c>
      <c r="R3693" t="str">
        <f t="shared" si="228"/>
        <v>Not Returned</v>
      </c>
      <c r="S3693" t="str">
        <f t="shared" si="229"/>
        <v>Valid</v>
      </c>
      <c r="T3693" t="str">
        <f t="shared" si="230"/>
        <v>Not Returned</v>
      </c>
      <c r="U3693" t="str">
        <f t="shared" si="231"/>
        <v/>
      </c>
    </row>
    <row r="3694" spans="1:21" x14ac:dyDescent="0.25">
      <c r="A3694" t="s">
        <v>11218</v>
      </c>
      <c r="B3694" t="s">
        <v>11219</v>
      </c>
      <c r="C3694" t="s">
        <v>11220</v>
      </c>
      <c r="D3694" s="1">
        <v>45551</v>
      </c>
      <c r="F3694" t="s">
        <v>34</v>
      </c>
      <c r="G3694">
        <v>149.33000000000001</v>
      </c>
      <c r="H3694">
        <v>3</v>
      </c>
      <c r="J3694" t="s">
        <v>7737</v>
      </c>
      <c r="L3694">
        <v>26</v>
      </c>
      <c r="M3694" t="s">
        <v>36</v>
      </c>
      <c r="N3694" t="s">
        <v>539</v>
      </c>
      <c r="O3694" t="s">
        <v>64</v>
      </c>
      <c r="P3694" t="s">
        <v>39</v>
      </c>
      <c r="Q3694">
        <v>1.64</v>
      </c>
      <c r="R3694" t="str">
        <f t="shared" si="228"/>
        <v>Not Returned</v>
      </c>
      <c r="S3694" t="str">
        <f t="shared" si="229"/>
        <v>Valid</v>
      </c>
      <c r="T3694" t="str">
        <f t="shared" si="230"/>
        <v>Not Returned</v>
      </c>
      <c r="U3694" t="str">
        <f t="shared" si="231"/>
        <v/>
      </c>
    </row>
    <row r="3695" spans="1:21" x14ac:dyDescent="0.25">
      <c r="A3695" t="s">
        <v>11221</v>
      </c>
      <c r="B3695" t="s">
        <v>11222</v>
      </c>
      <c r="C3695" t="s">
        <v>11223</v>
      </c>
      <c r="D3695" s="1">
        <v>45525</v>
      </c>
      <c r="F3695" t="s">
        <v>24</v>
      </c>
      <c r="G3695">
        <v>64.41</v>
      </c>
      <c r="H3695">
        <v>5</v>
      </c>
      <c r="J3695" t="s">
        <v>7737</v>
      </c>
      <c r="L3695">
        <v>19</v>
      </c>
      <c r="M3695" t="s">
        <v>36</v>
      </c>
      <c r="N3695" t="s">
        <v>73</v>
      </c>
      <c r="O3695" t="s">
        <v>64</v>
      </c>
      <c r="P3695" t="s">
        <v>59</v>
      </c>
      <c r="Q3695">
        <v>40.92</v>
      </c>
      <c r="R3695" t="str">
        <f t="shared" si="228"/>
        <v>Not Returned</v>
      </c>
      <c r="S3695" t="str">
        <f t="shared" si="229"/>
        <v>Valid</v>
      </c>
      <c r="T3695" t="str">
        <f t="shared" si="230"/>
        <v>Not Returned</v>
      </c>
      <c r="U3695" t="str">
        <f t="shared" si="231"/>
        <v/>
      </c>
    </row>
    <row r="3696" spans="1:21" x14ac:dyDescent="0.25">
      <c r="A3696" t="s">
        <v>11224</v>
      </c>
      <c r="B3696" t="s">
        <v>11225</v>
      </c>
      <c r="C3696" t="s">
        <v>11226</v>
      </c>
      <c r="D3696" s="1">
        <v>45446</v>
      </c>
      <c r="F3696" t="s">
        <v>34</v>
      </c>
      <c r="G3696">
        <v>333.95</v>
      </c>
      <c r="H3696">
        <v>1</v>
      </c>
      <c r="J3696" t="s">
        <v>7737</v>
      </c>
      <c r="L3696">
        <v>67</v>
      </c>
      <c r="M3696" t="s">
        <v>27</v>
      </c>
      <c r="N3696" t="s">
        <v>623</v>
      </c>
      <c r="O3696" t="s">
        <v>38</v>
      </c>
      <c r="P3696" t="s">
        <v>30</v>
      </c>
      <c r="Q3696">
        <v>23.06</v>
      </c>
      <c r="R3696" t="str">
        <f t="shared" si="228"/>
        <v>Not Returned</v>
      </c>
      <c r="S3696" t="str">
        <f t="shared" si="229"/>
        <v>Valid</v>
      </c>
      <c r="T3696" t="str">
        <f t="shared" si="230"/>
        <v>Not Returned</v>
      </c>
      <c r="U3696" t="str">
        <f t="shared" si="231"/>
        <v/>
      </c>
    </row>
    <row r="3697" spans="1:21" x14ac:dyDescent="0.25">
      <c r="A3697" t="s">
        <v>11227</v>
      </c>
      <c r="B3697" t="s">
        <v>11228</v>
      </c>
      <c r="C3697" t="s">
        <v>11229</v>
      </c>
      <c r="D3697" s="1">
        <v>45305</v>
      </c>
      <c r="F3697" t="s">
        <v>83</v>
      </c>
      <c r="G3697">
        <v>93.71</v>
      </c>
      <c r="H3697">
        <v>2</v>
      </c>
      <c r="J3697" t="s">
        <v>7737</v>
      </c>
      <c r="L3697">
        <v>22</v>
      </c>
      <c r="M3697" t="s">
        <v>27</v>
      </c>
      <c r="N3697" t="s">
        <v>208</v>
      </c>
      <c r="O3697" t="s">
        <v>29</v>
      </c>
      <c r="P3697" t="s">
        <v>39</v>
      </c>
      <c r="Q3697">
        <v>33.630000000000003</v>
      </c>
      <c r="R3697" t="str">
        <f t="shared" si="228"/>
        <v>Not Returned</v>
      </c>
      <c r="S3697" t="str">
        <f t="shared" si="229"/>
        <v>Valid</v>
      </c>
      <c r="T3697" t="str">
        <f t="shared" si="230"/>
        <v>Not Returned</v>
      </c>
      <c r="U3697" t="str">
        <f t="shared" si="231"/>
        <v/>
      </c>
    </row>
    <row r="3698" spans="1:21" x14ac:dyDescent="0.25">
      <c r="A3698" t="s">
        <v>11230</v>
      </c>
      <c r="B3698" t="s">
        <v>11231</v>
      </c>
      <c r="C3698" t="s">
        <v>11232</v>
      </c>
      <c r="D3698" s="1">
        <v>44971</v>
      </c>
      <c r="F3698" t="s">
        <v>34</v>
      </c>
      <c r="G3698">
        <v>368.06</v>
      </c>
      <c r="H3698">
        <v>4</v>
      </c>
      <c r="J3698" t="s">
        <v>7737</v>
      </c>
      <c r="L3698">
        <v>67</v>
      </c>
      <c r="M3698" t="s">
        <v>27</v>
      </c>
      <c r="N3698" t="s">
        <v>441</v>
      </c>
      <c r="O3698" t="s">
        <v>38</v>
      </c>
      <c r="P3698" t="s">
        <v>39</v>
      </c>
      <c r="Q3698">
        <v>9.14</v>
      </c>
      <c r="R3698" t="str">
        <f t="shared" si="228"/>
        <v>Not Returned</v>
      </c>
      <c r="S3698" t="str">
        <f t="shared" si="229"/>
        <v>Valid</v>
      </c>
      <c r="T3698" t="str">
        <f t="shared" si="230"/>
        <v>Not Returned</v>
      </c>
      <c r="U3698" t="str">
        <f t="shared" si="231"/>
        <v/>
      </c>
    </row>
    <row r="3699" spans="1:21" x14ac:dyDescent="0.25">
      <c r="A3699" t="s">
        <v>11233</v>
      </c>
      <c r="B3699" t="s">
        <v>11234</v>
      </c>
      <c r="C3699" t="s">
        <v>11235</v>
      </c>
      <c r="D3699" s="1">
        <v>45358</v>
      </c>
      <c r="F3699" t="s">
        <v>68</v>
      </c>
      <c r="G3699">
        <v>187.08</v>
      </c>
      <c r="H3699">
        <v>5</v>
      </c>
      <c r="J3699" t="s">
        <v>7737</v>
      </c>
      <c r="L3699">
        <v>48</v>
      </c>
      <c r="M3699" t="s">
        <v>36</v>
      </c>
      <c r="N3699" t="s">
        <v>400</v>
      </c>
      <c r="O3699" t="s">
        <v>38</v>
      </c>
      <c r="P3699" t="s">
        <v>30</v>
      </c>
      <c r="Q3699">
        <v>17.18</v>
      </c>
      <c r="R3699" t="str">
        <f t="shared" si="228"/>
        <v>Not Returned</v>
      </c>
      <c r="S3699" t="str">
        <f t="shared" si="229"/>
        <v>Valid</v>
      </c>
      <c r="T3699" t="str">
        <f t="shared" si="230"/>
        <v>Not Returned</v>
      </c>
      <c r="U3699" t="str">
        <f t="shared" si="231"/>
        <v/>
      </c>
    </row>
    <row r="3700" spans="1:21" x14ac:dyDescent="0.25">
      <c r="A3700" t="s">
        <v>11236</v>
      </c>
      <c r="B3700" t="s">
        <v>11237</v>
      </c>
      <c r="C3700" t="s">
        <v>11238</v>
      </c>
      <c r="D3700" s="1">
        <v>45194</v>
      </c>
      <c r="F3700" t="s">
        <v>43</v>
      </c>
      <c r="G3700">
        <v>173.31</v>
      </c>
      <c r="H3700">
        <v>2</v>
      </c>
      <c r="J3700" t="s">
        <v>7737</v>
      </c>
      <c r="L3700">
        <v>65</v>
      </c>
      <c r="M3700" t="s">
        <v>36</v>
      </c>
      <c r="N3700" t="s">
        <v>298</v>
      </c>
      <c r="O3700" t="s">
        <v>74</v>
      </c>
      <c r="P3700" t="s">
        <v>30</v>
      </c>
      <c r="Q3700">
        <v>38.659999999999997</v>
      </c>
      <c r="R3700" t="str">
        <f t="shared" si="228"/>
        <v>Not Returned</v>
      </c>
      <c r="S3700" t="str">
        <f t="shared" si="229"/>
        <v>Valid</v>
      </c>
      <c r="T3700" t="str">
        <f t="shared" si="230"/>
        <v>Not Returned</v>
      </c>
      <c r="U3700" t="str">
        <f t="shared" si="231"/>
        <v/>
      </c>
    </row>
    <row r="3701" spans="1:21" x14ac:dyDescent="0.25">
      <c r="A3701" t="s">
        <v>11239</v>
      </c>
      <c r="B3701" t="s">
        <v>11240</v>
      </c>
      <c r="C3701" t="s">
        <v>11241</v>
      </c>
      <c r="D3701" s="1">
        <v>45390</v>
      </c>
      <c r="F3701" t="s">
        <v>83</v>
      </c>
      <c r="G3701">
        <v>128.44999999999999</v>
      </c>
      <c r="H3701">
        <v>3</v>
      </c>
      <c r="J3701" t="s">
        <v>7737</v>
      </c>
      <c r="L3701">
        <v>56</v>
      </c>
      <c r="M3701" t="s">
        <v>27</v>
      </c>
      <c r="N3701" t="s">
        <v>959</v>
      </c>
      <c r="O3701" t="s">
        <v>29</v>
      </c>
      <c r="P3701" t="s">
        <v>39</v>
      </c>
      <c r="Q3701">
        <v>46.29</v>
      </c>
      <c r="R3701" t="str">
        <f t="shared" si="228"/>
        <v>Not Returned</v>
      </c>
      <c r="S3701" t="str">
        <f t="shared" si="229"/>
        <v>Valid</v>
      </c>
      <c r="T3701" t="str">
        <f t="shared" si="230"/>
        <v>Not Returned</v>
      </c>
      <c r="U3701" t="str">
        <f t="shared" si="231"/>
        <v/>
      </c>
    </row>
    <row r="3702" spans="1:21" x14ac:dyDescent="0.25">
      <c r="A3702" t="s">
        <v>11242</v>
      </c>
      <c r="B3702" t="s">
        <v>11243</v>
      </c>
      <c r="C3702" t="s">
        <v>11244</v>
      </c>
      <c r="D3702" s="1">
        <v>44958</v>
      </c>
      <c r="F3702" t="s">
        <v>68</v>
      </c>
      <c r="G3702">
        <v>225.21</v>
      </c>
      <c r="H3702">
        <v>3</v>
      </c>
      <c r="J3702" t="s">
        <v>7737</v>
      </c>
      <c r="L3702">
        <v>45</v>
      </c>
      <c r="M3702" t="s">
        <v>27</v>
      </c>
      <c r="N3702" t="s">
        <v>116</v>
      </c>
      <c r="O3702" t="s">
        <v>64</v>
      </c>
      <c r="P3702" t="s">
        <v>30</v>
      </c>
      <c r="Q3702">
        <v>36.26</v>
      </c>
      <c r="R3702" t="str">
        <f t="shared" si="228"/>
        <v>Not Returned</v>
      </c>
      <c r="S3702" t="str">
        <f t="shared" si="229"/>
        <v>Valid</v>
      </c>
      <c r="T3702" t="str">
        <f t="shared" si="230"/>
        <v>Not Returned</v>
      </c>
      <c r="U3702" t="str">
        <f t="shared" si="231"/>
        <v/>
      </c>
    </row>
    <row r="3703" spans="1:21" x14ac:dyDescent="0.25">
      <c r="A3703" t="s">
        <v>11245</v>
      </c>
      <c r="B3703" t="s">
        <v>11246</v>
      </c>
      <c r="C3703" t="s">
        <v>11247</v>
      </c>
      <c r="D3703" s="1">
        <v>44937</v>
      </c>
      <c r="F3703" t="s">
        <v>34</v>
      </c>
      <c r="G3703">
        <v>78.55</v>
      </c>
      <c r="H3703">
        <v>5</v>
      </c>
      <c r="J3703" t="s">
        <v>7737</v>
      </c>
      <c r="L3703">
        <v>40</v>
      </c>
      <c r="M3703" t="s">
        <v>27</v>
      </c>
      <c r="N3703" t="s">
        <v>266</v>
      </c>
      <c r="O3703" t="s">
        <v>29</v>
      </c>
      <c r="P3703" t="s">
        <v>39</v>
      </c>
      <c r="Q3703">
        <v>17.440000000000001</v>
      </c>
      <c r="R3703" t="str">
        <f t="shared" si="228"/>
        <v>Not Returned</v>
      </c>
      <c r="S3703" t="str">
        <f t="shared" si="229"/>
        <v>Valid</v>
      </c>
      <c r="T3703" t="str">
        <f t="shared" si="230"/>
        <v>Not Returned</v>
      </c>
      <c r="U3703" t="str">
        <f t="shared" si="231"/>
        <v/>
      </c>
    </row>
    <row r="3704" spans="1:21" x14ac:dyDescent="0.25">
      <c r="A3704" t="s">
        <v>11248</v>
      </c>
      <c r="B3704" t="s">
        <v>11249</v>
      </c>
      <c r="C3704" t="s">
        <v>11250</v>
      </c>
      <c r="D3704" s="1">
        <v>45203</v>
      </c>
      <c r="F3704" t="s">
        <v>43</v>
      </c>
      <c r="G3704">
        <v>348.41</v>
      </c>
      <c r="H3704">
        <v>1</v>
      </c>
      <c r="J3704" t="s">
        <v>7737</v>
      </c>
      <c r="L3704">
        <v>52</v>
      </c>
      <c r="M3704" t="s">
        <v>36</v>
      </c>
      <c r="N3704" t="s">
        <v>73</v>
      </c>
      <c r="O3704" t="s">
        <v>29</v>
      </c>
      <c r="P3704" t="s">
        <v>39</v>
      </c>
      <c r="Q3704">
        <v>12.72</v>
      </c>
      <c r="R3704" t="str">
        <f t="shared" si="228"/>
        <v>Not Returned</v>
      </c>
      <c r="S3704" t="str">
        <f t="shared" si="229"/>
        <v>Valid</v>
      </c>
      <c r="T3704" t="str">
        <f t="shared" si="230"/>
        <v>Not Returned</v>
      </c>
      <c r="U3704" t="str">
        <f t="shared" si="231"/>
        <v/>
      </c>
    </row>
    <row r="3705" spans="1:21" x14ac:dyDescent="0.25">
      <c r="A3705" t="s">
        <v>11251</v>
      </c>
      <c r="B3705" t="s">
        <v>11252</v>
      </c>
      <c r="C3705" t="s">
        <v>11253</v>
      </c>
      <c r="D3705" s="1">
        <v>45447</v>
      </c>
      <c r="F3705" t="s">
        <v>34</v>
      </c>
      <c r="G3705">
        <v>350.51</v>
      </c>
      <c r="H3705">
        <v>1</v>
      </c>
      <c r="J3705" t="s">
        <v>7737</v>
      </c>
      <c r="L3705">
        <v>63</v>
      </c>
      <c r="M3705" t="s">
        <v>27</v>
      </c>
      <c r="N3705" t="s">
        <v>84</v>
      </c>
      <c r="O3705" t="s">
        <v>64</v>
      </c>
      <c r="P3705" t="s">
        <v>30</v>
      </c>
      <c r="Q3705">
        <v>41.31</v>
      </c>
      <c r="R3705" t="str">
        <f t="shared" si="228"/>
        <v>Not Returned</v>
      </c>
      <c r="S3705" t="str">
        <f t="shared" si="229"/>
        <v>Valid</v>
      </c>
      <c r="T3705" t="str">
        <f t="shared" si="230"/>
        <v>Not Returned</v>
      </c>
      <c r="U3705" t="str">
        <f t="shared" si="231"/>
        <v/>
      </c>
    </row>
    <row r="3706" spans="1:21" x14ac:dyDescent="0.25">
      <c r="A3706" t="s">
        <v>11254</v>
      </c>
      <c r="B3706" t="s">
        <v>11255</v>
      </c>
      <c r="C3706" t="s">
        <v>11256</v>
      </c>
      <c r="D3706" s="1">
        <v>45598</v>
      </c>
      <c r="F3706" t="s">
        <v>34</v>
      </c>
      <c r="G3706">
        <v>462.51</v>
      </c>
      <c r="H3706">
        <v>1</v>
      </c>
      <c r="J3706" t="s">
        <v>7737</v>
      </c>
      <c r="L3706">
        <v>19</v>
      </c>
      <c r="M3706" t="s">
        <v>27</v>
      </c>
      <c r="N3706" t="s">
        <v>281</v>
      </c>
      <c r="O3706" t="s">
        <v>38</v>
      </c>
      <c r="P3706" t="s">
        <v>30</v>
      </c>
      <c r="Q3706">
        <v>14.06</v>
      </c>
      <c r="R3706" t="str">
        <f t="shared" si="228"/>
        <v>Not Returned</v>
      </c>
      <c r="S3706" t="str">
        <f t="shared" si="229"/>
        <v>Valid</v>
      </c>
      <c r="T3706" t="str">
        <f t="shared" si="230"/>
        <v>Not Returned</v>
      </c>
      <c r="U3706" t="str">
        <f t="shared" si="231"/>
        <v/>
      </c>
    </row>
    <row r="3707" spans="1:21" x14ac:dyDescent="0.25">
      <c r="A3707" t="s">
        <v>11257</v>
      </c>
      <c r="B3707" t="s">
        <v>11258</v>
      </c>
      <c r="C3707" t="s">
        <v>11259</v>
      </c>
      <c r="D3707" s="1">
        <v>45119</v>
      </c>
      <c r="F3707" t="s">
        <v>24</v>
      </c>
      <c r="G3707">
        <v>459.89</v>
      </c>
      <c r="H3707">
        <v>1</v>
      </c>
      <c r="J3707" t="s">
        <v>7737</v>
      </c>
      <c r="L3707">
        <v>22</v>
      </c>
      <c r="M3707" t="s">
        <v>36</v>
      </c>
      <c r="N3707" t="s">
        <v>128</v>
      </c>
      <c r="O3707" t="s">
        <v>64</v>
      </c>
      <c r="P3707" t="s">
        <v>30</v>
      </c>
      <c r="Q3707">
        <v>49.17</v>
      </c>
      <c r="R3707" t="str">
        <f t="shared" si="228"/>
        <v>Not Returned</v>
      </c>
      <c r="S3707" t="str">
        <f t="shared" si="229"/>
        <v>Valid</v>
      </c>
      <c r="T3707" t="str">
        <f t="shared" si="230"/>
        <v>Not Returned</v>
      </c>
      <c r="U3707" t="str">
        <f t="shared" si="231"/>
        <v/>
      </c>
    </row>
    <row r="3708" spans="1:21" x14ac:dyDescent="0.25">
      <c r="A3708" t="s">
        <v>11260</v>
      </c>
      <c r="B3708" t="s">
        <v>11261</v>
      </c>
      <c r="C3708" t="s">
        <v>11262</v>
      </c>
      <c r="D3708" s="1">
        <v>44948</v>
      </c>
      <c r="F3708" t="s">
        <v>43</v>
      </c>
      <c r="G3708">
        <v>424.21</v>
      </c>
      <c r="H3708">
        <v>4</v>
      </c>
      <c r="J3708" t="s">
        <v>7737</v>
      </c>
      <c r="L3708">
        <v>37</v>
      </c>
      <c r="M3708" t="s">
        <v>27</v>
      </c>
      <c r="N3708" t="s">
        <v>143</v>
      </c>
      <c r="O3708" t="s">
        <v>64</v>
      </c>
      <c r="P3708" t="s">
        <v>59</v>
      </c>
      <c r="Q3708">
        <v>35.31</v>
      </c>
      <c r="R3708" t="str">
        <f t="shared" si="228"/>
        <v>Not Returned</v>
      </c>
      <c r="S3708" t="str">
        <f t="shared" si="229"/>
        <v>Valid</v>
      </c>
      <c r="T3708" t="str">
        <f t="shared" si="230"/>
        <v>Not Returned</v>
      </c>
      <c r="U3708" t="str">
        <f t="shared" si="231"/>
        <v/>
      </c>
    </row>
    <row r="3709" spans="1:21" x14ac:dyDescent="0.25">
      <c r="A3709" t="s">
        <v>11263</v>
      </c>
      <c r="B3709" t="s">
        <v>11264</v>
      </c>
      <c r="C3709" t="s">
        <v>11265</v>
      </c>
      <c r="D3709" s="1">
        <v>44944</v>
      </c>
      <c r="F3709" t="s">
        <v>68</v>
      </c>
      <c r="G3709">
        <v>114.63</v>
      </c>
      <c r="H3709">
        <v>2</v>
      </c>
      <c r="J3709" t="s">
        <v>7737</v>
      </c>
      <c r="L3709">
        <v>65</v>
      </c>
      <c r="M3709" t="s">
        <v>36</v>
      </c>
      <c r="N3709" t="s">
        <v>328</v>
      </c>
      <c r="O3709" t="s">
        <v>29</v>
      </c>
      <c r="P3709" t="s">
        <v>30</v>
      </c>
      <c r="Q3709">
        <v>49.14</v>
      </c>
      <c r="R3709" t="str">
        <f t="shared" si="228"/>
        <v>Not Returned</v>
      </c>
      <c r="S3709" t="str">
        <f t="shared" si="229"/>
        <v>Valid</v>
      </c>
      <c r="T3709" t="str">
        <f t="shared" si="230"/>
        <v>Not Returned</v>
      </c>
      <c r="U3709" t="str">
        <f t="shared" si="231"/>
        <v/>
      </c>
    </row>
    <row r="3710" spans="1:21" x14ac:dyDescent="0.25">
      <c r="A3710" t="s">
        <v>11266</v>
      </c>
      <c r="B3710" t="s">
        <v>11267</v>
      </c>
      <c r="C3710" t="s">
        <v>11268</v>
      </c>
      <c r="D3710" s="1">
        <v>45280</v>
      </c>
      <c r="F3710" t="s">
        <v>68</v>
      </c>
      <c r="G3710">
        <v>289.83</v>
      </c>
      <c r="H3710">
        <v>3</v>
      </c>
      <c r="J3710" t="s">
        <v>7737</v>
      </c>
      <c r="L3710">
        <v>29</v>
      </c>
      <c r="M3710" t="s">
        <v>27</v>
      </c>
      <c r="N3710" t="s">
        <v>219</v>
      </c>
      <c r="O3710" t="s">
        <v>29</v>
      </c>
      <c r="P3710" t="s">
        <v>30</v>
      </c>
      <c r="Q3710">
        <v>9.15</v>
      </c>
      <c r="R3710" t="str">
        <f t="shared" si="228"/>
        <v>Not Returned</v>
      </c>
      <c r="S3710" t="str">
        <f t="shared" si="229"/>
        <v>Valid</v>
      </c>
      <c r="T3710" t="str">
        <f t="shared" si="230"/>
        <v>Not Returned</v>
      </c>
      <c r="U3710" t="str">
        <f t="shared" si="231"/>
        <v/>
      </c>
    </row>
    <row r="3711" spans="1:21" x14ac:dyDescent="0.25">
      <c r="A3711" t="s">
        <v>11269</v>
      </c>
      <c r="B3711" t="s">
        <v>11270</v>
      </c>
      <c r="C3711" t="s">
        <v>11271</v>
      </c>
      <c r="D3711" s="1">
        <v>45165</v>
      </c>
      <c r="F3711" t="s">
        <v>83</v>
      </c>
      <c r="G3711">
        <v>395.83</v>
      </c>
      <c r="H3711">
        <v>5</v>
      </c>
      <c r="J3711" t="s">
        <v>7737</v>
      </c>
      <c r="L3711">
        <v>53</v>
      </c>
      <c r="M3711" t="s">
        <v>36</v>
      </c>
      <c r="N3711" t="s">
        <v>885</v>
      </c>
      <c r="O3711" t="s">
        <v>38</v>
      </c>
      <c r="P3711" t="s">
        <v>59</v>
      </c>
      <c r="Q3711">
        <v>23.44</v>
      </c>
      <c r="R3711" t="str">
        <f t="shared" si="228"/>
        <v>Not Returned</v>
      </c>
      <c r="S3711" t="str">
        <f t="shared" si="229"/>
        <v>Valid</v>
      </c>
      <c r="T3711" t="str">
        <f t="shared" si="230"/>
        <v>Not Returned</v>
      </c>
      <c r="U3711" t="str">
        <f t="shared" si="231"/>
        <v/>
      </c>
    </row>
    <row r="3712" spans="1:21" x14ac:dyDescent="0.25">
      <c r="A3712" t="s">
        <v>11272</v>
      </c>
      <c r="B3712" t="s">
        <v>11273</v>
      </c>
      <c r="C3712" t="s">
        <v>11274</v>
      </c>
      <c r="D3712" s="1">
        <v>45033</v>
      </c>
      <c r="F3712" t="s">
        <v>24</v>
      </c>
      <c r="G3712">
        <v>489.03</v>
      </c>
      <c r="H3712">
        <v>5</v>
      </c>
      <c r="J3712" t="s">
        <v>7737</v>
      </c>
      <c r="L3712">
        <v>27</v>
      </c>
      <c r="M3712" t="s">
        <v>36</v>
      </c>
      <c r="N3712" t="s">
        <v>223</v>
      </c>
      <c r="O3712" t="s">
        <v>74</v>
      </c>
      <c r="P3712" t="s">
        <v>30</v>
      </c>
      <c r="Q3712">
        <v>49.2</v>
      </c>
      <c r="R3712" t="str">
        <f t="shared" si="228"/>
        <v>Not Returned</v>
      </c>
      <c r="S3712" t="str">
        <f t="shared" si="229"/>
        <v>Valid</v>
      </c>
      <c r="T3712" t="str">
        <f t="shared" si="230"/>
        <v>Not Returned</v>
      </c>
      <c r="U3712" t="str">
        <f t="shared" si="231"/>
        <v/>
      </c>
    </row>
    <row r="3713" spans="1:21" x14ac:dyDescent="0.25">
      <c r="A3713" t="s">
        <v>11275</v>
      </c>
      <c r="B3713" t="s">
        <v>11276</v>
      </c>
      <c r="C3713" t="s">
        <v>11277</v>
      </c>
      <c r="D3713" s="1">
        <v>45135</v>
      </c>
      <c r="F3713" t="s">
        <v>34</v>
      </c>
      <c r="G3713">
        <v>234.43</v>
      </c>
      <c r="H3713">
        <v>5</v>
      </c>
      <c r="J3713" t="s">
        <v>7737</v>
      </c>
      <c r="L3713">
        <v>55</v>
      </c>
      <c r="M3713" t="s">
        <v>27</v>
      </c>
      <c r="N3713" t="s">
        <v>240</v>
      </c>
      <c r="O3713" t="s">
        <v>64</v>
      </c>
      <c r="P3713" t="s">
        <v>59</v>
      </c>
      <c r="Q3713">
        <v>13.83</v>
      </c>
      <c r="R3713" t="str">
        <f t="shared" si="228"/>
        <v>Not Returned</v>
      </c>
      <c r="S3713" t="str">
        <f t="shared" si="229"/>
        <v>Valid</v>
      </c>
      <c r="T3713" t="str">
        <f t="shared" si="230"/>
        <v>Not Returned</v>
      </c>
      <c r="U3713" t="str">
        <f t="shared" si="231"/>
        <v/>
      </c>
    </row>
    <row r="3714" spans="1:21" x14ac:dyDescent="0.25">
      <c r="A3714" t="s">
        <v>11278</v>
      </c>
      <c r="B3714" t="s">
        <v>11279</v>
      </c>
      <c r="C3714" t="s">
        <v>11280</v>
      </c>
      <c r="D3714" s="1">
        <v>44967</v>
      </c>
      <c r="F3714" t="s">
        <v>83</v>
      </c>
      <c r="G3714">
        <v>345.78</v>
      </c>
      <c r="H3714">
        <v>2</v>
      </c>
      <c r="J3714" t="s">
        <v>7737</v>
      </c>
      <c r="L3714">
        <v>59</v>
      </c>
      <c r="M3714" t="s">
        <v>36</v>
      </c>
      <c r="N3714" t="s">
        <v>773</v>
      </c>
      <c r="O3714" t="s">
        <v>64</v>
      </c>
      <c r="P3714" t="s">
        <v>30</v>
      </c>
      <c r="Q3714">
        <v>38.25</v>
      </c>
      <c r="R3714" t="str">
        <f t="shared" ref="R3714:R3777" si="232">IF(E3714="","Not Returned",IF(D3714&lt;E3714,"Valid","Invalid"))</f>
        <v>Not Returned</v>
      </c>
      <c r="S3714" t="str">
        <f t="shared" si="229"/>
        <v>Valid</v>
      </c>
      <c r="T3714" t="str">
        <f t="shared" si="230"/>
        <v>Not Returned</v>
      </c>
      <c r="U3714" t="str">
        <f t="shared" si="231"/>
        <v/>
      </c>
    </row>
    <row r="3715" spans="1:21" x14ac:dyDescent="0.25">
      <c r="A3715" t="s">
        <v>11281</v>
      </c>
      <c r="B3715" t="s">
        <v>11282</v>
      </c>
      <c r="C3715" t="s">
        <v>11283</v>
      </c>
      <c r="D3715" s="1">
        <v>45397</v>
      </c>
      <c r="F3715" t="s">
        <v>24</v>
      </c>
      <c r="G3715">
        <v>23.54</v>
      </c>
      <c r="H3715">
        <v>3</v>
      </c>
      <c r="J3715" t="s">
        <v>7737</v>
      </c>
      <c r="L3715">
        <v>41</v>
      </c>
      <c r="M3715" t="s">
        <v>36</v>
      </c>
      <c r="N3715" t="s">
        <v>208</v>
      </c>
      <c r="O3715" t="s">
        <v>64</v>
      </c>
      <c r="P3715" t="s">
        <v>30</v>
      </c>
      <c r="Q3715">
        <v>6.99</v>
      </c>
      <c r="R3715" t="str">
        <f t="shared" si="232"/>
        <v>Not Returned</v>
      </c>
      <c r="S3715" t="str">
        <f t="shared" ref="S3715:S3778" si="233">SUBSTITUTE(R3715,"Not Returned","Valid")</f>
        <v>Valid</v>
      </c>
      <c r="T3715" t="str">
        <f t="shared" ref="T3715:T3778" si="234">IF(AND(S3715="Valid",J3715="Returned"),"Returned",IF(AND(S3715="Valid",J3715="Not Returned"),"Not Returned","Other"))</f>
        <v>Not Returned</v>
      </c>
      <c r="U3715" t="str">
        <f t="shared" ref="U3715:U3778" si="235">IF(K3715="","",E3715-D3715)</f>
        <v/>
      </c>
    </row>
    <row r="3716" spans="1:21" x14ac:dyDescent="0.25">
      <c r="A3716" t="s">
        <v>11284</v>
      </c>
      <c r="B3716" t="s">
        <v>11285</v>
      </c>
      <c r="C3716" t="s">
        <v>11286</v>
      </c>
      <c r="D3716" s="1">
        <v>44957</v>
      </c>
      <c r="F3716" t="s">
        <v>43</v>
      </c>
      <c r="G3716">
        <v>379.17</v>
      </c>
      <c r="H3716">
        <v>5</v>
      </c>
      <c r="J3716" t="s">
        <v>7737</v>
      </c>
      <c r="L3716">
        <v>66</v>
      </c>
      <c r="M3716" t="s">
        <v>36</v>
      </c>
      <c r="N3716" t="s">
        <v>84</v>
      </c>
      <c r="O3716" t="s">
        <v>29</v>
      </c>
      <c r="P3716" t="s">
        <v>59</v>
      </c>
      <c r="Q3716">
        <v>45.13</v>
      </c>
      <c r="R3716" t="str">
        <f t="shared" si="232"/>
        <v>Not Returned</v>
      </c>
      <c r="S3716" t="str">
        <f t="shared" si="233"/>
        <v>Valid</v>
      </c>
      <c r="T3716" t="str">
        <f t="shared" si="234"/>
        <v>Not Returned</v>
      </c>
      <c r="U3716" t="str">
        <f t="shared" si="235"/>
        <v/>
      </c>
    </row>
    <row r="3717" spans="1:21" x14ac:dyDescent="0.25">
      <c r="A3717" t="s">
        <v>11287</v>
      </c>
      <c r="B3717" t="s">
        <v>11288</v>
      </c>
      <c r="C3717" t="s">
        <v>11289</v>
      </c>
      <c r="D3717" s="1">
        <v>45095</v>
      </c>
      <c r="F3717" t="s">
        <v>34</v>
      </c>
      <c r="G3717">
        <v>402.05</v>
      </c>
      <c r="H3717">
        <v>3</v>
      </c>
      <c r="J3717" t="s">
        <v>7737</v>
      </c>
      <c r="L3717">
        <v>69</v>
      </c>
      <c r="M3717" t="s">
        <v>36</v>
      </c>
      <c r="N3717" t="s">
        <v>255</v>
      </c>
      <c r="O3717" t="s">
        <v>64</v>
      </c>
      <c r="P3717" t="s">
        <v>30</v>
      </c>
      <c r="Q3717">
        <v>5.26</v>
      </c>
      <c r="R3717" t="str">
        <f t="shared" si="232"/>
        <v>Not Returned</v>
      </c>
      <c r="S3717" t="str">
        <f t="shared" si="233"/>
        <v>Valid</v>
      </c>
      <c r="T3717" t="str">
        <f t="shared" si="234"/>
        <v>Not Returned</v>
      </c>
      <c r="U3717" t="str">
        <f t="shared" si="235"/>
        <v/>
      </c>
    </row>
    <row r="3718" spans="1:21" x14ac:dyDescent="0.25">
      <c r="A3718" t="s">
        <v>11290</v>
      </c>
      <c r="B3718" t="s">
        <v>11291</v>
      </c>
      <c r="C3718" t="s">
        <v>11292</v>
      </c>
      <c r="D3718" s="1">
        <v>45621</v>
      </c>
      <c r="F3718" t="s">
        <v>83</v>
      </c>
      <c r="G3718">
        <v>166.3</v>
      </c>
      <c r="H3718">
        <v>1</v>
      </c>
      <c r="J3718" t="s">
        <v>7737</v>
      </c>
      <c r="L3718">
        <v>68</v>
      </c>
      <c r="M3718" t="s">
        <v>27</v>
      </c>
      <c r="N3718" t="s">
        <v>539</v>
      </c>
      <c r="O3718" t="s">
        <v>74</v>
      </c>
      <c r="P3718" t="s">
        <v>59</v>
      </c>
      <c r="Q3718">
        <v>30.48</v>
      </c>
      <c r="R3718" t="str">
        <f t="shared" si="232"/>
        <v>Not Returned</v>
      </c>
      <c r="S3718" t="str">
        <f t="shared" si="233"/>
        <v>Valid</v>
      </c>
      <c r="T3718" t="str">
        <f t="shared" si="234"/>
        <v>Not Returned</v>
      </c>
      <c r="U3718" t="str">
        <f t="shared" si="235"/>
        <v/>
      </c>
    </row>
    <row r="3719" spans="1:21" x14ac:dyDescent="0.25">
      <c r="A3719" t="s">
        <v>11293</v>
      </c>
      <c r="B3719" t="s">
        <v>11294</v>
      </c>
      <c r="C3719" t="s">
        <v>11295</v>
      </c>
      <c r="D3719" s="1">
        <v>45366</v>
      </c>
      <c r="F3719" t="s">
        <v>68</v>
      </c>
      <c r="G3719">
        <v>264.49</v>
      </c>
      <c r="H3719">
        <v>1</v>
      </c>
      <c r="J3719" t="s">
        <v>7737</v>
      </c>
      <c r="L3719">
        <v>45</v>
      </c>
      <c r="M3719" t="s">
        <v>27</v>
      </c>
      <c r="N3719" t="s">
        <v>58</v>
      </c>
      <c r="O3719" t="s">
        <v>74</v>
      </c>
      <c r="P3719" t="s">
        <v>59</v>
      </c>
      <c r="Q3719">
        <v>12.29</v>
      </c>
      <c r="R3719" t="str">
        <f t="shared" si="232"/>
        <v>Not Returned</v>
      </c>
      <c r="S3719" t="str">
        <f t="shared" si="233"/>
        <v>Valid</v>
      </c>
      <c r="T3719" t="str">
        <f t="shared" si="234"/>
        <v>Not Returned</v>
      </c>
      <c r="U3719" t="str">
        <f t="shared" si="235"/>
        <v/>
      </c>
    </row>
    <row r="3720" spans="1:21" x14ac:dyDescent="0.25">
      <c r="A3720" t="s">
        <v>11296</v>
      </c>
      <c r="B3720" t="s">
        <v>11297</v>
      </c>
      <c r="C3720" t="s">
        <v>11298</v>
      </c>
      <c r="D3720" s="1">
        <v>44956</v>
      </c>
      <c r="F3720" t="s">
        <v>24</v>
      </c>
      <c r="G3720">
        <v>66.64</v>
      </c>
      <c r="H3720">
        <v>5</v>
      </c>
      <c r="J3720" t="s">
        <v>7737</v>
      </c>
      <c r="L3720">
        <v>48</v>
      </c>
      <c r="M3720" t="s">
        <v>36</v>
      </c>
      <c r="N3720" t="s">
        <v>96</v>
      </c>
      <c r="O3720" t="s">
        <v>38</v>
      </c>
      <c r="P3720" t="s">
        <v>39</v>
      </c>
      <c r="Q3720">
        <v>9.11</v>
      </c>
      <c r="R3720" t="str">
        <f t="shared" si="232"/>
        <v>Not Returned</v>
      </c>
      <c r="S3720" t="str">
        <f t="shared" si="233"/>
        <v>Valid</v>
      </c>
      <c r="T3720" t="str">
        <f t="shared" si="234"/>
        <v>Not Returned</v>
      </c>
      <c r="U3720" t="str">
        <f t="shared" si="235"/>
        <v/>
      </c>
    </row>
    <row r="3721" spans="1:21" x14ac:dyDescent="0.25">
      <c r="A3721" t="s">
        <v>11299</v>
      </c>
      <c r="B3721" t="s">
        <v>11300</v>
      </c>
      <c r="C3721" t="s">
        <v>11301</v>
      </c>
      <c r="D3721" s="1">
        <v>45476</v>
      </c>
      <c r="F3721" t="s">
        <v>24</v>
      </c>
      <c r="G3721">
        <v>447.37</v>
      </c>
      <c r="H3721">
        <v>4</v>
      </c>
      <c r="J3721" t="s">
        <v>7737</v>
      </c>
      <c r="L3721">
        <v>52</v>
      </c>
      <c r="M3721" t="s">
        <v>36</v>
      </c>
      <c r="N3721" t="s">
        <v>120</v>
      </c>
      <c r="O3721" t="s">
        <v>64</v>
      </c>
      <c r="P3721" t="s">
        <v>30</v>
      </c>
      <c r="Q3721">
        <v>38.17</v>
      </c>
      <c r="R3721" t="str">
        <f t="shared" si="232"/>
        <v>Not Returned</v>
      </c>
      <c r="S3721" t="str">
        <f t="shared" si="233"/>
        <v>Valid</v>
      </c>
      <c r="T3721" t="str">
        <f t="shared" si="234"/>
        <v>Not Returned</v>
      </c>
      <c r="U3721" t="str">
        <f t="shared" si="235"/>
        <v/>
      </c>
    </row>
    <row r="3722" spans="1:21" x14ac:dyDescent="0.25">
      <c r="A3722" t="s">
        <v>11302</v>
      </c>
      <c r="B3722" t="s">
        <v>11303</v>
      </c>
      <c r="C3722" t="s">
        <v>11304</v>
      </c>
      <c r="D3722" s="1">
        <v>45631</v>
      </c>
      <c r="F3722" t="s">
        <v>68</v>
      </c>
      <c r="G3722">
        <v>322.11</v>
      </c>
      <c r="H3722">
        <v>3</v>
      </c>
      <c r="J3722" t="s">
        <v>7737</v>
      </c>
      <c r="L3722">
        <v>69</v>
      </c>
      <c r="M3722" t="s">
        <v>36</v>
      </c>
      <c r="N3722" t="s">
        <v>959</v>
      </c>
      <c r="O3722" t="s">
        <v>64</v>
      </c>
      <c r="P3722" t="s">
        <v>30</v>
      </c>
      <c r="Q3722">
        <v>11.76</v>
      </c>
      <c r="R3722" t="str">
        <f t="shared" si="232"/>
        <v>Not Returned</v>
      </c>
      <c r="S3722" t="str">
        <f t="shared" si="233"/>
        <v>Valid</v>
      </c>
      <c r="T3722" t="str">
        <f t="shared" si="234"/>
        <v>Not Returned</v>
      </c>
      <c r="U3722" t="str">
        <f t="shared" si="235"/>
        <v/>
      </c>
    </row>
    <row r="3723" spans="1:21" x14ac:dyDescent="0.25">
      <c r="A3723" t="s">
        <v>11305</v>
      </c>
      <c r="B3723" t="s">
        <v>11306</v>
      </c>
      <c r="C3723" t="s">
        <v>11307</v>
      </c>
      <c r="D3723" s="1">
        <v>45219</v>
      </c>
      <c r="F3723" t="s">
        <v>34</v>
      </c>
      <c r="G3723">
        <v>434.96</v>
      </c>
      <c r="H3723">
        <v>4</v>
      </c>
      <c r="J3723" t="s">
        <v>7737</v>
      </c>
      <c r="L3723">
        <v>22</v>
      </c>
      <c r="M3723" t="s">
        <v>36</v>
      </c>
      <c r="N3723" t="s">
        <v>135</v>
      </c>
      <c r="O3723" t="s">
        <v>64</v>
      </c>
      <c r="P3723" t="s">
        <v>39</v>
      </c>
      <c r="Q3723">
        <v>30.84</v>
      </c>
      <c r="R3723" t="str">
        <f t="shared" si="232"/>
        <v>Not Returned</v>
      </c>
      <c r="S3723" t="str">
        <f t="shared" si="233"/>
        <v>Valid</v>
      </c>
      <c r="T3723" t="str">
        <f t="shared" si="234"/>
        <v>Not Returned</v>
      </c>
      <c r="U3723" t="str">
        <f t="shared" si="235"/>
        <v/>
      </c>
    </row>
    <row r="3724" spans="1:21" x14ac:dyDescent="0.25">
      <c r="A3724" t="s">
        <v>11308</v>
      </c>
      <c r="B3724" t="s">
        <v>11309</v>
      </c>
      <c r="C3724" t="s">
        <v>11310</v>
      </c>
      <c r="D3724" s="1">
        <v>45080</v>
      </c>
      <c r="F3724" t="s">
        <v>34</v>
      </c>
      <c r="G3724">
        <v>402.92</v>
      </c>
      <c r="H3724">
        <v>4</v>
      </c>
      <c r="J3724" t="s">
        <v>7737</v>
      </c>
      <c r="L3724">
        <v>23</v>
      </c>
      <c r="M3724" t="s">
        <v>36</v>
      </c>
      <c r="N3724" t="s">
        <v>898</v>
      </c>
      <c r="O3724" t="s">
        <v>64</v>
      </c>
      <c r="P3724" t="s">
        <v>30</v>
      </c>
      <c r="Q3724">
        <v>29.81</v>
      </c>
      <c r="R3724" t="str">
        <f t="shared" si="232"/>
        <v>Not Returned</v>
      </c>
      <c r="S3724" t="str">
        <f t="shared" si="233"/>
        <v>Valid</v>
      </c>
      <c r="T3724" t="str">
        <f t="shared" si="234"/>
        <v>Not Returned</v>
      </c>
      <c r="U3724" t="str">
        <f t="shared" si="235"/>
        <v/>
      </c>
    </row>
    <row r="3725" spans="1:21" x14ac:dyDescent="0.25">
      <c r="A3725" t="s">
        <v>11311</v>
      </c>
      <c r="B3725" t="s">
        <v>11312</v>
      </c>
      <c r="C3725" t="s">
        <v>11313</v>
      </c>
      <c r="D3725" s="1">
        <v>45243</v>
      </c>
      <c r="F3725" t="s">
        <v>83</v>
      </c>
      <c r="G3725">
        <v>223.67</v>
      </c>
      <c r="H3725">
        <v>3</v>
      </c>
      <c r="J3725" t="s">
        <v>7737</v>
      </c>
      <c r="L3725">
        <v>34</v>
      </c>
      <c r="M3725" t="s">
        <v>27</v>
      </c>
      <c r="N3725" t="s">
        <v>58</v>
      </c>
      <c r="O3725" t="s">
        <v>38</v>
      </c>
      <c r="P3725" t="s">
        <v>39</v>
      </c>
      <c r="Q3725">
        <v>12.93</v>
      </c>
      <c r="R3725" t="str">
        <f t="shared" si="232"/>
        <v>Not Returned</v>
      </c>
      <c r="S3725" t="str">
        <f t="shared" si="233"/>
        <v>Valid</v>
      </c>
      <c r="T3725" t="str">
        <f t="shared" si="234"/>
        <v>Not Returned</v>
      </c>
      <c r="U3725" t="str">
        <f t="shared" si="235"/>
        <v/>
      </c>
    </row>
    <row r="3726" spans="1:21" x14ac:dyDescent="0.25">
      <c r="A3726" t="s">
        <v>11314</v>
      </c>
      <c r="B3726" t="s">
        <v>11315</v>
      </c>
      <c r="C3726" t="s">
        <v>11316</v>
      </c>
      <c r="D3726" s="1">
        <v>45623</v>
      </c>
      <c r="F3726" t="s">
        <v>83</v>
      </c>
      <c r="G3726">
        <v>56.83</v>
      </c>
      <c r="H3726">
        <v>1</v>
      </c>
      <c r="J3726" t="s">
        <v>7737</v>
      </c>
      <c r="L3726">
        <v>18</v>
      </c>
      <c r="M3726" t="s">
        <v>36</v>
      </c>
      <c r="N3726" t="s">
        <v>223</v>
      </c>
      <c r="O3726" t="s">
        <v>38</v>
      </c>
      <c r="P3726" t="s">
        <v>59</v>
      </c>
      <c r="Q3726">
        <v>33.69</v>
      </c>
      <c r="R3726" t="str">
        <f t="shared" si="232"/>
        <v>Not Returned</v>
      </c>
      <c r="S3726" t="str">
        <f t="shared" si="233"/>
        <v>Valid</v>
      </c>
      <c r="T3726" t="str">
        <f t="shared" si="234"/>
        <v>Not Returned</v>
      </c>
      <c r="U3726" t="str">
        <f t="shared" si="235"/>
        <v/>
      </c>
    </row>
    <row r="3727" spans="1:21" x14ac:dyDescent="0.25">
      <c r="A3727" t="s">
        <v>11317</v>
      </c>
      <c r="B3727" t="s">
        <v>11318</v>
      </c>
      <c r="C3727" t="s">
        <v>11319</v>
      </c>
      <c r="D3727" s="1">
        <v>45343</v>
      </c>
      <c r="F3727" t="s">
        <v>83</v>
      </c>
      <c r="G3727">
        <v>401.73</v>
      </c>
      <c r="H3727">
        <v>3</v>
      </c>
      <c r="J3727" t="s">
        <v>7737</v>
      </c>
      <c r="L3727">
        <v>49</v>
      </c>
      <c r="M3727" t="s">
        <v>36</v>
      </c>
      <c r="N3727" t="s">
        <v>1471</v>
      </c>
      <c r="O3727" t="s">
        <v>74</v>
      </c>
      <c r="P3727" t="s">
        <v>39</v>
      </c>
      <c r="Q3727">
        <v>47.83</v>
      </c>
      <c r="R3727" t="str">
        <f t="shared" si="232"/>
        <v>Not Returned</v>
      </c>
      <c r="S3727" t="str">
        <f t="shared" si="233"/>
        <v>Valid</v>
      </c>
      <c r="T3727" t="str">
        <f t="shared" si="234"/>
        <v>Not Returned</v>
      </c>
      <c r="U3727" t="str">
        <f t="shared" si="235"/>
        <v/>
      </c>
    </row>
    <row r="3728" spans="1:21" x14ac:dyDescent="0.25">
      <c r="A3728" t="s">
        <v>11320</v>
      </c>
      <c r="B3728" t="s">
        <v>11321</v>
      </c>
      <c r="C3728" t="s">
        <v>11322</v>
      </c>
      <c r="D3728" s="1">
        <v>45621</v>
      </c>
      <c r="F3728" t="s">
        <v>34</v>
      </c>
      <c r="G3728">
        <v>366.21</v>
      </c>
      <c r="H3728">
        <v>2</v>
      </c>
      <c r="J3728" t="s">
        <v>7737</v>
      </c>
      <c r="L3728">
        <v>70</v>
      </c>
      <c r="M3728" t="s">
        <v>27</v>
      </c>
      <c r="N3728" t="s">
        <v>192</v>
      </c>
      <c r="O3728" t="s">
        <v>74</v>
      </c>
      <c r="P3728" t="s">
        <v>39</v>
      </c>
      <c r="Q3728">
        <v>38.130000000000003</v>
      </c>
      <c r="R3728" t="str">
        <f t="shared" si="232"/>
        <v>Not Returned</v>
      </c>
      <c r="S3728" t="str">
        <f t="shared" si="233"/>
        <v>Valid</v>
      </c>
      <c r="T3728" t="str">
        <f t="shared" si="234"/>
        <v>Not Returned</v>
      </c>
      <c r="U3728" t="str">
        <f t="shared" si="235"/>
        <v/>
      </c>
    </row>
    <row r="3729" spans="1:21" x14ac:dyDescent="0.25">
      <c r="A3729" t="s">
        <v>11323</v>
      </c>
      <c r="B3729" t="s">
        <v>11324</v>
      </c>
      <c r="C3729" t="s">
        <v>11325</v>
      </c>
      <c r="D3729" s="1">
        <v>45438</v>
      </c>
      <c r="F3729" t="s">
        <v>68</v>
      </c>
      <c r="G3729">
        <v>448.47</v>
      </c>
      <c r="H3729">
        <v>5</v>
      </c>
      <c r="J3729" t="s">
        <v>7737</v>
      </c>
      <c r="L3729">
        <v>25</v>
      </c>
      <c r="M3729" t="s">
        <v>27</v>
      </c>
      <c r="N3729" t="s">
        <v>96</v>
      </c>
      <c r="O3729" t="s">
        <v>29</v>
      </c>
      <c r="P3729" t="s">
        <v>59</v>
      </c>
      <c r="Q3729">
        <v>39.58</v>
      </c>
      <c r="R3729" t="str">
        <f t="shared" si="232"/>
        <v>Not Returned</v>
      </c>
      <c r="S3729" t="str">
        <f t="shared" si="233"/>
        <v>Valid</v>
      </c>
      <c r="T3729" t="str">
        <f t="shared" si="234"/>
        <v>Not Returned</v>
      </c>
      <c r="U3729" t="str">
        <f t="shared" si="235"/>
        <v/>
      </c>
    </row>
    <row r="3730" spans="1:21" x14ac:dyDescent="0.25">
      <c r="A3730" t="s">
        <v>11326</v>
      </c>
      <c r="B3730" t="s">
        <v>11327</v>
      </c>
      <c r="C3730" t="s">
        <v>11328</v>
      </c>
      <c r="D3730" s="1">
        <v>45637</v>
      </c>
      <c r="F3730" t="s">
        <v>34</v>
      </c>
      <c r="G3730">
        <v>447.26</v>
      </c>
      <c r="H3730">
        <v>5</v>
      </c>
      <c r="J3730" t="s">
        <v>7737</v>
      </c>
      <c r="L3730">
        <v>66</v>
      </c>
      <c r="M3730" t="s">
        <v>27</v>
      </c>
      <c r="N3730" t="s">
        <v>143</v>
      </c>
      <c r="O3730" t="s">
        <v>74</v>
      </c>
      <c r="P3730" t="s">
        <v>39</v>
      </c>
      <c r="Q3730">
        <v>37.25</v>
      </c>
      <c r="R3730" t="str">
        <f t="shared" si="232"/>
        <v>Not Returned</v>
      </c>
      <c r="S3730" t="str">
        <f t="shared" si="233"/>
        <v>Valid</v>
      </c>
      <c r="T3730" t="str">
        <f t="shared" si="234"/>
        <v>Not Returned</v>
      </c>
      <c r="U3730" t="str">
        <f t="shared" si="235"/>
        <v/>
      </c>
    </row>
    <row r="3731" spans="1:21" x14ac:dyDescent="0.25">
      <c r="A3731" t="s">
        <v>11329</v>
      </c>
      <c r="B3731" t="s">
        <v>11330</v>
      </c>
      <c r="C3731" t="s">
        <v>11331</v>
      </c>
      <c r="D3731" s="1">
        <v>44967</v>
      </c>
      <c r="F3731" t="s">
        <v>83</v>
      </c>
      <c r="G3731">
        <v>126.71</v>
      </c>
      <c r="H3731">
        <v>3</v>
      </c>
      <c r="J3731" t="s">
        <v>7737</v>
      </c>
      <c r="L3731">
        <v>30</v>
      </c>
      <c r="M3731" t="s">
        <v>27</v>
      </c>
      <c r="N3731" t="s">
        <v>143</v>
      </c>
      <c r="O3731" t="s">
        <v>38</v>
      </c>
      <c r="P3731" t="s">
        <v>59</v>
      </c>
      <c r="Q3731">
        <v>43.08</v>
      </c>
      <c r="R3731" t="str">
        <f t="shared" si="232"/>
        <v>Not Returned</v>
      </c>
      <c r="S3731" t="str">
        <f t="shared" si="233"/>
        <v>Valid</v>
      </c>
      <c r="T3731" t="str">
        <f t="shared" si="234"/>
        <v>Not Returned</v>
      </c>
      <c r="U3731" t="str">
        <f t="shared" si="235"/>
        <v/>
      </c>
    </row>
    <row r="3732" spans="1:21" x14ac:dyDescent="0.25">
      <c r="A3732" t="s">
        <v>11332</v>
      </c>
      <c r="B3732" t="s">
        <v>11333</v>
      </c>
      <c r="C3732" t="s">
        <v>11334</v>
      </c>
      <c r="D3732" s="1">
        <v>45029</v>
      </c>
      <c r="F3732" t="s">
        <v>24</v>
      </c>
      <c r="G3732">
        <v>482.73</v>
      </c>
      <c r="H3732">
        <v>1</v>
      </c>
      <c r="J3732" t="s">
        <v>7737</v>
      </c>
      <c r="L3732">
        <v>67</v>
      </c>
      <c r="M3732" t="s">
        <v>36</v>
      </c>
      <c r="N3732" t="s">
        <v>180</v>
      </c>
      <c r="O3732" t="s">
        <v>29</v>
      </c>
      <c r="P3732" t="s">
        <v>59</v>
      </c>
      <c r="Q3732">
        <v>35.83</v>
      </c>
      <c r="R3732" t="str">
        <f t="shared" si="232"/>
        <v>Not Returned</v>
      </c>
      <c r="S3732" t="str">
        <f t="shared" si="233"/>
        <v>Valid</v>
      </c>
      <c r="T3732" t="str">
        <f t="shared" si="234"/>
        <v>Not Returned</v>
      </c>
      <c r="U3732" t="str">
        <f t="shared" si="235"/>
        <v/>
      </c>
    </row>
    <row r="3733" spans="1:21" x14ac:dyDescent="0.25">
      <c r="A3733" t="s">
        <v>11335</v>
      </c>
      <c r="B3733" t="s">
        <v>11336</v>
      </c>
      <c r="C3733" t="s">
        <v>11337</v>
      </c>
      <c r="D3733" s="1">
        <v>45638</v>
      </c>
      <c r="F3733" t="s">
        <v>43</v>
      </c>
      <c r="G3733">
        <v>302.13</v>
      </c>
      <c r="H3733">
        <v>1</v>
      </c>
      <c r="J3733" t="s">
        <v>7737</v>
      </c>
      <c r="L3733">
        <v>34</v>
      </c>
      <c r="M3733" t="s">
        <v>36</v>
      </c>
      <c r="N3733" t="s">
        <v>92</v>
      </c>
      <c r="O3733" t="s">
        <v>64</v>
      </c>
      <c r="P3733" t="s">
        <v>59</v>
      </c>
      <c r="Q3733">
        <v>16.73</v>
      </c>
      <c r="R3733" t="str">
        <f t="shared" si="232"/>
        <v>Not Returned</v>
      </c>
      <c r="S3733" t="str">
        <f t="shared" si="233"/>
        <v>Valid</v>
      </c>
      <c r="T3733" t="str">
        <f t="shared" si="234"/>
        <v>Not Returned</v>
      </c>
      <c r="U3733" t="str">
        <f t="shared" si="235"/>
        <v/>
      </c>
    </row>
    <row r="3734" spans="1:21" x14ac:dyDescent="0.25">
      <c r="A3734" t="s">
        <v>11338</v>
      </c>
      <c r="B3734" t="s">
        <v>11339</v>
      </c>
      <c r="C3734" t="s">
        <v>11340</v>
      </c>
      <c r="D3734" s="1">
        <v>45282</v>
      </c>
      <c r="F3734" t="s">
        <v>34</v>
      </c>
      <c r="G3734">
        <v>35.909999999999997</v>
      </c>
      <c r="H3734">
        <v>3</v>
      </c>
      <c r="J3734" t="s">
        <v>7737</v>
      </c>
      <c r="L3734">
        <v>44</v>
      </c>
      <c r="M3734" t="s">
        <v>27</v>
      </c>
      <c r="N3734" t="s">
        <v>539</v>
      </c>
      <c r="O3734" t="s">
        <v>29</v>
      </c>
      <c r="P3734" t="s">
        <v>39</v>
      </c>
      <c r="Q3734">
        <v>9.1300000000000008</v>
      </c>
      <c r="R3734" t="str">
        <f t="shared" si="232"/>
        <v>Not Returned</v>
      </c>
      <c r="S3734" t="str">
        <f t="shared" si="233"/>
        <v>Valid</v>
      </c>
      <c r="T3734" t="str">
        <f t="shared" si="234"/>
        <v>Not Returned</v>
      </c>
      <c r="U3734" t="str">
        <f t="shared" si="235"/>
        <v/>
      </c>
    </row>
    <row r="3735" spans="1:21" x14ac:dyDescent="0.25">
      <c r="A3735" t="s">
        <v>11341</v>
      </c>
      <c r="B3735" t="s">
        <v>11342</v>
      </c>
      <c r="C3735" t="s">
        <v>11343</v>
      </c>
      <c r="D3735" s="1">
        <v>45276</v>
      </c>
      <c r="F3735" t="s">
        <v>34</v>
      </c>
      <c r="G3735">
        <v>33.14</v>
      </c>
      <c r="H3735">
        <v>1</v>
      </c>
      <c r="J3735" t="s">
        <v>7737</v>
      </c>
      <c r="L3735">
        <v>30</v>
      </c>
      <c r="M3735" t="s">
        <v>27</v>
      </c>
      <c r="N3735" t="s">
        <v>104</v>
      </c>
      <c r="O3735" t="s">
        <v>29</v>
      </c>
      <c r="P3735" t="s">
        <v>59</v>
      </c>
      <c r="Q3735">
        <v>33.69</v>
      </c>
      <c r="R3735" t="str">
        <f t="shared" si="232"/>
        <v>Not Returned</v>
      </c>
      <c r="S3735" t="str">
        <f t="shared" si="233"/>
        <v>Valid</v>
      </c>
      <c r="T3735" t="str">
        <f t="shared" si="234"/>
        <v>Not Returned</v>
      </c>
      <c r="U3735" t="str">
        <f t="shared" si="235"/>
        <v/>
      </c>
    </row>
    <row r="3736" spans="1:21" x14ac:dyDescent="0.25">
      <c r="A3736" t="s">
        <v>11344</v>
      </c>
      <c r="B3736" t="s">
        <v>11345</v>
      </c>
      <c r="C3736" t="s">
        <v>11346</v>
      </c>
      <c r="D3736" s="1">
        <v>44973</v>
      </c>
      <c r="F3736" t="s">
        <v>83</v>
      </c>
      <c r="G3736">
        <v>350.16</v>
      </c>
      <c r="H3736">
        <v>4</v>
      </c>
      <c r="J3736" t="s">
        <v>7737</v>
      </c>
      <c r="L3736">
        <v>32</v>
      </c>
      <c r="M3736" t="s">
        <v>27</v>
      </c>
      <c r="N3736" t="s">
        <v>273</v>
      </c>
      <c r="O3736" t="s">
        <v>74</v>
      </c>
      <c r="P3736" t="s">
        <v>30</v>
      </c>
      <c r="Q3736">
        <v>30.47</v>
      </c>
      <c r="R3736" t="str">
        <f t="shared" si="232"/>
        <v>Not Returned</v>
      </c>
      <c r="S3736" t="str">
        <f t="shared" si="233"/>
        <v>Valid</v>
      </c>
      <c r="T3736" t="str">
        <f t="shared" si="234"/>
        <v>Not Returned</v>
      </c>
      <c r="U3736" t="str">
        <f t="shared" si="235"/>
        <v/>
      </c>
    </row>
    <row r="3737" spans="1:21" x14ac:dyDescent="0.25">
      <c r="A3737" t="s">
        <v>11347</v>
      </c>
      <c r="B3737" t="s">
        <v>11348</v>
      </c>
      <c r="C3737" t="s">
        <v>11349</v>
      </c>
      <c r="D3737" s="1">
        <v>45170</v>
      </c>
      <c r="F3737" t="s">
        <v>34</v>
      </c>
      <c r="G3737">
        <v>123.66</v>
      </c>
      <c r="H3737">
        <v>4</v>
      </c>
      <c r="J3737" t="s">
        <v>7737</v>
      </c>
      <c r="L3737">
        <v>35</v>
      </c>
      <c r="M3737" t="s">
        <v>27</v>
      </c>
      <c r="N3737" t="s">
        <v>682</v>
      </c>
      <c r="O3737" t="s">
        <v>64</v>
      </c>
      <c r="P3737" t="s">
        <v>59</v>
      </c>
      <c r="Q3737">
        <v>8.2799999999999994</v>
      </c>
      <c r="R3737" t="str">
        <f t="shared" si="232"/>
        <v>Not Returned</v>
      </c>
      <c r="S3737" t="str">
        <f t="shared" si="233"/>
        <v>Valid</v>
      </c>
      <c r="T3737" t="str">
        <f t="shared" si="234"/>
        <v>Not Returned</v>
      </c>
      <c r="U3737" t="str">
        <f t="shared" si="235"/>
        <v/>
      </c>
    </row>
    <row r="3738" spans="1:21" x14ac:dyDescent="0.25">
      <c r="A3738" t="s">
        <v>11350</v>
      </c>
      <c r="B3738" t="s">
        <v>11351</v>
      </c>
      <c r="C3738" t="s">
        <v>11352</v>
      </c>
      <c r="D3738" s="1">
        <v>45465</v>
      </c>
      <c r="F3738" t="s">
        <v>68</v>
      </c>
      <c r="G3738">
        <v>62.28</v>
      </c>
      <c r="H3738">
        <v>2</v>
      </c>
      <c r="J3738" t="s">
        <v>7737</v>
      </c>
      <c r="L3738">
        <v>23</v>
      </c>
      <c r="M3738" t="s">
        <v>36</v>
      </c>
      <c r="N3738" t="s">
        <v>693</v>
      </c>
      <c r="O3738" t="s">
        <v>38</v>
      </c>
      <c r="P3738" t="s">
        <v>59</v>
      </c>
      <c r="Q3738">
        <v>7.88</v>
      </c>
      <c r="R3738" t="str">
        <f t="shared" si="232"/>
        <v>Not Returned</v>
      </c>
      <c r="S3738" t="str">
        <f t="shared" si="233"/>
        <v>Valid</v>
      </c>
      <c r="T3738" t="str">
        <f t="shared" si="234"/>
        <v>Not Returned</v>
      </c>
      <c r="U3738" t="str">
        <f t="shared" si="235"/>
        <v/>
      </c>
    </row>
    <row r="3739" spans="1:21" x14ac:dyDescent="0.25">
      <c r="A3739" t="s">
        <v>11353</v>
      </c>
      <c r="B3739" t="s">
        <v>11354</v>
      </c>
      <c r="C3739" t="s">
        <v>11355</v>
      </c>
      <c r="D3739" s="1">
        <v>45580</v>
      </c>
      <c r="F3739" t="s">
        <v>34</v>
      </c>
      <c r="G3739">
        <v>464.76</v>
      </c>
      <c r="H3739">
        <v>4</v>
      </c>
      <c r="J3739" t="s">
        <v>7737</v>
      </c>
      <c r="L3739">
        <v>49</v>
      </c>
      <c r="M3739" t="s">
        <v>27</v>
      </c>
      <c r="N3739" t="s">
        <v>324</v>
      </c>
      <c r="O3739" t="s">
        <v>38</v>
      </c>
      <c r="P3739" t="s">
        <v>30</v>
      </c>
      <c r="Q3739">
        <v>28.05</v>
      </c>
      <c r="R3739" t="str">
        <f t="shared" si="232"/>
        <v>Not Returned</v>
      </c>
      <c r="S3739" t="str">
        <f t="shared" si="233"/>
        <v>Valid</v>
      </c>
      <c r="T3739" t="str">
        <f t="shared" si="234"/>
        <v>Not Returned</v>
      </c>
      <c r="U3739" t="str">
        <f t="shared" si="235"/>
        <v/>
      </c>
    </row>
    <row r="3740" spans="1:21" x14ac:dyDescent="0.25">
      <c r="A3740" t="s">
        <v>11356</v>
      </c>
      <c r="B3740" t="s">
        <v>11357</v>
      </c>
      <c r="C3740" t="s">
        <v>11358</v>
      </c>
      <c r="D3740" s="1">
        <v>45480</v>
      </c>
      <c r="F3740" t="s">
        <v>83</v>
      </c>
      <c r="G3740">
        <v>490.3</v>
      </c>
      <c r="H3740">
        <v>3</v>
      </c>
      <c r="J3740" t="s">
        <v>7737</v>
      </c>
      <c r="L3740">
        <v>55</v>
      </c>
      <c r="M3740" t="s">
        <v>36</v>
      </c>
      <c r="N3740" t="s">
        <v>28</v>
      </c>
      <c r="O3740" t="s">
        <v>74</v>
      </c>
      <c r="P3740" t="s">
        <v>39</v>
      </c>
      <c r="Q3740">
        <v>23.37</v>
      </c>
      <c r="R3740" t="str">
        <f t="shared" si="232"/>
        <v>Not Returned</v>
      </c>
      <c r="S3740" t="str">
        <f t="shared" si="233"/>
        <v>Valid</v>
      </c>
      <c r="T3740" t="str">
        <f t="shared" si="234"/>
        <v>Not Returned</v>
      </c>
      <c r="U3740" t="str">
        <f t="shared" si="235"/>
        <v/>
      </c>
    </row>
    <row r="3741" spans="1:21" x14ac:dyDescent="0.25">
      <c r="A3741" t="s">
        <v>11359</v>
      </c>
      <c r="B3741" t="s">
        <v>11360</v>
      </c>
      <c r="C3741" t="s">
        <v>11361</v>
      </c>
      <c r="D3741" s="1">
        <v>45193</v>
      </c>
      <c r="F3741" t="s">
        <v>83</v>
      </c>
      <c r="G3741">
        <v>185.23</v>
      </c>
      <c r="H3741">
        <v>5</v>
      </c>
      <c r="J3741" t="s">
        <v>7737</v>
      </c>
      <c r="L3741">
        <v>55</v>
      </c>
      <c r="M3741" t="s">
        <v>27</v>
      </c>
      <c r="N3741" t="s">
        <v>227</v>
      </c>
      <c r="O3741" t="s">
        <v>74</v>
      </c>
      <c r="P3741" t="s">
        <v>39</v>
      </c>
      <c r="Q3741">
        <v>24.68</v>
      </c>
      <c r="R3741" t="str">
        <f t="shared" si="232"/>
        <v>Not Returned</v>
      </c>
      <c r="S3741" t="str">
        <f t="shared" si="233"/>
        <v>Valid</v>
      </c>
      <c r="T3741" t="str">
        <f t="shared" si="234"/>
        <v>Not Returned</v>
      </c>
      <c r="U3741" t="str">
        <f t="shared" si="235"/>
        <v/>
      </c>
    </row>
    <row r="3742" spans="1:21" x14ac:dyDescent="0.25">
      <c r="A3742" t="s">
        <v>11362</v>
      </c>
      <c r="B3742" t="s">
        <v>11363</v>
      </c>
      <c r="C3742" t="s">
        <v>11364</v>
      </c>
      <c r="D3742" s="1">
        <v>45561</v>
      </c>
      <c r="F3742" t="s">
        <v>68</v>
      </c>
      <c r="G3742">
        <v>300.12</v>
      </c>
      <c r="H3742">
        <v>3</v>
      </c>
      <c r="J3742" t="s">
        <v>7737</v>
      </c>
      <c r="L3742">
        <v>60</v>
      </c>
      <c r="M3742" t="s">
        <v>36</v>
      </c>
      <c r="N3742" t="s">
        <v>96</v>
      </c>
      <c r="O3742" t="s">
        <v>64</v>
      </c>
      <c r="P3742" t="s">
        <v>39</v>
      </c>
      <c r="Q3742">
        <v>15.06</v>
      </c>
      <c r="R3742" t="str">
        <f t="shared" si="232"/>
        <v>Not Returned</v>
      </c>
      <c r="S3742" t="str">
        <f t="shared" si="233"/>
        <v>Valid</v>
      </c>
      <c r="T3742" t="str">
        <f t="shared" si="234"/>
        <v>Not Returned</v>
      </c>
      <c r="U3742" t="str">
        <f t="shared" si="235"/>
        <v/>
      </c>
    </row>
    <row r="3743" spans="1:21" x14ac:dyDescent="0.25">
      <c r="A3743" t="s">
        <v>11365</v>
      </c>
      <c r="B3743" t="s">
        <v>11366</v>
      </c>
      <c r="C3743" t="s">
        <v>11367</v>
      </c>
      <c r="D3743" s="1">
        <v>45100</v>
      </c>
      <c r="F3743" t="s">
        <v>43</v>
      </c>
      <c r="G3743">
        <v>181.35</v>
      </c>
      <c r="H3743">
        <v>3</v>
      </c>
      <c r="J3743" t="s">
        <v>7737</v>
      </c>
      <c r="L3743">
        <v>67</v>
      </c>
      <c r="M3743" t="s">
        <v>36</v>
      </c>
      <c r="N3743" t="s">
        <v>400</v>
      </c>
      <c r="O3743" t="s">
        <v>64</v>
      </c>
      <c r="P3743" t="s">
        <v>59</v>
      </c>
      <c r="Q3743">
        <v>11.11</v>
      </c>
      <c r="R3743" t="str">
        <f t="shared" si="232"/>
        <v>Not Returned</v>
      </c>
      <c r="S3743" t="str">
        <f t="shared" si="233"/>
        <v>Valid</v>
      </c>
      <c r="T3743" t="str">
        <f t="shared" si="234"/>
        <v>Not Returned</v>
      </c>
      <c r="U3743" t="str">
        <f t="shared" si="235"/>
        <v/>
      </c>
    </row>
    <row r="3744" spans="1:21" x14ac:dyDescent="0.25">
      <c r="A3744" t="s">
        <v>11368</v>
      </c>
      <c r="B3744" t="s">
        <v>11369</v>
      </c>
      <c r="C3744" t="s">
        <v>11370</v>
      </c>
      <c r="D3744" s="1">
        <v>45563</v>
      </c>
      <c r="F3744" t="s">
        <v>34</v>
      </c>
      <c r="G3744">
        <v>498.06</v>
      </c>
      <c r="H3744">
        <v>1</v>
      </c>
      <c r="J3744" t="s">
        <v>7737</v>
      </c>
      <c r="L3744">
        <v>60</v>
      </c>
      <c r="M3744" t="s">
        <v>27</v>
      </c>
      <c r="N3744" t="s">
        <v>139</v>
      </c>
      <c r="O3744" t="s">
        <v>74</v>
      </c>
      <c r="P3744" t="s">
        <v>30</v>
      </c>
      <c r="Q3744">
        <v>32.950000000000003</v>
      </c>
      <c r="R3744" t="str">
        <f t="shared" si="232"/>
        <v>Not Returned</v>
      </c>
      <c r="S3744" t="str">
        <f t="shared" si="233"/>
        <v>Valid</v>
      </c>
      <c r="T3744" t="str">
        <f t="shared" si="234"/>
        <v>Not Returned</v>
      </c>
      <c r="U3744" t="str">
        <f t="shared" si="235"/>
        <v/>
      </c>
    </row>
    <row r="3745" spans="1:21" x14ac:dyDescent="0.25">
      <c r="A3745" t="s">
        <v>11371</v>
      </c>
      <c r="B3745" t="s">
        <v>11372</v>
      </c>
      <c r="C3745" t="s">
        <v>11373</v>
      </c>
      <c r="D3745" s="1">
        <v>45199</v>
      </c>
      <c r="F3745" t="s">
        <v>34</v>
      </c>
      <c r="G3745">
        <v>48.3</v>
      </c>
      <c r="H3745">
        <v>3</v>
      </c>
      <c r="J3745" t="s">
        <v>7737</v>
      </c>
      <c r="L3745">
        <v>38</v>
      </c>
      <c r="M3745" t="s">
        <v>36</v>
      </c>
      <c r="N3745" t="s">
        <v>73</v>
      </c>
      <c r="O3745" t="s">
        <v>38</v>
      </c>
      <c r="P3745" t="s">
        <v>30</v>
      </c>
      <c r="Q3745">
        <v>14.92</v>
      </c>
      <c r="R3745" t="str">
        <f t="shared" si="232"/>
        <v>Not Returned</v>
      </c>
      <c r="S3745" t="str">
        <f t="shared" si="233"/>
        <v>Valid</v>
      </c>
      <c r="T3745" t="str">
        <f t="shared" si="234"/>
        <v>Not Returned</v>
      </c>
      <c r="U3745" t="str">
        <f t="shared" si="235"/>
        <v/>
      </c>
    </row>
    <row r="3746" spans="1:21" x14ac:dyDescent="0.25">
      <c r="A3746" t="s">
        <v>11374</v>
      </c>
      <c r="B3746" t="s">
        <v>11375</v>
      </c>
      <c r="C3746" t="s">
        <v>11376</v>
      </c>
      <c r="D3746" s="1">
        <v>45404</v>
      </c>
      <c r="F3746" t="s">
        <v>43</v>
      </c>
      <c r="G3746">
        <v>50.8</v>
      </c>
      <c r="H3746">
        <v>5</v>
      </c>
      <c r="J3746" t="s">
        <v>7737</v>
      </c>
      <c r="L3746">
        <v>58</v>
      </c>
      <c r="M3746" t="s">
        <v>27</v>
      </c>
      <c r="N3746" t="s">
        <v>188</v>
      </c>
      <c r="O3746" t="s">
        <v>74</v>
      </c>
      <c r="P3746" t="s">
        <v>30</v>
      </c>
      <c r="Q3746">
        <v>27.86</v>
      </c>
      <c r="R3746" t="str">
        <f t="shared" si="232"/>
        <v>Not Returned</v>
      </c>
      <c r="S3746" t="str">
        <f t="shared" si="233"/>
        <v>Valid</v>
      </c>
      <c r="T3746" t="str">
        <f t="shared" si="234"/>
        <v>Not Returned</v>
      </c>
      <c r="U3746" t="str">
        <f t="shared" si="235"/>
        <v/>
      </c>
    </row>
    <row r="3747" spans="1:21" x14ac:dyDescent="0.25">
      <c r="A3747" t="s">
        <v>11377</v>
      </c>
      <c r="B3747" t="s">
        <v>11378</v>
      </c>
      <c r="C3747" t="s">
        <v>11379</v>
      </c>
      <c r="D3747" s="1">
        <v>45145</v>
      </c>
      <c r="F3747" t="s">
        <v>34</v>
      </c>
      <c r="G3747">
        <v>100.2</v>
      </c>
      <c r="H3747">
        <v>1</v>
      </c>
      <c r="J3747" t="s">
        <v>7737</v>
      </c>
      <c r="L3747">
        <v>52</v>
      </c>
      <c r="M3747" t="s">
        <v>36</v>
      </c>
      <c r="N3747" t="s">
        <v>898</v>
      </c>
      <c r="O3747" t="s">
        <v>38</v>
      </c>
      <c r="P3747" t="s">
        <v>39</v>
      </c>
      <c r="Q3747">
        <v>31.93</v>
      </c>
      <c r="R3747" t="str">
        <f t="shared" si="232"/>
        <v>Not Returned</v>
      </c>
      <c r="S3747" t="str">
        <f t="shared" si="233"/>
        <v>Valid</v>
      </c>
      <c r="T3747" t="str">
        <f t="shared" si="234"/>
        <v>Not Returned</v>
      </c>
      <c r="U3747" t="str">
        <f t="shared" si="235"/>
        <v/>
      </c>
    </row>
    <row r="3748" spans="1:21" x14ac:dyDescent="0.25">
      <c r="A3748" t="s">
        <v>11380</v>
      </c>
      <c r="B3748" t="s">
        <v>11381</v>
      </c>
      <c r="C3748" t="s">
        <v>11382</v>
      </c>
      <c r="D3748" s="1">
        <v>45579</v>
      </c>
      <c r="F3748" t="s">
        <v>83</v>
      </c>
      <c r="G3748">
        <v>111.97</v>
      </c>
      <c r="H3748">
        <v>2</v>
      </c>
      <c r="J3748" t="s">
        <v>7737</v>
      </c>
      <c r="L3748">
        <v>61</v>
      </c>
      <c r="M3748" t="s">
        <v>27</v>
      </c>
      <c r="N3748" t="s">
        <v>396</v>
      </c>
      <c r="O3748" t="s">
        <v>38</v>
      </c>
      <c r="P3748" t="s">
        <v>39</v>
      </c>
      <c r="Q3748">
        <v>0.31</v>
      </c>
      <c r="R3748" t="str">
        <f t="shared" si="232"/>
        <v>Not Returned</v>
      </c>
      <c r="S3748" t="str">
        <f t="shared" si="233"/>
        <v>Valid</v>
      </c>
      <c r="T3748" t="str">
        <f t="shared" si="234"/>
        <v>Not Returned</v>
      </c>
      <c r="U3748" t="str">
        <f t="shared" si="235"/>
        <v/>
      </c>
    </row>
    <row r="3749" spans="1:21" x14ac:dyDescent="0.25">
      <c r="A3749" t="s">
        <v>11383</v>
      </c>
      <c r="B3749" t="s">
        <v>11384</v>
      </c>
      <c r="C3749" t="s">
        <v>11385</v>
      </c>
      <c r="D3749" s="1">
        <v>45168</v>
      </c>
      <c r="F3749" t="s">
        <v>68</v>
      </c>
      <c r="G3749">
        <v>474.54</v>
      </c>
      <c r="H3749">
        <v>3</v>
      </c>
      <c r="J3749" t="s">
        <v>7737</v>
      </c>
      <c r="L3749">
        <v>27</v>
      </c>
      <c r="M3749" t="s">
        <v>27</v>
      </c>
      <c r="N3749" t="s">
        <v>92</v>
      </c>
      <c r="O3749" t="s">
        <v>64</v>
      </c>
      <c r="P3749" t="s">
        <v>30</v>
      </c>
      <c r="Q3749">
        <v>32.81</v>
      </c>
      <c r="R3749" t="str">
        <f t="shared" si="232"/>
        <v>Not Returned</v>
      </c>
      <c r="S3749" t="str">
        <f t="shared" si="233"/>
        <v>Valid</v>
      </c>
      <c r="T3749" t="str">
        <f t="shared" si="234"/>
        <v>Not Returned</v>
      </c>
      <c r="U3749" t="str">
        <f t="shared" si="235"/>
        <v/>
      </c>
    </row>
    <row r="3750" spans="1:21" x14ac:dyDescent="0.25">
      <c r="A3750" t="s">
        <v>11386</v>
      </c>
      <c r="B3750" t="s">
        <v>11387</v>
      </c>
      <c r="C3750" t="s">
        <v>11388</v>
      </c>
      <c r="D3750" s="1">
        <v>45243</v>
      </c>
      <c r="F3750" t="s">
        <v>43</v>
      </c>
      <c r="G3750">
        <v>249.92</v>
      </c>
      <c r="H3750">
        <v>1</v>
      </c>
      <c r="J3750" t="s">
        <v>7737</v>
      </c>
      <c r="L3750">
        <v>44</v>
      </c>
      <c r="M3750" t="s">
        <v>27</v>
      </c>
      <c r="N3750" t="s">
        <v>108</v>
      </c>
      <c r="O3750" t="s">
        <v>38</v>
      </c>
      <c r="P3750" t="s">
        <v>59</v>
      </c>
      <c r="Q3750">
        <v>9.42</v>
      </c>
      <c r="R3750" t="str">
        <f t="shared" si="232"/>
        <v>Not Returned</v>
      </c>
      <c r="S3750" t="str">
        <f t="shared" si="233"/>
        <v>Valid</v>
      </c>
      <c r="T3750" t="str">
        <f t="shared" si="234"/>
        <v>Not Returned</v>
      </c>
      <c r="U3750" t="str">
        <f t="shared" si="235"/>
        <v/>
      </c>
    </row>
    <row r="3751" spans="1:21" x14ac:dyDescent="0.25">
      <c r="A3751" t="s">
        <v>11389</v>
      </c>
      <c r="B3751" t="s">
        <v>11390</v>
      </c>
      <c r="C3751" t="s">
        <v>11391</v>
      </c>
      <c r="D3751" s="1">
        <v>45312</v>
      </c>
      <c r="F3751" t="s">
        <v>24</v>
      </c>
      <c r="G3751">
        <v>422.37</v>
      </c>
      <c r="H3751">
        <v>5</v>
      </c>
      <c r="J3751" t="s">
        <v>7737</v>
      </c>
      <c r="L3751">
        <v>52</v>
      </c>
      <c r="M3751" t="s">
        <v>36</v>
      </c>
      <c r="N3751" t="s">
        <v>441</v>
      </c>
      <c r="O3751" t="s">
        <v>74</v>
      </c>
      <c r="P3751" t="s">
        <v>30</v>
      </c>
      <c r="Q3751">
        <v>36.56</v>
      </c>
      <c r="R3751" t="str">
        <f t="shared" si="232"/>
        <v>Not Returned</v>
      </c>
      <c r="S3751" t="str">
        <f t="shared" si="233"/>
        <v>Valid</v>
      </c>
      <c r="T3751" t="str">
        <f t="shared" si="234"/>
        <v>Not Returned</v>
      </c>
      <c r="U3751" t="str">
        <f t="shared" si="235"/>
        <v/>
      </c>
    </row>
    <row r="3752" spans="1:21" x14ac:dyDescent="0.25">
      <c r="A3752" t="s">
        <v>11392</v>
      </c>
      <c r="B3752" t="s">
        <v>11393</v>
      </c>
      <c r="C3752" t="s">
        <v>11394</v>
      </c>
      <c r="D3752" s="1">
        <v>45339</v>
      </c>
      <c r="F3752" t="s">
        <v>83</v>
      </c>
      <c r="G3752">
        <v>249.62</v>
      </c>
      <c r="H3752">
        <v>5</v>
      </c>
      <c r="J3752" t="s">
        <v>7737</v>
      </c>
      <c r="L3752">
        <v>66</v>
      </c>
      <c r="M3752" t="s">
        <v>27</v>
      </c>
      <c r="N3752" t="s">
        <v>49</v>
      </c>
      <c r="O3752" t="s">
        <v>74</v>
      </c>
      <c r="P3752" t="s">
        <v>59</v>
      </c>
      <c r="Q3752">
        <v>36.28</v>
      </c>
      <c r="R3752" t="str">
        <f t="shared" si="232"/>
        <v>Not Returned</v>
      </c>
      <c r="S3752" t="str">
        <f t="shared" si="233"/>
        <v>Valid</v>
      </c>
      <c r="T3752" t="str">
        <f t="shared" si="234"/>
        <v>Not Returned</v>
      </c>
      <c r="U3752" t="str">
        <f t="shared" si="235"/>
        <v/>
      </c>
    </row>
    <row r="3753" spans="1:21" x14ac:dyDescent="0.25">
      <c r="A3753" t="s">
        <v>11395</v>
      </c>
      <c r="B3753" t="s">
        <v>11396</v>
      </c>
      <c r="C3753" t="s">
        <v>11397</v>
      </c>
      <c r="D3753" s="1">
        <v>45351</v>
      </c>
      <c r="F3753" t="s">
        <v>83</v>
      </c>
      <c r="G3753">
        <v>338.16</v>
      </c>
      <c r="H3753">
        <v>2</v>
      </c>
      <c r="J3753" t="s">
        <v>7737</v>
      </c>
      <c r="L3753">
        <v>27</v>
      </c>
      <c r="M3753" t="s">
        <v>27</v>
      </c>
      <c r="N3753" t="s">
        <v>1002</v>
      </c>
      <c r="O3753" t="s">
        <v>29</v>
      </c>
      <c r="P3753" t="s">
        <v>59</v>
      </c>
      <c r="Q3753">
        <v>17.28</v>
      </c>
      <c r="R3753" t="str">
        <f t="shared" si="232"/>
        <v>Not Returned</v>
      </c>
      <c r="S3753" t="str">
        <f t="shared" si="233"/>
        <v>Valid</v>
      </c>
      <c r="T3753" t="str">
        <f t="shared" si="234"/>
        <v>Not Returned</v>
      </c>
      <c r="U3753" t="str">
        <f t="shared" si="235"/>
        <v/>
      </c>
    </row>
    <row r="3754" spans="1:21" x14ac:dyDescent="0.25">
      <c r="A3754" t="s">
        <v>11398</v>
      </c>
      <c r="B3754" t="s">
        <v>11399</v>
      </c>
      <c r="C3754" t="s">
        <v>11400</v>
      </c>
      <c r="D3754" s="1">
        <v>45005</v>
      </c>
      <c r="F3754" t="s">
        <v>24</v>
      </c>
      <c r="G3754">
        <v>352.85</v>
      </c>
      <c r="H3754">
        <v>3</v>
      </c>
      <c r="J3754" t="s">
        <v>7737</v>
      </c>
      <c r="L3754">
        <v>35</v>
      </c>
      <c r="M3754" t="s">
        <v>27</v>
      </c>
      <c r="N3754" t="s">
        <v>818</v>
      </c>
      <c r="O3754" t="s">
        <v>74</v>
      </c>
      <c r="P3754" t="s">
        <v>39</v>
      </c>
      <c r="Q3754">
        <v>22.85</v>
      </c>
      <c r="R3754" t="str">
        <f t="shared" si="232"/>
        <v>Not Returned</v>
      </c>
      <c r="S3754" t="str">
        <f t="shared" si="233"/>
        <v>Valid</v>
      </c>
      <c r="T3754" t="str">
        <f t="shared" si="234"/>
        <v>Not Returned</v>
      </c>
      <c r="U3754" t="str">
        <f t="shared" si="235"/>
        <v/>
      </c>
    </row>
    <row r="3755" spans="1:21" x14ac:dyDescent="0.25">
      <c r="A3755" t="s">
        <v>11401</v>
      </c>
      <c r="B3755" t="s">
        <v>11402</v>
      </c>
      <c r="C3755" t="s">
        <v>11403</v>
      </c>
      <c r="D3755" s="1">
        <v>45601</v>
      </c>
      <c r="F3755" t="s">
        <v>24</v>
      </c>
      <c r="G3755">
        <v>438.4</v>
      </c>
      <c r="H3755">
        <v>1</v>
      </c>
      <c r="J3755" t="s">
        <v>7737</v>
      </c>
      <c r="L3755">
        <v>32</v>
      </c>
      <c r="M3755" t="s">
        <v>36</v>
      </c>
      <c r="N3755" t="s">
        <v>1712</v>
      </c>
      <c r="O3755" t="s">
        <v>64</v>
      </c>
      <c r="P3755" t="s">
        <v>39</v>
      </c>
      <c r="Q3755">
        <v>42.47</v>
      </c>
      <c r="R3755" t="str">
        <f t="shared" si="232"/>
        <v>Not Returned</v>
      </c>
      <c r="S3755" t="str">
        <f t="shared" si="233"/>
        <v>Valid</v>
      </c>
      <c r="T3755" t="str">
        <f t="shared" si="234"/>
        <v>Not Returned</v>
      </c>
      <c r="U3755" t="str">
        <f t="shared" si="235"/>
        <v/>
      </c>
    </row>
    <row r="3756" spans="1:21" x14ac:dyDescent="0.25">
      <c r="A3756" t="s">
        <v>11404</v>
      </c>
      <c r="B3756" t="s">
        <v>11405</v>
      </c>
      <c r="C3756" t="s">
        <v>11406</v>
      </c>
      <c r="D3756" s="1">
        <v>45255</v>
      </c>
      <c r="F3756" t="s">
        <v>68</v>
      </c>
      <c r="G3756">
        <v>279.89999999999998</v>
      </c>
      <c r="H3756">
        <v>4</v>
      </c>
      <c r="J3756" t="s">
        <v>7737</v>
      </c>
      <c r="L3756">
        <v>67</v>
      </c>
      <c r="M3756" t="s">
        <v>27</v>
      </c>
      <c r="N3756" t="s">
        <v>96</v>
      </c>
      <c r="O3756" t="s">
        <v>64</v>
      </c>
      <c r="P3756" t="s">
        <v>59</v>
      </c>
      <c r="Q3756">
        <v>17.760000000000002</v>
      </c>
      <c r="R3756" t="str">
        <f t="shared" si="232"/>
        <v>Not Returned</v>
      </c>
      <c r="S3756" t="str">
        <f t="shared" si="233"/>
        <v>Valid</v>
      </c>
      <c r="T3756" t="str">
        <f t="shared" si="234"/>
        <v>Not Returned</v>
      </c>
      <c r="U3756" t="str">
        <f t="shared" si="235"/>
        <v/>
      </c>
    </row>
    <row r="3757" spans="1:21" x14ac:dyDescent="0.25">
      <c r="A3757" t="s">
        <v>11407</v>
      </c>
      <c r="B3757" t="s">
        <v>11408</v>
      </c>
      <c r="C3757" t="s">
        <v>11409</v>
      </c>
      <c r="D3757" s="1">
        <v>45625</v>
      </c>
      <c r="F3757" t="s">
        <v>34</v>
      </c>
      <c r="G3757">
        <v>190.37</v>
      </c>
      <c r="H3757">
        <v>2</v>
      </c>
      <c r="J3757" t="s">
        <v>7737</v>
      </c>
      <c r="L3757">
        <v>70</v>
      </c>
      <c r="M3757" t="s">
        <v>27</v>
      </c>
      <c r="N3757" t="s">
        <v>686</v>
      </c>
      <c r="O3757" t="s">
        <v>64</v>
      </c>
      <c r="P3757" t="s">
        <v>39</v>
      </c>
      <c r="Q3757">
        <v>21.23</v>
      </c>
      <c r="R3757" t="str">
        <f t="shared" si="232"/>
        <v>Not Returned</v>
      </c>
      <c r="S3757" t="str">
        <f t="shared" si="233"/>
        <v>Valid</v>
      </c>
      <c r="T3757" t="str">
        <f t="shared" si="234"/>
        <v>Not Returned</v>
      </c>
      <c r="U3757" t="str">
        <f t="shared" si="235"/>
        <v/>
      </c>
    </row>
    <row r="3758" spans="1:21" x14ac:dyDescent="0.25">
      <c r="A3758" t="s">
        <v>11410</v>
      </c>
      <c r="B3758" t="s">
        <v>11411</v>
      </c>
      <c r="C3758" t="s">
        <v>11412</v>
      </c>
      <c r="D3758" s="1">
        <v>45188</v>
      </c>
      <c r="F3758" t="s">
        <v>68</v>
      </c>
      <c r="G3758">
        <v>489.59</v>
      </c>
      <c r="H3758">
        <v>4</v>
      </c>
      <c r="J3758" t="s">
        <v>7737</v>
      </c>
      <c r="L3758">
        <v>25</v>
      </c>
      <c r="M3758" t="s">
        <v>27</v>
      </c>
      <c r="N3758" t="s">
        <v>298</v>
      </c>
      <c r="O3758" t="s">
        <v>64</v>
      </c>
      <c r="P3758" t="s">
        <v>30</v>
      </c>
      <c r="Q3758">
        <v>9.9600000000000009</v>
      </c>
      <c r="R3758" t="str">
        <f t="shared" si="232"/>
        <v>Not Returned</v>
      </c>
      <c r="S3758" t="str">
        <f t="shared" si="233"/>
        <v>Valid</v>
      </c>
      <c r="T3758" t="str">
        <f t="shared" si="234"/>
        <v>Not Returned</v>
      </c>
      <c r="U3758" t="str">
        <f t="shared" si="235"/>
        <v/>
      </c>
    </row>
    <row r="3759" spans="1:21" x14ac:dyDescent="0.25">
      <c r="A3759" t="s">
        <v>11413</v>
      </c>
      <c r="B3759" t="s">
        <v>11414</v>
      </c>
      <c r="C3759" t="s">
        <v>11415</v>
      </c>
      <c r="D3759" s="1">
        <v>45621</v>
      </c>
      <c r="F3759" t="s">
        <v>68</v>
      </c>
      <c r="G3759">
        <v>88.94</v>
      </c>
      <c r="H3759">
        <v>4</v>
      </c>
      <c r="J3759" t="s">
        <v>7737</v>
      </c>
      <c r="L3759">
        <v>45</v>
      </c>
      <c r="M3759" t="s">
        <v>27</v>
      </c>
      <c r="N3759" t="s">
        <v>586</v>
      </c>
      <c r="O3759" t="s">
        <v>64</v>
      </c>
      <c r="P3759" t="s">
        <v>30</v>
      </c>
      <c r="Q3759">
        <v>30.55</v>
      </c>
      <c r="R3759" t="str">
        <f t="shared" si="232"/>
        <v>Not Returned</v>
      </c>
      <c r="S3759" t="str">
        <f t="shared" si="233"/>
        <v>Valid</v>
      </c>
      <c r="T3759" t="str">
        <f t="shared" si="234"/>
        <v>Not Returned</v>
      </c>
      <c r="U3759" t="str">
        <f t="shared" si="235"/>
        <v/>
      </c>
    </row>
    <row r="3760" spans="1:21" x14ac:dyDescent="0.25">
      <c r="A3760" t="s">
        <v>11416</v>
      </c>
      <c r="B3760" t="s">
        <v>11417</v>
      </c>
      <c r="C3760" t="s">
        <v>11418</v>
      </c>
      <c r="D3760" s="1">
        <v>45641</v>
      </c>
      <c r="F3760" t="s">
        <v>43</v>
      </c>
      <c r="G3760">
        <v>352.74</v>
      </c>
      <c r="H3760">
        <v>2</v>
      </c>
      <c r="J3760" t="s">
        <v>7737</v>
      </c>
      <c r="L3760">
        <v>41</v>
      </c>
      <c r="M3760" t="s">
        <v>36</v>
      </c>
      <c r="N3760" t="s">
        <v>302</v>
      </c>
      <c r="O3760" t="s">
        <v>74</v>
      </c>
      <c r="P3760" t="s">
        <v>30</v>
      </c>
      <c r="Q3760">
        <v>8.51</v>
      </c>
      <c r="R3760" t="str">
        <f t="shared" si="232"/>
        <v>Not Returned</v>
      </c>
      <c r="S3760" t="str">
        <f t="shared" si="233"/>
        <v>Valid</v>
      </c>
      <c r="T3760" t="str">
        <f t="shared" si="234"/>
        <v>Not Returned</v>
      </c>
      <c r="U3760" t="str">
        <f t="shared" si="235"/>
        <v/>
      </c>
    </row>
    <row r="3761" spans="1:21" x14ac:dyDescent="0.25">
      <c r="A3761" t="s">
        <v>11419</v>
      </c>
      <c r="B3761" t="s">
        <v>11420</v>
      </c>
      <c r="C3761" t="s">
        <v>11421</v>
      </c>
      <c r="D3761" s="1">
        <v>45019</v>
      </c>
      <c r="F3761" t="s">
        <v>68</v>
      </c>
      <c r="G3761">
        <v>492.66</v>
      </c>
      <c r="H3761">
        <v>3</v>
      </c>
      <c r="J3761" t="s">
        <v>7737</v>
      </c>
      <c r="L3761">
        <v>52</v>
      </c>
      <c r="M3761" t="s">
        <v>36</v>
      </c>
      <c r="N3761" t="s">
        <v>522</v>
      </c>
      <c r="O3761" t="s">
        <v>64</v>
      </c>
      <c r="P3761" t="s">
        <v>30</v>
      </c>
      <c r="Q3761">
        <v>49.67</v>
      </c>
      <c r="R3761" t="str">
        <f t="shared" si="232"/>
        <v>Not Returned</v>
      </c>
      <c r="S3761" t="str">
        <f t="shared" si="233"/>
        <v>Valid</v>
      </c>
      <c r="T3761" t="str">
        <f t="shared" si="234"/>
        <v>Not Returned</v>
      </c>
      <c r="U3761" t="str">
        <f t="shared" si="235"/>
        <v/>
      </c>
    </row>
    <row r="3762" spans="1:21" x14ac:dyDescent="0.25">
      <c r="A3762" t="s">
        <v>11422</v>
      </c>
      <c r="B3762" t="s">
        <v>11423</v>
      </c>
      <c r="C3762" t="s">
        <v>11424</v>
      </c>
      <c r="D3762" s="1">
        <v>45102</v>
      </c>
      <c r="F3762" t="s">
        <v>68</v>
      </c>
      <c r="G3762">
        <v>309.94</v>
      </c>
      <c r="H3762">
        <v>1</v>
      </c>
      <c r="J3762" t="s">
        <v>7737</v>
      </c>
      <c r="L3762">
        <v>42</v>
      </c>
      <c r="M3762" t="s">
        <v>27</v>
      </c>
      <c r="N3762" t="s">
        <v>73</v>
      </c>
      <c r="O3762" t="s">
        <v>64</v>
      </c>
      <c r="P3762" t="s">
        <v>39</v>
      </c>
      <c r="Q3762">
        <v>46.81</v>
      </c>
      <c r="R3762" t="str">
        <f t="shared" si="232"/>
        <v>Not Returned</v>
      </c>
      <c r="S3762" t="str">
        <f t="shared" si="233"/>
        <v>Valid</v>
      </c>
      <c r="T3762" t="str">
        <f t="shared" si="234"/>
        <v>Not Returned</v>
      </c>
      <c r="U3762" t="str">
        <f t="shared" si="235"/>
        <v/>
      </c>
    </row>
    <row r="3763" spans="1:21" x14ac:dyDescent="0.25">
      <c r="A3763" t="s">
        <v>11425</v>
      </c>
      <c r="B3763" t="s">
        <v>11426</v>
      </c>
      <c r="C3763" t="s">
        <v>11427</v>
      </c>
      <c r="D3763" s="1">
        <v>45162</v>
      </c>
      <c r="F3763" t="s">
        <v>34</v>
      </c>
      <c r="G3763">
        <v>271.76</v>
      </c>
      <c r="H3763">
        <v>5</v>
      </c>
      <c r="J3763" t="s">
        <v>7737</v>
      </c>
      <c r="L3763">
        <v>65</v>
      </c>
      <c r="M3763" t="s">
        <v>27</v>
      </c>
      <c r="N3763" t="s">
        <v>28</v>
      </c>
      <c r="O3763" t="s">
        <v>38</v>
      </c>
      <c r="P3763" t="s">
        <v>30</v>
      </c>
      <c r="Q3763">
        <v>10.87</v>
      </c>
      <c r="R3763" t="str">
        <f t="shared" si="232"/>
        <v>Not Returned</v>
      </c>
      <c r="S3763" t="str">
        <f t="shared" si="233"/>
        <v>Valid</v>
      </c>
      <c r="T3763" t="str">
        <f t="shared" si="234"/>
        <v>Not Returned</v>
      </c>
      <c r="U3763" t="str">
        <f t="shared" si="235"/>
        <v/>
      </c>
    </row>
    <row r="3764" spans="1:21" x14ac:dyDescent="0.25">
      <c r="A3764" t="s">
        <v>11428</v>
      </c>
      <c r="B3764" t="s">
        <v>11429</v>
      </c>
      <c r="C3764" t="s">
        <v>11430</v>
      </c>
      <c r="D3764" s="1">
        <v>45203</v>
      </c>
      <c r="F3764" t="s">
        <v>68</v>
      </c>
      <c r="G3764">
        <v>191.86</v>
      </c>
      <c r="H3764">
        <v>2</v>
      </c>
      <c r="J3764" t="s">
        <v>7737</v>
      </c>
      <c r="L3764">
        <v>54</v>
      </c>
      <c r="M3764" t="s">
        <v>27</v>
      </c>
      <c r="N3764" t="s">
        <v>251</v>
      </c>
      <c r="O3764" t="s">
        <v>64</v>
      </c>
      <c r="P3764" t="s">
        <v>39</v>
      </c>
      <c r="Q3764">
        <v>19.93</v>
      </c>
      <c r="R3764" t="str">
        <f t="shared" si="232"/>
        <v>Not Returned</v>
      </c>
      <c r="S3764" t="str">
        <f t="shared" si="233"/>
        <v>Valid</v>
      </c>
      <c r="T3764" t="str">
        <f t="shared" si="234"/>
        <v>Not Returned</v>
      </c>
      <c r="U3764" t="str">
        <f t="shared" si="235"/>
        <v/>
      </c>
    </row>
    <row r="3765" spans="1:21" x14ac:dyDescent="0.25">
      <c r="A3765" t="s">
        <v>11431</v>
      </c>
      <c r="B3765" t="s">
        <v>11432</v>
      </c>
      <c r="C3765" t="s">
        <v>11433</v>
      </c>
      <c r="D3765" s="1">
        <v>45193</v>
      </c>
      <c r="F3765" t="s">
        <v>24</v>
      </c>
      <c r="G3765">
        <v>103.66</v>
      </c>
      <c r="H3765">
        <v>5</v>
      </c>
      <c r="J3765" t="s">
        <v>7737</v>
      </c>
      <c r="L3765">
        <v>44</v>
      </c>
      <c r="M3765" t="s">
        <v>36</v>
      </c>
      <c r="N3765" t="s">
        <v>1133</v>
      </c>
      <c r="O3765" t="s">
        <v>38</v>
      </c>
      <c r="P3765" t="s">
        <v>59</v>
      </c>
      <c r="Q3765">
        <v>19.25</v>
      </c>
      <c r="R3765" t="str">
        <f t="shared" si="232"/>
        <v>Not Returned</v>
      </c>
      <c r="S3765" t="str">
        <f t="shared" si="233"/>
        <v>Valid</v>
      </c>
      <c r="T3765" t="str">
        <f t="shared" si="234"/>
        <v>Not Returned</v>
      </c>
      <c r="U3765" t="str">
        <f t="shared" si="235"/>
        <v/>
      </c>
    </row>
    <row r="3766" spans="1:21" x14ac:dyDescent="0.25">
      <c r="A3766" t="s">
        <v>11434</v>
      </c>
      <c r="B3766" t="s">
        <v>11435</v>
      </c>
      <c r="C3766" t="s">
        <v>11436</v>
      </c>
      <c r="D3766" s="1">
        <v>45308</v>
      </c>
      <c r="F3766" t="s">
        <v>24</v>
      </c>
      <c r="G3766">
        <v>222.44</v>
      </c>
      <c r="H3766">
        <v>5</v>
      </c>
      <c r="J3766" t="s">
        <v>7737</v>
      </c>
      <c r="L3766">
        <v>65</v>
      </c>
      <c r="M3766" t="s">
        <v>36</v>
      </c>
      <c r="N3766" t="s">
        <v>1452</v>
      </c>
      <c r="O3766" t="s">
        <v>74</v>
      </c>
      <c r="P3766" t="s">
        <v>39</v>
      </c>
      <c r="Q3766">
        <v>12.04</v>
      </c>
      <c r="R3766" t="str">
        <f t="shared" si="232"/>
        <v>Not Returned</v>
      </c>
      <c r="S3766" t="str">
        <f t="shared" si="233"/>
        <v>Valid</v>
      </c>
      <c r="T3766" t="str">
        <f t="shared" si="234"/>
        <v>Not Returned</v>
      </c>
      <c r="U3766" t="str">
        <f t="shared" si="235"/>
        <v/>
      </c>
    </row>
    <row r="3767" spans="1:21" x14ac:dyDescent="0.25">
      <c r="A3767" t="s">
        <v>11437</v>
      </c>
      <c r="B3767" t="s">
        <v>11438</v>
      </c>
      <c r="C3767" t="s">
        <v>11439</v>
      </c>
      <c r="D3767" s="1">
        <v>45304</v>
      </c>
      <c r="F3767" t="s">
        <v>83</v>
      </c>
      <c r="G3767">
        <v>171.99</v>
      </c>
      <c r="H3767">
        <v>1</v>
      </c>
      <c r="J3767" t="s">
        <v>7737</v>
      </c>
      <c r="L3767">
        <v>45</v>
      </c>
      <c r="M3767" t="s">
        <v>27</v>
      </c>
      <c r="N3767" t="s">
        <v>180</v>
      </c>
      <c r="O3767" t="s">
        <v>74</v>
      </c>
      <c r="P3767" t="s">
        <v>39</v>
      </c>
      <c r="Q3767">
        <v>32.299999999999997</v>
      </c>
      <c r="R3767" t="str">
        <f t="shared" si="232"/>
        <v>Not Returned</v>
      </c>
      <c r="S3767" t="str">
        <f t="shared" si="233"/>
        <v>Valid</v>
      </c>
      <c r="T3767" t="str">
        <f t="shared" si="234"/>
        <v>Not Returned</v>
      </c>
      <c r="U3767" t="str">
        <f t="shared" si="235"/>
        <v/>
      </c>
    </row>
    <row r="3768" spans="1:21" x14ac:dyDescent="0.25">
      <c r="A3768" t="s">
        <v>11440</v>
      </c>
      <c r="B3768" t="s">
        <v>11441</v>
      </c>
      <c r="C3768" t="s">
        <v>11442</v>
      </c>
      <c r="D3768" s="1">
        <v>45655</v>
      </c>
      <c r="F3768" t="s">
        <v>34</v>
      </c>
      <c r="G3768">
        <v>243.86</v>
      </c>
      <c r="H3768">
        <v>3</v>
      </c>
      <c r="J3768" t="s">
        <v>7737</v>
      </c>
      <c r="L3768">
        <v>35</v>
      </c>
      <c r="M3768" t="s">
        <v>27</v>
      </c>
      <c r="N3768" t="s">
        <v>154</v>
      </c>
      <c r="O3768" t="s">
        <v>29</v>
      </c>
      <c r="P3768" t="s">
        <v>30</v>
      </c>
      <c r="Q3768">
        <v>29.41</v>
      </c>
      <c r="R3768" t="str">
        <f t="shared" si="232"/>
        <v>Not Returned</v>
      </c>
      <c r="S3768" t="str">
        <f t="shared" si="233"/>
        <v>Valid</v>
      </c>
      <c r="T3768" t="str">
        <f t="shared" si="234"/>
        <v>Not Returned</v>
      </c>
      <c r="U3768" t="str">
        <f t="shared" si="235"/>
        <v/>
      </c>
    </row>
    <row r="3769" spans="1:21" x14ac:dyDescent="0.25">
      <c r="A3769" t="s">
        <v>11443</v>
      </c>
      <c r="B3769" t="s">
        <v>11444</v>
      </c>
      <c r="C3769" t="s">
        <v>11445</v>
      </c>
      <c r="D3769" s="1">
        <v>45421</v>
      </c>
      <c r="F3769" t="s">
        <v>24</v>
      </c>
      <c r="G3769">
        <v>362.86</v>
      </c>
      <c r="H3769">
        <v>2</v>
      </c>
      <c r="J3769" t="s">
        <v>7737</v>
      </c>
      <c r="L3769">
        <v>57</v>
      </c>
      <c r="M3769" t="s">
        <v>36</v>
      </c>
      <c r="N3769" t="s">
        <v>885</v>
      </c>
      <c r="O3769" t="s">
        <v>64</v>
      </c>
      <c r="P3769" t="s">
        <v>39</v>
      </c>
      <c r="Q3769">
        <v>1.68</v>
      </c>
      <c r="R3769" t="str">
        <f t="shared" si="232"/>
        <v>Not Returned</v>
      </c>
      <c r="S3769" t="str">
        <f t="shared" si="233"/>
        <v>Valid</v>
      </c>
      <c r="T3769" t="str">
        <f t="shared" si="234"/>
        <v>Not Returned</v>
      </c>
      <c r="U3769" t="str">
        <f t="shared" si="235"/>
        <v/>
      </c>
    </row>
    <row r="3770" spans="1:21" x14ac:dyDescent="0.25">
      <c r="A3770" t="s">
        <v>11446</v>
      </c>
      <c r="B3770" t="s">
        <v>11447</v>
      </c>
      <c r="C3770" t="s">
        <v>11448</v>
      </c>
      <c r="D3770" s="1">
        <v>45096</v>
      </c>
      <c r="F3770" t="s">
        <v>68</v>
      </c>
      <c r="G3770">
        <v>232.68</v>
      </c>
      <c r="H3770">
        <v>1</v>
      </c>
      <c r="J3770" t="s">
        <v>7737</v>
      </c>
      <c r="L3770">
        <v>45</v>
      </c>
      <c r="M3770" t="s">
        <v>27</v>
      </c>
      <c r="N3770" t="s">
        <v>555</v>
      </c>
      <c r="O3770" t="s">
        <v>38</v>
      </c>
      <c r="P3770" t="s">
        <v>30</v>
      </c>
      <c r="Q3770">
        <v>0.15</v>
      </c>
      <c r="R3770" t="str">
        <f t="shared" si="232"/>
        <v>Not Returned</v>
      </c>
      <c r="S3770" t="str">
        <f t="shared" si="233"/>
        <v>Valid</v>
      </c>
      <c r="T3770" t="str">
        <f t="shared" si="234"/>
        <v>Not Returned</v>
      </c>
      <c r="U3770" t="str">
        <f t="shared" si="235"/>
        <v/>
      </c>
    </row>
    <row r="3771" spans="1:21" x14ac:dyDescent="0.25">
      <c r="A3771" t="s">
        <v>11449</v>
      </c>
      <c r="B3771" t="s">
        <v>11450</v>
      </c>
      <c r="C3771" t="s">
        <v>11451</v>
      </c>
      <c r="D3771" s="1">
        <v>44984</v>
      </c>
      <c r="F3771" t="s">
        <v>83</v>
      </c>
      <c r="G3771">
        <v>276.5</v>
      </c>
      <c r="H3771">
        <v>4</v>
      </c>
      <c r="J3771" t="s">
        <v>7737</v>
      </c>
      <c r="L3771">
        <v>45</v>
      </c>
      <c r="M3771" t="s">
        <v>36</v>
      </c>
      <c r="N3771" t="s">
        <v>818</v>
      </c>
      <c r="O3771" t="s">
        <v>29</v>
      </c>
      <c r="P3771" t="s">
        <v>39</v>
      </c>
      <c r="Q3771">
        <v>28.66</v>
      </c>
      <c r="R3771" t="str">
        <f t="shared" si="232"/>
        <v>Not Returned</v>
      </c>
      <c r="S3771" t="str">
        <f t="shared" si="233"/>
        <v>Valid</v>
      </c>
      <c r="T3771" t="str">
        <f t="shared" si="234"/>
        <v>Not Returned</v>
      </c>
      <c r="U3771" t="str">
        <f t="shared" si="235"/>
        <v/>
      </c>
    </row>
    <row r="3772" spans="1:21" x14ac:dyDescent="0.25">
      <c r="A3772" t="s">
        <v>11452</v>
      </c>
      <c r="B3772" t="s">
        <v>11453</v>
      </c>
      <c r="C3772" t="s">
        <v>11454</v>
      </c>
      <c r="D3772" s="1">
        <v>45556</v>
      </c>
      <c r="F3772" t="s">
        <v>24</v>
      </c>
      <c r="G3772">
        <v>166.04</v>
      </c>
      <c r="H3772">
        <v>4</v>
      </c>
      <c r="J3772" t="s">
        <v>7737</v>
      </c>
      <c r="L3772">
        <v>40</v>
      </c>
      <c r="M3772" t="s">
        <v>36</v>
      </c>
      <c r="N3772" t="s">
        <v>192</v>
      </c>
      <c r="O3772" t="s">
        <v>64</v>
      </c>
      <c r="P3772" t="s">
        <v>59</v>
      </c>
      <c r="Q3772">
        <v>26.62</v>
      </c>
      <c r="R3772" t="str">
        <f t="shared" si="232"/>
        <v>Not Returned</v>
      </c>
      <c r="S3772" t="str">
        <f t="shared" si="233"/>
        <v>Valid</v>
      </c>
      <c r="T3772" t="str">
        <f t="shared" si="234"/>
        <v>Not Returned</v>
      </c>
      <c r="U3772" t="str">
        <f t="shared" si="235"/>
        <v/>
      </c>
    </row>
    <row r="3773" spans="1:21" x14ac:dyDescent="0.25">
      <c r="A3773" t="s">
        <v>11455</v>
      </c>
      <c r="B3773" t="s">
        <v>11456</v>
      </c>
      <c r="C3773" t="s">
        <v>11457</v>
      </c>
      <c r="D3773" s="1">
        <v>45552</v>
      </c>
      <c r="F3773" t="s">
        <v>24</v>
      </c>
      <c r="G3773">
        <v>56.09</v>
      </c>
      <c r="H3773">
        <v>1</v>
      </c>
      <c r="J3773" t="s">
        <v>7737</v>
      </c>
      <c r="L3773">
        <v>20</v>
      </c>
      <c r="M3773" t="s">
        <v>27</v>
      </c>
      <c r="N3773" t="s">
        <v>219</v>
      </c>
      <c r="O3773" t="s">
        <v>64</v>
      </c>
      <c r="P3773" t="s">
        <v>59</v>
      </c>
      <c r="Q3773">
        <v>41.09</v>
      </c>
      <c r="R3773" t="str">
        <f t="shared" si="232"/>
        <v>Not Returned</v>
      </c>
      <c r="S3773" t="str">
        <f t="shared" si="233"/>
        <v>Valid</v>
      </c>
      <c r="T3773" t="str">
        <f t="shared" si="234"/>
        <v>Not Returned</v>
      </c>
      <c r="U3773" t="str">
        <f t="shared" si="235"/>
        <v/>
      </c>
    </row>
    <row r="3774" spans="1:21" x14ac:dyDescent="0.25">
      <c r="A3774" t="s">
        <v>11458</v>
      </c>
      <c r="B3774" t="s">
        <v>11459</v>
      </c>
      <c r="C3774" t="s">
        <v>11460</v>
      </c>
      <c r="D3774" s="1">
        <v>44993</v>
      </c>
      <c r="F3774" t="s">
        <v>24</v>
      </c>
      <c r="G3774">
        <v>214.74</v>
      </c>
      <c r="H3774">
        <v>4</v>
      </c>
      <c r="J3774" t="s">
        <v>7737</v>
      </c>
      <c r="L3774">
        <v>18</v>
      </c>
      <c r="M3774" t="s">
        <v>36</v>
      </c>
      <c r="N3774" t="s">
        <v>192</v>
      </c>
      <c r="O3774" t="s">
        <v>74</v>
      </c>
      <c r="P3774" t="s">
        <v>30</v>
      </c>
      <c r="Q3774">
        <v>5.47</v>
      </c>
      <c r="R3774" t="str">
        <f t="shared" si="232"/>
        <v>Not Returned</v>
      </c>
      <c r="S3774" t="str">
        <f t="shared" si="233"/>
        <v>Valid</v>
      </c>
      <c r="T3774" t="str">
        <f t="shared" si="234"/>
        <v>Not Returned</v>
      </c>
      <c r="U3774" t="str">
        <f t="shared" si="235"/>
        <v/>
      </c>
    </row>
    <row r="3775" spans="1:21" x14ac:dyDescent="0.25">
      <c r="A3775" t="s">
        <v>11461</v>
      </c>
      <c r="B3775" t="s">
        <v>11462</v>
      </c>
      <c r="C3775" t="s">
        <v>11463</v>
      </c>
      <c r="D3775" s="1">
        <v>45270</v>
      </c>
      <c r="F3775" t="s">
        <v>83</v>
      </c>
      <c r="G3775">
        <v>263.87</v>
      </c>
      <c r="H3775">
        <v>4</v>
      </c>
      <c r="J3775" t="s">
        <v>7737</v>
      </c>
      <c r="L3775">
        <v>49</v>
      </c>
      <c r="M3775" t="s">
        <v>27</v>
      </c>
      <c r="N3775" t="s">
        <v>277</v>
      </c>
      <c r="O3775" t="s">
        <v>64</v>
      </c>
      <c r="P3775" t="s">
        <v>39</v>
      </c>
      <c r="Q3775">
        <v>11.99</v>
      </c>
      <c r="R3775" t="str">
        <f t="shared" si="232"/>
        <v>Not Returned</v>
      </c>
      <c r="S3775" t="str">
        <f t="shared" si="233"/>
        <v>Valid</v>
      </c>
      <c r="T3775" t="str">
        <f t="shared" si="234"/>
        <v>Not Returned</v>
      </c>
      <c r="U3775" t="str">
        <f t="shared" si="235"/>
        <v/>
      </c>
    </row>
    <row r="3776" spans="1:21" x14ac:dyDescent="0.25">
      <c r="A3776" t="s">
        <v>11464</v>
      </c>
      <c r="B3776" t="s">
        <v>11465</v>
      </c>
      <c r="C3776" t="s">
        <v>11466</v>
      </c>
      <c r="D3776" s="1">
        <v>45109</v>
      </c>
      <c r="F3776" t="s">
        <v>43</v>
      </c>
      <c r="G3776">
        <v>140.74</v>
      </c>
      <c r="H3776">
        <v>2</v>
      </c>
      <c r="J3776" t="s">
        <v>7737</v>
      </c>
      <c r="L3776">
        <v>30</v>
      </c>
      <c r="M3776" t="s">
        <v>36</v>
      </c>
      <c r="N3776" t="s">
        <v>1081</v>
      </c>
      <c r="O3776" t="s">
        <v>74</v>
      </c>
      <c r="P3776" t="s">
        <v>39</v>
      </c>
      <c r="Q3776">
        <v>46.15</v>
      </c>
      <c r="R3776" t="str">
        <f t="shared" si="232"/>
        <v>Not Returned</v>
      </c>
      <c r="S3776" t="str">
        <f t="shared" si="233"/>
        <v>Valid</v>
      </c>
      <c r="T3776" t="str">
        <f t="shared" si="234"/>
        <v>Not Returned</v>
      </c>
      <c r="U3776" t="str">
        <f t="shared" si="235"/>
        <v/>
      </c>
    </row>
    <row r="3777" spans="1:21" x14ac:dyDescent="0.25">
      <c r="A3777" t="s">
        <v>11467</v>
      </c>
      <c r="B3777" t="s">
        <v>11468</v>
      </c>
      <c r="C3777" t="s">
        <v>11469</v>
      </c>
      <c r="D3777" s="1">
        <v>44951</v>
      </c>
      <c r="F3777" t="s">
        <v>43</v>
      </c>
      <c r="G3777">
        <v>332.23</v>
      </c>
      <c r="H3777">
        <v>2</v>
      </c>
      <c r="J3777" t="s">
        <v>7737</v>
      </c>
      <c r="L3777">
        <v>65</v>
      </c>
      <c r="M3777" t="s">
        <v>36</v>
      </c>
      <c r="N3777" t="s">
        <v>468</v>
      </c>
      <c r="O3777" t="s">
        <v>74</v>
      </c>
      <c r="P3777" t="s">
        <v>30</v>
      </c>
      <c r="Q3777">
        <v>9.65</v>
      </c>
      <c r="R3777" t="str">
        <f t="shared" si="232"/>
        <v>Not Returned</v>
      </c>
      <c r="S3777" t="str">
        <f t="shared" si="233"/>
        <v>Valid</v>
      </c>
      <c r="T3777" t="str">
        <f t="shared" si="234"/>
        <v>Not Returned</v>
      </c>
      <c r="U3777" t="str">
        <f t="shared" si="235"/>
        <v/>
      </c>
    </row>
    <row r="3778" spans="1:21" x14ac:dyDescent="0.25">
      <c r="A3778" t="s">
        <v>11470</v>
      </c>
      <c r="B3778" t="s">
        <v>11471</v>
      </c>
      <c r="C3778" t="s">
        <v>11472</v>
      </c>
      <c r="D3778" s="1">
        <v>45331</v>
      </c>
      <c r="F3778" t="s">
        <v>83</v>
      </c>
      <c r="G3778">
        <v>157.34</v>
      </c>
      <c r="H3778">
        <v>4</v>
      </c>
      <c r="J3778" t="s">
        <v>7737</v>
      </c>
      <c r="L3778">
        <v>61</v>
      </c>
      <c r="M3778" t="s">
        <v>36</v>
      </c>
      <c r="N3778" t="s">
        <v>313</v>
      </c>
      <c r="O3778" t="s">
        <v>64</v>
      </c>
      <c r="P3778" t="s">
        <v>59</v>
      </c>
      <c r="Q3778">
        <v>47.92</v>
      </c>
      <c r="R3778" t="str">
        <f t="shared" ref="R3778:R3841" si="236">IF(E3778="","Not Returned",IF(D3778&lt;E3778,"Valid","Invalid"))</f>
        <v>Not Returned</v>
      </c>
      <c r="S3778" t="str">
        <f t="shared" si="233"/>
        <v>Valid</v>
      </c>
      <c r="T3778" t="str">
        <f t="shared" si="234"/>
        <v>Not Returned</v>
      </c>
      <c r="U3778" t="str">
        <f t="shared" si="235"/>
        <v/>
      </c>
    </row>
    <row r="3779" spans="1:21" x14ac:dyDescent="0.25">
      <c r="A3779" t="s">
        <v>11473</v>
      </c>
      <c r="B3779" t="s">
        <v>11474</v>
      </c>
      <c r="C3779" t="s">
        <v>11475</v>
      </c>
      <c r="D3779" s="1">
        <v>45653</v>
      </c>
      <c r="F3779" t="s">
        <v>68</v>
      </c>
      <c r="G3779">
        <v>165.56</v>
      </c>
      <c r="H3779">
        <v>3</v>
      </c>
      <c r="J3779" t="s">
        <v>7737</v>
      </c>
      <c r="L3779">
        <v>40</v>
      </c>
      <c r="M3779" t="s">
        <v>27</v>
      </c>
      <c r="N3779" t="s">
        <v>215</v>
      </c>
      <c r="O3779" t="s">
        <v>64</v>
      </c>
      <c r="P3779" t="s">
        <v>30</v>
      </c>
      <c r="Q3779">
        <v>21.54</v>
      </c>
      <c r="R3779" t="str">
        <f t="shared" si="236"/>
        <v>Not Returned</v>
      </c>
      <c r="S3779" t="str">
        <f t="shared" ref="S3779:S3842" si="237">SUBSTITUTE(R3779,"Not Returned","Valid")</f>
        <v>Valid</v>
      </c>
      <c r="T3779" t="str">
        <f t="shared" ref="T3779:T3842" si="238">IF(AND(S3779="Valid",J3779="Returned"),"Returned",IF(AND(S3779="Valid",J3779="Not Returned"),"Not Returned","Other"))</f>
        <v>Not Returned</v>
      </c>
      <c r="U3779" t="str">
        <f t="shared" ref="U3779:U3842" si="239">IF(K3779="","",E3779-D3779)</f>
        <v/>
      </c>
    </row>
    <row r="3780" spans="1:21" x14ac:dyDescent="0.25">
      <c r="A3780" t="s">
        <v>11476</v>
      </c>
      <c r="B3780" t="s">
        <v>11477</v>
      </c>
      <c r="C3780" t="s">
        <v>11478</v>
      </c>
      <c r="D3780" s="1">
        <v>45348</v>
      </c>
      <c r="F3780" t="s">
        <v>68</v>
      </c>
      <c r="G3780">
        <v>117.76</v>
      </c>
      <c r="H3780">
        <v>1</v>
      </c>
      <c r="J3780" t="s">
        <v>7737</v>
      </c>
      <c r="L3780">
        <v>19</v>
      </c>
      <c r="M3780" t="s">
        <v>27</v>
      </c>
      <c r="N3780" t="s">
        <v>92</v>
      </c>
      <c r="O3780" t="s">
        <v>38</v>
      </c>
      <c r="P3780" t="s">
        <v>39</v>
      </c>
      <c r="Q3780">
        <v>9.59</v>
      </c>
      <c r="R3780" t="str">
        <f t="shared" si="236"/>
        <v>Not Returned</v>
      </c>
      <c r="S3780" t="str">
        <f t="shared" si="237"/>
        <v>Valid</v>
      </c>
      <c r="T3780" t="str">
        <f t="shared" si="238"/>
        <v>Not Returned</v>
      </c>
      <c r="U3780" t="str">
        <f t="shared" si="239"/>
        <v/>
      </c>
    </row>
    <row r="3781" spans="1:21" x14ac:dyDescent="0.25">
      <c r="A3781" t="s">
        <v>11479</v>
      </c>
      <c r="B3781" t="s">
        <v>11480</v>
      </c>
      <c r="C3781" t="s">
        <v>11481</v>
      </c>
      <c r="D3781" s="1">
        <v>45463</v>
      </c>
      <c r="F3781" t="s">
        <v>68</v>
      </c>
      <c r="G3781">
        <v>214.97</v>
      </c>
      <c r="H3781">
        <v>3</v>
      </c>
      <c r="J3781" t="s">
        <v>7737</v>
      </c>
      <c r="L3781">
        <v>52</v>
      </c>
      <c r="M3781" t="s">
        <v>36</v>
      </c>
      <c r="N3781" t="s">
        <v>92</v>
      </c>
      <c r="O3781" t="s">
        <v>29</v>
      </c>
      <c r="P3781" t="s">
        <v>59</v>
      </c>
      <c r="Q3781">
        <v>48.99</v>
      </c>
      <c r="R3781" t="str">
        <f t="shared" si="236"/>
        <v>Not Returned</v>
      </c>
      <c r="S3781" t="str">
        <f t="shared" si="237"/>
        <v>Valid</v>
      </c>
      <c r="T3781" t="str">
        <f t="shared" si="238"/>
        <v>Not Returned</v>
      </c>
      <c r="U3781" t="str">
        <f t="shared" si="239"/>
        <v/>
      </c>
    </row>
    <row r="3782" spans="1:21" x14ac:dyDescent="0.25">
      <c r="A3782" t="s">
        <v>11482</v>
      </c>
      <c r="B3782" t="s">
        <v>11483</v>
      </c>
      <c r="C3782" t="s">
        <v>11484</v>
      </c>
      <c r="D3782" s="1">
        <v>45650</v>
      </c>
      <c r="F3782" t="s">
        <v>68</v>
      </c>
      <c r="G3782">
        <v>340.42</v>
      </c>
      <c r="H3782">
        <v>3</v>
      </c>
      <c r="J3782" t="s">
        <v>7737</v>
      </c>
      <c r="L3782">
        <v>68</v>
      </c>
      <c r="M3782" t="s">
        <v>36</v>
      </c>
      <c r="N3782" t="s">
        <v>302</v>
      </c>
      <c r="O3782" t="s">
        <v>29</v>
      </c>
      <c r="P3782" t="s">
        <v>59</v>
      </c>
      <c r="Q3782">
        <v>34.42</v>
      </c>
      <c r="R3782" t="str">
        <f t="shared" si="236"/>
        <v>Not Returned</v>
      </c>
      <c r="S3782" t="str">
        <f t="shared" si="237"/>
        <v>Valid</v>
      </c>
      <c r="T3782" t="str">
        <f t="shared" si="238"/>
        <v>Not Returned</v>
      </c>
      <c r="U3782" t="str">
        <f t="shared" si="239"/>
        <v/>
      </c>
    </row>
    <row r="3783" spans="1:21" x14ac:dyDescent="0.25">
      <c r="A3783" t="s">
        <v>11485</v>
      </c>
      <c r="B3783" t="s">
        <v>11486</v>
      </c>
      <c r="C3783" t="s">
        <v>11487</v>
      </c>
      <c r="D3783" s="1">
        <v>45522</v>
      </c>
      <c r="F3783" t="s">
        <v>24</v>
      </c>
      <c r="G3783">
        <v>379.97</v>
      </c>
      <c r="H3783">
        <v>4</v>
      </c>
      <c r="J3783" t="s">
        <v>7737</v>
      </c>
      <c r="L3783">
        <v>56</v>
      </c>
      <c r="M3783" t="s">
        <v>36</v>
      </c>
      <c r="N3783" t="s">
        <v>445</v>
      </c>
      <c r="O3783" t="s">
        <v>38</v>
      </c>
      <c r="P3783" t="s">
        <v>39</v>
      </c>
      <c r="Q3783">
        <v>44.89</v>
      </c>
      <c r="R3783" t="str">
        <f t="shared" si="236"/>
        <v>Not Returned</v>
      </c>
      <c r="S3783" t="str">
        <f t="shared" si="237"/>
        <v>Valid</v>
      </c>
      <c r="T3783" t="str">
        <f t="shared" si="238"/>
        <v>Not Returned</v>
      </c>
      <c r="U3783" t="str">
        <f t="shared" si="239"/>
        <v/>
      </c>
    </row>
    <row r="3784" spans="1:21" x14ac:dyDescent="0.25">
      <c r="A3784" t="s">
        <v>11488</v>
      </c>
      <c r="B3784" t="s">
        <v>11489</v>
      </c>
      <c r="C3784" t="s">
        <v>11490</v>
      </c>
      <c r="D3784" s="1">
        <v>45444</v>
      </c>
      <c r="F3784" t="s">
        <v>83</v>
      </c>
      <c r="G3784">
        <v>258.91000000000003</v>
      </c>
      <c r="H3784">
        <v>3</v>
      </c>
      <c r="J3784" t="s">
        <v>7737</v>
      </c>
      <c r="L3784">
        <v>39</v>
      </c>
      <c r="M3784" t="s">
        <v>36</v>
      </c>
      <c r="N3784" t="s">
        <v>49</v>
      </c>
      <c r="O3784" t="s">
        <v>74</v>
      </c>
      <c r="P3784" t="s">
        <v>30</v>
      </c>
      <c r="Q3784">
        <v>18.57</v>
      </c>
      <c r="R3784" t="str">
        <f t="shared" si="236"/>
        <v>Not Returned</v>
      </c>
      <c r="S3784" t="str">
        <f t="shared" si="237"/>
        <v>Valid</v>
      </c>
      <c r="T3784" t="str">
        <f t="shared" si="238"/>
        <v>Not Returned</v>
      </c>
      <c r="U3784" t="str">
        <f t="shared" si="239"/>
        <v/>
      </c>
    </row>
    <row r="3785" spans="1:21" x14ac:dyDescent="0.25">
      <c r="A3785" t="s">
        <v>11491</v>
      </c>
      <c r="B3785" t="s">
        <v>11492</v>
      </c>
      <c r="C3785" t="s">
        <v>11493</v>
      </c>
      <c r="D3785" s="1">
        <v>45239</v>
      </c>
      <c r="F3785" t="s">
        <v>34</v>
      </c>
      <c r="G3785">
        <v>243.93</v>
      </c>
      <c r="H3785">
        <v>1</v>
      </c>
      <c r="J3785" t="s">
        <v>7737</v>
      </c>
      <c r="L3785">
        <v>42</v>
      </c>
      <c r="M3785" t="s">
        <v>36</v>
      </c>
      <c r="N3785" t="s">
        <v>512</v>
      </c>
      <c r="O3785" t="s">
        <v>74</v>
      </c>
      <c r="P3785" t="s">
        <v>59</v>
      </c>
      <c r="Q3785">
        <v>38.65</v>
      </c>
      <c r="R3785" t="str">
        <f t="shared" si="236"/>
        <v>Not Returned</v>
      </c>
      <c r="S3785" t="str">
        <f t="shared" si="237"/>
        <v>Valid</v>
      </c>
      <c r="T3785" t="str">
        <f t="shared" si="238"/>
        <v>Not Returned</v>
      </c>
      <c r="U3785" t="str">
        <f t="shared" si="239"/>
        <v/>
      </c>
    </row>
    <row r="3786" spans="1:21" x14ac:dyDescent="0.25">
      <c r="A3786" t="s">
        <v>11494</v>
      </c>
      <c r="B3786" t="s">
        <v>11495</v>
      </c>
      <c r="C3786" t="s">
        <v>11496</v>
      </c>
      <c r="D3786" s="1">
        <v>45202</v>
      </c>
      <c r="F3786" t="s">
        <v>83</v>
      </c>
      <c r="G3786">
        <v>59.66</v>
      </c>
      <c r="H3786">
        <v>5</v>
      </c>
      <c r="J3786" t="s">
        <v>7737</v>
      </c>
      <c r="L3786">
        <v>26</v>
      </c>
      <c r="M3786" t="s">
        <v>36</v>
      </c>
      <c r="N3786" t="s">
        <v>100</v>
      </c>
      <c r="O3786" t="s">
        <v>74</v>
      </c>
      <c r="P3786" t="s">
        <v>39</v>
      </c>
      <c r="Q3786">
        <v>20.92</v>
      </c>
      <c r="R3786" t="str">
        <f t="shared" si="236"/>
        <v>Not Returned</v>
      </c>
      <c r="S3786" t="str">
        <f t="shared" si="237"/>
        <v>Valid</v>
      </c>
      <c r="T3786" t="str">
        <f t="shared" si="238"/>
        <v>Not Returned</v>
      </c>
      <c r="U3786" t="str">
        <f t="shared" si="239"/>
        <v/>
      </c>
    </row>
    <row r="3787" spans="1:21" x14ac:dyDescent="0.25">
      <c r="A3787" t="s">
        <v>11497</v>
      </c>
      <c r="B3787" t="s">
        <v>11498</v>
      </c>
      <c r="C3787" t="s">
        <v>11499</v>
      </c>
      <c r="D3787" s="1">
        <v>45039</v>
      </c>
      <c r="F3787" t="s">
        <v>43</v>
      </c>
      <c r="G3787">
        <v>5.14</v>
      </c>
      <c r="H3787">
        <v>4</v>
      </c>
      <c r="J3787" t="s">
        <v>7737</v>
      </c>
      <c r="L3787">
        <v>64</v>
      </c>
      <c r="M3787" t="s">
        <v>36</v>
      </c>
      <c r="N3787" t="s">
        <v>298</v>
      </c>
      <c r="O3787" t="s">
        <v>29</v>
      </c>
      <c r="P3787" t="s">
        <v>59</v>
      </c>
      <c r="Q3787">
        <v>30.13</v>
      </c>
      <c r="R3787" t="str">
        <f t="shared" si="236"/>
        <v>Not Returned</v>
      </c>
      <c r="S3787" t="str">
        <f t="shared" si="237"/>
        <v>Valid</v>
      </c>
      <c r="T3787" t="str">
        <f t="shared" si="238"/>
        <v>Not Returned</v>
      </c>
      <c r="U3787" t="str">
        <f t="shared" si="239"/>
        <v/>
      </c>
    </row>
    <row r="3788" spans="1:21" x14ac:dyDescent="0.25">
      <c r="A3788" t="s">
        <v>11500</v>
      </c>
      <c r="B3788" t="s">
        <v>11501</v>
      </c>
      <c r="C3788" t="s">
        <v>11502</v>
      </c>
      <c r="D3788" s="1">
        <v>45541</v>
      </c>
      <c r="F3788" t="s">
        <v>24</v>
      </c>
      <c r="G3788">
        <v>326.08999999999997</v>
      </c>
      <c r="H3788">
        <v>4</v>
      </c>
      <c r="J3788" t="s">
        <v>7737</v>
      </c>
      <c r="L3788">
        <v>38</v>
      </c>
      <c r="M3788" t="s">
        <v>36</v>
      </c>
      <c r="N3788" t="s">
        <v>49</v>
      </c>
      <c r="O3788" t="s">
        <v>64</v>
      </c>
      <c r="P3788" t="s">
        <v>59</v>
      </c>
      <c r="Q3788">
        <v>42.11</v>
      </c>
      <c r="R3788" t="str">
        <f t="shared" si="236"/>
        <v>Not Returned</v>
      </c>
      <c r="S3788" t="str">
        <f t="shared" si="237"/>
        <v>Valid</v>
      </c>
      <c r="T3788" t="str">
        <f t="shared" si="238"/>
        <v>Not Returned</v>
      </c>
      <c r="U3788" t="str">
        <f t="shared" si="239"/>
        <v/>
      </c>
    </row>
    <row r="3789" spans="1:21" x14ac:dyDescent="0.25">
      <c r="A3789" t="s">
        <v>11503</v>
      </c>
      <c r="B3789" t="s">
        <v>11504</v>
      </c>
      <c r="C3789" t="s">
        <v>11505</v>
      </c>
      <c r="D3789" s="1">
        <v>45450</v>
      </c>
      <c r="F3789" t="s">
        <v>68</v>
      </c>
      <c r="G3789">
        <v>49.89</v>
      </c>
      <c r="H3789">
        <v>3</v>
      </c>
      <c r="J3789" t="s">
        <v>7737</v>
      </c>
      <c r="L3789">
        <v>24</v>
      </c>
      <c r="M3789" t="s">
        <v>36</v>
      </c>
      <c r="N3789" t="s">
        <v>468</v>
      </c>
      <c r="O3789" t="s">
        <v>29</v>
      </c>
      <c r="P3789" t="s">
        <v>39</v>
      </c>
      <c r="Q3789">
        <v>47.66</v>
      </c>
      <c r="R3789" t="str">
        <f t="shared" si="236"/>
        <v>Not Returned</v>
      </c>
      <c r="S3789" t="str">
        <f t="shared" si="237"/>
        <v>Valid</v>
      </c>
      <c r="T3789" t="str">
        <f t="shared" si="238"/>
        <v>Not Returned</v>
      </c>
      <c r="U3789" t="str">
        <f t="shared" si="239"/>
        <v/>
      </c>
    </row>
    <row r="3790" spans="1:21" x14ac:dyDescent="0.25">
      <c r="A3790" t="s">
        <v>11506</v>
      </c>
      <c r="B3790" t="s">
        <v>11507</v>
      </c>
      <c r="C3790" t="s">
        <v>11508</v>
      </c>
      <c r="D3790" s="1">
        <v>45497</v>
      </c>
      <c r="F3790" t="s">
        <v>68</v>
      </c>
      <c r="G3790">
        <v>60.24</v>
      </c>
      <c r="H3790">
        <v>3</v>
      </c>
      <c r="J3790" t="s">
        <v>7737</v>
      </c>
      <c r="L3790">
        <v>36</v>
      </c>
      <c r="M3790" t="s">
        <v>36</v>
      </c>
      <c r="N3790" t="s">
        <v>355</v>
      </c>
      <c r="O3790" t="s">
        <v>38</v>
      </c>
      <c r="P3790" t="s">
        <v>39</v>
      </c>
      <c r="Q3790">
        <v>13.63</v>
      </c>
      <c r="R3790" t="str">
        <f t="shared" si="236"/>
        <v>Not Returned</v>
      </c>
      <c r="S3790" t="str">
        <f t="shared" si="237"/>
        <v>Valid</v>
      </c>
      <c r="T3790" t="str">
        <f t="shared" si="238"/>
        <v>Not Returned</v>
      </c>
      <c r="U3790" t="str">
        <f t="shared" si="239"/>
        <v/>
      </c>
    </row>
    <row r="3791" spans="1:21" x14ac:dyDescent="0.25">
      <c r="A3791" t="s">
        <v>11509</v>
      </c>
      <c r="B3791" t="s">
        <v>11510</v>
      </c>
      <c r="C3791" t="s">
        <v>11511</v>
      </c>
      <c r="D3791" s="1">
        <v>45488</v>
      </c>
      <c r="F3791" t="s">
        <v>43</v>
      </c>
      <c r="G3791">
        <v>101.61</v>
      </c>
      <c r="H3791">
        <v>4</v>
      </c>
      <c r="J3791" t="s">
        <v>7737</v>
      </c>
      <c r="L3791">
        <v>19</v>
      </c>
      <c r="M3791" t="s">
        <v>27</v>
      </c>
      <c r="N3791" t="s">
        <v>227</v>
      </c>
      <c r="O3791" t="s">
        <v>29</v>
      </c>
      <c r="P3791" t="s">
        <v>39</v>
      </c>
      <c r="Q3791">
        <v>28.9</v>
      </c>
      <c r="R3791" t="str">
        <f t="shared" si="236"/>
        <v>Not Returned</v>
      </c>
      <c r="S3791" t="str">
        <f t="shared" si="237"/>
        <v>Valid</v>
      </c>
      <c r="T3791" t="str">
        <f t="shared" si="238"/>
        <v>Not Returned</v>
      </c>
      <c r="U3791" t="str">
        <f t="shared" si="239"/>
        <v/>
      </c>
    </row>
    <row r="3792" spans="1:21" x14ac:dyDescent="0.25">
      <c r="A3792" t="s">
        <v>11512</v>
      </c>
      <c r="B3792" t="s">
        <v>11513</v>
      </c>
      <c r="C3792" t="s">
        <v>11514</v>
      </c>
      <c r="D3792" s="1">
        <v>44950</v>
      </c>
      <c r="F3792" t="s">
        <v>83</v>
      </c>
      <c r="G3792">
        <v>167.35</v>
      </c>
      <c r="H3792">
        <v>4</v>
      </c>
      <c r="J3792" t="s">
        <v>7737</v>
      </c>
      <c r="L3792">
        <v>50</v>
      </c>
      <c r="M3792" t="s">
        <v>36</v>
      </c>
      <c r="N3792" t="s">
        <v>58</v>
      </c>
      <c r="O3792" t="s">
        <v>38</v>
      </c>
      <c r="P3792" t="s">
        <v>30</v>
      </c>
      <c r="Q3792">
        <v>49.65</v>
      </c>
      <c r="R3792" t="str">
        <f t="shared" si="236"/>
        <v>Not Returned</v>
      </c>
      <c r="S3792" t="str">
        <f t="shared" si="237"/>
        <v>Valid</v>
      </c>
      <c r="T3792" t="str">
        <f t="shared" si="238"/>
        <v>Not Returned</v>
      </c>
      <c r="U3792" t="str">
        <f t="shared" si="239"/>
        <v/>
      </c>
    </row>
    <row r="3793" spans="1:21" x14ac:dyDescent="0.25">
      <c r="A3793" t="s">
        <v>11515</v>
      </c>
      <c r="B3793" t="s">
        <v>11516</v>
      </c>
      <c r="C3793" t="s">
        <v>11517</v>
      </c>
      <c r="D3793" s="1">
        <v>45541</v>
      </c>
      <c r="F3793" t="s">
        <v>34</v>
      </c>
      <c r="G3793">
        <v>334.81</v>
      </c>
      <c r="H3793">
        <v>1</v>
      </c>
      <c r="J3793" t="s">
        <v>7737</v>
      </c>
      <c r="L3793">
        <v>53</v>
      </c>
      <c r="M3793" t="s">
        <v>27</v>
      </c>
      <c r="N3793" t="s">
        <v>869</v>
      </c>
      <c r="O3793" t="s">
        <v>64</v>
      </c>
      <c r="P3793" t="s">
        <v>39</v>
      </c>
      <c r="Q3793">
        <v>49.15</v>
      </c>
      <c r="R3793" t="str">
        <f t="shared" si="236"/>
        <v>Not Returned</v>
      </c>
      <c r="S3793" t="str">
        <f t="shared" si="237"/>
        <v>Valid</v>
      </c>
      <c r="T3793" t="str">
        <f t="shared" si="238"/>
        <v>Not Returned</v>
      </c>
      <c r="U3793" t="str">
        <f t="shared" si="239"/>
        <v/>
      </c>
    </row>
    <row r="3794" spans="1:21" x14ac:dyDescent="0.25">
      <c r="A3794" t="s">
        <v>11518</v>
      </c>
      <c r="B3794" t="s">
        <v>11519</v>
      </c>
      <c r="C3794" t="s">
        <v>11520</v>
      </c>
      <c r="D3794" s="1">
        <v>45115</v>
      </c>
      <c r="F3794" t="s">
        <v>83</v>
      </c>
      <c r="G3794">
        <v>199.85</v>
      </c>
      <c r="H3794">
        <v>5</v>
      </c>
      <c r="J3794" t="s">
        <v>7737</v>
      </c>
      <c r="L3794">
        <v>61</v>
      </c>
      <c r="M3794" t="s">
        <v>36</v>
      </c>
      <c r="N3794" t="s">
        <v>88</v>
      </c>
      <c r="O3794" t="s">
        <v>38</v>
      </c>
      <c r="P3794" t="s">
        <v>59</v>
      </c>
      <c r="Q3794">
        <v>38.51</v>
      </c>
      <c r="R3794" t="str">
        <f t="shared" si="236"/>
        <v>Not Returned</v>
      </c>
      <c r="S3794" t="str">
        <f t="shared" si="237"/>
        <v>Valid</v>
      </c>
      <c r="T3794" t="str">
        <f t="shared" si="238"/>
        <v>Not Returned</v>
      </c>
      <c r="U3794" t="str">
        <f t="shared" si="239"/>
        <v/>
      </c>
    </row>
    <row r="3795" spans="1:21" x14ac:dyDescent="0.25">
      <c r="A3795" t="s">
        <v>11521</v>
      </c>
      <c r="B3795" t="s">
        <v>11522</v>
      </c>
      <c r="C3795" t="s">
        <v>11523</v>
      </c>
      <c r="D3795" s="1">
        <v>45556</v>
      </c>
      <c r="F3795" t="s">
        <v>68</v>
      </c>
      <c r="G3795">
        <v>404.26</v>
      </c>
      <c r="H3795">
        <v>5</v>
      </c>
      <c r="J3795" t="s">
        <v>7737</v>
      </c>
      <c r="L3795">
        <v>54</v>
      </c>
      <c r="M3795" t="s">
        <v>27</v>
      </c>
      <c r="N3795" t="s">
        <v>28</v>
      </c>
      <c r="O3795" t="s">
        <v>74</v>
      </c>
      <c r="P3795" t="s">
        <v>39</v>
      </c>
      <c r="Q3795">
        <v>43.39</v>
      </c>
      <c r="R3795" t="str">
        <f t="shared" si="236"/>
        <v>Not Returned</v>
      </c>
      <c r="S3795" t="str">
        <f t="shared" si="237"/>
        <v>Valid</v>
      </c>
      <c r="T3795" t="str">
        <f t="shared" si="238"/>
        <v>Not Returned</v>
      </c>
      <c r="U3795" t="str">
        <f t="shared" si="239"/>
        <v/>
      </c>
    </row>
    <row r="3796" spans="1:21" x14ac:dyDescent="0.25">
      <c r="A3796" t="s">
        <v>11524</v>
      </c>
      <c r="B3796" t="s">
        <v>11525</v>
      </c>
      <c r="C3796" t="s">
        <v>11526</v>
      </c>
      <c r="D3796" s="1">
        <v>45374</v>
      </c>
      <c r="F3796" t="s">
        <v>34</v>
      </c>
      <c r="G3796">
        <v>420.16</v>
      </c>
      <c r="H3796">
        <v>4</v>
      </c>
      <c r="J3796" t="s">
        <v>7737</v>
      </c>
      <c r="L3796">
        <v>31</v>
      </c>
      <c r="M3796" t="s">
        <v>36</v>
      </c>
      <c r="N3796" t="s">
        <v>167</v>
      </c>
      <c r="O3796" t="s">
        <v>64</v>
      </c>
      <c r="P3796" t="s">
        <v>59</v>
      </c>
      <c r="Q3796">
        <v>18.25</v>
      </c>
      <c r="R3796" t="str">
        <f t="shared" si="236"/>
        <v>Not Returned</v>
      </c>
      <c r="S3796" t="str">
        <f t="shared" si="237"/>
        <v>Valid</v>
      </c>
      <c r="T3796" t="str">
        <f t="shared" si="238"/>
        <v>Not Returned</v>
      </c>
      <c r="U3796" t="str">
        <f t="shared" si="239"/>
        <v/>
      </c>
    </row>
    <row r="3797" spans="1:21" x14ac:dyDescent="0.25">
      <c r="A3797" t="s">
        <v>11527</v>
      </c>
      <c r="B3797" t="s">
        <v>11528</v>
      </c>
      <c r="C3797" t="s">
        <v>11529</v>
      </c>
      <c r="D3797" s="1">
        <v>45412</v>
      </c>
      <c r="F3797" t="s">
        <v>24</v>
      </c>
      <c r="G3797">
        <v>422.06</v>
      </c>
      <c r="H3797">
        <v>5</v>
      </c>
      <c r="J3797" t="s">
        <v>7737</v>
      </c>
      <c r="L3797">
        <v>54</v>
      </c>
      <c r="M3797" t="s">
        <v>27</v>
      </c>
      <c r="N3797" t="s">
        <v>693</v>
      </c>
      <c r="O3797" t="s">
        <v>29</v>
      </c>
      <c r="P3797" t="s">
        <v>39</v>
      </c>
      <c r="Q3797">
        <v>5.36</v>
      </c>
      <c r="R3797" t="str">
        <f t="shared" si="236"/>
        <v>Not Returned</v>
      </c>
      <c r="S3797" t="str">
        <f t="shared" si="237"/>
        <v>Valid</v>
      </c>
      <c r="T3797" t="str">
        <f t="shared" si="238"/>
        <v>Not Returned</v>
      </c>
      <c r="U3797" t="str">
        <f t="shared" si="239"/>
        <v/>
      </c>
    </row>
    <row r="3798" spans="1:21" x14ac:dyDescent="0.25">
      <c r="A3798" t="s">
        <v>11530</v>
      </c>
      <c r="B3798" t="s">
        <v>11531</v>
      </c>
      <c r="C3798" t="s">
        <v>11532</v>
      </c>
      <c r="D3798" s="1">
        <v>44969</v>
      </c>
      <c r="F3798" t="s">
        <v>24</v>
      </c>
      <c r="G3798">
        <v>347.09</v>
      </c>
      <c r="H3798">
        <v>4</v>
      </c>
      <c r="J3798" t="s">
        <v>7737</v>
      </c>
      <c r="L3798">
        <v>32</v>
      </c>
      <c r="M3798" t="s">
        <v>27</v>
      </c>
      <c r="N3798" t="s">
        <v>400</v>
      </c>
      <c r="O3798" t="s">
        <v>64</v>
      </c>
      <c r="P3798" t="s">
        <v>59</v>
      </c>
      <c r="Q3798">
        <v>40.880000000000003</v>
      </c>
      <c r="R3798" t="str">
        <f t="shared" si="236"/>
        <v>Not Returned</v>
      </c>
      <c r="S3798" t="str">
        <f t="shared" si="237"/>
        <v>Valid</v>
      </c>
      <c r="T3798" t="str">
        <f t="shared" si="238"/>
        <v>Not Returned</v>
      </c>
      <c r="U3798" t="str">
        <f t="shared" si="239"/>
        <v/>
      </c>
    </row>
    <row r="3799" spans="1:21" x14ac:dyDescent="0.25">
      <c r="A3799" t="s">
        <v>11533</v>
      </c>
      <c r="B3799" t="s">
        <v>11534</v>
      </c>
      <c r="C3799" t="s">
        <v>11535</v>
      </c>
      <c r="D3799" s="1">
        <v>45254</v>
      </c>
      <c r="F3799" t="s">
        <v>68</v>
      </c>
      <c r="G3799">
        <v>361.56</v>
      </c>
      <c r="H3799">
        <v>2</v>
      </c>
      <c r="J3799" t="s">
        <v>7737</v>
      </c>
      <c r="L3799">
        <v>45</v>
      </c>
      <c r="M3799" t="s">
        <v>27</v>
      </c>
      <c r="N3799" t="s">
        <v>847</v>
      </c>
      <c r="O3799" t="s">
        <v>38</v>
      </c>
      <c r="P3799" t="s">
        <v>39</v>
      </c>
      <c r="Q3799">
        <v>12.55</v>
      </c>
      <c r="R3799" t="str">
        <f t="shared" si="236"/>
        <v>Not Returned</v>
      </c>
      <c r="S3799" t="str">
        <f t="shared" si="237"/>
        <v>Valid</v>
      </c>
      <c r="T3799" t="str">
        <f t="shared" si="238"/>
        <v>Not Returned</v>
      </c>
      <c r="U3799" t="str">
        <f t="shared" si="239"/>
        <v/>
      </c>
    </row>
    <row r="3800" spans="1:21" x14ac:dyDescent="0.25">
      <c r="A3800" t="s">
        <v>11536</v>
      </c>
      <c r="B3800" t="s">
        <v>11537</v>
      </c>
      <c r="C3800" t="s">
        <v>11538</v>
      </c>
      <c r="D3800" s="1">
        <v>45182</v>
      </c>
      <c r="F3800" t="s">
        <v>34</v>
      </c>
      <c r="G3800">
        <v>202.95</v>
      </c>
      <c r="H3800">
        <v>1</v>
      </c>
      <c r="J3800" t="s">
        <v>7737</v>
      </c>
      <c r="L3800">
        <v>39</v>
      </c>
      <c r="M3800" t="s">
        <v>36</v>
      </c>
      <c r="N3800" t="s">
        <v>273</v>
      </c>
      <c r="O3800" t="s">
        <v>38</v>
      </c>
      <c r="P3800" t="s">
        <v>39</v>
      </c>
      <c r="Q3800">
        <v>14.57</v>
      </c>
      <c r="R3800" t="str">
        <f t="shared" si="236"/>
        <v>Not Returned</v>
      </c>
      <c r="S3800" t="str">
        <f t="shared" si="237"/>
        <v>Valid</v>
      </c>
      <c r="T3800" t="str">
        <f t="shared" si="238"/>
        <v>Not Returned</v>
      </c>
      <c r="U3800" t="str">
        <f t="shared" si="239"/>
        <v/>
      </c>
    </row>
    <row r="3801" spans="1:21" x14ac:dyDescent="0.25">
      <c r="A3801" t="s">
        <v>11539</v>
      </c>
      <c r="B3801" t="s">
        <v>11540</v>
      </c>
      <c r="C3801" t="s">
        <v>11541</v>
      </c>
      <c r="D3801" s="1">
        <v>45157</v>
      </c>
      <c r="F3801" t="s">
        <v>24</v>
      </c>
      <c r="G3801">
        <v>355.97</v>
      </c>
      <c r="H3801">
        <v>5</v>
      </c>
      <c r="J3801" t="s">
        <v>7737</v>
      </c>
      <c r="L3801">
        <v>69</v>
      </c>
      <c r="M3801" t="s">
        <v>27</v>
      </c>
      <c r="N3801" t="s">
        <v>63</v>
      </c>
      <c r="O3801" t="s">
        <v>74</v>
      </c>
      <c r="P3801" t="s">
        <v>59</v>
      </c>
      <c r="Q3801">
        <v>39.299999999999997</v>
      </c>
      <c r="R3801" t="str">
        <f t="shared" si="236"/>
        <v>Not Returned</v>
      </c>
      <c r="S3801" t="str">
        <f t="shared" si="237"/>
        <v>Valid</v>
      </c>
      <c r="T3801" t="str">
        <f t="shared" si="238"/>
        <v>Not Returned</v>
      </c>
      <c r="U3801" t="str">
        <f t="shared" si="239"/>
        <v/>
      </c>
    </row>
    <row r="3802" spans="1:21" x14ac:dyDescent="0.25">
      <c r="A3802" t="s">
        <v>11542</v>
      </c>
      <c r="B3802" t="s">
        <v>11543</v>
      </c>
      <c r="C3802" t="s">
        <v>11544</v>
      </c>
      <c r="D3802" s="1">
        <v>44980</v>
      </c>
      <c r="F3802" t="s">
        <v>83</v>
      </c>
      <c r="G3802">
        <v>456.97</v>
      </c>
      <c r="H3802">
        <v>1</v>
      </c>
      <c r="J3802" t="s">
        <v>7737</v>
      </c>
      <c r="L3802">
        <v>49</v>
      </c>
      <c r="M3802" t="s">
        <v>36</v>
      </c>
      <c r="N3802" t="s">
        <v>411</v>
      </c>
      <c r="O3802" t="s">
        <v>38</v>
      </c>
      <c r="P3802" t="s">
        <v>30</v>
      </c>
      <c r="Q3802">
        <v>17.329999999999998</v>
      </c>
      <c r="R3802" t="str">
        <f t="shared" si="236"/>
        <v>Not Returned</v>
      </c>
      <c r="S3802" t="str">
        <f t="shared" si="237"/>
        <v>Valid</v>
      </c>
      <c r="T3802" t="str">
        <f t="shared" si="238"/>
        <v>Not Returned</v>
      </c>
      <c r="U3802" t="str">
        <f t="shared" si="239"/>
        <v/>
      </c>
    </row>
    <row r="3803" spans="1:21" x14ac:dyDescent="0.25">
      <c r="A3803" t="s">
        <v>11545</v>
      </c>
      <c r="B3803" t="s">
        <v>11546</v>
      </c>
      <c r="C3803" t="s">
        <v>11547</v>
      </c>
      <c r="D3803" s="1">
        <v>45568</v>
      </c>
      <c r="F3803" t="s">
        <v>24</v>
      </c>
      <c r="G3803">
        <v>298.38</v>
      </c>
      <c r="H3803">
        <v>5</v>
      </c>
      <c r="J3803" t="s">
        <v>7737</v>
      </c>
      <c r="L3803">
        <v>41</v>
      </c>
      <c r="M3803" t="s">
        <v>36</v>
      </c>
      <c r="N3803" t="s">
        <v>1002</v>
      </c>
      <c r="O3803" t="s">
        <v>64</v>
      </c>
      <c r="P3803" t="s">
        <v>59</v>
      </c>
      <c r="Q3803">
        <v>26.57</v>
      </c>
      <c r="R3803" t="str">
        <f t="shared" si="236"/>
        <v>Not Returned</v>
      </c>
      <c r="S3803" t="str">
        <f t="shared" si="237"/>
        <v>Valid</v>
      </c>
      <c r="T3803" t="str">
        <f t="shared" si="238"/>
        <v>Not Returned</v>
      </c>
      <c r="U3803" t="str">
        <f t="shared" si="239"/>
        <v/>
      </c>
    </row>
    <row r="3804" spans="1:21" x14ac:dyDescent="0.25">
      <c r="A3804" t="s">
        <v>11548</v>
      </c>
      <c r="B3804" t="s">
        <v>11549</v>
      </c>
      <c r="C3804" t="s">
        <v>11550</v>
      </c>
      <c r="D3804" s="1">
        <v>45346</v>
      </c>
      <c r="F3804" t="s">
        <v>68</v>
      </c>
      <c r="G3804">
        <v>285.58999999999997</v>
      </c>
      <c r="H3804">
        <v>2</v>
      </c>
      <c r="J3804" t="s">
        <v>7737</v>
      </c>
      <c r="L3804">
        <v>54</v>
      </c>
      <c r="M3804" t="s">
        <v>27</v>
      </c>
      <c r="N3804" t="s">
        <v>317</v>
      </c>
      <c r="O3804" t="s">
        <v>74</v>
      </c>
      <c r="P3804" t="s">
        <v>59</v>
      </c>
      <c r="Q3804">
        <v>19.600000000000001</v>
      </c>
      <c r="R3804" t="str">
        <f t="shared" si="236"/>
        <v>Not Returned</v>
      </c>
      <c r="S3804" t="str">
        <f t="shared" si="237"/>
        <v>Valid</v>
      </c>
      <c r="T3804" t="str">
        <f t="shared" si="238"/>
        <v>Not Returned</v>
      </c>
      <c r="U3804" t="str">
        <f t="shared" si="239"/>
        <v/>
      </c>
    </row>
    <row r="3805" spans="1:21" x14ac:dyDescent="0.25">
      <c r="A3805" t="s">
        <v>11551</v>
      </c>
      <c r="B3805" t="s">
        <v>11552</v>
      </c>
      <c r="C3805" t="s">
        <v>11553</v>
      </c>
      <c r="D3805" s="1">
        <v>45016</v>
      </c>
      <c r="F3805" t="s">
        <v>83</v>
      </c>
      <c r="G3805">
        <v>120.99</v>
      </c>
      <c r="H3805">
        <v>3</v>
      </c>
      <c r="J3805" t="s">
        <v>7737</v>
      </c>
      <c r="L3805">
        <v>66</v>
      </c>
      <c r="M3805" t="s">
        <v>36</v>
      </c>
      <c r="N3805" t="s">
        <v>1081</v>
      </c>
      <c r="O3805" t="s">
        <v>64</v>
      </c>
      <c r="P3805" t="s">
        <v>30</v>
      </c>
      <c r="Q3805">
        <v>14.5</v>
      </c>
      <c r="R3805" t="str">
        <f t="shared" si="236"/>
        <v>Not Returned</v>
      </c>
      <c r="S3805" t="str">
        <f t="shared" si="237"/>
        <v>Valid</v>
      </c>
      <c r="T3805" t="str">
        <f t="shared" si="238"/>
        <v>Not Returned</v>
      </c>
      <c r="U3805" t="str">
        <f t="shared" si="239"/>
        <v/>
      </c>
    </row>
    <row r="3806" spans="1:21" x14ac:dyDescent="0.25">
      <c r="A3806" t="s">
        <v>11554</v>
      </c>
      <c r="B3806" t="s">
        <v>11555</v>
      </c>
      <c r="C3806" t="s">
        <v>11556</v>
      </c>
      <c r="D3806" s="1">
        <v>45030</v>
      </c>
      <c r="F3806" t="s">
        <v>83</v>
      </c>
      <c r="G3806">
        <v>201.82</v>
      </c>
      <c r="H3806">
        <v>4</v>
      </c>
      <c r="J3806" t="s">
        <v>7737</v>
      </c>
      <c r="L3806">
        <v>51</v>
      </c>
      <c r="M3806" t="s">
        <v>27</v>
      </c>
      <c r="N3806" t="s">
        <v>335</v>
      </c>
      <c r="O3806" t="s">
        <v>74</v>
      </c>
      <c r="P3806" t="s">
        <v>39</v>
      </c>
      <c r="Q3806">
        <v>6.09</v>
      </c>
      <c r="R3806" t="str">
        <f t="shared" si="236"/>
        <v>Not Returned</v>
      </c>
      <c r="S3806" t="str">
        <f t="shared" si="237"/>
        <v>Valid</v>
      </c>
      <c r="T3806" t="str">
        <f t="shared" si="238"/>
        <v>Not Returned</v>
      </c>
      <c r="U3806" t="str">
        <f t="shared" si="239"/>
        <v/>
      </c>
    </row>
    <row r="3807" spans="1:21" x14ac:dyDescent="0.25">
      <c r="A3807" t="s">
        <v>11557</v>
      </c>
      <c r="B3807" t="s">
        <v>11558</v>
      </c>
      <c r="C3807" t="s">
        <v>11559</v>
      </c>
      <c r="D3807" s="1">
        <v>45156</v>
      </c>
      <c r="F3807" t="s">
        <v>43</v>
      </c>
      <c r="G3807">
        <v>405.95</v>
      </c>
      <c r="H3807">
        <v>4</v>
      </c>
      <c r="J3807" t="s">
        <v>7737</v>
      </c>
      <c r="L3807">
        <v>31</v>
      </c>
      <c r="M3807" t="s">
        <v>27</v>
      </c>
      <c r="N3807" t="s">
        <v>219</v>
      </c>
      <c r="O3807" t="s">
        <v>29</v>
      </c>
      <c r="P3807" t="s">
        <v>30</v>
      </c>
      <c r="Q3807">
        <v>44.34</v>
      </c>
      <c r="R3807" t="str">
        <f t="shared" si="236"/>
        <v>Not Returned</v>
      </c>
      <c r="S3807" t="str">
        <f t="shared" si="237"/>
        <v>Valid</v>
      </c>
      <c r="T3807" t="str">
        <f t="shared" si="238"/>
        <v>Not Returned</v>
      </c>
      <c r="U3807" t="str">
        <f t="shared" si="239"/>
        <v/>
      </c>
    </row>
    <row r="3808" spans="1:21" x14ac:dyDescent="0.25">
      <c r="A3808" t="s">
        <v>11560</v>
      </c>
      <c r="B3808" t="s">
        <v>11561</v>
      </c>
      <c r="C3808" t="s">
        <v>11562</v>
      </c>
      <c r="D3808" s="1">
        <v>45655</v>
      </c>
      <c r="F3808" t="s">
        <v>43</v>
      </c>
      <c r="G3808">
        <v>296.94</v>
      </c>
      <c r="H3808">
        <v>2</v>
      </c>
      <c r="J3808" t="s">
        <v>7737</v>
      </c>
      <c r="L3808">
        <v>64</v>
      </c>
      <c r="M3808" t="s">
        <v>36</v>
      </c>
      <c r="N3808" t="s">
        <v>539</v>
      </c>
      <c r="O3808" t="s">
        <v>29</v>
      </c>
      <c r="P3808" t="s">
        <v>39</v>
      </c>
      <c r="Q3808">
        <v>12.58</v>
      </c>
      <c r="R3808" t="str">
        <f t="shared" si="236"/>
        <v>Not Returned</v>
      </c>
      <c r="S3808" t="str">
        <f t="shared" si="237"/>
        <v>Valid</v>
      </c>
      <c r="T3808" t="str">
        <f t="shared" si="238"/>
        <v>Not Returned</v>
      </c>
      <c r="U3808" t="str">
        <f t="shared" si="239"/>
        <v/>
      </c>
    </row>
    <row r="3809" spans="1:21" x14ac:dyDescent="0.25">
      <c r="A3809" t="s">
        <v>11563</v>
      </c>
      <c r="B3809" t="s">
        <v>11564</v>
      </c>
      <c r="C3809" t="s">
        <v>11565</v>
      </c>
      <c r="D3809" s="1">
        <v>45159</v>
      </c>
      <c r="F3809" t="s">
        <v>83</v>
      </c>
      <c r="G3809">
        <v>426.5</v>
      </c>
      <c r="H3809">
        <v>3</v>
      </c>
      <c r="J3809" t="s">
        <v>7737</v>
      </c>
      <c r="L3809">
        <v>61</v>
      </c>
      <c r="M3809" t="s">
        <v>36</v>
      </c>
      <c r="N3809" t="s">
        <v>188</v>
      </c>
      <c r="O3809" t="s">
        <v>64</v>
      </c>
      <c r="P3809" t="s">
        <v>30</v>
      </c>
      <c r="Q3809">
        <v>24.94</v>
      </c>
      <c r="R3809" t="str">
        <f t="shared" si="236"/>
        <v>Not Returned</v>
      </c>
      <c r="S3809" t="str">
        <f t="shared" si="237"/>
        <v>Valid</v>
      </c>
      <c r="T3809" t="str">
        <f t="shared" si="238"/>
        <v>Not Returned</v>
      </c>
      <c r="U3809" t="str">
        <f t="shared" si="239"/>
        <v/>
      </c>
    </row>
    <row r="3810" spans="1:21" x14ac:dyDescent="0.25">
      <c r="A3810" t="s">
        <v>11566</v>
      </c>
      <c r="B3810" t="s">
        <v>11567</v>
      </c>
      <c r="C3810" t="s">
        <v>11568</v>
      </c>
      <c r="D3810" s="1">
        <v>45559</v>
      </c>
      <c r="F3810" t="s">
        <v>68</v>
      </c>
      <c r="G3810">
        <v>245.09</v>
      </c>
      <c r="H3810">
        <v>4</v>
      </c>
      <c r="J3810" t="s">
        <v>7737</v>
      </c>
      <c r="L3810">
        <v>39</v>
      </c>
      <c r="M3810" t="s">
        <v>36</v>
      </c>
      <c r="N3810" t="s">
        <v>396</v>
      </c>
      <c r="O3810" t="s">
        <v>64</v>
      </c>
      <c r="P3810" t="s">
        <v>59</v>
      </c>
      <c r="Q3810">
        <v>49.9</v>
      </c>
      <c r="R3810" t="str">
        <f t="shared" si="236"/>
        <v>Not Returned</v>
      </c>
      <c r="S3810" t="str">
        <f t="shared" si="237"/>
        <v>Valid</v>
      </c>
      <c r="T3810" t="str">
        <f t="shared" si="238"/>
        <v>Not Returned</v>
      </c>
      <c r="U3810" t="str">
        <f t="shared" si="239"/>
        <v/>
      </c>
    </row>
    <row r="3811" spans="1:21" x14ac:dyDescent="0.25">
      <c r="A3811" t="s">
        <v>11569</v>
      </c>
      <c r="B3811" t="s">
        <v>11570</v>
      </c>
      <c r="C3811" t="s">
        <v>11571</v>
      </c>
      <c r="D3811" s="1">
        <v>45198</v>
      </c>
      <c r="F3811" t="s">
        <v>34</v>
      </c>
      <c r="G3811">
        <v>23.68</v>
      </c>
      <c r="H3811">
        <v>4</v>
      </c>
      <c r="J3811" t="s">
        <v>7737</v>
      </c>
      <c r="L3811">
        <v>36</v>
      </c>
      <c r="M3811" t="s">
        <v>27</v>
      </c>
      <c r="N3811" t="s">
        <v>388</v>
      </c>
      <c r="O3811" t="s">
        <v>29</v>
      </c>
      <c r="P3811" t="s">
        <v>39</v>
      </c>
      <c r="Q3811">
        <v>24.13</v>
      </c>
      <c r="R3811" t="str">
        <f t="shared" si="236"/>
        <v>Not Returned</v>
      </c>
      <c r="S3811" t="str">
        <f t="shared" si="237"/>
        <v>Valid</v>
      </c>
      <c r="T3811" t="str">
        <f t="shared" si="238"/>
        <v>Not Returned</v>
      </c>
      <c r="U3811" t="str">
        <f t="shared" si="239"/>
        <v/>
      </c>
    </row>
    <row r="3812" spans="1:21" x14ac:dyDescent="0.25">
      <c r="A3812" t="s">
        <v>11572</v>
      </c>
      <c r="B3812" t="s">
        <v>11573</v>
      </c>
      <c r="C3812" t="s">
        <v>11574</v>
      </c>
      <c r="D3812" s="1">
        <v>45278</v>
      </c>
      <c r="F3812" t="s">
        <v>34</v>
      </c>
      <c r="G3812">
        <v>132.25</v>
      </c>
      <c r="H3812">
        <v>3</v>
      </c>
      <c r="J3812" t="s">
        <v>7737</v>
      </c>
      <c r="L3812">
        <v>36</v>
      </c>
      <c r="M3812" t="s">
        <v>27</v>
      </c>
      <c r="N3812" t="s">
        <v>869</v>
      </c>
      <c r="O3812" t="s">
        <v>38</v>
      </c>
      <c r="P3812" t="s">
        <v>59</v>
      </c>
      <c r="Q3812">
        <v>20.440000000000001</v>
      </c>
      <c r="R3812" t="str">
        <f t="shared" si="236"/>
        <v>Not Returned</v>
      </c>
      <c r="S3812" t="str">
        <f t="shared" si="237"/>
        <v>Valid</v>
      </c>
      <c r="T3812" t="str">
        <f t="shared" si="238"/>
        <v>Not Returned</v>
      </c>
      <c r="U3812" t="str">
        <f t="shared" si="239"/>
        <v/>
      </c>
    </row>
    <row r="3813" spans="1:21" x14ac:dyDescent="0.25">
      <c r="A3813" t="s">
        <v>11575</v>
      </c>
      <c r="B3813" t="s">
        <v>11576</v>
      </c>
      <c r="C3813" t="s">
        <v>11577</v>
      </c>
      <c r="D3813" s="1">
        <v>45121</v>
      </c>
      <c r="F3813" t="s">
        <v>68</v>
      </c>
      <c r="G3813">
        <v>38</v>
      </c>
      <c r="H3813">
        <v>5</v>
      </c>
      <c r="J3813" t="s">
        <v>7737</v>
      </c>
      <c r="L3813">
        <v>35</v>
      </c>
      <c r="M3813" t="s">
        <v>27</v>
      </c>
      <c r="N3813" t="s">
        <v>522</v>
      </c>
      <c r="O3813" t="s">
        <v>74</v>
      </c>
      <c r="P3813" t="s">
        <v>59</v>
      </c>
      <c r="Q3813">
        <v>30.32</v>
      </c>
      <c r="R3813" t="str">
        <f t="shared" si="236"/>
        <v>Not Returned</v>
      </c>
      <c r="S3813" t="str">
        <f t="shared" si="237"/>
        <v>Valid</v>
      </c>
      <c r="T3813" t="str">
        <f t="shared" si="238"/>
        <v>Not Returned</v>
      </c>
      <c r="U3813" t="str">
        <f t="shared" si="239"/>
        <v/>
      </c>
    </row>
    <row r="3814" spans="1:21" x14ac:dyDescent="0.25">
      <c r="A3814" t="s">
        <v>11578</v>
      </c>
      <c r="B3814" t="s">
        <v>11579</v>
      </c>
      <c r="C3814" t="s">
        <v>11580</v>
      </c>
      <c r="D3814" s="1">
        <v>45032</v>
      </c>
      <c r="F3814" t="s">
        <v>83</v>
      </c>
      <c r="G3814">
        <v>316.56</v>
      </c>
      <c r="H3814">
        <v>2</v>
      </c>
      <c r="J3814" t="s">
        <v>7737</v>
      </c>
      <c r="L3814">
        <v>33</v>
      </c>
      <c r="M3814" t="s">
        <v>36</v>
      </c>
      <c r="N3814" t="s">
        <v>630</v>
      </c>
      <c r="O3814" t="s">
        <v>38</v>
      </c>
      <c r="P3814" t="s">
        <v>30</v>
      </c>
      <c r="Q3814">
        <v>29.37</v>
      </c>
      <c r="R3814" t="str">
        <f t="shared" si="236"/>
        <v>Not Returned</v>
      </c>
      <c r="S3814" t="str">
        <f t="shared" si="237"/>
        <v>Valid</v>
      </c>
      <c r="T3814" t="str">
        <f t="shared" si="238"/>
        <v>Not Returned</v>
      </c>
      <c r="U3814" t="str">
        <f t="shared" si="239"/>
        <v/>
      </c>
    </row>
    <row r="3815" spans="1:21" x14ac:dyDescent="0.25">
      <c r="A3815" t="s">
        <v>11581</v>
      </c>
      <c r="B3815" t="s">
        <v>11582</v>
      </c>
      <c r="C3815" t="s">
        <v>11583</v>
      </c>
      <c r="D3815" s="1">
        <v>44934</v>
      </c>
      <c r="F3815" t="s">
        <v>83</v>
      </c>
      <c r="G3815">
        <v>189.04</v>
      </c>
      <c r="H3815">
        <v>3</v>
      </c>
      <c r="J3815" t="s">
        <v>7737</v>
      </c>
      <c r="L3815">
        <v>50</v>
      </c>
      <c r="M3815" t="s">
        <v>36</v>
      </c>
      <c r="N3815" t="s">
        <v>339</v>
      </c>
      <c r="O3815" t="s">
        <v>29</v>
      </c>
      <c r="P3815" t="s">
        <v>59</v>
      </c>
      <c r="Q3815">
        <v>8.36</v>
      </c>
      <c r="R3815" t="str">
        <f t="shared" si="236"/>
        <v>Not Returned</v>
      </c>
      <c r="S3815" t="str">
        <f t="shared" si="237"/>
        <v>Valid</v>
      </c>
      <c r="T3815" t="str">
        <f t="shared" si="238"/>
        <v>Not Returned</v>
      </c>
      <c r="U3815" t="str">
        <f t="shared" si="239"/>
        <v/>
      </c>
    </row>
    <row r="3816" spans="1:21" x14ac:dyDescent="0.25">
      <c r="A3816" t="s">
        <v>11584</v>
      </c>
      <c r="B3816" t="s">
        <v>11585</v>
      </c>
      <c r="C3816" t="s">
        <v>11586</v>
      </c>
      <c r="D3816" s="1">
        <v>45174</v>
      </c>
      <c r="F3816" t="s">
        <v>68</v>
      </c>
      <c r="G3816">
        <v>357.25</v>
      </c>
      <c r="H3816">
        <v>3</v>
      </c>
      <c r="J3816" t="s">
        <v>7737</v>
      </c>
      <c r="L3816">
        <v>53</v>
      </c>
      <c r="M3816" t="s">
        <v>36</v>
      </c>
      <c r="N3816" t="s">
        <v>317</v>
      </c>
      <c r="O3816" t="s">
        <v>64</v>
      </c>
      <c r="P3816" t="s">
        <v>39</v>
      </c>
      <c r="Q3816">
        <v>23.23</v>
      </c>
      <c r="R3816" t="str">
        <f t="shared" si="236"/>
        <v>Not Returned</v>
      </c>
      <c r="S3816" t="str">
        <f t="shared" si="237"/>
        <v>Valid</v>
      </c>
      <c r="T3816" t="str">
        <f t="shared" si="238"/>
        <v>Not Returned</v>
      </c>
      <c r="U3816" t="str">
        <f t="shared" si="239"/>
        <v/>
      </c>
    </row>
    <row r="3817" spans="1:21" x14ac:dyDescent="0.25">
      <c r="A3817" t="s">
        <v>11587</v>
      </c>
      <c r="B3817" t="s">
        <v>11588</v>
      </c>
      <c r="C3817" t="s">
        <v>11589</v>
      </c>
      <c r="D3817" s="1">
        <v>44943</v>
      </c>
      <c r="F3817" t="s">
        <v>83</v>
      </c>
      <c r="G3817">
        <v>65.069999999999993</v>
      </c>
      <c r="H3817">
        <v>2</v>
      </c>
      <c r="J3817" t="s">
        <v>7737</v>
      </c>
      <c r="L3817">
        <v>43</v>
      </c>
      <c r="M3817" t="s">
        <v>27</v>
      </c>
      <c r="N3817" t="s">
        <v>421</v>
      </c>
      <c r="O3817" t="s">
        <v>64</v>
      </c>
      <c r="P3817" t="s">
        <v>59</v>
      </c>
      <c r="Q3817">
        <v>11.23</v>
      </c>
      <c r="R3817" t="str">
        <f t="shared" si="236"/>
        <v>Not Returned</v>
      </c>
      <c r="S3817" t="str">
        <f t="shared" si="237"/>
        <v>Valid</v>
      </c>
      <c r="T3817" t="str">
        <f t="shared" si="238"/>
        <v>Not Returned</v>
      </c>
      <c r="U3817" t="str">
        <f t="shared" si="239"/>
        <v/>
      </c>
    </row>
    <row r="3818" spans="1:21" x14ac:dyDescent="0.25">
      <c r="A3818" t="s">
        <v>11590</v>
      </c>
      <c r="B3818" t="s">
        <v>11591</v>
      </c>
      <c r="C3818" t="s">
        <v>11592</v>
      </c>
      <c r="D3818" s="1">
        <v>45027</v>
      </c>
      <c r="F3818" t="s">
        <v>68</v>
      </c>
      <c r="G3818">
        <v>49.21</v>
      </c>
      <c r="H3818">
        <v>5</v>
      </c>
      <c r="J3818" t="s">
        <v>7737</v>
      </c>
      <c r="L3818">
        <v>66</v>
      </c>
      <c r="M3818" t="s">
        <v>36</v>
      </c>
      <c r="N3818" t="s">
        <v>458</v>
      </c>
      <c r="O3818" t="s">
        <v>64</v>
      </c>
      <c r="P3818" t="s">
        <v>39</v>
      </c>
      <c r="Q3818">
        <v>24.44</v>
      </c>
      <c r="R3818" t="str">
        <f t="shared" si="236"/>
        <v>Not Returned</v>
      </c>
      <c r="S3818" t="str">
        <f t="shared" si="237"/>
        <v>Valid</v>
      </c>
      <c r="T3818" t="str">
        <f t="shared" si="238"/>
        <v>Not Returned</v>
      </c>
      <c r="U3818" t="str">
        <f t="shared" si="239"/>
        <v/>
      </c>
    </row>
    <row r="3819" spans="1:21" x14ac:dyDescent="0.25">
      <c r="A3819" t="s">
        <v>11593</v>
      </c>
      <c r="B3819" t="s">
        <v>11594</v>
      </c>
      <c r="C3819" t="s">
        <v>11595</v>
      </c>
      <c r="D3819" s="1">
        <v>45345</v>
      </c>
      <c r="F3819" t="s">
        <v>43</v>
      </c>
      <c r="G3819">
        <v>20.78</v>
      </c>
      <c r="H3819">
        <v>3</v>
      </c>
      <c r="J3819" t="s">
        <v>7737</v>
      </c>
      <c r="L3819">
        <v>44</v>
      </c>
      <c r="M3819" t="s">
        <v>27</v>
      </c>
      <c r="N3819" t="s">
        <v>431</v>
      </c>
      <c r="O3819" t="s">
        <v>64</v>
      </c>
      <c r="P3819" t="s">
        <v>59</v>
      </c>
      <c r="Q3819">
        <v>3.28</v>
      </c>
      <c r="R3819" t="str">
        <f t="shared" si="236"/>
        <v>Not Returned</v>
      </c>
      <c r="S3819" t="str">
        <f t="shared" si="237"/>
        <v>Valid</v>
      </c>
      <c r="T3819" t="str">
        <f t="shared" si="238"/>
        <v>Not Returned</v>
      </c>
      <c r="U3819" t="str">
        <f t="shared" si="239"/>
        <v/>
      </c>
    </row>
    <row r="3820" spans="1:21" x14ac:dyDescent="0.25">
      <c r="A3820" t="s">
        <v>11596</v>
      </c>
      <c r="B3820" t="s">
        <v>11597</v>
      </c>
      <c r="C3820" t="s">
        <v>11598</v>
      </c>
      <c r="D3820" s="1">
        <v>45163</v>
      </c>
      <c r="F3820" t="s">
        <v>34</v>
      </c>
      <c r="G3820">
        <v>496.34</v>
      </c>
      <c r="H3820">
        <v>4</v>
      </c>
      <c r="J3820" t="s">
        <v>7737</v>
      </c>
      <c r="L3820">
        <v>48</v>
      </c>
      <c r="M3820" t="s">
        <v>36</v>
      </c>
      <c r="N3820" t="s">
        <v>898</v>
      </c>
      <c r="O3820" t="s">
        <v>74</v>
      </c>
      <c r="P3820" t="s">
        <v>30</v>
      </c>
      <c r="Q3820">
        <v>28.47</v>
      </c>
      <c r="R3820" t="str">
        <f t="shared" si="236"/>
        <v>Not Returned</v>
      </c>
      <c r="S3820" t="str">
        <f t="shared" si="237"/>
        <v>Valid</v>
      </c>
      <c r="T3820" t="str">
        <f t="shared" si="238"/>
        <v>Not Returned</v>
      </c>
      <c r="U3820" t="str">
        <f t="shared" si="239"/>
        <v/>
      </c>
    </row>
    <row r="3821" spans="1:21" x14ac:dyDescent="0.25">
      <c r="A3821" t="s">
        <v>11599</v>
      </c>
      <c r="B3821" t="s">
        <v>11600</v>
      </c>
      <c r="C3821" t="s">
        <v>11601</v>
      </c>
      <c r="D3821" s="1">
        <v>45259</v>
      </c>
      <c r="F3821" t="s">
        <v>34</v>
      </c>
      <c r="G3821">
        <v>212.8</v>
      </c>
      <c r="H3821">
        <v>3</v>
      </c>
      <c r="J3821" t="s">
        <v>7737</v>
      </c>
      <c r="L3821">
        <v>20</v>
      </c>
      <c r="M3821" t="s">
        <v>36</v>
      </c>
      <c r="N3821" t="s">
        <v>508</v>
      </c>
      <c r="O3821" t="s">
        <v>38</v>
      </c>
      <c r="P3821" t="s">
        <v>39</v>
      </c>
      <c r="Q3821">
        <v>24.9</v>
      </c>
      <c r="R3821" t="str">
        <f t="shared" si="236"/>
        <v>Not Returned</v>
      </c>
      <c r="S3821" t="str">
        <f t="shared" si="237"/>
        <v>Valid</v>
      </c>
      <c r="T3821" t="str">
        <f t="shared" si="238"/>
        <v>Not Returned</v>
      </c>
      <c r="U3821" t="str">
        <f t="shared" si="239"/>
        <v/>
      </c>
    </row>
    <row r="3822" spans="1:21" x14ac:dyDescent="0.25">
      <c r="A3822" t="s">
        <v>11602</v>
      </c>
      <c r="B3822" t="s">
        <v>11603</v>
      </c>
      <c r="C3822" t="s">
        <v>11604</v>
      </c>
      <c r="D3822" s="1">
        <v>45501</v>
      </c>
      <c r="F3822" t="s">
        <v>24</v>
      </c>
      <c r="G3822">
        <v>343.33</v>
      </c>
      <c r="H3822">
        <v>4</v>
      </c>
      <c r="J3822" t="s">
        <v>7737</v>
      </c>
      <c r="L3822">
        <v>22</v>
      </c>
      <c r="M3822" t="s">
        <v>36</v>
      </c>
      <c r="N3822" t="s">
        <v>288</v>
      </c>
      <c r="O3822" t="s">
        <v>64</v>
      </c>
      <c r="P3822" t="s">
        <v>59</v>
      </c>
      <c r="Q3822">
        <v>2.46</v>
      </c>
      <c r="R3822" t="str">
        <f t="shared" si="236"/>
        <v>Not Returned</v>
      </c>
      <c r="S3822" t="str">
        <f t="shared" si="237"/>
        <v>Valid</v>
      </c>
      <c r="T3822" t="str">
        <f t="shared" si="238"/>
        <v>Not Returned</v>
      </c>
      <c r="U3822" t="str">
        <f t="shared" si="239"/>
        <v/>
      </c>
    </row>
    <row r="3823" spans="1:21" x14ac:dyDescent="0.25">
      <c r="A3823" t="s">
        <v>11605</v>
      </c>
      <c r="B3823" t="s">
        <v>11606</v>
      </c>
      <c r="C3823" t="s">
        <v>11607</v>
      </c>
      <c r="D3823" s="1">
        <v>45609</v>
      </c>
      <c r="F3823" t="s">
        <v>34</v>
      </c>
      <c r="G3823">
        <v>80.95</v>
      </c>
      <c r="H3823">
        <v>2</v>
      </c>
      <c r="J3823" t="s">
        <v>7737</v>
      </c>
      <c r="L3823">
        <v>41</v>
      </c>
      <c r="M3823" t="s">
        <v>27</v>
      </c>
      <c r="N3823" t="s">
        <v>227</v>
      </c>
      <c r="O3823" t="s">
        <v>74</v>
      </c>
      <c r="P3823" t="s">
        <v>59</v>
      </c>
      <c r="Q3823">
        <v>12.91</v>
      </c>
      <c r="R3823" t="str">
        <f t="shared" si="236"/>
        <v>Not Returned</v>
      </c>
      <c r="S3823" t="str">
        <f t="shared" si="237"/>
        <v>Valid</v>
      </c>
      <c r="T3823" t="str">
        <f t="shared" si="238"/>
        <v>Not Returned</v>
      </c>
      <c r="U3823" t="str">
        <f t="shared" si="239"/>
        <v/>
      </c>
    </row>
    <row r="3824" spans="1:21" x14ac:dyDescent="0.25">
      <c r="A3824" t="s">
        <v>11608</v>
      </c>
      <c r="B3824" t="s">
        <v>11609</v>
      </c>
      <c r="C3824" t="s">
        <v>11610</v>
      </c>
      <c r="D3824" s="1">
        <v>45028</v>
      </c>
      <c r="F3824" t="s">
        <v>34</v>
      </c>
      <c r="G3824">
        <v>104.46</v>
      </c>
      <c r="H3824">
        <v>5</v>
      </c>
      <c r="J3824" t="s">
        <v>7737</v>
      </c>
      <c r="L3824">
        <v>70</v>
      </c>
      <c r="M3824" t="s">
        <v>36</v>
      </c>
      <c r="N3824" t="s">
        <v>92</v>
      </c>
      <c r="O3824" t="s">
        <v>64</v>
      </c>
      <c r="P3824" t="s">
        <v>59</v>
      </c>
      <c r="Q3824">
        <v>46.23</v>
      </c>
      <c r="R3824" t="str">
        <f t="shared" si="236"/>
        <v>Not Returned</v>
      </c>
      <c r="S3824" t="str">
        <f t="shared" si="237"/>
        <v>Valid</v>
      </c>
      <c r="T3824" t="str">
        <f t="shared" si="238"/>
        <v>Not Returned</v>
      </c>
      <c r="U3824" t="str">
        <f t="shared" si="239"/>
        <v/>
      </c>
    </row>
    <row r="3825" spans="1:21" x14ac:dyDescent="0.25">
      <c r="A3825" t="s">
        <v>11611</v>
      </c>
      <c r="B3825" t="s">
        <v>11612</v>
      </c>
      <c r="C3825" t="s">
        <v>11613</v>
      </c>
      <c r="D3825" s="1">
        <v>45134</v>
      </c>
      <c r="F3825" t="s">
        <v>24</v>
      </c>
      <c r="G3825">
        <v>11.09</v>
      </c>
      <c r="H3825">
        <v>2</v>
      </c>
      <c r="J3825" t="s">
        <v>7737</v>
      </c>
      <c r="L3825">
        <v>61</v>
      </c>
      <c r="M3825" t="s">
        <v>27</v>
      </c>
      <c r="N3825" t="s">
        <v>805</v>
      </c>
      <c r="O3825" t="s">
        <v>29</v>
      </c>
      <c r="P3825" t="s">
        <v>59</v>
      </c>
      <c r="Q3825">
        <v>36.04</v>
      </c>
      <c r="R3825" t="str">
        <f t="shared" si="236"/>
        <v>Not Returned</v>
      </c>
      <c r="S3825" t="str">
        <f t="shared" si="237"/>
        <v>Valid</v>
      </c>
      <c r="T3825" t="str">
        <f t="shared" si="238"/>
        <v>Not Returned</v>
      </c>
      <c r="U3825" t="str">
        <f t="shared" si="239"/>
        <v/>
      </c>
    </row>
    <row r="3826" spans="1:21" x14ac:dyDescent="0.25">
      <c r="A3826" t="s">
        <v>11614</v>
      </c>
      <c r="B3826" t="s">
        <v>11615</v>
      </c>
      <c r="C3826" t="s">
        <v>11616</v>
      </c>
      <c r="D3826" s="1">
        <v>45187</v>
      </c>
      <c r="F3826" t="s">
        <v>68</v>
      </c>
      <c r="G3826">
        <v>30.89</v>
      </c>
      <c r="H3826">
        <v>3</v>
      </c>
      <c r="J3826" t="s">
        <v>7737</v>
      </c>
      <c r="L3826">
        <v>47</v>
      </c>
      <c r="M3826" t="s">
        <v>27</v>
      </c>
      <c r="N3826" t="s">
        <v>139</v>
      </c>
      <c r="O3826" t="s">
        <v>38</v>
      </c>
      <c r="P3826" t="s">
        <v>59</v>
      </c>
      <c r="Q3826">
        <v>19.27</v>
      </c>
      <c r="R3826" t="str">
        <f t="shared" si="236"/>
        <v>Not Returned</v>
      </c>
      <c r="S3826" t="str">
        <f t="shared" si="237"/>
        <v>Valid</v>
      </c>
      <c r="T3826" t="str">
        <f t="shared" si="238"/>
        <v>Not Returned</v>
      </c>
      <c r="U3826" t="str">
        <f t="shared" si="239"/>
        <v/>
      </c>
    </row>
    <row r="3827" spans="1:21" x14ac:dyDescent="0.25">
      <c r="A3827" t="s">
        <v>11617</v>
      </c>
      <c r="B3827" t="s">
        <v>11618</v>
      </c>
      <c r="C3827" t="s">
        <v>11619</v>
      </c>
      <c r="D3827" s="1">
        <v>45570</v>
      </c>
      <c r="F3827" t="s">
        <v>24</v>
      </c>
      <c r="G3827">
        <v>425.4</v>
      </c>
      <c r="H3827">
        <v>4</v>
      </c>
      <c r="J3827" t="s">
        <v>7737</v>
      </c>
      <c r="L3827">
        <v>32</v>
      </c>
      <c r="M3827" t="s">
        <v>27</v>
      </c>
      <c r="N3827" t="s">
        <v>58</v>
      </c>
      <c r="O3827" t="s">
        <v>74</v>
      </c>
      <c r="P3827" t="s">
        <v>30</v>
      </c>
      <c r="Q3827">
        <v>23.87</v>
      </c>
      <c r="R3827" t="str">
        <f t="shared" si="236"/>
        <v>Not Returned</v>
      </c>
      <c r="S3827" t="str">
        <f t="shared" si="237"/>
        <v>Valid</v>
      </c>
      <c r="T3827" t="str">
        <f t="shared" si="238"/>
        <v>Not Returned</v>
      </c>
      <c r="U3827" t="str">
        <f t="shared" si="239"/>
        <v/>
      </c>
    </row>
    <row r="3828" spans="1:21" x14ac:dyDescent="0.25">
      <c r="A3828" t="s">
        <v>11620</v>
      </c>
      <c r="B3828" t="s">
        <v>11621</v>
      </c>
      <c r="C3828" t="s">
        <v>11622</v>
      </c>
      <c r="D3828" s="1">
        <v>44934</v>
      </c>
      <c r="F3828" t="s">
        <v>43</v>
      </c>
      <c r="G3828">
        <v>169.29</v>
      </c>
      <c r="H3828">
        <v>4</v>
      </c>
      <c r="J3828" t="s">
        <v>7737</v>
      </c>
      <c r="L3828">
        <v>37</v>
      </c>
      <c r="M3828" t="s">
        <v>36</v>
      </c>
      <c r="N3828" t="s">
        <v>124</v>
      </c>
      <c r="O3828" t="s">
        <v>38</v>
      </c>
      <c r="P3828" t="s">
        <v>30</v>
      </c>
      <c r="Q3828">
        <v>0.87</v>
      </c>
      <c r="R3828" t="str">
        <f t="shared" si="236"/>
        <v>Not Returned</v>
      </c>
      <c r="S3828" t="str">
        <f t="shared" si="237"/>
        <v>Valid</v>
      </c>
      <c r="T3828" t="str">
        <f t="shared" si="238"/>
        <v>Not Returned</v>
      </c>
      <c r="U3828" t="str">
        <f t="shared" si="239"/>
        <v/>
      </c>
    </row>
    <row r="3829" spans="1:21" x14ac:dyDescent="0.25">
      <c r="A3829" t="s">
        <v>11623</v>
      </c>
      <c r="B3829" t="s">
        <v>11624</v>
      </c>
      <c r="C3829" t="s">
        <v>11625</v>
      </c>
      <c r="D3829" s="1">
        <v>45249</v>
      </c>
      <c r="F3829" t="s">
        <v>68</v>
      </c>
      <c r="G3829">
        <v>440.73</v>
      </c>
      <c r="H3829">
        <v>1</v>
      </c>
      <c r="J3829" t="s">
        <v>7737</v>
      </c>
      <c r="L3829">
        <v>43</v>
      </c>
      <c r="M3829" t="s">
        <v>36</v>
      </c>
      <c r="N3829" t="s">
        <v>686</v>
      </c>
      <c r="O3829" t="s">
        <v>29</v>
      </c>
      <c r="P3829" t="s">
        <v>59</v>
      </c>
      <c r="Q3829">
        <v>38.17</v>
      </c>
      <c r="R3829" t="str">
        <f t="shared" si="236"/>
        <v>Not Returned</v>
      </c>
      <c r="S3829" t="str">
        <f t="shared" si="237"/>
        <v>Valid</v>
      </c>
      <c r="T3829" t="str">
        <f t="shared" si="238"/>
        <v>Not Returned</v>
      </c>
      <c r="U3829" t="str">
        <f t="shared" si="239"/>
        <v/>
      </c>
    </row>
    <row r="3830" spans="1:21" x14ac:dyDescent="0.25">
      <c r="A3830" t="s">
        <v>11626</v>
      </c>
      <c r="B3830" t="s">
        <v>11627</v>
      </c>
      <c r="C3830" t="s">
        <v>11628</v>
      </c>
      <c r="D3830" s="1">
        <v>45496</v>
      </c>
      <c r="F3830" t="s">
        <v>68</v>
      </c>
      <c r="G3830">
        <v>93.16</v>
      </c>
      <c r="H3830">
        <v>5</v>
      </c>
      <c r="J3830" t="s">
        <v>7737</v>
      </c>
      <c r="L3830">
        <v>61</v>
      </c>
      <c r="M3830" t="s">
        <v>36</v>
      </c>
      <c r="N3830" t="s">
        <v>686</v>
      </c>
      <c r="O3830" t="s">
        <v>64</v>
      </c>
      <c r="P3830" t="s">
        <v>30</v>
      </c>
      <c r="Q3830">
        <v>6.82</v>
      </c>
      <c r="R3830" t="str">
        <f t="shared" si="236"/>
        <v>Not Returned</v>
      </c>
      <c r="S3830" t="str">
        <f t="shared" si="237"/>
        <v>Valid</v>
      </c>
      <c r="T3830" t="str">
        <f t="shared" si="238"/>
        <v>Not Returned</v>
      </c>
      <c r="U3830" t="str">
        <f t="shared" si="239"/>
        <v/>
      </c>
    </row>
    <row r="3831" spans="1:21" x14ac:dyDescent="0.25">
      <c r="A3831" t="s">
        <v>11629</v>
      </c>
      <c r="B3831" t="s">
        <v>11630</v>
      </c>
      <c r="C3831" t="s">
        <v>11631</v>
      </c>
      <c r="D3831" s="1">
        <v>45444</v>
      </c>
      <c r="F3831" t="s">
        <v>34</v>
      </c>
      <c r="G3831">
        <v>134.80000000000001</v>
      </c>
      <c r="H3831">
        <v>2</v>
      </c>
      <c r="J3831" t="s">
        <v>7737</v>
      </c>
      <c r="L3831">
        <v>36</v>
      </c>
      <c r="M3831" t="s">
        <v>36</v>
      </c>
      <c r="N3831" t="s">
        <v>522</v>
      </c>
      <c r="O3831" t="s">
        <v>64</v>
      </c>
      <c r="P3831" t="s">
        <v>59</v>
      </c>
      <c r="Q3831">
        <v>21.13</v>
      </c>
      <c r="R3831" t="str">
        <f t="shared" si="236"/>
        <v>Not Returned</v>
      </c>
      <c r="S3831" t="str">
        <f t="shared" si="237"/>
        <v>Valid</v>
      </c>
      <c r="T3831" t="str">
        <f t="shared" si="238"/>
        <v>Not Returned</v>
      </c>
      <c r="U3831" t="str">
        <f t="shared" si="239"/>
        <v/>
      </c>
    </row>
    <row r="3832" spans="1:21" x14ac:dyDescent="0.25">
      <c r="A3832" t="s">
        <v>11632</v>
      </c>
      <c r="B3832" t="s">
        <v>11633</v>
      </c>
      <c r="C3832" t="s">
        <v>11634</v>
      </c>
      <c r="D3832" s="1">
        <v>45362</v>
      </c>
      <c r="F3832" t="s">
        <v>34</v>
      </c>
      <c r="G3832">
        <v>229.02</v>
      </c>
      <c r="H3832">
        <v>2</v>
      </c>
      <c r="J3832" t="s">
        <v>7737</v>
      </c>
      <c r="L3832">
        <v>36</v>
      </c>
      <c r="M3832" t="s">
        <v>36</v>
      </c>
      <c r="N3832" t="s">
        <v>313</v>
      </c>
      <c r="O3832" t="s">
        <v>64</v>
      </c>
      <c r="P3832" t="s">
        <v>59</v>
      </c>
      <c r="Q3832">
        <v>17.95</v>
      </c>
      <c r="R3832" t="str">
        <f t="shared" si="236"/>
        <v>Not Returned</v>
      </c>
      <c r="S3832" t="str">
        <f t="shared" si="237"/>
        <v>Valid</v>
      </c>
      <c r="T3832" t="str">
        <f t="shared" si="238"/>
        <v>Not Returned</v>
      </c>
      <c r="U3832" t="str">
        <f t="shared" si="239"/>
        <v/>
      </c>
    </row>
    <row r="3833" spans="1:21" x14ac:dyDescent="0.25">
      <c r="A3833" t="s">
        <v>11635</v>
      </c>
      <c r="B3833" t="s">
        <v>11636</v>
      </c>
      <c r="C3833" t="s">
        <v>11637</v>
      </c>
      <c r="D3833" s="1">
        <v>45474</v>
      </c>
      <c r="F3833" t="s">
        <v>43</v>
      </c>
      <c r="G3833">
        <v>40.26</v>
      </c>
      <c r="H3833">
        <v>5</v>
      </c>
      <c r="J3833" t="s">
        <v>7737</v>
      </c>
      <c r="L3833">
        <v>60</v>
      </c>
      <c r="M3833" t="s">
        <v>27</v>
      </c>
      <c r="N3833" t="s">
        <v>445</v>
      </c>
      <c r="O3833" t="s">
        <v>74</v>
      </c>
      <c r="P3833" t="s">
        <v>30</v>
      </c>
      <c r="Q3833">
        <v>43.92</v>
      </c>
      <c r="R3833" t="str">
        <f t="shared" si="236"/>
        <v>Not Returned</v>
      </c>
      <c r="S3833" t="str">
        <f t="shared" si="237"/>
        <v>Valid</v>
      </c>
      <c r="T3833" t="str">
        <f t="shared" si="238"/>
        <v>Not Returned</v>
      </c>
      <c r="U3833" t="str">
        <f t="shared" si="239"/>
        <v/>
      </c>
    </row>
    <row r="3834" spans="1:21" x14ac:dyDescent="0.25">
      <c r="A3834" t="s">
        <v>11638</v>
      </c>
      <c r="B3834" t="s">
        <v>11639</v>
      </c>
      <c r="C3834" t="s">
        <v>11640</v>
      </c>
      <c r="D3834" s="1">
        <v>45154</v>
      </c>
      <c r="F3834" t="s">
        <v>43</v>
      </c>
      <c r="G3834">
        <v>293.82</v>
      </c>
      <c r="H3834">
        <v>4</v>
      </c>
      <c r="J3834" t="s">
        <v>7737</v>
      </c>
      <c r="L3834">
        <v>44</v>
      </c>
      <c r="M3834" t="s">
        <v>27</v>
      </c>
      <c r="N3834" t="s">
        <v>421</v>
      </c>
      <c r="O3834" t="s">
        <v>64</v>
      </c>
      <c r="P3834" t="s">
        <v>39</v>
      </c>
      <c r="Q3834">
        <v>11.66</v>
      </c>
      <c r="R3834" t="str">
        <f t="shared" si="236"/>
        <v>Not Returned</v>
      </c>
      <c r="S3834" t="str">
        <f t="shared" si="237"/>
        <v>Valid</v>
      </c>
      <c r="T3834" t="str">
        <f t="shared" si="238"/>
        <v>Not Returned</v>
      </c>
      <c r="U3834" t="str">
        <f t="shared" si="239"/>
        <v/>
      </c>
    </row>
    <row r="3835" spans="1:21" x14ac:dyDescent="0.25">
      <c r="A3835" t="s">
        <v>11641</v>
      </c>
      <c r="B3835" t="s">
        <v>11642</v>
      </c>
      <c r="C3835" t="s">
        <v>11643</v>
      </c>
      <c r="D3835" s="1">
        <v>45441</v>
      </c>
      <c r="F3835" t="s">
        <v>24</v>
      </c>
      <c r="G3835">
        <v>98.5</v>
      </c>
      <c r="H3835">
        <v>1</v>
      </c>
      <c r="J3835" t="s">
        <v>7737</v>
      </c>
      <c r="L3835">
        <v>54</v>
      </c>
      <c r="M3835" t="s">
        <v>27</v>
      </c>
      <c r="N3835" t="s">
        <v>458</v>
      </c>
      <c r="O3835" t="s">
        <v>64</v>
      </c>
      <c r="P3835" t="s">
        <v>59</v>
      </c>
      <c r="Q3835">
        <v>2.0099999999999998</v>
      </c>
      <c r="R3835" t="str">
        <f t="shared" si="236"/>
        <v>Not Returned</v>
      </c>
      <c r="S3835" t="str">
        <f t="shared" si="237"/>
        <v>Valid</v>
      </c>
      <c r="T3835" t="str">
        <f t="shared" si="238"/>
        <v>Not Returned</v>
      </c>
      <c r="U3835" t="str">
        <f t="shared" si="239"/>
        <v/>
      </c>
    </row>
    <row r="3836" spans="1:21" x14ac:dyDescent="0.25">
      <c r="A3836" t="s">
        <v>11644</v>
      </c>
      <c r="B3836" t="s">
        <v>11645</v>
      </c>
      <c r="C3836" t="s">
        <v>11646</v>
      </c>
      <c r="D3836" s="1">
        <v>45140</v>
      </c>
      <c r="F3836" t="s">
        <v>43</v>
      </c>
      <c r="G3836">
        <v>190.63</v>
      </c>
      <c r="H3836">
        <v>2</v>
      </c>
      <c r="J3836" t="s">
        <v>7737</v>
      </c>
      <c r="L3836">
        <v>66</v>
      </c>
      <c r="M3836" t="s">
        <v>27</v>
      </c>
      <c r="N3836" t="s">
        <v>240</v>
      </c>
      <c r="O3836" t="s">
        <v>74</v>
      </c>
      <c r="P3836" t="s">
        <v>39</v>
      </c>
      <c r="Q3836">
        <v>34.74</v>
      </c>
      <c r="R3836" t="str">
        <f t="shared" si="236"/>
        <v>Not Returned</v>
      </c>
      <c r="S3836" t="str">
        <f t="shared" si="237"/>
        <v>Valid</v>
      </c>
      <c r="T3836" t="str">
        <f t="shared" si="238"/>
        <v>Not Returned</v>
      </c>
      <c r="U3836" t="str">
        <f t="shared" si="239"/>
        <v/>
      </c>
    </row>
    <row r="3837" spans="1:21" x14ac:dyDescent="0.25">
      <c r="A3837" t="s">
        <v>11647</v>
      </c>
      <c r="B3837" t="s">
        <v>11648</v>
      </c>
      <c r="C3837" t="s">
        <v>11649</v>
      </c>
      <c r="D3837" s="1">
        <v>45329</v>
      </c>
      <c r="F3837" t="s">
        <v>43</v>
      </c>
      <c r="G3837">
        <v>361.47</v>
      </c>
      <c r="H3837">
        <v>4</v>
      </c>
      <c r="J3837" t="s">
        <v>7737</v>
      </c>
      <c r="L3837">
        <v>53</v>
      </c>
      <c r="M3837" t="s">
        <v>27</v>
      </c>
      <c r="N3837" t="s">
        <v>92</v>
      </c>
      <c r="O3837" t="s">
        <v>74</v>
      </c>
      <c r="P3837" t="s">
        <v>39</v>
      </c>
      <c r="Q3837">
        <v>49.06</v>
      </c>
      <c r="R3837" t="str">
        <f t="shared" si="236"/>
        <v>Not Returned</v>
      </c>
      <c r="S3837" t="str">
        <f t="shared" si="237"/>
        <v>Valid</v>
      </c>
      <c r="T3837" t="str">
        <f t="shared" si="238"/>
        <v>Not Returned</v>
      </c>
      <c r="U3837" t="str">
        <f t="shared" si="239"/>
        <v/>
      </c>
    </row>
    <row r="3838" spans="1:21" x14ac:dyDescent="0.25">
      <c r="A3838" t="s">
        <v>11650</v>
      </c>
      <c r="B3838" t="s">
        <v>11651</v>
      </c>
      <c r="C3838" t="s">
        <v>11652</v>
      </c>
      <c r="D3838" s="1">
        <v>45250</v>
      </c>
      <c r="F3838" t="s">
        <v>24</v>
      </c>
      <c r="G3838">
        <v>446.45</v>
      </c>
      <c r="H3838">
        <v>5</v>
      </c>
      <c r="J3838" t="s">
        <v>7737</v>
      </c>
      <c r="L3838">
        <v>57</v>
      </c>
      <c r="M3838" t="s">
        <v>27</v>
      </c>
      <c r="N3838" t="s">
        <v>840</v>
      </c>
      <c r="O3838" t="s">
        <v>74</v>
      </c>
      <c r="P3838" t="s">
        <v>30</v>
      </c>
      <c r="Q3838">
        <v>36.020000000000003</v>
      </c>
      <c r="R3838" t="str">
        <f t="shared" si="236"/>
        <v>Not Returned</v>
      </c>
      <c r="S3838" t="str">
        <f t="shared" si="237"/>
        <v>Valid</v>
      </c>
      <c r="T3838" t="str">
        <f t="shared" si="238"/>
        <v>Not Returned</v>
      </c>
      <c r="U3838" t="str">
        <f t="shared" si="239"/>
        <v/>
      </c>
    </row>
    <row r="3839" spans="1:21" x14ac:dyDescent="0.25">
      <c r="A3839" t="s">
        <v>11653</v>
      </c>
      <c r="B3839" t="s">
        <v>11654</v>
      </c>
      <c r="C3839" t="s">
        <v>11655</v>
      </c>
      <c r="D3839" s="1">
        <v>45552</v>
      </c>
      <c r="F3839" t="s">
        <v>83</v>
      </c>
      <c r="G3839">
        <v>304.64999999999998</v>
      </c>
      <c r="H3839">
        <v>1</v>
      </c>
      <c r="J3839" t="s">
        <v>7737</v>
      </c>
      <c r="L3839">
        <v>51</v>
      </c>
      <c r="M3839" t="s">
        <v>36</v>
      </c>
      <c r="N3839" t="s">
        <v>773</v>
      </c>
      <c r="O3839" t="s">
        <v>74</v>
      </c>
      <c r="P3839" t="s">
        <v>59</v>
      </c>
      <c r="Q3839">
        <v>47.93</v>
      </c>
      <c r="R3839" t="str">
        <f t="shared" si="236"/>
        <v>Not Returned</v>
      </c>
      <c r="S3839" t="str">
        <f t="shared" si="237"/>
        <v>Valid</v>
      </c>
      <c r="T3839" t="str">
        <f t="shared" si="238"/>
        <v>Not Returned</v>
      </c>
      <c r="U3839" t="str">
        <f t="shared" si="239"/>
        <v/>
      </c>
    </row>
    <row r="3840" spans="1:21" x14ac:dyDescent="0.25">
      <c r="A3840" t="s">
        <v>11656</v>
      </c>
      <c r="B3840" t="s">
        <v>11657</v>
      </c>
      <c r="C3840" t="s">
        <v>11658</v>
      </c>
      <c r="D3840" s="1">
        <v>45396</v>
      </c>
      <c r="F3840" t="s">
        <v>43</v>
      </c>
      <c r="G3840">
        <v>90.96</v>
      </c>
      <c r="H3840">
        <v>1</v>
      </c>
      <c r="J3840" t="s">
        <v>7737</v>
      </c>
      <c r="L3840">
        <v>62</v>
      </c>
      <c r="M3840" t="s">
        <v>36</v>
      </c>
      <c r="N3840" t="s">
        <v>28</v>
      </c>
      <c r="O3840" t="s">
        <v>74</v>
      </c>
      <c r="P3840" t="s">
        <v>39</v>
      </c>
      <c r="Q3840">
        <v>24.69</v>
      </c>
      <c r="R3840" t="str">
        <f t="shared" si="236"/>
        <v>Not Returned</v>
      </c>
      <c r="S3840" t="str">
        <f t="shared" si="237"/>
        <v>Valid</v>
      </c>
      <c r="T3840" t="str">
        <f t="shared" si="238"/>
        <v>Not Returned</v>
      </c>
      <c r="U3840" t="str">
        <f t="shared" si="239"/>
        <v/>
      </c>
    </row>
    <row r="3841" spans="1:21" x14ac:dyDescent="0.25">
      <c r="A3841" t="s">
        <v>11659</v>
      </c>
      <c r="B3841" t="s">
        <v>11660</v>
      </c>
      <c r="C3841" t="s">
        <v>11661</v>
      </c>
      <c r="D3841" s="1">
        <v>45630</v>
      </c>
      <c r="F3841" t="s">
        <v>24</v>
      </c>
      <c r="G3841">
        <v>343.65</v>
      </c>
      <c r="H3841">
        <v>1</v>
      </c>
      <c r="J3841" t="s">
        <v>7737</v>
      </c>
      <c r="L3841">
        <v>53</v>
      </c>
      <c r="M3841" t="s">
        <v>36</v>
      </c>
      <c r="N3841" t="s">
        <v>885</v>
      </c>
      <c r="O3841" t="s">
        <v>38</v>
      </c>
      <c r="P3841" t="s">
        <v>39</v>
      </c>
      <c r="Q3841">
        <v>25.63</v>
      </c>
      <c r="R3841" t="str">
        <f t="shared" si="236"/>
        <v>Not Returned</v>
      </c>
      <c r="S3841" t="str">
        <f t="shared" si="237"/>
        <v>Valid</v>
      </c>
      <c r="T3841" t="str">
        <f t="shared" si="238"/>
        <v>Not Returned</v>
      </c>
      <c r="U3841" t="str">
        <f t="shared" si="239"/>
        <v/>
      </c>
    </row>
    <row r="3842" spans="1:21" x14ac:dyDescent="0.25">
      <c r="A3842" t="s">
        <v>11662</v>
      </c>
      <c r="B3842" t="s">
        <v>11663</v>
      </c>
      <c r="C3842" t="s">
        <v>11664</v>
      </c>
      <c r="D3842" s="1">
        <v>45164</v>
      </c>
      <c r="F3842" t="s">
        <v>43</v>
      </c>
      <c r="G3842">
        <v>458.86</v>
      </c>
      <c r="H3842">
        <v>4</v>
      </c>
      <c r="J3842" t="s">
        <v>7737</v>
      </c>
      <c r="L3842">
        <v>64</v>
      </c>
      <c r="M3842" t="s">
        <v>27</v>
      </c>
      <c r="N3842" t="s">
        <v>96</v>
      </c>
      <c r="O3842" t="s">
        <v>38</v>
      </c>
      <c r="P3842" t="s">
        <v>39</v>
      </c>
      <c r="Q3842">
        <v>13.74</v>
      </c>
      <c r="R3842" t="str">
        <f t="shared" ref="R3842:R3905" si="240">IF(E3842="","Not Returned",IF(D3842&lt;E3842,"Valid","Invalid"))</f>
        <v>Not Returned</v>
      </c>
      <c r="S3842" t="str">
        <f t="shared" si="237"/>
        <v>Valid</v>
      </c>
      <c r="T3842" t="str">
        <f t="shared" si="238"/>
        <v>Not Returned</v>
      </c>
      <c r="U3842" t="str">
        <f t="shared" si="239"/>
        <v/>
      </c>
    </row>
    <row r="3843" spans="1:21" x14ac:dyDescent="0.25">
      <c r="A3843" t="s">
        <v>11665</v>
      </c>
      <c r="B3843" t="s">
        <v>11666</v>
      </c>
      <c r="C3843" t="s">
        <v>11667</v>
      </c>
      <c r="D3843" s="1">
        <v>45079</v>
      </c>
      <c r="F3843" t="s">
        <v>68</v>
      </c>
      <c r="G3843">
        <v>111.02</v>
      </c>
      <c r="H3843">
        <v>3</v>
      </c>
      <c r="J3843" t="s">
        <v>7737</v>
      </c>
      <c r="L3843">
        <v>61</v>
      </c>
      <c r="M3843" t="s">
        <v>36</v>
      </c>
      <c r="N3843" t="s">
        <v>116</v>
      </c>
      <c r="O3843" t="s">
        <v>74</v>
      </c>
      <c r="P3843" t="s">
        <v>39</v>
      </c>
      <c r="Q3843">
        <v>16.03</v>
      </c>
      <c r="R3843" t="str">
        <f t="shared" si="240"/>
        <v>Not Returned</v>
      </c>
      <c r="S3843" t="str">
        <f t="shared" ref="S3843:S3906" si="241">SUBSTITUTE(R3843,"Not Returned","Valid")</f>
        <v>Valid</v>
      </c>
      <c r="T3843" t="str">
        <f t="shared" ref="T3843:T3906" si="242">IF(AND(S3843="Valid",J3843="Returned"),"Returned",IF(AND(S3843="Valid",J3843="Not Returned"),"Not Returned","Other"))</f>
        <v>Not Returned</v>
      </c>
      <c r="U3843" t="str">
        <f t="shared" ref="U3843:U3906" si="243">IF(K3843="","",E3843-D3843)</f>
        <v/>
      </c>
    </row>
    <row r="3844" spans="1:21" x14ac:dyDescent="0.25">
      <c r="A3844" t="s">
        <v>11668</v>
      </c>
      <c r="B3844" t="s">
        <v>11669</v>
      </c>
      <c r="C3844" t="s">
        <v>11670</v>
      </c>
      <c r="D3844" s="1">
        <v>44975</v>
      </c>
      <c r="F3844" t="s">
        <v>24</v>
      </c>
      <c r="G3844">
        <v>453.57</v>
      </c>
      <c r="H3844">
        <v>1</v>
      </c>
      <c r="J3844" t="s">
        <v>7737</v>
      </c>
      <c r="L3844">
        <v>25</v>
      </c>
      <c r="M3844" t="s">
        <v>27</v>
      </c>
      <c r="N3844" t="s">
        <v>262</v>
      </c>
      <c r="O3844" t="s">
        <v>29</v>
      </c>
      <c r="P3844" t="s">
        <v>39</v>
      </c>
      <c r="Q3844">
        <v>7.98</v>
      </c>
      <c r="R3844" t="str">
        <f t="shared" si="240"/>
        <v>Not Returned</v>
      </c>
      <c r="S3844" t="str">
        <f t="shared" si="241"/>
        <v>Valid</v>
      </c>
      <c r="T3844" t="str">
        <f t="shared" si="242"/>
        <v>Not Returned</v>
      </c>
      <c r="U3844" t="str">
        <f t="shared" si="243"/>
        <v/>
      </c>
    </row>
    <row r="3845" spans="1:21" x14ac:dyDescent="0.25">
      <c r="A3845" t="s">
        <v>11671</v>
      </c>
      <c r="B3845" t="s">
        <v>11672</v>
      </c>
      <c r="C3845" t="s">
        <v>11673</v>
      </c>
      <c r="D3845" s="1">
        <v>45491</v>
      </c>
      <c r="F3845" t="s">
        <v>24</v>
      </c>
      <c r="G3845">
        <v>85.98</v>
      </c>
      <c r="H3845">
        <v>1</v>
      </c>
      <c r="J3845" t="s">
        <v>7737</v>
      </c>
      <c r="L3845">
        <v>51</v>
      </c>
      <c r="M3845" t="s">
        <v>36</v>
      </c>
      <c r="N3845" t="s">
        <v>124</v>
      </c>
      <c r="O3845" t="s">
        <v>38</v>
      </c>
      <c r="P3845" t="s">
        <v>30</v>
      </c>
      <c r="Q3845">
        <v>35.5</v>
      </c>
      <c r="R3845" t="str">
        <f t="shared" si="240"/>
        <v>Not Returned</v>
      </c>
      <c r="S3845" t="str">
        <f t="shared" si="241"/>
        <v>Valid</v>
      </c>
      <c r="T3845" t="str">
        <f t="shared" si="242"/>
        <v>Not Returned</v>
      </c>
      <c r="U3845" t="str">
        <f t="shared" si="243"/>
        <v/>
      </c>
    </row>
    <row r="3846" spans="1:21" x14ac:dyDescent="0.25">
      <c r="A3846" t="s">
        <v>11674</v>
      </c>
      <c r="B3846" t="s">
        <v>11675</v>
      </c>
      <c r="C3846" t="s">
        <v>11676</v>
      </c>
      <c r="D3846" s="1">
        <v>45204</v>
      </c>
      <c r="F3846" t="s">
        <v>83</v>
      </c>
      <c r="G3846">
        <v>268.31</v>
      </c>
      <c r="H3846">
        <v>1</v>
      </c>
      <c r="J3846" t="s">
        <v>7737</v>
      </c>
      <c r="L3846">
        <v>60</v>
      </c>
      <c r="M3846" t="s">
        <v>27</v>
      </c>
      <c r="N3846" t="s">
        <v>623</v>
      </c>
      <c r="O3846" t="s">
        <v>74</v>
      </c>
      <c r="P3846" t="s">
        <v>39</v>
      </c>
      <c r="Q3846">
        <v>7.91</v>
      </c>
      <c r="R3846" t="str">
        <f t="shared" si="240"/>
        <v>Not Returned</v>
      </c>
      <c r="S3846" t="str">
        <f t="shared" si="241"/>
        <v>Valid</v>
      </c>
      <c r="T3846" t="str">
        <f t="shared" si="242"/>
        <v>Not Returned</v>
      </c>
      <c r="U3846" t="str">
        <f t="shared" si="243"/>
        <v/>
      </c>
    </row>
    <row r="3847" spans="1:21" x14ac:dyDescent="0.25">
      <c r="A3847" t="s">
        <v>11677</v>
      </c>
      <c r="B3847" t="s">
        <v>11678</v>
      </c>
      <c r="C3847" t="s">
        <v>11679</v>
      </c>
      <c r="D3847" s="1">
        <v>45494</v>
      </c>
      <c r="F3847" t="s">
        <v>24</v>
      </c>
      <c r="G3847">
        <v>236.66</v>
      </c>
      <c r="H3847">
        <v>4</v>
      </c>
      <c r="J3847" t="s">
        <v>7737</v>
      </c>
      <c r="L3847">
        <v>38</v>
      </c>
      <c r="M3847" t="s">
        <v>27</v>
      </c>
      <c r="N3847" t="s">
        <v>104</v>
      </c>
      <c r="O3847" t="s">
        <v>74</v>
      </c>
      <c r="P3847" t="s">
        <v>39</v>
      </c>
      <c r="Q3847">
        <v>13.66</v>
      </c>
      <c r="R3847" t="str">
        <f t="shared" si="240"/>
        <v>Not Returned</v>
      </c>
      <c r="S3847" t="str">
        <f t="shared" si="241"/>
        <v>Valid</v>
      </c>
      <c r="T3847" t="str">
        <f t="shared" si="242"/>
        <v>Not Returned</v>
      </c>
      <c r="U3847" t="str">
        <f t="shared" si="243"/>
        <v/>
      </c>
    </row>
    <row r="3848" spans="1:21" x14ac:dyDescent="0.25">
      <c r="A3848" t="s">
        <v>11680</v>
      </c>
      <c r="B3848" t="s">
        <v>11681</v>
      </c>
      <c r="C3848" t="s">
        <v>11682</v>
      </c>
      <c r="D3848" s="1">
        <v>45283</v>
      </c>
      <c r="F3848" t="s">
        <v>83</v>
      </c>
      <c r="G3848">
        <v>87.75</v>
      </c>
      <c r="H3848">
        <v>4</v>
      </c>
      <c r="J3848" t="s">
        <v>7737</v>
      </c>
      <c r="L3848">
        <v>37</v>
      </c>
      <c r="M3848" t="s">
        <v>27</v>
      </c>
      <c r="N3848" t="s">
        <v>468</v>
      </c>
      <c r="O3848" t="s">
        <v>74</v>
      </c>
      <c r="P3848" t="s">
        <v>59</v>
      </c>
      <c r="Q3848">
        <v>35.49</v>
      </c>
      <c r="R3848" t="str">
        <f t="shared" si="240"/>
        <v>Not Returned</v>
      </c>
      <c r="S3848" t="str">
        <f t="shared" si="241"/>
        <v>Valid</v>
      </c>
      <c r="T3848" t="str">
        <f t="shared" si="242"/>
        <v>Not Returned</v>
      </c>
      <c r="U3848" t="str">
        <f t="shared" si="243"/>
        <v/>
      </c>
    </row>
    <row r="3849" spans="1:21" x14ac:dyDescent="0.25">
      <c r="A3849" t="s">
        <v>11683</v>
      </c>
      <c r="B3849" t="s">
        <v>11684</v>
      </c>
      <c r="C3849" t="s">
        <v>11685</v>
      </c>
      <c r="D3849" s="1">
        <v>45026</v>
      </c>
      <c r="F3849" t="s">
        <v>68</v>
      </c>
      <c r="G3849">
        <v>117.67</v>
      </c>
      <c r="H3849">
        <v>1</v>
      </c>
      <c r="J3849" t="s">
        <v>7737</v>
      </c>
      <c r="L3849">
        <v>48</v>
      </c>
      <c r="M3849" t="s">
        <v>27</v>
      </c>
      <c r="N3849" t="s">
        <v>219</v>
      </c>
      <c r="O3849" t="s">
        <v>74</v>
      </c>
      <c r="P3849" t="s">
        <v>39</v>
      </c>
      <c r="Q3849">
        <v>42.46</v>
      </c>
      <c r="R3849" t="str">
        <f t="shared" si="240"/>
        <v>Not Returned</v>
      </c>
      <c r="S3849" t="str">
        <f t="shared" si="241"/>
        <v>Valid</v>
      </c>
      <c r="T3849" t="str">
        <f t="shared" si="242"/>
        <v>Not Returned</v>
      </c>
      <c r="U3849" t="str">
        <f t="shared" si="243"/>
        <v/>
      </c>
    </row>
    <row r="3850" spans="1:21" x14ac:dyDescent="0.25">
      <c r="A3850" t="s">
        <v>11686</v>
      </c>
      <c r="B3850" t="s">
        <v>11687</v>
      </c>
      <c r="C3850" t="s">
        <v>11688</v>
      </c>
      <c r="D3850" s="1">
        <v>45322</v>
      </c>
      <c r="F3850" t="s">
        <v>34</v>
      </c>
      <c r="G3850">
        <v>404.41</v>
      </c>
      <c r="H3850">
        <v>2</v>
      </c>
      <c r="J3850" t="s">
        <v>7737</v>
      </c>
      <c r="L3850">
        <v>50</v>
      </c>
      <c r="M3850" t="s">
        <v>36</v>
      </c>
      <c r="N3850" t="s">
        <v>54</v>
      </c>
      <c r="O3850" t="s">
        <v>74</v>
      </c>
      <c r="P3850" t="s">
        <v>39</v>
      </c>
      <c r="Q3850">
        <v>39.43</v>
      </c>
      <c r="R3850" t="str">
        <f t="shared" si="240"/>
        <v>Not Returned</v>
      </c>
      <c r="S3850" t="str">
        <f t="shared" si="241"/>
        <v>Valid</v>
      </c>
      <c r="T3850" t="str">
        <f t="shared" si="242"/>
        <v>Not Returned</v>
      </c>
      <c r="U3850" t="str">
        <f t="shared" si="243"/>
        <v/>
      </c>
    </row>
    <row r="3851" spans="1:21" x14ac:dyDescent="0.25">
      <c r="A3851" t="s">
        <v>11689</v>
      </c>
      <c r="B3851" t="s">
        <v>11690</v>
      </c>
      <c r="C3851" t="s">
        <v>11691</v>
      </c>
      <c r="D3851" s="1">
        <v>45495</v>
      </c>
      <c r="F3851" t="s">
        <v>68</v>
      </c>
      <c r="G3851">
        <v>72.239999999999995</v>
      </c>
      <c r="H3851">
        <v>3</v>
      </c>
      <c r="J3851" t="s">
        <v>7737</v>
      </c>
      <c r="L3851">
        <v>69</v>
      </c>
      <c r="M3851" t="s">
        <v>36</v>
      </c>
      <c r="N3851" t="s">
        <v>898</v>
      </c>
      <c r="O3851" t="s">
        <v>38</v>
      </c>
      <c r="P3851" t="s">
        <v>39</v>
      </c>
      <c r="Q3851">
        <v>8.3000000000000007</v>
      </c>
      <c r="R3851" t="str">
        <f t="shared" si="240"/>
        <v>Not Returned</v>
      </c>
      <c r="S3851" t="str">
        <f t="shared" si="241"/>
        <v>Valid</v>
      </c>
      <c r="T3851" t="str">
        <f t="shared" si="242"/>
        <v>Not Returned</v>
      </c>
      <c r="U3851" t="str">
        <f t="shared" si="243"/>
        <v/>
      </c>
    </row>
    <row r="3852" spans="1:21" x14ac:dyDescent="0.25">
      <c r="A3852" t="s">
        <v>11692</v>
      </c>
      <c r="B3852" t="s">
        <v>11693</v>
      </c>
      <c r="C3852" t="s">
        <v>11694</v>
      </c>
      <c r="D3852" s="1">
        <v>45422</v>
      </c>
      <c r="F3852" t="s">
        <v>34</v>
      </c>
      <c r="G3852">
        <v>353.87</v>
      </c>
      <c r="H3852">
        <v>1</v>
      </c>
      <c r="J3852" t="s">
        <v>7737</v>
      </c>
      <c r="L3852">
        <v>59</v>
      </c>
      <c r="M3852" t="s">
        <v>27</v>
      </c>
      <c r="N3852" t="s">
        <v>378</v>
      </c>
      <c r="O3852" t="s">
        <v>64</v>
      </c>
      <c r="P3852" t="s">
        <v>30</v>
      </c>
      <c r="Q3852">
        <v>14.33</v>
      </c>
      <c r="R3852" t="str">
        <f t="shared" si="240"/>
        <v>Not Returned</v>
      </c>
      <c r="S3852" t="str">
        <f t="shared" si="241"/>
        <v>Valid</v>
      </c>
      <c r="T3852" t="str">
        <f t="shared" si="242"/>
        <v>Not Returned</v>
      </c>
      <c r="U3852" t="str">
        <f t="shared" si="243"/>
        <v/>
      </c>
    </row>
    <row r="3853" spans="1:21" x14ac:dyDescent="0.25">
      <c r="A3853" t="s">
        <v>11695</v>
      </c>
      <c r="B3853" t="s">
        <v>11696</v>
      </c>
      <c r="C3853" t="s">
        <v>11697</v>
      </c>
      <c r="D3853" s="1">
        <v>44965</v>
      </c>
      <c r="F3853" t="s">
        <v>34</v>
      </c>
      <c r="G3853">
        <v>288.12</v>
      </c>
      <c r="H3853">
        <v>1</v>
      </c>
      <c r="J3853" t="s">
        <v>7737</v>
      </c>
      <c r="L3853">
        <v>49</v>
      </c>
      <c r="M3853" t="s">
        <v>36</v>
      </c>
      <c r="N3853" t="s">
        <v>335</v>
      </c>
      <c r="O3853" t="s">
        <v>29</v>
      </c>
      <c r="P3853" t="s">
        <v>39</v>
      </c>
      <c r="Q3853">
        <v>36.75</v>
      </c>
      <c r="R3853" t="str">
        <f t="shared" si="240"/>
        <v>Not Returned</v>
      </c>
      <c r="S3853" t="str">
        <f t="shared" si="241"/>
        <v>Valid</v>
      </c>
      <c r="T3853" t="str">
        <f t="shared" si="242"/>
        <v>Not Returned</v>
      </c>
      <c r="U3853" t="str">
        <f t="shared" si="243"/>
        <v/>
      </c>
    </row>
    <row r="3854" spans="1:21" x14ac:dyDescent="0.25">
      <c r="A3854" t="s">
        <v>11698</v>
      </c>
      <c r="B3854" t="s">
        <v>11699</v>
      </c>
      <c r="C3854" t="s">
        <v>11700</v>
      </c>
      <c r="D3854" s="1">
        <v>45570</v>
      </c>
      <c r="F3854" t="s">
        <v>24</v>
      </c>
      <c r="G3854">
        <v>145.32</v>
      </c>
      <c r="H3854">
        <v>3</v>
      </c>
      <c r="J3854" t="s">
        <v>7737</v>
      </c>
      <c r="L3854">
        <v>67</v>
      </c>
      <c r="M3854" t="s">
        <v>27</v>
      </c>
      <c r="N3854" t="s">
        <v>266</v>
      </c>
      <c r="O3854" t="s">
        <v>29</v>
      </c>
      <c r="P3854" t="s">
        <v>30</v>
      </c>
      <c r="Q3854">
        <v>2.04</v>
      </c>
      <c r="R3854" t="str">
        <f t="shared" si="240"/>
        <v>Not Returned</v>
      </c>
      <c r="S3854" t="str">
        <f t="shared" si="241"/>
        <v>Valid</v>
      </c>
      <c r="T3854" t="str">
        <f t="shared" si="242"/>
        <v>Not Returned</v>
      </c>
      <c r="U3854" t="str">
        <f t="shared" si="243"/>
        <v/>
      </c>
    </row>
    <row r="3855" spans="1:21" x14ac:dyDescent="0.25">
      <c r="A3855" t="s">
        <v>11701</v>
      </c>
      <c r="B3855" t="s">
        <v>11702</v>
      </c>
      <c r="C3855" t="s">
        <v>11703</v>
      </c>
      <c r="D3855" s="1">
        <v>45213</v>
      </c>
      <c r="F3855" t="s">
        <v>83</v>
      </c>
      <c r="G3855">
        <v>49.6</v>
      </c>
      <c r="H3855">
        <v>3</v>
      </c>
      <c r="J3855" t="s">
        <v>7737</v>
      </c>
      <c r="L3855">
        <v>67</v>
      </c>
      <c r="M3855" t="s">
        <v>27</v>
      </c>
      <c r="N3855" t="s">
        <v>508</v>
      </c>
      <c r="O3855" t="s">
        <v>29</v>
      </c>
      <c r="P3855" t="s">
        <v>59</v>
      </c>
      <c r="Q3855">
        <v>33.93</v>
      </c>
      <c r="R3855" t="str">
        <f t="shared" si="240"/>
        <v>Not Returned</v>
      </c>
      <c r="S3855" t="str">
        <f t="shared" si="241"/>
        <v>Valid</v>
      </c>
      <c r="T3855" t="str">
        <f t="shared" si="242"/>
        <v>Not Returned</v>
      </c>
      <c r="U3855" t="str">
        <f t="shared" si="243"/>
        <v/>
      </c>
    </row>
    <row r="3856" spans="1:21" x14ac:dyDescent="0.25">
      <c r="A3856" t="s">
        <v>11704</v>
      </c>
      <c r="B3856" t="s">
        <v>11705</v>
      </c>
      <c r="C3856" t="s">
        <v>11706</v>
      </c>
      <c r="D3856" s="1">
        <v>45020</v>
      </c>
      <c r="F3856" t="s">
        <v>68</v>
      </c>
      <c r="G3856">
        <v>412.98</v>
      </c>
      <c r="H3856">
        <v>2</v>
      </c>
      <c r="J3856" t="s">
        <v>7737</v>
      </c>
      <c r="L3856">
        <v>36</v>
      </c>
      <c r="M3856" t="s">
        <v>27</v>
      </c>
      <c r="N3856" t="s">
        <v>431</v>
      </c>
      <c r="O3856" t="s">
        <v>74</v>
      </c>
      <c r="P3856" t="s">
        <v>30</v>
      </c>
      <c r="Q3856">
        <v>28.06</v>
      </c>
      <c r="R3856" t="str">
        <f t="shared" si="240"/>
        <v>Not Returned</v>
      </c>
      <c r="S3856" t="str">
        <f t="shared" si="241"/>
        <v>Valid</v>
      </c>
      <c r="T3856" t="str">
        <f t="shared" si="242"/>
        <v>Not Returned</v>
      </c>
      <c r="U3856" t="str">
        <f t="shared" si="243"/>
        <v/>
      </c>
    </row>
    <row r="3857" spans="1:21" x14ac:dyDescent="0.25">
      <c r="A3857" t="s">
        <v>11707</v>
      </c>
      <c r="B3857" t="s">
        <v>11708</v>
      </c>
      <c r="C3857" t="s">
        <v>11709</v>
      </c>
      <c r="D3857" s="1">
        <v>45308</v>
      </c>
      <c r="F3857" t="s">
        <v>68</v>
      </c>
      <c r="G3857">
        <v>366.28</v>
      </c>
      <c r="H3857">
        <v>4</v>
      </c>
      <c r="J3857" t="s">
        <v>7737</v>
      </c>
      <c r="L3857">
        <v>21</v>
      </c>
      <c r="M3857" t="s">
        <v>36</v>
      </c>
      <c r="N3857" t="s">
        <v>468</v>
      </c>
      <c r="O3857" t="s">
        <v>38</v>
      </c>
      <c r="P3857" t="s">
        <v>59</v>
      </c>
      <c r="Q3857">
        <v>7.91</v>
      </c>
      <c r="R3857" t="str">
        <f t="shared" si="240"/>
        <v>Not Returned</v>
      </c>
      <c r="S3857" t="str">
        <f t="shared" si="241"/>
        <v>Valid</v>
      </c>
      <c r="T3857" t="str">
        <f t="shared" si="242"/>
        <v>Not Returned</v>
      </c>
      <c r="U3857" t="str">
        <f t="shared" si="243"/>
        <v/>
      </c>
    </row>
    <row r="3858" spans="1:21" x14ac:dyDescent="0.25">
      <c r="A3858" t="s">
        <v>11710</v>
      </c>
      <c r="B3858" t="s">
        <v>11711</v>
      </c>
      <c r="C3858" t="s">
        <v>11712</v>
      </c>
      <c r="D3858" s="1">
        <v>45117</v>
      </c>
      <c r="F3858" t="s">
        <v>24</v>
      </c>
      <c r="G3858">
        <v>318.91000000000003</v>
      </c>
      <c r="H3858">
        <v>2</v>
      </c>
      <c r="J3858" t="s">
        <v>7737</v>
      </c>
      <c r="L3858">
        <v>46</v>
      </c>
      <c r="M3858" t="s">
        <v>36</v>
      </c>
      <c r="N3858" t="s">
        <v>73</v>
      </c>
      <c r="O3858" t="s">
        <v>64</v>
      </c>
      <c r="P3858" t="s">
        <v>59</v>
      </c>
      <c r="Q3858">
        <v>3.33</v>
      </c>
      <c r="R3858" t="str">
        <f t="shared" si="240"/>
        <v>Not Returned</v>
      </c>
      <c r="S3858" t="str">
        <f t="shared" si="241"/>
        <v>Valid</v>
      </c>
      <c r="T3858" t="str">
        <f t="shared" si="242"/>
        <v>Not Returned</v>
      </c>
      <c r="U3858" t="str">
        <f t="shared" si="243"/>
        <v/>
      </c>
    </row>
    <row r="3859" spans="1:21" x14ac:dyDescent="0.25">
      <c r="A3859" t="s">
        <v>11713</v>
      </c>
      <c r="B3859" t="s">
        <v>11714</v>
      </c>
      <c r="C3859" t="s">
        <v>11715</v>
      </c>
      <c r="D3859" s="1">
        <v>45248</v>
      </c>
      <c r="F3859" t="s">
        <v>83</v>
      </c>
      <c r="G3859">
        <v>274.70999999999998</v>
      </c>
      <c r="H3859">
        <v>4</v>
      </c>
      <c r="J3859" t="s">
        <v>7737</v>
      </c>
      <c r="L3859">
        <v>42</v>
      </c>
      <c r="M3859" t="s">
        <v>27</v>
      </c>
      <c r="N3859" t="s">
        <v>240</v>
      </c>
      <c r="O3859" t="s">
        <v>64</v>
      </c>
      <c r="P3859" t="s">
        <v>39</v>
      </c>
      <c r="Q3859">
        <v>34.93</v>
      </c>
      <c r="R3859" t="str">
        <f t="shared" si="240"/>
        <v>Not Returned</v>
      </c>
      <c r="S3859" t="str">
        <f t="shared" si="241"/>
        <v>Valid</v>
      </c>
      <c r="T3859" t="str">
        <f t="shared" si="242"/>
        <v>Not Returned</v>
      </c>
      <c r="U3859" t="str">
        <f t="shared" si="243"/>
        <v/>
      </c>
    </row>
    <row r="3860" spans="1:21" x14ac:dyDescent="0.25">
      <c r="A3860" t="s">
        <v>11716</v>
      </c>
      <c r="B3860" t="s">
        <v>11717</v>
      </c>
      <c r="C3860" t="s">
        <v>11718</v>
      </c>
      <c r="D3860" s="1">
        <v>44990</v>
      </c>
      <c r="F3860" t="s">
        <v>34</v>
      </c>
      <c r="G3860">
        <v>275.17</v>
      </c>
      <c r="H3860">
        <v>5</v>
      </c>
      <c r="J3860" t="s">
        <v>7737</v>
      </c>
      <c r="L3860">
        <v>27</v>
      </c>
      <c r="M3860" t="s">
        <v>36</v>
      </c>
      <c r="N3860" t="s">
        <v>355</v>
      </c>
      <c r="O3860" t="s">
        <v>38</v>
      </c>
      <c r="P3860" t="s">
        <v>30</v>
      </c>
      <c r="Q3860">
        <v>42.74</v>
      </c>
      <c r="R3860" t="str">
        <f t="shared" si="240"/>
        <v>Not Returned</v>
      </c>
      <c r="S3860" t="str">
        <f t="shared" si="241"/>
        <v>Valid</v>
      </c>
      <c r="T3860" t="str">
        <f t="shared" si="242"/>
        <v>Not Returned</v>
      </c>
      <c r="U3860" t="str">
        <f t="shared" si="243"/>
        <v/>
      </c>
    </row>
    <row r="3861" spans="1:21" x14ac:dyDescent="0.25">
      <c r="A3861" t="s">
        <v>11719</v>
      </c>
      <c r="B3861" t="s">
        <v>11720</v>
      </c>
      <c r="C3861" t="s">
        <v>11721</v>
      </c>
      <c r="D3861" s="1">
        <v>45425</v>
      </c>
      <c r="F3861" t="s">
        <v>24</v>
      </c>
      <c r="G3861">
        <v>76.239999999999995</v>
      </c>
      <c r="H3861">
        <v>3</v>
      </c>
      <c r="J3861" t="s">
        <v>7737</v>
      </c>
      <c r="L3861">
        <v>44</v>
      </c>
      <c r="M3861" t="s">
        <v>36</v>
      </c>
      <c r="N3861" t="s">
        <v>54</v>
      </c>
      <c r="O3861" t="s">
        <v>64</v>
      </c>
      <c r="P3861" t="s">
        <v>30</v>
      </c>
      <c r="Q3861">
        <v>38.630000000000003</v>
      </c>
      <c r="R3861" t="str">
        <f t="shared" si="240"/>
        <v>Not Returned</v>
      </c>
      <c r="S3861" t="str">
        <f t="shared" si="241"/>
        <v>Valid</v>
      </c>
      <c r="T3861" t="str">
        <f t="shared" si="242"/>
        <v>Not Returned</v>
      </c>
      <c r="U3861" t="str">
        <f t="shared" si="243"/>
        <v/>
      </c>
    </row>
    <row r="3862" spans="1:21" x14ac:dyDescent="0.25">
      <c r="A3862" t="s">
        <v>11722</v>
      </c>
      <c r="B3862" t="s">
        <v>11723</v>
      </c>
      <c r="C3862" t="s">
        <v>11724</v>
      </c>
      <c r="D3862" s="1">
        <v>44997</v>
      </c>
      <c r="F3862" t="s">
        <v>43</v>
      </c>
      <c r="G3862">
        <v>32.659999999999997</v>
      </c>
      <c r="H3862">
        <v>4</v>
      </c>
      <c r="J3862" t="s">
        <v>7737</v>
      </c>
      <c r="L3862">
        <v>54</v>
      </c>
      <c r="M3862" t="s">
        <v>27</v>
      </c>
      <c r="N3862" t="s">
        <v>339</v>
      </c>
      <c r="O3862" t="s">
        <v>29</v>
      </c>
      <c r="P3862" t="s">
        <v>39</v>
      </c>
      <c r="Q3862">
        <v>39.32</v>
      </c>
      <c r="R3862" t="str">
        <f t="shared" si="240"/>
        <v>Not Returned</v>
      </c>
      <c r="S3862" t="str">
        <f t="shared" si="241"/>
        <v>Valid</v>
      </c>
      <c r="T3862" t="str">
        <f t="shared" si="242"/>
        <v>Not Returned</v>
      </c>
      <c r="U3862" t="str">
        <f t="shared" si="243"/>
        <v/>
      </c>
    </row>
    <row r="3863" spans="1:21" x14ac:dyDescent="0.25">
      <c r="A3863" t="s">
        <v>11725</v>
      </c>
      <c r="B3863" t="s">
        <v>11726</v>
      </c>
      <c r="C3863" t="s">
        <v>11727</v>
      </c>
      <c r="D3863" s="1">
        <v>45150</v>
      </c>
      <c r="F3863" t="s">
        <v>68</v>
      </c>
      <c r="G3863">
        <v>134.74</v>
      </c>
      <c r="H3863">
        <v>5</v>
      </c>
      <c r="J3863" t="s">
        <v>7737</v>
      </c>
      <c r="L3863">
        <v>34</v>
      </c>
      <c r="M3863" t="s">
        <v>36</v>
      </c>
      <c r="N3863" t="s">
        <v>396</v>
      </c>
      <c r="O3863" t="s">
        <v>74</v>
      </c>
      <c r="P3863" t="s">
        <v>59</v>
      </c>
      <c r="Q3863">
        <v>44.52</v>
      </c>
      <c r="R3863" t="str">
        <f t="shared" si="240"/>
        <v>Not Returned</v>
      </c>
      <c r="S3863" t="str">
        <f t="shared" si="241"/>
        <v>Valid</v>
      </c>
      <c r="T3863" t="str">
        <f t="shared" si="242"/>
        <v>Not Returned</v>
      </c>
      <c r="U3863" t="str">
        <f t="shared" si="243"/>
        <v/>
      </c>
    </row>
    <row r="3864" spans="1:21" x14ac:dyDescent="0.25">
      <c r="A3864" t="s">
        <v>11728</v>
      </c>
      <c r="B3864" t="s">
        <v>11729</v>
      </c>
      <c r="C3864" t="s">
        <v>11730</v>
      </c>
      <c r="D3864" s="1">
        <v>45232</v>
      </c>
      <c r="F3864" t="s">
        <v>43</v>
      </c>
      <c r="G3864">
        <v>405.55</v>
      </c>
      <c r="H3864">
        <v>2</v>
      </c>
      <c r="J3864" t="s">
        <v>7737</v>
      </c>
      <c r="L3864">
        <v>25</v>
      </c>
      <c r="M3864" t="s">
        <v>27</v>
      </c>
      <c r="N3864" t="s">
        <v>1712</v>
      </c>
      <c r="O3864" t="s">
        <v>29</v>
      </c>
      <c r="P3864" t="s">
        <v>39</v>
      </c>
      <c r="Q3864">
        <v>44.16</v>
      </c>
      <c r="R3864" t="str">
        <f t="shared" si="240"/>
        <v>Not Returned</v>
      </c>
      <c r="S3864" t="str">
        <f t="shared" si="241"/>
        <v>Valid</v>
      </c>
      <c r="T3864" t="str">
        <f t="shared" si="242"/>
        <v>Not Returned</v>
      </c>
      <c r="U3864" t="str">
        <f t="shared" si="243"/>
        <v/>
      </c>
    </row>
    <row r="3865" spans="1:21" x14ac:dyDescent="0.25">
      <c r="A3865" t="s">
        <v>11731</v>
      </c>
      <c r="B3865" t="s">
        <v>11732</v>
      </c>
      <c r="C3865" t="s">
        <v>11733</v>
      </c>
      <c r="D3865" s="1">
        <v>45233</v>
      </c>
      <c r="F3865" t="s">
        <v>24</v>
      </c>
      <c r="G3865">
        <v>163.81</v>
      </c>
      <c r="H3865">
        <v>2</v>
      </c>
      <c r="J3865" t="s">
        <v>7737</v>
      </c>
      <c r="L3865">
        <v>70</v>
      </c>
      <c r="M3865" t="s">
        <v>27</v>
      </c>
      <c r="N3865" t="s">
        <v>108</v>
      </c>
      <c r="O3865" t="s">
        <v>38</v>
      </c>
      <c r="P3865" t="s">
        <v>30</v>
      </c>
      <c r="Q3865">
        <v>31.91</v>
      </c>
      <c r="R3865" t="str">
        <f t="shared" si="240"/>
        <v>Not Returned</v>
      </c>
      <c r="S3865" t="str">
        <f t="shared" si="241"/>
        <v>Valid</v>
      </c>
      <c r="T3865" t="str">
        <f t="shared" si="242"/>
        <v>Not Returned</v>
      </c>
      <c r="U3865" t="str">
        <f t="shared" si="243"/>
        <v/>
      </c>
    </row>
    <row r="3866" spans="1:21" x14ac:dyDescent="0.25">
      <c r="A3866" t="s">
        <v>11734</v>
      </c>
      <c r="B3866" t="s">
        <v>11735</v>
      </c>
      <c r="C3866" t="s">
        <v>11736</v>
      </c>
      <c r="D3866" s="1">
        <v>45081</v>
      </c>
      <c r="F3866" t="s">
        <v>43</v>
      </c>
      <c r="G3866">
        <v>434.98</v>
      </c>
      <c r="H3866">
        <v>1</v>
      </c>
      <c r="J3866" t="s">
        <v>7737</v>
      </c>
      <c r="L3866">
        <v>69</v>
      </c>
      <c r="M3866" t="s">
        <v>27</v>
      </c>
      <c r="N3866" t="s">
        <v>421</v>
      </c>
      <c r="O3866" t="s">
        <v>38</v>
      </c>
      <c r="P3866" t="s">
        <v>30</v>
      </c>
      <c r="Q3866">
        <v>37.799999999999997</v>
      </c>
      <c r="R3866" t="str">
        <f t="shared" si="240"/>
        <v>Not Returned</v>
      </c>
      <c r="S3866" t="str">
        <f t="shared" si="241"/>
        <v>Valid</v>
      </c>
      <c r="T3866" t="str">
        <f t="shared" si="242"/>
        <v>Not Returned</v>
      </c>
      <c r="U3866" t="str">
        <f t="shared" si="243"/>
        <v/>
      </c>
    </row>
    <row r="3867" spans="1:21" x14ac:dyDescent="0.25">
      <c r="A3867" t="s">
        <v>11737</v>
      </c>
      <c r="B3867" t="s">
        <v>11738</v>
      </c>
      <c r="C3867" t="s">
        <v>11739</v>
      </c>
      <c r="D3867" s="1">
        <v>45040</v>
      </c>
      <c r="F3867" t="s">
        <v>83</v>
      </c>
      <c r="G3867">
        <v>155.99</v>
      </c>
      <c r="H3867">
        <v>5</v>
      </c>
      <c r="J3867" t="s">
        <v>7737</v>
      </c>
      <c r="L3867">
        <v>32</v>
      </c>
      <c r="M3867" t="s">
        <v>36</v>
      </c>
      <c r="N3867" t="s">
        <v>355</v>
      </c>
      <c r="O3867" t="s">
        <v>29</v>
      </c>
      <c r="P3867" t="s">
        <v>59</v>
      </c>
      <c r="Q3867">
        <v>24.4</v>
      </c>
      <c r="R3867" t="str">
        <f t="shared" si="240"/>
        <v>Not Returned</v>
      </c>
      <c r="S3867" t="str">
        <f t="shared" si="241"/>
        <v>Valid</v>
      </c>
      <c r="T3867" t="str">
        <f t="shared" si="242"/>
        <v>Not Returned</v>
      </c>
      <c r="U3867" t="str">
        <f t="shared" si="243"/>
        <v/>
      </c>
    </row>
    <row r="3868" spans="1:21" x14ac:dyDescent="0.25">
      <c r="A3868" t="s">
        <v>11740</v>
      </c>
      <c r="B3868" t="s">
        <v>11741</v>
      </c>
      <c r="C3868" t="s">
        <v>11742</v>
      </c>
      <c r="D3868" s="1">
        <v>45596</v>
      </c>
      <c r="F3868" t="s">
        <v>43</v>
      </c>
      <c r="G3868">
        <v>298.08999999999997</v>
      </c>
      <c r="H3868">
        <v>2</v>
      </c>
      <c r="J3868" t="s">
        <v>7737</v>
      </c>
      <c r="L3868">
        <v>30</v>
      </c>
      <c r="M3868" t="s">
        <v>36</v>
      </c>
      <c r="N3868" t="s">
        <v>512</v>
      </c>
      <c r="O3868" t="s">
        <v>38</v>
      </c>
      <c r="P3868" t="s">
        <v>59</v>
      </c>
      <c r="Q3868">
        <v>21.25</v>
      </c>
      <c r="R3868" t="str">
        <f t="shared" si="240"/>
        <v>Not Returned</v>
      </c>
      <c r="S3868" t="str">
        <f t="shared" si="241"/>
        <v>Valid</v>
      </c>
      <c r="T3868" t="str">
        <f t="shared" si="242"/>
        <v>Not Returned</v>
      </c>
      <c r="U3868" t="str">
        <f t="shared" si="243"/>
        <v/>
      </c>
    </row>
    <row r="3869" spans="1:21" x14ac:dyDescent="0.25">
      <c r="A3869" t="s">
        <v>11743</v>
      </c>
      <c r="B3869" t="s">
        <v>11744</v>
      </c>
      <c r="C3869" t="s">
        <v>11745</v>
      </c>
      <c r="D3869" s="1">
        <v>45302</v>
      </c>
      <c r="F3869" t="s">
        <v>83</v>
      </c>
      <c r="G3869">
        <v>265.26</v>
      </c>
      <c r="H3869">
        <v>2</v>
      </c>
      <c r="J3869" t="s">
        <v>7737</v>
      </c>
      <c r="L3869">
        <v>61</v>
      </c>
      <c r="M3869" t="s">
        <v>36</v>
      </c>
      <c r="N3869" t="s">
        <v>135</v>
      </c>
      <c r="O3869" t="s">
        <v>64</v>
      </c>
      <c r="P3869" t="s">
        <v>30</v>
      </c>
      <c r="Q3869">
        <v>40.65</v>
      </c>
      <c r="R3869" t="str">
        <f t="shared" si="240"/>
        <v>Not Returned</v>
      </c>
      <c r="S3869" t="str">
        <f t="shared" si="241"/>
        <v>Valid</v>
      </c>
      <c r="T3869" t="str">
        <f t="shared" si="242"/>
        <v>Not Returned</v>
      </c>
      <c r="U3869" t="str">
        <f t="shared" si="243"/>
        <v/>
      </c>
    </row>
    <row r="3870" spans="1:21" x14ac:dyDescent="0.25">
      <c r="A3870" t="s">
        <v>11746</v>
      </c>
      <c r="B3870" t="s">
        <v>11747</v>
      </c>
      <c r="C3870" t="s">
        <v>11748</v>
      </c>
      <c r="D3870" s="1">
        <v>45290</v>
      </c>
      <c r="F3870" t="s">
        <v>83</v>
      </c>
      <c r="G3870">
        <v>105.12</v>
      </c>
      <c r="H3870">
        <v>5</v>
      </c>
      <c r="J3870" t="s">
        <v>7737</v>
      </c>
      <c r="L3870">
        <v>26</v>
      </c>
      <c r="M3870" t="s">
        <v>27</v>
      </c>
      <c r="N3870" t="s">
        <v>184</v>
      </c>
      <c r="O3870" t="s">
        <v>29</v>
      </c>
      <c r="P3870" t="s">
        <v>39</v>
      </c>
      <c r="Q3870">
        <v>40.49</v>
      </c>
      <c r="R3870" t="str">
        <f t="shared" si="240"/>
        <v>Not Returned</v>
      </c>
      <c r="S3870" t="str">
        <f t="shared" si="241"/>
        <v>Valid</v>
      </c>
      <c r="T3870" t="str">
        <f t="shared" si="242"/>
        <v>Not Returned</v>
      </c>
      <c r="U3870" t="str">
        <f t="shared" si="243"/>
        <v/>
      </c>
    </row>
    <row r="3871" spans="1:21" x14ac:dyDescent="0.25">
      <c r="A3871" t="s">
        <v>11749</v>
      </c>
      <c r="B3871" t="s">
        <v>11750</v>
      </c>
      <c r="C3871" t="s">
        <v>11751</v>
      </c>
      <c r="D3871" s="1">
        <v>45639</v>
      </c>
      <c r="F3871" t="s">
        <v>68</v>
      </c>
      <c r="G3871">
        <v>30.62</v>
      </c>
      <c r="H3871">
        <v>3</v>
      </c>
      <c r="J3871" t="s">
        <v>7737</v>
      </c>
      <c r="L3871">
        <v>49</v>
      </c>
      <c r="M3871" t="s">
        <v>36</v>
      </c>
      <c r="N3871" t="s">
        <v>100</v>
      </c>
      <c r="O3871" t="s">
        <v>74</v>
      </c>
      <c r="P3871" t="s">
        <v>59</v>
      </c>
      <c r="Q3871">
        <v>43.82</v>
      </c>
      <c r="R3871" t="str">
        <f t="shared" si="240"/>
        <v>Not Returned</v>
      </c>
      <c r="S3871" t="str">
        <f t="shared" si="241"/>
        <v>Valid</v>
      </c>
      <c r="T3871" t="str">
        <f t="shared" si="242"/>
        <v>Not Returned</v>
      </c>
      <c r="U3871" t="str">
        <f t="shared" si="243"/>
        <v/>
      </c>
    </row>
    <row r="3872" spans="1:21" x14ac:dyDescent="0.25">
      <c r="A3872" t="s">
        <v>11752</v>
      </c>
      <c r="B3872" t="s">
        <v>11753</v>
      </c>
      <c r="C3872" t="s">
        <v>11754</v>
      </c>
      <c r="D3872" s="1">
        <v>45003</v>
      </c>
      <c r="F3872" t="s">
        <v>24</v>
      </c>
      <c r="G3872">
        <v>107.65</v>
      </c>
      <c r="H3872">
        <v>4</v>
      </c>
      <c r="J3872" t="s">
        <v>7737</v>
      </c>
      <c r="L3872">
        <v>32</v>
      </c>
      <c r="M3872" t="s">
        <v>27</v>
      </c>
      <c r="N3872" t="s">
        <v>262</v>
      </c>
      <c r="O3872" t="s">
        <v>74</v>
      </c>
      <c r="P3872" t="s">
        <v>39</v>
      </c>
      <c r="Q3872">
        <v>14.28</v>
      </c>
      <c r="R3872" t="str">
        <f t="shared" si="240"/>
        <v>Not Returned</v>
      </c>
      <c r="S3872" t="str">
        <f t="shared" si="241"/>
        <v>Valid</v>
      </c>
      <c r="T3872" t="str">
        <f t="shared" si="242"/>
        <v>Not Returned</v>
      </c>
      <c r="U3872" t="str">
        <f t="shared" si="243"/>
        <v/>
      </c>
    </row>
    <row r="3873" spans="1:21" x14ac:dyDescent="0.25">
      <c r="A3873" t="s">
        <v>11755</v>
      </c>
      <c r="B3873" t="s">
        <v>11756</v>
      </c>
      <c r="C3873" t="s">
        <v>11757</v>
      </c>
      <c r="D3873" s="1">
        <v>45533</v>
      </c>
      <c r="F3873" t="s">
        <v>34</v>
      </c>
      <c r="G3873">
        <v>263.10000000000002</v>
      </c>
      <c r="H3873">
        <v>5</v>
      </c>
      <c r="J3873" t="s">
        <v>7737</v>
      </c>
      <c r="L3873">
        <v>47</v>
      </c>
      <c r="M3873" t="s">
        <v>27</v>
      </c>
      <c r="N3873" t="s">
        <v>847</v>
      </c>
      <c r="O3873" t="s">
        <v>74</v>
      </c>
      <c r="P3873" t="s">
        <v>59</v>
      </c>
      <c r="Q3873">
        <v>41.84</v>
      </c>
      <c r="R3873" t="str">
        <f t="shared" si="240"/>
        <v>Not Returned</v>
      </c>
      <c r="S3873" t="str">
        <f t="shared" si="241"/>
        <v>Valid</v>
      </c>
      <c r="T3873" t="str">
        <f t="shared" si="242"/>
        <v>Not Returned</v>
      </c>
      <c r="U3873" t="str">
        <f t="shared" si="243"/>
        <v/>
      </c>
    </row>
    <row r="3874" spans="1:21" x14ac:dyDescent="0.25">
      <c r="A3874" t="s">
        <v>11758</v>
      </c>
      <c r="B3874" t="s">
        <v>11759</v>
      </c>
      <c r="C3874" t="s">
        <v>11760</v>
      </c>
      <c r="D3874" s="1">
        <v>45263</v>
      </c>
      <c r="F3874" t="s">
        <v>43</v>
      </c>
      <c r="G3874">
        <v>71.62</v>
      </c>
      <c r="H3874">
        <v>4</v>
      </c>
      <c r="J3874" t="s">
        <v>7737</v>
      </c>
      <c r="L3874">
        <v>48</v>
      </c>
      <c r="M3874" t="s">
        <v>36</v>
      </c>
      <c r="N3874" t="s">
        <v>180</v>
      </c>
      <c r="O3874" t="s">
        <v>29</v>
      </c>
      <c r="P3874" t="s">
        <v>30</v>
      </c>
      <c r="Q3874">
        <v>43</v>
      </c>
      <c r="R3874" t="str">
        <f t="shared" si="240"/>
        <v>Not Returned</v>
      </c>
      <c r="S3874" t="str">
        <f t="shared" si="241"/>
        <v>Valid</v>
      </c>
      <c r="T3874" t="str">
        <f t="shared" si="242"/>
        <v>Not Returned</v>
      </c>
      <c r="U3874" t="str">
        <f t="shared" si="243"/>
        <v/>
      </c>
    </row>
    <row r="3875" spans="1:21" x14ac:dyDescent="0.25">
      <c r="A3875" t="s">
        <v>11761</v>
      </c>
      <c r="B3875" t="s">
        <v>11762</v>
      </c>
      <c r="C3875" t="s">
        <v>11763</v>
      </c>
      <c r="D3875" s="1">
        <v>45287</v>
      </c>
      <c r="F3875" t="s">
        <v>68</v>
      </c>
      <c r="G3875">
        <v>279.38</v>
      </c>
      <c r="H3875">
        <v>1</v>
      </c>
      <c r="J3875" t="s">
        <v>7737</v>
      </c>
      <c r="L3875">
        <v>39</v>
      </c>
      <c r="M3875" t="s">
        <v>36</v>
      </c>
      <c r="N3875" t="s">
        <v>324</v>
      </c>
      <c r="O3875" t="s">
        <v>64</v>
      </c>
      <c r="P3875" t="s">
        <v>30</v>
      </c>
      <c r="Q3875">
        <v>12.1</v>
      </c>
      <c r="R3875" t="str">
        <f t="shared" si="240"/>
        <v>Not Returned</v>
      </c>
      <c r="S3875" t="str">
        <f t="shared" si="241"/>
        <v>Valid</v>
      </c>
      <c r="T3875" t="str">
        <f t="shared" si="242"/>
        <v>Not Returned</v>
      </c>
      <c r="U3875" t="str">
        <f t="shared" si="243"/>
        <v/>
      </c>
    </row>
    <row r="3876" spans="1:21" x14ac:dyDescent="0.25">
      <c r="A3876" t="s">
        <v>11764</v>
      </c>
      <c r="B3876" t="s">
        <v>11765</v>
      </c>
      <c r="C3876" t="s">
        <v>11766</v>
      </c>
      <c r="D3876" s="1">
        <v>45203</v>
      </c>
      <c r="F3876" t="s">
        <v>43</v>
      </c>
      <c r="G3876">
        <v>122.39</v>
      </c>
      <c r="H3876">
        <v>5</v>
      </c>
      <c r="J3876" t="s">
        <v>7737</v>
      </c>
      <c r="L3876">
        <v>36</v>
      </c>
      <c r="M3876" t="s">
        <v>27</v>
      </c>
      <c r="N3876" t="s">
        <v>324</v>
      </c>
      <c r="O3876" t="s">
        <v>64</v>
      </c>
      <c r="P3876" t="s">
        <v>30</v>
      </c>
      <c r="Q3876">
        <v>43.44</v>
      </c>
      <c r="R3876" t="str">
        <f t="shared" si="240"/>
        <v>Not Returned</v>
      </c>
      <c r="S3876" t="str">
        <f t="shared" si="241"/>
        <v>Valid</v>
      </c>
      <c r="T3876" t="str">
        <f t="shared" si="242"/>
        <v>Not Returned</v>
      </c>
      <c r="U3876" t="str">
        <f t="shared" si="243"/>
        <v/>
      </c>
    </row>
    <row r="3877" spans="1:21" x14ac:dyDescent="0.25">
      <c r="A3877" t="s">
        <v>11767</v>
      </c>
      <c r="B3877" t="s">
        <v>11768</v>
      </c>
      <c r="C3877" t="s">
        <v>11769</v>
      </c>
      <c r="D3877" s="1">
        <v>45472</v>
      </c>
      <c r="F3877" t="s">
        <v>68</v>
      </c>
      <c r="G3877">
        <v>131.19</v>
      </c>
      <c r="H3877">
        <v>5</v>
      </c>
      <c r="J3877" t="s">
        <v>7737</v>
      </c>
      <c r="L3877">
        <v>70</v>
      </c>
      <c r="M3877" t="s">
        <v>36</v>
      </c>
      <c r="N3877" t="s">
        <v>298</v>
      </c>
      <c r="O3877" t="s">
        <v>74</v>
      </c>
      <c r="P3877" t="s">
        <v>39</v>
      </c>
      <c r="Q3877">
        <v>9.57</v>
      </c>
      <c r="R3877" t="str">
        <f t="shared" si="240"/>
        <v>Not Returned</v>
      </c>
      <c r="S3877" t="str">
        <f t="shared" si="241"/>
        <v>Valid</v>
      </c>
      <c r="T3877" t="str">
        <f t="shared" si="242"/>
        <v>Not Returned</v>
      </c>
      <c r="U3877" t="str">
        <f t="shared" si="243"/>
        <v/>
      </c>
    </row>
    <row r="3878" spans="1:21" x14ac:dyDescent="0.25">
      <c r="A3878" t="s">
        <v>11770</v>
      </c>
      <c r="B3878" t="s">
        <v>11771</v>
      </c>
      <c r="C3878" t="s">
        <v>11772</v>
      </c>
      <c r="D3878" s="1">
        <v>44946</v>
      </c>
      <c r="F3878" t="s">
        <v>34</v>
      </c>
      <c r="G3878">
        <v>336.34</v>
      </c>
      <c r="H3878">
        <v>2</v>
      </c>
      <c r="J3878" t="s">
        <v>7737</v>
      </c>
      <c r="L3878">
        <v>44</v>
      </c>
      <c r="M3878" t="s">
        <v>36</v>
      </c>
      <c r="N3878" t="s">
        <v>120</v>
      </c>
      <c r="O3878" t="s">
        <v>29</v>
      </c>
      <c r="P3878" t="s">
        <v>30</v>
      </c>
      <c r="Q3878">
        <v>43.45</v>
      </c>
      <c r="R3878" t="str">
        <f t="shared" si="240"/>
        <v>Not Returned</v>
      </c>
      <c r="S3878" t="str">
        <f t="shared" si="241"/>
        <v>Valid</v>
      </c>
      <c r="T3878" t="str">
        <f t="shared" si="242"/>
        <v>Not Returned</v>
      </c>
      <c r="U3878" t="str">
        <f t="shared" si="243"/>
        <v/>
      </c>
    </row>
    <row r="3879" spans="1:21" x14ac:dyDescent="0.25">
      <c r="A3879" t="s">
        <v>11773</v>
      </c>
      <c r="B3879" t="s">
        <v>11774</v>
      </c>
      <c r="C3879" t="s">
        <v>11775</v>
      </c>
      <c r="D3879" s="1">
        <v>45474</v>
      </c>
      <c r="F3879" t="s">
        <v>34</v>
      </c>
      <c r="G3879">
        <v>449.8</v>
      </c>
      <c r="H3879">
        <v>4</v>
      </c>
      <c r="J3879" t="s">
        <v>7737</v>
      </c>
      <c r="L3879">
        <v>64</v>
      </c>
      <c r="M3879" t="s">
        <v>36</v>
      </c>
      <c r="N3879" t="s">
        <v>445</v>
      </c>
      <c r="O3879" t="s">
        <v>74</v>
      </c>
      <c r="P3879" t="s">
        <v>30</v>
      </c>
      <c r="Q3879">
        <v>36.29</v>
      </c>
      <c r="R3879" t="str">
        <f t="shared" si="240"/>
        <v>Not Returned</v>
      </c>
      <c r="S3879" t="str">
        <f t="shared" si="241"/>
        <v>Valid</v>
      </c>
      <c r="T3879" t="str">
        <f t="shared" si="242"/>
        <v>Not Returned</v>
      </c>
      <c r="U3879" t="str">
        <f t="shared" si="243"/>
        <v/>
      </c>
    </row>
    <row r="3880" spans="1:21" x14ac:dyDescent="0.25">
      <c r="A3880" t="s">
        <v>11776</v>
      </c>
      <c r="B3880" t="s">
        <v>11777</v>
      </c>
      <c r="C3880" t="s">
        <v>11778</v>
      </c>
      <c r="D3880" s="1">
        <v>45499</v>
      </c>
      <c r="F3880" t="s">
        <v>24</v>
      </c>
      <c r="G3880">
        <v>180.93</v>
      </c>
      <c r="H3880">
        <v>4</v>
      </c>
      <c r="J3880" t="s">
        <v>7737</v>
      </c>
      <c r="L3880">
        <v>65</v>
      </c>
      <c r="M3880" t="s">
        <v>36</v>
      </c>
      <c r="N3880" t="s">
        <v>45</v>
      </c>
      <c r="O3880" t="s">
        <v>64</v>
      </c>
      <c r="P3880" t="s">
        <v>39</v>
      </c>
      <c r="Q3880">
        <v>4.21</v>
      </c>
      <c r="R3880" t="str">
        <f t="shared" si="240"/>
        <v>Not Returned</v>
      </c>
      <c r="S3880" t="str">
        <f t="shared" si="241"/>
        <v>Valid</v>
      </c>
      <c r="T3880" t="str">
        <f t="shared" si="242"/>
        <v>Not Returned</v>
      </c>
      <c r="U3880" t="str">
        <f t="shared" si="243"/>
        <v/>
      </c>
    </row>
    <row r="3881" spans="1:21" x14ac:dyDescent="0.25">
      <c r="A3881" t="s">
        <v>11779</v>
      </c>
      <c r="B3881" t="s">
        <v>11780</v>
      </c>
      <c r="C3881" t="s">
        <v>11781</v>
      </c>
      <c r="D3881" s="1">
        <v>45654</v>
      </c>
      <c r="F3881" t="s">
        <v>34</v>
      </c>
      <c r="G3881">
        <v>59.35</v>
      </c>
      <c r="H3881">
        <v>1</v>
      </c>
      <c r="J3881" t="s">
        <v>7737</v>
      </c>
      <c r="L3881">
        <v>58</v>
      </c>
      <c r="M3881" t="s">
        <v>27</v>
      </c>
      <c r="N3881" t="s">
        <v>355</v>
      </c>
      <c r="O3881" t="s">
        <v>64</v>
      </c>
      <c r="P3881" t="s">
        <v>59</v>
      </c>
      <c r="Q3881">
        <v>30.71</v>
      </c>
      <c r="R3881" t="str">
        <f t="shared" si="240"/>
        <v>Not Returned</v>
      </c>
      <c r="S3881" t="str">
        <f t="shared" si="241"/>
        <v>Valid</v>
      </c>
      <c r="T3881" t="str">
        <f t="shared" si="242"/>
        <v>Not Returned</v>
      </c>
      <c r="U3881" t="str">
        <f t="shared" si="243"/>
        <v/>
      </c>
    </row>
    <row r="3882" spans="1:21" x14ac:dyDescent="0.25">
      <c r="A3882" t="s">
        <v>11782</v>
      </c>
      <c r="B3882" t="s">
        <v>11783</v>
      </c>
      <c r="C3882" t="s">
        <v>11784</v>
      </c>
      <c r="D3882" s="1">
        <v>45276</v>
      </c>
      <c r="F3882" t="s">
        <v>83</v>
      </c>
      <c r="G3882">
        <v>42.57</v>
      </c>
      <c r="H3882">
        <v>2</v>
      </c>
      <c r="J3882" t="s">
        <v>7737</v>
      </c>
      <c r="L3882">
        <v>59</v>
      </c>
      <c r="M3882" t="s">
        <v>36</v>
      </c>
      <c r="N3882" t="s">
        <v>339</v>
      </c>
      <c r="O3882" t="s">
        <v>38</v>
      </c>
      <c r="P3882" t="s">
        <v>30</v>
      </c>
      <c r="Q3882">
        <v>8.92</v>
      </c>
      <c r="R3882" t="str">
        <f t="shared" si="240"/>
        <v>Not Returned</v>
      </c>
      <c r="S3882" t="str">
        <f t="shared" si="241"/>
        <v>Valid</v>
      </c>
      <c r="T3882" t="str">
        <f t="shared" si="242"/>
        <v>Not Returned</v>
      </c>
      <c r="U3882" t="str">
        <f t="shared" si="243"/>
        <v/>
      </c>
    </row>
    <row r="3883" spans="1:21" x14ac:dyDescent="0.25">
      <c r="A3883" t="s">
        <v>11785</v>
      </c>
      <c r="B3883" t="s">
        <v>11786</v>
      </c>
      <c r="C3883" t="s">
        <v>11787</v>
      </c>
      <c r="D3883" s="1">
        <v>45561</v>
      </c>
      <c r="F3883" t="s">
        <v>43</v>
      </c>
      <c r="G3883">
        <v>84.52</v>
      </c>
      <c r="H3883">
        <v>3</v>
      </c>
      <c r="J3883" t="s">
        <v>7737</v>
      </c>
      <c r="L3883">
        <v>25</v>
      </c>
      <c r="M3883" t="s">
        <v>27</v>
      </c>
      <c r="N3883" t="s">
        <v>368</v>
      </c>
      <c r="O3883" t="s">
        <v>38</v>
      </c>
      <c r="P3883" t="s">
        <v>30</v>
      </c>
      <c r="Q3883">
        <v>1.0900000000000001</v>
      </c>
      <c r="R3883" t="str">
        <f t="shared" si="240"/>
        <v>Not Returned</v>
      </c>
      <c r="S3883" t="str">
        <f t="shared" si="241"/>
        <v>Valid</v>
      </c>
      <c r="T3883" t="str">
        <f t="shared" si="242"/>
        <v>Not Returned</v>
      </c>
      <c r="U3883" t="str">
        <f t="shared" si="243"/>
        <v/>
      </c>
    </row>
    <row r="3884" spans="1:21" x14ac:dyDescent="0.25">
      <c r="A3884" t="s">
        <v>11788</v>
      </c>
      <c r="B3884" t="s">
        <v>11789</v>
      </c>
      <c r="C3884" t="s">
        <v>11790</v>
      </c>
      <c r="D3884" s="1">
        <v>45271</v>
      </c>
      <c r="F3884" t="s">
        <v>68</v>
      </c>
      <c r="G3884">
        <v>276.61</v>
      </c>
      <c r="H3884">
        <v>4</v>
      </c>
      <c r="J3884" t="s">
        <v>7737</v>
      </c>
      <c r="L3884">
        <v>34</v>
      </c>
      <c r="M3884" t="s">
        <v>27</v>
      </c>
      <c r="N3884" t="s">
        <v>898</v>
      </c>
      <c r="O3884" t="s">
        <v>38</v>
      </c>
      <c r="P3884" t="s">
        <v>39</v>
      </c>
      <c r="Q3884">
        <v>16.29</v>
      </c>
      <c r="R3884" t="str">
        <f t="shared" si="240"/>
        <v>Not Returned</v>
      </c>
      <c r="S3884" t="str">
        <f t="shared" si="241"/>
        <v>Valid</v>
      </c>
      <c r="T3884" t="str">
        <f t="shared" si="242"/>
        <v>Not Returned</v>
      </c>
      <c r="U3884" t="str">
        <f t="shared" si="243"/>
        <v/>
      </c>
    </row>
    <row r="3885" spans="1:21" x14ac:dyDescent="0.25">
      <c r="A3885" t="s">
        <v>11791</v>
      </c>
      <c r="B3885" t="s">
        <v>11792</v>
      </c>
      <c r="C3885" t="s">
        <v>11793</v>
      </c>
      <c r="D3885" s="1">
        <v>45382</v>
      </c>
      <c r="F3885" t="s">
        <v>34</v>
      </c>
      <c r="G3885">
        <v>397.73</v>
      </c>
      <c r="H3885">
        <v>1</v>
      </c>
      <c r="J3885" t="s">
        <v>7737</v>
      </c>
      <c r="L3885">
        <v>48</v>
      </c>
      <c r="M3885" t="s">
        <v>27</v>
      </c>
      <c r="N3885" t="s">
        <v>586</v>
      </c>
      <c r="O3885" t="s">
        <v>38</v>
      </c>
      <c r="P3885" t="s">
        <v>39</v>
      </c>
      <c r="Q3885">
        <v>5.99</v>
      </c>
      <c r="R3885" t="str">
        <f t="shared" si="240"/>
        <v>Not Returned</v>
      </c>
      <c r="S3885" t="str">
        <f t="shared" si="241"/>
        <v>Valid</v>
      </c>
      <c r="T3885" t="str">
        <f t="shared" si="242"/>
        <v>Not Returned</v>
      </c>
      <c r="U3885" t="str">
        <f t="shared" si="243"/>
        <v/>
      </c>
    </row>
    <row r="3886" spans="1:21" x14ac:dyDescent="0.25">
      <c r="A3886" t="s">
        <v>11794</v>
      </c>
      <c r="B3886" t="s">
        <v>11795</v>
      </c>
      <c r="C3886" t="s">
        <v>11796</v>
      </c>
      <c r="D3886" s="1">
        <v>45464</v>
      </c>
      <c r="F3886" t="s">
        <v>83</v>
      </c>
      <c r="G3886">
        <v>249.08</v>
      </c>
      <c r="H3886">
        <v>2</v>
      </c>
      <c r="J3886" t="s">
        <v>7737</v>
      </c>
      <c r="L3886">
        <v>68</v>
      </c>
      <c r="M3886" t="s">
        <v>27</v>
      </c>
      <c r="N3886" t="s">
        <v>192</v>
      </c>
      <c r="O3886" t="s">
        <v>74</v>
      </c>
      <c r="P3886" t="s">
        <v>30</v>
      </c>
      <c r="Q3886">
        <v>42.08</v>
      </c>
      <c r="R3886" t="str">
        <f t="shared" si="240"/>
        <v>Not Returned</v>
      </c>
      <c r="S3886" t="str">
        <f t="shared" si="241"/>
        <v>Valid</v>
      </c>
      <c r="T3886" t="str">
        <f t="shared" si="242"/>
        <v>Not Returned</v>
      </c>
      <c r="U3886" t="str">
        <f t="shared" si="243"/>
        <v/>
      </c>
    </row>
    <row r="3887" spans="1:21" x14ac:dyDescent="0.25">
      <c r="A3887" t="s">
        <v>11797</v>
      </c>
      <c r="B3887" t="s">
        <v>11798</v>
      </c>
      <c r="C3887" t="s">
        <v>11799</v>
      </c>
      <c r="D3887" s="1">
        <v>45178</v>
      </c>
      <c r="F3887" t="s">
        <v>24</v>
      </c>
      <c r="G3887">
        <v>389.88</v>
      </c>
      <c r="H3887">
        <v>3</v>
      </c>
      <c r="J3887" t="s">
        <v>7737</v>
      </c>
      <c r="L3887">
        <v>66</v>
      </c>
      <c r="M3887" t="s">
        <v>27</v>
      </c>
      <c r="N3887" t="s">
        <v>116</v>
      </c>
      <c r="O3887" t="s">
        <v>38</v>
      </c>
      <c r="P3887" t="s">
        <v>39</v>
      </c>
      <c r="Q3887">
        <v>21.87</v>
      </c>
      <c r="R3887" t="str">
        <f t="shared" si="240"/>
        <v>Not Returned</v>
      </c>
      <c r="S3887" t="str">
        <f t="shared" si="241"/>
        <v>Valid</v>
      </c>
      <c r="T3887" t="str">
        <f t="shared" si="242"/>
        <v>Not Returned</v>
      </c>
      <c r="U3887" t="str">
        <f t="shared" si="243"/>
        <v/>
      </c>
    </row>
    <row r="3888" spans="1:21" x14ac:dyDescent="0.25">
      <c r="A3888" t="s">
        <v>11800</v>
      </c>
      <c r="B3888" t="s">
        <v>11801</v>
      </c>
      <c r="C3888" t="s">
        <v>11802</v>
      </c>
      <c r="D3888" s="1">
        <v>45155</v>
      </c>
      <c r="F3888" t="s">
        <v>34</v>
      </c>
      <c r="G3888">
        <v>151.29</v>
      </c>
      <c r="H3888">
        <v>2</v>
      </c>
      <c r="J3888" t="s">
        <v>7737</v>
      </c>
      <c r="L3888">
        <v>22</v>
      </c>
      <c r="M3888" t="s">
        <v>36</v>
      </c>
      <c r="N3888" t="s">
        <v>128</v>
      </c>
      <c r="O3888" t="s">
        <v>64</v>
      </c>
      <c r="P3888" t="s">
        <v>59</v>
      </c>
      <c r="Q3888">
        <v>7.47</v>
      </c>
      <c r="R3888" t="str">
        <f t="shared" si="240"/>
        <v>Not Returned</v>
      </c>
      <c r="S3888" t="str">
        <f t="shared" si="241"/>
        <v>Valid</v>
      </c>
      <c r="T3888" t="str">
        <f t="shared" si="242"/>
        <v>Not Returned</v>
      </c>
      <c r="U3888" t="str">
        <f t="shared" si="243"/>
        <v/>
      </c>
    </row>
    <row r="3889" spans="1:21" x14ac:dyDescent="0.25">
      <c r="A3889" t="s">
        <v>11803</v>
      </c>
      <c r="B3889" t="s">
        <v>11804</v>
      </c>
      <c r="C3889" t="s">
        <v>11805</v>
      </c>
      <c r="D3889" s="1">
        <v>45542</v>
      </c>
      <c r="F3889" t="s">
        <v>68</v>
      </c>
      <c r="G3889">
        <v>82.28</v>
      </c>
      <c r="H3889">
        <v>4</v>
      </c>
      <c r="J3889" t="s">
        <v>7737</v>
      </c>
      <c r="L3889">
        <v>29</v>
      </c>
      <c r="M3889" t="s">
        <v>27</v>
      </c>
      <c r="N3889" t="s">
        <v>421</v>
      </c>
      <c r="O3889" t="s">
        <v>74</v>
      </c>
      <c r="P3889" t="s">
        <v>39</v>
      </c>
      <c r="Q3889">
        <v>40.82</v>
      </c>
      <c r="R3889" t="str">
        <f t="shared" si="240"/>
        <v>Not Returned</v>
      </c>
      <c r="S3889" t="str">
        <f t="shared" si="241"/>
        <v>Valid</v>
      </c>
      <c r="T3889" t="str">
        <f t="shared" si="242"/>
        <v>Not Returned</v>
      </c>
      <c r="U3889" t="str">
        <f t="shared" si="243"/>
        <v/>
      </c>
    </row>
    <row r="3890" spans="1:21" x14ac:dyDescent="0.25">
      <c r="A3890" t="s">
        <v>11806</v>
      </c>
      <c r="B3890" t="s">
        <v>11807</v>
      </c>
      <c r="C3890" t="s">
        <v>11808</v>
      </c>
      <c r="D3890" s="1">
        <v>45364</v>
      </c>
      <c r="F3890" t="s">
        <v>68</v>
      </c>
      <c r="G3890">
        <v>383.42</v>
      </c>
      <c r="H3890">
        <v>1</v>
      </c>
      <c r="J3890" t="s">
        <v>7737</v>
      </c>
      <c r="L3890">
        <v>27</v>
      </c>
      <c r="M3890" t="s">
        <v>36</v>
      </c>
      <c r="N3890" t="s">
        <v>45</v>
      </c>
      <c r="O3890" t="s">
        <v>38</v>
      </c>
      <c r="P3890" t="s">
        <v>59</v>
      </c>
      <c r="Q3890">
        <v>49.12</v>
      </c>
      <c r="R3890" t="str">
        <f t="shared" si="240"/>
        <v>Not Returned</v>
      </c>
      <c r="S3890" t="str">
        <f t="shared" si="241"/>
        <v>Valid</v>
      </c>
      <c r="T3890" t="str">
        <f t="shared" si="242"/>
        <v>Not Returned</v>
      </c>
      <c r="U3890" t="str">
        <f t="shared" si="243"/>
        <v/>
      </c>
    </row>
    <row r="3891" spans="1:21" x14ac:dyDescent="0.25">
      <c r="A3891" t="s">
        <v>11809</v>
      </c>
      <c r="B3891" t="s">
        <v>11810</v>
      </c>
      <c r="C3891" t="s">
        <v>11811</v>
      </c>
      <c r="D3891" s="1">
        <v>44958</v>
      </c>
      <c r="F3891" t="s">
        <v>34</v>
      </c>
      <c r="G3891">
        <v>357.48</v>
      </c>
      <c r="H3891">
        <v>3</v>
      </c>
      <c r="J3891" t="s">
        <v>7737</v>
      </c>
      <c r="L3891">
        <v>40</v>
      </c>
      <c r="M3891" t="s">
        <v>36</v>
      </c>
      <c r="N3891" t="s">
        <v>431</v>
      </c>
      <c r="O3891" t="s">
        <v>29</v>
      </c>
      <c r="P3891" t="s">
        <v>59</v>
      </c>
      <c r="Q3891">
        <v>48.72</v>
      </c>
      <c r="R3891" t="str">
        <f t="shared" si="240"/>
        <v>Not Returned</v>
      </c>
      <c r="S3891" t="str">
        <f t="shared" si="241"/>
        <v>Valid</v>
      </c>
      <c r="T3891" t="str">
        <f t="shared" si="242"/>
        <v>Not Returned</v>
      </c>
      <c r="U3891" t="str">
        <f t="shared" si="243"/>
        <v/>
      </c>
    </row>
    <row r="3892" spans="1:21" x14ac:dyDescent="0.25">
      <c r="A3892" t="s">
        <v>11812</v>
      </c>
      <c r="B3892" t="s">
        <v>11813</v>
      </c>
      <c r="C3892" t="s">
        <v>11814</v>
      </c>
      <c r="D3892" s="1">
        <v>45224</v>
      </c>
      <c r="F3892" t="s">
        <v>34</v>
      </c>
      <c r="G3892">
        <v>15.02</v>
      </c>
      <c r="H3892">
        <v>1</v>
      </c>
      <c r="J3892" t="s">
        <v>7737</v>
      </c>
      <c r="L3892">
        <v>40</v>
      </c>
      <c r="M3892" t="s">
        <v>36</v>
      </c>
      <c r="N3892" t="s">
        <v>869</v>
      </c>
      <c r="O3892" t="s">
        <v>64</v>
      </c>
      <c r="P3892" t="s">
        <v>59</v>
      </c>
      <c r="Q3892">
        <v>49.19</v>
      </c>
      <c r="R3892" t="str">
        <f t="shared" si="240"/>
        <v>Not Returned</v>
      </c>
      <c r="S3892" t="str">
        <f t="shared" si="241"/>
        <v>Valid</v>
      </c>
      <c r="T3892" t="str">
        <f t="shared" si="242"/>
        <v>Not Returned</v>
      </c>
      <c r="U3892" t="str">
        <f t="shared" si="243"/>
        <v/>
      </c>
    </row>
    <row r="3893" spans="1:21" x14ac:dyDescent="0.25">
      <c r="A3893" t="s">
        <v>11815</v>
      </c>
      <c r="B3893" t="s">
        <v>11816</v>
      </c>
      <c r="C3893" t="s">
        <v>11817</v>
      </c>
      <c r="D3893" s="1">
        <v>45444</v>
      </c>
      <c r="F3893" t="s">
        <v>34</v>
      </c>
      <c r="G3893">
        <v>172.83</v>
      </c>
      <c r="H3893">
        <v>4</v>
      </c>
      <c r="J3893" t="s">
        <v>7737</v>
      </c>
      <c r="L3893">
        <v>63</v>
      </c>
      <c r="M3893" t="s">
        <v>27</v>
      </c>
      <c r="N3893" t="s">
        <v>112</v>
      </c>
      <c r="O3893" t="s">
        <v>64</v>
      </c>
      <c r="P3893" t="s">
        <v>30</v>
      </c>
      <c r="Q3893">
        <v>30.47</v>
      </c>
      <c r="R3893" t="str">
        <f t="shared" si="240"/>
        <v>Not Returned</v>
      </c>
      <c r="S3893" t="str">
        <f t="shared" si="241"/>
        <v>Valid</v>
      </c>
      <c r="T3893" t="str">
        <f t="shared" si="242"/>
        <v>Not Returned</v>
      </c>
      <c r="U3893" t="str">
        <f t="shared" si="243"/>
        <v/>
      </c>
    </row>
    <row r="3894" spans="1:21" x14ac:dyDescent="0.25">
      <c r="A3894" t="s">
        <v>11818</v>
      </c>
      <c r="B3894" t="s">
        <v>11819</v>
      </c>
      <c r="C3894" t="s">
        <v>11820</v>
      </c>
      <c r="D3894" s="1">
        <v>45362</v>
      </c>
      <c r="F3894" t="s">
        <v>34</v>
      </c>
      <c r="G3894">
        <v>256.2</v>
      </c>
      <c r="H3894">
        <v>5</v>
      </c>
      <c r="J3894" t="s">
        <v>7737</v>
      </c>
      <c r="L3894">
        <v>29</v>
      </c>
      <c r="M3894" t="s">
        <v>27</v>
      </c>
      <c r="N3894" t="s">
        <v>1002</v>
      </c>
      <c r="O3894" t="s">
        <v>29</v>
      </c>
      <c r="P3894" t="s">
        <v>59</v>
      </c>
      <c r="Q3894">
        <v>35.409999999999997</v>
      </c>
      <c r="R3894" t="str">
        <f t="shared" si="240"/>
        <v>Not Returned</v>
      </c>
      <c r="S3894" t="str">
        <f t="shared" si="241"/>
        <v>Valid</v>
      </c>
      <c r="T3894" t="str">
        <f t="shared" si="242"/>
        <v>Not Returned</v>
      </c>
      <c r="U3894" t="str">
        <f t="shared" si="243"/>
        <v/>
      </c>
    </row>
    <row r="3895" spans="1:21" x14ac:dyDescent="0.25">
      <c r="A3895" t="s">
        <v>11821</v>
      </c>
      <c r="B3895" t="s">
        <v>11822</v>
      </c>
      <c r="C3895" t="s">
        <v>11823</v>
      </c>
      <c r="D3895" s="1">
        <v>44978</v>
      </c>
      <c r="F3895" t="s">
        <v>68</v>
      </c>
      <c r="G3895">
        <v>427.55</v>
      </c>
      <c r="H3895">
        <v>2</v>
      </c>
      <c r="J3895" t="s">
        <v>7737</v>
      </c>
      <c r="L3895">
        <v>48</v>
      </c>
      <c r="M3895" t="s">
        <v>36</v>
      </c>
      <c r="N3895" t="s">
        <v>805</v>
      </c>
      <c r="O3895" t="s">
        <v>29</v>
      </c>
      <c r="P3895" t="s">
        <v>39</v>
      </c>
      <c r="Q3895">
        <v>28.83</v>
      </c>
      <c r="R3895" t="str">
        <f t="shared" si="240"/>
        <v>Not Returned</v>
      </c>
      <c r="S3895" t="str">
        <f t="shared" si="241"/>
        <v>Valid</v>
      </c>
      <c r="T3895" t="str">
        <f t="shared" si="242"/>
        <v>Not Returned</v>
      </c>
      <c r="U3895" t="str">
        <f t="shared" si="243"/>
        <v/>
      </c>
    </row>
    <row r="3896" spans="1:21" x14ac:dyDescent="0.25">
      <c r="A3896" t="s">
        <v>11824</v>
      </c>
      <c r="B3896" t="s">
        <v>11825</v>
      </c>
      <c r="C3896" t="s">
        <v>11826</v>
      </c>
      <c r="D3896" s="1">
        <v>45178</v>
      </c>
      <c r="F3896" t="s">
        <v>83</v>
      </c>
      <c r="G3896">
        <v>112.37</v>
      </c>
      <c r="H3896">
        <v>1</v>
      </c>
      <c r="J3896" t="s">
        <v>7737</v>
      </c>
      <c r="L3896">
        <v>60</v>
      </c>
      <c r="M3896" t="s">
        <v>36</v>
      </c>
      <c r="N3896" t="s">
        <v>421</v>
      </c>
      <c r="O3896" t="s">
        <v>64</v>
      </c>
      <c r="P3896" t="s">
        <v>30</v>
      </c>
      <c r="Q3896">
        <v>33.049999999999997</v>
      </c>
      <c r="R3896" t="str">
        <f t="shared" si="240"/>
        <v>Not Returned</v>
      </c>
      <c r="S3896" t="str">
        <f t="shared" si="241"/>
        <v>Valid</v>
      </c>
      <c r="T3896" t="str">
        <f t="shared" si="242"/>
        <v>Not Returned</v>
      </c>
      <c r="U3896" t="str">
        <f t="shared" si="243"/>
        <v/>
      </c>
    </row>
    <row r="3897" spans="1:21" x14ac:dyDescent="0.25">
      <c r="A3897" t="s">
        <v>11827</v>
      </c>
      <c r="B3897" t="s">
        <v>11828</v>
      </c>
      <c r="C3897" t="s">
        <v>11829</v>
      </c>
      <c r="D3897" s="1">
        <v>44947</v>
      </c>
      <c r="F3897" t="s">
        <v>68</v>
      </c>
      <c r="G3897">
        <v>448.57</v>
      </c>
      <c r="H3897">
        <v>1</v>
      </c>
      <c r="J3897" t="s">
        <v>7737</v>
      </c>
      <c r="L3897">
        <v>33</v>
      </c>
      <c r="M3897" t="s">
        <v>36</v>
      </c>
      <c r="N3897" t="s">
        <v>421</v>
      </c>
      <c r="O3897" t="s">
        <v>64</v>
      </c>
      <c r="P3897" t="s">
        <v>39</v>
      </c>
      <c r="Q3897">
        <v>12.62</v>
      </c>
      <c r="R3897" t="str">
        <f t="shared" si="240"/>
        <v>Not Returned</v>
      </c>
      <c r="S3897" t="str">
        <f t="shared" si="241"/>
        <v>Valid</v>
      </c>
      <c r="T3897" t="str">
        <f t="shared" si="242"/>
        <v>Not Returned</v>
      </c>
      <c r="U3897" t="str">
        <f t="shared" si="243"/>
        <v/>
      </c>
    </row>
    <row r="3898" spans="1:21" x14ac:dyDescent="0.25">
      <c r="A3898" t="s">
        <v>11830</v>
      </c>
      <c r="B3898" t="s">
        <v>11831</v>
      </c>
      <c r="C3898" t="s">
        <v>11832</v>
      </c>
      <c r="D3898" s="1">
        <v>45565</v>
      </c>
      <c r="F3898" t="s">
        <v>83</v>
      </c>
      <c r="G3898">
        <v>489.09</v>
      </c>
      <c r="H3898">
        <v>1</v>
      </c>
      <c r="J3898" t="s">
        <v>7737</v>
      </c>
      <c r="L3898">
        <v>58</v>
      </c>
      <c r="M3898" t="s">
        <v>27</v>
      </c>
      <c r="N3898" t="s">
        <v>139</v>
      </c>
      <c r="O3898" t="s">
        <v>74</v>
      </c>
      <c r="P3898" t="s">
        <v>59</v>
      </c>
      <c r="Q3898">
        <v>0.48</v>
      </c>
      <c r="R3898" t="str">
        <f t="shared" si="240"/>
        <v>Not Returned</v>
      </c>
      <c r="S3898" t="str">
        <f t="shared" si="241"/>
        <v>Valid</v>
      </c>
      <c r="T3898" t="str">
        <f t="shared" si="242"/>
        <v>Not Returned</v>
      </c>
      <c r="U3898" t="str">
        <f t="shared" si="243"/>
        <v/>
      </c>
    </row>
    <row r="3899" spans="1:21" x14ac:dyDescent="0.25">
      <c r="A3899" t="s">
        <v>11833</v>
      </c>
      <c r="B3899" t="s">
        <v>11834</v>
      </c>
      <c r="C3899" t="s">
        <v>11835</v>
      </c>
      <c r="D3899" s="1">
        <v>45462</v>
      </c>
      <c r="F3899" t="s">
        <v>68</v>
      </c>
      <c r="G3899">
        <v>405.18</v>
      </c>
      <c r="H3899">
        <v>2</v>
      </c>
      <c r="J3899" t="s">
        <v>7737</v>
      </c>
      <c r="L3899">
        <v>62</v>
      </c>
      <c r="M3899" t="s">
        <v>27</v>
      </c>
      <c r="N3899" t="s">
        <v>262</v>
      </c>
      <c r="O3899" t="s">
        <v>74</v>
      </c>
      <c r="P3899" t="s">
        <v>30</v>
      </c>
      <c r="Q3899">
        <v>18.07</v>
      </c>
      <c r="R3899" t="str">
        <f t="shared" si="240"/>
        <v>Not Returned</v>
      </c>
      <c r="S3899" t="str">
        <f t="shared" si="241"/>
        <v>Valid</v>
      </c>
      <c r="T3899" t="str">
        <f t="shared" si="242"/>
        <v>Not Returned</v>
      </c>
      <c r="U3899" t="str">
        <f t="shared" si="243"/>
        <v/>
      </c>
    </row>
    <row r="3900" spans="1:21" x14ac:dyDescent="0.25">
      <c r="A3900" t="s">
        <v>11836</v>
      </c>
      <c r="B3900" t="s">
        <v>11837</v>
      </c>
      <c r="C3900" t="s">
        <v>11838</v>
      </c>
      <c r="D3900" s="1">
        <v>45453</v>
      </c>
      <c r="F3900" t="s">
        <v>24</v>
      </c>
      <c r="G3900">
        <v>328.12</v>
      </c>
      <c r="H3900">
        <v>1</v>
      </c>
      <c r="J3900" t="s">
        <v>7737</v>
      </c>
      <c r="L3900">
        <v>69</v>
      </c>
      <c r="M3900" t="s">
        <v>36</v>
      </c>
      <c r="N3900" t="s">
        <v>1133</v>
      </c>
      <c r="O3900" t="s">
        <v>74</v>
      </c>
      <c r="P3900" t="s">
        <v>30</v>
      </c>
      <c r="Q3900">
        <v>31.79</v>
      </c>
      <c r="R3900" t="str">
        <f t="shared" si="240"/>
        <v>Not Returned</v>
      </c>
      <c r="S3900" t="str">
        <f t="shared" si="241"/>
        <v>Valid</v>
      </c>
      <c r="T3900" t="str">
        <f t="shared" si="242"/>
        <v>Not Returned</v>
      </c>
      <c r="U3900" t="str">
        <f t="shared" si="243"/>
        <v/>
      </c>
    </row>
    <row r="3901" spans="1:21" x14ac:dyDescent="0.25">
      <c r="A3901" t="s">
        <v>11839</v>
      </c>
      <c r="B3901" t="s">
        <v>11840</v>
      </c>
      <c r="C3901" t="s">
        <v>11841</v>
      </c>
      <c r="D3901" s="1">
        <v>45167</v>
      </c>
      <c r="F3901" t="s">
        <v>68</v>
      </c>
      <c r="G3901">
        <v>9.77</v>
      </c>
      <c r="H3901">
        <v>1</v>
      </c>
      <c r="J3901" t="s">
        <v>7737</v>
      </c>
      <c r="L3901">
        <v>60</v>
      </c>
      <c r="M3901" t="s">
        <v>27</v>
      </c>
      <c r="N3901" t="s">
        <v>147</v>
      </c>
      <c r="O3901" t="s">
        <v>38</v>
      </c>
      <c r="P3901" t="s">
        <v>30</v>
      </c>
      <c r="Q3901">
        <v>33.72</v>
      </c>
      <c r="R3901" t="str">
        <f t="shared" si="240"/>
        <v>Not Returned</v>
      </c>
      <c r="S3901" t="str">
        <f t="shared" si="241"/>
        <v>Valid</v>
      </c>
      <c r="T3901" t="str">
        <f t="shared" si="242"/>
        <v>Not Returned</v>
      </c>
      <c r="U3901" t="str">
        <f t="shared" si="243"/>
        <v/>
      </c>
    </row>
    <row r="3902" spans="1:21" x14ac:dyDescent="0.25">
      <c r="A3902" t="s">
        <v>11842</v>
      </c>
      <c r="B3902" t="s">
        <v>11843</v>
      </c>
      <c r="C3902" t="s">
        <v>11844</v>
      </c>
      <c r="D3902" s="1">
        <v>45601</v>
      </c>
      <c r="F3902" t="s">
        <v>24</v>
      </c>
      <c r="G3902">
        <v>183.18</v>
      </c>
      <c r="H3902">
        <v>3</v>
      </c>
      <c r="J3902" t="s">
        <v>7737</v>
      </c>
      <c r="L3902">
        <v>38</v>
      </c>
      <c r="M3902" t="s">
        <v>27</v>
      </c>
      <c r="N3902" t="s">
        <v>431</v>
      </c>
      <c r="O3902" t="s">
        <v>64</v>
      </c>
      <c r="P3902" t="s">
        <v>30</v>
      </c>
      <c r="Q3902">
        <v>45.71</v>
      </c>
      <c r="R3902" t="str">
        <f t="shared" si="240"/>
        <v>Not Returned</v>
      </c>
      <c r="S3902" t="str">
        <f t="shared" si="241"/>
        <v>Valid</v>
      </c>
      <c r="T3902" t="str">
        <f t="shared" si="242"/>
        <v>Not Returned</v>
      </c>
      <c r="U3902" t="str">
        <f t="shared" si="243"/>
        <v/>
      </c>
    </row>
    <row r="3903" spans="1:21" x14ac:dyDescent="0.25">
      <c r="A3903" t="s">
        <v>11845</v>
      </c>
      <c r="B3903" t="s">
        <v>11846</v>
      </c>
      <c r="C3903" t="s">
        <v>11847</v>
      </c>
      <c r="D3903" s="1">
        <v>45111</v>
      </c>
      <c r="F3903" t="s">
        <v>68</v>
      </c>
      <c r="G3903">
        <v>229.53</v>
      </c>
      <c r="H3903">
        <v>4</v>
      </c>
      <c r="J3903" t="s">
        <v>7737</v>
      </c>
      <c r="L3903">
        <v>51</v>
      </c>
      <c r="M3903" t="s">
        <v>27</v>
      </c>
      <c r="N3903" t="s">
        <v>388</v>
      </c>
      <c r="O3903" t="s">
        <v>74</v>
      </c>
      <c r="P3903" t="s">
        <v>59</v>
      </c>
      <c r="Q3903">
        <v>6.01</v>
      </c>
      <c r="R3903" t="str">
        <f t="shared" si="240"/>
        <v>Not Returned</v>
      </c>
      <c r="S3903" t="str">
        <f t="shared" si="241"/>
        <v>Valid</v>
      </c>
      <c r="T3903" t="str">
        <f t="shared" si="242"/>
        <v>Not Returned</v>
      </c>
      <c r="U3903" t="str">
        <f t="shared" si="243"/>
        <v/>
      </c>
    </row>
    <row r="3904" spans="1:21" x14ac:dyDescent="0.25">
      <c r="A3904" t="s">
        <v>11848</v>
      </c>
      <c r="B3904" t="s">
        <v>11849</v>
      </c>
      <c r="C3904" t="s">
        <v>11850</v>
      </c>
      <c r="D3904" s="1">
        <v>45364</v>
      </c>
      <c r="F3904" t="s">
        <v>43</v>
      </c>
      <c r="G3904">
        <v>334.5</v>
      </c>
      <c r="H3904">
        <v>1</v>
      </c>
      <c r="J3904" t="s">
        <v>7737</v>
      </c>
      <c r="L3904">
        <v>50</v>
      </c>
      <c r="M3904" t="s">
        <v>27</v>
      </c>
      <c r="N3904" t="s">
        <v>1452</v>
      </c>
      <c r="O3904" t="s">
        <v>38</v>
      </c>
      <c r="P3904" t="s">
        <v>39</v>
      </c>
      <c r="Q3904">
        <v>1.56</v>
      </c>
      <c r="R3904" t="str">
        <f t="shared" si="240"/>
        <v>Not Returned</v>
      </c>
      <c r="S3904" t="str">
        <f t="shared" si="241"/>
        <v>Valid</v>
      </c>
      <c r="T3904" t="str">
        <f t="shared" si="242"/>
        <v>Not Returned</v>
      </c>
      <c r="U3904" t="str">
        <f t="shared" si="243"/>
        <v/>
      </c>
    </row>
    <row r="3905" spans="1:21" x14ac:dyDescent="0.25">
      <c r="A3905" t="s">
        <v>11851</v>
      </c>
      <c r="B3905" t="s">
        <v>11852</v>
      </c>
      <c r="C3905" t="s">
        <v>11853</v>
      </c>
      <c r="D3905" s="1">
        <v>45584</v>
      </c>
      <c r="F3905" t="s">
        <v>43</v>
      </c>
      <c r="G3905">
        <v>163.51</v>
      </c>
      <c r="H3905">
        <v>3</v>
      </c>
      <c r="J3905" t="s">
        <v>7737</v>
      </c>
      <c r="L3905">
        <v>70</v>
      </c>
      <c r="M3905" t="s">
        <v>27</v>
      </c>
      <c r="N3905" t="s">
        <v>1133</v>
      </c>
      <c r="O3905" t="s">
        <v>74</v>
      </c>
      <c r="P3905" t="s">
        <v>39</v>
      </c>
      <c r="Q3905">
        <v>27.76</v>
      </c>
      <c r="R3905" t="str">
        <f t="shared" si="240"/>
        <v>Not Returned</v>
      </c>
      <c r="S3905" t="str">
        <f t="shared" si="241"/>
        <v>Valid</v>
      </c>
      <c r="T3905" t="str">
        <f t="shared" si="242"/>
        <v>Not Returned</v>
      </c>
      <c r="U3905" t="str">
        <f t="shared" si="243"/>
        <v/>
      </c>
    </row>
    <row r="3906" spans="1:21" x14ac:dyDescent="0.25">
      <c r="A3906" t="s">
        <v>11854</v>
      </c>
      <c r="B3906" t="s">
        <v>11855</v>
      </c>
      <c r="C3906" t="s">
        <v>11856</v>
      </c>
      <c r="D3906" s="1">
        <v>45484</v>
      </c>
      <c r="F3906" t="s">
        <v>68</v>
      </c>
      <c r="G3906">
        <v>469.32</v>
      </c>
      <c r="H3906">
        <v>1</v>
      </c>
      <c r="J3906" t="s">
        <v>7737</v>
      </c>
      <c r="L3906">
        <v>60</v>
      </c>
      <c r="M3906" t="s">
        <v>27</v>
      </c>
      <c r="N3906" t="s">
        <v>407</v>
      </c>
      <c r="O3906" t="s">
        <v>29</v>
      </c>
      <c r="P3906" t="s">
        <v>39</v>
      </c>
      <c r="Q3906">
        <v>47.23</v>
      </c>
      <c r="R3906" t="str">
        <f t="shared" ref="R3906:R3969" si="244">IF(E3906="","Not Returned",IF(D3906&lt;E3906,"Valid","Invalid"))</f>
        <v>Not Returned</v>
      </c>
      <c r="S3906" t="str">
        <f t="shared" si="241"/>
        <v>Valid</v>
      </c>
      <c r="T3906" t="str">
        <f t="shared" si="242"/>
        <v>Not Returned</v>
      </c>
      <c r="U3906" t="str">
        <f t="shared" si="243"/>
        <v/>
      </c>
    </row>
    <row r="3907" spans="1:21" x14ac:dyDescent="0.25">
      <c r="A3907" t="s">
        <v>11857</v>
      </c>
      <c r="B3907" t="s">
        <v>11858</v>
      </c>
      <c r="C3907" t="s">
        <v>11859</v>
      </c>
      <c r="D3907" s="1">
        <v>45178</v>
      </c>
      <c r="F3907" t="s">
        <v>43</v>
      </c>
      <c r="G3907">
        <v>161.69</v>
      </c>
      <c r="H3907">
        <v>4</v>
      </c>
      <c r="J3907" t="s">
        <v>7737</v>
      </c>
      <c r="L3907">
        <v>21</v>
      </c>
      <c r="M3907" t="s">
        <v>27</v>
      </c>
      <c r="N3907" t="s">
        <v>73</v>
      </c>
      <c r="O3907" t="s">
        <v>64</v>
      </c>
      <c r="P3907" t="s">
        <v>30</v>
      </c>
      <c r="Q3907">
        <v>6.22</v>
      </c>
      <c r="R3907" t="str">
        <f t="shared" si="244"/>
        <v>Not Returned</v>
      </c>
      <c r="S3907" t="str">
        <f t="shared" ref="S3907:S3970" si="245">SUBSTITUTE(R3907,"Not Returned","Valid")</f>
        <v>Valid</v>
      </c>
      <c r="T3907" t="str">
        <f t="shared" ref="T3907:T3970" si="246">IF(AND(S3907="Valid",J3907="Returned"),"Returned",IF(AND(S3907="Valid",J3907="Not Returned"),"Not Returned","Other"))</f>
        <v>Not Returned</v>
      </c>
      <c r="U3907" t="str">
        <f t="shared" ref="U3907:U3970" si="247">IF(K3907="","",E3907-D3907)</f>
        <v/>
      </c>
    </row>
    <row r="3908" spans="1:21" x14ac:dyDescent="0.25">
      <c r="A3908" t="s">
        <v>11860</v>
      </c>
      <c r="B3908" t="s">
        <v>11861</v>
      </c>
      <c r="C3908" t="s">
        <v>11862</v>
      </c>
      <c r="D3908" s="1">
        <v>45500</v>
      </c>
      <c r="F3908" t="s">
        <v>43</v>
      </c>
      <c r="G3908">
        <v>495.17</v>
      </c>
      <c r="H3908">
        <v>3</v>
      </c>
      <c r="J3908" t="s">
        <v>7737</v>
      </c>
      <c r="L3908">
        <v>36</v>
      </c>
      <c r="M3908" t="s">
        <v>27</v>
      </c>
      <c r="N3908" t="s">
        <v>49</v>
      </c>
      <c r="O3908" t="s">
        <v>74</v>
      </c>
      <c r="P3908" t="s">
        <v>39</v>
      </c>
      <c r="Q3908">
        <v>10.119999999999999</v>
      </c>
      <c r="R3908" t="str">
        <f t="shared" si="244"/>
        <v>Not Returned</v>
      </c>
      <c r="S3908" t="str">
        <f t="shared" si="245"/>
        <v>Valid</v>
      </c>
      <c r="T3908" t="str">
        <f t="shared" si="246"/>
        <v>Not Returned</v>
      </c>
      <c r="U3908" t="str">
        <f t="shared" si="247"/>
        <v/>
      </c>
    </row>
    <row r="3909" spans="1:21" x14ac:dyDescent="0.25">
      <c r="A3909" t="s">
        <v>11863</v>
      </c>
      <c r="B3909" t="s">
        <v>11864</v>
      </c>
      <c r="C3909" t="s">
        <v>11865</v>
      </c>
      <c r="D3909" s="1">
        <v>44931</v>
      </c>
      <c r="F3909" t="s">
        <v>68</v>
      </c>
      <c r="G3909">
        <v>131.11000000000001</v>
      </c>
      <c r="H3909">
        <v>1</v>
      </c>
      <c r="J3909" t="s">
        <v>7737</v>
      </c>
      <c r="L3909">
        <v>67</v>
      </c>
      <c r="M3909" t="s">
        <v>36</v>
      </c>
      <c r="N3909" t="s">
        <v>339</v>
      </c>
      <c r="O3909" t="s">
        <v>64</v>
      </c>
      <c r="P3909" t="s">
        <v>59</v>
      </c>
      <c r="Q3909">
        <v>21.41</v>
      </c>
      <c r="R3909" t="str">
        <f t="shared" si="244"/>
        <v>Not Returned</v>
      </c>
      <c r="S3909" t="str">
        <f t="shared" si="245"/>
        <v>Valid</v>
      </c>
      <c r="T3909" t="str">
        <f t="shared" si="246"/>
        <v>Not Returned</v>
      </c>
      <c r="U3909" t="str">
        <f t="shared" si="247"/>
        <v/>
      </c>
    </row>
    <row r="3910" spans="1:21" x14ac:dyDescent="0.25">
      <c r="A3910" t="s">
        <v>11866</v>
      </c>
      <c r="B3910" t="s">
        <v>11867</v>
      </c>
      <c r="C3910" t="s">
        <v>11868</v>
      </c>
      <c r="D3910" s="1">
        <v>45020</v>
      </c>
      <c r="F3910" t="s">
        <v>24</v>
      </c>
      <c r="G3910">
        <v>82.32</v>
      </c>
      <c r="H3910">
        <v>1</v>
      </c>
      <c r="J3910" t="s">
        <v>7737</v>
      </c>
      <c r="L3910">
        <v>30</v>
      </c>
      <c r="M3910" t="s">
        <v>27</v>
      </c>
      <c r="N3910" t="s">
        <v>786</v>
      </c>
      <c r="O3910" t="s">
        <v>29</v>
      </c>
      <c r="P3910" t="s">
        <v>39</v>
      </c>
      <c r="Q3910">
        <v>28.19</v>
      </c>
      <c r="R3910" t="str">
        <f t="shared" si="244"/>
        <v>Not Returned</v>
      </c>
      <c r="S3910" t="str">
        <f t="shared" si="245"/>
        <v>Valid</v>
      </c>
      <c r="T3910" t="str">
        <f t="shared" si="246"/>
        <v>Not Returned</v>
      </c>
      <c r="U3910" t="str">
        <f t="shared" si="247"/>
        <v/>
      </c>
    </row>
    <row r="3911" spans="1:21" x14ac:dyDescent="0.25">
      <c r="A3911" t="s">
        <v>11869</v>
      </c>
      <c r="B3911" t="s">
        <v>11870</v>
      </c>
      <c r="C3911" t="s">
        <v>11871</v>
      </c>
      <c r="D3911" s="1">
        <v>45266</v>
      </c>
      <c r="F3911" t="s">
        <v>24</v>
      </c>
      <c r="G3911">
        <v>417.2</v>
      </c>
      <c r="H3911">
        <v>1</v>
      </c>
      <c r="J3911" t="s">
        <v>7737</v>
      </c>
      <c r="L3911">
        <v>55</v>
      </c>
      <c r="M3911" t="s">
        <v>36</v>
      </c>
      <c r="N3911" t="s">
        <v>508</v>
      </c>
      <c r="O3911" t="s">
        <v>64</v>
      </c>
      <c r="P3911" t="s">
        <v>30</v>
      </c>
      <c r="Q3911">
        <v>32.99</v>
      </c>
      <c r="R3911" t="str">
        <f t="shared" si="244"/>
        <v>Not Returned</v>
      </c>
      <c r="S3911" t="str">
        <f t="shared" si="245"/>
        <v>Valid</v>
      </c>
      <c r="T3911" t="str">
        <f t="shared" si="246"/>
        <v>Not Returned</v>
      </c>
      <c r="U3911" t="str">
        <f t="shared" si="247"/>
        <v/>
      </c>
    </row>
    <row r="3912" spans="1:21" x14ac:dyDescent="0.25">
      <c r="A3912" t="s">
        <v>11872</v>
      </c>
      <c r="B3912" t="s">
        <v>11873</v>
      </c>
      <c r="C3912" t="s">
        <v>11874</v>
      </c>
      <c r="D3912" s="1">
        <v>45186</v>
      </c>
      <c r="F3912" t="s">
        <v>34</v>
      </c>
      <c r="G3912">
        <v>329.94</v>
      </c>
      <c r="H3912">
        <v>2</v>
      </c>
      <c r="J3912" t="s">
        <v>7737</v>
      </c>
      <c r="L3912">
        <v>39</v>
      </c>
      <c r="M3912" t="s">
        <v>36</v>
      </c>
      <c r="N3912" t="s">
        <v>355</v>
      </c>
      <c r="O3912" t="s">
        <v>38</v>
      </c>
      <c r="P3912" t="s">
        <v>39</v>
      </c>
      <c r="Q3912">
        <v>49.03</v>
      </c>
      <c r="R3912" t="str">
        <f t="shared" si="244"/>
        <v>Not Returned</v>
      </c>
      <c r="S3912" t="str">
        <f t="shared" si="245"/>
        <v>Valid</v>
      </c>
      <c r="T3912" t="str">
        <f t="shared" si="246"/>
        <v>Not Returned</v>
      </c>
      <c r="U3912" t="str">
        <f t="shared" si="247"/>
        <v/>
      </c>
    </row>
    <row r="3913" spans="1:21" x14ac:dyDescent="0.25">
      <c r="A3913" t="s">
        <v>11875</v>
      </c>
      <c r="B3913" t="s">
        <v>11876</v>
      </c>
      <c r="C3913" t="s">
        <v>11877</v>
      </c>
      <c r="D3913" s="1">
        <v>45171</v>
      </c>
      <c r="F3913" t="s">
        <v>43</v>
      </c>
      <c r="G3913">
        <v>464.38</v>
      </c>
      <c r="H3913">
        <v>5</v>
      </c>
      <c r="J3913" t="s">
        <v>7737</v>
      </c>
      <c r="L3913">
        <v>24</v>
      </c>
      <c r="M3913" t="s">
        <v>36</v>
      </c>
      <c r="N3913" t="s">
        <v>686</v>
      </c>
      <c r="O3913" t="s">
        <v>38</v>
      </c>
      <c r="P3913" t="s">
        <v>59</v>
      </c>
      <c r="Q3913">
        <v>7.08</v>
      </c>
      <c r="R3913" t="str">
        <f t="shared" si="244"/>
        <v>Not Returned</v>
      </c>
      <c r="S3913" t="str">
        <f t="shared" si="245"/>
        <v>Valid</v>
      </c>
      <c r="T3913" t="str">
        <f t="shared" si="246"/>
        <v>Not Returned</v>
      </c>
      <c r="U3913" t="str">
        <f t="shared" si="247"/>
        <v/>
      </c>
    </row>
    <row r="3914" spans="1:21" x14ac:dyDescent="0.25">
      <c r="A3914" t="s">
        <v>11878</v>
      </c>
      <c r="B3914" t="s">
        <v>11879</v>
      </c>
      <c r="C3914" t="s">
        <v>11880</v>
      </c>
      <c r="D3914" s="1">
        <v>45293</v>
      </c>
      <c r="F3914" t="s">
        <v>34</v>
      </c>
      <c r="G3914">
        <v>105.07</v>
      </c>
      <c r="H3914">
        <v>4</v>
      </c>
      <c r="J3914" t="s">
        <v>7737</v>
      </c>
      <c r="L3914">
        <v>29</v>
      </c>
      <c r="M3914" t="s">
        <v>36</v>
      </c>
      <c r="N3914" t="s">
        <v>400</v>
      </c>
      <c r="O3914" t="s">
        <v>38</v>
      </c>
      <c r="P3914" t="s">
        <v>59</v>
      </c>
      <c r="Q3914">
        <v>12.36</v>
      </c>
      <c r="R3914" t="str">
        <f t="shared" si="244"/>
        <v>Not Returned</v>
      </c>
      <c r="S3914" t="str">
        <f t="shared" si="245"/>
        <v>Valid</v>
      </c>
      <c r="T3914" t="str">
        <f t="shared" si="246"/>
        <v>Not Returned</v>
      </c>
      <c r="U3914" t="str">
        <f t="shared" si="247"/>
        <v/>
      </c>
    </row>
    <row r="3915" spans="1:21" x14ac:dyDescent="0.25">
      <c r="A3915" t="s">
        <v>11881</v>
      </c>
      <c r="B3915" t="s">
        <v>11882</v>
      </c>
      <c r="C3915" t="s">
        <v>11883</v>
      </c>
      <c r="D3915" s="1">
        <v>45137</v>
      </c>
      <c r="F3915" t="s">
        <v>43</v>
      </c>
      <c r="G3915">
        <v>439.11</v>
      </c>
      <c r="H3915">
        <v>5</v>
      </c>
      <c r="J3915" t="s">
        <v>7737</v>
      </c>
      <c r="L3915">
        <v>21</v>
      </c>
      <c r="M3915" t="s">
        <v>36</v>
      </c>
      <c r="N3915" t="s">
        <v>378</v>
      </c>
      <c r="O3915" t="s">
        <v>74</v>
      </c>
      <c r="P3915" t="s">
        <v>39</v>
      </c>
      <c r="Q3915">
        <v>7.14</v>
      </c>
      <c r="R3915" t="str">
        <f t="shared" si="244"/>
        <v>Not Returned</v>
      </c>
      <c r="S3915" t="str">
        <f t="shared" si="245"/>
        <v>Valid</v>
      </c>
      <c r="T3915" t="str">
        <f t="shared" si="246"/>
        <v>Not Returned</v>
      </c>
      <c r="U3915" t="str">
        <f t="shared" si="247"/>
        <v/>
      </c>
    </row>
    <row r="3916" spans="1:21" x14ac:dyDescent="0.25">
      <c r="A3916" t="s">
        <v>11884</v>
      </c>
      <c r="B3916" t="s">
        <v>11885</v>
      </c>
      <c r="C3916" t="s">
        <v>11886</v>
      </c>
      <c r="D3916" s="1">
        <v>45051</v>
      </c>
      <c r="F3916" t="s">
        <v>68</v>
      </c>
      <c r="G3916">
        <v>389.69</v>
      </c>
      <c r="H3916">
        <v>4</v>
      </c>
      <c r="J3916" t="s">
        <v>7737</v>
      </c>
      <c r="L3916">
        <v>21</v>
      </c>
      <c r="M3916" t="s">
        <v>27</v>
      </c>
      <c r="N3916" t="s">
        <v>392</v>
      </c>
      <c r="O3916" t="s">
        <v>64</v>
      </c>
      <c r="P3916" t="s">
        <v>59</v>
      </c>
      <c r="Q3916">
        <v>35.14</v>
      </c>
      <c r="R3916" t="str">
        <f t="shared" si="244"/>
        <v>Not Returned</v>
      </c>
      <c r="S3916" t="str">
        <f t="shared" si="245"/>
        <v>Valid</v>
      </c>
      <c r="T3916" t="str">
        <f t="shared" si="246"/>
        <v>Not Returned</v>
      </c>
      <c r="U3916" t="str">
        <f t="shared" si="247"/>
        <v/>
      </c>
    </row>
    <row r="3917" spans="1:21" x14ac:dyDescent="0.25">
      <c r="A3917" t="s">
        <v>11887</v>
      </c>
      <c r="B3917" t="s">
        <v>11888</v>
      </c>
      <c r="C3917" t="s">
        <v>11889</v>
      </c>
      <c r="D3917" s="1">
        <v>45252</v>
      </c>
      <c r="F3917" t="s">
        <v>34</v>
      </c>
      <c r="G3917">
        <v>10.199999999999999</v>
      </c>
      <c r="H3917">
        <v>3</v>
      </c>
      <c r="J3917" t="s">
        <v>7737</v>
      </c>
      <c r="L3917">
        <v>26</v>
      </c>
      <c r="M3917" t="s">
        <v>27</v>
      </c>
      <c r="N3917" t="s">
        <v>805</v>
      </c>
      <c r="O3917" t="s">
        <v>38</v>
      </c>
      <c r="P3917" t="s">
        <v>39</v>
      </c>
      <c r="Q3917">
        <v>11.36</v>
      </c>
      <c r="R3917" t="str">
        <f t="shared" si="244"/>
        <v>Not Returned</v>
      </c>
      <c r="S3917" t="str">
        <f t="shared" si="245"/>
        <v>Valid</v>
      </c>
      <c r="T3917" t="str">
        <f t="shared" si="246"/>
        <v>Not Returned</v>
      </c>
      <c r="U3917" t="str">
        <f t="shared" si="247"/>
        <v/>
      </c>
    </row>
    <row r="3918" spans="1:21" x14ac:dyDescent="0.25">
      <c r="A3918" t="s">
        <v>11890</v>
      </c>
      <c r="B3918" t="s">
        <v>11891</v>
      </c>
      <c r="C3918" t="s">
        <v>11892</v>
      </c>
      <c r="D3918" s="1">
        <v>44956</v>
      </c>
      <c r="F3918" t="s">
        <v>24</v>
      </c>
      <c r="G3918">
        <v>396.87</v>
      </c>
      <c r="H3918">
        <v>1</v>
      </c>
      <c r="J3918" t="s">
        <v>7737</v>
      </c>
      <c r="L3918">
        <v>22</v>
      </c>
      <c r="M3918" t="s">
        <v>27</v>
      </c>
      <c r="N3918" t="s">
        <v>1002</v>
      </c>
      <c r="O3918" t="s">
        <v>29</v>
      </c>
      <c r="P3918" t="s">
        <v>30</v>
      </c>
      <c r="Q3918">
        <v>39.119999999999997</v>
      </c>
      <c r="R3918" t="str">
        <f t="shared" si="244"/>
        <v>Not Returned</v>
      </c>
      <c r="S3918" t="str">
        <f t="shared" si="245"/>
        <v>Valid</v>
      </c>
      <c r="T3918" t="str">
        <f t="shared" si="246"/>
        <v>Not Returned</v>
      </c>
      <c r="U3918" t="str">
        <f t="shared" si="247"/>
        <v/>
      </c>
    </row>
    <row r="3919" spans="1:21" x14ac:dyDescent="0.25">
      <c r="A3919" t="s">
        <v>11893</v>
      </c>
      <c r="B3919" t="s">
        <v>11894</v>
      </c>
      <c r="C3919" t="s">
        <v>11895</v>
      </c>
      <c r="D3919" s="1">
        <v>45308</v>
      </c>
      <c r="F3919" t="s">
        <v>24</v>
      </c>
      <c r="G3919">
        <v>67.14</v>
      </c>
      <c r="H3919">
        <v>2</v>
      </c>
      <c r="J3919" t="s">
        <v>7737</v>
      </c>
      <c r="L3919">
        <v>20</v>
      </c>
      <c r="M3919" t="s">
        <v>27</v>
      </c>
      <c r="N3919" t="s">
        <v>49</v>
      </c>
      <c r="O3919" t="s">
        <v>38</v>
      </c>
      <c r="P3919" t="s">
        <v>39</v>
      </c>
      <c r="Q3919">
        <v>22.71</v>
      </c>
      <c r="R3919" t="str">
        <f t="shared" si="244"/>
        <v>Not Returned</v>
      </c>
      <c r="S3919" t="str">
        <f t="shared" si="245"/>
        <v>Valid</v>
      </c>
      <c r="T3919" t="str">
        <f t="shared" si="246"/>
        <v>Not Returned</v>
      </c>
      <c r="U3919" t="str">
        <f t="shared" si="247"/>
        <v/>
      </c>
    </row>
    <row r="3920" spans="1:21" x14ac:dyDescent="0.25">
      <c r="A3920" t="s">
        <v>11896</v>
      </c>
      <c r="B3920" t="s">
        <v>11897</v>
      </c>
      <c r="C3920" t="s">
        <v>11898</v>
      </c>
      <c r="D3920" s="1">
        <v>45151</v>
      </c>
      <c r="F3920" t="s">
        <v>83</v>
      </c>
      <c r="G3920">
        <v>365.19</v>
      </c>
      <c r="H3920">
        <v>5</v>
      </c>
      <c r="J3920" t="s">
        <v>7737</v>
      </c>
      <c r="L3920">
        <v>35</v>
      </c>
      <c r="M3920" t="s">
        <v>27</v>
      </c>
      <c r="N3920" t="s">
        <v>309</v>
      </c>
      <c r="O3920" t="s">
        <v>29</v>
      </c>
      <c r="P3920" t="s">
        <v>59</v>
      </c>
      <c r="Q3920">
        <v>2.02</v>
      </c>
      <c r="R3920" t="str">
        <f t="shared" si="244"/>
        <v>Not Returned</v>
      </c>
      <c r="S3920" t="str">
        <f t="shared" si="245"/>
        <v>Valid</v>
      </c>
      <c r="T3920" t="str">
        <f t="shared" si="246"/>
        <v>Not Returned</v>
      </c>
      <c r="U3920" t="str">
        <f t="shared" si="247"/>
        <v/>
      </c>
    </row>
    <row r="3921" spans="1:21" x14ac:dyDescent="0.25">
      <c r="A3921" t="s">
        <v>11899</v>
      </c>
      <c r="B3921" t="s">
        <v>11900</v>
      </c>
      <c r="C3921" t="s">
        <v>11901</v>
      </c>
      <c r="D3921" s="1">
        <v>45064</v>
      </c>
      <c r="F3921" t="s">
        <v>68</v>
      </c>
      <c r="G3921">
        <v>132.41999999999999</v>
      </c>
      <c r="H3921">
        <v>2</v>
      </c>
      <c r="J3921" t="s">
        <v>7737</v>
      </c>
      <c r="L3921">
        <v>52</v>
      </c>
      <c r="M3921" t="s">
        <v>27</v>
      </c>
      <c r="N3921" t="s">
        <v>223</v>
      </c>
      <c r="O3921" t="s">
        <v>38</v>
      </c>
      <c r="P3921" t="s">
        <v>39</v>
      </c>
      <c r="Q3921">
        <v>16.86</v>
      </c>
      <c r="R3921" t="str">
        <f t="shared" si="244"/>
        <v>Not Returned</v>
      </c>
      <c r="S3921" t="str">
        <f t="shared" si="245"/>
        <v>Valid</v>
      </c>
      <c r="T3921" t="str">
        <f t="shared" si="246"/>
        <v>Not Returned</v>
      </c>
      <c r="U3921" t="str">
        <f t="shared" si="247"/>
        <v/>
      </c>
    </row>
    <row r="3922" spans="1:21" x14ac:dyDescent="0.25">
      <c r="A3922" t="s">
        <v>11902</v>
      </c>
      <c r="B3922" t="s">
        <v>11903</v>
      </c>
      <c r="C3922" t="s">
        <v>11904</v>
      </c>
      <c r="D3922" s="1">
        <v>45330</v>
      </c>
      <c r="F3922" t="s">
        <v>68</v>
      </c>
      <c r="G3922">
        <v>160.19</v>
      </c>
      <c r="H3922">
        <v>5</v>
      </c>
      <c r="J3922" t="s">
        <v>7737</v>
      </c>
      <c r="L3922">
        <v>36</v>
      </c>
      <c r="M3922" t="s">
        <v>27</v>
      </c>
      <c r="N3922" t="s">
        <v>1002</v>
      </c>
      <c r="O3922" t="s">
        <v>74</v>
      </c>
      <c r="P3922" t="s">
        <v>39</v>
      </c>
      <c r="Q3922">
        <v>2.93</v>
      </c>
      <c r="R3922" t="str">
        <f t="shared" si="244"/>
        <v>Not Returned</v>
      </c>
      <c r="S3922" t="str">
        <f t="shared" si="245"/>
        <v>Valid</v>
      </c>
      <c r="T3922" t="str">
        <f t="shared" si="246"/>
        <v>Not Returned</v>
      </c>
      <c r="U3922" t="str">
        <f t="shared" si="247"/>
        <v/>
      </c>
    </row>
    <row r="3923" spans="1:21" x14ac:dyDescent="0.25">
      <c r="A3923" t="s">
        <v>11905</v>
      </c>
      <c r="B3923" t="s">
        <v>11906</v>
      </c>
      <c r="C3923" t="s">
        <v>11907</v>
      </c>
      <c r="D3923" s="1">
        <v>44983</v>
      </c>
      <c r="F3923" t="s">
        <v>24</v>
      </c>
      <c r="G3923">
        <v>338.86</v>
      </c>
      <c r="H3923">
        <v>3</v>
      </c>
      <c r="J3923" t="s">
        <v>7737</v>
      </c>
      <c r="L3923">
        <v>46</v>
      </c>
      <c r="M3923" t="s">
        <v>27</v>
      </c>
      <c r="N3923" t="s">
        <v>219</v>
      </c>
      <c r="O3923" t="s">
        <v>38</v>
      </c>
      <c r="P3923" t="s">
        <v>30</v>
      </c>
      <c r="Q3923">
        <v>10.31</v>
      </c>
      <c r="R3923" t="str">
        <f t="shared" si="244"/>
        <v>Not Returned</v>
      </c>
      <c r="S3923" t="str">
        <f t="shared" si="245"/>
        <v>Valid</v>
      </c>
      <c r="T3923" t="str">
        <f t="shared" si="246"/>
        <v>Not Returned</v>
      </c>
      <c r="U3923" t="str">
        <f t="shared" si="247"/>
        <v/>
      </c>
    </row>
    <row r="3924" spans="1:21" x14ac:dyDescent="0.25">
      <c r="A3924" t="s">
        <v>11908</v>
      </c>
      <c r="B3924" t="s">
        <v>11909</v>
      </c>
      <c r="C3924" t="s">
        <v>11910</v>
      </c>
      <c r="D3924" s="1">
        <v>45338</v>
      </c>
      <c r="F3924" t="s">
        <v>68</v>
      </c>
      <c r="G3924">
        <v>376.89</v>
      </c>
      <c r="H3924">
        <v>3</v>
      </c>
      <c r="J3924" t="s">
        <v>7737</v>
      </c>
      <c r="L3924">
        <v>23</v>
      </c>
      <c r="M3924" t="s">
        <v>27</v>
      </c>
      <c r="N3924" t="s">
        <v>378</v>
      </c>
      <c r="O3924" t="s">
        <v>64</v>
      </c>
      <c r="P3924" t="s">
        <v>59</v>
      </c>
      <c r="Q3924">
        <v>5.63</v>
      </c>
      <c r="R3924" t="str">
        <f t="shared" si="244"/>
        <v>Not Returned</v>
      </c>
      <c r="S3924" t="str">
        <f t="shared" si="245"/>
        <v>Valid</v>
      </c>
      <c r="T3924" t="str">
        <f t="shared" si="246"/>
        <v>Not Returned</v>
      </c>
      <c r="U3924" t="str">
        <f t="shared" si="247"/>
        <v/>
      </c>
    </row>
    <row r="3925" spans="1:21" x14ac:dyDescent="0.25">
      <c r="A3925" t="s">
        <v>11911</v>
      </c>
      <c r="B3925" t="s">
        <v>11912</v>
      </c>
      <c r="C3925" t="s">
        <v>11913</v>
      </c>
      <c r="D3925" s="1">
        <v>45556</v>
      </c>
      <c r="F3925" t="s">
        <v>24</v>
      </c>
      <c r="G3925">
        <v>413.31</v>
      </c>
      <c r="H3925">
        <v>1</v>
      </c>
      <c r="J3925" t="s">
        <v>7737</v>
      </c>
      <c r="L3925">
        <v>24</v>
      </c>
      <c r="M3925" t="s">
        <v>36</v>
      </c>
      <c r="N3925" t="s">
        <v>368</v>
      </c>
      <c r="O3925" t="s">
        <v>74</v>
      </c>
      <c r="P3925" t="s">
        <v>39</v>
      </c>
      <c r="Q3925">
        <v>39.58</v>
      </c>
      <c r="R3925" t="str">
        <f t="shared" si="244"/>
        <v>Not Returned</v>
      </c>
      <c r="S3925" t="str">
        <f t="shared" si="245"/>
        <v>Valid</v>
      </c>
      <c r="T3925" t="str">
        <f t="shared" si="246"/>
        <v>Not Returned</v>
      </c>
      <c r="U3925" t="str">
        <f t="shared" si="247"/>
        <v/>
      </c>
    </row>
    <row r="3926" spans="1:21" x14ac:dyDescent="0.25">
      <c r="A3926" t="s">
        <v>11914</v>
      </c>
      <c r="B3926" t="s">
        <v>11915</v>
      </c>
      <c r="C3926" t="s">
        <v>11916</v>
      </c>
      <c r="D3926" s="1">
        <v>45083</v>
      </c>
      <c r="F3926" t="s">
        <v>43</v>
      </c>
      <c r="G3926">
        <v>321.70999999999998</v>
      </c>
      <c r="H3926">
        <v>2</v>
      </c>
      <c r="J3926" t="s">
        <v>7737</v>
      </c>
      <c r="L3926">
        <v>46</v>
      </c>
      <c r="M3926" t="s">
        <v>27</v>
      </c>
      <c r="N3926" t="s">
        <v>281</v>
      </c>
      <c r="O3926" t="s">
        <v>38</v>
      </c>
      <c r="P3926" t="s">
        <v>30</v>
      </c>
      <c r="Q3926">
        <v>22.94</v>
      </c>
      <c r="R3926" t="str">
        <f t="shared" si="244"/>
        <v>Not Returned</v>
      </c>
      <c r="S3926" t="str">
        <f t="shared" si="245"/>
        <v>Valid</v>
      </c>
      <c r="T3926" t="str">
        <f t="shared" si="246"/>
        <v>Not Returned</v>
      </c>
      <c r="U3926" t="str">
        <f t="shared" si="247"/>
        <v/>
      </c>
    </row>
    <row r="3927" spans="1:21" x14ac:dyDescent="0.25">
      <c r="A3927" t="s">
        <v>11917</v>
      </c>
      <c r="B3927" t="s">
        <v>11918</v>
      </c>
      <c r="C3927" t="s">
        <v>11919</v>
      </c>
      <c r="D3927" s="1">
        <v>45545</v>
      </c>
      <c r="F3927" t="s">
        <v>24</v>
      </c>
      <c r="G3927">
        <v>133.21</v>
      </c>
      <c r="H3927">
        <v>3</v>
      </c>
      <c r="J3927" t="s">
        <v>7737</v>
      </c>
      <c r="L3927">
        <v>48</v>
      </c>
      <c r="M3927" t="s">
        <v>36</v>
      </c>
      <c r="N3927" t="s">
        <v>1133</v>
      </c>
      <c r="O3927" t="s">
        <v>29</v>
      </c>
      <c r="P3927" t="s">
        <v>59</v>
      </c>
      <c r="Q3927">
        <v>45.51</v>
      </c>
      <c r="R3927" t="str">
        <f t="shared" si="244"/>
        <v>Not Returned</v>
      </c>
      <c r="S3927" t="str">
        <f t="shared" si="245"/>
        <v>Valid</v>
      </c>
      <c r="T3927" t="str">
        <f t="shared" si="246"/>
        <v>Not Returned</v>
      </c>
      <c r="U3927" t="str">
        <f t="shared" si="247"/>
        <v/>
      </c>
    </row>
    <row r="3928" spans="1:21" x14ac:dyDescent="0.25">
      <c r="A3928" t="s">
        <v>11920</v>
      </c>
      <c r="B3928" t="s">
        <v>11921</v>
      </c>
      <c r="C3928" t="s">
        <v>11922</v>
      </c>
      <c r="D3928" s="1">
        <v>45563</v>
      </c>
      <c r="F3928" t="s">
        <v>43</v>
      </c>
      <c r="G3928">
        <v>195.55</v>
      </c>
      <c r="H3928">
        <v>1</v>
      </c>
      <c r="J3928" t="s">
        <v>7737</v>
      </c>
      <c r="L3928">
        <v>36</v>
      </c>
      <c r="M3928" t="s">
        <v>27</v>
      </c>
      <c r="N3928" t="s">
        <v>400</v>
      </c>
      <c r="O3928" t="s">
        <v>74</v>
      </c>
      <c r="P3928" t="s">
        <v>30</v>
      </c>
      <c r="Q3928">
        <v>22.26</v>
      </c>
      <c r="R3928" t="str">
        <f t="shared" si="244"/>
        <v>Not Returned</v>
      </c>
      <c r="S3928" t="str">
        <f t="shared" si="245"/>
        <v>Valid</v>
      </c>
      <c r="T3928" t="str">
        <f t="shared" si="246"/>
        <v>Not Returned</v>
      </c>
      <c r="U3928" t="str">
        <f t="shared" si="247"/>
        <v/>
      </c>
    </row>
    <row r="3929" spans="1:21" x14ac:dyDescent="0.25">
      <c r="A3929" t="s">
        <v>11923</v>
      </c>
      <c r="B3929" t="s">
        <v>11924</v>
      </c>
      <c r="C3929" t="s">
        <v>11925</v>
      </c>
      <c r="D3929" s="1">
        <v>45013</v>
      </c>
      <c r="F3929" t="s">
        <v>43</v>
      </c>
      <c r="G3929">
        <v>224.1</v>
      </c>
      <c r="H3929">
        <v>3</v>
      </c>
      <c r="J3929" t="s">
        <v>7737</v>
      </c>
      <c r="L3929">
        <v>49</v>
      </c>
      <c r="M3929" t="s">
        <v>36</v>
      </c>
      <c r="N3929" t="s">
        <v>869</v>
      </c>
      <c r="O3929" t="s">
        <v>64</v>
      </c>
      <c r="P3929" t="s">
        <v>39</v>
      </c>
      <c r="Q3929">
        <v>17.34</v>
      </c>
      <c r="R3929" t="str">
        <f t="shared" si="244"/>
        <v>Not Returned</v>
      </c>
      <c r="S3929" t="str">
        <f t="shared" si="245"/>
        <v>Valid</v>
      </c>
      <c r="T3929" t="str">
        <f t="shared" si="246"/>
        <v>Not Returned</v>
      </c>
      <c r="U3929" t="str">
        <f t="shared" si="247"/>
        <v/>
      </c>
    </row>
    <row r="3930" spans="1:21" x14ac:dyDescent="0.25">
      <c r="A3930" t="s">
        <v>11926</v>
      </c>
      <c r="B3930" t="s">
        <v>11927</v>
      </c>
      <c r="C3930" t="s">
        <v>11928</v>
      </c>
      <c r="D3930" s="1">
        <v>45373</v>
      </c>
      <c r="F3930" t="s">
        <v>43</v>
      </c>
      <c r="G3930">
        <v>242.75</v>
      </c>
      <c r="H3930">
        <v>4</v>
      </c>
      <c r="J3930" t="s">
        <v>7737</v>
      </c>
      <c r="L3930">
        <v>42</v>
      </c>
      <c r="M3930" t="s">
        <v>27</v>
      </c>
      <c r="N3930" t="s">
        <v>147</v>
      </c>
      <c r="O3930" t="s">
        <v>64</v>
      </c>
      <c r="P3930" t="s">
        <v>59</v>
      </c>
      <c r="Q3930">
        <v>26.35</v>
      </c>
      <c r="R3930" t="str">
        <f t="shared" si="244"/>
        <v>Not Returned</v>
      </c>
      <c r="S3930" t="str">
        <f t="shared" si="245"/>
        <v>Valid</v>
      </c>
      <c r="T3930" t="str">
        <f t="shared" si="246"/>
        <v>Not Returned</v>
      </c>
      <c r="U3930" t="str">
        <f t="shared" si="247"/>
        <v/>
      </c>
    </row>
    <row r="3931" spans="1:21" x14ac:dyDescent="0.25">
      <c r="A3931" t="s">
        <v>11929</v>
      </c>
      <c r="B3931" t="s">
        <v>11930</v>
      </c>
      <c r="C3931" t="s">
        <v>11931</v>
      </c>
      <c r="D3931" s="1">
        <v>44985</v>
      </c>
      <c r="F3931" t="s">
        <v>34</v>
      </c>
      <c r="G3931">
        <v>365.21</v>
      </c>
      <c r="H3931">
        <v>1</v>
      </c>
      <c r="J3931" t="s">
        <v>7737</v>
      </c>
      <c r="L3931">
        <v>38</v>
      </c>
      <c r="M3931" t="s">
        <v>27</v>
      </c>
      <c r="N3931" t="s">
        <v>623</v>
      </c>
      <c r="O3931" t="s">
        <v>29</v>
      </c>
      <c r="P3931" t="s">
        <v>39</v>
      </c>
      <c r="Q3931">
        <v>19.5</v>
      </c>
      <c r="R3931" t="str">
        <f t="shared" si="244"/>
        <v>Not Returned</v>
      </c>
      <c r="S3931" t="str">
        <f t="shared" si="245"/>
        <v>Valid</v>
      </c>
      <c r="T3931" t="str">
        <f t="shared" si="246"/>
        <v>Not Returned</v>
      </c>
      <c r="U3931" t="str">
        <f t="shared" si="247"/>
        <v/>
      </c>
    </row>
    <row r="3932" spans="1:21" x14ac:dyDescent="0.25">
      <c r="A3932" t="s">
        <v>11932</v>
      </c>
      <c r="B3932" t="s">
        <v>11933</v>
      </c>
      <c r="C3932" t="s">
        <v>11934</v>
      </c>
      <c r="D3932" s="1">
        <v>45445</v>
      </c>
      <c r="F3932" t="s">
        <v>83</v>
      </c>
      <c r="G3932">
        <v>87.32</v>
      </c>
      <c r="H3932">
        <v>2</v>
      </c>
      <c r="J3932" t="s">
        <v>7737</v>
      </c>
      <c r="L3932">
        <v>55</v>
      </c>
      <c r="M3932" t="s">
        <v>36</v>
      </c>
      <c r="N3932" t="s">
        <v>58</v>
      </c>
      <c r="O3932" t="s">
        <v>29</v>
      </c>
      <c r="P3932" t="s">
        <v>59</v>
      </c>
      <c r="Q3932">
        <v>21.23</v>
      </c>
      <c r="R3932" t="str">
        <f t="shared" si="244"/>
        <v>Not Returned</v>
      </c>
      <c r="S3932" t="str">
        <f t="shared" si="245"/>
        <v>Valid</v>
      </c>
      <c r="T3932" t="str">
        <f t="shared" si="246"/>
        <v>Not Returned</v>
      </c>
      <c r="U3932" t="str">
        <f t="shared" si="247"/>
        <v/>
      </c>
    </row>
    <row r="3933" spans="1:21" x14ac:dyDescent="0.25">
      <c r="A3933" t="s">
        <v>11935</v>
      </c>
      <c r="B3933" t="s">
        <v>11936</v>
      </c>
      <c r="C3933" t="s">
        <v>11937</v>
      </c>
      <c r="D3933" s="1">
        <v>45514</v>
      </c>
      <c r="F3933" t="s">
        <v>34</v>
      </c>
      <c r="G3933">
        <v>149.97</v>
      </c>
      <c r="H3933">
        <v>3</v>
      </c>
      <c r="J3933" t="s">
        <v>7737</v>
      </c>
      <c r="L3933">
        <v>46</v>
      </c>
      <c r="M3933" t="s">
        <v>27</v>
      </c>
      <c r="N3933" t="s">
        <v>84</v>
      </c>
      <c r="O3933" t="s">
        <v>29</v>
      </c>
      <c r="P3933" t="s">
        <v>39</v>
      </c>
      <c r="Q3933">
        <v>45.6</v>
      </c>
      <c r="R3933" t="str">
        <f t="shared" si="244"/>
        <v>Not Returned</v>
      </c>
      <c r="S3933" t="str">
        <f t="shared" si="245"/>
        <v>Valid</v>
      </c>
      <c r="T3933" t="str">
        <f t="shared" si="246"/>
        <v>Not Returned</v>
      </c>
      <c r="U3933" t="str">
        <f t="shared" si="247"/>
        <v/>
      </c>
    </row>
    <row r="3934" spans="1:21" x14ac:dyDescent="0.25">
      <c r="A3934" t="s">
        <v>11938</v>
      </c>
      <c r="B3934" t="s">
        <v>11939</v>
      </c>
      <c r="C3934" t="s">
        <v>11940</v>
      </c>
      <c r="D3934" s="1">
        <v>44988</v>
      </c>
      <c r="F3934" t="s">
        <v>43</v>
      </c>
      <c r="G3934">
        <v>464.97</v>
      </c>
      <c r="H3934">
        <v>3</v>
      </c>
      <c r="J3934" t="s">
        <v>7737</v>
      </c>
      <c r="L3934">
        <v>50</v>
      </c>
      <c r="M3934" t="s">
        <v>27</v>
      </c>
      <c r="N3934" t="s">
        <v>555</v>
      </c>
      <c r="O3934" t="s">
        <v>64</v>
      </c>
      <c r="P3934" t="s">
        <v>30</v>
      </c>
      <c r="Q3934">
        <v>17.079999999999998</v>
      </c>
      <c r="R3934" t="str">
        <f t="shared" si="244"/>
        <v>Not Returned</v>
      </c>
      <c r="S3934" t="str">
        <f t="shared" si="245"/>
        <v>Valid</v>
      </c>
      <c r="T3934" t="str">
        <f t="shared" si="246"/>
        <v>Not Returned</v>
      </c>
      <c r="U3934" t="str">
        <f t="shared" si="247"/>
        <v/>
      </c>
    </row>
    <row r="3935" spans="1:21" x14ac:dyDescent="0.25">
      <c r="A3935" t="s">
        <v>11941</v>
      </c>
      <c r="B3935" t="s">
        <v>11942</v>
      </c>
      <c r="C3935" t="s">
        <v>11943</v>
      </c>
      <c r="D3935" s="1">
        <v>45562</v>
      </c>
      <c r="F3935" t="s">
        <v>68</v>
      </c>
      <c r="G3935">
        <v>225.95</v>
      </c>
      <c r="H3935">
        <v>2</v>
      </c>
      <c r="J3935" t="s">
        <v>7737</v>
      </c>
      <c r="L3935">
        <v>54</v>
      </c>
      <c r="M3935" t="s">
        <v>27</v>
      </c>
      <c r="N3935" t="s">
        <v>555</v>
      </c>
      <c r="O3935" t="s">
        <v>38</v>
      </c>
      <c r="P3935" t="s">
        <v>59</v>
      </c>
      <c r="Q3935">
        <v>27.3</v>
      </c>
      <c r="R3935" t="str">
        <f t="shared" si="244"/>
        <v>Not Returned</v>
      </c>
      <c r="S3935" t="str">
        <f t="shared" si="245"/>
        <v>Valid</v>
      </c>
      <c r="T3935" t="str">
        <f t="shared" si="246"/>
        <v>Not Returned</v>
      </c>
      <c r="U3935" t="str">
        <f t="shared" si="247"/>
        <v/>
      </c>
    </row>
    <row r="3936" spans="1:21" x14ac:dyDescent="0.25">
      <c r="A3936" t="s">
        <v>11944</v>
      </c>
      <c r="B3936" t="s">
        <v>11945</v>
      </c>
      <c r="C3936" t="s">
        <v>11946</v>
      </c>
      <c r="D3936" s="1">
        <v>45509</v>
      </c>
      <c r="F3936" t="s">
        <v>68</v>
      </c>
      <c r="G3936">
        <v>356.37</v>
      </c>
      <c r="H3936">
        <v>4</v>
      </c>
      <c r="J3936" t="s">
        <v>7737</v>
      </c>
      <c r="L3936">
        <v>42</v>
      </c>
      <c r="M3936" t="s">
        <v>27</v>
      </c>
      <c r="N3936" t="s">
        <v>458</v>
      </c>
      <c r="O3936" t="s">
        <v>64</v>
      </c>
      <c r="P3936" t="s">
        <v>59</v>
      </c>
      <c r="Q3936">
        <v>42.47</v>
      </c>
      <c r="R3936" t="str">
        <f t="shared" si="244"/>
        <v>Not Returned</v>
      </c>
      <c r="S3936" t="str">
        <f t="shared" si="245"/>
        <v>Valid</v>
      </c>
      <c r="T3936" t="str">
        <f t="shared" si="246"/>
        <v>Not Returned</v>
      </c>
      <c r="U3936" t="str">
        <f t="shared" si="247"/>
        <v/>
      </c>
    </row>
    <row r="3937" spans="1:21" x14ac:dyDescent="0.25">
      <c r="A3937" t="s">
        <v>11947</v>
      </c>
      <c r="B3937" t="s">
        <v>11948</v>
      </c>
      <c r="C3937" t="s">
        <v>11949</v>
      </c>
      <c r="D3937" s="1">
        <v>45053</v>
      </c>
      <c r="F3937" t="s">
        <v>34</v>
      </c>
      <c r="G3937">
        <v>247.18</v>
      </c>
      <c r="H3937">
        <v>2</v>
      </c>
      <c r="J3937" t="s">
        <v>7737</v>
      </c>
      <c r="L3937">
        <v>51</v>
      </c>
      <c r="M3937" t="s">
        <v>36</v>
      </c>
      <c r="N3937" t="s">
        <v>288</v>
      </c>
      <c r="O3937" t="s">
        <v>29</v>
      </c>
      <c r="P3937" t="s">
        <v>39</v>
      </c>
      <c r="Q3937">
        <v>40.42</v>
      </c>
      <c r="R3937" t="str">
        <f t="shared" si="244"/>
        <v>Not Returned</v>
      </c>
      <c r="S3937" t="str">
        <f t="shared" si="245"/>
        <v>Valid</v>
      </c>
      <c r="T3937" t="str">
        <f t="shared" si="246"/>
        <v>Not Returned</v>
      </c>
      <c r="U3937" t="str">
        <f t="shared" si="247"/>
        <v/>
      </c>
    </row>
    <row r="3938" spans="1:21" x14ac:dyDescent="0.25">
      <c r="A3938" t="s">
        <v>11950</v>
      </c>
      <c r="B3938" t="s">
        <v>11951</v>
      </c>
      <c r="C3938" t="s">
        <v>11952</v>
      </c>
      <c r="D3938" s="1">
        <v>45385</v>
      </c>
      <c r="F3938" t="s">
        <v>43</v>
      </c>
      <c r="G3938">
        <v>178.12</v>
      </c>
      <c r="H3938">
        <v>4</v>
      </c>
      <c r="J3938" t="s">
        <v>7737</v>
      </c>
      <c r="L3938">
        <v>53</v>
      </c>
      <c r="M3938" t="s">
        <v>27</v>
      </c>
      <c r="N3938" t="s">
        <v>37</v>
      </c>
      <c r="O3938" t="s">
        <v>38</v>
      </c>
      <c r="P3938" t="s">
        <v>30</v>
      </c>
      <c r="Q3938">
        <v>39.93</v>
      </c>
      <c r="R3938" t="str">
        <f t="shared" si="244"/>
        <v>Not Returned</v>
      </c>
      <c r="S3938" t="str">
        <f t="shared" si="245"/>
        <v>Valid</v>
      </c>
      <c r="T3938" t="str">
        <f t="shared" si="246"/>
        <v>Not Returned</v>
      </c>
      <c r="U3938" t="str">
        <f t="shared" si="247"/>
        <v/>
      </c>
    </row>
    <row r="3939" spans="1:21" x14ac:dyDescent="0.25">
      <c r="A3939" t="s">
        <v>11953</v>
      </c>
      <c r="B3939" t="s">
        <v>11954</v>
      </c>
      <c r="C3939" t="s">
        <v>11955</v>
      </c>
      <c r="D3939" s="1">
        <v>45298</v>
      </c>
      <c r="F3939" t="s">
        <v>24</v>
      </c>
      <c r="G3939">
        <v>39.450000000000003</v>
      </c>
      <c r="H3939">
        <v>4</v>
      </c>
      <c r="J3939" t="s">
        <v>7737</v>
      </c>
      <c r="L3939">
        <v>25</v>
      </c>
      <c r="M3939" t="s">
        <v>36</v>
      </c>
      <c r="N3939" t="s">
        <v>128</v>
      </c>
      <c r="O3939" t="s">
        <v>38</v>
      </c>
      <c r="P3939" t="s">
        <v>59</v>
      </c>
      <c r="Q3939">
        <v>27.56</v>
      </c>
      <c r="R3939" t="str">
        <f t="shared" si="244"/>
        <v>Not Returned</v>
      </c>
      <c r="S3939" t="str">
        <f t="shared" si="245"/>
        <v>Valid</v>
      </c>
      <c r="T3939" t="str">
        <f t="shared" si="246"/>
        <v>Not Returned</v>
      </c>
      <c r="U3939" t="str">
        <f t="shared" si="247"/>
        <v/>
      </c>
    </row>
    <row r="3940" spans="1:21" x14ac:dyDescent="0.25">
      <c r="A3940" t="s">
        <v>11956</v>
      </c>
      <c r="B3940" t="s">
        <v>11957</v>
      </c>
      <c r="C3940" t="s">
        <v>11958</v>
      </c>
      <c r="D3940" s="1">
        <v>44979</v>
      </c>
      <c r="F3940" t="s">
        <v>83</v>
      </c>
      <c r="G3940">
        <v>268.58</v>
      </c>
      <c r="H3940">
        <v>1</v>
      </c>
      <c r="J3940" t="s">
        <v>7737</v>
      </c>
      <c r="L3940">
        <v>69</v>
      </c>
      <c r="M3940" t="s">
        <v>36</v>
      </c>
      <c r="N3940" t="s">
        <v>1133</v>
      </c>
      <c r="O3940" t="s">
        <v>64</v>
      </c>
      <c r="P3940" t="s">
        <v>39</v>
      </c>
      <c r="Q3940">
        <v>3.86</v>
      </c>
      <c r="R3940" t="str">
        <f t="shared" si="244"/>
        <v>Not Returned</v>
      </c>
      <c r="S3940" t="str">
        <f t="shared" si="245"/>
        <v>Valid</v>
      </c>
      <c r="T3940" t="str">
        <f t="shared" si="246"/>
        <v>Not Returned</v>
      </c>
      <c r="U3940" t="str">
        <f t="shared" si="247"/>
        <v/>
      </c>
    </row>
    <row r="3941" spans="1:21" x14ac:dyDescent="0.25">
      <c r="A3941" t="s">
        <v>11959</v>
      </c>
      <c r="B3941" t="s">
        <v>11960</v>
      </c>
      <c r="C3941" t="s">
        <v>11961</v>
      </c>
      <c r="D3941" s="1">
        <v>45274</v>
      </c>
      <c r="F3941" t="s">
        <v>68</v>
      </c>
      <c r="G3941">
        <v>410.26</v>
      </c>
      <c r="H3941">
        <v>2</v>
      </c>
      <c r="J3941" t="s">
        <v>7737</v>
      </c>
      <c r="L3941">
        <v>41</v>
      </c>
      <c r="M3941" t="s">
        <v>36</v>
      </c>
      <c r="N3941" t="s">
        <v>100</v>
      </c>
      <c r="O3941" t="s">
        <v>38</v>
      </c>
      <c r="P3941" t="s">
        <v>39</v>
      </c>
      <c r="Q3941">
        <v>48.35</v>
      </c>
      <c r="R3941" t="str">
        <f t="shared" si="244"/>
        <v>Not Returned</v>
      </c>
      <c r="S3941" t="str">
        <f t="shared" si="245"/>
        <v>Valid</v>
      </c>
      <c r="T3941" t="str">
        <f t="shared" si="246"/>
        <v>Not Returned</v>
      </c>
      <c r="U3941" t="str">
        <f t="shared" si="247"/>
        <v/>
      </c>
    </row>
    <row r="3942" spans="1:21" x14ac:dyDescent="0.25">
      <c r="A3942" t="s">
        <v>11962</v>
      </c>
      <c r="B3942" t="s">
        <v>11963</v>
      </c>
      <c r="C3942" t="s">
        <v>11964</v>
      </c>
      <c r="D3942" s="1">
        <v>45267</v>
      </c>
      <c r="F3942" t="s">
        <v>43</v>
      </c>
      <c r="G3942">
        <v>63.7</v>
      </c>
      <c r="H3942">
        <v>5</v>
      </c>
      <c r="J3942" t="s">
        <v>7737</v>
      </c>
      <c r="L3942">
        <v>20</v>
      </c>
      <c r="M3942" t="s">
        <v>36</v>
      </c>
      <c r="N3942" t="s">
        <v>529</v>
      </c>
      <c r="O3942" t="s">
        <v>64</v>
      </c>
      <c r="P3942" t="s">
        <v>59</v>
      </c>
      <c r="Q3942">
        <v>5.44</v>
      </c>
      <c r="R3942" t="str">
        <f t="shared" si="244"/>
        <v>Not Returned</v>
      </c>
      <c r="S3942" t="str">
        <f t="shared" si="245"/>
        <v>Valid</v>
      </c>
      <c r="T3942" t="str">
        <f t="shared" si="246"/>
        <v>Not Returned</v>
      </c>
      <c r="U3942" t="str">
        <f t="shared" si="247"/>
        <v/>
      </c>
    </row>
    <row r="3943" spans="1:21" x14ac:dyDescent="0.25">
      <c r="A3943" t="s">
        <v>11965</v>
      </c>
      <c r="B3943" t="s">
        <v>11966</v>
      </c>
      <c r="C3943" t="s">
        <v>11967</v>
      </c>
      <c r="D3943" s="1">
        <v>45047</v>
      </c>
      <c r="F3943" t="s">
        <v>24</v>
      </c>
      <c r="G3943">
        <v>490.93</v>
      </c>
      <c r="H3943">
        <v>3</v>
      </c>
      <c r="J3943" t="s">
        <v>7737</v>
      </c>
      <c r="L3943">
        <v>22</v>
      </c>
      <c r="M3943" t="s">
        <v>27</v>
      </c>
      <c r="N3943" t="s">
        <v>324</v>
      </c>
      <c r="O3943" t="s">
        <v>29</v>
      </c>
      <c r="P3943" t="s">
        <v>39</v>
      </c>
      <c r="Q3943">
        <v>2.27</v>
      </c>
      <c r="R3943" t="str">
        <f t="shared" si="244"/>
        <v>Not Returned</v>
      </c>
      <c r="S3943" t="str">
        <f t="shared" si="245"/>
        <v>Valid</v>
      </c>
      <c r="T3943" t="str">
        <f t="shared" si="246"/>
        <v>Not Returned</v>
      </c>
      <c r="U3943" t="str">
        <f t="shared" si="247"/>
        <v/>
      </c>
    </row>
    <row r="3944" spans="1:21" x14ac:dyDescent="0.25">
      <c r="A3944" t="s">
        <v>11968</v>
      </c>
      <c r="B3944" t="s">
        <v>11969</v>
      </c>
      <c r="C3944" t="s">
        <v>11970</v>
      </c>
      <c r="D3944" s="1">
        <v>44985</v>
      </c>
      <c r="F3944" t="s">
        <v>68</v>
      </c>
      <c r="G3944">
        <v>328.66</v>
      </c>
      <c r="H3944">
        <v>3</v>
      </c>
      <c r="J3944" t="s">
        <v>7737</v>
      </c>
      <c r="L3944">
        <v>61</v>
      </c>
      <c r="M3944" t="s">
        <v>27</v>
      </c>
      <c r="N3944" t="s">
        <v>309</v>
      </c>
      <c r="O3944" t="s">
        <v>74</v>
      </c>
      <c r="P3944" t="s">
        <v>59</v>
      </c>
      <c r="Q3944">
        <v>45.78</v>
      </c>
      <c r="R3944" t="str">
        <f t="shared" si="244"/>
        <v>Not Returned</v>
      </c>
      <c r="S3944" t="str">
        <f t="shared" si="245"/>
        <v>Valid</v>
      </c>
      <c r="T3944" t="str">
        <f t="shared" si="246"/>
        <v>Not Returned</v>
      </c>
      <c r="U3944" t="str">
        <f t="shared" si="247"/>
        <v/>
      </c>
    </row>
    <row r="3945" spans="1:21" x14ac:dyDescent="0.25">
      <c r="A3945" t="s">
        <v>11971</v>
      </c>
      <c r="B3945" t="s">
        <v>11972</v>
      </c>
      <c r="C3945" t="s">
        <v>11973</v>
      </c>
      <c r="D3945" s="1">
        <v>44942</v>
      </c>
      <c r="F3945" t="s">
        <v>43</v>
      </c>
      <c r="G3945">
        <v>347.42</v>
      </c>
      <c r="H3945">
        <v>2</v>
      </c>
      <c r="J3945" t="s">
        <v>7737</v>
      </c>
      <c r="L3945">
        <v>19</v>
      </c>
      <c r="M3945" t="s">
        <v>27</v>
      </c>
      <c r="N3945" t="s">
        <v>63</v>
      </c>
      <c r="O3945" t="s">
        <v>38</v>
      </c>
      <c r="P3945" t="s">
        <v>30</v>
      </c>
      <c r="Q3945">
        <v>1.38</v>
      </c>
      <c r="R3945" t="str">
        <f t="shared" si="244"/>
        <v>Not Returned</v>
      </c>
      <c r="S3945" t="str">
        <f t="shared" si="245"/>
        <v>Valid</v>
      </c>
      <c r="T3945" t="str">
        <f t="shared" si="246"/>
        <v>Not Returned</v>
      </c>
      <c r="U3945" t="str">
        <f t="shared" si="247"/>
        <v/>
      </c>
    </row>
    <row r="3946" spans="1:21" x14ac:dyDescent="0.25">
      <c r="A3946" t="s">
        <v>11974</v>
      </c>
      <c r="B3946" t="s">
        <v>11975</v>
      </c>
      <c r="C3946" t="s">
        <v>11976</v>
      </c>
      <c r="D3946" s="1">
        <v>45567</v>
      </c>
      <c r="F3946" t="s">
        <v>43</v>
      </c>
      <c r="G3946">
        <v>412.69</v>
      </c>
      <c r="H3946">
        <v>2</v>
      </c>
      <c r="J3946" t="s">
        <v>7737</v>
      </c>
      <c r="L3946">
        <v>52</v>
      </c>
      <c r="M3946" t="s">
        <v>27</v>
      </c>
      <c r="N3946" t="s">
        <v>298</v>
      </c>
      <c r="O3946" t="s">
        <v>29</v>
      </c>
      <c r="P3946" t="s">
        <v>39</v>
      </c>
      <c r="Q3946">
        <v>4.0599999999999996</v>
      </c>
      <c r="R3946" t="str">
        <f t="shared" si="244"/>
        <v>Not Returned</v>
      </c>
      <c r="S3946" t="str">
        <f t="shared" si="245"/>
        <v>Valid</v>
      </c>
      <c r="T3946" t="str">
        <f t="shared" si="246"/>
        <v>Not Returned</v>
      </c>
      <c r="U3946" t="str">
        <f t="shared" si="247"/>
        <v/>
      </c>
    </row>
    <row r="3947" spans="1:21" x14ac:dyDescent="0.25">
      <c r="A3947" t="s">
        <v>11977</v>
      </c>
      <c r="B3947" t="s">
        <v>11978</v>
      </c>
      <c r="C3947" t="s">
        <v>11979</v>
      </c>
      <c r="D3947" s="1">
        <v>45591</v>
      </c>
      <c r="F3947" t="s">
        <v>34</v>
      </c>
      <c r="G3947">
        <v>429.23</v>
      </c>
      <c r="H3947">
        <v>2</v>
      </c>
      <c r="J3947" t="s">
        <v>7737</v>
      </c>
      <c r="L3947">
        <v>23</v>
      </c>
      <c r="M3947" t="s">
        <v>27</v>
      </c>
      <c r="N3947" t="s">
        <v>108</v>
      </c>
      <c r="O3947" t="s">
        <v>64</v>
      </c>
      <c r="P3947" t="s">
        <v>39</v>
      </c>
      <c r="Q3947">
        <v>39.93</v>
      </c>
      <c r="R3947" t="str">
        <f t="shared" si="244"/>
        <v>Not Returned</v>
      </c>
      <c r="S3947" t="str">
        <f t="shared" si="245"/>
        <v>Valid</v>
      </c>
      <c r="T3947" t="str">
        <f t="shared" si="246"/>
        <v>Not Returned</v>
      </c>
      <c r="U3947" t="str">
        <f t="shared" si="247"/>
        <v/>
      </c>
    </row>
    <row r="3948" spans="1:21" x14ac:dyDescent="0.25">
      <c r="A3948" t="s">
        <v>11980</v>
      </c>
      <c r="B3948" t="s">
        <v>11981</v>
      </c>
      <c r="C3948" t="s">
        <v>11982</v>
      </c>
      <c r="D3948" s="1">
        <v>45152</v>
      </c>
      <c r="F3948" t="s">
        <v>83</v>
      </c>
      <c r="G3948">
        <v>297.58</v>
      </c>
      <c r="H3948">
        <v>2</v>
      </c>
      <c r="J3948" t="s">
        <v>7737</v>
      </c>
      <c r="L3948">
        <v>58</v>
      </c>
      <c r="M3948" t="s">
        <v>36</v>
      </c>
      <c r="N3948" t="s">
        <v>1712</v>
      </c>
      <c r="O3948" t="s">
        <v>74</v>
      </c>
      <c r="P3948" t="s">
        <v>39</v>
      </c>
      <c r="Q3948">
        <v>40.67</v>
      </c>
      <c r="R3948" t="str">
        <f t="shared" si="244"/>
        <v>Not Returned</v>
      </c>
      <c r="S3948" t="str">
        <f t="shared" si="245"/>
        <v>Valid</v>
      </c>
      <c r="T3948" t="str">
        <f t="shared" si="246"/>
        <v>Not Returned</v>
      </c>
      <c r="U3948" t="str">
        <f t="shared" si="247"/>
        <v/>
      </c>
    </row>
    <row r="3949" spans="1:21" x14ac:dyDescent="0.25">
      <c r="A3949" t="s">
        <v>11983</v>
      </c>
      <c r="B3949" t="s">
        <v>11984</v>
      </c>
      <c r="C3949" t="s">
        <v>11985</v>
      </c>
      <c r="D3949" s="1">
        <v>45355</v>
      </c>
      <c r="F3949" t="s">
        <v>68</v>
      </c>
      <c r="G3949">
        <v>71.36</v>
      </c>
      <c r="H3949">
        <v>3</v>
      </c>
      <c r="J3949" t="s">
        <v>7737</v>
      </c>
      <c r="L3949">
        <v>27</v>
      </c>
      <c r="M3949" t="s">
        <v>27</v>
      </c>
      <c r="N3949" t="s">
        <v>288</v>
      </c>
      <c r="O3949" t="s">
        <v>64</v>
      </c>
      <c r="P3949" t="s">
        <v>59</v>
      </c>
      <c r="Q3949">
        <v>49.86</v>
      </c>
      <c r="R3949" t="str">
        <f t="shared" si="244"/>
        <v>Not Returned</v>
      </c>
      <c r="S3949" t="str">
        <f t="shared" si="245"/>
        <v>Valid</v>
      </c>
      <c r="T3949" t="str">
        <f t="shared" si="246"/>
        <v>Not Returned</v>
      </c>
      <c r="U3949" t="str">
        <f t="shared" si="247"/>
        <v/>
      </c>
    </row>
    <row r="3950" spans="1:21" x14ac:dyDescent="0.25">
      <c r="A3950" t="s">
        <v>11986</v>
      </c>
      <c r="B3950" t="s">
        <v>11987</v>
      </c>
      <c r="C3950" t="s">
        <v>11988</v>
      </c>
      <c r="D3950" s="1">
        <v>45626</v>
      </c>
      <c r="F3950" t="s">
        <v>24</v>
      </c>
      <c r="G3950">
        <v>455.74</v>
      </c>
      <c r="H3950">
        <v>5</v>
      </c>
      <c r="J3950" t="s">
        <v>7737</v>
      </c>
      <c r="L3950">
        <v>42</v>
      </c>
      <c r="M3950" t="s">
        <v>36</v>
      </c>
      <c r="N3950" t="s">
        <v>1133</v>
      </c>
      <c r="O3950" t="s">
        <v>38</v>
      </c>
      <c r="P3950" t="s">
        <v>39</v>
      </c>
      <c r="Q3950">
        <v>13.31</v>
      </c>
      <c r="R3950" t="str">
        <f t="shared" si="244"/>
        <v>Not Returned</v>
      </c>
      <c r="S3950" t="str">
        <f t="shared" si="245"/>
        <v>Valid</v>
      </c>
      <c r="T3950" t="str">
        <f t="shared" si="246"/>
        <v>Not Returned</v>
      </c>
      <c r="U3950" t="str">
        <f t="shared" si="247"/>
        <v/>
      </c>
    </row>
    <row r="3951" spans="1:21" x14ac:dyDescent="0.25">
      <c r="A3951" t="s">
        <v>11989</v>
      </c>
      <c r="B3951" t="s">
        <v>11990</v>
      </c>
      <c r="C3951" t="s">
        <v>11991</v>
      </c>
      <c r="D3951" s="1">
        <v>45005</v>
      </c>
      <c r="F3951" t="s">
        <v>24</v>
      </c>
      <c r="G3951">
        <v>480.9</v>
      </c>
      <c r="H3951">
        <v>4</v>
      </c>
      <c r="J3951" t="s">
        <v>7737</v>
      </c>
      <c r="L3951">
        <v>60</v>
      </c>
      <c r="M3951" t="s">
        <v>27</v>
      </c>
      <c r="N3951" t="s">
        <v>147</v>
      </c>
      <c r="O3951" t="s">
        <v>38</v>
      </c>
      <c r="P3951" t="s">
        <v>39</v>
      </c>
      <c r="Q3951">
        <v>35.630000000000003</v>
      </c>
      <c r="R3951" t="str">
        <f t="shared" si="244"/>
        <v>Not Returned</v>
      </c>
      <c r="S3951" t="str">
        <f t="shared" si="245"/>
        <v>Valid</v>
      </c>
      <c r="T3951" t="str">
        <f t="shared" si="246"/>
        <v>Not Returned</v>
      </c>
      <c r="U3951" t="str">
        <f t="shared" si="247"/>
        <v/>
      </c>
    </row>
    <row r="3952" spans="1:21" x14ac:dyDescent="0.25">
      <c r="A3952" t="s">
        <v>11992</v>
      </c>
      <c r="B3952" t="s">
        <v>11993</v>
      </c>
      <c r="C3952" t="s">
        <v>11994</v>
      </c>
      <c r="D3952" s="1">
        <v>45064</v>
      </c>
      <c r="F3952" t="s">
        <v>83</v>
      </c>
      <c r="G3952">
        <v>116.58</v>
      </c>
      <c r="H3952">
        <v>3</v>
      </c>
      <c r="J3952" t="s">
        <v>7737</v>
      </c>
      <c r="L3952">
        <v>20</v>
      </c>
      <c r="M3952" t="s">
        <v>27</v>
      </c>
      <c r="N3952" t="s">
        <v>69</v>
      </c>
      <c r="O3952" t="s">
        <v>29</v>
      </c>
      <c r="P3952" t="s">
        <v>59</v>
      </c>
      <c r="Q3952">
        <v>5.92</v>
      </c>
      <c r="R3952" t="str">
        <f t="shared" si="244"/>
        <v>Not Returned</v>
      </c>
      <c r="S3952" t="str">
        <f t="shared" si="245"/>
        <v>Valid</v>
      </c>
      <c r="T3952" t="str">
        <f t="shared" si="246"/>
        <v>Not Returned</v>
      </c>
      <c r="U3952" t="str">
        <f t="shared" si="247"/>
        <v/>
      </c>
    </row>
    <row r="3953" spans="1:21" x14ac:dyDescent="0.25">
      <c r="A3953" t="s">
        <v>11995</v>
      </c>
      <c r="B3953" t="s">
        <v>11996</v>
      </c>
      <c r="C3953" t="s">
        <v>11997</v>
      </c>
      <c r="D3953" s="1">
        <v>45269</v>
      </c>
      <c r="F3953" t="s">
        <v>43</v>
      </c>
      <c r="G3953">
        <v>116.14</v>
      </c>
      <c r="H3953">
        <v>3</v>
      </c>
      <c r="J3953" t="s">
        <v>7737</v>
      </c>
      <c r="L3953">
        <v>23</v>
      </c>
      <c r="M3953" t="s">
        <v>27</v>
      </c>
      <c r="N3953" t="s">
        <v>298</v>
      </c>
      <c r="O3953" t="s">
        <v>64</v>
      </c>
      <c r="P3953" t="s">
        <v>30</v>
      </c>
      <c r="Q3953">
        <v>19.98</v>
      </c>
      <c r="R3953" t="str">
        <f t="shared" si="244"/>
        <v>Not Returned</v>
      </c>
      <c r="S3953" t="str">
        <f t="shared" si="245"/>
        <v>Valid</v>
      </c>
      <c r="T3953" t="str">
        <f t="shared" si="246"/>
        <v>Not Returned</v>
      </c>
      <c r="U3953" t="str">
        <f t="shared" si="247"/>
        <v/>
      </c>
    </row>
    <row r="3954" spans="1:21" x14ac:dyDescent="0.25">
      <c r="A3954" t="s">
        <v>11998</v>
      </c>
      <c r="B3954" t="s">
        <v>11999</v>
      </c>
      <c r="C3954" t="s">
        <v>12000</v>
      </c>
      <c r="D3954" s="1">
        <v>45124</v>
      </c>
      <c r="F3954" t="s">
        <v>43</v>
      </c>
      <c r="G3954">
        <v>475.84</v>
      </c>
      <c r="H3954">
        <v>2</v>
      </c>
      <c r="J3954" t="s">
        <v>7737</v>
      </c>
      <c r="L3954">
        <v>63</v>
      </c>
      <c r="M3954" t="s">
        <v>27</v>
      </c>
      <c r="N3954" t="s">
        <v>124</v>
      </c>
      <c r="O3954" t="s">
        <v>29</v>
      </c>
      <c r="P3954" t="s">
        <v>30</v>
      </c>
      <c r="Q3954">
        <v>42.43</v>
      </c>
      <c r="R3954" t="str">
        <f t="shared" si="244"/>
        <v>Not Returned</v>
      </c>
      <c r="S3954" t="str">
        <f t="shared" si="245"/>
        <v>Valid</v>
      </c>
      <c r="T3954" t="str">
        <f t="shared" si="246"/>
        <v>Not Returned</v>
      </c>
      <c r="U3954" t="str">
        <f t="shared" si="247"/>
        <v/>
      </c>
    </row>
    <row r="3955" spans="1:21" x14ac:dyDescent="0.25">
      <c r="A3955" t="s">
        <v>12001</v>
      </c>
      <c r="B3955" t="s">
        <v>12002</v>
      </c>
      <c r="C3955" t="s">
        <v>12003</v>
      </c>
      <c r="D3955" s="1">
        <v>45263</v>
      </c>
      <c r="F3955" t="s">
        <v>43</v>
      </c>
      <c r="G3955">
        <v>23.29</v>
      </c>
      <c r="H3955">
        <v>2</v>
      </c>
      <c r="J3955" t="s">
        <v>7737</v>
      </c>
      <c r="L3955">
        <v>43</v>
      </c>
      <c r="M3955" t="s">
        <v>27</v>
      </c>
      <c r="N3955" t="s">
        <v>847</v>
      </c>
      <c r="O3955" t="s">
        <v>29</v>
      </c>
      <c r="P3955" t="s">
        <v>30</v>
      </c>
      <c r="Q3955">
        <v>36.97</v>
      </c>
      <c r="R3955" t="str">
        <f t="shared" si="244"/>
        <v>Not Returned</v>
      </c>
      <c r="S3955" t="str">
        <f t="shared" si="245"/>
        <v>Valid</v>
      </c>
      <c r="T3955" t="str">
        <f t="shared" si="246"/>
        <v>Not Returned</v>
      </c>
      <c r="U3955" t="str">
        <f t="shared" si="247"/>
        <v/>
      </c>
    </row>
    <row r="3956" spans="1:21" x14ac:dyDescent="0.25">
      <c r="A3956" t="s">
        <v>12004</v>
      </c>
      <c r="B3956" t="s">
        <v>12005</v>
      </c>
      <c r="C3956" t="s">
        <v>12006</v>
      </c>
      <c r="D3956" s="1">
        <v>45151</v>
      </c>
      <c r="F3956" t="s">
        <v>34</v>
      </c>
      <c r="G3956">
        <v>239.72</v>
      </c>
      <c r="H3956">
        <v>4</v>
      </c>
      <c r="J3956" t="s">
        <v>7737</v>
      </c>
      <c r="L3956">
        <v>61</v>
      </c>
      <c r="M3956" t="s">
        <v>27</v>
      </c>
      <c r="N3956" t="s">
        <v>623</v>
      </c>
      <c r="O3956" t="s">
        <v>64</v>
      </c>
      <c r="P3956" t="s">
        <v>39</v>
      </c>
      <c r="Q3956">
        <v>10.3</v>
      </c>
      <c r="R3956" t="str">
        <f t="shared" si="244"/>
        <v>Not Returned</v>
      </c>
      <c r="S3956" t="str">
        <f t="shared" si="245"/>
        <v>Valid</v>
      </c>
      <c r="T3956" t="str">
        <f t="shared" si="246"/>
        <v>Not Returned</v>
      </c>
      <c r="U3956" t="str">
        <f t="shared" si="247"/>
        <v/>
      </c>
    </row>
    <row r="3957" spans="1:21" x14ac:dyDescent="0.25">
      <c r="A3957" t="s">
        <v>12007</v>
      </c>
      <c r="B3957" t="s">
        <v>12008</v>
      </c>
      <c r="C3957" t="s">
        <v>12009</v>
      </c>
      <c r="D3957" s="1">
        <v>45061</v>
      </c>
      <c r="F3957" t="s">
        <v>34</v>
      </c>
      <c r="G3957">
        <v>234.16</v>
      </c>
      <c r="H3957">
        <v>5</v>
      </c>
      <c r="J3957" t="s">
        <v>7737</v>
      </c>
      <c r="L3957">
        <v>62</v>
      </c>
      <c r="M3957" t="s">
        <v>36</v>
      </c>
      <c r="N3957" t="s">
        <v>840</v>
      </c>
      <c r="O3957" t="s">
        <v>64</v>
      </c>
      <c r="P3957" t="s">
        <v>39</v>
      </c>
      <c r="Q3957">
        <v>42.13</v>
      </c>
      <c r="R3957" t="str">
        <f t="shared" si="244"/>
        <v>Not Returned</v>
      </c>
      <c r="S3957" t="str">
        <f t="shared" si="245"/>
        <v>Valid</v>
      </c>
      <c r="T3957" t="str">
        <f t="shared" si="246"/>
        <v>Not Returned</v>
      </c>
      <c r="U3957" t="str">
        <f t="shared" si="247"/>
        <v/>
      </c>
    </row>
    <row r="3958" spans="1:21" x14ac:dyDescent="0.25">
      <c r="A3958" t="s">
        <v>12010</v>
      </c>
      <c r="B3958" t="s">
        <v>12011</v>
      </c>
      <c r="C3958" t="s">
        <v>12012</v>
      </c>
      <c r="D3958" s="1">
        <v>45556</v>
      </c>
      <c r="F3958" t="s">
        <v>34</v>
      </c>
      <c r="G3958">
        <v>392.08</v>
      </c>
      <c r="H3958">
        <v>5</v>
      </c>
      <c r="J3958" t="s">
        <v>7737</v>
      </c>
      <c r="L3958">
        <v>63</v>
      </c>
      <c r="M3958" t="s">
        <v>36</v>
      </c>
      <c r="N3958" t="s">
        <v>147</v>
      </c>
      <c r="O3958" t="s">
        <v>74</v>
      </c>
      <c r="P3958" t="s">
        <v>30</v>
      </c>
      <c r="Q3958">
        <v>25.24</v>
      </c>
      <c r="R3958" t="str">
        <f t="shared" si="244"/>
        <v>Not Returned</v>
      </c>
      <c r="S3958" t="str">
        <f t="shared" si="245"/>
        <v>Valid</v>
      </c>
      <c r="T3958" t="str">
        <f t="shared" si="246"/>
        <v>Not Returned</v>
      </c>
      <c r="U3958" t="str">
        <f t="shared" si="247"/>
        <v/>
      </c>
    </row>
    <row r="3959" spans="1:21" x14ac:dyDescent="0.25">
      <c r="A3959" t="s">
        <v>12013</v>
      </c>
      <c r="B3959" t="s">
        <v>12014</v>
      </c>
      <c r="C3959" t="s">
        <v>12015</v>
      </c>
      <c r="D3959" s="1">
        <v>45551</v>
      </c>
      <c r="F3959" t="s">
        <v>68</v>
      </c>
      <c r="G3959">
        <v>288.02</v>
      </c>
      <c r="H3959">
        <v>1</v>
      </c>
      <c r="J3959" t="s">
        <v>7737</v>
      </c>
      <c r="L3959">
        <v>33</v>
      </c>
      <c r="M3959" t="s">
        <v>36</v>
      </c>
      <c r="N3959" t="s">
        <v>262</v>
      </c>
      <c r="O3959" t="s">
        <v>29</v>
      </c>
      <c r="P3959" t="s">
        <v>39</v>
      </c>
      <c r="Q3959">
        <v>34.35</v>
      </c>
      <c r="R3959" t="str">
        <f t="shared" si="244"/>
        <v>Not Returned</v>
      </c>
      <c r="S3959" t="str">
        <f t="shared" si="245"/>
        <v>Valid</v>
      </c>
      <c r="T3959" t="str">
        <f t="shared" si="246"/>
        <v>Not Returned</v>
      </c>
      <c r="U3959" t="str">
        <f t="shared" si="247"/>
        <v/>
      </c>
    </row>
    <row r="3960" spans="1:21" x14ac:dyDescent="0.25">
      <c r="A3960" t="s">
        <v>12016</v>
      </c>
      <c r="B3960" t="s">
        <v>12017</v>
      </c>
      <c r="C3960" t="s">
        <v>12018</v>
      </c>
      <c r="D3960" s="1">
        <v>45018</v>
      </c>
      <c r="F3960" t="s">
        <v>68</v>
      </c>
      <c r="G3960">
        <v>210.92</v>
      </c>
      <c r="H3960">
        <v>4</v>
      </c>
      <c r="J3960" t="s">
        <v>7737</v>
      </c>
      <c r="L3960">
        <v>44</v>
      </c>
      <c r="M3960" t="s">
        <v>27</v>
      </c>
      <c r="N3960" t="s">
        <v>219</v>
      </c>
      <c r="O3960" t="s">
        <v>64</v>
      </c>
      <c r="P3960" t="s">
        <v>59</v>
      </c>
      <c r="Q3960">
        <v>46.28</v>
      </c>
      <c r="R3960" t="str">
        <f t="shared" si="244"/>
        <v>Not Returned</v>
      </c>
      <c r="S3960" t="str">
        <f t="shared" si="245"/>
        <v>Valid</v>
      </c>
      <c r="T3960" t="str">
        <f t="shared" si="246"/>
        <v>Not Returned</v>
      </c>
      <c r="U3960" t="str">
        <f t="shared" si="247"/>
        <v/>
      </c>
    </row>
    <row r="3961" spans="1:21" x14ac:dyDescent="0.25">
      <c r="A3961" t="s">
        <v>12019</v>
      </c>
      <c r="B3961" t="s">
        <v>12020</v>
      </c>
      <c r="C3961" t="s">
        <v>12021</v>
      </c>
      <c r="D3961" s="1">
        <v>45655</v>
      </c>
      <c r="F3961" t="s">
        <v>34</v>
      </c>
      <c r="G3961">
        <v>119.43</v>
      </c>
      <c r="H3961">
        <v>3</v>
      </c>
      <c r="J3961" t="s">
        <v>7737</v>
      </c>
      <c r="L3961">
        <v>49</v>
      </c>
      <c r="M3961" t="s">
        <v>27</v>
      </c>
      <c r="N3961" t="s">
        <v>251</v>
      </c>
      <c r="O3961" t="s">
        <v>29</v>
      </c>
      <c r="P3961" t="s">
        <v>59</v>
      </c>
      <c r="Q3961">
        <v>13.02</v>
      </c>
      <c r="R3961" t="str">
        <f t="shared" si="244"/>
        <v>Not Returned</v>
      </c>
      <c r="S3961" t="str">
        <f t="shared" si="245"/>
        <v>Valid</v>
      </c>
      <c r="T3961" t="str">
        <f t="shared" si="246"/>
        <v>Not Returned</v>
      </c>
      <c r="U3961" t="str">
        <f t="shared" si="247"/>
        <v/>
      </c>
    </row>
    <row r="3962" spans="1:21" x14ac:dyDescent="0.25">
      <c r="A3962" t="s">
        <v>12022</v>
      </c>
      <c r="B3962" t="s">
        <v>12023</v>
      </c>
      <c r="C3962" t="s">
        <v>12024</v>
      </c>
      <c r="D3962" s="1">
        <v>45357</v>
      </c>
      <c r="F3962" t="s">
        <v>43</v>
      </c>
      <c r="G3962">
        <v>396.76</v>
      </c>
      <c r="H3962">
        <v>4</v>
      </c>
      <c r="J3962" t="s">
        <v>7737</v>
      </c>
      <c r="L3962">
        <v>27</v>
      </c>
      <c r="M3962" t="s">
        <v>27</v>
      </c>
      <c r="N3962" t="s">
        <v>124</v>
      </c>
      <c r="O3962" t="s">
        <v>29</v>
      </c>
      <c r="P3962" t="s">
        <v>59</v>
      </c>
      <c r="Q3962">
        <v>9.5399999999999991</v>
      </c>
      <c r="R3962" t="str">
        <f t="shared" si="244"/>
        <v>Not Returned</v>
      </c>
      <c r="S3962" t="str">
        <f t="shared" si="245"/>
        <v>Valid</v>
      </c>
      <c r="T3962" t="str">
        <f t="shared" si="246"/>
        <v>Not Returned</v>
      </c>
      <c r="U3962" t="str">
        <f t="shared" si="247"/>
        <v/>
      </c>
    </row>
    <row r="3963" spans="1:21" x14ac:dyDescent="0.25">
      <c r="A3963" t="s">
        <v>12025</v>
      </c>
      <c r="B3963" t="s">
        <v>12026</v>
      </c>
      <c r="C3963" t="s">
        <v>12027</v>
      </c>
      <c r="D3963" s="1">
        <v>45058</v>
      </c>
      <c r="F3963" t="s">
        <v>43</v>
      </c>
      <c r="G3963">
        <v>496.73</v>
      </c>
      <c r="H3963">
        <v>3</v>
      </c>
      <c r="J3963" t="s">
        <v>7737</v>
      </c>
      <c r="L3963">
        <v>70</v>
      </c>
      <c r="M3963" t="s">
        <v>27</v>
      </c>
      <c r="N3963" t="s">
        <v>302</v>
      </c>
      <c r="O3963" t="s">
        <v>38</v>
      </c>
      <c r="P3963" t="s">
        <v>39</v>
      </c>
      <c r="Q3963">
        <v>32.6</v>
      </c>
      <c r="R3963" t="str">
        <f t="shared" si="244"/>
        <v>Not Returned</v>
      </c>
      <c r="S3963" t="str">
        <f t="shared" si="245"/>
        <v>Valid</v>
      </c>
      <c r="T3963" t="str">
        <f t="shared" si="246"/>
        <v>Not Returned</v>
      </c>
      <c r="U3963" t="str">
        <f t="shared" si="247"/>
        <v/>
      </c>
    </row>
    <row r="3964" spans="1:21" x14ac:dyDescent="0.25">
      <c r="A3964" t="s">
        <v>12028</v>
      </c>
      <c r="B3964" t="s">
        <v>12029</v>
      </c>
      <c r="C3964" t="s">
        <v>12030</v>
      </c>
      <c r="D3964" s="1">
        <v>45312</v>
      </c>
      <c r="F3964" t="s">
        <v>24</v>
      </c>
      <c r="G3964">
        <v>115.78</v>
      </c>
      <c r="H3964">
        <v>2</v>
      </c>
      <c r="J3964" t="s">
        <v>7737</v>
      </c>
      <c r="L3964">
        <v>61</v>
      </c>
      <c r="M3964" t="s">
        <v>36</v>
      </c>
      <c r="N3964" t="s">
        <v>92</v>
      </c>
      <c r="O3964" t="s">
        <v>38</v>
      </c>
      <c r="P3964" t="s">
        <v>30</v>
      </c>
      <c r="Q3964">
        <v>13.87</v>
      </c>
      <c r="R3964" t="str">
        <f t="shared" si="244"/>
        <v>Not Returned</v>
      </c>
      <c r="S3964" t="str">
        <f t="shared" si="245"/>
        <v>Valid</v>
      </c>
      <c r="T3964" t="str">
        <f t="shared" si="246"/>
        <v>Not Returned</v>
      </c>
      <c r="U3964" t="str">
        <f t="shared" si="247"/>
        <v/>
      </c>
    </row>
    <row r="3965" spans="1:21" x14ac:dyDescent="0.25">
      <c r="A3965" t="s">
        <v>12031</v>
      </c>
      <c r="B3965" t="s">
        <v>12032</v>
      </c>
      <c r="C3965" t="s">
        <v>12033</v>
      </c>
      <c r="D3965" s="1">
        <v>45489</v>
      </c>
      <c r="F3965" t="s">
        <v>83</v>
      </c>
      <c r="G3965">
        <v>368.87</v>
      </c>
      <c r="H3965">
        <v>2</v>
      </c>
      <c r="J3965" t="s">
        <v>7737</v>
      </c>
      <c r="L3965">
        <v>24</v>
      </c>
      <c r="M3965" t="s">
        <v>27</v>
      </c>
      <c r="N3965" t="s">
        <v>885</v>
      </c>
      <c r="O3965" t="s">
        <v>64</v>
      </c>
      <c r="P3965" t="s">
        <v>39</v>
      </c>
      <c r="Q3965">
        <v>21.04</v>
      </c>
      <c r="R3965" t="str">
        <f t="shared" si="244"/>
        <v>Not Returned</v>
      </c>
      <c r="S3965" t="str">
        <f t="shared" si="245"/>
        <v>Valid</v>
      </c>
      <c r="T3965" t="str">
        <f t="shared" si="246"/>
        <v>Not Returned</v>
      </c>
      <c r="U3965" t="str">
        <f t="shared" si="247"/>
        <v/>
      </c>
    </row>
    <row r="3966" spans="1:21" x14ac:dyDescent="0.25">
      <c r="A3966" t="s">
        <v>12034</v>
      </c>
      <c r="B3966" t="s">
        <v>12035</v>
      </c>
      <c r="C3966" t="s">
        <v>12036</v>
      </c>
      <c r="D3966" s="1">
        <v>45597</v>
      </c>
      <c r="F3966" t="s">
        <v>83</v>
      </c>
      <c r="G3966">
        <v>396.86</v>
      </c>
      <c r="H3966">
        <v>3</v>
      </c>
      <c r="J3966" t="s">
        <v>7737</v>
      </c>
      <c r="L3966">
        <v>45</v>
      </c>
      <c r="M3966" t="s">
        <v>27</v>
      </c>
      <c r="N3966" t="s">
        <v>223</v>
      </c>
      <c r="O3966" t="s">
        <v>74</v>
      </c>
      <c r="P3966" t="s">
        <v>30</v>
      </c>
      <c r="Q3966">
        <v>15.35</v>
      </c>
      <c r="R3966" t="str">
        <f t="shared" si="244"/>
        <v>Not Returned</v>
      </c>
      <c r="S3966" t="str">
        <f t="shared" si="245"/>
        <v>Valid</v>
      </c>
      <c r="T3966" t="str">
        <f t="shared" si="246"/>
        <v>Not Returned</v>
      </c>
      <c r="U3966" t="str">
        <f t="shared" si="247"/>
        <v/>
      </c>
    </row>
    <row r="3967" spans="1:21" x14ac:dyDescent="0.25">
      <c r="A3967" t="s">
        <v>12037</v>
      </c>
      <c r="B3967" t="s">
        <v>12038</v>
      </c>
      <c r="C3967" t="s">
        <v>12039</v>
      </c>
      <c r="D3967" s="1">
        <v>45367</v>
      </c>
      <c r="F3967" t="s">
        <v>24</v>
      </c>
      <c r="G3967">
        <v>439.19</v>
      </c>
      <c r="H3967">
        <v>5</v>
      </c>
      <c r="J3967" t="s">
        <v>7737</v>
      </c>
      <c r="L3967">
        <v>63</v>
      </c>
      <c r="M3967" t="s">
        <v>27</v>
      </c>
      <c r="N3967" t="s">
        <v>586</v>
      </c>
      <c r="O3967" t="s">
        <v>38</v>
      </c>
      <c r="P3967" t="s">
        <v>39</v>
      </c>
      <c r="Q3967">
        <v>41.06</v>
      </c>
      <c r="R3967" t="str">
        <f t="shared" si="244"/>
        <v>Not Returned</v>
      </c>
      <c r="S3967" t="str">
        <f t="shared" si="245"/>
        <v>Valid</v>
      </c>
      <c r="T3967" t="str">
        <f t="shared" si="246"/>
        <v>Not Returned</v>
      </c>
      <c r="U3967" t="str">
        <f t="shared" si="247"/>
        <v/>
      </c>
    </row>
    <row r="3968" spans="1:21" x14ac:dyDescent="0.25">
      <c r="A3968" t="s">
        <v>12040</v>
      </c>
      <c r="B3968" t="s">
        <v>12041</v>
      </c>
      <c r="C3968" t="s">
        <v>12042</v>
      </c>
      <c r="D3968" s="1">
        <v>45091</v>
      </c>
      <c r="F3968" t="s">
        <v>68</v>
      </c>
      <c r="G3968">
        <v>178.29</v>
      </c>
      <c r="H3968">
        <v>3</v>
      </c>
      <c r="J3968" t="s">
        <v>7737</v>
      </c>
      <c r="L3968">
        <v>20</v>
      </c>
      <c r="M3968" t="s">
        <v>27</v>
      </c>
      <c r="N3968" t="s">
        <v>421</v>
      </c>
      <c r="O3968" t="s">
        <v>64</v>
      </c>
      <c r="P3968" t="s">
        <v>30</v>
      </c>
      <c r="Q3968">
        <v>6.02</v>
      </c>
      <c r="R3968" t="str">
        <f t="shared" si="244"/>
        <v>Not Returned</v>
      </c>
      <c r="S3968" t="str">
        <f t="shared" si="245"/>
        <v>Valid</v>
      </c>
      <c r="T3968" t="str">
        <f t="shared" si="246"/>
        <v>Not Returned</v>
      </c>
      <c r="U3968" t="str">
        <f t="shared" si="247"/>
        <v/>
      </c>
    </row>
    <row r="3969" spans="1:21" x14ac:dyDescent="0.25">
      <c r="A3969" t="s">
        <v>12043</v>
      </c>
      <c r="B3969" t="s">
        <v>12044</v>
      </c>
      <c r="C3969" t="s">
        <v>12045</v>
      </c>
      <c r="D3969" s="1">
        <v>45397</v>
      </c>
      <c r="F3969" t="s">
        <v>68</v>
      </c>
      <c r="G3969">
        <v>131.25</v>
      </c>
      <c r="H3969">
        <v>5</v>
      </c>
      <c r="J3969" t="s">
        <v>7737</v>
      </c>
      <c r="L3969">
        <v>26</v>
      </c>
      <c r="M3969" t="s">
        <v>27</v>
      </c>
      <c r="N3969" t="s">
        <v>396</v>
      </c>
      <c r="O3969" t="s">
        <v>64</v>
      </c>
      <c r="P3969" t="s">
        <v>59</v>
      </c>
      <c r="Q3969">
        <v>36.159999999999997</v>
      </c>
      <c r="R3969" t="str">
        <f t="shared" si="244"/>
        <v>Not Returned</v>
      </c>
      <c r="S3969" t="str">
        <f t="shared" si="245"/>
        <v>Valid</v>
      </c>
      <c r="T3969" t="str">
        <f t="shared" si="246"/>
        <v>Not Returned</v>
      </c>
      <c r="U3969" t="str">
        <f t="shared" si="247"/>
        <v/>
      </c>
    </row>
    <row r="3970" spans="1:21" x14ac:dyDescent="0.25">
      <c r="A3970" t="s">
        <v>12046</v>
      </c>
      <c r="B3970" t="s">
        <v>12047</v>
      </c>
      <c r="C3970" t="s">
        <v>12048</v>
      </c>
      <c r="D3970" s="1">
        <v>45254</v>
      </c>
      <c r="F3970" t="s">
        <v>68</v>
      </c>
      <c r="G3970">
        <v>318.97000000000003</v>
      </c>
      <c r="H3970">
        <v>3</v>
      </c>
      <c r="J3970" t="s">
        <v>7737</v>
      </c>
      <c r="L3970">
        <v>28</v>
      </c>
      <c r="M3970" t="s">
        <v>36</v>
      </c>
      <c r="N3970" t="s">
        <v>251</v>
      </c>
      <c r="O3970" t="s">
        <v>29</v>
      </c>
      <c r="P3970" t="s">
        <v>39</v>
      </c>
      <c r="Q3970">
        <v>9.4499999999999993</v>
      </c>
      <c r="R3970" t="str">
        <f t="shared" ref="R3970:R4033" si="248">IF(E3970="","Not Returned",IF(D3970&lt;E3970,"Valid","Invalid"))</f>
        <v>Not Returned</v>
      </c>
      <c r="S3970" t="str">
        <f t="shared" si="245"/>
        <v>Valid</v>
      </c>
      <c r="T3970" t="str">
        <f t="shared" si="246"/>
        <v>Not Returned</v>
      </c>
      <c r="U3970" t="str">
        <f t="shared" si="247"/>
        <v/>
      </c>
    </row>
    <row r="3971" spans="1:21" x14ac:dyDescent="0.25">
      <c r="A3971" t="s">
        <v>12049</v>
      </c>
      <c r="B3971" t="s">
        <v>12050</v>
      </c>
      <c r="C3971" t="s">
        <v>12051</v>
      </c>
      <c r="D3971" s="1">
        <v>45459</v>
      </c>
      <c r="F3971" t="s">
        <v>43</v>
      </c>
      <c r="G3971">
        <v>337.04</v>
      </c>
      <c r="H3971">
        <v>1</v>
      </c>
      <c r="J3971" t="s">
        <v>7737</v>
      </c>
      <c r="L3971">
        <v>48</v>
      </c>
      <c r="M3971" t="s">
        <v>27</v>
      </c>
      <c r="N3971" t="s">
        <v>266</v>
      </c>
      <c r="O3971" t="s">
        <v>64</v>
      </c>
      <c r="P3971" t="s">
        <v>59</v>
      </c>
      <c r="Q3971">
        <v>48.02</v>
      </c>
      <c r="R3971" t="str">
        <f t="shared" si="248"/>
        <v>Not Returned</v>
      </c>
      <c r="S3971" t="str">
        <f t="shared" ref="S3971:S4034" si="249">SUBSTITUTE(R3971,"Not Returned","Valid")</f>
        <v>Valid</v>
      </c>
      <c r="T3971" t="str">
        <f t="shared" ref="T3971:T4034" si="250">IF(AND(S3971="Valid",J3971="Returned"),"Returned",IF(AND(S3971="Valid",J3971="Not Returned"),"Not Returned","Other"))</f>
        <v>Not Returned</v>
      </c>
      <c r="U3971" t="str">
        <f t="shared" ref="U3971:U4034" si="251">IF(K3971="","",E3971-D3971)</f>
        <v/>
      </c>
    </row>
    <row r="3972" spans="1:21" x14ac:dyDescent="0.25">
      <c r="A3972" t="s">
        <v>12052</v>
      </c>
      <c r="B3972" t="s">
        <v>12053</v>
      </c>
      <c r="C3972" t="s">
        <v>12054</v>
      </c>
      <c r="D3972" s="1">
        <v>45225</v>
      </c>
      <c r="F3972" t="s">
        <v>68</v>
      </c>
      <c r="G3972">
        <v>388.36</v>
      </c>
      <c r="H3972">
        <v>3</v>
      </c>
      <c r="J3972" t="s">
        <v>7737</v>
      </c>
      <c r="L3972">
        <v>58</v>
      </c>
      <c r="M3972" t="s">
        <v>27</v>
      </c>
      <c r="N3972" t="s">
        <v>266</v>
      </c>
      <c r="O3972" t="s">
        <v>38</v>
      </c>
      <c r="P3972" t="s">
        <v>59</v>
      </c>
      <c r="Q3972">
        <v>49.02</v>
      </c>
      <c r="R3972" t="str">
        <f t="shared" si="248"/>
        <v>Not Returned</v>
      </c>
      <c r="S3972" t="str">
        <f t="shared" si="249"/>
        <v>Valid</v>
      </c>
      <c r="T3972" t="str">
        <f t="shared" si="250"/>
        <v>Not Returned</v>
      </c>
      <c r="U3972" t="str">
        <f t="shared" si="251"/>
        <v/>
      </c>
    </row>
    <row r="3973" spans="1:21" x14ac:dyDescent="0.25">
      <c r="A3973" t="s">
        <v>12055</v>
      </c>
      <c r="B3973" t="s">
        <v>12056</v>
      </c>
      <c r="C3973" t="s">
        <v>12057</v>
      </c>
      <c r="D3973" s="1">
        <v>45117</v>
      </c>
      <c r="F3973" t="s">
        <v>34</v>
      </c>
      <c r="G3973">
        <v>352.57</v>
      </c>
      <c r="H3973">
        <v>1</v>
      </c>
      <c r="J3973" t="s">
        <v>7737</v>
      </c>
      <c r="L3973">
        <v>40</v>
      </c>
      <c r="M3973" t="s">
        <v>27</v>
      </c>
      <c r="N3973" t="s">
        <v>154</v>
      </c>
      <c r="O3973" t="s">
        <v>64</v>
      </c>
      <c r="P3973" t="s">
        <v>59</v>
      </c>
      <c r="Q3973">
        <v>29.32</v>
      </c>
      <c r="R3973" t="str">
        <f t="shared" si="248"/>
        <v>Not Returned</v>
      </c>
      <c r="S3973" t="str">
        <f t="shared" si="249"/>
        <v>Valid</v>
      </c>
      <c r="T3973" t="str">
        <f t="shared" si="250"/>
        <v>Not Returned</v>
      </c>
      <c r="U3973" t="str">
        <f t="shared" si="251"/>
        <v/>
      </c>
    </row>
    <row r="3974" spans="1:21" x14ac:dyDescent="0.25">
      <c r="A3974" t="s">
        <v>12058</v>
      </c>
      <c r="B3974" t="s">
        <v>12059</v>
      </c>
      <c r="C3974" t="s">
        <v>12060</v>
      </c>
      <c r="D3974" s="1">
        <v>45657</v>
      </c>
      <c r="F3974" t="s">
        <v>34</v>
      </c>
      <c r="G3974">
        <v>73.33</v>
      </c>
      <c r="H3974">
        <v>5</v>
      </c>
      <c r="J3974" t="s">
        <v>7737</v>
      </c>
      <c r="L3974">
        <v>38</v>
      </c>
      <c r="M3974" t="s">
        <v>27</v>
      </c>
      <c r="N3974" t="s">
        <v>630</v>
      </c>
      <c r="O3974" t="s">
        <v>64</v>
      </c>
      <c r="P3974" t="s">
        <v>59</v>
      </c>
      <c r="Q3974">
        <v>30.29</v>
      </c>
      <c r="R3974" t="str">
        <f t="shared" si="248"/>
        <v>Not Returned</v>
      </c>
      <c r="S3974" t="str">
        <f t="shared" si="249"/>
        <v>Valid</v>
      </c>
      <c r="T3974" t="str">
        <f t="shared" si="250"/>
        <v>Not Returned</v>
      </c>
      <c r="U3974" t="str">
        <f t="shared" si="251"/>
        <v/>
      </c>
    </row>
    <row r="3975" spans="1:21" x14ac:dyDescent="0.25">
      <c r="A3975" t="s">
        <v>12061</v>
      </c>
      <c r="B3975" t="s">
        <v>12062</v>
      </c>
      <c r="C3975" t="s">
        <v>12063</v>
      </c>
      <c r="D3975" s="1">
        <v>45122</v>
      </c>
      <c r="F3975" t="s">
        <v>83</v>
      </c>
      <c r="G3975">
        <v>482.35</v>
      </c>
      <c r="H3975">
        <v>5</v>
      </c>
      <c r="J3975" t="s">
        <v>7737</v>
      </c>
      <c r="L3975">
        <v>32</v>
      </c>
      <c r="M3975" t="s">
        <v>27</v>
      </c>
      <c r="N3975" t="s">
        <v>28</v>
      </c>
      <c r="O3975" t="s">
        <v>64</v>
      </c>
      <c r="P3975" t="s">
        <v>39</v>
      </c>
      <c r="Q3975">
        <v>40.159999999999997</v>
      </c>
      <c r="R3975" t="str">
        <f t="shared" si="248"/>
        <v>Not Returned</v>
      </c>
      <c r="S3975" t="str">
        <f t="shared" si="249"/>
        <v>Valid</v>
      </c>
      <c r="T3975" t="str">
        <f t="shared" si="250"/>
        <v>Not Returned</v>
      </c>
      <c r="U3975" t="str">
        <f t="shared" si="251"/>
        <v/>
      </c>
    </row>
    <row r="3976" spans="1:21" x14ac:dyDescent="0.25">
      <c r="A3976" t="s">
        <v>12064</v>
      </c>
      <c r="B3976" t="s">
        <v>12065</v>
      </c>
      <c r="C3976" t="s">
        <v>12066</v>
      </c>
      <c r="D3976" s="1">
        <v>45321</v>
      </c>
      <c r="F3976" t="s">
        <v>34</v>
      </c>
      <c r="G3976">
        <v>374.06</v>
      </c>
      <c r="H3976">
        <v>5</v>
      </c>
      <c r="J3976" t="s">
        <v>7737</v>
      </c>
      <c r="L3976">
        <v>50</v>
      </c>
      <c r="M3976" t="s">
        <v>36</v>
      </c>
      <c r="N3976" t="s">
        <v>139</v>
      </c>
      <c r="O3976" t="s">
        <v>74</v>
      </c>
      <c r="P3976" t="s">
        <v>30</v>
      </c>
      <c r="Q3976">
        <v>35.49</v>
      </c>
      <c r="R3976" t="str">
        <f t="shared" si="248"/>
        <v>Not Returned</v>
      </c>
      <c r="S3976" t="str">
        <f t="shared" si="249"/>
        <v>Valid</v>
      </c>
      <c r="T3976" t="str">
        <f t="shared" si="250"/>
        <v>Not Returned</v>
      </c>
      <c r="U3976" t="str">
        <f t="shared" si="251"/>
        <v/>
      </c>
    </row>
    <row r="3977" spans="1:21" x14ac:dyDescent="0.25">
      <c r="A3977" t="s">
        <v>12067</v>
      </c>
      <c r="B3977" t="s">
        <v>12068</v>
      </c>
      <c r="C3977" t="s">
        <v>12069</v>
      </c>
      <c r="D3977" s="1">
        <v>45637</v>
      </c>
      <c r="F3977" t="s">
        <v>24</v>
      </c>
      <c r="G3977">
        <v>446.15</v>
      </c>
      <c r="H3977">
        <v>3</v>
      </c>
      <c r="J3977" t="s">
        <v>7737</v>
      </c>
      <c r="L3977">
        <v>38</v>
      </c>
      <c r="M3977" t="s">
        <v>27</v>
      </c>
      <c r="N3977" t="s">
        <v>508</v>
      </c>
      <c r="O3977" t="s">
        <v>38</v>
      </c>
      <c r="P3977" t="s">
        <v>59</v>
      </c>
      <c r="Q3977">
        <v>36.28</v>
      </c>
      <c r="R3977" t="str">
        <f t="shared" si="248"/>
        <v>Not Returned</v>
      </c>
      <c r="S3977" t="str">
        <f t="shared" si="249"/>
        <v>Valid</v>
      </c>
      <c r="T3977" t="str">
        <f t="shared" si="250"/>
        <v>Not Returned</v>
      </c>
      <c r="U3977" t="str">
        <f t="shared" si="251"/>
        <v/>
      </c>
    </row>
    <row r="3978" spans="1:21" x14ac:dyDescent="0.25">
      <c r="A3978" t="s">
        <v>12070</v>
      </c>
      <c r="B3978" t="s">
        <v>12071</v>
      </c>
      <c r="C3978" t="s">
        <v>12072</v>
      </c>
      <c r="D3978" s="1">
        <v>45263</v>
      </c>
      <c r="F3978" t="s">
        <v>24</v>
      </c>
      <c r="G3978">
        <v>439.17</v>
      </c>
      <c r="H3978">
        <v>2</v>
      </c>
      <c r="J3978" t="s">
        <v>7737</v>
      </c>
      <c r="L3978">
        <v>30</v>
      </c>
      <c r="M3978" t="s">
        <v>27</v>
      </c>
      <c r="N3978" t="s">
        <v>277</v>
      </c>
      <c r="O3978" t="s">
        <v>74</v>
      </c>
      <c r="P3978" t="s">
        <v>59</v>
      </c>
      <c r="Q3978">
        <v>0.53</v>
      </c>
      <c r="R3978" t="str">
        <f t="shared" si="248"/>
        <v>Not Returned</v>
      </c>
      <c r="S3978" t="str">
        <f t="shared" si="249"/>
        <v>Valid</v>
      </c>
      <c r="T3978" t="str">
        <f t="shared" si="250"/>
        <v>Not Returned</v>
      </c>
      <c r="U3978" t="str">
        <f t="shared" si="251"/>
        <v/>
      </c>
    </row>
    <row r="3979" spans="1:21" x14ac:dyDescent="0.25">
      <c r="A3979" t="s">
        <v>12073</v>
      </c>
      <c r="B3979" t="s">
        <v>12074</v>
      </c>
      <c r="C3979" t="s">
        <v>12075</v>
      </c>
      <c r="D3979" s="1">
        <v>45395</v>
      </c>
      <c r="F3979" t="s">
        <v>34</v>
      </c>
      <c r="G3979">
        <v>8.7799999999999994</v>
      </c>
      <c r="H3979">
        <v>1</v>
      </c>
      <c r="J3979" t="s">
        <v>7737</v>
      </c>
      <c r="L3979">
        <v>44</v>
      </c>
      <c r="M3979" t="s">
        <v>36</v>
      </c>
      <c r="N3979" t="s">
        <v>180</v>
      </c>
      <c r="O3979" t="s">
        <v>64</v>
      </c>
      <c r="P3979" t="s">
        <v>39</v>
      </c>
      <c r="Q3979">
        <v>18.5</v>
      </c>
      <c r="R3979" t="str">
        <f t="shared" si="248"/>
        <v>Not Returned</v>
      </c>
      <c r="S3979" t="str">
        <f t="shared" si="249"/>
        <v>Valid</v>
      </c>
      <c r="T3979" t="str">
        <f t="shared" si="250"/>
        <v>Not Returned</v>
      </c>
      <c r="U3979" t="str">
        <f t="shared" si="251"/>
        <v/>
      </c>
    </row>
    <row r="3980" spans="1:21" x14ac:dyDescent="0.25">
      <c r="A3980" t="s">
        <v>12076</v>
      </c>
      <c r="B3980" t="s">
        <v>12077</v>
      </c>
      <c r="C3980" t="s">
        <v>12078</v>
      </c>
      <c r="D3980" s="1">
        <v>45471</v>
      </c>
      <c r="F3980" t="s">
        <v>83</v>
      </c>
      <c r="G3980">
        <v>307.99</v>
      </c>
      <c r="H3980">
        <v>1</v>
      </c>
      <c r="J3980" t="s">
        <v>7737</v>
      </c>
      <c r="L3980">
        <v>32</v>
      </c>
      <c r="M3980" t="s">
        <v>27</v>
      </c>
      <c r="N3980" t="s">
        <v>898</v>
      </c>
      <c r="O3980" t="s">
        <v>29</v>
      </c>
      <c r="P3980" t="s">
        <v>30</v>
      </c>
      <c r="Q3980">
        <v>18.73</v>
      </c>
      <c r="R3980" t="str">
        <f t="shared" si="248"/>
        <v>Not Returned</v>
      </c>
      <c r="S3980" t="str">
        <f t="shared" si="249"/>
        <v>Valid</v>
      </c>
      <c r="T3980" t="str">
        <f t="shared" si="250"/>
        <v>Not Returned</v>
      </c>
      <c r="U3980" t="str">
        <f t="shared" si="251"/>
        <v/>
      </c>
    </row>
    <row r="3981" spans="1:21" x14ac:dyDescent="0.25">
      <c r="A3981" t="s">
        <v>12079</v>
      </c>
      <c r="B3981" t="s">
        <v>12080</v>
      </c>
      <c r="C3981" t="s">
        <v>12081</v>
      </c>
      <c r="D3981" s="1">
        <v>45442</v>
      </c>
      <c r="F3981" t="s">
        <v>68</v>
      </c>
      <c r="G3981">
        <v>344.95</v>
      </c>
      <c r="H3981">
        <v>3</v>
      </c>
      <c r="J3981" t="s">
        <v>7737</v>
      </c>
      <c r="L3981">
        <v>60</v>
      </c>
      <c r="M3981" t="s">
        <v>27</v>
      </c>
      <c r="N3981" t="s">
        <v>288</v>
      </c>
      <c r="O3981" t="s">
        <v>74</v>
      </c>
      <c r="P3981" t="s">
        <v>59</v>
      </c>
      <c r="Q3981">
        <v>0.09</v>
      </c>
      <c r="R3981" t="str">
        <f t="shared" si="248"/>
        <v>Not Returned</v>
      </c>
      <c r="S3981" t="str">
        <f t="shared" si="249"/>
        <v>Valid</v>
      </c>
      <c r="T3981" t="str">
        <f t="shared" si="250"/>
        <v>Not Returned</v>
      </c>
      <c r="U3981" t="str">
        <f t="shared" si="251"/>
        <v/>
      </c>
    </row>
    <row r="3982" spans="1:21" x14ac:dyDescent="0.25">
      <c r="A3982" t="s">
        <v>12082</v>
      </c>
      <c r="B3982" t="s">
        <v>12083</v>
      </c>
      <c r="C3982" t="s">
        <v>12084</v>
      </c>
      <c r="D3982" s="1">
        <v>44999</v>
      </c>
      <c r="F3982" t="s">
        <v>43</v>
      </c>
      <c r="G3982">
        <v>424.58</v>
      </c>
      <c r="H3982">
        <v>2</v>
      </c>
      <c r="J3982" t="s">
        <v>7737</v>
      </c>
      <c r="L3982">
        <v>57</v>
      </c>
      <c r="M3982" t="s">
        <v>36</v>
      </c>
      <c r="N3982" t="s">
        <v>355</v>
      </c>
      <c r="O3982" t="s">
        <v>38</v>
      </c>
      <c r="P3982" t="s">
        <v>59</v>
      </c>
      <c r="Q3982">
        <v>21.58</v>
      </c>
      <c r="R3982" t="str">
        <f t="shared" si="248"/>
        <v>Not Returned</v>
      </c>
      <c r="S3982" t="str">
        <f t="shared" si="249"/>
        <v>Valid</v>
      </c>
      <c r="T3982" t="str">
        <f t="shared" si="250"/>
        <v>Not Returned</v>
      </c>
      <c r="U3982" t="str">
        <f t="shared" si="251"/>
        <v/>
      </c>
    </row>
    <row r="3983" spans="1:21" x14ac:dyDescent="0.25">
      <c r="A3983" t="s">
        <v>12085</v>
      </c>
      <c r="B3983" t="s">
        <v>12086</v>
      </c>
      <c r="C3983" t="s">
        <v>12087</v>
      </c>
      <c r="D3983" s="1">
        <v>45028</v>
      </c>
      <c r="F3983" t="s">
        <v>43</v>
      </c>
      <c r="G3983">
        <v>58.55</v>
      </c>
      <c r="H3983">
        <v>5</v>
      </c>
      <c r="J3983" t="s">
        <v>7737</v>
      </c>
      <c r="L3983">
        <v>70</v>
      </c>
      <c r="M3983" t="s">
        <v>36</v>
      </c>
      <c r="N3983" t="s">
        <v>120</v>
      </c>
      <c r="O3983" t="s">
        <v>74</v>
      </c>
      <c r="P3983" t="s">
        <v>39</v>
      </c>
      <c r="Q3983">
        <v>28.19</v>
      </c>
      <c r="R3983" t="str">
        <f t="shared" si="248"/>
        <v>Not Returned</v>
      </c>
      <c r="S3983" t="str">
        <f t="shared" si="249"/>
        <v>Valid</v>
      </c>
      <c r="T3983" t="str">
        <f t="shared" si="250"/>
        <v>Not Returned</v>
      </c>
      <c r="U3983" t="str">
        <f t="shared" si="251"/>
        <v/>
      </c>
    </row>
    <row r="3984" spans="1:21" x14ac:dyDescent="0.25">
      <c r="A3984" t="s">
        <v>12088</v>
      </c>
      <c r="B3984" t="s">
        <v>12089</v>
      </c>
      <c r="C3984" t="s">
        <v>12090</v>
      </c>
      <c r="D3984" s="1">
        <v>45219</v>
      </c>
      <c r="F3984" t="s">
        <v>24</v>
      </c>
      <c r="G3984">
        <v>248.41</v>
      </c>
      <c r="H3984">
        <v>2</v>
      </c>
      <c r="J3984" t="s">
        <v>7737</v>
      </c>
      <c r="L3984">
        <v>30</v>
      </c>
      <c r="M3984" t="s">
        <v>27</v>
      </c>
      <c r="N3984" t="s">
        <v>400</v>
      </c>
      <c r="O3984" t="s">
        <v>74</v>
      </c>
      <c r="P3984" t="s">
        <v>30</v>
      </c>
      <c r="Q3984">
        <v>13.67</v>
      </c>
      <c r="R3984" t="str">
        <f t="shared" si="248"/>
        <v>Not Returned</v>
      </c>
      <c r="S3984" t="str">
        <f t="shared" si="249"/>
        <v>Valid</v>
      </c>
      <c r="T3984" t="str">
        <f t="shared" si="250"/>
        <v>Not Returned</v>
      </c>
      <c r="U3984" t="str">
        <f t="shared" si="251"/>
        <v/>
      </c>
    </row>
    <row r="3985" spans="1:21" x14ac:dyDescent="0.25">
      <c r="A3985" t="s">
        <v>12091</v>
      </c>
      <c r="B3985" t="s">
        <v>12092</v>
      </c>
      <c r="C3985" t="s">
        <v>12093</v>
      </c>
      <c r="D3985" s="1">
        <v>45254</v>
      </c>
      <c r="F3985" t="s">
        <v>83</v>
      </c>
      <c r="G3985">
        <v>194.58</v>
      </c>
      <c r="H3985">
        <v>2</v>
      </c>
      <c r="J3985" t="s">
        <v>7737</v>
      </c>
      <c r="L3985">
        <v>22</v>
      </c>
      <c r="M3985" t="s">
        <v>27</v>
      </c>
      <c r="N3985" t="s">
        <v>378</v>
      </c>
      <c r="O3985" t="s">
        <v>74</v>
      </c>
      <c r="P3985" t="s">
        <v>30</v>
      </c>
      <c r="Q3985">
        <v>20.95</v>
      </c>
      <c r="R3985" t="str">
        <f t="shared" si="248"/>
        <v>Not Returned</v>
      </c>
      <c r="S3985" t="str">
        <f t="shared" si="249"/>
        <v>Valid</v>
      </c>
      <c r="T3985" t="str">
        <f t="shared" si="250"/>
        <v>Not Returned</v>
      </c>
      <c r="U3985" t="str">
        <f t="shared" si="251"/>
        <v/>
      </c>
    </row>
    <row r="3986" spans="1:21" x14ac:dyDescent="0.25">
      <c r="A3986" t="s">
        <v>12094</v>
      </c>
      <c r="B3986" t="s">
        <v>12095</v>
      </c>
      <c r="C3986" t="s">
        <v>12096</v>
      </c>
      <c r="D3986" s="1">
        <v>45047</v>
      </c>
      <c r="F3986" t="s">
        <v>83</v>
      </c>
      <c r="G3986">
        <v>392.45</v>
      </c>
      <c r="H3986">
        <v>5</v>
      </c>
      <c r="J3986" t="s">
        <v>7737</v>
      </c>
      <c r="L3986">
        <v>61</v>
      </c>
      <c r="M3986" t="s">
        <v>36</v>
      </c>
      <c r="N3986" t="s">
        <v>508</v>
      </c>
      <c r="O3986" t="s">
        <v>29</v>
      </c>
      <c r="P3986" t="s">
        <v>59</v>
      </c>
      <c r="Q3986">
        <v>34.74</v>
      </c>
      <c r="R3986" t="str">
        <f t="shared" si="248"/>
        <v>Not Returned</v>
      </c>
      <c r="S3986" t="str">
        <f t="shared" si="249"/>
        <v>Valid</v>
      </c>
      <c r="T3986" t="str">
        <f t="shared" si="250"/>
        <v>Not Returned</v>
      </c>
      <c r="U3986" t="str">
        <f t="shared" si="251"/>
        <v/>
      </c>
    </row>
    <row r="3987" spans="1:21" x14ac:dyDescent="0.25">
      <c r="A3987" t="s">
        <v>12097</v>
      </c>
      <c r="B3987" t="s">
        <v>12098</v>
      </c>
      <c r="C3987" t="s">
        <v>12099</v>
      </c>
      <c r="D3987" s="1">
        <v>45493</v>
      </c>
      <c r="F3987" t="s">
        <v>83</v>
      </c>
      <c r="G3987">
        <v>332.72</v>
      </c>
      <c r="H3987">
        <v>3</v>
      </c>
      <c r="J3987" t="s">
        <v>7737</v>
      </c>
      <c r="L3987">
        <v>28</v>
      </c>
      <c r="M3987" t="s">
        <v>36</v>
      </c>
      <c r="N3987" t="s">
        <v>522</v>
      </c>
      <c r="O3987" t="s">
        <v>29</v>
      </c>
      <c r="P3987" t="s">
        <v>30</v>
      </c>
      <c r="Q3987">
        <v>4.9000000000000004</v>
      </c>
      <c r="R3987" t="str">
        <f t="shared" si="248"/>
        <v>Not Returned</v>
      </c>
      <c r="S3987" t="str">
        <f t="shared" si="249"/>
        <v>Valid</v>
      </c>
      <c r="T3987" t="str">
        <f t="shared" si="250"/>
        <v>Not Returned</v>
      </c>
      <c r="U3987" t="str">
        <f t="shared" si="251"/>
        <v/>
      </c>
    </row>
    <row r="3988" spans="1:21" x14ac:dyDescent="0.25">
      <c r="A3988" t="s">
        <v>12100</v>
      </c>
      <c r="B3988" t="s">
        <v>12101</v>
      </c>
      <c r="C3988" t="s">
        <v>12102</v>
      </c>
      <c r="D3988" s="1">
        <v>45646</v>
      </c>
      <c r="F3988" t="s">
        <v>83</v>
      </c>
      <c r="G3988">
        <v>395.52</v>
      </c>
      <c r="H3988">
        <v>4</v>
      </c>
      <c r="J3988" t="s">
        <v>7737</v>
      </c>
      <c r="L3988">
        <v>51</v>
      </c>
      <c r="M3988" t="s">
        <v>27</v>
      </c>
      <c r="N3988" t="s">
        <v>959</v>
      </c>
      <c r="O3988" t="s">
        <v>74</v>
      </c>
      <c r="P3988" t="s">
        <v>39</v>
      </c>
      <c r="Q3988">
        <v>35.68</v>
      </c>
      <c r="R3988" t="str">
        <f t="shared" si="248"/>
        <v>Not Returned</v>
      </c>
      <c r="S3988" t="str">
        <f t="shared" si="249"/>
        <v>Valid</v>
      </c>
      <c r="T3988" t="str">
        <f t="shared" si="250"/>
        <v>Not Returned</v>
      </c>
      <c r="U3988" t="str">
        <f t="shared" si="251"/>
        <v/>
      </c>
    </row>
    <row r="3989" spans="1:21" x14ac:dyDescent="0.25">
      <c r="A3989" t="s">
        <v>12103</v>
      </c>
      <c r="B3989" t="s">
        <v>12104</v>
      </c>
      <c r="C3989" t="s">
        <v>12105</v>
      </c>
      <c r="D3989" s="1">
        <v>45410</v>
      </c>
      <c r="F3989" t="s">
        <v>83</v>
      </c>
      <c r="G3989">
        <v>72.06</v>
      </c>
      <c r="H3989">
        <v>4</v>
      </c>
      <c r="J3989" t="s">
        <v>7737</v>
      </c>
      <c r="L3989">
        <v>69</v>
      </c>
      <c r="M3989" t="s">
        <v>36</v>
      </c>
      <c r="N3989" t="s">
        <v>208</v>
      </c>
      <c r="O3989" t="s">
        <v>29</v>
      </c>
      <c r="P3989" t="s">
        <v>30</v>
      </c>
      <c r="Q3989">
        <v>16.760000000000002</v>
      </c>
      <c r="R3989" t="str">
        <f t="shared" si="248"/>
        <v>Not Returned</v>
      </c>
      <c r="S3989" t="str">
        <f t="shared" si="249"/>
        <v>Valid</v>
      </c>
      <c r="T3989" t="str">
        <f t="shared" si="250"/>
        <v>Not Returned</v>
      </c>
      <c r="U3989" t="str">
        <f t="shared" si="251"/>
        <v/>
      </c>
    </row>
    <row r="3990" spans="1:21" x14ac:dyDescent="0.25">
      <c r="A3990" t="s">
        <v>12106</v>
      </c>
      <c r="B3990" t="s">
        <v>12107</v>
      </c>
      <c r="C3990" t="s">
        <v>12108</v>
      </c>
      <c r="D3990" s="1">
        <v>45368</v>
      </c>
      <c r="F3990" t="s">
        <v>34</v>
      </c>
      <c r="G3990">
        <v>335.82</v>
      </c>
      <c r="H3990">
        <v>3</v>
      </c>
      <c r="J3990" t="s">
        <v>7737</v>
      </c>
      <c r="L3990">
        <v>35</v>
      </c>
      <c r="M3990" t="s">
        <v>27</v>
      </c>
      <c r="N3990" t="s">
        <v>328</v>
      </c>
      <c r="O3990" t="s">
        <v>74</v>
      </c>
      <c r="P3990" t="s">
        <v>30</v>
      </c>
      <c r="Q3990">
        <v>3.92</v>
      </c>
      <c r="R3990" t="str">
        <f t="shared" si="248"/>
        <v>Not Returned</v>
      </c>
      <c r="S3990" t="str">
        <f t="shared" si="249"/>
        <v>Valid</v>
      </c>
      <c r="T3990" t="str">
        <f t="shared" si="250"/>
        <v>Not Returned</v>
      </c>
      <c r="U3990" t="str">
        <f t="shared" si="251"/>
        <v/>
      </c>
    </row>
    <row r="3991" spans="1:21" x14ac:dyDescent="0.25">
      <c r="A3991" t="s">
        <v>12109</v>
      </c>
      <c r="B3991" t="s">
        <v>12110</v>
      </c>
      <c r="C3991" t="s">
        <v>12111</v>
      </c>
      <c r="D3991" s="1">
        <v>45559</v>
      </c>
      <c r="F3991" t="s">
        <v>68</v>
      </c>
      <c r="G3991">
        <v>449.8</v>
      </c>
      <c r="H3991">
        <v>5</v>
      </c>
      <c r="J3991" t="s">
        <v>7737</v>
      </c>
      <c r="L3991">
        <v>60</v>
      </c>
      <c r="M3991" t="s">
        <v>27</v>
      </c>
      <c r="N3991" t="s">
        <v>508</v>
      </c>
      <c r="O3991" t="s">
        <v>38</v>
      </c>
      <c r="P3991" t="s">
        <v>30</v>
      </c>
      <c r="Q3991">
        <v>12.63</v>
      </c>
      <c r="R3991" t="str">
        <f t="shared" si="248"/>
        <v>Not Returned</v>
      </c>
      <c r="S3991" t="str">
        <f t="shared" si="249"/>
        <v>Valid</v>
      </c>
      <c r="T3991" t="str">
        <f t="shared" si="250"/>
        <v>Not Returned</v>
      </c>
      <c r="U3991" t="str">
        <f t="shared" si="251"/>
        <v/>
      </c>
    </row>
    <row r="3992" spans="1:21" x14ac:dyDescent="0.25">
      <c r="A3992" t="s">
        <v>12112</v>
      </c>
      <c r="B3992" t="s">
        <v>12113</v>
      </c>
      <c r="C3992" t="s">
        <v>12114</v>
      </c>
      <c r="D3992" s="1">
        <v>45437</v>
      </c>
      <c r="F3992" t="s">
        <v>43</v>
      </c>
      <c r="G3992">
        <v>231.2</v>
      </c>
      <c r="H3992">
        <v>2</v>
      </c>
      <c r="J3992" t="s">
        <v>7737</v>
      </c>
      <c r="L3992">
        <v>24</v>
      </c>
      <c r="M3992" t="s">
        <v>36</v>
      </c>
      <c r="N3992" t="s">
        <v>703</v>
      </c>
      <c r="O3992" t="s">
        <v>64</v>
      </c>
      <c r="P3992" t="s">
        <v>30</v>
      </c>
      <c r="Q3992">
        <v>46.04</v>
      </c>
      <c r="R3992" t="str">
        <f t="shared" si="248"/>
        <v>Not Returned</v>
      </c>
      <c r="S3992" t="str">
        <f t="shared" si="249"/>
        <v>Valid</v>
      </c>
      <c r="T3992" t="str">
        <f t="shared" si="250"/>
        <v>Not Returned</v>
      </c>
      <c r="U3992" t="str">
        <f t="shared" si="251"/>
        <v/>
      </c>
    </row>
    <row r="3993" spans="1:21" x14ac:dyDescent="0.25">
      <c r="A3993" t="s">
        <v>12115</v>
      </c>
      <c r="B3993" t="s">
        <v>12116</v>
      </c>
      <c r="C3993" t="s">
        <v>12117</v>
      </c>
      <c r="D3993" s="1">
        <v>45359</v>
      </c>
      <c r="F3993" t="s">
        <v>24</v>
      </c>
      <c r="G3993">
        <v>34.479999999999997</v>
      </c>
      <c r="H3993">
        <v>4</v>
      </c>
      <c r="J3993" t="s">
        <v>7737</v>
      </c>
      <c r="L3993">
        <v>22</v>
      </c>
      <c r="M3993" t="s">
        <v>36</v>
      </c>
      <c r="N3993" t="s">
        <v>959</v>
      </c>
      <c r="O3993" t="s">
        <v>38</v>
      </c>
      <c r="P3993" t="s">
        <v>59</v>
      </c>
      <c r="Q3993">
        <v>20.67</v>
      </c>
      <c r="R3993" t="str">
        <f t="shared" si="248"/>
        <v>Not Returned</v>
      </c>
      <c r="S3993" t="str">
        <f t="shared" si="249"/>
        <v>Valid</v>
      </c>
      <c r="T3993" t="str">
        <f t="shared" si="250"/>
        <v>Not Returned</v>
      </c>
      <c r="U3993" t="str">
        <f t="shared" si="251"/>
        <v/>
      </c>
    </row>
    <row r="3994" spans="1:21" x14ac:dyDescent="0.25">
      <c r="A3994" t="s">
        <v>12118</v>
      </c>
      <c r="B3994" t="s">
        <v>12119</v>
      </c>
      <c r="C3994" t="s">
        <v>12120</v>
      </c>
      <c r="D3994" s="1">
        <v>45457</v>
      </c>
      <c r="F3994" t="s">
        <v>43</v>
      </c>
      <c r="G3994">
        <v>312.27</v>
      </c>
      <c r="H3994">
        <v>2</v>
      </c>
      <c r="J3994" t="s">
        <v>7737</v>
      </c>
      <c r="L3994">
        <v>68</v>
      </c>
      <c r="M3994" t="s">
        <v>27</v>
      </c>
      <c r="N3994" t="s">
        <v>247</v>
      </c>
      <c r="O3994" t="s">
        <v>74</v>
      </c>
      <c r="P3994" t="s">
        <v>59</v>
      </c>
      <c r="Q3994">
        <v>6.55</v>
      </c>
      <c r="R3994" t="str">
        <f t="shared" si="248"/>
        <v>Not Returned</v>
      </c>
      <c r="S3994" t="str">
        <f t="shared" si="249"/>
        <v>Valid</v>
      </c>
      <c r="T3994" t="str">
        <f t="shared" si="250"/>
        <v>Not Returned</v>
      </c>
      <c r="U3994" t="str">
        <f t="shared" si="251"/>
        <v/>
      </c>
    </row>
    <row r="3995" spans="1:21" x14ac:dyDescent="0.25">
      <c r="A3995" t="s">
        <v>12121</v>
      </c>
      <c r="B3995" t="s">
        <v>12122</v>
      </c>
      <c r="C3995" t="s">
        <v>12123</v>
      </c>
      <c r="D3995" s="1">
        <v>45514</v>
      </c>
      <c r="F3995" t="s">
        <v>34</v>
      </c>
      <c r="G3995">
        <v>276.31</v>
      </c>
      <c r="H3995">
        <v>1</v>
      </c>
      <c r="J3995" t="s">
        <v>7737</v>
      </c>
      <c r="L3995">
        <v>24</v>
      </c>
      <c r="M3995" t="s">
        <v>36</v>
      </c>
      <c r="N3995" t="s">
        <v>302</v>
      </c>
      <c r="O3995" t="s">
        <v>64</v>
      </c>
      <c r="P3995" t="s">
        <v>30</v>
      </c>
      <c r="Q3995">
        <v>46.63</v>
      </c>
      <c r="R3995" t="str">
        <f t="shared" si="248"/>
        <v>Not Returned</v>
      </c>
      <c r="S3995" t="str">
        <f t="shared" si="249"/>
        <v>Valid</v>
      </c>
      <c r="T3995" t="str">
        <f t="shared" si="250"/>
        <v>Not Returned</v>
      </c>
      <c r="U3995" t="str">
        <f t="shared" si="251"/>
        <v/>
      </c>
    </row>
    <row r="3996" spans="1:21" x14ac:dyDescent="0.25">
      <c r="A3996" t="s">
        <v>12124</v>
      </c>
      <c r="B3996" t="s">
        <v>12125</v>
      </c>
      <c r="C3996" t="s">
        <v>12126</v>
      </c>
      <c r="D3996" s="1">
        <v>45038</v>
      </c>
      <c r="F3996" t="s">
        <v>43</v>
      </c>
      <c r="G3996">
        <v>466.88</v>
      </c>
      <c r="H3996">
        <v>5</v>
      </c>
      <c r="J3996" t="s">
        <v>7737</v>
      </c>
      <c r="L3996">
        <v>63</v>
      </c>
      <c r="M3996" t="s">
        <v>36</v>
      </c>
      <c r="N3996" t="s">
        <v>388</v>
      </c>
      <c r="O3996" t="s">
        <v>38</v>
      </c>
      <c r="P3996" t="s">
        <v>39</v>
      </c>
      <c r="Q3996">
        <v>11.67</v>
      </c>
      <c r="R3996" t="str">
        <f t="shared" si="248"/>
        <v>Not Returned</v>
      </c>
      <c r="S3996" t="str">
        <f t="shared" si="249"/>
        <v>Valid</v>
      </c>
      <c r="T3996" t="str">
        <f t="shared" si="250"/>
        <v>Not Returned</v>
      </c>
      <c r="U3996" t="str">
        <f t="shared" si="251"/>
        <v/>
      </c>
    </row>
    <row r="3997" spans="1:21" x14ac:dyDescent="0.25">
      <c r="A3997" t="s">
        <v>12127</v>
      </c>
      <c r="B3997" t="s">
        <v>12128</v>
      </c>
      <c r="C3997" t="s">
        <v>12129</v>
      </c>
      <c r="D3997" s="1">
        <v>45051</v>
      </c>
      <c r="F3997" t="s">
        <v>43</v>
      </c>
      <c r="G3997">
        <v>138.88999999999999</v>
      </c>
      <c r="H3997">
        <v>2</v>
      </c>
      <c r="J3997" t="s">
        <v>7737</v>
      </c>
      <c r="L3997">
        <v>27</v>
      </c>
      <c r="M3997" t="s">
        <v>27</v>
      </c>
      <c r="N3997" t="s">
        <v>37</v>
      </c>
      <c r="O3997" t="s">
        <v>64</v>
      </c>
      <c r="P3997" t="s">
        <v>39</v>
      </c>
      <c r="Q3997">
        <v>3.71</v>
      </c>
      <c r="R3997" t="str">
        <f t="shared" si="248"/>
        <v>Not Returned</v>
      </c>
      <c r="S3997" t="str">
        <f t="shared" si="249"/>
        <v>Valid</v>
      </c>
      <c r="T3997" t="str">
        <f t="shared" si="250"/>
        <v>Not Returned</v>
      </c>
      <c r="U3997" t="str">
        <f t="shared" si="251"/>
        <v/>
      </c>
    </row>
    <row r="3998" spans="1:21" x14ac:dyDescent="0.25">
      <c r="A3998" t="s">
        <v>12130</v>
      </c>
      <c r="B3998" t="s">
        <v>12131</v>
      </c>
      <c r="C3998" t="s">
        <v>12132</v>
      </c>
      <c r="D3998" s="1">
        <v>45346</v>
      </c>
      <c r="F3998" t="s">
        <v>68</v>
      </c>
      <c r="G3998">
        <v>138.21</v>
      </c>
      <c r="H3998">
        <v>2</v>
      </c>
      <c r="J3998" t="s">
        <v>7737</v>
      </c>
      <c r="L3998">
        <v>53</v>
      </c>
      <c r="M3998" t="s">
        <v>36</v>
      </c>
      <c r="N3998" t="s">
        <v>818</v>
      </c>
      <c r="O3998" t="s">
        <v>64</v>
      </c>
      <c r="P3998" t="s">
        <v>39</v>
      </c>
      <c r="Q3998">
        <v>28.72</v>
      </c>
      <c r="R3998" t="str">
        <f t="shared" si="248"/>
        <v>Not Returned</v>
      </c>
      <c r="S3998" t="str">
        <f t="shared" si="249"/>
        <v>Valid</v>
      </c>
      <c r="T3998" t="str">
        <f t="shared" si="250"/>
        <v>Not Returned</v>
      </c>
      <c r="U3998" t="str">
        <f t="shared" si="251"/>
        <v/>
      </c>
    </row>
    <row r="3999" spans="1:21" x14ac:dyDescent="0.25">
      <c r="A3999" t="s">
        <v>12133</v>
      </c>
      <c r="B3999" t="s">
        <v>12134</v>
      </c>
      <c r="C3999" t="s">
        <v>12135</v>
      </c>
      <c r="D3999" s="1">
        <v>45273</v>
      </c>
      <c r="F3999" t="s">
        <v>68</v>
      </c>
      <c r="G3999">
        <v>308.47000000000003</v>
      </c>
      <c r="H3999">
        <v>4</v>
      </c>
      <c r="J3999" t="s">
        <v>7737</v>
      </c>
      <c r="L3999">
        <v>69</v>
      </c>
      <c r="M3999" t="s">
        <v>27</v>
      </c>
      <c r="N3999" t="s">
        <v>396</v>
      </c>
      <c r="O3999" t="s">
        <v>29</v>
      </c>
      <c r="P3999" t="s">
        <v>30</v>
      </c>
      <c r="Q3999">
        <v>5.83</v>
      </c>
      <c r="R3999" t="str">
        <f t="shared" si="248"/>
        <v>Not Returned</v>
      </c>
      <c r="S3999" t="str">
        <f t="shared" si="249"/>
        <v>Valid</v>
      </c>
      <c r="T3999" t="str">
        <f t="shared" si="250"/>
        <v>Not Returned</v>
      </c>
      <c r="U3999" t="str">
        <f t="shared" si="251"/>
        <v/>
      </c>
    </row>
    <row r="4000" spans="1:21" x14ac:dyDescent="0.25">
      <c r="A4000" t="s">
        <v>12136</v>
      </c>
      <c r="B4000" t="s">
        <v>12137</v>
      </c>
      <c r="C4000" t="s">
        <v>12138</v>
      </c>
      <c r="D4000" s="1">
        <v>45093</v>
      </c>
      <c r="F4000" t="s">
        <v>43</v>
      </c>
      <c r="G4000">
        <v>488.17</v>
      </c>
      <c r="H4000">
        <v>1</v>
      </c>
      <c r="J4000" t="s">
        <v>7737</v>
      </c>
      <c r="L4000">
        <v>36</v>
      </c>
      <c r="M4000" t="s">
        <v>36</v>
      </c>
      <c r="N4000" t="s">
        <v>120</v>
      </c>
      <c r="O4000" t="s">
        <v>74</v>
      </c>
      <c r="P4000" t="s">
        <v>59</v>
      </c>
      <c r="Q4000">
        <v>8.52</v>
      </c>
      <c r="R4000" t="str">
        <f t="shared" si="248"/>
        <v>Not Returned</v>
      </c>
      <c r="S4000" t="str">
        <f t="shared" si="249"/>
        <v>Valid</v>
      </c>
      <c r="T4000" t="str">
        <f t="shared" si="250"/>
        <v>Not Returned</v>
      </c>
      <c r="U4000" t="str">
        <f t="shared" si="251"/>
        <v/>
      </c>
    </row>
    <row r="4001" spans="1:21" x14ac:dyDescent="0.25">
      <c r="A4001" t="s">
        <v>12139</v>
      </c>
      <c r="B4001" t="s">
        <v>12140</v>
      </c>
      <c r="C4001" t="s">
        <v>12141</v>
      </c>
      <c r="D4001" s="1">
        <v>45480</v>
      </c>
      <c r="F4001" t="s">
        <v>24</v>
      </c>
      <c r="G4001">
        <v>208.08</v>
      </c>
      <c r="H4001">
        <v>5</v>
      </c>
      <c r="J4001" t="s">
        <v>7737</v>
      </c>
      <c r="L4001">
        <v>26</v>
      </c>
      <c r="M4001" t="s">
        <v>36</v>
      </c>
      <c r="N4001" t="s">
        <v>49</v>
      </c>
      <c r="O4001" t="s">
        <v>38</v>
      </c>
      <c r="P4001" t="s">
        <v>59</v>
      </c>
      <c r="Q4001">
        <v>9.91</v>
      </c>
      <c r="R4001" t="str">
        <f t="shared" si="248"/>
        <v>Not Returned</v>
      </c>
      <c r="S4001" t="str">
        <f t="shared" si="249"/>
        <v>Valid</v>
      </c>
      <c r="T4001" t="str">
        <f t="shared" si="250"/>
        <v>Not Returned</v>
      </c>
      <c r="U4001" t="str">
        <f t="shared" si="251"/>
        <v/>
      </c>
    </row>
    <row r="4002" spans="1:21" x14ac:dyDescent="0.25">
      <c r="A4002" t="s">
        <v>12142</v>
      </c>
      <c r="B4002" t="s">
        <v>12143</v>
      </c>
      <c r="C4002" t="s">
        <v>12144</v>
      </c>
      <c r="D4002" s="1">
        <v>45323</v>
      </c>
      <c r="F4002" t="s">
        <v>68</v>
      </c>
      <c r="G4002">
        <v>256.75</v>
      </c>
      <c r="H4002">
        <v>1</v>
      </c>
      <c r="J4002" t="s">
        <v>7737</v>
      </c>
      <c r="L4002">
        <v>35</v>
      </c>
      <c r="M4002" t="s">
        <v>27</v>
      </c>
      <c r="N4002" t="s">
        <v>400</v>
      </c>
      <c r="O4002" t="s">
        <v>64</v>
      </c>
      <c r="P4002" t="s">
        <v>30</v>
      </c>
      <c r="Q4002">
        <v>46.03</v>
      </c>
      <c r="R4002" t="str">
        <f t="shared" si="248"/>
        <v>Not Returned</v>
      </c>
      <c r="S4002" t="str">
        <f t="shared" si="249"/>
        <v>Valid</v>
      </c>
      <c r="T4002" t="str">
        <f t="shared" si="250"/>
        <v>Not Returned</v>
      </c>
      <c r="U4002" t="str">
        <f t="shared" si="251"/>
        <v/>
      </c>
    </row>
    <row r="4003" spans="1:21" x14ac:dyDescent="0.25">
      <c r="A4003" t="s">
        <v>12145</v>
      </c>
      <c r="B4003" t="s">
        <v>12146</v>
      </c>
      <c r="C4003" t="s">
        <v>12147</v>
      </c>
      <c r="D4003" s="1">
        <v>45037</v>
      </c>
      <c r="F4003" t="s">
        <v>43</v>
      </c>
      <c r="G4003">
        <v>283.20999999999998</v>
      </c>
      <c r="H4003">
        <v>5</v>
      </c>
      <c r="J4003" t="s">
        <v>7737</v>
      </c>
      <c r="L4003">
        <v>26</v>
      </c>
      <c r="M4003" t="s">
        <v>36</v>
      </c>
      <c r="N4003" t="s">
        <v>512</v>
      </c>
      <c r="O4003" t="s">
        <v>64</v>
      </c>
      <c r="P4003" t="s">
        <v>30</v>
      </c>
      <c r="Q4003">
        <v>37.049999999999997</v>
      </c>
      <c r="R4003" t="str">
        <f t="shared" si="248"/>
        <v>Not Returned</v>
      </c>
      <c r="S4003" t="str">
        <f t="shared" si="249"/>
        <v>Valid</v>
      </c>
      <c r="T4003" t="str">
        <f t="shared" si="250"/>
        <v>Not Returned</v>
      </c>
      <c r="U4003" t="str">
        <f t="shared" si="251"/>
        <v/>
      </c>
    </row>
    <row r="4004" spans="1:21" x14ac:dyDescent="0.25">
      <c r="A4004" t="s">
        <v>12148</v>
      </c>
      <c r="B4004" t="s">
        <v>12149</v>
      </c>
      <c r="C4004" t="s">
        <v>12150</v>
      </c>
      <c r="D4004" s="1">
        <v>45655</v>
      </c>
      <c r="F4004" t="s">
        <v>24</v>
      </c>
      <c r="G4004">
        <v>379.71</v>
      </c>
      <c r="H4004">
        <v>2</v>
      </c>
      <c r="J4004" t="s">
        <v>7737</v>
      </c>
      <c r="L4004">
        <v>44</v>
      </c>
      <c r="M4004" t="s">
        <v>27</v>
      </c>
      <c r="N4004" t="s">
        <v>840</v>
      </c>
      <c r="O4004" t="s">
        <v>29</v>
      </c>
      <c r="P4004" t="s">
        <v>59</v>
      </c>
      <c r="Q4004">
        <v>35.72</v>
      </c>
      <c r="R4004" t="str">
        <f t="shared" si="248"/>
        <v>Not Returned</v>
      </c>
      <c r="S4004" t="str">
        <f t="shared" si="249"/>
        <v>Valid</v>
      </c>
      <c r="T4004" t="str">
        <f t="shared" si="250"/>
        <v>Not Returned</v>
      </c>
      <c r="U4004" t="str">
        <f t="shared" si="251"/>
        <v/>
      </c>
    </row>
    <row r="4005" spans="1:21" x14ac:dyDescent="0.25">
      <c r="A4005" t="s">
        <v>12151</v>
      </c>
      <c r="B4005" t="s">
        <v>12152</v>
      </c>
      <c r="C4005" t="s">
        <v>12153</v>
      </c>
      <c r="D4005" s="1">
        <v>45470</v>
      </c>
      <c r="F4005" t="s">
        <v>24</v>
      </c>
      <c r="G4005">
        <v>200.59</v>
      </c>
      <c r="H4005">
        <v>2</v>
      </c>
      <c r="J4005" t="s">
        <v>7737</v>
      </c>
      <c r="L4005">
        <v>53</v>
      </c>
      <c r="M4005" t="s">
        <v>36</v>
      </c>
      <c r="N4005" t="s">
        <v>247</v>
      </c>
      <c r="O4005" t="s">
        <v>38</v>
      </c>
      <c r="P4005" t="s">
        <v>30</v>
      </c>
      <c r="Q4005">
        <v>16.170000000000002</v>
      </c>
      <c r="R4005" t="str">
        <f t="shared" si="248"/>
        <v>Not Returned</v>
      </c>
      <c r="S4005" t="str">
        <f t="shared" si="249"/>
        <v>Valid</v>
      </c>
      <c r="T4005" t="str">
        <f t="shared" si="250"/>
        <v>Not Returned</v>
      </c>
      <c r="U4005" t="str">
        <f t="shared" si="251"/>
        <v/>
      </c>
    </row>
    <row r="4006" spans="1:21" x14ac:dyDescent="0.25">
      <c r="A4006" t="s">
        <v>12154</v>
      </c>
      <c r="B4006" t="s">
        <v>12155</v>
      </c>
      <c r="C4006" t="s">
        <v>12156</v>
      </c>
      <c r="D4006" s="1">
        <v>45026</v>
      </c>
      <c r="F4006" t="s">
        <v>34</v>
      </c>
      <c r="G4006">
        <v>386.65</v>
      </c>
      <c r="H4006">
        <v>5</v>
      </c>
      <c r="J4006" t="s">
        <v>7737</v>
      </c>
      <c r="L4006">
        <v>31</v>
      </c>
      <c r="M4006" t="s">
        <v>27</v>
      </c>
      <c r="N4006" t="s">
        <v>539</v>
      </c>
      <c r="O4006" t="s">
        <v>74</v>
      </c>
      <c r="P4006" t="s">
        <v>39</v>
      </c>
      <c r="Q4006">
        <v>39.770000000000003</v>
      </c>
      <c r="R4006" t="str">
        <f t="shared" si="248"/>
        <v>Not Returned</v>
      </c>
      <c r="S4006" t="str">
        <f t="shared" si="249"/>
        <v>Valid</v>
      </c>
      <c r="T4006" t="str">
        <f t="shared" si="250"/>
        <v>Not Returned</v>
      </c>
      <c r="U4006" t="str">
        <f t="shared" si="251"/>
        <v/>
      </c>
    </row>
    <row r="4007" spans="1:21" x14ac:dyDescent="0.25">
      <c r="A4007" t="s">
        <v>12157</v>
      </c>
      <c r="B4007" t="s">
        <v>12158</v>
      </c>
      <c r="C4007" t="s">
        <v>12159</v>
      </c>
      <c r="D4007" s="1">
        <v>45398</v>
      </c>
      <c r="F4007" t="s">
        <v>43</v>
      </c>
      <c r="G4007">
        <v>82.33</v>
      </c>
      <c r="H4007">
        <v>4</v>
      </c>
      <c r="J4007" t="s">
        <v>7737</v>
      </c>
      <c r="L4007">
        <v>35</v>
      </c>
      <c r="M4007" t="s">
        <v>36</v>
      </c>
      <c r="N4007" t="s">
        <v>215</v>
      </c>
      <c r="O4007" t="s">
        <v>74</v>
      </c>
      <c r="P4007" t="s">
        <v>59</v>
      </c>
      <c r="Q4007">
        <v>10.77</v>
      </c>
      <c r="R4007" t="str">
        <f t="shared" si="248"/>
        <v>Not Returned</v>
      </c>
      <c r="S4007" t="str">
        <f t="shared" si="249"/>
        <v>Valid</v>
      </c>
      <c r="T4007" t="str">
        <f t="shared" si="250"/>
        <v>Not Returned</v>
      </c>
      <c r="U4007" t="str">
        <f t="shared" si="251"/>
        <v/>
      </c>
    </row>
    <row r="4008" spans="1:21" x14ac:dyDescent="0.25">
      <c r="A4008" t="s">
        <v>12160</v>
      </c>
      <c r="B4008" t="s">
        <v>12161</v>
      </c>
      <c r="C4008" t="s">
        <v>12162</v>
      </c>
      <c r="D4008" s="1">
        <v>45587</v>
      </c>
      <c r="F4008" t="s">
        <v>24</v>
      </c>
      <c r="G4008">
        <v>161.53</v>
      </c>
      <c r="H4008">
        <v>5</v>
      </c>
      <c r="J4008" t="s">
        <v>7737</v>
      </c>
      <c r="L4008">
        <v>59</v>
      </c>
      <c r="M4008" t="s">
        <v>27</v>
      </c>
      <c r="N4008" t="s">
        <v>1133</v>
      </c>
      <c r="O4008" t="s">
        <v>64</v>
      </c>
      <c r="P4008" t="s">
        <v>39</v>
      </c>
      <c r="Q4008">
        <v>12.95</v>
      </c>
      <c r="R4008" t="str">
        <f t="shared" si="248"/>
        <v>Not Returned</v>
      </c>
      <c r="S4008" t="str">
        <f t="shared" si="249"/>
        <v>Valid</v>
      </c>
      <c r="T4008" t="str">
        <f t="shared" si="250"/>
        <v>Not Returned</v>
      </c>
      <c r="U4008" t="str">
        <f t="shared" si="251"/>
        <v/>
      </c>
    </row>
    <row r="4009" spans="1:21" x14ac:dyDescent="0.25">
      <c r="A4009" t="s">
        <v>12163</v>
      </c>
      <c r="B4009" t="s">
        <v>12164</v>
      </c>
      <c r="C4009" t="s">
        <v>12165</v>
      </c>
      <c r="D4009" s="1">
        <v>45365</v>
      </c>
      <c r="F4009" t="s">
        <v>24</v>
      </c>
      <c r="G4009">
        <v>169.89</v>
      </c>
      <c r="H4009">
        <v>5</v>
      </c>
      <c r="J4009" t="s">
        <v>7737</v>
      </c>
      <c r="L4009">
        <v>30</v>
      </c>
      <c r="M4009" t="s">
        <v>36</v>
      </c>
      <c r="N4009" t="s">
        <v>63</v>
      </c>
      <c r="O4009" t="s">
        <v>64</v>
      </c>
      <c r="P4009" t="s">
        <v>30</v>
      </c>
      <c r="Q4009">
        <v>24.8</v>
      </c>
      <c r="R4009" t="str">
        <f t="shared" si="248"/>
        <v>Not Returned</v>
      </c>
      <c r="S4009" t="str">
        <f t="shared" si="249"/>
        <v>Valid</v>
      </c>
      <c r="T4009" t="str">
        <f t="shared" si="250"/>
        <v>Not Returned</v>
      </c>
      <c r="U4009" t="str">
        <f t="shared" si="251"/>
        <v/>
      </c>
    </row>
    <row r="4010" spans="1:21" x14ac:dyDescent="0.25">
      <c r="A4010" t="s">
        <v>12166</v>
      </c>
      <c r="B4010" t="s">
        <v>12167</v>
      </c>
      <c r="C4010" t="s">
        <v>12168</v>
      </c>
      <c r="D4010" s="1">
        <v>45460</v>
      </c>
      <c r="F4010" t="s">
        <v>43</v>
      </c>
      <c r="G4010">
        <v>312.73</v>
      </c>
      <c r="H4010">
        <v>5</v>
      </c>
      <c r="J4010" t="s">
        <v>7737</v>
      </c>
      <c r="L4010">
        <v>67</v>
      </c>
      <c r="M4010" t="s">
        <v>36</v>
      </c>
      <c r="N4010" t="s">
        <v>555</v>
      </c>
      <c r="O4010" t="s">
        <v>74</v>
      </c>
      <c r="P4010" t="s">
        <v>39</v>
      </c>
      <c r="Q4010">
        <v>39.76</v>
      </c>
      <c r="R4010" t="str">
        <f t="shared" si="248"/>
        <v>Not Returned</v>
      </c>
      <c r="S4010" t="str">
        <f t="shared" si="249"/>
        <v>Valid</v>
      </c>
      <c r="T4010" t="str">
        <f t="shared" si="250"/>
        <v>Not Returned</v>
      </c>
      <c r="U4010" t="str">
        <f t="shared" si="251"/>
        <v/>
      </c>
    </row>
    <row r="4011" spans="1:21" x14ac:dyDescent="0.25">
      <c r="A4011" t="s">
        <v>12169</v>
      </c>
      <c r="B4011" t="s">
        <v>12170</v>
      </c>
      <c r="C4011" t="s">
        <v>12171</v>
      </c>
      <c r="D4011" s="1">
        <v>45067</v>
      </c>
      <c r="F4011" t="s">
        <v>34</v>
      </c>
      <c r="G4011">
        <v>199.03</v>
      </c>
      <c r="H4011">
        <v>3</v>
      </c>
      <c r="J4011" t="s">
        <v>7737</v>
      </c>
      <c r="L4011">
        <v>60</v>
      </c>
      <c r="M4011" t="s">
        <v>27</v>
      </c>
      <c r="N4011" t="s">
        <v>508</v>
      </c>
      <c r="O4011" t="s">
        <v>64</v>
      </c>
      <c r="P4011" t="s">
        <v>59</v>
      </c>
      <c r="Q4011">
        <v>39.74</v>
      </c>
      <c r="R4011" t="str">
        <f t="shared" si="248"/>
        <v>Not Returned</v>
      </c>
      <c r="S4011" t="str">
        <f t="shared" si="249"/>
        <v>Valid</v>
      </c>
      <c r="T4011" t="str">
        <f t="shared" si="250"/>
        <v>Not Returned</v>
      </c>
      <c r="U4011" t="str">
        <f t="shared" si="251"/>
        <v/>
      </c>
    </row>
    <row r="4012" spans="1:21" x14ac:dyDescent="0.25">
      <c r="A4012" t="s">
        <v>12172</v>
      </c>
      <c r="B4012" t="s">
        <v>12173</v>
      </c>
      <c r="C4012" t="s">
        <v>12174</v>
      </c>
      <c r="D4012" s="1">
        <v>45612</v>
      </c>
      <c r="F4012" t="s">
        <v>34</v>
      </c>
      <c r="G4012">
        <v>415.42</v>
      </c>
      <c r="H4012">
        <v>5</v>
      </c>
      <c r="J4012" t="s">
        <v>7737</v>
      </c>
      <c r="L4012">
        <v>34</v>
      </c>
      <c r="M4012" t="s">
        <v>27</v>
      </c>
      <c r="N4012" t="s">
        <v>28</v>
      </c>
      <c r="O4012" t="s">
        <v>29</v>
      </c>
      <c r="P4012" t="s">
        <v>59</v>
      </c>
      <c r="Q4012">
        <v>20.100000000000001</v>
      </c>
      <c r="R4012" t="str">
        <f t="shared" si="248"/>
        <v>Not Returned</v>
      </c>
      <c r="S4012" t="str">
        <f t="shared" si="249"/>
        <v>Valid</v>
      </c>
      <c r="T4012" t="str">
        <f t="shared" si="250"/>
        <v>Not Returned</v>
      </c>
      <c r="U4012" t="str">
        <f t="shared" si="251"/>
        <v/>
      </c>
    </row>
    <row r="4013" spans="1:21" x14ac:dyDescent="0.25">
      <c r="A4013" t="s">
        <v>12175</v>
      </c>
      <c r="B4013" t="s">
        <v>12176</v>
      </c>
      <c r="C4013" t="s">
        <v>12177</v>
      </c>
      <c r="D4013" s="1">
        <v>45019</v>
      </c>
      <c r="F4013" t="s">
        <v>43</v>
      </c>
      <c r="G4013">
        <v>292.33</v>
      </c>
      <c r="H4013">
        <v>5</v>
      </c>
      <c r="J4013" t="s">
        <v>7737</v>
      </c>
      <c r="L4013">
        <v>44</v>
      </c>
      <c r="M4013" t="s">
        <v>36</v>
      </c>
      <c r="N4013" t="s">
        <v>240</v>
      </c>
      <c r="O4013" t="s">
        <v>38</v>
      </c>
      <c r="P4013" t="s">
        <v>30</v>
      </c>
      <c r="Q4013">
        <v>8.14</v>
      </c>
      <c r="R4013" t="str">
        <f t="shared" si="248"/>
        <v>Not Returned</v>
      </c>
      <c r="S4013" t="str">
        <f t="shared" si="249"/>
        <v>Valid</v>
      </c>
      <c r="T4013" t="str">
        <f t="shared" si="250"/>
        <v>Not Returned</v>
      </c>
      <c r="U4013" t="str">
        <f t="shared" si="251"/>
        <v/>
      </c>
    </row>
    <row r="4014" spans="1:21" x14ac:dyDescent="0.25">
      <c r="A4014" t="s">
        <v>12178</v>
      </c>
      <c r="B4014" t="s">
        <v>12179</v>
      </c>
      <c r="C4014" t="s">
        <v>12180</v>
      </c>
      <c r="D4014" s="1">
        <v>45463</v>
      </c>
      <c r="F4014" t="s">
        <v>83</v>
      </c>
      <c r="G4014">
        <v>28.14</v>
      </c>
      <c r="H4014">
        <v>3</v>
      </c>
      <c r="J4014" t="s">
        <v>7737</v>
      </c>
      <c r="L4014">
        <v>67</v>
      </c>
      <c r="M4014" t="s">
        <v>27</v>
      </c>
      <c r="N4014" t="s">
        <v>180</v>
      </c>
      <c r="O4014" t="s">
        <v>74</v>
      </c>
      <c r="P4014" t="s">
        <v>30</v>
      </c>
      <c r="Q4014">
        <v>35.29</v>
      </c>
      <c r="R4014" t="str">
        <f t="shared" si="248"/>
        <v>Not Returned</v>
      </c>
      <c r="S4014" t="str">
        <f t="shared" si="249"/>
        <v>Valid</v>
      </c>
      <c r="T4014" t="str">
        <f t="shared" si="250"/>
        <v>Not Returned</v>
      </c>
      <c r="U4014" t="str">
        <f t="shared" si="251"/>
        <v/>
      </c>
    </row>
    <row r="4015" spans="1:21" x14ac:dyDescent="0.25">
      <c r="A4015" t="s">
        <v>12181</v>
      </c>
      <c r="B4015" t="s">
        <v>12182</v>
      </c>
      <c r="C4015" t="s">
        <v>12183</v>
      </c>
      <c r="D4015" s="1">
        <v>45168</v>
      </c>
      <c r="F4015" t="s">
        <v>24</v>
      </c>
      <c r="G4015">
        <v>255.03</v>
      </c>
      <c r="H4015">
        <v>3</v>
      </c>
      <c r="J4015" t="s">
        <v>7737</v>
      </c>
      <c r="L4015">
        <v>29</v>
      </c>
      <c r="M4015" t="s">
        <v>36</v>
      </c>
      <c r="N4015" t="s">
        <v>847</v>
      </c>
      <c r="O4015" t="s">
        <v>74</v>
      </c>
      <c r="P4015" t="s">
        <v>59</v>
      </c>
      <c r="Q4015">
        <v>37.57</v>
      </c>
      <c r="R4015" t="str">
        <f t="shared" si="248"/>
        <v>Not Returned</v>
      </c>
      <c r="S4015" t="str">
        <f t="shared" si="249"/>
        <v>Valid</v>
      </c>
      <c r="T4015" t="str">
        <f t="shared" si="250"/>
        <v>Not Returned</v>
      </c>
      <c r="U4015" t="str">
        <f t="shared" si="251"/>
        <v/>
      </c>
    </row>
    <row r="4016" spans="1:21" x14ac:dyDescent="0.25">
      <c r="A4016" t="s">
        <v>12184</v>
      </c>
      <c r="B4016" t="s">
        <v>12185</v>
      </c>
      <c r="C4016" t="s">
        <v>12186</v>
      </c>
      <c r="D4016" s="1">
        <v>44981</v>
      </c>
      <c r="F4016" t="s">
        <v>43</v>
      </c>
      <c r="G4016">
        <v>268.47000000000003</v>
      </c>
      <c r="H4016">
        <v>2</v>
      </c>
      <c r="J4016" t="s">
        <v>7737</v>
      </c>
      <c r="L4016">
        <v>45</v>
      </c>
      <c r="M4016" t="s">
        <v>36</v>
      </c>
      <c r="N4016" t="s">
        <v>116</v>
      </c>
      <c r="O4016" t="s">
        <v>64</v>
      </c>
      <c r="P4016" t="s">
        <v>39</v>
      </c>
      <c r="Q4016">
        <v>14.55</v>
      </c>
      <c r="R4016" t="str">
        <f t="shared" si="248"/>
        <v>Not Returned</v>
      </c>
      <c r="S4016" t="str">
        <f t="shared" si="249"/>
        <v>Valid</v>
      </c>
      <c r="T4016" t="str">
        <f t="shared" si="250"/>
        <v>Not Returned</v>
      </c>
      <c r="U4016" t="str">
        <f t="shared" si="251"/>
        <v/>
      </c>
    </row>
    <row r="4017" spans="1:21" x14ac:dyDescent="0.25">
      <c r="A4017" t="s">
        <v>12187</v>
      </c>
      <c r="B4017" t="s">
        <v>12188</v>
      </c>
      <c r="C4017" t="s">
        <v>12189</v>
      </c>
      <c r="D4017" s="1">
        <v>45052</v>
      </c>
      <c r="F4017" t="s">
        <v>68</v>
      </c>
      <c r="G4017">
        <v>464.83</v>
      </c>
      <c r="H4017">
        <v>5</v>
      </c>
      <c r="J4017" t="s">
        <v>7737</v>
      </c>
      <c r="L4017">
        <v>41</v>
      </c>
      <c r="M4017" t="s">
        <v>36</v>
      </c>
      <c r="N4017" t="s">
        <v>69</v>
      </c>
      <c r="O4017" t="s">
        <v>74</v>
      </c>
      <c r="P4017" t="s">
        <v>59</v>
      </c>
      <c r="Q4017">
        <v>14.39</v>
      </c>
      <c r="R4017" t="str">
        <f t="shared" si="248"/>
        <v>Not Returned</v>
      </c>
      <c r="S4017" t="str">
        <f t="shared" si="249"/>
        <v>Valid</v>
      </c>
      <c r="T4017" t="str">
        <f t="shared" si="250"/>
        <v>Not Returned</v>
      </c>
      <c r="U4017" t="str">
        <f t="shared" si="251"/>
        <v/>
      </c>
    </row>
    <row r="4018" spans="1:21" x14ac:dyDescent="0.25">
      <c r="A4018" t="s">
        <v>12190</v>
      </c>
      <c r="B4018" t="s">
        <v>12191</v>
      </c>
      <c r="C4018" t="s">
        <v>12192</v>
      </c>
      <c r="D4018" s="1">
        <v>45160</v>
      </c>
      <c r="F4018" t="s">
        <v>43</v>
      </c>
      <c r="G4018">
        <v>493.97</v>
      </c>
      <c r="H4018">
        <v>3</v>
      </c>
      <c r="J4018" t="s">
        <v>7737</v>
      </c>
      <c r="L4018">
        <v>56</v>
      </c>
      <c r="M4018" t="s">
        <v>36</v>
      </c>
      <c r="N4018" t="s">
        <v>104</v>
      </c>
      <c r="O4018" t="s">
        <v>29</v>
      </c>
      <c r="P4018" t="s">
        <v>39</v>
      </c>
      <c r="Q4018">
        <v>5.83</v>
      </c>
      <c r="R4018" t="str">
        <f t="shared" si="248"/>
        <v>Not Returned</v>
      </c>
      <c r="S4018" t="str">
        <f t="shared" si="249"/>
        <v>Valid</v>
      </c>
      <c r="T4018" t="str">
        <f t="shared" si="250"/>
        <v>Not Returned</v>
      </c>
      <c r="U4018" t="str">
        <f t="shared" si="251"/>
        <v/>
      </c>
    </row>
    <row r="4019" spans="1:21" x14ac:dyDescent="0.25">
      <c r="A4019" t="s">
        <v>12193</v>
      </c>
      <c r="B4019" t="s">
        <v>12194</v>
      </c>
      <c r="C4019" t="s">
        <v>12195</v>
      </c>
      <c r="D4019" s="1">
        <v>45166</v>
      </c>
      <c r="F4019" t="s">
        <v>34</v>
      </c>
      <c r="G4019">
        <v>206.72</v>
      </c>
      <c r="H4019">
        <v>5</v>
      </c>
      <c r="J4019" t="s">
        <v>7737</v>
      </c>
      <c r="L4019">
        <v>65</v>
      </c>
      <c r="M4019" t="s">
        <v>36</v>
      </c>
      <c r="N4019" t="s">
        <v>339</v>
      </c>
      <c r="O4019" t="s">
        <v>29</v>
      </c>
      <c r="P4019" t="s">
        <v>30</v>
      </c>
      <c r="Q4019">
        <v>15.1</v>
      </c>
      <c r="R4019" t="str">
        <f t="shared" si="248"/>
        <v>Not Returned</v>
      </c>
      <c r="S4019" t="str">
        <f t="shared" si="249"/>
        <v>Valid</v>
      </c>
      <c r="T4019" t="str">
        <f t="shared" si="250"/>
        <v>Not Returned</v>
      </c>
      <c r="U4019" t="str">
        <f t="shared" si="251"/>
        <v/>
      </c>
    </row>
    <row r="4020" spans="1:21" x14ac:dyDescent="0.25">
      <c r="A4020" t="s">
        <v>12196</v>
      </c>
      <c r="B4020" t="s">
        <v>12197</v>
      </c>
      <c r="C4020" t="s">
        <v>12198</v>
      </c>
      <c r="D4020" s="1">
        <v>45209</v>
      </c>
      <c r="F4020" t="s">
        <v>34</v>
      </c>
      <c r="G4020">
        <v>240.84</v>
      </c>
      <c r="H4020">
        <v>1</v>
      </c>
      <c r="J4020" t="s">
        <v>7737</v>
      </c>
      <c r="L4020">
        <v>46</v>
      </c>
      <c r="M4020" t="s">
        <v>36</v>
      </c>
      <c r="N4020" t="s">
        <v>37</v>
      </c>
      <c r="O4020" t="s">
        <v>64</v>
      </c>
      <c r="P4020" t="s">
        <v>30</v>
      </c>
      <c r="Q4020">
        <v>31.79</v>
      </c>
      <c r="R4020" t="str">
        <f t="shared" si="248"/>
        <v>Not Returned</v>
      </c>
      <c r="S4020" t="str">
        <f t="shared" si="249"/>
        <v>Valid</v>
      </c>
      <c r="T4020" t="str">
        <f t="shared" si="250"/>
        <v>Not Returned</v>
      </c>
      <c r="U4020" t="str">
        <f t="shared" si="251"/>
        <v/>
      </c>
    </row>
    <row r="4021" spans="1:21" x14ac:dyDescent="0.25">
      <c r="A4021" t="s">
        <v>12199</v>
      </c>
      <c r="B4021" t="s">
        <v>12200</v>
      </c>
      <c r="C4021" t="s">
        <v>12201</v>
      </c>
      <c r="D4021" s="1">
        <v>45347</v>
      </c>
      <c r="F4021" t="s">
        <v>34</v>
      </c>
      <c r="G4021">
        <v>283.8</v>
      </c>
      <c r="H4021">
        <v>1</v>
      </c>
      <c r="J4021" t="s">
        <v>7737</v>
      </c>
      <c r="L4021">
        <v>51</v>
      </c>
      <c r="M4021" t="s">
        <v>36</v>
      </c>
      <c r="N4021" t="s">
        <v>112</v>
      </c>
      <c r="O4021" t="s">
        <v>64</v>
      </c>
      <c r="P4021" t="s">
        <v>30</v>
      </c>
      <c r="Q4021">
        <v>40.69</v>
      </c>
      <c r="R4021" t="str">
        <f t="shared" si="248"/>
        <v>Not Returned</v>
      </c>
      <c r="S4021" t="str">
        <f t="shared" si="249"/>
        <v>Valid</v>
      </c>
      <c r="T4021" t="str">
        <f t="shared" si="250"/>
        <v>Not Returned</v>
      </c>
      <c r="U4021" t="str">
        <f t="shared" si="251"/>
        <v/>
      </c>
    </row>
    <row r="4022" spans="1:21" x14ac:dyDescent="0.25">
      <c r="A4022" t="s">
        <v>12202</v>
      </c>
      <c r="B4022" t="s">
        <v>12203</v>
      </c>
      <c r="C4022" t="s">
        <v>12204</v>
      </c>
      <c r="D4022" s="1">
        <v>45585</v>
      </c>
      <c r="F4022" t="s">
        <v>68</v>
      </c>
      <c r="G4022">
        <v>181.49</v>
      </c>
      <c r="H4022">
        <v>1</v>
      </c>
      <c r="J4022" t="s">
        <v>7737</v>
      </c>
      <c r="L4022">
        <v>44</v>
      </c>
      <c r="M4022" t="s">
        <v>27</v>
      </c>
      <c r="N4022" t="s">
        <v>58</v>
      </c>
      <c r="O4022" t="s">
        <v>64</v>
      </c>
      <c r="P4022" t="s">
        <v>30</v>
      </c>
      <c r="Q4022">
        <v>40.049999999999997</v>
      </c>
      <c r="R4022" t="str">
        <f t="shared" si="248"/>
        <v>Not Returned</v>
      </c>
      <c r="S4022" t="str">
        <f t="shared" si="249"/>
        <v>Valid</v>
      </c>
      <c r="T4022" t="str">
        <f t="shared" si="250"/>
        <v>Not Returned</v>
      </c>
      <c r="U4022" t="str">
        <f t="shared" si="251"/>
        <v/>
      </c>
    </row>
    <row r="4023" spans="1:21" x14ac:dyDescent="0.25">
      <c r="A4023" t="s">
        <v>12205</v>
      </c>
      <c r="B4023" t="s">
        <v>12206</v>
      </c>
      <c r="C4023" t="s">
        <v>12207</v>
      </c>
      <c r="D4023" s="1">
        <v>45382</v>
      </c>
      <c r="F4023" t="s">
        <v>43</v>
      </c>
      <c r="G4023">
        <v>211.2</v>
      </c>
      <c r="H4023">
        <v>2</v>
      </c>
      <c r="J4023" t="s">
        <v>7737</v>
      </c>
      <c r="L4023">
        <v>39</v>
      </c>
      <c r="M4023" t="s">
        <v>36</v>
      </c>
      <c r="N4023" t="s">
        <v>623</v>
      </c>
      <c r="O4023" t="s">
        <v>64</v>
      </c>
      <c r="P4023" t="s">
        <v>30</v>
      </c>
      <c r="Q4023">
        <v>30.41</v>
      </c>
      <c r="R4023" t="str">
        <f t="shared" si="248"/>
        <v>Not Returned</v>
      </c>
      <c r="S4023" t="str">
        <f t="shared" si="249"/>
        <v>Valid</v>
      </c>
      <c r="T4023" t="str">
        <f t="shared" si="250"/>
        <v>Not Returned</v>
      </c>
      <c r="U4023" t="str">
        <f t="shared" si="251"/>
        <v/>
      </c>
    </row>
    <row r="4024" spans="1:21" x14ac:dyDescent="0.25">
      <c r="A4024" t="s">
        <v>12208</v>
      </c>
      <c r="B4024" t="s">
        <v>12209</v>
      </c>
      <c r="C4024" t="s">
        <v>12210</v>
      </c>
      <c r="D4024" s="1">
        <v>45179</v>
      </c>
      <c r="F4024" t="s">
        <v>24</v>
      </c>
      <c r="G4024">
        <v>11.25</v>
      </c>
      <c r="H4024">
        <v>5</v>
      </c>
      <c r="J4024" t="s">
        <v>7737</v>
      </c>
      <c r="L4024">
        <v>29</v>
      </c>
      <c r="M4024" t="s">
        <v>27</v>
      </c>
      <c r="N4024" t="s">
        <v>143</v>
      </c>
      <c r="O4024" t="s">
        <v>64</v>
      </c>
      <c r="P4024" t="s">
        <v>30</v>
      </c>
      <c r="Q4024">
        <v>17.45</v>
      </c>
      <c r="R4024" t="str">
        <f t="shared" si="248"/>
        <v>Not Returned</v>
      </c>
      <c r="S4024" t="str">
        <f t="shared" si="249"/>
        <v>Valid</v>
      </c>
      <c r="T4024" t="str">
        <f t="shared" si="250"/>
        <v>Not Returned</v>
      </c>
      <c r="U4024" t="str">
        <f t="shared" si="251"/>
        <v/>
      </c>
    </row>
    <row r="4025" spans="1:21" x14ac:dyDescent="0.25">
      <c r="A4025" t="s">
        <v>12211</v>
      </c>
      <c r="B4025" t="s">
        <v>12212</v>
      </c>
      <c r="C4025" t="s">
        <v>12213</v>
      </c>
      <c r="D4025" s="1">
        <v>45002</v>
      </c>
      <c r="F4025" t="s">
        <v>83</v>
      </c>
      <c r="G4025">
        <v>459.66</v>
      </c>
      <c r="H4025">
        <v>5</v>
      </c>
      <c r="J4025" t="s">
        <v>7737</v>
      </c>
      <c r="L4025">
        <v>46</v>
      </c>
      <c r="M4025" t="s">
        <v>36</v>
      </c>
      <c r="N4025" t="s">
        <v>392</v>
      </c>
      <c r="O4025" t="s">
        <v>38</v>
      </c>
      <c r="P4025" t="s">
        <v>30</v>
      </c>
      <c r="Q4025">
        <v>48.74</v>
      </c>
      <c r="R4025" t="str">
        <f t="shared" si="248"/>
        <v>Not Returned</v>
      </c>
      <c r="S4025" t="str">
        <f t="shared" si="249"/>
        <v>Valid</v>
      </c>
      <c r="T4025" t="str">
        <f t="shared" si="250"/>
        <v>Not Returned</v>
      </c>
      <c r="U4025" t="str">
        <f t="shared" si="251"/>
        <v/>
      </c>
    </row>
    <row r="4026" spans="1:21" x14ac:dyDescent="0.25">
      <c r="A4026" t="s">
        <v>12214</v>
      </c>
      <c r="B4026" t="s">
        <v>12215</v>
      </c>
      <c r="C4026" t="s">
        <v>12216</v>
      </c>
      <c r="D4026" s="1">
        <v>44945</v>
      </c>
      <c r="F4026" t="s">
        <v>43</v>
      </c>
      <c r="G4026">
        <v>332.81</v>
      </c>
      <c r="H4026">
        <v>2</v>
      </c>
      <c r="J4026" t="s">
        <v>7737</v>
      </c>
      <c r="L4026">
        <v>35</v>
      </c>
      <c r="M4026" t="s">
        <v>36</v>
      </c>
      <c r="N4026" t="s">
        <v>773</v>
      </c>
      <c r="O4026" t="s">
        <v>74</v>
      </c>
      <c r="P4026" t="s">
        <v>59</v>
      </c>
      <c r="Q4026">
        <v>21.12</v>
      </c>
      <c r="R4026" t="str">
        <f t="shared" si="248"/>
        <v>Not Returned</v>
      </c>
      <c r="S4026" t="str">
        <f t="shared" si="249"/>
        <v>Valid</v>
      </c>
      <c r="T4026" t="str">
        <f t="shared" si="250"/>
        <v>Not Returned</v>
      </c>
      <c r="U4026" t="str">
        <f t="shared" si="251"/>
        <v/>
      </c>
    </row>
    <row r="4027" spans="1:21" x14ac:dyDescent="0.25">
      <c r="A4027" t="s">
        <v>12217</v>
      </c>
      <c r="B4027" t="s">
        <v>12218</v>
      </c>
      <c r="C4027" t="s">
        <v>12219</v>
      </c>
      <c r="D4027" s="1">
        <v>45119</v>
      </c>
      <c r="F4027" t="s">
        <v>68</v>
      </c>
      <c r="G4027">
        <v>317.45</v>
      </c>
      <c r="H4027">
        <v>5</v>
      </c>
      <c r="J4027" t="s">
        <v>7737</v>
      </c>
      <c r="L4027">
        <v>50</v>
      </c>
      <c r="M4027" t="s">
        <v>36</v>
      </c>
      <c r="N4027" t="s">
        <v>180</v>
      </c>
      <c r="O4027" t="s">
        <v>64</v>
      </c>
      <c r="P4027" t="s">
        <v>59</v>
      </c>
      <c r="Q4027">
        <v>44.29</v>
      </c>
      <c r="R4027" t="str">
        <f t="shared" si="248"/>
        <v>Not Returned</v>
      </c>
      <c r="S4027" t="str">
        <f t="shared" si="249"/>
        <v>Valid</v>
      </c>
      <c r="T4027" t="str">
        <f t="shared" si="250"/>
        <v>Not Returned</v>
      </c>
      <c r="U4027" t="str">
        <f t="shared" si="251"/>
        <v/>
      </c>
    </row>
    <row r="4028" spans="1:21" x14ac:dyDescent="0.25">
      <c r="A4028" t="s">
        <v>12220</v>
      </c>
      <c r="B4028" t="s">
        <v>12221</v>
      </c>
      <c r="C4028" t="s">
        <v>12222</v>
      </c>
      <c r="D4028" s="1">
        <v>45015</v>
      </c>
      <c r="F4028" t="s">
        <v>83</v>
      </c>
      <c r="G4028">
        <v>203.92</v>
      </c>
      <c r="H4028">
        <v>1</v>
      </c>
      <c r="J4028" t="s">
        <v>7737</v>
      </c>
      <c r="L4028">
        <v>28</v>
      </c>
      <c r="M4028" t="s">
        <v>36</v>
      </c>
      <c r="N4028" t="s">
        <v>539</v>
      </c>
      <c r="O4028" t="s">
        <v>64</v>
      </c>
      <c r="P4028" t="s">
        <v>39</v>
      </c>
      <c r="Q4028">
        <v>11.84</v>
      </c>
      <c r="R4028" t="str">
        <f t="shared" si="248"/>
        <v>Not Returned</v>
      </c>
      <c r="S4028" t="str">
        <f t="shared" si="249"/>
        <v>Valid</v>
      </c>
      <c r="T4028" t="str">
        <f t="shared" si="250"/>
        <v>Not Returned</v>
      </c>
      <c r="U4028" t="str">
        <f t="shared" si="251"/>
        <v/>
      </c>
    </row>
    <row r="4029" spans="1:21" x14ac:dyDescent="0.25">
      <c r="A4029" t="s">
        <v>12223</v>
      </c>
      <c r="B4029" t="s">
        <v>12224</v>
      </c>
      <c r="C4029" t="s">
        <v>12225</v>
      </c>
      <c r="D4029" s="1">
        <v>45536</v>
      </c>
      <c r="F4029" t="s">
        <v>83</v>
      </c>
      <c r="G4029">
        <v>29.09</v>
      </c>
      <c r="H4029">
        <v>3</v>
      </c>
      <c r="J4029" t="s">
        <v>7737</v>
      </c>
      <c r="L4029">
        <v>35</v>
      </c>
      <c r="M4029" t="s">
        <v>27</v>
      </c>
      <c r="N4029" t="s">
        <v>135</v>
      </c>
      <c r="O4029" t="s">
        <v>74</v>
      </c>
      <c r="P4029" t="s">
        <v>30</v>
      </c>
      <c r="Q4029">
        <v>48.75</v>
      </c>
      <c r="R4029" t="str">
        <f t="shared" si="248"/>
        <v>Not Returned</v>
      </c>
      <c r="S4029" t="str">
        <f t="shared" si="249"/>
        <v>Valid</v>
      </c>
      <c r="T4029" t="str">
        <f t="shared" si="250"/>
        <v>Not Returned</v>
      </c>
      <c r="U4029" t="str">
        <f t="shared" si="251"/>
        <v/>
      </c>
    </row>
    <row r="4030" spans="1:21" x14ac:dyDescent="0.25">
      <c r="A4030" t="s">
        <v>12226</v>
      </c>
      <c r="B4030" t="s">
        <v>12227</v>
      </c>
      <c r="C4030" t="s">
        <v>12228</v>
      </c>
      <c r="D4030" s="1">
        <v>45394</v>
      </c>
      <c r="F4030" t="s">
        <v>43</v>
      </c>
      <c r="G4030">
        <v>118.75</v>
      </c>
      <c r="H4030">
        <v>1</v>
      </c>
      <c r="J4030" t="s">
        <v>7737</v>
      </c>
      <c r="L4030">
        <v>28</v>
      </c>
      <c r="M4030" t="s">
        <v>36</v>
      </c>
      <c r="N4030" t="s">
        <v>317</v>
      </c>
      <c r="O4030" t="s">
        <v>64</v>
      </c>
      <c r="P4030" t="s">
        <v>59</v>
      </c>
      <c r="Q4030">
        <v>26.83</v>
      </c>
      <c r="R4030" t="str">
        <f t="shared" si="248"/>
        <v>Not Returned</v>
      </c>
      <c r="S4030" t="str">
        <f t="shared" si="249"/>
        <v>Valid</v>
      </c>
      <c r="T4030" t="str">
        <f t="shared" si="250"/>
        <v>Not Returned</v>
      </c>
      <c r="U4030" t="str">
        <f t="shared" si="251"/>
        <v/>
      </c>
    </row>
    <row r="4031" spans="1:21" x14ac:dyDescent="0.25">
      <c r="A4031" t="s">
        <v>12229</v>
      </c>
      <c r="B4031" t="s">
        <v>12230</v>
      </c>
      <c r="C4031" t="s">
        <v>12231</v>
      </c>
      <c r="D4031" s="1">
        <v>45250</v>
      </c>
      <c r="F4031" t="s">
        <v>43</v>
      </c>
      <c r="G4031">
        <v>398.15</v>
      </c>
      <c r="H4031">
        <v>3</v>
      </c>
      <c r="J4031" t="s">
        <v>7737</v>
      </c>
      <c r="L4031">
        <v>32</v>
      </c>
      <c r="M4031" t="s">
        <v>36</v>
      </c>
      <c r="N4031" t="s">
        <v>508</v>
      </c>
      <c r="O4031" t="s">
        <v>38</v>
      </c>
      <c r="P4031" t="s">
        <v>59</v>
      </c>
      <c r="Q4031">
        <v>46.34</v>
      </c>
      <c r="R4031" t="str">
        <f t="shared" si="248"/>
        <v>Not Returned</v>
      </c>
      <c r="S4031" t="str">
        <f t="shared" si="249"/>
        <v>Valid</v>
      </c>
      <c r="T4031" t="str">
        <f t="shared" si="250"/>
        <v>Not Returned</v>
      </c>
      <c r="U4031" t="str">
        <f t="shared" si="251"/>
        <v/>
      </c>
    </row>
    <row r="4032" spans="1:21" x14ac:dyDescent="0.25">
      <c r="A4032" t="s">
        <v>12232</v>
      </c>
      <c r="B4032" t="s">
        <v>12233</v>
      </c>
      <c r="C4032" t="s">
        <v>12234</v>
      </c>
      <c r="D4032" s="1">
        <v>45333</v>
      </c>
      <c r="F4032" t="s">
        <v>83</v>
      </c>
      <c r="G4032">
        <v>216.48</v>
      </c>
      <c r="H4032">
        <v>1</v>
      </c>
      <c r="J4032" t="s">
        <v>7737</v>
      </c>
      <c r="L4032">
        <v>47</v>
      </c>
      <c r="M4032" t="s">
        <v>27</v>
      </c>
      <c r="N4032" t="s">
        <v>898</v>
      </c>
      <c r="O4032" t="s">
        <v>29</v>
      </c>
      <c r="P4032" t="s">
        <v>30</v>
      </c>
      <c r="Q4032">
        <v>36.020000000000003</v>
      </c>
      <c r="R4032" t="str">
        <f t="shared" si="248"/>
        <v>Not Returned</v>
      </c>
      <c r="S4032" t="str">
        <f t="shared" si="249"/>
        <v>Valid</v>
      </c>
      <c r="T4032" t="str">
        <f t="shared" si="250"/>
        <v>Not Returned</v>
      </c>
      <c r="U4032" t="str">
        <f t="shared" si="251"/>
        <v/>
      </c>
    </row>
    <row r="4033" spans="1:21" x14ac:dyDescent="0.25">
      <c r="A4033" t="s">
        <v>12235</v>
      </c>
      <c r="B4033" t="s">
        <v>12236</v>
      </c>
      <c r="C4033" t="s">
        <v>12237</v>
      </c>
      <c r="D4033" s="1">
        <v>44981</v>
      </c>
      <c r="F4033" t="s">
        <v>24</v>
      </c>
      <c r="G4033">
        <v>153.62</v>
      </c>
      <c r="H4033">
        <v>4</v>
      </c>
      <c r="J4033" t="s">
        <v>7737</v>
      </c>
      <c r="L4033">
        <v>24</v>
      </c>
      <c r="M4033" t="s">
        <v>27</v>
      </c>
      <c r="N4033" t="s">
        <v>58</v>
      </c>
      <c r="O4033" t="s">
        <v>29</v>
      </c>
      <c r="P4033" t="s">
        <v>39</v>
      </c>
      <c r="Q4033">
        <v>9.89</v>
      </c>
      <c r="R4033" t="str">
        <f t="shared" si="248"/>
        <v>Not Returned</v>
      </c>
      <c r="S4033" t="str">
        <f t="shared" si="249"/>
        <v>Valid</v>
      </c>
      <c r="T4033" t="str">
        <f t="shared" si="250"/>
        <v>Not Returned</v>
      </c>
      <c r="U4033" t="str">
        <f t="shared" si="251"/>
        <v/>
      </c>
    </row>
    <row r="4034" spans="1:21" x14ac:dyDescent="0.25">
      <c r="A4034" t="s">
        <v>12238</v>
      </c>
      <c r="B4034" t="s">
        <v>12239</v>
      </c>
      <c r="C4034" t="s">
        <v>12240</v>
      </c>
      <c r="D4034" s="1">
        <v>45278</v>
      </c>
      <c r="F4034" t="s">
        <v>24</v>
      </c>
      <c r="G4034">
        <v>470.81</v>
      </c>
      <c r="H4034">
        <v>3</v>
      </c>
      <c r="J4034" t="s">
        <v>7737</v>
      </c>
      <c r="L4034">
        <v>21</v>
      </c>
      <c r="M4034" t="s">
        <v>36</v>
      </c>
      <c r="N4034" t="s">
        <v>192</v>
      </c>
      <c r="O4034" t="s">
        <v>64</v>
      </c>
      <c r="P4034" t="s">
        <v>39</v>
      </c>
      <c r="Q4034">
        <v>46.02</v>
      </c>
      <c r="R4034" t="str">
        <f t="shared" ref="R4034:R4097" si="252">IF(E4034="","Not Returned",IF(D4034&lt;E4034,"Valid","Invalid"))</f>
        <v>Not Returned</v>
      </c>
      <c r="S4034" t="str">
        <f t="shared" si="249"/>
        <v>Valid</v>
      </c>
      <c r="T4034" t="str">
        <f t="shared" si="250"/>
        <v>Not Returned</v>
      </c>
      <c r="U4034" t="str">
        <f t="shared" si="251"/>
        <v/>
      </c>
    </row>
    <row r="4035" spans="1:21" x14ac:dyDescent="0.25">
      <c r="A4035" t="s">
        <v>12241</v>
      </c>
      <c r="B4035" t="s">
        <v>12242</v>
      </c>
      <c r="C4035" t="s">
        <v>12243</v>
      </c>
      <c r="D4035" s="1">
        <v>45232</v>
      </c>
      <c r="F4035" t="s">
        <v>24</v>
      </c>
      <c r="G4035">
        <v>416.7</v>
      </c>
      <c r="H4035">
        <v>3</v>
      </c>
      <c r="J4035" t="s">
        <v>7737</v>
      </c>
      <c r="L4035">
        <v>39</v>
      </c>
      <c r="M4035" t="s">
        <v>36</v>
      </c>
      <c r="N4035" t="s">
        <v>313</v>
      </c>
      <c r="O4035" t="s">
        <v>64</v>
      </c>
      <c r="P4035" t="s">
        <v>30</v>
      </c>
      <c r="Q4035">
        <v>43.18</v>
      </c>
      <c r="R4035" t="str">
        <f t="shared" si="252"/>
        <v>Not Returned</v>
      </c>
      <c r="S4035" t="str">
        <f t="shared" ref="S4035:S4098" si="253">SUBSTITUTE(R4035,"Not Returned","Valid")</f>
        <v>Valid</v>
      </c>
      <c r="T4035" t="str">
        <f t="shared" ref="T4035:T4098" si="254">IF(AND(S4035="Valid",J4035="Returned"),"Returned",IF(AND(S4035="Valid",J4035="Not Returned"),"Not Returned","Other"))</f>
        <v>Not Returned</v>
      </c>
      <c r="U4035" t="str">
        <f t="shared" ref="U4035:U4098" si="255">IF(K4035="","",E4035-D4035)</f>
        <v/>
      </c>
    </row>
    <row r="4036" spans="1:21" x14ac:dyDescent="0.25">
      <c r="A4036" t="s">
        <v>12244</v>
      </c>
      <c r="B4036" t="s">
        <v>12245</v>
      </c>
      <c r="C4036" t="s">
        <v>12246</v>
      </c>
      <c r="D4036" s="1">
        <v>45575</v>
      </c>
      <c r="F4036" t="s">
        <v>83</v>
      </c>
      <c r="G4036">
        <v>286.66000000000003</v>
      </c>
      <c r="H4036">
        <v>4</v>
      </c>
      <c r="J4036" t="s">
        <v>7737</v>
      </c>
      <c r="L4036">
        <v>49</v>
      </c>
      <c r="M4036" t="s">
        <v>36</v>
      </c>
      <c r="N4036" t="s">
        <v>378</v>
      </c>
      <c r="O4036" t="s">
        <v>64</v>
      </c>
      <c r="P4036" t="s">
        <v>39</v>
      </c>
      <c r="Q4036">
        <v>14.56</v>
      </c>
      <c r="R4036" t="str">
        <f t="shared" si="252"/>
        <v>Not Returned</v>
      </c>
      <c r="S4036" t="str">
        <f t="shared" si="253"/>
        <v>Valid</v>
      </c>
      <c r="T4036" t="str">
        <f t="shared" si="254"/>
        <v>Not Returned</v>
      </c>
      <c r="U4036" t="str">
        <f t="shared" si="255"/>
        <v/>
      </c>
    </row>
    <row r="4037" spans="1:21" x14ac:dyDescent="0.25">
      <c r="A4037" t="s">
        <v>12247</v>
      </c>
      <c r="B4037" t="s">
        <v>12248</v>
      </c>
      <c r="C4037" t="s">
        <v>12249</v>
      </c>
      <c r="D4037" s="1">
        <v>45030</v>
      </c>
      <c r="F4037" t="s">
        <v>43</v>
      </c>
      <c r="G4037">
        <v>361.52</v>
      </c>
      <c r="H4037">
        <v>3</v>
      </c>
      <c r="J4037" t="s">
        <v>7737</v>
      </c>
      <c r="L4037">
        <v>24</v>
      </c>
      <c r="M4037" t="s">
        <v>27</v>
      </c>
      <c r="N4037" t="s">
        <v>324</v>
      </c>
      <c r="O4037" t="s">
        <v>29</v>
      </c>
      <c r="P4037" t="s">
        <v>39</v>
      </c>
      <c r="Q4037">
        <v>26.87</v>
      </c>
      <c r="R4037" t="str">
        <f t="shared" si="252"/>
        <v>Not Returned</v>
      </c>
      <c r="S4037" t="str">
        <f t="shared" si="253"/>
        <v>Valid</v>
      </c>
      <c r="T4037" t="str">
        <f t="shared" si="254"/>
        <v>Not Returned</v>
      </c>
      <c r="U4037" t="str">
        <f t="shared" si="255"/>
        <v/>
      </c>
    </row>
    <row r="4038" spans="1:21" x14ac:dyDescent="0.25">
      <c r="A4038" t="s">
        <v>12250</v>
      </c>
      <c r="B4038" t="s">
        <v>12251</v>
      </c>
      <c r="C4038" t="s">
        <v>12252</v>
      </c>
      <c r="D4038" s="1">
        <v>45544</v>
      </c>
      <c r="F4038" t="s">
        <v>83</v>
      </c>
      <c r="G4038">
        <v>333.52</v>
      </c>
      <c r="H4038">
        <v>4</v>
      </c>
      <c r="J4038" t="s">
        <v>7737</v>
      </c>
      <c r="L4038">
        <v>35</v>
      </c>
      <c r="M4038" t="s">
        <v>36</v>
      </c>
      <c r="N4038" t="s">
        <v>508</v>
      </c>
      <c r="O4038" t="s">
        <v>74</v>
      </c>
      <c r="P4038" t="s">
        <v>39</v>
      </c>
      <c r="Q4038">
        <v>13.13</v>
      </c>
      <c r="R4038" t="str">
        <f t="shared" si="252"/>
        <v>Not Returned</v>
      </c>
      <c r="S4038" t="str">
        <f t="shared" si="253"/>
        <v>Valid</v>
      </c>
      <c r="T4038" t="str">
        <f t="shared" si="254"/>
        <v>Not Returned</v>
      </c>
      <c r="U4038" t="str">
        <f t="shared" si="255"/>
        <v/>
      </c>
    </row>
    <row r="4039" spans="1:21" x14ac:dyDescent="0.25">
      <c r="A4039" t="s">
        <v>12253</v>
      </c>
      <c r="B4039" t="s">
        <v>12254</v>
      </c>
      <c r="C4039" t="s">
        <v>12255</v>
      </c>
      <c r="D4039" s="1">
        <v>45195</v>
      </c>
      <c r="F4039" t="s">
        <v>68</v>
      </c>
      <c r="G4039">
        <v>44.55</v>
      </c>
      <c r="H4039">
        <v>5</v>
      </c>
      <c r="J4039" t="s">
        <v>7737</v>
      </c>
      <c r="L4039">
        <v>38</v>
      </c>
      <c r="M4039" t="s">
        <v>36</v>
      </c>
      <c r="N4039" t="s">
        <v>840</v>
      </c>
      <c r="O4039" t="s">
        <v>38</v>
      </c>
      <c r="P4039" t="s">
        <v>59</v>
      </c>
      <c r="Q4039">
        <v>12.69</v>
      </c>
      <c r="R4039" t="str">
        <f t="shared" si="252"/>
        <v>Not Returned</v>
      </c>
      <c r="S4039" t="str">
        <f t="shared" si="253"/>
        <v>Valid</v>
      </c>
      <c r="T4039" t="str">
        <f t="shared" si="254"/>
        <v>Not Returned</v>
      </c>
      <c r="U4039" t="str">
        <f t="shared" si="255"/>
        <v/>
      </c>
    </row>
    <row r="4040" spans="1:21" x14ac:dyDescent="0.25">
      <c r="A4040" t="s">
        <v>12256</v>
      </c>
      <c r="B4040" t="s">
        <v>12257</v>
      </c>
      <c r="C4040" t="s">
        <v>12258</v>
      </c>
      <c r="D4040" s="1">
        <v>45333</v>
      </c>
      <c r="F4040" t="s">
        <v>24</v>
      </c>
      <c r="G4040">
        <v>205.91</v>
      </c>
      <c r="H4040">
        <v>5</v>
      </c>
      <c r="J4040" t="s">
        <v>7737</v>
      </c>
      <c r="L4040">
        <v>41</v>
      </c>
      <c r="M4040" t="s">
        <v>27</v>
      </c>
      <c r="N4040" t="s">
        <v>840</v>
      </c>
      <c r="O4040" t="s">
        <v>38</v>
      </c>
      <c r="P4040" t="s">
        <v>39</v>
      </c>
      <c r="Q4040">
        <v>1.17</v>
      </c>
      <c r="R4040" t="str">
        <f t="shared" si="252"/>
        <v>Not Returned</v>
      </c>
      <c r="S4040" t="str">
        <f t="shared" si="253"/>
        <v>Valid</v>
      </c>
      <c r="T4040" t="str">
        <f t="shared" si="254"/>
        <v>Not Returned</v>
      </c>
      <c r="U4040" t="str">
        <f t="shared" si="255"/>
        <v/>
      </c>
    </row>
    <row r="4041" spans="1:21" x14ac:dyDescent="0.25">
      <c r="A4041" t="s">
        <v>12259</v>
      </c>
      <c r="B4041" t="s">
        <v>12260</v>
      </c>
      <c r="C4041" t="s">
        <v>12261</v>
      </c>
      <c r="D4041" s="1">
        <v>45193</v>
      </c>
      <c r="F4041" t="s">
        <v>34</v>
      </c>
      <c r="G4041">
        <v>443.42</v>
      </c>
      <c r="H4041">
        <v>1</v>
      </c>
      <c r="J4041" t="s">
        <v>7737</v>
      </c>
      <c r="L4041">
        <v>63</v>
      </c>
      <c r="M4041" t="s">
        <v>27</v>
      </c>
      <c r="N4041" t="s">
        <v>240</v>
      </c>
      <c r="O4041" t="s">
        <v>38</v>
      </c>
      <c r="P4041" t="s">
        <v>59</v>
      </c>
      <c r="Q4041">
        <v>29.59</v>
      </c>
      <c r="R4041" t="str">
        <f t="shared" si="252"/>
        <v>Not Returned</v>
      </c>
      <c r="S4041" t="str">
        <f t="shared" si="253"/>
        <v>Valid</v>
      </c>
      <c r="T4041" t="str">
        <f t="shared" si="254"/>
        <v>Not Returned</v>
      </c>
      <c r="U4041" t="str">
        <f t="shared" si="255"/>
        <v/>
      </c>
    </row>
    <row r="4042" spans="1:21" x14ac:dyDescent="0.25">
      <c r="A4042" t="s">
        <v>12262</v>
      </c>
      <c r="B4042" t="s">
        <v>12263</v>
      </c>
      <c r="C4042" t="s">
        <v>12264</v>
      </c>
      <c r="D4042" s="1">
        <v>45140</v>
      </c>
      <c r="F4042" t="s">
        <v>24</v>
      </c>
      <c r="G4042">
        <v>364.71</v>
      </c>
      <c r="H4042">
        <v>3</v>
      </c>
      <c r="J4042" t="s">
        <v>7737</v>
      </c>
      <c r="L4042">
        <v>52</v>
      </c>
      <c r="M4042" t="s">
        <v>27</v>
      </c>
      <c r="N4042" t="s">
        <v>208</v>
      </c>
      <c r="O4042" t="s">
        <v>38</v>
      </c>
      <c r="P4042" t="s">
        <v>30</v>
      </c>
      <c r="Q4042">
        <v>18.809999999999999</v>
      </c>
      <c r="R4042" t="str">
        <f t="shared" si="252"/>
        <v>Not Returned</v>
      </c>
      <c r="S4042" t="str">
        <f t="shared" si="253"/>
        <v>Valid</v>
      </c>
      <c r="T4042" t="str">
        <f t="shared" si="254"/>
        <v>Not Returned</v>
      </c>
      <c r="U4042" t="str">
        <f t="shared" si="255"/>
        <v/>
      </c>
    </row>
    <row r="4043" spans="1:21" x14ac:dyDescent="0.25">
      <c r="A4043" t="s">
        <v>12265</v>
      </c>
      <c r="B4043" t="s">
        <v>12266</v>
      </c>
      <c r="C4043" t="s">
        <v>12267</v>
      </c>
      <c r="D4043" s="1">
        <v>45346</v>
      </c>
      <c r="F4043" t="s">
        <v>43</v>
      </c>
      <c r="G4043">
        <v>6.96</v>
      </c>
      <c r="H4043">
        <v>2</v>
      </c>
      <c r="J4043" t="s">
        <v>7737</v>
      </c>
      <c r="L4043">
        <v>33</v>
      </c>
      <c r="M4043" t="s">
        <v>36</v>
      </c>
      <c r="N4043" t="s">
        <v>898</v>
      </c>
      <c r="O4043" t="s">
        <v>74</v>
      </c>
      <c r="P4043" t="s">
        <v>39</v>
      </c>
      <c r="Q4043">
        <v>20.46</v>
      </c>
      <c r="R4043" t="str">
        <f t="shared" si="252"/>
        <v>Not Returned</v>
      </c>
      <c r="S4043" t="str">
        <f t="shared" si="253"/>
        <v>Valid</v>
      </c>
      <c r="T4043" t="str">
        <f t="shared" si="254"/>
        <v>Not Returned</v>
      </c>
      <c r="U4043" t="str">
        <f t="shared" si="255"/>
        <v/>
      </c>
    </row>
    <row r="4044" spans="1:21" x14ac:dyDescent="0.25">
      <c r="A4044" t="s">
        <v>12268</v>
      </c>
      <c r="B4044" t="s">
        <v>12269</v>
      </c>
      <c r="C4044" t="s">
        <v>12270</v>
      </c>
      <c r="D4044" s="1">
        <v>45390</v>
      </c>
      <c r="F4044" t="s">
        <v>43</v>
      </c>
      <c r="G4044">
        <v>317.26</v>
      </c>
      <c r="H4044">
        <v>1</v>
      </c>
      <c r="J4044" t="s">
        <v>7737</v>
      </c>
      <c r="L4044">
        <v>36</v>
      </c>
      <c r="M4044" t="s">
        <v>27</v>
      </c>
      <c r="N4044" t="s">
        <v>431</v>
      </c>
      <c r="O4044" t="s">
        <v>29</v>
      </c>
      <c r="P4044" t="s">
        <v>59</v>
      </c>
      <c r="Q4044">
        <v>7.01</v>
      </c>
      <c r="R4044" t="str">
        <f t="shared" si="252"/>
        <v>Not Returned</v>
      </c>
      <c r="S4044" t="str">
        <f t="shared" si="253"/>
        <v>Valid</v>
      </c>
      <c r="T4044" t="str">
        <f t="shared" si="254"/>
        <v>Not Returned</v>
      </c>
      <c r="U4044" t="str">
        <f t="shared" si="255"/>
        <v/>
      </c>
    </row>
    <row r="4045" spans="1:21" x14ac:dyDescent="0.25">
      <c r="A4045" t="s">
        <v>12271</v>
      </c>
      <c r="B4045" t="s">
        <v>12272</v>
      </c>
      <c r="C4045" t="s">
        <v>12273</v>
      </c>
      <c r="D4045" s="1">
        <v>45209</v>
      </c>
      <c r="F4045" t="s">
        <v>43</v>
      </c>
      <c r="G4045">
        <v>443.95</v>
      </c>
      <c r="H4045">
        <v>5</v>
      </c>
      <c r="J4045" t="s">
        <v>7737</v>
      </c>
      <c r="L4045">
        <v>27</v>
      </c>
      <c r="M4045" t="s">
        <v>27</v>
      </c>
      <c r="N4045" t="s">
        <v>522</v>
      </c>
      <c r="O4045" t="s">
        <v>74</v>
      </c>
      <c r="P4045" t="s">
        <v>30</v>
      </c>
      <c r="Q4045">
        <v>35.67</v>
      </c>
      <c r="R4045" t="str">
        <f t="shared" si="252"/>
        <v>Not Returned</v>
      </c>
      <c r="S4045" t="str">
        <f t="shared" si="253"/>
        <v>Valid</v>
      </c>
      <c r="T4045" t="str">
        <f t="shared" si="254"/>
        <v>Not Returned</v>
      </c>
      <c r="U4045" t="str">
        <f t="shared" si="255"/>
        <v/>
      </c>
    </row>
    <row r="4046" spans="1:21" x14ac:dyDescent="0.25">
      <c r="A4046" t="s">
        <v>12274</v>
      </c>
      <c r="B4046" t="s">
        <v>12275</v>
      </c>
      <c r="C4046" t="s">
        <v>12276</v>
      </c>
      <c r="D4046" s="1">
        <v>45371</v>
      </c>
      <c r="F4046" t="s">
        <v>34</v>
      </c>
      <c r="G4046">
        <v>340.54</v>
      </c>
      <c r="H4046">
        <v>2</v>
      </c>
      <c r="J4046" t="s">
        <v>7737</v>
      </c>
      <c r="L4046">
        <v>18</v>
      </c>
      <c r="M4046" t="s">
        <v>27</v>
      </c>
      <c r="N4046" t="s">
        <v>112</v>
      </c>
      <c r="O4046" t="s">
        <v>38</v>
      </c>
      <c r="P4046" t="s">
        <v>59</v>
      </c>
      <c r="Q4046">
        <v>17.350000000000001</v>
      </c>
      <c r="R4046" t="str">
        <f t="shared" si="252"/>
        <v>Not Returned</v>
      </c>
      <c r="S4046" t="str">
        <f t="shared" si="253"/>
        <v>Valid</v>
      </c>
      <c r="T4046" t="str">
        <f t="shared" si="254"/>
        <v>Not Returned</v>
      </c>
      <c r="U4046" t="str">
        <f t="shared" si="255"/>
        <v/>
      </c>
    </row>
    <row r="4047" spans="1:21" x14ac:dyDescent="0.25">
      <c r="A4047" t="s">
        <v>12277</v>
      </c>
      <c r="B4047" t="s">
        <v>12278</v>
      </c>
      <c r="C4047" t="s">
        <v>12279</v>
      </c>
      <c r="D4047" s="1">
        <v>45526</v>
      </c>
      <c r="F4047" t="s">
        <v>24</v>
      </c>
      <c r="G4047">
        <v>419.6</v>
      </c>
      <c r="H4047">
        <v>5</v>
      </c>
      <c r="J4047" t="s">
        <v>7737</v>
      </c>
      <c r="L4047">
        <v>50</v>
      </c>
      <c r="M4047" t="s">
        <v>27</v>
      </c>
      <c r="N4047" t="s">
        <v>400</v>
      </c>
      <c r="O4047" t="s">
        <v>74</v>
      </c>
      <c r="P4047" t="s">
        <v>39</v>
      </c>
      <c r="Q4047">
        <v>29.3</v>
      </c>
      <c r="R4047" t="str">
        <f t="shared" si="252"/>
        <v>Not Returned</v>
      </c>
      <c r="S4047" t="str">
        <f t="shared" si="253"/>
        <v>Valid</v>
      </c>
      <c r="T4047" t="str">
        <f t="shared" si="254"/>
        <v>Not Returned</v>
      </c>
      <c r="U4047" t="str">
        <f t="shared" si="255"/>
        <v/>
      </c>
    </row>
    <row r="4048" spans="1:21" x14ac:dyDescent="0.25">
      <c r="A4048" t="s">
        <v>12280</v>
      </c>
      <c r="B4048" t="s">
        <v>12281</v>
      </c>
      <c r="C4048" t="s">
        <v>12282</v>
      </c>
      <c r="D4048" s="1">
        <v>45082</v>
      </c>
      <c r="F4048" t="s">
        <v>34</v>
      </c>
      <c r="G4048">
        <v>493.5</v>
      </c>
      <c r="H4048">
        <v>4</v>
      </c>
      <c r="J4048" t="s">
        <v>7737</v>
      </c>
      <c r="L4048">
        <v>68</v>
      </c>
      <c r="M4048" t="s">
        <v>36</v>
      </c>
      <c r="N4048" t="s">
        <v>79</v>
      </c>
      <c r="O4048" t="s">
        <v>74</v>
      </c>
      <c r="P4048" t="s">
        <v>39</v>
      </c>
      <c r="Q4048">
        <v>34.590000000000003</v>
      </c>
      <c r="R4048" t="str">
        <f t="shared" si="252"/>
        <v>Not Returned</v>
      </c>
      <c r="S4048" t="str">
        <f t="shared" si="253"/>
        <v>Valid</v>
      </c>
      <c r="T4048" t="str">
        <f t="shared" si="254"/>
        <v>Not Returned</v>
      </c>
      <c r="U4048" t="str">
        <f t="shared" si="255"/>
        <v/>
      </c>
    </row>
    <row r="4049" spans="1:21" x14ac:dyDescent="0.25">
      <c r="A4049" t="s">
        <v>12283</v>
      </c>
      <c r="B4049" t="s">
        <v>12284</v>
      </c>
      <c r="C4049" t="s">
        <v>12285</v>
      </c>
      <c r="D4049" s="1">
        <v>45382</v>
      </c>
      <c r="F4049" t="s">
        <v>68</v>
      </c>
      <c r="G4049">
        <v>226.55</v>
      </c>
      <c r="H4049">
        <v>1</v>
      </c>
      <c r="J4049" t="s">
        <v>7737</v>
      </c>
      <c r="L4049">
        <v>44</v>
      </c>
      <c r="M4049" t="s">
        <v>27</v>
      </c>
      <c r="N4049" t="s">
        <v>328</v>
      </c>
      <c r="O4049" t="s">
        <v>74</v>
      </c>
      <c r="P4049" t="s">
        <v>59</v>
      </c>
      <c r="Q4049">
        <v>37.26</v>
      </c>
      <c r="R4049" t="str">
        <f t="shared" si="252"/>
        <v>Not Returned</v>
      </c>
      <c r="S4049" t="str">
        <f t="shared" si="253"/>
        <v>Valid</v>
      </c>
      <c r="T4049" t="str">
        <f t="shared" si="254"/>
        <v>Not Returned</v>
      </c>
      <c r="U4049" t="str">
        <f t="shared" si="255"/>
        <v/>
      </c>
    </row>
    <row r="4050" spans="1:21" x14ac:dyDescent="0.25">
      <c r="A4050" t="s">
        <v>12286</v>
      </c>
      <c r="B4050" t="s">
        <v>12287</v>
      </c>
      <c r="C4050" t="s">
        <v>12288</v>
      </c>
      <c r="D4050" s="1">
        <v>45053</v>
      </c>
      <c r="F4050" t="s">
        <v>43</v>
      </c>
      <c r="G4050">
        <v>172.96</v>
      </c>
      <c r="H4050">
        <v>3</v>
      </c>
      <c r="J4050" t="s">
        <v>7737</v>
      </c>
      <c r="L4050">
        <v>52</v>
      </c>
      <c r="M4050" t="s">
        <v>27</v>
      </c>
      <c r="N4050" t="s">
        <v>421</v>
      </c>
      <c r="O4050" t="s">
        <v>29</v>
      </c>
      <c r="P4050" t="s">
        <v>39</v>
      </c>
      <c r="Q4050">
        <v>3.25</v>
      </c>
      <c r="R4050" t="str">
        <f t="shared" si="252"/>
        <v>Not Returned</v>
      </c>
      <c r="S4050" t="str">
        <f t="shared" si="253"/>
        <v>Valid</v>
      </c>
      <c r="T4050" t="str">
        <f t="shared" si="254"/>
        <v>Not Returned</v>
      </c>
      <c r="U4050" t="str">
        <f t="shared" si="255"/>
        <v/>
      </c>
    </row>
    <row r="4051" spans="1:21" x14ac:dyDescent="0.25">
      <c r="A4051" t="s">
        <v>12289</v>
      </c>
      <c r="B4051" t="s">
        <v>12290</v>
      </c>
      <c r="C4051" t="s">
        <v>12291</v>
      </c>
      <c r="D4051" s="1">
        <v>45442</v>
      </c>
      <c r="F4051" t="s">
        <v>34</v>
      </c>
      <c r="G4051">
        <v>414.61</v>
      </c>
      <c r="H4051">
        <v>4</v>
      </c>
      <c r="J4051" t="s">
        <v>7737</v>
      </c>
      <c r="L4051">
        <v>55</v>
      </c>
      <c r="M4051" t="s">
        <v>27</v>
      </c>
      <c r="N4051" t="s">
        <v>445</v>
      </c>
      <c r="O4051" t="s">
        <v>74</v>
      </c>
      <c r="P4051" t="s">
        <v>59</v>
      </c>
      <c r="Q4051">
        <v>31.43</v>
      </c>
      <c r="R4051" t="str">
        <f t="shared" si="252"/>
        <v>Not Returned</v>
      </c>
      <c r="S4051" t="str">
        <f t="shared" si="253"/>
        <v>Valid</v>
      </c>
      <c r="T4051" t="str">
        <f t="shared" si="254"/>
        <v>Not Returned</v>
      </c>
      <c r="U4051" t="str">
        <f t="shared" si="255"/>
        <v/>
      </c>
    </row>
    <row r="4052" spans="1:21" x14ac:dyDescent="0.25">
      <c r="A4052" t="s">
        <v>12292</v>
      </c>
      <c r="B4052" t="s">
        <v>12293</v>
      </c>
      <c r="C4052" t="s">
        <v>12294</v>
      </c>
      <c r="D4052" s="1">
        <v>45146</v>
      </c>
      <c r="F4052" t="s">
        <v>34</v>
      </c>
      <c r="G4052">
        <v>394.51</v>
      </c>
      <c r="H4052">
        <v>5</v>
      </c>
      <c r="J4052" t="s">
        <v>7737</v>
      </c>
      <c r="L4052">
        <v>67</v>
      </c>
      <c r="M4052" t="s">
        <v>27</v>
      </c>
      <c r="N4052" t="s">
        <v>508</v>
      </c>
      <c r="O4052" t="s">
        <v>38</v>
      </c>
      <c r="P4052" t="s">
        <v>59</v>
      </c>
      <c r="Q4052">
        <v>4.34</v>
      </c>
      <c r="R4052" t="str">
        <f t="shared" si="252"/>
        <v>Not Returned</v>
      </c>
      <c r="S4052" t="str">
        <f t="shared" si="253"/>
        <v>Valid</v>
      </c>
      <c r="T4052" t="str">
        <f t="shared" si="254"/>
        <v>Not Returned</v>
      </c>
      <c r="U4052" t="str">
        <f t="shared" si="255"/>
        <v/>
      </c>
    </row>
    <row r="4053" spans="1:21" x14ac:dyDescent="0.25">
      <c r="A4053" t="s">
        <v>12295</v>
      </c>
      <c r="B4053" t="s">
        <v>12296</v>
      </c>
      <c r="C4053" t="s">
        <v>12297</v>
      </c>
      <c r="D4053" s="1">
        <v>44951</v>
      </c>
      <c r="F4053" t="s">
        <v>83</v>
      </c>
      <c r="G4053">
        <v>298.86</v>
      </c>
      <c r="H4053">
        <v>3</v>
      </c>
      <c r="J4053" t="s">
        <v>7737</v>
      </c>
      <c r="L4053">
        <v>62</v>
      </c>
      <c r="M4053" t="s">
        <v>27</v>
      </c>
      <c r="N4053" t="s">
        <v>885</v>
      </c>
      <c r="O4053" t="s">
        <v>64</v>
      </c>
      <c r="P4053" t="s">
        <v>39</v>
      </c>
      <c r="Q4053">
        <v>5.17</v>
      </c>
      <c r="R4053" t="str">
        <f t="shared" si="252"/>
        <v>Not Returned</v>
      </c>
      <c r="S4053" t="str">
        <f t="shared" si="253"/>
        <v>Valid</v>
      </c>
      <c r="T4053" t="str">
        <f t="shared" si="254"/>
        <v>Not Returned</v>
      </c>
      <c r="U4053" t="str">
        <f t="shared" si="255"/>
        <v/>
      </c>
    </row>
    <row r="4054" spans="1:21" x14ac:dyDescent="0.25">
      <c r="A4054" t="s">
        <v>12298</v>
      </c>
      <c r="B4054" t="s">
        <v>12299</v>
      </c>
      <c r="C4054" t="s">
        <v>12300</v>
      </c>
      <c r="D4054" s="1">
        <v>44951</v>
      </c>
      <c r="F4054" t="s">
        <v>68</v>
      </c>
      <c r="G4054">
        <v>196.71</v>
      </c>
      <c r="H4054">
        <v>4</v>
      </c>
      <c r="J4054" t="s">
        <v>7737</v>
      </c>
      <c r="L4054">
        <v>55</v>
      </c>
      <c r="M4054" t="s">
        <v>36</v>
      </c>
      <c r="N4054" t="s">
        <v>54</v>
      </c>
      <c r="O4054" t="s">
        <v>74</v>
      </c>
      <c r="P4054" t="s">
        <v>59</v>
      </c>
      <c r="Q4054">
        <v>7.84</v>
      </c>
      <c r="R4054" t="str">
        <f t="shared" si="252"/>
        <v>Not Returned</v>
      </c>
      <c r="S4054" t="str">
        <f t="shared" si="253"/>
        <v>Valid</v>
      </c>
      <c r="T4054" t="str">
        <f t="shared" si="254"/>
        <v>Not Returned</v>
      </c>
      <c r="U4054" t="str">
        <f t="shared" si="255"/>
        <v/>
      </c>
    </row>
    <row r="4055" spans="1:21" x14ac:dyDescent="0.25">
      <c r="A4055" t="s">
        <v>12301</v>
      </c>
      <c r="B4055" t="s">
        <v>12302</v>
      </c>
      <c r="C4055" t="s">
        <v>12303</v>
      </c>
      <c r="D4055" s="1">
        <v>45541</v>
      </c>
      <c r="F4055" t="s">
        <v>34</v>
      </c>
      <c r="G4055">
        <v>39.380000000000003</v>
      </c>
      <c r="H4055">
        <v>1</v>
      </c>
      <c r="J4055" t="s">
        <v>7737</v>
      </c>
      <c r="L4055">
        <v>70</v>
      </c>
      <c r="M4055" t="s">
        <v>36</v>
      </c>
      <c r="N4055" t="s">
        <v>630</v>
      </c>
      <c r="O4055" t="s">
        <v>74</v>
      </c>
      <c r="P4055" t="s">
        <v>39</v>
      </c>
      <c r="Q4055">
        <v>12.59</v>
      </c>
      <c r="R4055" t="str">
        <f t="shared" si="252"/>
        <v>Not Returned</v>
      </c>
      <c r="S4055" t="str">
        <f t="shared" si="253"/>
        <v>Valid</v>
      </c>
      <c r="T4055" t="str">
        <f t="shared" si="254"/>
        <v>Not Returned</v>
      </c>
      <c r="U4055" t="str">
        <f t="shared" si="255"/>
        <v/>
      </c>
    </row>
    <row r="4056" spans="1:21" x14ac:dyDescent="0.25">
      <c r="A4056" t="s">
        <v>12304</v>
      </c>
      <c r="B4056" t="s">
        <v>12305</v>
      </c>
      <c r="C4056" t="s">
        <v>12306</v>
      </c>
      <c r="D4056" s="1">
        <v>45369</v>
      </c>
      <c r="F4056" t="s">
        <v>43</v>
      </c>
      <c r="G4056">
        <v>66.58</v>
      </c>
      <c r="H4056">
        <v>2</v>
      </c>
      <c r="J4056" t="s">
        <v>7737</v>
      </c>
      <c r="L4056">
        <v>24</v>
      </c>
      <c r="M4056" t="s">
        <v>27</v>
      </c>
      <c r="N4056" t="s">
        <v>328</v>
      </c>
      <c r="O4056" t="s">
        <v>29</v>
      </c>
      <c r="P4056" t="s">
        <v>39</v>
      </c>
      <c r="Q4056">
        <v>49.9</v>
      </c>
      <c r="R4056" t="str">
        <f t="shared" si="252"/>
        <v>Not Returned</v>
      </c>
      <c r="S4056" t="str">
        <f t="shared" si="253"/>
        <v>Valid</v>
      </c>
      <c r="T4056" t="str">
        <f t="shared" si="254"/>
        <v>Not Returned</v>
      </c>
      <c r="U4056" t="str">
        <f t="shared" si="255"/>
        <v/>
      </c>
    </row>
    <row r="4057" spans="1:21" x14ac:dyDescent="0.25">
      <c r="A4057" t="s">
        <v>12307</v>
      </c>
      <c r="B4057" t="s">
        <v>12308</v>
      </c>
      <c r="C4057" t="s">
        <v>12309</v>
      </c>
      <c r="D4057" s="1">
        <v>45360</v>
      </c>
      <c r="F4057" t="s">
        <v>24</v>
      </c>
      <c r="G4057">
        <v>88.2</v>
      </c>
      <c r="H4057">
        <v>4</v>
      </c>
      <c r="J4057" t="s">
        <v>7737</v>
      </c>
      <c r="L4057">
        <v>19</v>
      </c>
      <c r="M4057" t="s">
        <v>27</v>
      </c>
      <c r="N4057" t="s">
        <v>255</v>
      </c>
      <c r="O4057" t="s">
        <v>64</v>
      </c>
      <c r="P4057" t="s">
        <v>59</v>
      </c>
      <c r="Q4057">
        <v>30.7</v>
      </c>
      <c r="R4057" t="str">
        <f t="shared" si="252"/>
        <v>Not Returned</v>
      </c>
      <c r="S4057" t="str">
        <f t="shared" si="253"/>
        <v>Valid</v>
      </c>
      <c r="T4057" t="str">
        <f t="shared" si="254"/>
        <v>Not Returned</v>
      </c>
      <c r="U4057" t="str">
        <f t="shared" si="255"/>
        <v/>
      </c>
    </row>
    <row r="4058" spans="1:21" x14ac:dyDescent="0.25">
      <c r="A4058" t="s">
        <v>12310</v>
      </c>
      <c r="B4058" t="s">
        <v>12311</v>
      </c>
      <c r="C4058" t="s">
        <v>12312</v>
      </c>
      <c r="D4058" s="1">
        <v>44964</v>
      </c>
      <c r="F4058" t="s">
        <v>68</v>
      </c>
      <c r="G4058">
        <v>374.4</v>
      </c>
      <c r="H4058">
        <v>2</v>
      </c>
      <c r="J4058" t="s">
        <v>7737</v>
      </c>
      <c r="L4058">
        <v>39</v>
      </c>
      <c r="M4058" t="s">
        <v>27</v>
      </c>
      <c r="N4058" t="s">
        <v>396</v>
      </c>
      <c r="O4058" t="s">
        <v>74</v>
      </c>
      <c r="P4058" t="s">
        <v>59</v>
      </c>
      <c r="Q4058">
        <v>13.53</v>
      </c>
      <c r="R4058" t="str">
        <f t="shared" si="252"/>
        <v>Not Returned</v>
      </c>
      <c r="S4058" t="str">
        <f t="shared" si="253"/>
        <v>Valid</v>
      </c>
      <c r="T4058" t="str">
        <f t="shared" si="254"/>
        <v>Not Returned</v>
      </c>
      <c r="U4058" t="str">
        <f t="shared" si="255"/>
        <v/>
      </c>
    </row>
    <row r="4059" spans="1:21" x14ac:dyDescent="0.25">
      <c r="A4059" t="s">
        <v>12313</v>
      </c>
      <c r="B4059" t="s">
        <v>12314</v>
      </c>
      <c r="C4059" t="s">
        <v>12315</v>
      </c>
      <c r="D4059" s="1">
        <v>45027</v>
      </c>
      <c r="F4059" t="s">
        <v>68</v>
      </c>
      <c r="G4059">
        <v>328.41</v>
      </c>
      <c r="H4059">
        <v>4</v>
      </c>
      <c r="J4059" t="s">
        <v>7737</v>
      </c>
      <c r="L4059">
        <v>29</v>
      </c>
      <c r="M4059" t="s">
        <v>27</v>
      </c>
      <c r="N4059" t="s">
        <v>693</v>
      </c>
      <c r="O4059" t="s">
        <v>74</v>
      </c>
      <c r="P4059" t="s">
        <v>39</v>
      </c>
      <c r="Q4059">
        <v>3.85</v>
      </c>
      <c r="R4059" t="str">
        <f t="shared" si="252"/>
        <v>Not Returned</v>
      </c>
      <c r="S4059" t="str">
        <f t="shared" si="253"/>
        <v>Valid</v>
      </c>
      <c r="T4059" t="str">
        <f t="shared" si="254"/>
        <v>Not Returned</v>
      </c>
      <c r="U4059" t="str">
        <f t="shared" si="255"/>
        <v/>
      </c>
    </row>
    <row r="4060" spans="1:21" x14ac:dyDescent="0.25">
      <c r="A4060" t="s">
        <v>12316</v>
      </c>
      <c r="B4060" t="s">
        <v>12317</v>
      </c>
      <c r="C4060" t="s">
        <v>12318</v>
      </c>
      <c r="D4060" s="1">
        <v>45364</v>
      </c>
      <c r="F4060" t="s">
        <v>34</v>
      </c>
      <c r="G4060">
        <v>23.79</v>
      </c>
      <c r="H4060">
        <v>1</v>
      </c>
      <c r="J4060" t="s">
        <v>7737</v>
      </c>
      <c r="L4060">
        <v>32</v>
      </c>
      <c r="M4060" t="s">
        <v>27</v>
      </c>
      <c r="N4060" t="s">
        <v>139</v>
      </c>
      <c r="O4060" t="s">
        <v>64</v>
      </c>
      <c r="P4060" t="s">
        <v>30</v>
      </c>
      <c r="Q4060">
        <v>49.21</v>
      </c>
      <c r="R4060" t="str">
        <f t="shared" si="252"/>
        <v>Not Returned</v>
      </c>
      <c r="S4060" t="str">
        <f t="shared" si="253"/>
        <v>Valid</v>
      </c>
      <c r="T4060" t="str">
        <f t="shared" si="254"/>
        <v>Not Returned</v>
      </c>
      <c r="U4060" t="str">
        <f t="shared" si="255"/>
        <v/>
      </c>
    </row>
    <row r="4061" spans="1:21" x14ac:dyDescent="0.25">
      <c r="A4061" t="s">
        <v>12319</v>
      </c>
      <c r="B4061" t="s">
        <v>12320</v>
      </c>
      <c r="C4061" t="s">
        <v>12321</v>
      </c>
      <c r="D4061" s="1">
        <v>45346</v>
      </c>
      <c r="F4061" t="s">
        <v>68</v>
      </c>
      <c r="G4061">
        <v>207.7</v>
      </c>
      <c r="H4061">
        <v>1</v>
      </c>
      <c r="J4061" t="s">
        <v>7737</v>
      </c>
      <c r="L4061">
        <v>66</v>
      </c>
      <c r="M4061" t="s">
        <v>36</v>
      </c>
      <c r="N4061" t="s">
        <v>458</v>
      </c>
      <c r="O4061" t="s">
        <v>38</v>
      </c>
      <c r="P4061" t="s">
        <v>30</v>
      </c>
      <c r="Q4061">
        <v>36.67</v>
      </c>
      <c r="R4061" t="str">
        <f t="shared" si="252"/>
        <v>Not Returned</v>
      </c>
      <c r="S4061" t="str">
        <f t="shared" si="253"/>
        <v>Valid</v>
      </c>
      <c r="T4061" t="str">
        <f t="shared" si="254"/>
        <v>Not Returned</v>
      </c>
      <c r="U4061" t="str">
        <f t="shared" si="255"/>
        <v/>
      </c>
    </row>
    <row r="4062" spans="1:21" x14ac:dyDescent="0.25">
      <c r="A4062" t="s">
        <v>12322</v>
      </c>
      <c r="B4062" t="s">
        <v>12323</v>
      </c>
      <c r="C4062" t="s">
        <v>12324</v>
      </c>
      <c r="D4062" s="1">
        <v>45192</v>
      </c>
      <c r="F4062" t="s">
        <v>83</v>
      </c>
      <c r="G4062">
        <v>85.5</v>
      </c>
      <c r="H4062">
        <v>3</v>
      </c>
      <c r="J4062" t="s">
        <v>7737</v>
      </c>
      <c r="L4062">
        <v>20</v>
      </c>
      <c r="M4062" t="s">
        <v>36</v>
      </c>
      <c r="N4062" t="s">
        <v>1002</v>
      </c>
      <c r="O4062" t="s">
        <v>74</v>
      </c>
      <c r="P4062" t="s">
        <v>59</v>
      </c>
      <c r="Q4062">
        <v>2.7</v>
      </c>
      <c r="R4062" t="str">
        <f t="shared" si="252"/>
        <v>Not Returned</v>
      </c>
      <c r="S4062" t="str">
        <f t="shared" si="253"/>
        <v>Valid</v>
      </c>
      <c r="T4062" t="str">
        <f t="shared" si="254"/>
        <v>Not Returned</v>
      </c>
      <c r="U4062" t="str">
        <f t="shared" si="255"/>
        <v/>
      </c>
    </row>
    <row r="4063" spans="1:21" x14ac:dyDescent="0.25">
      <c r="A4063" t="s">
        <v>12325</v>
      </c>
      <c r="B4063" t="s">
        <v>12326</v>
      </c>
      <c r="C4063" t="s">
        <v>12327</v>
      </c>
      <c r="D4063" s="1">
        <v>45327</v>
      </c>
      <c r="F4063" t="s">
        <v>83</v>
      </c>
      <c r="G4063">
        <v>348.91</v>
      </c>
      <c r="H4063">
        <v>5</v>
      </c>
      <c r="J4063" t="s">
        <v>7737</v>
      </c>
      <c r="L4063">
        <v>70</v>
      </c>
      <c r="M4063" t="s">
        <v>36</v>
      </c>
      <c r="N4063" t="s">
        <v>188</v>
      </c>
      <c r="O4063" t="s">
        <v>38</v>
      </c>
      <c r="P4063" t="s">
        <v>59</v>
      </c>
      <c r="Q4063">
        <v>12.14</v>
      </c>
      <c r="R4063" t="str">
        <f t="shared" si="252"/>
        <v>Not Returned</v>
      </c>
      <c r="S4063" t="str">
        <f t="shared" si="253"/>
        <v>Valid</v>
      </c>
      <c r="T4063" t="str">
        <f t="shared" si="254"/>
        <v>Not Returned</v>
      </c>
      <c r="U4063" t="str">
        <f t="shared" si="255"/>
        <v/>
      </c>
    </row>
    <row r="4064" spans="1:21" x14ac:dyDescent="0.25">
      <c r="A4064" t="s">
        <v>12328</v>
      </c>
      <c r="B4064" t="s">
        <v>12329</v>
      </c>
      <c r="C4064" t="s">
        <v>12330</v>
      </c>
      <c r="D4064" s="1">
        <v>45082</v>
      </c>
      <c r="F4064" t="s">
        <v>43</v>
      </c>
      <c r="G4064">
        <v>213.99</v>
      </c>
      <c r="H4064">
        <v>4</v>
      </c>
      <c r="J4064" t="s">
        <v>7737</v>
      </c>
      <c r="L4064">
        <v>38</v>
      </c>
      <c r="M4064" t="s">
        <v>36</v>
      </c>
      <c r="N4064" t="s">
        <v>392</v>
      </c>
      <c r="O4064" t="s">
        <v>38</v>
      </c>
      <c r="P4064" t="s">
        <v>39</v>
      </c>
      <c r="Q4064">
        <v>14.24</v>
      </c>
      <c r="R4064" t="str">
        <f t="shared" si="252"/>
        <v>Not Returned</v>
      </c>
      <c r="S4064" t="str">
        <f t="shared" si="253"/>
        <v>Valid</v>
      </c>
      <c r="T4064" t="str">
        <f t="shared" si="254"/>
        <v>Not Returned</v>
      </c>
      <c r="U4064" t="str">
        <f t="shared" si="255"/>
        <v/>
      </c>
    </row>
    <row r="4065" spans="1:21" x14ac:dyDescent="0.25">
      <c r="A4065" t="s">
        <v>12331</v>
      </c>
      <c r="B4065" t="s">
        <v>12332</v>
      </c>
      <c r="C4065" t="s">
        <v>12333</v>
      </c>
      <c r="D4065" s="1">
        <v>45117</v>
      </c>
      <c r="F4065" t="s">
        <v>34</v>
      </c>
      <c r="G4065">
        <v>308.61</v>
      </c>
      <c r="H4065">
        <v>1</v>
      </c>
      <c r="J4065" t="s">
        <v>7737</v>
      </c>
      <c r="L4065">
        <v>47</v>
      </c>
      <c r="M4065" t="s">
        <v>36</v>
      </c>
      <c r="N4065" t="s">
        <v>324</v>
      </c>
      <c r="O4065" t="s">
        <v>64</v>
      </c>
      <c r="P4065" t="s">
        <v>59</v>
      </c>
      <c r="Q4065">
        <v>40.479999999999997</v>
      </c>
      <c r="R4065" t="str">
        <f t="shared" si="252"/>
        <v>Not Returned</v>
      </c>
      <c r="S4065" t="str">
        <f t="shared" si="253"/>
        <v>Valid</v>
      </c>
      <c r="T4065" t="str">
        <f t="shared" si="254"/>
        <v>Not Returned</v>
      </c>
      <c r="U4065" t="str">
        <f t="shared" si="255"/>
        <v/>
      </c>
    </row>
    <row r="4066" spans="1:21" x14ac:dyDescent="0.25">
      <c r="A4066" t="s">
        <v>12334</v>
      </c>
      <c r="B4066" t="s">
        <v>12335</v>
      </c>
      <c r="C4066" t="s">
        <v>12336</v>
      </c>
      <c r="D4066" s="1">
        <v>45359</v>
      </c>
      <c r="F4066" t="s">
        <v>34</v>
      </c>
      <c r="G4066">
        <v>76.540000000000006</v>
      </c>
      <c r="H4066">
        <v>2</v>
      </c>
      <c r="J4066" t="s">
        <v>7737</v>
      </c>
      <c r="L4066">
        <v>45</v>
      </c>
      <c r="M4066" t="s">
        <v>36</v>
      </c>
      <c r="N4066" t="s">
        <v>368</v>
      </c>
      <c r="O4066" t="s">
        <v>74</v>
      </c>
      <c r="P4066" t="s">
        <v>59</v>
      </c>
      <c r="Q4066">
        <v>10.43</v>
      </c>
      <c r="R4066" t="str">
        <f t="shared" si="252"/>
        <v>Not Returned</v>
      </c>
      <c r="S4066" t="str">
        <f t="shared" si="253"/>
        <v>Valid</v>
      </c>
      <c r="T4066" t="str">
        <f t="shared" si="254"/>
        <v>Not Returned</v>
      </c>
      <c r="U4066" t="str">
        <f t="shared" si="255"/>
        <v/>
      </c>
    </row>
    <row r="4067" spans="1:21" x14ac:dyDescent="0.25">
      <c r="A4067" t="s">
        <v>12337</v>
      </c>
      <c r="B4067" t="s">
        <v>12338</v>
      </c>
      <c r="C4067" t="s">
        <v>12339</v>
      </c>
      <c r="D4067" s="1">
        <v>44951</v>
      </c>
      <c r="F4067" t="s">
        <v>68</v>
      </c>
      <c r="G4067">
        <v>289.35000000000002</v>
      </c>
      <c r="H4067">
        <v>3</v>
      </c>
      <c r="J4067" t="s">
        <v>7737</v>
      </c>
      <c r="L4067">
        <v>68</v>
      </c>
      <c r="M4067" t="s">
        <v>36</v>
      </c>
      <c r="N4067" t="s">
        <v>139</v>
      </c>
      <c r="O4067" t="s">
        <v>74</v>
      </c>
      <c r="P4067" t="s">
        <v>30</v>
      </c>
      <c r="Q4067">
        <v>40.33</v>
      </c>
      <c r="R4067" t="str">
        <f t="shared" si="252"/>
        <v>Not Returned</v>
      </c>
      <c r="S4067" t="str">
        <f t="shared" si="253"/>
        <v>Valid</v>
      </c>
      <c r="T4067" t="str">
        <f t="shared" si="254"/>
        <v>Not Returned</v>
      </c>
      <c r="U4067" t="str">
        <f t="shared" si="255"/>
        <v/>
      </c>
    </row>
    <row r="4068" spans="1:21" x14ac:dyDescent="0.25">
      <c r="A4068" t="s">
        <v>12340</v>
      </c>
      <c r="B4068" t="s">
        <v>12341</v>
      </c>
      <c r="C4068" t="s">
        <v>12342</v>
      </c>
      <c r="D4068" s="1">
        <v>45393</v>
      </c>
      <c r="F4068" t="s">
        <v>34</v>
      </c>
      <c r="G4068">
        <v>106.5</v>
      </c>
      <c r="H4068">
        <v>4</v>
      </c>
      <c r="J4068" t="s">
        <v>7737</v>
      </c>
      <c r="L4068">
        <v>29</v>
      </c>
      <c r="M4068" t="s">
        <v>36</v>
      </c>
      <c r="N4068" t="s">
        <v>805</v>
      </c>
      <c r="O4068" t="s">
        <v>38</v>
      </c>
      <c r="P4068" t="s">
        <v>30</v>
      </c>
      <c r="Q4068">
        <v>32.99</v>
      </c>
      <c r="R4068" t="str">
        <f t="shared" si="252"/>
        <v>Not Returned</v>
      </c>
      <c r="S4068" t="str">
        <f t="shared" si="253"/>
        <v>Valid</v>
      </c>
      <c r="T4068" t="str">
        <f t="shared" si="254"/>
        <v>Not Returned</v>
      </c>
      <c r="U4068" t="str">
        <f t="shared" si="255"/>
        <v/>
      </c>
    </row>
    <row r="4069" spans="1:21" x14ac:dyDescent="0.25">
      <c r="A4069" t="s">
        <v>12343</v>
      </c>
      <c r="B4069" t="s">
        <v>12344</v>
      </c>
      <c r="C4069" t="s">
        <v>12345</v>
      </c>
      <c r="D4069" s="1">
        <v>45355</v>
      </c>
      <c r="F4069" t="s">
        <v>24</v>
      </c>
      <c r="G4069">
        <v>423.3</v>
      </c>
      <c r="H4069">
        <v>4</v>
      </c>
      <c r="J4069" t="s">
        <v>7737</v>
      </c>
      <c r="L4069">
        <v>22</v>
      </c>
      <c r="M4069" t="s">
        <v>36</v>
      </c>
      <c r="N4069" t="s">
        <v>266</v>
      </c>
      <c r="O4069" t="s">
        <v>64</v>
      </c>
      <c r="P4069" t="s">
        <v>59</v>
      </c>
      <c r="Q4069">
        <v>36.020000000000003</v>
      </c>
      <c r="R4069" t="str">
        <f t="shared" si="252"/>
        <v>Not Returned</v>
      </c>
      <c r="S4069" t="str">
        <f t="shared" si="253"/>
        <v>Valid</v>
      </c>
      <c r="T4069" t="str">
        <f t="shared" si="254"/>
        <v>Not Returned</v>
      </c>
      <c r="U4069" t="str">
        <f t="shared" si="255"/>
        <v/>
      </c>
    </row>
    <row r="4070" spans="1:21" x14ac:dyDescent="0.25">
      <c r="A4070" t="s">
        <v>12346</v>
      </c>
      <c r="B4070" t="s">
        <v>12347</v>
      </c>
      <c r="C4070" t="s">
        <v>12348</v>
      </c>
      <c r="D4070" s="1">
        <v>45408</v>
      </c>
      <c r="F4070" t="s">
        <v>24</v>
      </c>
      <c r="G4070">
        <v>306.76</v>
      </c>
      <c r="H4070">
        <v>5</v>
      </c>
      <c r="J4070" t="s">
        <v>7737</v>
      </c>
      <c r="L4070">
        <v>48</v>
      </c>
      <c r="M4070" t="s">
        <v>27</v>
      </c>
      <c r="N4070" t="s">
        <v>400</v>
      </c>
      <c r="O4070" t="s">
        <v>38</v>
      </c>
      <c r="P4070" t="s">
        <v>39</v>
      </c>
      <c r="Q4070">
        <v>15.21</v>
      </c>
      <c r="R4070" t="str">
        <f t="shared" si="252"/>
        <v>Not Returned</v>
      </c>
      <c r="S4070" t="str">
        <f t="shared" si="253"/>
        <v>Valid</v>
      </c>
      <c r="T4070" t="str">
        <f t="shared" si="254"/>
        <v>Not Returned</v>
      </c>
      <c r="U4070" t="str">
        <f t="shared" si="255"/>
        <v/>
      </c>
    </row>
    <row r="4071" spans="1:21" x14ac:dyDescent="0.25">
      <c r="A4071" t="s">
        <v>12349</v>
      </c>
      <c r="B4071" t="s">
        <v>12350</v>
      </c>
      <c r="C4071" t="s">
        <v>12351</v>
      </c>
      <c r="D4071" s="1">
        <v>45571</v>
      </c>
      <c r="F4071" t="s">
        <v>34</v>
      </c>
      <c r="G4071">
        <v>396.39</v>
      </c>
      <c r="H4071">
        <v>4</v>
      </c>
      <c r="J4071" t="s">
        <v>7737</v>
      </c>
      <c r="L4071">
        <v>22</v>
      </c>
      <c r="M4071" t="s">
        <v>27</v>
      </c>
      <c r="N4071" t="s">
        <v>355</v>
      </c>
      <c r="O4071" t="s">
        <v>29</v>
      </c>
      <c r="P4071" t="s">
        <v>30</v>
      </c>
      <c r="Q4071">
        <v>48.82</v>
      </c>
      <c r="R4071" t="str">
        <f t="shared" si="252"/>
        <v>Not Returned</v>
      </c>
      <c r="S4071" t="str">
        <f t="shared" si="253"/>
        <v>Valid</v>
      </c>
      <c r="T4071" t="str">
        <f t="shared" si="254"/>
        <v>Not Returned</v>
      </c>
      <c r="U4071" t="str">
        <f t="shared" si="255"/>
        <v/>
      </c>
    </row>
    <row r="4072" spans="1:21" x14ac:dyDescent="0.25">
      <c r="A4072" t="s">
        <v>12352</v>
      </c>
      <c r="B4072" t="s">
        <v>12353</v>
      </c>
      <c r="C4072" t="s">
        <v>12354</v>
      </c>
      <c r="D4072" s="1">
        <v>45211</v>
      </c>
      <c r="F4072" t="s">
        <v>68</v>
      </c>
      <c r="G4072">
        <v>187.55</v>
      </c>
      <c r="H4072">
        <v>4</v>
      </c>
      <c r="J4072" t="s">
        <v>7737</v>
      </c>
      <c r="L4072">
        <v>29</v>
      </c>
      <c r="M4072" t="s">
        <v>36</v>
      </c>
      <c r="N4072" t="s">
        <v>58</v>
      </c>
      <c r="O4072" t="s">
        <v>64</v>
      </c>
      <c r="P4072" t="s">
        <v>39</v>
      </c>
      <c r="Q4072">
        <v>46.39</v>
      </c>
      <c r="R4072" t="str">
        <f t="shared" si="252"/>
        <v>Not Returned</v>
      </c>
      <c r="S4072" t="str">
        <f t="shared" si="253"/>
        <v>Valid</v>
      </c>
      <c r="T4072" t="str">
        <f t="shared" si="254"/>
        <v>Not Returned</v>
      </c>
      <c r="U4072" t="str">
        <f t="shared" si="255"/>
        <v/>
      </c>
    </row>
    <row r="4073" spans="1:21" x14ac:dyDescent="0.25">
      <c r="A4073" t="s">
        <v>12355</v>
      </c>
      <c r="B4073" t="s">
        <v>12356</v>
      </c>
      <c r="C4073" t="s">
        <v>12357</v>
      </c>
      <c r="D4073" s="1">
        <v>45298</v>
      </c>
      <c r="F4073" t="s">
        <v>24</v>
      </c>
      <c r="G4073">
        <v>157.49</v>
      </c>
      <c r="H4073">
        <v>5</v>
      </c>
      <c r="J4073" t="s">
        <v>7737</v>
      </c>
      <c r="L4073">
        <v>65</v>
      </c>
      <c r="M4073" t="s">
        <v>36</v>
      </c>
      <c r="N4073" t="s">
        <v>529</v>
      </c>
      <c r="O4073" t="s">
        <v>38</v>
      </c>
      <c r="P4073" t="s">
        <v>59</v>
      </c>
      <c r="Q4073">
        <v>5.96</v>
      </c>
      <c r="R4073" t="str">
        <f t="shared" si="252"/>
        <v>Not Returned</v>
      </c>
      <c r="S4073" t="str">
        <f t="shared" si="253"/>
        <v>Valid</v>
      </c>
      <c r="T4073" t="str">
        <f t="shared" si="254"/>
        <v>Not Returned</v>
      </c>
      <c r="U4073" t="str">
        <f t="shared" si="255"/>
        <v/>
      </c>
    </row>
    <row r="4074" spans="1:21" x14ac:dyDescent="0.25">
      <c r="A4074" t="s">
        <v>12358</v>
      </c>
      <c r="B4074" t="s">
        <v>12359</v>
      </c>
      <c r="C4074" t="s">
        <v>12360</v>
      </c>
      <c r="D4074" s="1">
        <v>45172</v>
      </c>
      <c r="F4074" t="s">
        <v>83</v>
      </c>
      <c r="G4074">
        <v>122.41</v>
      </c>
      <c r="H4074">
        <v>4</v>
      </c>
      <c r="J4074" t="s">
        <v>7737</v>
      </c>
      <c r="L4074">
        <v>49</v>
      </c>
      <c r="M4074" t="s">
        <v>27</v>
      </c>
      <c r="N4074" t="s">
        <v>773</v>
      </c>
      <c r="O4074" t="s">
        <v>38</v>
      </c>
      <c r="P4074" t="s">
        <v>59</v>
      </c>
      <c r="Q4074">
        <v>19.510000000000002</v>
      </c>
      <c r="R4074" t="str">
        <f t="shared" si="252"/>
        <v>Not Returned</v>
      </c>
      <c r="S4074" t="str">
        <f t="shared" si="253"/>
        <v>Valid</v>
      </c>
      <c r="T4074" t="str">
        <f t="shared" si="254"/>
        <v>Not Returned</v>
      </c>
      <c r="U4074" t="str">
        <f t="shared" si="255"/>
        <v/>
      </c>
    </row>
    <row r="4075" spans="1:21" x14ac:dyDescent="0.25">
      <c r="A4075" t="s">
        <v>12361</v>
      </c>
      <c r="B4075" t="s">
        <v>12362</v>
      </c>
      <c r="C4075" t="s">
        <v>12363</v>
      </c>
      <c r="D4075" s="1">
        <v>45193</v>
      </c>
      <c r="F4075" t="s">
        <v>43</v>
      </c>
      <c r="G4075">
        <v>412.51</v>
      </c>
      <c r="H4075">
        <v>1</v>
      </c>
      <c r="J4075" t="s">
        <v>7737</v>
      </c>
      <c r="L4075">
        <v>68</v>
      </c>
      <c r="M4075" t="s">
        <v>27</v>
      </c>
      <c r="N4075" t="s">
        <v>686</v>
      </c>
      <c r="O4075" t="s">
        <v>74</v>
      </c>
      <c r="P4075" t="s">
        <v>59</v>
      </c>
      <c r="Q4075">
        <v>4.43</v>
      </c>
      <c r="R4075" t="str">
        <f t="shared" si="252"/>
        <v>Not Returned</v>
      </c>
      <c r="S4075" t="str">
        <f t="shared" si="253"/>
        <v>Valid</v>
      </c>
      <c r="T4075" t="str">
        <f t="shared" si="254"/>
        <v>Not Returned</v>
      </c>
      <c r="U4075" t="str">
        <f t="shared" si="255"/>
        <v/>
      </c>
    </row>
    <row r="4076" spans="1:21" x14ac:dyDescent="0.25">
      <c r="A4076" t="s">
        <v>12364</v>
      </c>
      <c r="B4076" t="s">
        <v>12365</v>
      </c>
      <c r="C4076" t="s">
        <v>12366</v>
      </c>
      <c r="D4076" s="1">
        <v>45345</v>
      </c>
      <c r="F4076" t="s">
        <v>68</v>
      </c>
      <c r="G4076">
        <v>185.25</v>
      </c>
      <c r="H4076">
        <v>1</v>
      </c>
      <c r="J4076" t="s">
        <v>7737</v>
      </c>
      <c r="L4076">
        <v>46</v>
      </c>
      <c r="M4076" t="s">
        <v>27</v>
      </c>
      <c r="N4076" t="s">
        <v>355</v>
      </c>
      <c r="O4076" t="s">
        <v>38</v>
      </c>
      <c r="P4076" t="s">
        <v>59</v>
      </c>
      <c r="Q4076">
        <v>7.35</v>
      </c>
      <c r="R4076" t="str">
        <f t="shared" si="252"/>
        <v>Not Returned</v>
      </c>
      <c r="S4076" t="str">
        <f t="shared" si="253"/>
        <v>Valid</v>
      </c>
      <c r="T4076" t="str">
        <f t="shared" si="254"/>
        <v>Not Returned</v>
      </c>
      <c r="U4076" t="str">
        <f t="shared" si="255"/>
        <v/>
      </c>
    </row>
    <row r="4077" spans="1:21" x14ac:dyDescent="0.25">
      <c r="A4077" t="s">
        <v>12367</v>
      </c>
      <c r="B4077" t="s">
        <v>12368</v>
      </c>
      <c r="C4077" t="s">
        <v>12369</v>
      </c>
      <c r="D4077" s="1">
        <v>45015</v>
      </c>
      <c r="F4077" t="s">
        <v>34</v>
      </c>
      <c r="G4077">
        <v>329.6</v>
      </c>
      <c r="H4077">
        <v>4</v>
      </c>
      <c r="J4077" t="s">
        <v>7737</v>
      </c>
      <c r="L4077">
        <v>29</v>
      </c>
      <c r="M4077" t="s">
        <v>27</v>
      </c>
      <c r="N4077" t="s">
        <v>116</v>
      </c>
      <c r="O4077" t="s">
        <v>64</v>
      </c>
      <c r="P4077" t="s">
        <v>39</v>
      </c>
      <c r="Q4077">
        <v>17.34</v>
      </c>
      <c r="R4077" t="str">
        <f t="shared" si="252"/>
        <v>Not Returned</v>
      </c>
      <c r="S4077" t="str">
        <f t="shared" si="253"/>
        <v>Valid</v>
      </c>
      <c r="T4077" t="str">
        <f t="shared" si="254"/>
        <v>Not Returned</v>
      </c>
      <c r="U4077" t="str">
        <f t="shared" si="255"/>
        <v/>
      </c>
    </row>
    <row r="4078" spans="1:21" x14ac:dyDescent="0.25">
      <c r="A4078" t="s">
        <v>12370</v>
      </c>
      <c r="B4078" t="s">
        <v>12371</v>
      </c>
      <c r="C4078" t="s">
        <v>12372</v>
      </c>
      <c r="D4078" s="1">
        <v>45313</v>
      </c>
      <c r="F4078" t="s">
        <v>83</v>
      </c>
      <c r="G4078">
        <v>49.43</v>
      </c>
      <c r="H4078">
        <v>5</v>
      </c>
      <c r="J4078" t="s">
        <v>7737</v>
      </c>
      <c r="L4078">
        <v>70</v>
      </c>
      <c r="M4078" t="s">
        <v>27</v>
      </c>
      <c r="N4078" t="s">
        <v>421</v>
      </c>
      <c r="O4078" t="s">
        <v>64</v>
      </c>
      <c r="P4078" t="s">
        <v>39</v>
      </c>
      <c r="Q4078">
        <v>32.979999999999997</v>
      </c>
      <c r="R4078" t="str">
        <f t="shared" si="252"/>
        <v>Not Returned</v>
      </c>
      <c r="S4078" t="str">
        <f t="shared" si="253"/>
        <v>Valid</v>
      </c>
      <c r="T4078" t="str">
        <f t="shared" si="254"/>
        <v>Not Returned</v>
      </c>
      <c r="U4078" t="str">
        <f t="shared" si="255"/>
        <v/>
      </c>
    </row>
    <row r="4079" spans="1:21" x14ac:dyDescent="0.25">
      <c r="A4079" t="s">
        <v>12373</v>
      </c>
      <c r="B4079" t="s">
        <v>12374</v>
      </c>
      <c r="C4079" t="s">
        <v>12375</v>
      </c>
      <c r="D4079" s="1">
        <v>45097</v>
      </c>
      <c r="F4079" t="s">
        <v>83</v>
      </c>
      <c r="G4079">
        <v>267</v>
      </c>
      <c r="H4079">
        <v>1</v>
      </c>
      <c r="J4079" t="s">
        <v>7737</v>
      </c>
      <c r="L4079">
        <v>29</v>
      </c>
      <c r="M4079" t="s">
        <v>36</v>
      </c>
      <c r="N4079" t="s">
        <v>84</v>
      </c>
      <c r="O4079" t="s">
        <v>64</v>
      </c>
      <c r="P4079" t="s">
        <v>39</v>
      </c>
      <c r="Q4079">
        <v>39.75</v>
      </c>
      <c r="R4079" t="str">
        <f t="shared" si="252"/>
        <v>Not Returned</v>
      </c>
      <c r="S4079" t="str">
        <f t="shared" si="253"/>
        <v>Valid</v>
      </c>
      <c r="T4079" t="str">
        <f t="shared" si="254"/>
        <v>Not Returned</v>
      </c>
      <c r="U4079" t="str">
        <f t="shared" si="255"/>
        <v/>
      </c>
    </row>
    <row r="4080" spans="1:21" x14ac:dyDescent="0.25">
      <c r="A4080" t="s">
        <v>12376</v>
      </c>
      <c r="B4080" t="s">
        <v>12377</v>
      </c>
      <c r="C4080" t="s">
        <v>12378</v>
      </c>
      <c r="D4080" s="1">
        <v>45453</v>
      </c>
      <c r="F4080" t="s">
        <v>68</v>
      </c>
      <c r="G4080">
        <v>359.53</v>
      </c>
      <c r="H4080">
        <v>4</v>
      </c>
      <c r="J4080" t="s">
        <v>7737</v>
      </c>
      <c r="L4080">
        <v>48</v>
      </c>
      <c r="M4080" t="s">
        <v>27</v>
      </c>
      <c r="N4080" t="s">
        <v>1712</v>
      </c>
      <c r="O4080" t="s">
        <v>38</v>
      </c>
      <c r="P4080" t="s">
        <v>59</v>
      </c>
      <c r="Q4080">
        <v>26.83</v>
      </c>
      <c r="R4080" t="str">
        <f t="shared" si="252"/>
        <v>Not Returned</v>
      </c>
      <c r="S4080" t="str">
        <f t="shared" si="253"/>
        <v>Valid</v>
      </c>
      <c r="T4080" t="str">
        <f t="shared" si="254"/>
        <v>Not Returned</v>
      </c>
      <c r="U4080" t="str">
        <f t="shared" si="255"/>
        <v/>
      </c>
    </row>
    <row r="4081" spans="1:21" x14ac:dyDescent="0.25">
      <c r="A4081" t="s">
        <v>12379</v>
      </c>
      <c r="B4081" t="s">
        <v>12380</v>
      </c>
      <c r="C4081" t="s">
        <v>12381</v>
      </c>
      <c r="D4081" s="1">
        <v>45257</v>
      </c>
      <c r="F4081" t="s">
        <v>83</v>
      </c>
      <c r="G4081">
        <v>7.05</v>
      </c>
      <c r="H4081">
        <v>2</v>
      </c>
      <c r="J4081" t="s">
        <v>7737</v>
      </c>
      <c r="L4081">
        <v>66</v>
      </c>
      <c r="M4081" t="s">
        <v>36</v>
      </c>
      <c r="N4081" t="s">
        <v>805</v>
      </c>
      <c r="O4081" t="s">
        <v>64</v>
      </c>
      <c r="P4081" t="s">
        <v>59</v>
      </c>
      <c r="Q4081">
        <v>15.96</v>
      </c>
      <c r="R4081" t="str">
        <f t="shared" si="252"/>
        <v>Not Returned</v>
      </c>
      <c r="S4081" t="str">
        <f t="shared" si="253"/>
        <v>Valid</v>
      </c>
      <c r="T4081" t="str">
        <f t="shared" si="254"/>
        <v>Not Returned</v>
      </c>
      <c r="U4081" t="str">
        <f t="shared" si="255"/>
        <v/>
      </c>
    </row>
    <row r="4082" spans="1:21" x14ac:dyDescent="0.25">
      <c r="A4082" t="s">
        <v>12382</v>
      </c>
      <c r="B4082" t="s">
        <v>12383</v>
      </c>
      <c r="C4082" t="s">
        <v>12384</v>
      </c>
      <c r="D4082" s="1">
        <v>45367</v>
      </c>
      <c r="F4082" t="s">
        <v>68</v>
      </c>
      <c r="G4082">
        <v>355.22</v>
      </c>
      <c r="H4082">
        <v>5</v>
      </c>
      <c r="J4082" t="s">
        <v>7737</v>
      </c>
      <c r="L4082">
        <v>43</v>
      </c>
      <c r="M4082" t="s">
        <v>36</v>
      </c>
      <c r="N4082" t="s">
        <v>167</v>
      </c>
      <c r="O4082" t="s">
        <v>64</v>
      </c>
      <c r="P4082" t="s">
        <v>59</v>
      </c>
      <c r="Q4082">
        <v>20.190000000000001</v>
      </c>
      <c r="R4082" t="str">
        <f t="shared" si="252"/>
        <v>Not Returned</v>
      </c>
      <c r="S4082" t="str">
        <f t="shared" si="253"/>
        <v>Valid</v>
      </c>
      <c r="T4082" t="str">
        <f t="shared" si="254"/>
        <v>Not Returned</v>
      </c>
      <c r="U4082" t="str">
        <f t="shared" si="255"/>
        <v/>
      </c>
    </row>
    <row r="4083" spans="1:21" x14ac:dyDescent="0.25">
      <c r="A4083" t="s">
        <v>12385</v>
      </c>
      <c r="B4083" t="s">
        <v>12386</v>
      </c>
      <c r="C4083" t="s">
        <v>12387</v>
      </c>
      <c r="D4083" s="1">
        <v>45647</v>
      </c>
      <c r="F4083" t="s">
        <v>34</v>
      </c>
      <c r="G4083">
        <v>403.77</v>
      </c>
      <c r="H4083">
        <v>1</v>
      </c>
      <c r="J4083" t="s">
        <v>7737</v>
      </c>
      <c r="L4083">
        <v>36</v>
      </c>
      <c r="M4083" t="s">
        <v>27</v>
      </c>
      <c r="N4083" t="s">
        <v>400</v>
      </c>
      <c r="O4083" t="s">
        <v>74</v>
      </c>
      <c r="P4083" t="s">
        <v>39</v>
      </c>
      <c r="Q4083">
        <v>43.75</v>
      </c>
      <c r="R4083" t="str">
        <f t="shared" si="252"/>
        <v>Not Returned</v>
      </c>
      <c r="S4083" t="str">
        <f t="shared" si="253"/>
        <v>Valid</v>
      </c>
      <c r="T4083" t="str">
        <f t="shared" si="254"/>
        <v>Not Returned</v>
      </c>
      <c r="U4083" t="str">
        <f t="shared" si="255"/>
        <v/>
      </c>
    </row>
    <row r="4084" spans="1:21" x14ac:dyDescent="0.25">
      <c r="A4084" t="s">
        <v>12388</v>
      </c>
      <c r="B4084" t="s">
        <v>12389</v>
      </c>
      <c r="C4084" t="s">
        <v>12390</v>
      </c>
      <c r="D4084" s="1">
        <v>45379</v>
      </c>
      <c r="F4084" t="s">
        <v>43</v>
      </c>
      <c r="G4084">
        <v>74.64</v>
      </c>
      <c r="H4084">
        <v>5</v>
      </c>
      <c r="J4084" t="s">
        <v>7737</v>
      </c>
      <c r="L4084">
        <v>44</v>
      </c>
      <c r="M4084" t="s">
        <v>27</v>
      </c>
      <c r="N4084" t="s">
        <v>786</v>
      </c>
      <c r="O4084" t="s">
        <v>29</v>
      </c>
      <c r="P4084" t="s">
        <v>30</v>
      </c>
      <c r="Q4084">
        <v>19.87</v>
      </c>
      <c r="R4084" t="str">
        <f t="shared" si="252"/>
        <v>Not Returned</v>
      </c>
      <c r="S4084" t="str">
        <f t="shared" si="253"/>
        <v>Valid</v>
      </c>
      <c r="T4084" t="str">
        <f t="shared" si="254"/>
        <v>Not Returned</v>
      </c>
      <c r="U4084" t="str">
        <f t="shared" si="255"/>
        <v/>
      </c>
    </row>
    <row r="4085" spans="1:21" x14ac:dyDescent="0.25">
      <c r="A4085" t="s">
        <v>12391</v>
      </c>
      <c r="B4085" t="s">
        <v>12392</v>
      </c>
      <c r="C4085" t="s">
        <v>12393</v>
      </c>
      <c r="D4085" s="1">
        <v>45522</v>
      </c>
      <c r="F4085" t="s">
        <v>43</v>
      </c>
      <c r="G4085">
        <v>151.09</v>
      </c>
      <c r="H4085">
        <v>1</v>
      </c>
      <c r="J4085" t="s">
        <v>7737</v>
      </c>
      <c r="L4085">
        <v>42</v>
      </c>
      <c r="M4085" t="s">
        <v>27</v>
      </c>
      <c r="N4085" t="s">
        <v>167</v>
      </c>
      <c r="O4085" t="s">
        <v>38</v>
      </c>
      <c r="P4085" t="s">
        <v>30</v>
      </c>
      <c r="Q4085">
        <v>29.13</v>
      </c>
      <c r="R4085" t="str">
        <f t="shared" si="252"/>
        <v>Not Returned</v>
      </c>
      <c r="S4085" t="str">
        <f t="shared" si="253"/>
        <v>Valid</v>
      </c>
      <c r="T4085" t="str">
        <f t="shared" si="254"/>
        <v>Not Returned</v>
      </c>
      <c r="U4085" t="str">
        <f t="shared" si="255"/>
        <v/>
      </c>
    </row>
    <row r="4086" spans="1:21" x14ac:dyDescent="0.25">
      <c r="A4086" t="s">
        <v>12394</v>
      </c>
      <c r="B4086" t="s">
        <v>12395</v>
      </c>
      <c r="C4086" t="s">
        <v>12396</v>
      </c>
      <c r="D4086" s="1">
        <v>45309</v>
      </c>
      <c r="F4086" t="s">
        <v>68</v>
      </c>
      <c r="G4086">
        <v>55.87</v>
      </c>
      <c r="H4086">
        <v>1</v>
      </c>
      <c r="J4086" t="s">
        <v>7737</v>
      </c>
      <c r="L4086">
        <v>56</v>
      </c>
      <c r="M4086" t="s">
        <v>36</v>
      </c>
      <c r="N4086" t="s">
        <v>298</v>
      </c>
      <c r="O4086" t="s">
        <v>64</v>
      </c>
      <c r="P4086" t="s">
        <v>30</v>
      </c>
      <c r="Q4086">
        <v>25.77</v>
      </c>
      <c r="R4086" t="str">
        <f t="shared" si="252"/>
        <v>Not Returned</v>
      </c>
      <c r="S4086" t="str">
        <f t="shared" si="253"/>
        <v>Valid</v>
      </c>
      <c r="T4086" t="str">
        <f t="shared" si="254"/>
        <v>Not Returned</v>
      </c>
      <c r="U4086" t="str">
        <f t="shared" si="255"/>
        <v/>
      </c>
    </row>
    <row r="4087" spans="1:21" x14ac:dyDescent="0.25">
      <c r="A4087" t="s">
        <v>12397</v>
      </c>
      <c r="B4087" t="s">
        <v>12398</v>
      </c>
      <c r="C4087" t="s">
        <v>12399</v>
      </c>
      <c r="D4087" s="1">
        <v>45629</v>
      </c>
      <c r="F4087" t="s">
        <v>83</v>
      </c>
      <c r="G4087">
        <v>448.39</v>
      </c>
      <c r="H4087">
        <v>5</v>
      </c>
      <c r="J4087" t="s">
        <v>7737</v>
      </c>
      <c r="L4087">
        <v>29</v>
      </c>
      <c r="M4087" t="s">
        <v>27</v>
      </c>
      <c r="N4087" t="s">
        <v>188</v>
      </c>
      <c r="O4087" t="s">
        <v>74</v>
      </c>
      <c r="P4087" t="s">
        <v>30</v>
      </c>
      <c r="Q4087">
        <v>46.16</v>
      </c>
      <c r="R4087" t="str">
        <f t="shared" si="252"/>
        <v>Not Returned</v>
      </c>
      <c r="S4087" t="str">
        <f t="shared" si="253"/>
        <v>Valid</v>
      </c>
      <c r="T4087" t="str">
        <f t="shared" si="254"/>
        <v>Not Returned</v>
      </c>
      <c r="U4087" t="str">
        <f t="shared" si="255"/>
        <v/>
      </c>
    </row>
    <row r="4088" spans="1:21" x14ac:dyDescent="0.25">
      <c r="A4088" t="s">
        <v>12400</v>
      </c>
      <c r="B4088" t="s">
        <v>12401</v>
      </c>
      <c r="C4088" t="s">
        <v>12402</v>
      </c>
      <c r="D4088" s="1">
        <v>45185</v>
      </c>
      <c r="F4088" t="s">
        <v>83</v>
      </c>
      <c r="G4088">
        <v>207.3</v>
      </c>
      <c r="H4088">
        <v>3</v>
      </c>
      <c r="J4088" t="s">
        <v>7737</v>
      </c>
      <c r="L4088">
        <v>57</v>
      </c>
      <c r="M4088" t="s">
        <v>36</v>
      </c>
      <c r="N4088" t="s">
        <v>368</v>
      </c>
      <c r="O4088" t="s">
        <v>64</v>
      </c>
      <c r="P4088" t="s">
        <v>39</v>
      </c>
      <c r="Q4088">
        <v>2.59</v>
      </c>
      <c r="R4088" t="str">
        <f t="shared" si="252"/>
        <v>Not Returned</v>
      </c>
      <c r="S4088" t="str">
        <f t="shared" si="253"/>
        <v>Valid</v>
      </c>
      <c r="T4088" t="str">
        <f t="shared" si="254"/>
        <v>Not Returned</v>
      </c>
      <c r="U4088" t="str">
        <f t="shared" si="255"/>
        <v/>
      </c>
    </row>
    <row r="4089" spans="1:21" x14ac:dyDescent="0.25">
      <c r="A4089" t="s">
        <v>12403</v>
      </c>
      <c r="B4089" t="s">
        <v>12404</v>
      </c>
      <c r="C4089" t="s">
        <v>12405</v>
      </c>
      <c r="D4089" s="1">
        <v>45434</v>
      </c>
      <c r="F4089" t="s">
        <v>24</v>
      </c>
      <c r="G4089">
        <v>370.92</v>
      </c>
      <c r="H4089">
        <v>4</v>
      </c>
      <c r="J4089" t="s">
        <v>7737</v>
      </c>
      <c r="L4089">
        <v>33</v>
      </c>
      <c r="M4089" t="s">
        <v>36</v>
      </c>
      <c r="N4089" t="s">
        <v>73</v>
      </c>
      <c r="O4089" t="s">
        <v>74</v>
      </c>
      <c r="P4089" t="s">
        <v>30</v>
      </c>
      <c r="Q4089">
        <v>45.99</v>
      </c>
      <c r="R4089" t="str">
        <f t="shared" si="252"/>
        <v>Not Returned</v>
      </c>
      <c r="S4089" t="str">
        <f t="shared" si="253"/>
        <v>Valid</v>
      </c>
      <c r="T4089" t="str">
        <f t="shared" si="254"/>
        <v>Not Returned</v>
      </c>
      <c r="U4089" t="str">
        <f t="shared" si="255"/>
        <v/>
      </c>
    </row>
    <row r="4090" spans="1:21" x14ac:dyDescent="0.25">
      <c r="A4090" t="s">
        <v>12406</v>
      </c>
      <c r="B4090" t="s">
        <v>12407</v>
      </c>
      <c r="C4090" t="s">
        <v>12408</v>
      </c>
      <c r="D4090" s="1">
        <v>45126</v>
      </c>
      <c r="F4090" t="s">
        <v>83</v>
      </c>
      <c r="G4090">
        <v>79.19</v>
      </c>
      <c r="H4090">
        <v>2</v>
      </c>
      <c r="J4090" t="s">
        <v>7737</v>
      </c>
      <c r="L4090">
        <v>65</v>
      </c>
      <c r="M4090" t="s">
        <v>27</v>
      </c>
      <c r="N4090" t="s">
        <v>45</v>
      </c>
      <c r="O4090" t="s">
        <v>74</v>
      </c>
      <c r="P4090" t="s">
        <v>39</v>
      </c>
      <c r="Q4090">
        <v>2.86</v>
      </c>
      <c r="R4090" t="str">
        <f t="shared" si="252"/>
        <v>Not Returned</v>
      </c>
      <c r="S4090" t="str">
        <f t="shared" si="253"/>
        <v>Valid</v>
      </c>
      <c r="T4090" t="str">
        <f t="shared" si="254"/>
        <v>Not Returned</v>
      </c>
      <c r="U4090" t="str">
        <f t="shared" si="255"/>
        <v/>
      </c>
    </row>
    <row r="4091" spans="1:21" x14ac:dyDescent="0.25">
      <c r="A4091" t="s">
        <v>12409</v>
      </c>
      <c r="B4091" t="s">
        <v>12410</v>
      </c>
      <c r="C4091" t="s">
        <v>12411</v>
      </c>
      <c r="D4091" s="1">
        <v>45039</v>
      </c>
      <c r="F4091" t="s">
        <v>83</v>
      </c>
      <c r="G4091">
        <v>46.26</v>
      </c>
      <c r="H4091">
        <v>1</v>
      </c>
      <c r="J4091" t="s">
        <v>7737</v>
      </c>
      <c r="L4091">
        <v>70</v>
      </c>
      <c r="M4091" t="s">
        <v>27</v>
      </c>
      <c r="N4091" t="s">
        <v>805</v>
      </c>
      <c r="O4091" t="s">
        <v>74</v>
      </c>
      <c r="P4091" t="s">
        <v>39</v>
      </c>
      <c r="Q4091">
        <v>15.75</v>
      </c>
      <c r="R4091" t="str">
        <f t="shared" si="252"/>
        <v>Not Returned</v>
      </c>
      <c r="S4091" t="str">
        <f t="shared" si="253"/>
        <v>Valid</v>
      </c>
      <c r="T4091" t="str">
        <f t="shared" si="254"/>
        <v>Not Returned</v>
      </c>
      <c r="U4091" t="str">
        <f t="shared" si="255"/>
        <v/>
      </c>
    </row>
    <row r="4092" spans="1:21" x14ac:dyDescent="0.25">
      <c r="A4092" t="s">
        <v>12412</v>
      </c>
      <c r="B4092" t="s">
        <v>12413</v>
      </c>
      <c r="C4092" t="s">
        <v>12414</v>
      </c>
      <c r="D4092" s="1">
        <v>45424</v>
      </c>
      <c r="F4092" t="s">
        <v>43</v>
      </c>
      <c r="G4092">
        <v>305.49</v>
      </c>
      <c r="H4092">
        <v>2</v>
      </c>
      <c r="J4092" t="s">
        <v>7737</v>
      </c>
      <c r="L4092">
        <v>47</v>
      </c>
      <c r="M4092" t="s">
        <v>36</v>
      </c>
      <c r="N4092" t="s">
        <v>555</v>
      </c>
      <c r="O4092" t="s">
        <v>29</v>
      </c>
      <c r="P4092" t="s">
        <v>30</v>
      </c>
      <c r="Q4092">
        <v>32.81</v>
      </c>
      <c r="R4092" t="str">
        <f t="shared" si="252"/>
        <v>Not Returned</v>
      </c>
      <c r="S4092" t="str">
        <f t="shared" si="253"/>
        <v>Valid</v>
      </c>
      <c r="T4092" t="str">
        <f t="shared" si="254"/>
        <v>Not Returned</v>
      </c>
      <c r="U4092" t="str">
        <f t="shared" si="255"/>
        <v/>
      </c>
    </row>
    <row r="4093" spans="1:21" x14ac:dyDescent="0.25">
      <c r="A4093" t="s">
        <v>12415</v>
      </c>
      <c r="B4093" t="s">
        <v>12416</v>
      </c>
      <c r="C4093" t="s">
        <v>12417</v>
      </c>
      <c r="D4093" s="1">
        <v>45226</v>
      </c>
      <c r="F4093" t="s">
        <v>43</v>
      </c>
      <c r="G4093">
        <v>186.47</v>
      </c>
      <c r="H4093">
        <v>2</v>
      </c>
      <c r="J4093" t="s">
        <v>7737</v>
      </c>
      <c r="L4093">
        <v>27</v>
      </c>
      <c r="M4093" t="s">
        <v>36</v>
      </c>
      <c r="N4093" t="s">
        <v>392</v>
      </c>
      <c r="O4093" t="s">
        <v>74</v>
      </c>
      <c r="P4093" t="s">
        <v>59</v>
      </c>
      <c r="Q4093">
        <v>11.86</v>
      </c>
      <c r="R4093" t="str">
        <f t="shared" si="252"/>
        <v>Not Returned</v>
      </c>
      <c r="S4093" t="str">
        <f t="shared" si="253"/>
        <v>Valid</v>
      </c>
      <c r="T4093" t="str">
        <f t="shared" si="254"/>
        <v>Not Returned</v>
      </c>
      <c r="U4093" t="str">
        <f t="shared" si="255"/>
        <v/>
      </c>
    </row>
    <row r="4094" spans="1:21" x14ac:dyDescent="0.25">
      <c r="A4094" t="s">
        <v>12418</v>
      </c>
      <c r="B4094" t="s">
        <v>12419</v>
      </c>
      <c r="C4094" t="s">
        <v>12420</v>
      </c>
      <c r="D4094" s="1">
        <v>45119</v>
      </c>
      <c r="F4094" t="s">
        <v>34</v>
      </c>
      <c r="G4094">
        <v>413.1</v>
      </c>
      <c r="H4094">
        <v>2</v>
      </c>
      <c r="J4094" t="s">
        <v>7737</v>
      </c>
      <c r="L4094">
        <v>50</v>
      </c>
      <c r="M4094" t="s">
        <v>27</v>
      </c>
      <c r="N4094" t="s">
        <v>247</v>
      </c>
      <c r="O4094" t="s">
        <v>29</v>
      </c>
      <c r="P4094" t="s">
        <v>30</v>
      </c>
      <c r="Q4094">
        <v>43.76</v>
      </c>
      <c r="R4094" t="str">
        <f t="shared" si="252"/>
        <v>Not Returned</v>
      </c>
      <c r="S4094" t="str">
        <f t="shared" si="253"/>
        <v>Valid</v>
      </c>
      <c r="T4094" t="str">
        <f t="shared" si="254"/>
        <v>Not Returned</v>
      </c>
      <c r="U4094" t="str">
        <f t="shared" si="255"/>
        <v/>
      </c>
    </row>
    <row r="4095" spans="1:21" x14ac:dyDescent="0.25">
      <c r="A4095" t="s">
        <v>12421</v>
      </c>
      <c r="B4095" t="s">
        <v>12422</v>
      </c>
      <c r="C4095" t="s">
        <v>12423</v>
      </c>
      <c r="D4095" s="1">
        <v>45089</v>
      </c>
      <c r="F4095" t="s">
        <v>43</v>
      </c>
      <c r="G4095">
        <v>75.38</v>
      </c>
      <c r="H4095">
        <v>3</v>
      </c>
      <c r="J4095" t="s">
        <v>7737</v>
      </c>
      <c r="L4095">
        <v>62</v>
      </c>
      <c r="M4095" t="s">
        <v>27</v>
      </c>
      <c r="N4095" t="s">
        <v>277</v>
      </c>
      <c r="O4095" t="s">
        <v>64</v>
      </c>
      <c r="P4095" t="s">
        <v>30</v>
      </c>
      <c r="Q4095">
        <v>14.67</v>
      </c>
      <c r="R4095" t="str">
        <f t="shared" si="252"/>
        <v>Not Returned</v>
      </c>
      <c r="S4095" t="str">
        <f t="shared" si="253"/>
        <v>Valid</v>
      </c>
      <c r="T4095" t="str">
        <f t="shared" si="254"/>
        <v>Not Returned</v>
      </c>
      <c r="U4095" t="str">
        <f t="shared" si="255"/>
        <v/>
      </c>
    </row>
    <row r="4096" spans="1:21" x14ac:dyDescent="0.25">
      <c r="A4096" t="s">
        <v>12424</v>
      </c>
      <c r="B4096" t="s">
        <v>12425</v>
      </c>
      <c r="C4096" t="s">
        <v>12426</v>
      </c>
      <c r="D4096" s="1">
        <v>45246</v>
      </c>
      <c r="F4096" t="s">
        <v>43</v>
      </c>
      <c r="G4096">
        <v>223.87</v>
      </c>
      <c r="H4096">
        <v>1</v>
      </c>
      <c r="J4096" t="s">
        <v>7737</v>
      </c>
      <c r="L4096">
        <v>42</v>
      </c>
      <c r="M4096" t="s">
        <v>27</v>
      </c>
      <c r="N4096" t="s">
        <v>277</v>
      </c>
      <c r="O4096" t="s">
        <v>64</v>
      </c>
      <c r="P4096" t="s">
        <v>30</v>
      </c>
      <c r="Q4096">
        <v>12.87</v>
      </c>
      <c r="R4096" t="str">
        <f t="shared" si="252"/>
        <v>Not Returned</v>
      </c>
      <c r="S4096" t="str">
        <f t="shared" si="253"/>
        <v>Valid</v>
      </c>
      <c r="T4096" t="str">
        <f t="shared" si="254"/>
        <v>Not Returned</v>
      </c>
      <c r="U4096" t="str">
        <f t="shared" si="255"/>
        <v/>
      </c>
    </row>
    <row r="4097" spans="1:21" x14ac:dyDescent="0.25">
      <c r="A4097" t="s">
        <v>12427</v>
      </c>
      <c r="B4097" t="s">
        <v>12428</v>
      </c>
      <c r="C4097" t="s">
        <v>12429</v>
      </c>
      <c r="D4097" s="1">
        <v>45437</v>
      </c>
      <c r="F4097" t="s">
        <v>83</v>
      </c>
      <c r="G4097">
        <v>11.85</v>
      </c>
      <c r="H4097">
        <v>4</v>
      </c>
      <c r="J4097" t="s">
        <v>7737</v>
      </c>
      <c r="L4097">
        <v>37</v>
      </c>
      <c r="M4097" t="s">
        <v>36</v>
      </c>
      <c r="N4097" t="s">
        <v>208</v>
      </c>
      <c r="O4097" t="s">
        <v>64</v>
      </c>
      <c r="P4097" t="s">
        <v>30</v>
      </c>
      <c r="Q4097">
        <v>36.1</v>
      </c>
      <c r="R4097" t="str">
        <f t="shared" si="252"/>
        <v>Not Returned</v>
      </c>
      <c r="S4097" t="str">
        <f t="shared" si="253"/>
        <v>Valid</v>
      </c>
      <c r="T4097" t="str">
        <f t="shared" si="254"/>
        <v>Not Returned</v>
      </c>
      <c r="U4097" t="str">
        <f t="shared" si="255"/>
        <v/>
      </c>
    </row>
    <row r="4098" spans="1:21" x14ac:dyDescent="0.25">
      <c r="A4098" t="s">
        <v>12430</v>
      </c>
      <c r="B4098" t="s">
        <v>12431</v>
      </c>
      <c r="C4098" t="s">
        <v>12432</v>
      </c>
      <c r="D4098" s="1">
        <v>45266</v>
      </c>
      <c r="F4098" t="s">
        <v>34</v>
      </c>
      <c r="G4098">
        <v>23.32</v>
      </c>
      <c r="H4098">
        <v>3</v>
      </c>
      <c r="J4098" t="s">
        <v>7737</v>
      </c>
      <c r="L4098">
        <v>51</v>
      </c>
      <c r="M4098" t="s">
        <v>27</v>
      </c>
      <c r="N4098" t="s">
        <v>277</v>
      </c>
      <c r="O4098" t="s">
        <v>29</v>
      </c>
      <c r="P4098" t="s">
        <v>39</v>
      </c>
      <c r="Q4098">
        <v>15.37</v>
      </c>
      <c r="R4098" t="str">
        <f t="shared" ref="R4098:R4161" si="256">IF(E4098="","Not Returned",IF(D4098&lt;E4098,"Valid","Invalid"))</f>
        <v>Not Returned</v>
      </c>
      <c r="S4098" t="str">
        <f t="shared" si="253"/>
        <v>Valid</v>
      </c>
      <c r="T4098" t="str">
        <f t="shared" si="254"/>
        <v>Not Returned</v>
      </c>
      <c r="U4098" t="str">
        <f t="shared" si="255"/>
        <v/>
      </c>
    </row>
    <row r="4099" spans="1:21" x14ac:dyDescent="0.25">
      <c r="A4099" t="s">
        <v>12433</v>
      </c>
      <c r="B4099" t="s">
        <v>12434</v>
      </c>
      <c r="C4099" t="s">
        <v>12435</v>
      </c>
      <c r="D4099" s="1">
        <v>45354</v>
      </c>
      <c r="F4099" t="s">
        <v>68</v>
      </c>
      <c r="G4099">
        <v>385.06</v>
      </c>
      <c r="H4099">
        <v>5</v>
      </c>
      <c r="J4099" t="s">
        <v>7737</v>
      </c>
      <c r="L4099">
        <v>55</v>
      </c>
      <c r="M4099" t="s">
        <v>36</v>
      </c>
      <c r="N4099" t="s">
        <v>88</v>
      </c>
      <c r="O4099" t="s">
        <v>38</v>
      </c>
      <c r="P4099" t="s">
        <v>30</v>
      </c>
      <c r="Q4099">
        <v>10.31</v>
      </c>
      <c r="R4099" t="str">
        <f t="shared" si="256"/>
        <v>Not Returned</v>
      </c>
      <c r="S4099" t="str">
        <f t="shared" ref="S4099:S4162" si="257">SUBSTITUTE(R4099,"Not Returned","Valid")</f>
        <v>Valid</v>
      </c>
      <c r="T4099" t="str">
        <f t="shared" ref="T4099:T4162" si="258">IF(AND(S4099="Valid",J4099="Returned"),"Returned",IF(AND(S4099="Valid",J4099="Not Returned"),"Not Returned","Other"))</f>
        <v>Not Returned</v>
      </c>
      <c r="U4099" t="str">
        <f t="shared" ref="U4099:U4162" si="259">IF(K4099="","",E4099-D4099)</f>
        <v/>
      </c>
    </row>
    <row r="4100" spans="1:21" x14ac:dyDescent="0.25">
      <c r="A4100" t="s">
        <v>12436</v>
      </c>
      <c r="B4100" t="s">
        <v>12437</v>
      </c>
      <c r="C4100" t="s">
        <v>12438</v>
      </c>
      <c r="D4100" s="1">
        <v>45427</v>
      </c>
      <c r="F4100" t="s">
        <v>43</v>
      </c>
      <c r="G4100">
        <v>96</v>
      </c>
      <c r="H4100">
        <v>4</v>
      </c>
      <c r="J4100" t="s">
        <v>7737</v>
      </c>
      <c r="L4100">
        <v>23</v>
      </c>
      <c r="M4100" t="s">
        <v>27</v>
      </c>
      <c r="N4100" t="s">
        <v>255</v>
      </c>
      <c r="O4100" t="s">
        <v>64</v>
      </c>
      <c r="P4100" t="s">
        <v>30</v>
      </c>
      <c r="Q4100">
        <v>48.65</v>
      </c>
      <c r="R4100" t="str">
        <f t="shared" si="256"/>
        <v>Not Returned</v>
      </c>
      <c r="S4100" t="str">
        <f t="shared" si="257"/>
        <v>Valid</v>
      </c>
      <c r="T4100" t="str">
        <f t="shared" si="258"/>
        <v>Not Returned</v>
      </c>
      <c r="U4100" t="str">
        <f t="shared" si="259"/>
        <v/>
      </c>
    </row>
    <row r="4101" spans="1:21" x14ac:dyDescent="0.25">
      <c r="A4101" t="s">
        <v>12439</v>
      </c>
      <c r="B4101" t="s">
        <v>12440</v>
      </c>
      <c r="C4101" t="s">
        <v>12441</v>
      </c>
      <c r="D4101" s="1">
        <v>45251</v>
      </c>
      <c r="F4101" t="s">
        <v>68</v>
      </c>
      <c r="G4101">
        <v>491.26</v>
      </c>
      <c r="H4101">
        <v>3</v>
      </c>
      <c r="J4101" t="s">
        <v>7737</v>
      </c>
      <c r="L4101">
        <v>20</v>
      </c>
      <c r="M4101" t="s">
        <v>36</v>
      </c>
      <c r="N4101" t="s">
        <v>458</v>
      </c>
      <c r="O4101" t="s">
        <v>38</v>
      </c>
      <c r="P4101" t="s">
        <v>39</v>
      </c>
      <c r="Q4101">
        <v>34.08</v>
      </c>
      <c r="R4101" t="str">
        <f t="shared" si="256"/>
        <v>Not Returned</v>
      </c>
      <c r="S4101" t="str">
        <f t="shared" si="257"/>
        <v>Valid</v>
      </c>
      <c r="T4101" t="str">
        <f t="shared" si="258"/>
        <v>Not Returned</v>
      </c>
      <c r="U4101" t="str">
        <f t="shared" si="259"/>
        <v/>
      </c>
    </row>
    <row r="4102" spans="1:21" x14ac:dyDescent="0.25">
      <c r="A4102" t="s">
        <v>12442</v>
      </c>
      <c r="B4102" t="s">
        <v>12443</v>
      </c>
      <c r="C4102" t="s">
        <v>12444</v>
      </c>
      <c r="D4102" s="1">
        <v>44993</v>
      </c>
      <c r="F4102" t="s">
        <v>34</v>
      </c>
      <c r="G4102">
        <v>358.35</v>
      </c>
      <c r="H4102">
        <v>1</v>
      </c>
      <c r="J4102" t="s">
        <v>7737</v>
      </c>
      <c r="L4102">
        <v>62</v>
      </c>
      <c r="M4102" t="s">
        <v>27</v>
      </c>
      <c r="N4102" t="s">
        <v>458</v>
      </c>
      <c r="O4102" t="s">
        <v>29</v>
      </c>
      <c r="P4102" t="s">
        <v>39</v>
      </c>
      <c r="Q4102">
        <v>49.89</v>
      </c>
      <c r="R4102" t="str">
        <f t="shared" si="256"/>
        <v>Not Returned</v>
      </c>
      <c r="S4102" t="str">
        <f t="shared" si="257"/>
        <v>Valid</v>
      </c>
      <c r="T4102" t="str">
        <f t="shared" si="258"/>
        <v>Not Returned</v>
      </c>
      <c r="U4102" t="str">
        <f t="shared" si="259"/>
        <v/>
      </c>
    </row>
    <row r="4103" spans="1:21" x14ac:dyDescent="0.25">
      <c r="A4103" t="s">
        <v>12445</v>
      </c>
      <c r="B4103" t="s">
        <v>12446</v>
      </c>
      <c r="C4103" t="s">
        <v>12447</v>
      </c>
      <c r="D4103" s="1">
        <v>45459</v>
      </c>
      <c r="F4103" t="s">
        <v>68</v>
      </c>
      <c r="G4103">
        <v>198.6</v>
      </c>
      <c r="H4103">
        <v>1</v>
      </c>
      <c r="J4103" t="s">
        <v>7737</v>
      </c>
      <c r="L4103">
        <v>45</v>
      </c>
      <c r="M4103" t="s">
        <v>36</v>
      </c>
      <c r="N4103" t="s">
        <v>686</v>
      </c>
      <c r="O4103" t="s">
        <v>64</v>
      </c>
      <c r="P4103" t="s">
        <v>39</v>
      </c>
      <c r="Q4103">
        <v>26.06</v>
      </c>
      <c r="R4103" t="str">
        <f t="shared" si="256"/>
        <v>Not Returned</v>
      </c>
      <c r="S4103" t="str">
        <f t="shared" si="257"/>
        <v>Valid</v>
      </c>
      <c r="T4103" t="str">
        <f t="shared" si="258"/>
        <v>Not Returned</v>
      </c>
      <c r="U4103" t="str">
        <f t="shared" si="259"/>
        <v/>
      </c>
    </row>
    <row r="4104" spans="1:21" x14ac:dyDescent="0.25">
      <c r="A4104" t="s">
        <v>12448</v>
      </c>
      <c r="B4104" t="s">
        <v>12449</v>
      </c>
      <c r="C4104" t="s">
        <v>12450</v>
      </c>
      <c r="D4104" s="1">
        <v>45645</v>
      </c>
      <c r="F4104" t="s">
        <v>34</v>
      </c>
      <c r="G4104">
        <v>340.82</v>
      </c>
      <c r="H4104">
        <v>3</v>
      </c>
      <c r="J4104" t="s">
        <v>7737</v>
      </c>
      <c r="L4104">
        <v>55</v>
      </c>
      <c r="M4104" t="s">
        <v>27</v>
      </c>
      <c r="N4104" t="s">
        <v>266</v>
      </c>
      <c r="O4104" t="s">
        <v>64</v>
      </c>
      <c r="P4104" t="s">
        <v>30</v>
      </c>
      <c r="Q4104">
        <v>27.6</v>
      </c>
      <c r="R4104" t="str">
        <f t="shared" si="256"/>
        <v>Not Returned</v>
      </c>
      <c r="S4104" t="str">
        <f t="shared" si="257"/>
        <v>Valid</v>
      </c>
      <c r="T4104" t="str">
        <f t="shared" si="258"/>
        <v>Not Returned</v>
      </c>
      <c r="U4104" t="str">
        <f t="shared" si="259"/>
        <v/>
      </c>
    </row>
    <row r="4105" spans="1:21" x14ac:dyDescent="0.25">
      <c r="A4105" t="s">
        <v>12451</v>
      </c>
      <c r="B4105" t="s">
        <v>12452</v>
      </c>
      <c r="C4105" t="s">
        <v>12453</v>
      </c>
      <c r="D4105" s="1">
        <v>45127</v>
      </c>
      <c r="F4105" t="s">
        <v>24</v>
      </c>
      <c r="G4105">
        <v>158.69</v>
      </c>
      <c r="H4105">
        <v>2</v>
      </c>
      <c r="J4105" t="s">
        <v>7737</v>
      </c>
      <c r="L4105">
        <v>29</v>
      </c>
      <c r="M4105" t="s">
        <v>27</v>
      </c>
      <c r="N4105" t="s">
        <v>898</v>
      </c>
      <c r="O4105" t="s">
        <v>74</v>
      </c>
      <c r="P4105" t="s">
        <v>59</v>
      </c>
      <c r="Q4105">
        <v>12.29</v>
      </c>
      <c r="R4105" t="str">
        <f t="shared" si="256"/>
        <v>Not Returned</v>
      </c>
      <c r="S4105" t="str">
        <f t="shared" si="257"/>
        <v>Valid</v>
      </c>
      <c r="T4105" t="str">
        <f t="shared" si="258"/>
        <v>Not Returned</v>
      </c>
      <c r="U4105" t="str">
        <f t="shared" si="259"/>
        <v/>
      </c>
    </row>
    <row r="4106" spans="1:21" x14ac:dyDescent="0.25">
      <c r="A4106" t="s">
        <v>12454</v>
      </c>
      <c r="B4106" t="s">
        <v>12455</v>
      </c>
      <c r="C4106" t="s">
        <v>12456</v>
      </c>
      <c r="D4106" s="1">
        <v>45418</v>
      </c>
      <c r="F4106" t="s">
        <v>34</v>
      </c>
      <c r="G4106">
        <v>303.13</v>
      </c>
      <c r="H4106">
        <v>4</v>
      </c>
      <c r="J4106" t="s">
        <v>7737</v>
      </c>
      <c r="L4106">
        <v>57</v>
      </c>
      <c r="M4106" t="s">
        <v>27</v>
      </c>
      <c r="N4106" t="s">
        <v>208</v>
      </c>
      <c r="O4106" t="s">
        <v>29</v>
      </c>
      <c r="P4106" t="s">
        <v>39</v>
      </c>
      <c r="Q4106">
        <v>10.130000000000001</v>
      </c>
      <c r="R4106" t="str">
        <f t="shared" si="256"/>
        <v>Not Returned</v>
      </c>
      <c r="S4106" t="str">
        <f t="shared" si="257"/>
        <v>Valid</v>
      </c>
      <c r="T4106" t="str">
        <f t="shared" si="258"/>
        <v>Not Returned</v>
      </c>
      <c r="U4106" t="str">
        <f t="shared" si="259"/>
        <v/>
      </c>
    </row>
    <row r="4107" spans="1:21" x14ac:dyDescent="0.25">
      <c r="A4107" t="s">
        <v>12457</v>
      </c>
      <c r="B4107" t="s">
        <v>12458</v>
      </c>
      <c r="C4107" t="s">
        <v>12459</v>
      </c>
      <c r="D4107" s="1">
        <v>45100</v>
      </c>
      <c r="F4107" t="s">
        <v>43</v>
      </c>
      <c r="G4107">
        <v>168.57</v>
      </c>
      <c r="H4107">
        <v>4</v>
      </c>
      <c r="J4107" t="s">
        <v>7737</v>
      </c>
      <c r="L4107">
        <v>70</v>
      </c>
      <c r="M4107" t="s">
        <v>36</v>
      </c>
      <c r="N4107" t="s">
        <v>108</v>
      </c>
      <c r="O4107" t="s">
        <v>38</v>
      </c>
      <c r="P4107" t="s">
        <v>59</v>
      </c>
      <c r="Q4107">
        <v>2.6</v>
      </c>
      <c r="R4107" t="str">
        <f t="shared" si="256"/>
        <v>Not Returned</v>
      </c>
      <c r="S4107" t="str">
        <f t="shared" si="257"/>
        <v>Valid</v>
      </c>
      <c r="T4107" t="str">
        <f t="shared" si="258"/>
        <v>Not Returned</v>
      </c>
      <c r="U4107" t="str">
        <f t="shared" si="259"/>
        <v/>
      </c>
    </row>
    <row r="4108" spans="1:21" x14ac:dyDescent="0.25">
      <c r="A4108" t="s">
        <v>12460</v>
      </c>
      <c r="B4108" t="s">
        <v>12461</v>
      </c>
      <c r="C4108" t="s">
        <v>12462</v>
      </c>
      <c r="D4108" s="1">
        <v>45224</v>
      </c>
      <c r="F4108" t="s">
        <v>43</v>
      </c>
      <c r="G4108">
        <v>274.22000000000003</v>
      </c>
      <c r="H4108">
        <v>5</v>
      </c>
      <c r="J4108" t="s">
        <v>7737</v>
      </c>
      <c r="L4108">
        <v>62</v>
      </c>
      <c r="M4108" t="s">
        <v>27</v>
      </c>
      <c r="N4108" t="s">
        <v>773</v>
      </c>
      <c r="O4108" t="s">
        <v>64</v>
      </c>
      <c r="P4108" t="s">
        <v>30</v>
      </c>
      <c r="Q4108">
        <v>43.41</v>
      </c>
      <c r="R4108" t="str">
        <f t="shared" si="256"/>
        <v>Not Returned</v>
      </c>
      <c r="S4108" t="str">
        <f t="shared" si="257"/>
        <v>Valid</v>
      </c>
      <c r="T4108" t="str">
        <f t="shared" si="258"/>
        <v>Not Returned</v>
      </c>
      <c r="U4108" t="str">
        <f t="shared" si="259"/>
        <v/>
      </c>
    </row>
    <row r="4109" spans="1:21" x14ac:dyDescent="0.25">
      <c r="A4109" t="s">
        <v>12463</v>
      </c>
      <c r="B4109" t="s">
        <v>12464</v>
      </c>
      <c r="C4109" t="s">
        <v>12465</v>
      </c>
      <c r="D4109" s="1">
        <v>45274</v>
      </c>
      <c r="F4109" t="s">
        <v>34</v>
      </c>
      <c r="G4109">
        <v>71.209999999999994</v>
      </c>
      <c r="H4109">
        <v>2</v>
      </c>
      <c r="J4109" t="s">
        <v>7737</v>
      </c>
      <c r="L4109">
        <v>48</v>
      </c>
      <c r="M4109" t="s">
        <v>27</v>
      </c>
      <c r="N4109" t="s">
        <v>368</v>
      </c>
      <c r="O4109" t="s">
        <v>74</v>
      </c>
      <c r="P4109" t="s">
        <v>30</v>
      </c>
      <c r="Q4109">
        <v>14</v>
      </c>
      <c r="R4109" t="str">
        <f t="shared" si="256"/>
        <v>Not Returned</v>
      </c>
      <c r="S4109" t="str">
        <f t="shared" si="257"/>
        <v>Valid</v>
      </c>
      <c r="T4109" t="str">
        <f t="shared" si="258"/>
        <v>Not Returned</v>
      </c>
      <c r="U4109" t="str">
        <f t="shared" si="259"/>
        <v/>
      </c>
    </row>
    <row r="4110" spans="1:21" x14ac:dyDescent="0.25">
      <c r="A4110" t="s">
        <v>12466</v>
      </c>
      <c r="B4110" t="s">
        <v>12467</v>
      </c>
      <c r="C4110" t="s">
        <v>12468</v>
      </c>
      <c r="D4110" s="1">
        <v>45530</v>
      </c>
      <c r="F4110" t="s">
        <v>43</v>
      </c>
      <c r="G4110">
        <v>419.72</v>
      </c>
      <c r="H4110">
        <v>2</v>
      </c>
      <c r="J4110" t="s">
        <v>7737</v>
      </c>
      <c r="L4110">
        <v>63</v>
      </c>
      <c r="M4110" t="s">
        <v>36</v>
      </c>
      <c r="N4110" t="s">
        <v>1081</v>
      </c>
      <c r="O4110" t="s">
        <v>74</v>
      </c>
      <c r="P4110" t="s">
        <v>30</v>
      </c>
      <c r="Q4110">
        <v>34.19</v>
      </c>
      <c r="R4110" t="str">
        <f t="shared" si="256"/>
        <v>Not Returned</v>
      </c>
      <c r="S4110" t="str">
        <f t="shared" si="257"/>
        <v>Valid</v>
      </c>
      <c r="T4110" t="str">
        <f t="shared" si="258"/>
        <v>Not Returned</v>
      </c>
      <c r="U4110" t="str">
        <f t="shared" si="259"/>
        <v/>
      </c>
    </row>
    <row r="4111" spans="1:21" x14ac:dyDescent="0.25">
      <c r="A4111" t="s">
        <v>12469</v>
      </c>
      <c r="B4111" t="s">
        <v>12470</v>
      </c>
      <c r="C4111" t="s">
        <v>12471</v>
      </c>
      <c r="D4111" s="1">
        <v>44948</v>
      </c>
      <c r="F4111" t="s">
        <v>34</v>
      </c>
      <c r="G4111">
        <v>86.56</v>
      </c>
      <c r="H4111">
        <v>5</v>
      </c>
      <c r="J4111" t="s">
        <v>7737</v>
      </c>
      <c r="L4111">
        <v>55</v>
      </c>
      <c r="M4111" t="s">
        <v>36</v>
      </c>
      <c r="N4111" t="s">
        <v>116</v>
      </c>
      <c r="O4111" t="s">
        <v>64</v>
      </c>
      <c r="P4111" t="s">
        <v>39</v>
      </c>
      <c r="Q4111">
        <v>37.159999999999997</v>
      </c>
      <c r="R4111" t="str">
        <f t="shared" si="256"/>
        <v>Not Returned</v>
      </c>
      <c r="S4111" t="str">
        <f t="shared" si="257"/>
        <v>Valid</v>
      </c>
      <c r="T4111" t="str">
        <f t="shared" si="258"/>
        <v>Not Returned</v>
      </c>
      <c r="U4111" t="str">
        <f t="shared" si="259"/>
        <v/>
      </c>
    </row>
    <row r="4112" spans="1:21" x14ac:dyDescent="0.25">
      <c r="A4112" t="s">
        <v>12472</v>
      </c>
      <c r="B4112" t="s">
        <v>12473</v>
      </c>
      <c r="C4112" t="s">
        <v>12474</v>
      </c>
      <c r="D4112" s="1">
        <v>45415</v>
      </c>
      <c r="F4112" t="s">
        <v>24</v>
      </c>
      <c r="G4112">
        <v>398.24</v>
      </c>
      <c r="H4112">
        <v>5</v>
      </c>
      <c r="J4112" t="s">
        <v>7737</v>
      </c>
      <c r="L4112">
        <v>57</v>
      </c>
      <c r="M4112" t="s">
        <v>36</v>
      </c>
      <c r="N4112" t="s">
        <v>1452</v>
      </c>
      <c r="O4112" t="s">
        <v>38</v>
      </c>
      <c r="P4112" t="s">
        <v>39</v>
      </c>
      <c r="Q4112">
        <v>4.66</v>
      </c>
      <c r="R4112" t="str">
        <f t="shared" si="256"/>
        <v>Not Returned</v>
      </c>
      <c r="S4112" t="str">
        <f t="shared" si="257"/>
        <v>Valid</v>
      </c>
      <c r="T4112" t="str">
        <f t="shared" si="258"/>
        <v>Not Returned</v>
      </c>
      <c r="U4112" t="str">
        <f t="shared" si="259"/>
        <v/>
      </c>
    </row>
    <row r="4113" spans="1:21" x14ac:dyDescent="0.25">
      <c r="A4113" t="s">
        <v>12475</v>
      </c>
      <c r="B4113" t="s">
        <v>12476</v>
      </c>
      <c r="C4113" t="s">
        <v>12477</v>
      </c>
      <c r="D4113" s="1">
        <v>45537</v>
      </c>
      <c r="F4113" t="s">
        <v>24</v>
      </c>
      <c r="G4113">
        <v>139.16999999999999</v>
      </c>
      <c r="H4113">
        <v>2</v>
      </c>
      <c r="J4113" t="s">
        <v>7737</v>
      </c>
      <c r="L4113">
        <v>37</v>
      </c>
      <c r="M4113" t="s">
        <v>27</v>
      </c>
      <c r="N4113" t="s">
        <v>79</v>
      </c>
      <c r="O4113" t="s">
        <v>74</v>
      </c>
      <c r="P4113" t="s">
        <v>59</v>
      </c>
      <c r="Q4113">
        <v>16.899999999999999</v>
      </c>
      <c r="R4113" t="str">
        <f t="shared" si="256"/>
        <v>Not Returned</v>
      </c>
      <c r="S4113" t="str">
        <f t="shared" si="257"/>
        <v>Valid</v>
      </c>
      <c r="T4113" t="str">
        <f t="shared" si="258"/>
        <v>Not Returned</v>
      </c>
      <c r="U4113" t="str">
        <f t="shared" si="259"/>
        <v/>
      </c>
    </row>
    <row r="4114" spans="1:21" x14ac:dyDescent="0.25">
      <c r="A4114" t="s">
        <v>12478</v>
      </c>
      <c r="B4114" t="s">
        <v>12479</v>
      </c>
      <c r="C4114" t="s">
        <v>12480</v>
      </c>
      <c r="D4114" s="1">
        <v>45584</v>
      </c>
      <c r="F4114" t="s">
        <v>24</v>
      </c>
      <c r="G4114">
        <v>81.14</v>
      </c>
      <c r="H4114">
        <v>2</v>
      </c>
      <c r="J4114" t="s">
        <v>7737</v>
      </c>
      <c r="L4114">
        <v>30</v>
      </c>
      <c r="M4114" t="s">
        <v>27</v>
      </c>
      <c r="N4114" t="s">
        <v>54</v>
      </c>
      <c r="O4114" t="s">
        <v>64</v>
      </c>
      <c r="P4114" t="s">
        <v>39</v>
      </c>
      <c r="Q4114">
        <v>25.62</v>
      </c>
      <c r="R4114" t="str">
        <f t="shared" si="256"/>
        <v>Not Returned</v>
      </c>
      <c r="S4114" t="str">
        <f t="shared" si="257"/>
        <v>Valid</v>
      </c>
      <c r="T4114" t="str">
        <f t="shared" si="258"/>
        <v>Not Returned</v>
      </c>
      <c r="U4114" t="str">
        <f t="shared" si="259"/>
        <v/>
      </c>
    </row>
    <row r="4115" spans="1:21" x14ac:dyDescent="0.25">
      <c r="A4115" t="s">
        <v>12481</v>
      </c>
      <c r="B4115" t="s">
        <v>12482</v>
      </c>
      <c r="C4115" t="s">
        <v>12483</v>
      </c>
      <c r="D4115" s="1">
        <v>44955</v>
      </c>
      <c r="F4115" t="s">
        <v>68</v>
      </c>
      <c r="G4115">
        <v>399.67</v>
      </c>
      <c r="H4115">
        <v>5</v>
      </c>
      <c r="J4115" t="s">
        <v>7737</v>
      </c>
      <c r="L4115">
        <v>39</v>
      </c>
      <c r="M4115" t="s">
        <v>36</v>
      </c>
      <c r="N4115" t="s">
        <v>184</v>
      </c>
      <c r="O4115" t="s">
        <v>29</v>
      </c>
      <c r="P4115" t="s">
        <v>59</v>
      </c>
      <c r="Q4115">
        <v>38.08</v>
      </c>
      <c r="R4115" t="str">
        <f t="shared" si="256"/>
        <v>Not Returned</v>
      </c>
      <c r="S4115" t="str">
        <f t="shared" si="257"/>
        <v>Valid</v>
      </c>
      <c r="T4115" t="str">
        <f t="shared" si="258"/>
        <v>Not Returned</v>
      </c>
      <c r="U4115" t="str">
        <f t="shared" si="259"/>
        <v/>
      </c>
    </row>
    <row r="4116" spans="1:21" x14ac:dyDescent="0.25">
      <c r="A4116" t="s">
        <v>12484</v>
      </c>
      <c r="B4116" t="s">
        <v>12485</v>
      </c>
      <c r="C4116" t="s">
        <v>12486</v>
      </c>
      <c r="D4116" s="1">
        <v>45525</v>
      </c>
      <c r="F4116" t="s">
        <v>68</v>
      </c>
      <c r="G4116">
        <v>377.86</v>
      </c>
      <c r="H4116">
        <v>3</v>
      </c>
      <c r="J4116" t="s">
        <v>7737</v>
      </c>
      <c r="L4116">
        <v>54</v>
      </c>
      <c r="M4116" t="s">
        <v>27</v>
      </c>
      <c r="N4116" t="s">
        <v>468</v>
      </c>
      <c r="O4116" t="s">
        <v>74</v>
      </c>
      <c r="P4116" t="s">
        <v>30</v>
      </c>
      <c r="Q4116">
        <v>41.34</v>
      </c>
      <c r="R4116" t="str">
        <f t="shared" si="256"/>
        <v>Not Returned</v>
      </c>
      <c r="S4116" t="str">
        <f t="shared" si="257"/>
        <v>Valid</v>
      </c>
      <c r="T4116" t="str">
        <f t="shared" si="258"/>
        <v>Not Returned</v>
      </c>
      <c r="U4116" t="str">
        <f t="shared" si="259"/>
        <v/>
      </c>
    </row>
    <row r="4117" spans="1:21" x14ac:dyDescent="0.25">
      <c r="A4117" t="s">
        <v>12487</v>
      </c>
      <c r="B4117" t="s">
        <v>12488</v>
      </c>
      <c r="C4117" t="s">
        <v>12489</v>
      </c>
      <c r="D4117" s="1">
        <v>45279</v>
      </c>
      <c r="F4117" t="s">
        <v>43</v>
      </c>
      <c r="G4117">
        <v>465.34</v>
      </c>
      <c r="H4117">
        <v>1</v>
      </c>
      <c r="J4117" t="s">
        <v>7737</v>
      </c>
      <c r="L4117">
        <v>30</v>
      </c>
      <c r="M4117" t="s">
        <v>27</v>
      </c>
      <c r="N4117" t="s">
        <v>143</v>
      </c>
      <c r="O4117" t="s">
        <v>29</v>
      </c>
      <c r="P4117" t="s">
        <v>39</v>
      </c>
      <c r="Q4117">
        <v>38.46</v>
      </c>
      <c r="R4117" t="str">
        <f t="shared" si="256"/>
        <v>Not Returned</v>
      </c>
      <c r="S4117" t="str">
        <f t="shared" si="257"/>
        <v>Valid</v>
      </c>
      <c r="T4117" t="str">
        <f t="shared" si="258"/>
        <v>Not Returned</v>
      </c>
      <c r="U4117" t="str">
        <f t="shared" si="259"/>
        <v/>
      </c>
    </row>
    <row r="4118" spans="1:21" x14ac:dyDescent="0.25">
      <c r="A4118" t="s">
        <v>12490</v>
      </c>
      <c r="B4118" t="s">
        <v>12491</v>
      </c>
      <c r="C4118" t="s">
        <v>12492</v>
      </c>
      <c r="D4118" s="1">
        <v>45604</v>
      </c>
      <c r="F4118" t="s">
        <v>83</v>
      </c>
      <c r="G4118">
        <v>214.54</v>
      </c>
      <c r="H4118">
        <v>3</v>
      </c>
      <c r="J4118" t="s">
        <v>7737</v>
      </c>
      <c r="L4118">
        <v>31</v>
      </c>
      <c r="M4118" t="s">
        <v>36</v>
      </c>
      <c r="N4118" t="s">
        <v>885</v>
      </c>
      <c r="O4118" t="s">
        <v>29</v>
      </c>
      <c r="P4118" t="s">
        <v>39</v>
      </c>
      <c r="Q4118">
        <v>8.35</v>
      </c>
      <c r="R4118" t="str">
        <f t="shared" si="256"/>
        <v>Not Returned</v>
      </c>
      <c r="S4118" t="str">
        <f t="shared" si="257"/>
        <v>Valid</v>
      </c>
      <c r="T4118" t="str">
        <f t="shared" si="258"/>
        <v>Not Returned</v>
      </c>
      <c r="U4118" t="str">
        <f t="shared" si="259"/>
        <v/>
      </c>
    </row>
    <row r="4119" spans="1:21" x14ac:dyDescent="0.25">
      <c r="A4119" t="s">
        <v>12493</v>
      </c>
      <c r="B4119" t="s">
        <v>12494</v>
      </c>
      <c r="C4119" t="s">
        <v>12495</v>
      </c>
      <c r="D4119" s="1">
        <v>45324</v>
      </c>
      <c r="F4119" t="s">
        <v>83</v>
      </c>
      <c r="G4119">
        <v>182.24</v>
      </c>
      <c r="H4119">
        <v>1</v>
      </c>
      <c r="J4119" t="s">
        <v>7737</v>
      </c>
      <c r="L4119">
        <v>40</v>
      </c>
      <c r="M4119" t="s">
        <v>27</v>
      </c>
      <c r="N4119" t="s">
        <v>396</v>
      </c>
      <c r="O4119" t="s">
        <v>38</v>
      </c>
      <c r="P4119" t="s">
        <v>30</v>
      </c>
      <c r="Q4119">
        <v>39.090000000000003</v>
      </c>
      <c r="R4119" t="str">
        <f t="shared" si="256"/>
        <v>Not Returned</v>
      </c>
      <c r="S4119" t="str">
        <f t="shared" si="257"/>
        <v>Valid</v>
      </c>
      <c r="T4119" t="str">
        <f t="shared" si="258"/>
        <v>Not Returned</v>
      </c>
      <c r="U4119" t="str">
        <f t="shared" si="259"/>
        <v/>
      </c>
    </row>
    <row r="4120" spans="1:21" x14ac:dyDescent="0.25">
      <c r="A4120" t="s">
        <v>12496</v>
      </c>
      <c r="B4120" t="s">
        <v>12497</v>
      </c>
      <c r="C4120" t="s">
        <v>12498</v>
      </c>
      <c r="D4120" s="1">
        <v>45411</v>
      </c>
      <c r="F4120" t="s">
        <v>34</v>
      </c>
      <c r="G4120">
        <v>217.56</v>
      </c>
      <c r="H4120">
        <v>2</v>
      </c>
      <c r="J4120" t="s">
        <v>7737</v>
      </c>
      <c r="L4120">
        <v>56</v>
      </c>
      <c r="M4120" t="s">
        <v>36</v>
      </c>
      <c r="N4120" t="s">
        <v>818</v>
      </c>
      <c r="O4120" t="s">
        <v>29</v>
      </c>
      <c r="P4120" t="s">
        <v>39</v>
      </c>
      <c r="Q4120">
        <v>18.149999999999999</v>
      </c>
      <c r="R4120" t="str">
        <f t="shared" si="256"/>
        <v>Not Returned</v>
      </c>
      <c r="S4120" t="str">
        <f t="shared" si="257"/>
        <v>Valid</v>
      </c>
      <c r="T4120" t="str">
        <f t="shared" si="258"/>
        <v>Not Returned</v>
      </c>
      <c r="U4120" t="str">
        <f t="shared" si="259"/>
        <v/>
      </c>
    </row>
    <row r="4121" spans="1:21" x14ac:dyDescent="0.25">
      <c r="A4121" t="s">
        <v>12499</v>
      </c>
      <c r="B4121" t="s">
        <v>12500</v>
      </c>
      <c r="C4121" t="s">
        <v>12501</v>
      </c>
      <c r="D4121" s="1">
        <v>45073</v>
      </c>
      <c r="F4121" t="s">
        <v>68</v>
      </c>
      <c r="G4121">
        <v>169.4</v>
      </c>
      <c r="H4121">
        <v>2</v>
      </c>
      <c r="J4121" t="s">
        <v>7737</v>
      </c>
      <c r="L4121">
        <v>69</v>
      </c>
      <c r="M4121" t="s">
        <v>27</v>
      </c>
      <c r="N4121" t="s">
        <v>1002</v>
      </c>
      <c r="O4121" t="s">
        <v>38</v>
      </c>
      <c r="P4121" t="s">
        <v>39</v>
      </c>
      <c r="Q4121">
        <v>46.77</v>
      </c>
      <c r="R4121" t="str">
        <f t="shared" si="256"/>
        <v>Not Returned</v>
      </c>
      <c r="S4121" t="str">
        <f t="shared" si="257"/>
        <v>Valid</v>
      </c>
      <c r="T4121" t="str">
        <f t="shared" si="258"/>
        <v>Not Returned</v>
      </c>
      <c r="U4121" t="str">
        <f t="shared" si="259"/>
        <v/>
      </c>
    </row>
    <row r="4122" spans="1:21" x14ac:dyDescent="0.25">
      <c r="A4122" t="s">
        <v>12502</v>
      </c>
      <c r="B4122" t="s">
        <v>12503</v>
      </c>
      <c r="C4122" t="s">
        <v>12504</v>
      </c>
      <c r="D4122" s="1">
        <v>45069</v>
      </c>
      <c r="F4122" t="s">
        <v>83</v>
      </c>
      <c r="G4122">
        <v>490.08</v>
      </c>
      <c r="H4122">
        <v>2</v>
      </c>
      <c r="J4122" t="s">
        <v>7737</v>
      </c>
      <c r="L4122">
        <v>65</v>
      </c>
      <c r="M4122" t="s">
        <v>36</v>
      </c>
      <c r="N4122" t="s">
        <v>407</v>
      </c>
      <c r="O4122" t="s">
        <v>38</v>
      </c>
      <c r="P4122" t="s">
        <v>30</v>
      </c>
      <c r="Q4122">
        <v>14.65</v>
      </c>
      <c r="R4122" t="str">
        <f t="shared" si="256"/>
        <v>Not Returned</v>
      </c>
      <c r="S4122" t="str">
        <f t="shared" si="257"/>
        <v>Valid</v>
      </c>
      <c r="T4122" t="str">
        <f t="shared" si="258"/>
        <v>Not Returned</v>
      </c>
      <c r="U4122" t="str">
        <f t="shared" si="259"/>
        <v/>
      </c>
    </row>
    <row r="4123" spans="1:21" x14ac:dyDescent="0.25">
      <c r="A4123" t="s">
        <v>12505</v>
      </c>
      <c r="B4123" t="s">
        <v>12506</v>
      </c>
      <c r="C4123" t="s">
        <v>12507</v>
      </c>
      <c r="D4123" s="1">
        <v>45341</v>
      </c>
      <c r="F4123" t="s">
        <v>83</v>
      </c>
      <c r="G4123">
        <v>374.27</v>
      </c>
      <c r="H4123">
        <v>2</v>
      </c>
      <c r="J4123" t="s">
        <v>7737</v>
      </c>
      <c r="L4123">
        <v>18</v>
      </c>
      <c r="M4123" t="s">
        <v>27</v>
      </c>
      <c r="N4123" t="s">
        <v>392</v>
      </c>
      <c r="O4123" t="s">
        <v>38</v>
      </c>
      <c r="P4123" t="s">
        <v>59</v>
      </c>
      <c r="Q4123">
        <v>36.71</v>
      </c>
      <c r="R4123" t="str">
        <f t="shared" si="256"/>
        <v>Not Returned</v>
      </c>
      <c r="S4123" t="str">
        <f t="shared" si="257"/>
        <v>Valid</v>
      </c>
      <c r="T4123" t="str">
        <f t="shared" si="258"/>
        <v>Not Returned</v>
      </c>
      <c r="U4123" t="str">
        <f t="shared" si="259"/>
        <v/>
      </c>
    </row>
    <row r="4124" spans="1:21" x14ac:dyDescent="0.25">
      <c r="A4124" t="s">
        <v>12508</v>
      </c>
      <c r="B4124" t="s">
        <v>12509</v>
      </c>
      <c r="C4124" t="s">
        <v>12510</v>
      </c>
      <c r="D4124" s="1">
        <v>45019</v>
      </c>
      <c r="F4124" t="s">
        <v>43</v>
      </c>
      <c r="G4124">
        <v>242.54</v>
      </c>
      <c r="H4124">
        <v>4</v>
      </c>
      <c r="J4124" t="s">
        <v>7737</v>
      </c>
      <c r="L4124">
        <v>65</v>
      </c>
      <c r="M4124" t="s">
        <v>36</v>
      </c>
      <c r="N4124" t="s">
        <v>37</v>
      </c>
      <c r="O4124" t="s">
        <v>29</v>
      </c>
      <c r="P4124" t="s">
        <v>59</v>
      </c>
      <c r="Q4124">
        <v>17.190000000000001</v>
      </c>
      <c r="R4124" t="str">
        <f t="shared" si="256"/>
        <v>Not Returned</v>
      </c>
      <c r="S4124" t="str">
        <f t="shared" si="257"/>
        <v>Valid</v>
      </c>
      <c r="T4124" t="str">
        <f t="shared" si="258"/>
        <v>Not Returned</v>
      </c>
      <c r="U4124" t="str">
        <f t="shared" si="259"/>
        <v/>
      </c>
    </row>
    <row r="4125" spans="1:21" x14ac:dyDescent="0.25">
      <c r="A4125" t="s">
        <v>12511</v>
      </c>
      <c r="B4125" t="s">
        <v>12512</v>
      </c>
      <c r="C4125" t="s">
        <v>12513</v>
      </c>
      <c r="D4125" s="1">
        <v>44962</v>
      </c>
      <c r="F4125" t="s">
        <v>34</v>
      </c>
      <c r="G4125">
        <v>42.92</v>
      </c>
      <c r="H4125">
        <v>4</v>
      </c>
      <c r="J4125" t="s">
        <v>7737</v>
      </c>
      <c r="L4125">
        <v>37</v>
      </c>
      <c r="M4125" t="s">
        <v>27</v>
      </c>
      <c r="N4125" t="s">
        <v>847</v>
      </c>
      <c r="O4125" t="s">
        <v>74</v>
      </c>
      <c r="P4125" t="s">
        <v>59</v>
      </c>
      <c r="Q4125">
        <v>23.73</v>
      </c>
      <c r="R4125" t="str">
        <f t="shared" si="256"/>
        <v>Not Returned</v>
      </c>
      <c r="S4125" t="str">
        <f t="shared" si="257"/>
        <v>Valid</v>
      </c>
      <c r="T4125" t="str">
        <f t="shared" si="258"/>
        <v>Not Returned</v>
      </c>
      <c r="U4125" t="str">
        <f t="shared" si="259"/>
        <v/>
      </c>
    </row>
    <row r="4126" spans="1:21" x14ac:dyDescent="0.25">
      <c r="A4126" t="s">
        <v>12514</v>
      </c>
      <c r="B4126" t="s">
        <v>12515</v>
      </c>
      <c r="C4126" t="s">
        <v>12516</v>
      </c>
      <c r="D4126" s="1">
        <v>45335</v>
      </c>
      <c r="F4126" t="s">
        <v>43</v>
      </c>
      <c r="G4126">
        <v>232.53</v>
      </c>
      <c r="H4126">
        <v>2</v>
      </c>
      <c r="J4126" t="s">
        <v>7737</v>
      </c>
      <c r="L4126">
        <v>67</v>
      </c>
      <c r="M4126" t="s">
        <v>36</v>
      </c>
      <c r="N4126" t="s">
        <v>288</v>
      </c>
      <c r="O4126" t="s">
        <v>29</v>
      </c>
      <c r="P4126" t="s">
        <v>59</v>
      </c>
      <c r="Q4126">
        <v>19.850000000000001</v>
      </c>
      <c r="R4126" t="str">
        <f t="shared" si="256"/>
        <v>Not Returned</v>
      </c>
      <c r="S4126" t="str">
        <f t="shared" si="257"/>
        <v>Valid</v>
      </c>
      <c r="T4126" t="str">
        <f t="shared" si="258"/>
        <v>Not Returned</v>
      </c>
      <c r="U4126" t="str">
        <f t="shared" si="259"/>
        <v/>
      </c>
    </row>
    <row r="4127" spans="1:21" x14ac:dyDescent="0.25">
      <c r="A4127" t="s">
        <v>12517</v>
      </c>
      <c r="B4127" t="s">
        <v>12518</v>
      </c>
      <c r="C4127" t="s">
        <v>12519</v>
      </c>
      <c r="D4127" s="1">
        <v>45342</v>
      </c>
      <c r="F4127" t="s">
        <v>24</v>
      </c>
      <c r="G4127">
        <v>398.33</v>
      </c>
      <c r="H4127">
        <v>1</v>
      </c>
      <c r="J4127" t="s">
        <v>7737</v>
      </c>
      <c r="L4127">
        <v>45</v>
      </c>
      <c r="M4127" t="s">
        <v>27</v>
      </c>
      <c r="N4127" t="s">
        <v>388</v>
      </c>
      <c r="O4127" t="s">
        <v>74</v>
      </c>
      <c r="P4127" t="s">
        <v>30</v>
      </c>
      <c r="Q4127">
        <v>47.05</v>
      </c>
      <c r="R4127" t="str">
        <f t="shared" si="256"/>
        <v>Not Returned</v>
      </c>
      <c r="S4127" t="str">
        <f t="shared" si="257"/>
        <v>Valid</v>
      </c>
      <c r="T4127" t="str">
        <f t="shared" si="258"/>
        <v>Not Returned</v>
      </c>
      <c r="U4127" t="str">
        <f t="shared" si="259"/>
        <v/>
      </c>
    </row>
    <row r="4128" spans="1:21" x14ac:dyDescent="0.25">
      <c r="A4128" t="s">
        <v>12520</v>
      </c>
      <c r="B4128" t="s">
        <v>12521</v>
      </c>
      <c r="C4128" t="s">
        <v>12522</v>
      </c>
      <c r="D4128" s="1">
        <v>45512</v>
      </c>
      <c r="F4128" t="s">
        <v>24</v>
      </c>
      <c r="G4128">
        <v>194.41</v>
      </c>
      <c r="H4128">
        <v>4</v>
      </c>
      <c r="J4128" t="s">
        <v>7737</v>
      </c>
      <c r="L4128">
        <v>66</v>
      </c>
      <c r="M4128" t="s">
        <v>27</v>
      </c>
      <c r="N4128" t="s">
        <v>262</v>
      </c>
      <c r="O4128" t="s">
        <v>38</v>
      </c>
      <c r="P4128" t="s">
        <v>30</v>
      </c>
      <c r="Q4128">
        <v>28.54</v>
      </c>
      <c r="R4128" t="str">
        <f t="shared" si="256"/>
        <v>Not Returned</v>
      </c>
      <c r="S4128" t="str">
        <f t="shared" si="257"/>
        <v>Valid</v>
      </c>
      <c r="T4128" t="str">
        <f t="shared" si="258"/>
        <v>Not Returned</v>
      </c>
      <c r="U4128" t="str">
        <f t="shared" si="259"/>
        <v/>
      </c>
    </row>
    <row r="4129" spans="1:21" x14ac:dyDescent="0.25">
      <c r="A4129" t="s">
        <v>12523</v>
      </c>
      <c r="B4129" t="s">
        <v>12524</v>
      </c>
      <c r="C4129" t="s">
        <v>12525</v>
      </c>
      <c r="D4129" s="1">
        <v>45064</v>
      </c>
      <c r="F4129" t="s">
        <v>24</v>
      </c>
      <c r="G4129">
        <v>276.55</v>
      </c>
      <c r="H4129">
        <v>4</v>
      </c>
      <c r="J4129" t="s">
        <v>7737</v>
      </c>
      <c r="L4129">
        <v>53</v>
      </c>
      <c r="M4129" t="s">
        <v>36</v>
      </c>
      <c r="N4129" t="s">
        <v>288</v>
      </c>
      <c r="O4129" t="s">
        <v>38</v>
      </c>
      <c r="P4129" t="s">
        <v>30</v>
      </c>
      <c r="Q4129">
        <v>9.42</v>
      </c>
      <c r="R4129" t="str">
        <f t="shared" si="256"/>
        <v>Not Returned</v>
      </c>
      <c r="S4129" t="str">
        <f t="shared" si="257"/>
        <v>Valid</v>
      </c>
      <c r="T4129" t="str">
        <f t="shared" si="258"/>
        <v>Not Returned</v>
      </c>
      <c r="U4129" t="str">
        <f t="shared" si="259"/>
        <v/>
      </c>
    </row>
    <row r="4130" spans="1:21" x14ac:dyDescent="0.25">
      <c r="A4130" t="s">
        <v>12526</v>
      </c>
      <c r="B4130" t="s">
        <v>12527</v>
      </c>
      <c r="C4130" t="s">
        <v>12528</v>
      </c>
      <c r="D4130" s="1">
        <v>44952</v>
      </c>
      <c r="F4130" t="s">
        <v>43</v>
      </c>
      <c r="G4130">
        <v>78.989999999999995</v>
      </c>
      <c r="H4130">
        <v>3</v>
      </c>
      <c r="J4130" t="s">
        <v>7737</v>
      </c>
      <c r="L4130">
        <v>40</v>
      </c>
      <c r="M4130" t="s">
        <v>27</v>
      </c>
      <c r="N4130" t="s">
        <v>139</v>
      </c>
      <c r="O4130" t="s">
        <v>64</v>
      </c>
      <c r="P4130" t="s">
        <v>39</v>
      </c>
      <c r="Q4130">
        <v>1.46</v>
      </c>
      <c r="R4130" t="str">
        <f t="shared" si="256"/>
        <v>Not Returned</v>
      </c>
      <c r="S4130" t="str">
        <f t="shared" si="257"/>
        <v>Valid</v>
      </c>
      <c r="T4130" t="str">
        <f t="shared" si="258"/>
        <v>Not Returned</v>
      </c>
      <c r="U4130" t="str">
        <f t="shared" si="259"/>
        <v/>
      </c>
    </row>
    <row r="4131" spans="1:21" x14ac:dyDescent="0.25">
      <c r="A4131" t="s">
        <v>12529</v>
      </c>
      <c r="B4131" t="s">
        <v>12530</v>
      </c>
      <c r="C4131" t="s">
        <v>12531</v>
      </c>
      <c r="D4131" s="1">
        <v>45554</v>
      </c>
      <c r="F4131" t="s">
        <v>34</v>
      </c>
      <c r="G4131">
        <v>418.47</v>
      </c>
      <c r="H4131">
        <v>4</v>
      </c>
      <c r="J4131" t="s">
        <v>7737</v>
      </c>
      <c r="L4131">
        <v>53</v>
      </c>
      <c r="M4131" t="s">
        <v>36</v>
      </c>
      <c r="N4131" t="s">
        <v>693</v>
      </c>
      <c r="O4131" t="s">
        <v>38</v>
      </c>
      <c r="P4131" t="s">
        <v>30</v>
      </c>
      <c r="Q4131">
        <v>37.549999999999997</v>
      </c>
      <c r="R4131" t="str">
        <f t="shared" si="256"/>
        <v>Not Returned</v>
      </c>
      <c r="S4131" t="str">
        <f t="shared" si="257"/>
        <v>Valid</v>
      </c>
      <c r="T4131" t="str">
        <f t="shared" si="258"/>
        <v>Not Returned</v>
      </c>
      <c r="U4131" t="str">
        <f t="shared" si="259"/>
        <v/>
      </c>
    </row>
    <row r="4132" spans="1:21" x14ac:dyDescent="0.25">
      <c r="A4132" t="s">
        <v>12532</v>
      </c>
      <c r="B4132" t="s">
        <v>12533</v>
      </c>
      <c r="C4132" t="s">
        <v>12534</v>
      </c>
      <c r="D4132" s="1">
        <v>45127</v>
      </c>
      <c r="F4132" t="s">
        <v>68</v>
      </c>
      <c r="G4132">
        <v>324.97000000000003</v>
      </c>
      <c r="H4132">
        <v>4</v>
      </c>
      <c r="J4132" t="s">
        <v>7737</v>
      </c>
      <c r="L4132">
        <v>69</v>
      </c>
      <c r="M4132" t="s">
        <v>36</v>
      </c>
      <c r="N4132" t="s">
        <v>112</v>
      </c>
      <c r="O4132" t="s">
        <v>74</v>
      </c>
      <c r="P4132" t="s">
        <v>30</v>
      </c>
      <c r="Q4132">
        <v>25.08</v>
      </c>
      <c r="R4132" t="str">
        <f t="shared" si="256"/>
        <v>Not Returned</v>
      </c>
      <c r="S4132" t="str">
        <f t="shared" si="257"/>
        <v>Valid</v>
      </c>
      <c r="T4132" t="str">
        <f t="shared" si="258"/>
        <v>Not Returned</v>
      </c>
      <c r="U4132" t="str">
        <f t="shared" si="259"/>
        <v/>
      </c>
    </row>
    <row r="4133" spans="1:21" x14ac:dyDescent="0.25">
      <c r="A4133" t="s">
        <v>12535</v>
      </c>
      <c r="B4133" t="s">
        <v>12536</v>
      </c>
      <c r="C4133" t="s">
        <v>12537</v>
      </c>
      <c r="D4133" s="1">
        <v>45415</v>
      </c>
      <c r="F4133" t="s">
        <v>34</v>
      </c>
      <c r="G4133">
        <v>217.45</v>
      </c>
      <c r="H4133">
        <v>5</v>
      </c>
      <c r="J4133" t="s">
        <v>7737</v>
      </c>
      <c r="L4133">
        <v>35</v>
      </c>
      <c r="M4133" t="s">
        <v>27</v>
      </c>
      <c r="N4133" t="s">
        <v>223</v>
      </c>
      <c r="O4133" t="s">
        <v>74</v>
      </c>
      <c r="P4133" t="s">
        <v>39</v>
      </c>
      <c r="Q4133">
        <v>16.14</v>
      </c>
      <c r="R4133" t="str">
        <f t="shared" si="256"/>
        <v>Not Returned</v>
      </c>
      <c r="S4133" t="str">
        <f t="shared" si="257"/>
        <v>Valid</v>
      </c>
      <c r="T4133" t="str">
        <f t="shared" si="258"/>
        <v>Not Returned</v>
      </c>
      <c r="U4133" t="str">
        <f t="shared" si="259"/>
        <v/>
      </c>
    </row>
    <row r="4134" spans="1:21" x14ac:dyDescent="0.25">
      <c r="A4134" t="s">
        <v>12538</v>
      </c>
      <c r="B4134" t="s">
        <v>12539</v>
      </c>
      <c r="C4134" t="s">
        <v>12540</v>
      </c>
      <c r="D4134" s="1">
        <v>45316</v>
      </c>
      <c r="F4134" t="s">
        <v>24</v>
      </c>
      <c r="G4134">
        <v>406.67</v>
      </c>
      <c r="H4134">
        <v>2</v>
      </c>
      <c r="J4134" t="s">
        <v>7737</v>
      </c>
      <c r="L4134">
        <v>25</v>
      </c>
      <c r="M4134" t="s">
        <v>36</v>
      </c>
      <c r="N4134" t="s">
        <v>400</v>
      </c>
      <c r="O4134" t="s">
        <v>74</v>
      </c>
      <c r="P4134" t="s">
        <v>39</v>
      </c>
      <c r="Q4134">
        <v>46.67</v>
      </c>
      <c r="R4134" t="str">
        <f t="shared" si="256"/>
        <v>Not Returned</v>
      </c>
      <c r="S4134" t="str">
        <f t="shared" si="257"/>
        <v>Valid</v>
      </c>
      <c r="T4134" t="str">
        <f t="shared" si="258"/>
        <v>Not Returned</v>
      </c>
      <c r="U4134" t="str">
        <f t="shared" si="259"/>
        <v/>
      </c>
    </row>
    <row r="4135" spans="1:21" x14ac:dyDescent="0.25">
      <c r="A4135" t="s">
        <v>12541</v>
      </c>
      <c r="B4135" t="s">
        <v>12542</v>
      </c>
      <c r="C4135" t="s">
        <v>12543</v>
      </c>
      <c r="D4135" s="1">
        <v>45261</v>
      </c>
      <c r="F4135" t="s">
        <v>24</v>
      </c>
      <c r="G4135">
        <v>421.54</v>
      </c>
      <c r="H4135">
        <v>3</v>
      </c>
      <c r="J4135" t="s">
        <v>7737</v>
      </c>
      <c r="L4135">
        <v>61</v>
      </c>
      <c r="M4135" t="s">
        <v>27</v>
      </c>
      <c r="N4135" t="s">
        <v>92</v>
      </c>
      <c r="O4135" t="s">
        <v>74</v>
      </c>
      <c r="P4135" t="s">
        <v>39</v>
      </c>
      <c r="Q4135">
        <v>19.98</v>
      </c>
      <c r="R4135" t="str">
        <f t="shared" si="256"/>
        <v>Not Returned</v>
      </c>
      <c r="S4135" t="str">
        <f t="shared" si="257"/>
        <v>Valid</v>
      </c>
      <c r="T4135" t="str">
        <f t="shared" si="258"/>
        <v>Not Returned</v>
      </c>
      <c r="U4135" t="str">
        <f t="shared" si="259"/>
        <v/>
      </c>
    </row>
    <row r="4136" spans="1:21" x14ac:dyDescent="0.25">
      <c r="A4136" t="s">
        <v>12544</v>
      </c>
      <c r="B4136" t="s">
        <v>12545</v>
      </c>
      <c r="C4136" t="s">
        <v>12546</v>
      </c>
      <c r="D4136" s="1">
        <v>45401</v>
      </c>
      <c r="F4136" t="s">
        <v>34</v>
      </c>
      <c r="G4136">
        <v>471.97</v>
      </c>
      <c r="H4136">
        <v>1</v>
      </c>
      <c r="J4136" t="s">
        <v>7737</v>
      </c>
      <c r="L4136">
        <v>48</v>
      </c>
      <c r="M4136" t="s">
        <v>36</v>
      </c>
      <c r="N4136" t="s">
        <v>100</v>
      </c>
      <c r="O4136" t="s">
        <v>64</v>
      </c>
      <c r="P4136" t="s">
        <v>59</v>
      </c>
      <c r="Q4136">
        <v>30.64</v>
      </c>
      <c r="R4136" t="str">
        <f t="shared" si="256"/>
        <v>Not Returned</v>
      </c>
      <c r="S4136" t="str">
        <f t="shared" si="257"/>
        <v>Valid</v>
      </c>
      <c r="T4136" t="str">
        <f t="shared" si="258"/>
        <v>Not Returned</v>
      </c>
      <c r="U4136" t="str">
        <f t="shared" si="259"/>
        <v/>
      </c>
    </row>
    <row r="4137" spans="1:21" x14ac:dyDescent="0.25">
      <c r="A4137" t="s">
        <v>12547</v>
      </c>
      <c r="B4137" t="s">
        <v>12548</v>
      </c>
      <c r="C4137" t="s">
        <v>12549</v>
      </c>
      <c r="D4137" s="1">
        <v>45269</v>
      </c>
      <c r="F4137" t="s">
        <v>43</v>
      </c>
      <c r="G4137">
        <v>390.62</v>
      </c>
      <c r="H4137">
        <v>5</v>
      </c>
      <c r="J4137" t="s">
        <v>7737</v>
      </c>
      <c r="L4137">
        <v>39</v>
      </c>
      <c r="M4137" t="s">
        <v>36</v>
      </c>
      <c r="N4137" t="s">
        <v>885</v>
      </c>
      <c r="O4137" t="s">
        <v>74</v>
      </c>
      <c r="P4137" t="s">
        <v>59</v>
      </c>
      <c r="Q4137">
        <v>39.909999999999997</v>
      </c>
      <c r="R4137" t="str">
        <f t="shared" si="256"/>
        <v>Not Returned</v>
      </c>
      <c r="S4137" t="str">
        <f t="shared" si="257"/>
        <v>Valid</v>
      </c>
      <c r="T4137" t="str">
        <f t="shared" si="258"/>
        <v>Not Returned</v>
      </c>
      <c r="U4137" t="str">
        <f t="shared" si="259"/>
        <v/>
      </c>
    </row>
    <row r="4138" spans="1:21" x14ac:dyDescent="0.25">
      <c r="A4138" t="s">
        <v>12550</v>
      </c>
      <c r="B4138" t="s">
        <v>12551</v>
      </c>
      <c r="C4138" t="s">
        <v>12552</v>
      </c>
      <c r="D4138" s="1">
        <v>45449</v>
      </c>
      <c r="F4138" t="s">
        <v>24</v>
      </c>
      <c r="G4138">
        <v>284.99</v>
      </c>
      <c r="H4138">
        <v>2</v>
      </c>
      <c r="J4138" t="s">
        <v>7737</v>
      </c>
      <c r="L4138">
        <v>70</v>
      </c>
      <c r="M4138" t="s">
        <v>27</v>
      </c>
      <c r="N4138" t="s">
        <v>388</v>
      </c>
      <c r="O4138" t="s">
        <v>74</v>
      </c>
      <c r="P4138" t="s">
        <v>39</v>
      </c>
      <c r="Q4138">
        <v>43.25</v>
      </c>
      <c r="R4138" t="str">
        <f t="shared" si="256"/>
        <v>Not Returned</v>
      </c>
      <c r="S4138" t="str">
        <f t="shared" si="257"/>
        <v>Valid</v>
      </c>
      <c r="T4138" t="str">
        <f t="shared" si="258"/>
        <v>Not Returned</v>
      </c>
      <c r="U4138" t="str">
        <f t="shared" si="259"/>
        <v/>
      </c>
    </row>
    <row r="4139" spans="1:21" x14ac:dyDescent="0.25">
      <c r="A4139" t="s">
        <v>12553</v>
      </c>
      <c r="B4139" t="s">
        <v>12554</v>
      </c>
      <c r="C4139" t="s">
        <v>12555</v>
      </c>
      <c r="D4139" s="1">
        <v>45382</v>
      </c>
      <c r="F4139" t="s">
        <v>43</v>
      </c>
      <c r="G4139">
        <v>111.79</v>
      </c>
      <c r="H4139">
        <v>5</v>
      </c>
      <c r="J4139" t="s">
        <v>7737</v>
      </c>
      <c r="L4139">
        <v>21</v>
      </c>
      <c r="M4139" t="s">
        <v>27</v>
      </c>
      <c r="N4139" t="s">
        <v>255</v>
      </c>
      <c r="O4139" t="s">
        <v>38</v>
      </c>
      <c r="P4139" t="s">
        <v>39</v>
      </c>
      <c r="Q4139">
        <v>19.68</v>
      </c>
      <c r="R4139" t="str">
        <f t="shared" si="256"/>
        <v>Not Returned</v>
      </c>
      <c r="S4139" t="str">
        <f t="shared" si="257"/>
        <v>Valid</v>
      </c>
      <c r="T4139" t="str">
        <f t="shared" si="258"/>
        <v>Not Returned</v>
      </c>
      <c r="U4139" t="str">
        <f t="shared" si="259"/>
        <v/>
      </c>
    </row>
    <row r="4140" spans="1:21" x14ac:dyDescent="0.25">
      <c r="A4140" t="s">
        <v>12556</v>
      </c>
      <c r="B4140" t="s">
        <v>12557</v>
      </c>
      <c r="C4140" t="s">
        <v>12558</v>
      </c>
      <c r="D4140" s="1">
        <v>45191</v>
      </c>
      <c r="F4140" t="s">
        <v>43</v>
      </c>
      <c r="G4140">
        <v>143.59</v>
      </c>
      <c r="H4140">
        <v>2</v>
      </c>
      <c r="J4140" t="s">
        <v>7737</v>
      </c>
      <c r="L4140">
        <v>63</v>
      </c>
      <c r="M4140" t="s">
        <v>27</v>
      </c>
      <c r="N4140" t="s">
        <v>84</v>
      </c>
      <c r="O4140" t="s">
        <v>64</v>
      </c>
      <c r="P4140" t="s">
        <v>30</v>
      </c>
      <c r="Q4140">
        <v>4.33</v>
      </c>
      <c r="R4140" t="str">
        <f t="shared" si="256"/>
        <v>Not Returned</v>
      </c>
      <c r="S4140" t="str">
        <f t="shared" si="257"/>
        <v>Valid</v>
      </c>
      <c r="T4140" t="str">
        <f t="shared" si="258"/>
        <v>Not Returned</v>
      </c>
      <c r="U4140" t="str">
        <f t="shared" si="259"/>
        <v/>
      </c>
    </row>
    <row r="4141" spans="1:21" x14ac:dyDescent="0.25">
      <c r="A4141" t="s">
        <v>12559</v>
      </c>
      <c r="B4141" t="s">
        <v>12560</v>
      </c>
      <c r="C4141" t="s">
        <v>12561</v>
      </c>
      <c r="D4141" s="1">
        <v>45591</v>
      </c>
      <c r="F4141" t="s">
        <v>43</v>
      </c>
      <c r="G4141">
        <v>234.94</v>
      </c>
      <c r="H4141">
        <v>3</v>
      </c>
      <c r="J4141" t="s">
        <v>7737</v>
      </c>
      <c r="L4141">
        <v>45</v>
      </c>
      <c r="M4141" t="s">
        <v>36</v>
      </c>
      <c r="N4141" t="s">
        <v>818</v>
      </c>
      <c r="O4141" t="s">
        <v>74</v>
      </c>
      <c r="P4141" t="s">
        <v>30</v>
      </c>
      <c r="Q4141">
        <v>47.09</v>
      </c>
      <c r="R4141" t="str">
        <f t="shared" si="256"/>
        <v>Not Returned</v>
      </c>
      <c r="S4141" t="str">
        <f t="shared" si="257"/>
        <v>Valid</v>
      </c>
      <c r="T4141" t="str">
        <f t="shared" si="258"/>
        <v>Not Returned</v>
      </c>
      <c r="U4141" t="str">
        <f t="shared" si="259"/>
        <v/>
      </c>
    </row>
    <row r="4142" spans="1:21" x14ac:dyDescent="0.25">
      <c r="A4142" t="s">
        <v>12562</v>
      </c>
      <c r="B4142" t="s">
        <v>12563</v>
      </c>
      <c r="C4142" t="s">
        <v>12564</v>
      </c>
      <c r="D4142" s="1">
        <v>45505</v>
      </c>
      <c r="F4142" t="s">
        <v>34</v>
      </c>
      <c r="G4142">
        <v>448.35</v>
      </c>
      <c r="H4142">
        <v>3</v>
      </c>
      <c r="J4142" t="s">
        <v>7737</v>
      </c>
      <c r="L4142">
        <v>38</v>
      </c>
      <c r="M4142" t="s">
        <v>36</v>
      </c>
      <c r="N4142" t="s">
        <v>188</v>
      </c>
      <c r="O4142" t="s">
        <v>38</v>
      </c>
      <c r="P4142" t="s">
        <v>39</v>
      </c>
      <c r="Q4142">
        <v>21.53</v>
      </c>
      <c r="R4142" t="str">
        <f t="shared" si="256"/>
        <v>Not Returned</v>
      </c>
      <c r="S4142" t="str">
        <f t="shared" si="257"/>
        <v>Valid</v>
      </c>
      <c r="T4142" t="str">
        <f t="shared" si="258"/>
        <v>Not Returned</v>
      </c>
      <c r="U4142" t="str">
        <f t="shared" si="259"/>
        <v/>
      </c>
    </row>
    <row r="4143" spans="1:21" x14ac:dyDescent="0.25">
      <c r="A4143" t="s">
        <v>12565</v>
      </c>
      <c r="B4143" t="s">
        <v>12566</v>
      </c>
      <c r="C4143" t="s">
        <v>12567</v>
      </c>
      <c r="D4143" s="1">
        <v>45172</v>
      </c>
      <c r="F4143" t="s">
        <v>83</v>
      </c>
      <c r="G4143">
        <v>348.74</v>
      </c>
      <c r="H4143">
        <v>4</v>
      </c>
      <c r="J4143" t="s">
        <v>7737</v>
      </c>
      <c r="L4143">
        <v>45</v>
      </c>
      <c r="M4143" t="s">
        <v>36</v>
      </c>
      <c r="N4143" t="s">
        <v>313</v>
      </c>
      <c r="O4143" t="s">
        <v>64</v>
      </c>
      <c r="P4143" t="s">
        <v>59</v>
      </c>
      <c r="Q4143">
        <v>26.14</v>
      </c>
      <c r="R4143" t="str">
        <f t="shared" si="256"/>
        <v>Not Returned</v>
      </c>
      <c r="S4143" t="str">
        <f t="shared" si="257"/>
        <v>Valid</v>
      </c>
      <c r="T4143" t="str">
        <f t="shared" si="258"/>
        <v>Not Returned</v>
      </c>
      <c r="U4143" t="str">
        <f t="shared" si="259"/>
        <v/>
      </c>
    </row>
    <row r="4144" spans="1:21" x14ac:dyDescent="0.25">
      <c r="A4144" t="s">
        <v>12568</v>
      </c>
      <c r="B4144" t="s">
        <v>12569</v>
      </c>
      <c r="C4144" t="s">
        <v>12570</v>
      </c>
      <c r="D4144" s="1">
        <v>45487</v>
      </c>
      <c r="F4144" t="s">
        <v>83</v>
      </c>
      <c r="G4144">
        <v>368.05</v>
      </c>
      <c r="H4144">
        <v>3</v>
      </c>
      <c r="J4144" t="s">
        <v>7737</v>
      </c>
      <c r="L4144">
        <v>25</v>
      </c>
      <c r="M4144" t="s">
        <v>27</v>
      </c>
      <c r="N4144" t="s">
        <v>192</v>
      </c>
      <c r="O4144" t="s">
        <v>64</v>
      </c>
      <c r="P4144" t="s">
        <v>30</v>
      </c>
      <c r="Q4144">
        <v>48.62</v>
      </c>
      <c r="R4144" t="str">
        <f t="shared" si="256"/>
        <v>Not Returned</v>
      </c>
      <c r="S4144" t="str">
        <f t="shared" si="257"/>
        <v>Valid</v>
      </c>
      <c r="T4144" t="str">
        <f t="shared" si="258"/>
        <v>Not Returned</v>
      </c>
      <c r="U4144" t="str">
        <f t="shared" si="259"/>
        <v/>
      </c>
    </row>
    <row r="4145" spans="1:21" x14ac:dyDescent="0.25">
      <c r="A4145" t="s">
        <v>12571</v>
      </c>
      <c r="B4145" t="s">
        <v>12572</v>
      </c>
      <c r="C4145" t="s">
        <v>12573</v>
      </c>
      <c r="D4145" s="1">
        <v>45126</v>
      </c>
      <c r="F4145" t="s">
        <v>68</v>
      </c>
      <c r="G4145">
        <v>199.65</v>
      </c>
      <c r="H4145">
        <v>3</v>
      </c>
      <c r="J4145" t="s">
        <v>7737</v>
      </c>
      <c r="L4145">
        <v>41</v>
      </c>
      <c r="M4145" t="s">
        <v>27</v>
      </c>
      <c r="N4145" t="s">
        <v>120</v>
      </c>
      <c r="O4145" t="s">
        <v>74</v>
      </c>
      <c r="P4145" t="s">
        <v>39</v>
      </c>
      <c r="Q4145">
        <v>13.98</v>
      </c>
      <c r="R4145" t="str">
        <f t="shared" si="256"/>
        <v>Not Returned</v>
      </c>
      <c r="S4145" t="str">
        <f t="shared" si="257"/>
        <v>Valid</v>
      </c>
      <c r="T4145" t="str">
        <f t="shared" si="258"/>
        <v>Not Returned</v>
      </c>
      <c r="U4145" t="str">
        <f t="shared" si="259"/>
        <v/>
      </c>
    </row>
    <row r="4146" spans="1:21" x14ac:dyDescent="0.25">
      <c r="A4146" t="s">
        <v>12574</v>
      </c>
      <c r="B4146" t="s">
        <v>12575</v>
      </c>
      <c r="C4146" t="s">
        <v>12576</v>
      </c>
      <c r="D4146" s="1">
        <v>45092</v>
      </c>
      <c r="F4146" t="s">
        <v>34</v>
      </c>
      <c r="G4146">
        <v>259.45</v>
      </c>
      <c r="H4146">
        <v>2</v>
      </c>
      <c r="J4146" t="s">
        <v>7737</v>
      </c>
      <c r="L4146">
        <v>50</v>
      </c>
      <c r="M4146" t="s">
        <v>27</v>
      </c>
      <c r="N4146" t="s">
        <v>411</v>
      </c>
      <c r="O4146" t="s">
        <v>64</v>
      </c>
      <c r="P4146" t="s">
        <v>30</v>
      </c>
      <c r="Q4146">
        <v>5.65</v>
      </c>
      <c r="R4146" t="str">
        <f t="shared" si="256"/>
        <v>Not Returned</v>
      </c>
      <c r="S4146" t="str">
        <f t="shared" si="257"/>
        <v>Valid</v>
      </c>
      <c r="T4146" t="str">
        <f t="shared" si="258"/>
        <v>Not Returned</v>
      </c>
      <c r="U4146" t="str">
        <f t="shared" si="259"/>
        <v/>
      </c>
    </row>
    <row r="4147" spans="1:21" x14ac:dyDescent="0.25">
      <c r="A4147" t="s">
        <v>12577</v>
      </c>
      <c r="B4147" t="s">
        <v>12578</v>
      </c>
      <c r="C4147" t="s">
        <v>12579</v>
      </c>
      <c r="D4147" s="1">
        <v>45181</v>
      </c>
      <c r="F4147" t="s">
        <v>43</v>
      </c>
      <c r="G4147">
        <v>435.26</v>
      </c>
      <c r="H4147">
        <v>5</v>
      </c>
      <c r="J4147" t="s">
        <v>7737</v>
      </c>
      <c r="L4147">
        <v>24</v>
      </c>
      <c r="M4147" t="s">
        <v>36</v>
      </c>
      <c r="N4147" t="s">
        <v>445</v>
      </c>
      <c r="O4147" t="s">
        <v>29</v>
      </c>
      <c r="P4147" t="s">
        <v>30</v>
      </c>
      <c r="Q4147">
        <v>45.37</v>
      </c>
      <c r="R4147" t="str">
        <f t="shared" si="256"/>
        <v>Not Returned</v>
      </c>
      <c r="S4147" t="str">
        <f t="shared" si="257"/>
        <v>Valid</v>
      </c>
      <c r="T4147" t="str">
        <f t="shared" si="258"/>
        <v>Not Returned</v>
      </c>
      <c r="U4147" t="str">
        <f t="shared" si="259"/>
        <v/>
      </c>
    </row>
    <row r="4148" spans="1:21" x14ac:dyDescent="0.25">
      <c r="A4148" t="s">
        <v>12580</v>
      </c>
      <c r="B4148" t="s">
        <v>12581</v>
      </c>
      <c r="C4148" t="s">
        <v>12582</v>
      </c>
      <c r="D4148" s="1">
        <v>45270</v>
      </c>
      <c r="F4148" t="s">
        <v>43</v>
      </c>
      <c r="G4148">
        <v>333.3</v>
      </c>
      <c r="H4148">
        <v>4</v>
      </c>
      <c r="J4148" t="s">
        <v>7737</v>
      </c>
      <c r="L4148">
        <v>30</v>
      </c>
      <c r="M4148" t="s">
        <v>36</v>
      </c>
      <c r="N4148" t="s">
        <v>388</v>
      </c>
      <c r="O4148" t="s">
        <v>64</v>
      </c>
      <c r="P4148" t="s">
        <v>59</v>
      </c>
      <c r="Q4148">
        <v>26.9</v>
      </c>
      <c r="R4148" t="str">
        <f t="shared" si="256"/>
        <v>Not Returned</v>
      </c>
      <c r="S4148" t="str">
        <f t="shared" si="257"/>
        <v>Valid</v>
      </c>
      <c r="T4148" t="str">
        <f t="shared" si="258"/>
        <v>Not Returned</v>
      </c>
      <c r="U4148" t="str">
        <f t="shared" si="259"/>
        <v/>
      </c>
    </row>
    <row r="4149" spans="1:21" x14ac:dyDescent="0.25">
      <c r="A4149" t="s">
        <v>12583</v>
      </c>
      <c r="B4149" t="s">
        <v>12584</v>
      </c>
      <c r="C4149" t="s">
        <v>12585</v>
      </c>
      <c r="D4149" s="1">
        <v>45030</v>
      </c>
      <c r="F4149" t="s">
        <v>83</v>
      </c>
      <c r="G4149">
        <v>436.8</v>
      </c>
      <c r="H4149">
        <v>2</v>
      </c>
      <c r="J4149" t="s">
        <v>7737</v>
      </c>
      <c r="L4149">
        <v>65</v>
      </c>
      <c r="M4149" t="s">
        <v>36</v>
      </c>
      <c r="N4149" t="s">
        <v>682</v>
      </c>
      <c r="O4149" t="s">
        <v>38</v>
      </c>
      <c r="P4149" t="s">
        <v>59</v>
      </c>
      <c r="Q4149">
        <v>4.74</v>
      </c>
      <c r="R4149" t="str">
        <f t="shared" si="256"/>
        <v>Not Returned</v>
      </c>
      <c r="S4149" t="str">
        <f t="shared" si="257"/>
        <v>Valid</v>
      </c>
      <c r="T4149" t="str">
        <f t="shared" si="258"/>
        <v>Not Returned</v>
      </c>
      <c r="U4149" t="str">
        <f t="shared" si="259"/>
        <v/>
      </c>
    </row>
    <row r="4150" spans="1:21" x14ac:dyDescent="0.25">
      <c r="A4150" t="s">
        <v>12586</v>
      </c>
      <c r="B4150" t="s">
        <v>12587</v>
      </c>
      <c r="C4150" t="s">
        <v>12588</v>
      </c>
      <c r="D4150" s="1">
        <v>45016</v>
      </c>
      <c r="F4150" t="s">
        <v>83</v>
      </c>
      <c r="G4150">
        <v>47.07</v>
      </c>
      <c r="H4150">
        <v>4</v>
      </c>
      <c r="J4150" t="s">
        <v>7737</v>
      </c>
      <c r="L4150">
        <v>24</v>
      </c>
      <c r="M4150" t="s">
        <v>36</v>
      </c>
      <c r="N4150" t="s">
        <v>586</v>
      </c>
      <c r="O4150" t="s">
        <v>38</v>
      </c>
      <c r="P4150" t="s">
        <v>59</v>
      </c>
      <c r="Q4150">
        <v>36.119999999999997</v>
      </c>
      <c r="R4150" t="str">
        <f t="shared" si="256"/>
        <v>Not Returned</v>
      </c>
      <c r="S4150" t="str">
        <f t="shared" si="257"/>
        <v>Valid</v>
      </c>
      <c r="T4150" t="str">
        <f t="shared" si="258"/>
        <v>Not Returned</v>
      </c>
      <c r="U4150" t="str">
        <f t="shared" si="259"/>
        <v/>
      </c>
    </row>
    <row r="4151" spans="1:21" x14ac:dyDescent="0.25">
      <c r="A4151" t="s">
        <v>12589</v>
      </c>
      <c r="B4151" t="s">
        <v>12590</v>
      </c>
      <c r="C4151" t="s">
        <v>12591</v>
      </c>
      <c r="D4151" s="1">
        <v>45444</v>
      </c>
      <c r="F4151" t="s">
        <v>43</v>
      </c>
      <c r="G4151">
        <v>44.73</v>
      </c>
      <c r="H4151">
        <v>3</v>
      </c>
      <c r="J4151" t="s">
        <v>7737</v>
      </c>
      <c r="L4151">
        <v>30</v>
      </c>
      <c r="M4151" t="s">
        <v>27</v>
      </c>
      <c r="N4151" t="s">
        <v>840</v>
      </c>
      <c r="O4151" t="s">
        <v>64</v>
      </c>
      <c r="P4151" t="s">
        <v>30</v>
      </c>
      <c r="Q4151">
        <v>41.07</v>
      </c>
      <c r="R4151" t="str">
        <f t="shared" si="256"/>
        <v>Not Returned</v>
      </c>
      <c r="S4151" t="str">
        <f t="shared" si="257"/>
        <v>Valid</v>
      </c>
      <c r="T4151" t="str">
        <f t="shared" si="258"/>
        <v>Not Returned</v>
      </c>
      <c r="U4151" t="str">
        <f t="shared" si="259"/>
        <v/>
      </c>
    </row>
    <row r="4152" spans="1:21" x14ac:dyDescent="0.25">
      <c r="A4152" t="s">
        <v>12592</v>
      </c>
      <c r="B4152" t="s">
        <v>12593</v>
      </c>
      <c r="C4152" t="s">
        <v>12594</v>
      </c>
      <c r="D4152" s="1">
        <v>45062</v>
      </c>
      <c r="F4152" t="s">
        <v>68</v>
      </c>
      <c r="G4152">
        <v>270.58</v>
      </c>
      <c r="H4152">
        <v>2</v>
      </c>
      <c r="J4152" t="s">
        <v>7737</v>
      </c>
      <c r="L4152">
        <v>62</v>
      </c>
      <c r="M4152" t="s">
        <v>36</v>
      </c>
      <c r="N4152" t="s">
        <v>368</v>
      </c>
      <c r="O4152" t="s">
        <v>29</v>
      </c>
      <c r="P4152" t="s">
        <v>30</v>
      </c>
      <c r="Q4152">
        <v>7.4</v>
      </c>
      <c r="R4152" t="str">
        <f t="shared" si="256"/>
        <v>Not Returned</v>
      </c>
      <c r="S4152" t="str">
        <f t="shared" si="257"/>
        <v>Valid</v>
      </c>
      <c r="T4152" t="str">
        <f t="shared" si="258"/>
        <v>Not Returned</v>
      </c>
      <c r="U4152" t="str">
        <f t="shared" si="259"/>
        <v/>
      </c>
    </row>
    <row r="4153" spans="1:21" x14ac:dyDescent="0.25">
      <c r="A4153" t="s">
        <v>12595</v>
      </c>
      <c r="B4153" t="s">
        <v>12596</v>
      </c>
      <c r="C4153" t="s">
        <v>12597</v>
      </c>
      <c r="D4153" s="1">
        <v>45177</v>
      </c>
      <c r="F4153" t="s">
        <v>83</v>
      </c>
      <c r="G4153">
        <v>331.81</v>
      </c>
      <c r="H4153">
        <v>3</v>
      </c>
      <c r="J4153" t="s">
        <v>7737</v>
      </c>
      <c r="L4153">
        <v>24</v>
      </c>
      <c r="M4153" t="s">
        <v>27</v>
      </c>
      <c r="N4153" t="s">
        <v>388</v>
      </c>
      <c r="O4153" t="s">
        <v>64</v>
      </c>
      <c r="P4153" t="s">
        <v>39</v>
      </c>
      <c r="Q4153">
        <v>11.27</v>
      </c>
      <c r="R4153" t="str">
        <f t="shared" si="256"/>
        <v>Not Returned</v>
      </c>
      <c r="S4153" t="str">
        <f t="shared" si="257"/>
        <v>Valid</v>
      </c>
      <c r="T4153" t="str">
        <f t="shared" si="258"/>
        <v>Not Returned</v>
      </c>
      <c r="U4153" t="str">
        <f t="shared" si="259"/>
        <v/>
      </c>
    </row>
    <row r="4154" spans="1:21" x14ac:dyDescent="0.25">
      <c r="A4154" t="s">
        <v>12598</v>
      </c>
      <c r="B4154" t="s">
        <v>12599</v>
      </c>
      <c r="C4154" t="s">
        <v>12600</v>
      </c>
      <c r="D4154" s="1">
        <v>45116</v>
      </c>
      <c r="F4154" t="s">
        <v>68</v>
      </c>
      <c r="G4154">
        <v>328.16</v>
      </c>
      <c r="H4154">
        <v>5</v>
      </c>
      <c r="J4154" t="s">
        <v>7737</v>
      </c>
      <c r="L4154">
        <v>28</v>
      </c>
      <c r="M4154" t="s">
        <v>36</v>
      </c>
      <c r="N4154" t="s">
        <v>88</v>
      </c>
      <c r="O4154" t="s">
        <v>74</v>
      </c>
      <c r="P4154" t="s">
        <v>59</v>
      </c>
      <c r="Q4154">
        <v>31.27</v>
      </c>
      <c r="R4154" t="str">
        <f t="shared" si="256"/>
        <v>Not Returned</v>
      </c>
      <c r="S4154" t="str">
        <f t="shared" si="257"/>
        <v>Valid</v>
      </c>
      <c r="T4154" t="str">
        <f t="shared" si="258"/>
        <v>Not Returned</v>
      </c>
      <c r="U4154" t="str">
        <f t="shared" si="259"/>
        <v/>
      </c>
    </row>
    <row r="4155" spans="1:21" x14ac:dyDescent="0.25">
      <c r="A4155" t="s">
        <v>12601</v>
      </c>
      <c r="B4155" t="s">
        <v>12602</v>
      </c>
      <c r="C4155" t="s">
        <v>12603</v>
      </c>
      <c r="D4155" s="1">
        <v>44927</v>
      </c>
      <c r="F4155" t="s">
        <v>43</v>
      </c>
      <c r="G4155">
        <v>165.4</v>
      </c>
      <c r="H4155">
        <v>5</v>
      </c>
      <c r="J4155" t="s">
        <v>7737</v>
      </c>
      <c r="L4155">
        <v>48</v>
      </c>
      <c r="M4155" t="s">
        <v>36</v>
      </c>
      <c r="N4155" t="s">
        <v>1081</v>
      </c>
      <c r="O4155" t="s">
        <v>64</v>
      </c>
      <c r="P4155" t="s">
        <v>59</v>
      </c>
      <c r="Q4155">
        <v>12.41</v>
      </c>
      <c r="R4155" t="str">
        <f t="shared" si="256"/>
        <v>Not Returned</v>
      </c>
      <c r="S4155" t="str">
        <f t="shared" si="257"/>
        <v>Valid</v>
      </c>
      <c r="T4155" t="str">
        <f t="shared" si="258"/>
        <v>Not Returned</v>
      </c>
      <c r="U4155" t="str">
        <f t="shared" si="259"/>
        <v/>
      </c>
    </row>
    <row r="4156" spans="1:21" x14ac:dyDescent="0.25">
      <c r="A4156" t="s">
        <v>12604</v>
      </c>
      <c r="B4156" t="s">
        <v>12605</v>
      </c>
      <c r="C4156" t="s">
        <v>12606</v>
      </c>
      <c r="D4156" s="1">
        <v>45619</v>
      </c>
      <c r="F4156" t="s">
        <v>83</v>
      </c>
      <c r="G4156">
        <v>323.48</v>
      </c>
      <c r="H4156">
        <v>5</v>
      </c>
      <c r="J4156" t="s">
        <v>7737</v>
      </c>
      <c r="L4156">
        <v>69</v>
      </c>
      <c r="M4156" t="s">
        <v>27</v>
      </c>
      <c r="N4156" t="s">
        <v>407</v>
      </c>
      <c r="O4156" t="s">
        <v>38</v>
      </c>
      <c r="P4156" t="s">
        <v>30</v>
      </c>
      <c r="Q4156">
        <v>22.84</v>
      </c>
      <c r="R4156" t="str">
        <f t="shared" si="256"/>
        <v>Not Returned</v>
      </c>
      <c r="S4156" t="str">
        <f t="shared" si="257"/>
        <v>Valid</v>
      </c>
      <c r="T4156" t="str">
        <f t="shared" si="258"/>
        <v>Not Returned</v>
      </c>
      <c r="U4156" t="str">
        <f t="shared" si="259"/>
        <v/>
      </c>
    </row>
    <row r="4157" spans="1:21" x14ac:dyDescent="0.25">
      <c r="A4157" t="s">
        <v>12607</v>
      </c>
      <c r="B4157" t="s">
        <v>12608</v>
      </c>
      <c r="C4157" t="s">
        <v>12609</v>
      </c>
      <c r="D4157" s="1">
        <v>45437</v>
      </c>
      <c r="F4157" t="s">
        <v>68</v>
      </c>
      <c r="G4157">
        <v>217.98</v>
      </c>
      <c r="H4157">
        <v>4</v>
      </c>
      <c r="J4157" t="s">
        <v>7737</v>
      </c>
      <c r="L4157">
        <v>29</v>
      </c>
      <c r="M4157" t="s">
        <v>36</v>
      </c>
      <c r="N4157" t="s">
        <v>108</v>
      </c>
      <c r="O4157" t="s">
        <v>29</v>
      </c>
      <c r="P4157" t="s">
        <v>39</v>
      </c>
      <c r="Q4157">
        <v>19.399999999999999</v>
      </c>
      <c r="R4157" t="str">
        <f t="shared" si="256"/>
        <v>Not Returned</v>
      </c>
      <c r="S4157" t="str">
        <f t="shared" si="257"/>
        <v>Valid</v>
      </c>
      <c r="T4157" t="str">
        <f t="shared" si="258"/>
        <v>Not Returned</v>
      </c>
      <c r="U4157" t="str">
        <f t="shared" si="259"/>
        <v/>
      </c>
    </row>
    <row r="4158" spans="1:21" x14ac:dyDescent="0.25">
      <c r="A4158" t="s">
        <v>12610</v>
      </c>
      <c r="B4158" t="s">
        <v>12611</v>
      </c>
      <c r="C4158" t="s">
        <v>12612</v>
      </c>
      <c r="D4158" s="1">
        <v>45122</v>
      </c>
      <c r="F4158" t="s">
        <v>83</v>
      </c>
      <c r="G4158">
        <v>161.69999999999999</v>
      </c>
      <c r="H4158">
        <v>3</v>
      </c>
      <c r="J4158" t="s">
        <v>7737</v>
      </c>
      <c r="L4158">
        <v>20</v>
      </c>
      <c r="M4158" t="s">
        <v>36</v>
      </c>
      <c r="N4158" t="s">
        <v>262</v>
      </c>
      <c r="O4158" t="s">
        <v>38</v>
      </c>
      <c r="P4158" t="s">
        <v>39</v>
      </c>
      <c r="Q4158">
        <v>2.85</v>
      </c>
      <c r="R4158" t="str">
        <f t="shared" si="256"/>
        <v>Not Returned</v>
      </c>
      <c r="S4158" t="str">
        <f t="shared" si="257"/>
        <v>Valid</v>
      </c>
      <c r="T4158" t="str">
        <f t="shared" si="258"/>
        <v>Not Returned</v>
      </c>
      <c r="U4158" t="str">
        <f t="shared" si="259"/>
        <v/>
      </c>
    </row>
    <row r="4159" spans="1:21" x14ac:dyDescent="0.25">
      <c r="A4159" t="s">
        <v>12613</v>
      </c>
      <c r="B4159" t="s">
        <v>12614</v>
      </c>
      <c r="C4159" t="s">
        <v>12615</v>
      </c>
      <c r="D4159" s="1">
        <v>45082</v>
      </c>
      <c r="F4159" t="s">
        <v>24</v>
      </c>
      <c r="G4159">
        <v>80.22</v>
      </c>
      <c r="H4159">
        <v>4</v>
      </c>
      <c r="J4159" t="s">
        <v>7737</v>
      </c>
      <c r="L4159">
        <v>26</v>
      </c>
      <c r="M4159" t="s">
        <v>27</v>
      </c>
      <c r="N4159" t="s">
        <v>104</v>
      </c>
      <c r="O4159" t="s">
        <v>29</v>
      </c>
      <c r="P4159" t="s">
        <v>59</v>
      </c>
      <c r="Q4159">
        <v>40.880000000000003</v>
      </c>
      <c r="R4159" t="str">
        <f t="shared" si="256"/>
        <v>Not Returned</v>
      </c>
      <c r="S4159" t="str">
        <f t="shared" si="257"/>
        <v>Valid</v>
      </c>
      <c r="T4159" t="str">
        <f t="shared" si="258"/>
        <v>Not Returned</v>
      </c>
      <c r="U4159" t="str">
        <f t="shared" si="259"/>
        <v/>
      </c>
    </row>
    <row r="4160" spans="1:21" x14ac:dyDescent="0.25">
      <c r="A4160" t="s">
        <v>12616</v>
      </c>
      <c r="B4160" t="s">
        <v>12617</v>
      </c>
      <c r="C4160" t="s">
        <v>12618</v>
      </c>
      <c r="D4160" s="1">
        <v>45586</v>
      </c>
      <c r="F4160" t="s">
        <v>34</v>
      </c>
      <c r="G4160">
        <v>356.8</v>
      </c>
      <c r="H4160">
        <v>3</v>
      </c>
      <c r="J4160" t="s">
        <v>7737</v>
      </c>
      <c r="L4160">
        <v>43</v>
      </c>
      <c r="M4160" t="s">
        <v>36</v>
      </c>
      <c r="N4160" t="s">
        <v>623</v>
      </c>
      <c r="O4160" t="s">
        <v>74</v>
      </c>
      <c r="P4160" t="s">
        <v>59</v>
      </c>
      <c r="Q4160">
        <v>3.54</v>
      </c>
      <c r="R4160" t="str">
        <f t="shared" si="256"/>
        <v>Not Returned</v>
      </c>
      <c r="S4160" t="str">
        <f t="shared" si="257"/>
        <v>Valid</v>
      </c>
      <c r="T4160" t="str">
        <f t="shared" si="258"/>
        <v>Not Returned</v>
      </c>
      <c r="U4160" t="str">
        <f t="shared" si="259"/>
        <v/>
      </c>
    </row>
    <row r="4161" spans="1:21" x14ac:dyDescent="0.25">
      <c r="A4161" t="s">
        <v>12619</v>
      </c>
      <c r="B4161" t="s">
        <v>12620</v>
      </c>
      <c r="C4161" t="s">
        <v>12621</v>
      </c>
      <c r="D4161" s="1">
        <v>45194</v>
      </c>
      <c r="F4161" t="s">
        <v>68</v>
      </c>
      <c r="G4161">
        <v>74</v>
      </c>
      <c r="H4161">
        <v>1</v>
      </c>
      <c r="J4161" t="s">
        <v>7737</v>
      </c>
      <c r="L4161">
        <v>31</v>
      </c>
      <c r="M4161" t="s">
        <v>36</v>
      </c>
      <c r="N4161" t="s">
        <v>623</v>
      </c>
      <c r="O4161" t="s">
        <v>29</v>
      </c>
      <c r="P4161" t="s">
        <v>59</v>
      </c>
      <c r="Q4161">
        <v>13.4</v>
      </c>
      <c r="R4161" t="str">
        <f t="shared" si="256"/>
        <v>Not Returned</v>
      </c>
      <c r="S4161" t="str">
        <f t="shared" si="257"/>
        <v>Valid</v>
      </c>
      <c r="T4161" t="str">
        <f t="shared" si="258"/>
        <v>Not Returned</v>
      </c>
      <c r="U4161" t="str">
        <f t="shared" si="259"/>
        <v/>
      </c>
    </row>
    <row r="4162" spans="1:21" x14ac:dyDescent="0.25">
      <c r="A4162" t="s">
        <v>12622</v>
      </c>
      <c r="B4162" t="s">
        <v>12623</v>
      </c>
      <c r="C4162" t="s">
        <v>12624</v>
      </c>
      <c r="D4162" s="1">
        <v>45467</v>
      </c>
      <c r="F4162" t="s">
        <v>24</v>
      </c>
      <c r="G4162">
        <v>467.87</v>
      </c>
      <c r="H4162">
        <v>2</v>
      </c>
      <c r="J4162" t="s">
        <v>7737</v>
      </c>
      <c r="L4162">
        <v>69</v>
      </c>
      <c r="M4162" t="s">
        <v>27</v>
      </c>
      <c r="N4162" t="s">
        <v>508</v>
      </c>
      <c r="O4162" t="s">
        <v>29</v>
      </c>
      <c r="P4162" t="s">
        <v>39</v>
      </c>
      <c r="Q4162">
        <v>18.14</v>
      </c>
      <c r="R4162" t="str">
        <f t="shared" ref="R4162:R4225" si="260">IF(E4162="","Not Returned",IF(D4162&lt;E4162,"Valid","Invalid"))</f>
        <v>Not Returned</v>
      </c>
      <c r="S4162" t="str">
        <f t="shared" si="257"/>
        <v>Valid</v>
      </c>
      <c r="T4162" t="str">
        <f t="shared" si="258"/>
        <v>Not Returned</v>
      </c>
      <c r="U4162" t="str">
        <f t="shared" si="259"/>
        <v/>
      </c>
    </row>
    <row r="4163" spans="1:21" x14ac:dyDescent="0.25">
      <c r="A4163" t="s">
        <v>12625</v>
      </c>
      <c r="B4163" t="s">
        <v>12626</v>
      </c>
      <c r="C4163" t="s">
        <v>12627</v>
      </c>
      <c r="D4163" s="1">
        <v>45512</v>
      </c>
      <c r="F4163" t="s">
        <v>34</v>
      </c>
      <c r="G4163">
        <v>355.78</v>
      </c>
      <c r="H4163">
        <v>5</v>
      </c>
      <c r="J4163" t="s">
        <v>7737</v>
      </c>
      <c r="L4163">
        <v>59</v>
      </c>
      <c r="M4163" t="s">
        <v>36</v>
      </c>
      <c r="N4163" t="s">
        <v>317</v>
      </c>
      <c r="O4163" t="s">
        <v>29</v>
      </c>
      <c r="P4163" t="s">
        <v>39</v>
      </c>
      <c r="Q4163">
        <v>49.38</v>
      </c>
      <c r="R4163" t="str">
        <f t="shared" si="260"/>
        <v>Not Returned</v>
      </c>
      <c r="S4163" t="str">
        <f t="shared" ref="S4163:S4226" si="261">SUBSTITUTE(R4163,"Not Returned","Valid")</f>
        <v>Valid</v>
      </c>
      <c r="T4163" t="str">
        <f t="shared" ref="T4163:T4226" si="262">IF(AND(S4163="Valid",J4163="Returned"),"Returned",IF(AND(S4163="Valid",J4163="Not Returned"),"Not Returned","Other"))</f>
        <v>Not Returned</v>
      </c>
      <c r="U4163" t="str">
        <f t="shared" ref="U4163:U4226" si="263">IF(K4163="","",E4163-D4163)</f>
        <v/>
      </c>
    </row>
    <row r="4164" spans="1:21" x14ac:dyDescent="0.25">
      <c r="A4164" t="s">
        <v>12628</v>
      </c>
      <c r="B4164" t="s">
        <v>12629</v>
      </c>
      <c r="C4164" t="s">
        <v>12630</v>
      </c>
      <c r="D4164" s="1">
        <v>45314</v>
      </c>
      <c r="F4164" t="s">
        <v>24</v>
      </c>
      <c r="G4164">
        <v>352.07</v>
      </c>
      <c r="H4164">
        <v>4</v>
      </c>
      <c r="J4164" t="s">
        <v>7737</v>
      </c>
      <c r="L4164">
        <v>61</v>
      </c>
      <c r="M4164" t="s">
        <v>27</v>
      </c>
      <c r="N4164" t="s">
        <v>388</v>
      </c>
      <c r="O4164" t="s">
        <v>74</v>
      </c>
      <c r="P4164" t="s">
        <v>30</v>
      </c>
      <c r="Q4164">
        <v>41.93</v>
      </c>
      <c r="R4164" t="str">
        <f t="shared" si="260"/>
        <v>Not Returned</v>
      </c>
      <c r="S4164" t="str">
        <f t="shared" si="261"/>
        <v>Valid</v>
      </c>
      <c r="T4164" t="str">
        <f t="shared" si="262"/>
        <v>Not Returned</v>
      </c>
      <c r="U4164" t="str">
        <f t="shared" si="263"/>
        <v/>
      </c>
    </row>
    <row r="4165" spans="1:21" x14ac:dyDescent="0.25">
      <c r="A4165" t="s">
        <v>12631</v>
      </c>
      <c r="B4165" t="s">
        <v>12632</v>
      </c>
      <c r="C4165" t="s">
        <v>12633</v>
      </c>
      <c r="D4165" s="1">
        <v>45213</v>
      </c>
      <c r="F4165" t="s">
        <v>24</v>
      </c>
      <c r="G4165">
        <v>56.76</v>
      </c>
      <c r="H4165">
        <v>3</v>
      </c>
      <c r="J4165" t="s">
        <v>7737</v>
      </c>
      <c r="L4165">
        <v>45</v>
      </c>
      <c r="M4165" t="s">
        <v>36</v>
      </c>
      <c r="N4165" t="s">
        <v>529</v>
      </c>
      <c r="O4165" t="s">
        <v>38</v>
      </c>
      <c r="P4165" t="s">
        <v>39</v>
      </c>
      <c r="Q4165">
        <v>40.46</v>
      </c>
      <c r="R4165" t="str">
        <f t="shared" si="260"/>
        <v>Not Returned</v>
      </c>
      <c r="S4165" t="str">
        <f t="shared" si="261"/>
        <v>Valid</v>
      </c>
      <c r="T4165" t="str">
        <f t="shared" si="262"/>
        <v>Not Returned</v>
      </c>
      <c r="U4165" t="str">
        <f t="shared" si="263"/>
        <v/>
      </c>
    </row>
    <row r="4166" spans="1:21" x14ac:dyDescent="0.25">
      <c r="A4166" t="s">
        <v>12634</v>
      </c>
      <c r="B4166" t="s">
        <v>12635</v>
      </c>
      <c r="C4166" t="s">
        <v>12636</v>
      </c>
      <c r="D4166" s="1">
        <v>45085</v>
      </c>
      <c r="F4166" t="s">
        <v>34</v>
      </c>
      <c r="G4166">
        <v>380.98</v>
      </c>
      <c r="H4166">
        <v>3</v>
      </c>
      <c r="J4166" t="s">
        <v>7737</v>
      </c>
      <c r="L4166">
        <v>47</v>
      </c>
      <c r="M4166" t="s">
        <v>27</v>
      </c>
      <c r="N4166" t="s">
        <v>445</v>
      </c>
      <c r="O4166" t="s">
        <v>38</v>
      </c>
      <c r="P4166" t="s">
        <v>39</v>
      </c>
      <c r="Q4166">
        <v>35.049999999999997</v>
      </c>
      <c r="R4166" t="str">
        <f t="shared" si="260"/>
        <v>Not Returned</v>
      </c>
      <c r="S4166" t="str">
        <f t="shared" si="261"/>
        <v>Valid</v>
      </c>
      <c r="T4166" t="str">
        <f t="shared" si="262"/>
        <v>Not Returned</v>
      </c>
      <c r="U4166" t="str">
        <f t="shared" si="263"/>
        <v/>
      </c>
    </row>
    <row r="4167" spans="1:21" x14ac:dyDescent="0.25">
      <c r="A4167" t="s">
        <v>12637</v>
      </c>
      <c r="B4167" t="s">
        <v>12638</v>
      </c>
      <c r="C4167" t="s">
        <v>12639</v>
      </c>
      <c r="D4167" s="1">
        <v>45656</v>
      </c>
      <c r="F4167" t="s">
        <v>24</v>
      </c>
      <c r="G4167">
        <v>331.91</v>
      </c>
      <c r="H4167">
        <v>2</v>
      </c>
      <c r="J4167" t="s">
        <v>7737</v>
      </c>
      <c r="L4167">
        <v>41</v>
      </c>
      <c r="M4167" t="s">
        <v>36</v>
      </c>
      <c r="N4167" t="s">
        <v>324</v>
      </c>
      <c r="O4167" t="s">
        <v>64</v>
      </c>
      <c r="P4167" t="s">
        <v>39</v>
      </c>
      <c r="Q4167">
        <v>32.119999999999997</v>
      </c>
      <c r="R4167" t="str">
        <f t="shared" si="260"/>
        <v>Not Returned</v>
      </c>
      <c r="S4167" t="str">
        <f t="shared" si="261"/>
        <v>Valid</v>
      </c>
      <c r="T4167" t="str">
        <f t="shared" si="262"/>
        <v>Not Returned</v>
      </c>
      <c r="U4167" t="str">
        <f t="shared" si="263"/>
        <v/>
      </c>
    </row>
    <row r="4168" spans="1:21" x14ac:dyDescent="0.25">
      <c r="A4168" t="s">
        <v>12640</v>
      </c>
      <c r="B4168" t="s">
        <v>12641</v>
      </c>
      <c r="C4168" t="s">
        <v>12642</v>
      </c>
      <c r="D4168" s="1">
        <v>45293</v>
      </c>
      <c r="F4168" t="s">
        <v>68</v>
      </c>
      <c r="G4168">
        <v>417.05</v>
      </c>
      <c r="H4168">
        <v>4</v>
      </c>
      <c r="J4168" t="s">
        <v>7737</v>
      </c>
      <c r="L4168">
        <v>51</v>
      </c>
      <c r="M4168" t="s">
        <v>27</v>
      </c>
      <c r="N4168" t="s">
        <v>28</v>
      </c>
      <c r="O4168" t="s">
        <v>74</v>
      </c>
      <c r="P4168" t="s">
        <v>30</v>
      </c>
      <c r="Q4168">
        <v>41.38</v>
      </c>
      <c r="R4168" t="str">
        <f t="shared" si="260"/>
        <v>Not Returned</v>
      </c>
      <c r="S4168" t="str">
        <f t="shared" si="261"/>
        <v>Valid</v>
      </c>
      <c r="T4168" t="str">
        <f t="shared" si="262"/>
        <v>Not Returned</v>
      </c>
      <c r="U4168" t="str">
        <f t="shared" si="263"/>
        <v/>
      </c>
    </row>
    <row r="4169" spans="1:21" x14ac:dyDescent="0.25">
      <c r="A4169" t="s">
        <v>12643</v>
      </c>
      <c r="B4169" t="s">
        <v>12644</v>
      </c>
      <c r="C4169" t="s">
        <v>12645</v>
      </c>
      <c r="D4169" s="1">
        <v>44988</v>
      </c>
      <c r="F4169" t="s">
        <v>68</v>
      </c>
      <c r="G4169">
        <v>474.36</v>
      </c>
      <c r="H4169">
        <v>3</v>
      </c>
      <c r="J4169" t="s">
        <v>7737</v>
      </c>
      <c r="L4169">
        <v>68</v>
      </c>
      <c r="M4169" t="s">
        <v>36</v>
      </c>
      <c r="N4169" t="s">
        <v>898</v>
      </c>
      <c r="O4169" t="s">
        <v>64</v>
      </c>
      <c r="P4169" t="s">
        <v>30</v>
      </c>
      <c r="Q4169">
        <v>41.3</v>
      </c>
      <c r="R4169" t="str">
        <f t="shared" si="260"/>
        <v>Not Returned</v>
      </c>
      <c r="S4169" t="str">
        <f t="shared" si="261"/>
        <v>Valid</v>
      </c>
      <c r="T4169" t="str">
        <f t="shared" si="262"/>
        <v>Not Returned</v>
      </c>
      <c r="U4169" t="str">
        <f t="shared" si="263"/>
        <v/>
      </c>
    </row>
    <row r="4170" spans="1:21" x14ac:dyDescent="0.25">
      <c r="A4170" t="s">
        <v>12646</v>
      </c>
      <c r="B4170" t="s">
        <v>12647</v>
      </c>
      <c r="C4170" t="s">
        <v>12648</v>
      </c>
      <c r="D4170" s="1">
        <v>45246</v>
      </c>
      <c r="F4170" t="s">
        <v>43</v>
      </c>
      <c r="G4170">
        <v>381.13</v>
      </c>
      <c r="H4170">
        <v>2</v>
      </c>
      <c r="J4170" t="s">
        <v>7737</v>
      </c>
      <c r="L4170">
        <v>47</v>
      </c>
      <c r="M4170" t="s">
        <v>36</v>
      </c>
      <c r="N4170" t="s">
        <v>227</v>
      </c>
      <c r="O4170" t="s">
        <v>64</v>
      </c>
      <c r="P4170" t="s">
        <v>59</v>
      </c>
      <c r="Q4170">
        <v>11.74</v>
      </c>
      <c r="R4170" t="str">
        <f t="shared" si="260"/>
        <v>Not Returned</v>
      </c>
      <c r="S4170" t="str">
        <f t="shared" si="261"/>
        <v>Valid</v>
      </c>
      <c r="T4170" t="str">
        <f t="shared" si="262"/>
        <v>Not Returned</v>
      </c>
      <c r="U4170" t="str">
        <f t="shared" si="263"/>
        <v/>
      </c>
    </row>
    <row r="4171" spans="1:21" x14ac:dyDescent="0.25">
      <c r="A4171" t="s">
        <v>12649</v>
      </c>
      <c r="B4171" t="s">
        <v>12650</v>
      </c>
      <c r="C4171" t="s">
        <v>12651</v>
      </c>
      <c r="D4171" s="1">
        <v>45099</v>
      </c>
      <c r="F4171" t="s">
        <v>34</v>
      </c>
      <c r="G4171">
        <v>33.090000000000003</v>
      </c>
      <c r="H4171">
        <v>4</v>
      </c>
      <c r="J4171" t="s">
        <v>7737</v>
      </c>
      <c r="L4171">
        <v>34</v>
      </c>
      <c r="M4171" t="s">
        <v>36</v>
      </c>
      <c r="N4171" t="s">
        <v>251</v>
      </c>
      <c r="O4171" t="s">
        <v>64</v>
      </c>
      <c r="P4171" t="s">
        <v>39</v>
      </c>
      <c r="Q4171">
        <v>28.75</v>
      </c>
      <c r="R4171" t="str">
        <f t="shared" si="260"/>
        <v>Not Returned</v>
      </c>
      <c r="S4171" t="str">
        <f t="shared" si="261"/>
        <v>Valid</v>
      </c>
      <c r="T4171" t="str">
        <f t="shared" si="262"/>
        <v>Not Returned</v>
      </c>
      <c r="U4171" t="str">
        <f t="shared" si="263"/>
        <v/>
      </c>
    </row>
    <row r="4172" spans="1:21" x14ac:dyDescent="0.25">
      <c r="A4172" t="s">
        <v>12652</v>
      </c>
      <c r="B4172" t="s">
        <v>12653</v>
      </c>
      <c r="C4172" t="s">
        <v>12654</v>
      </c>
      <c r="D4172" s="1">
        <v>45605</v>
      </c>
      <c r="F4172" t="s">
        <v>24</v>
      </c>
      <c r="G4172">
        <v>451.89</v>
      </c>
      <c r="H4172">
        <v>1</v>
      </c>
      <c r="J4172" t="s">
        <v>7737</v>
      </c>
      <c r="L4172">
        <v>20</v>
      </c>
      <c r="M4172" t="s">
        <v>36</v>
      </c>
      <c r="N4172" t="s">
        <v>468</v>
      </c>
      <c r="O4172" t="s">
        <v>29</v>
      </c>
      <c r="P4172" t="s">
        <v>30</v>
      </c>
      <c r="Q4172">
        <v>10.51</v>
      </c>
      <c r="R4172" t="str">
        <f t="shared" si="260"/>
        <v>Not Returned</v>
      </c>
      <c r="S4172" t="str">
        <f t="shared" si="261"/>
        <v>Valid</v>
      </c>
      <c r="T4172" t="str">
        <f t="shared" si="262"/>
        <v>Not Returned</v>
      </c>
      <c r="U4172" t="str">
        <f t="shared" si="263"/>
        <v/>
      </c>
    </row>
    <row r="4173" spans="1:21" x14ac:dyDescent="0.25">
      <c r="A4173" t="s">
        <v>12655</v>
      </c>
      <c r="B4173" t="s">
        <v>12656</v>
      </c>
      <c r="C4173" t="s">
        <v>12657</v>
      </c>
      <c r="D4173" s="1">
        <v>45373</v>
      </c>
      <c r="F4173" t="s">
        <v>83</v>
      </c>
      <c r="G4173">
        <v>284.68</v>
      </c>
      <c r="H4173">
        <v>4</v>
      </c>
      <c r="J4173" t="s">
        <v>7737</v>
      </c>
      <c r="L4173">
        <v>58</v>
      </c>
      <c r="M4173" t="s">
        <v>36</v>
      </c>
      <c r="N4173" t="s">
        <v>885</v>
      </c>
      <c r="O4173" t="s">
        <v>29</v>
      </c>
      <c r="P4173" t="s">
        <v>39</v>
      </c>
      <c r="Q4173">
        <v>27.88</v>
      </c>
      <c r="R4173" t="str">
        <f t="shared" si="260"/>
        <v>Not Returned</v>
      </c>
      <c r="S4173" t="str">
        <f t="shared" si="261"/>
        <v>Valid</v>
      </c>
      <c r="T4173" t="str">
        <f t="shared" si="262"/>
        <v>Not Returned</v>
      </c>
      <c r="U4173" t="str">
        <f t="shared" si="263"/>
        <v/>
      </c>
    </row>
    <row r="4174" spans="1:21" x14ac:dyDescent="0.25">
      <c r="A4174" t="s">
        <v>12658</v>
      </c>
      <c r="B4174" t="s">
        <v>12659</v>
      </c>
      <c r="C4174" t="s">
        <v>12660</v>
      </c>
      <c r="D4174" s="1">
        <v>45159</v>
      </c>
      <c r="F4174" t="s">
        <v>34</v>
      </c>
      <c r="G4174">
        <v>272.20999999999998</v>
      </c>
      <c r="H4174">
        <v>3</v>
      </c>
      <c r="J4174" t="s">
        <v>7737</v>
      </c>
      <c r="L4174">
        <v>42</v>
      </c>
      <c r="M4174" t="s">
        <v>27</v>
      </c>
      <c r="N4174" t="s">
        <v>630</v>
      </c>
      <c r="O4174" t="s">
        <v>64</v>
      </c>
      <c r="P4174" t="s">
        <v>30</v>
      </c>
      <c r="Q4174">
        <v>39.93</v>
      </c>
      <c r="R4174" t="str">
        <f t="shared" si="260"/>
        <v>Not Returned</v>
      </c>
      <c r="S4174" t="str">
        <f t="shared" si="261"/>
        <v>Valid</v>
      </c>
      <c r="T4174" t="str">
        <f t="shared" si="262"/>
        <v>Not Returned</v>
      </c>
      <c r="U4174" t="str">
        <f t="shared" si="263"/>
        <v/>
      </c>
    </row>
    <row r="4175" spans="1:21" x14ac:dyDescent="0.25">
      <c r="A4175" t="s">
        <v>12661</v>
      </c>
      <c r="B4175" t="s">
        <v>12662</v>
      </c>
      <c r="C4175" t="s">
        <v>12663</v>
      </c>
      <c r="D4175" s="1">
        <v>45355</v>
      </c>
      <c r="F4175" t="s">
        <v>34</v>
      </c>
      <c r="G4175">
        <v>107.87</v>
      </c>
      <c r="H4175">
        <v>1</v>
      </c>
      <c r="J4175" t="s">
        <v>7737</v>
      </c>
      <c r="L4175">
        <v>20</v>
      </c>
      <c r="M4175" t="s">
        <v>36</v>
      </c>
      <c r="N4175" t="s">
        <v>586</v>
      </c>
      <c r="O4175" t="s">
        <v>64</v>
      </c>
      <c r="P4175" t="s">
        <v>59</v>
      </c>
      <c r="Q4175">
        <v>8.8699999999999992</v>
      </c>
      <c r="R4175" t="str">
        <f t="shared" si="260"/>
        <v>Not Returned</v>
      </c>
      <c r="S4175" t="str">
        <f t="shared" si="261"/>
        <v>Valid</v>
      </c>
      <c r="T4175" t="str">
        <f t="shared" si="262"/>
        <v>Not Returned</v>
      </c>
      <c r="U4175" t="str">
        <f t="shared" si="263"/>
        <v/>
      </c>
    </row>
    <row r="4176" spans="1:21" x14ac:dyDescent="0.25">
      <c r="A4176" t="s">
        <v>12664</v>
      </c>
      <c r="B4176" t="s">
        <v>12665</v>
      </c>
      <c r="C4176" t="s">
        <v>12666</v>
      </c>
      <c r="D4176" s="1">
        <v>45160</v>
      </c>
      <c r="F4176" t="s">
        <v>43</v>
      </c>
      <c r="G4176">
        <v>19.37</v>
      </c>
      <c r="H4176">
        <v>2</v>
      </c>
      <c r="J4176" t="s">
        <v>7737</v>
      </c>
      <c r="L4176">
        <v>42</v>
      </c>
      <c r="M4176" t="s">
        <v>27</v>
      </c>
      <c r="N4176" t="s">
        <v>388</v>
      </c>
      <c r="O4176" t="s">
        <v>74</v>
      </c>
      <c r="P4176" t="s">
        <v>59</v>
      </c>
      <c r="Q4176">
        <v>31.54</v>
      </c>
      <c r="R4176" t="str">
        <f t="shared" si="260"/>
        <v>Not Returned</v>
      </c>
      <c r="S4176" t="str">
        <f t="shared" si="261"/>
        <v>Valid</v>
      </c>
      <c r="T4176" t="str">
        <f t="shared" si="262"/>
        <v>Not Returned</v>
      </c>
      <c r="U4176" t="str">
        <f t="shared" si="263"/>
        <v/>
      </c>
    </row>
    <row r="4177" spans="1:21" x14ac:dyDescent="0.25">
      <c r="A4177" t="s">
        <v>12667</v>
      </c>
      <c r="B4177" t="s">
        <v>12668</v>
      </c>
      <c r="C4177" t="s">
        <v>12669</v>
      </c>
      <c r="D4177" s="1">
        <v>45293</v>
      </c>
      <c r="F4177" t="s">
        <v>83</v>
      </c>
      <c r="G4177">
        <v>287.20999999999998</v>
      </c>
      <c r="H4177">
        <v>2</v>
      </c>
      <c r="J4177" t="s">
        <v>7737</v>
      </c>
      <c r="L4177">
        <v>52</v>
      </c>
      <c r="M4177" t="s">
        <v>36</v>
      </c>
      <c r="N4177" t="s">
        <v>508</v>
      </c>
      <c r="O4177" t="s">
        <v>74</v>
      </c>
      <c r="P4177" t="s">
        <v>30</v>
      </c>
      <c r="Q4177">
        <v>8.69</v>
      </c>
      <c r="R4177" t="str">
        <f t="shared" si="260"/>
        <v>Not Returned</v>
      </c>
      <c r="S4177" t="str">
        <f t="shared" si="261"/>
        <v>Valid</v>
      </c>
      <c r="T4177" t="str">
        <f t="shared" si="262"/>
        <v>Not Returned</v>
      </c>
      <c r="U4177" t="str">
        <f t="shared" si="263"/>
        <v/>
      </c>
    </row>
    <row r="4178" spans="1:21" x14ac:dyDescent="0.25">
      <c r="A4178" t="s">
        <v>12670</v>
      </c>
      <c r="B4178" t="s">
        <v>12671</v>
      </c>
      <c r="C4178" t="s">
        <v>12672</v>
      </c>
      <c r="D4178" s="1">
        <v>45020</v>
      </c>
      <c r="F4178" t="s">
        <v>43</v>
      </c>
      <c r="G4178">
        <v>391.08</v>
      </c>
      <c r="H4178">
        <v>1</v>
      </c>
      <c r="J4178" t="s">
        <v>7737</v>
      </c>
      <c r="L4178">
        <v>44</v>
      </c>
      <c r="M4178" t="s">
        <v>27</v>
      </c>
      <c r="N4178" t="s">
        <v>378</v>
      </c>
      <c r="O4178" t="s">
        <v>38</v>
      </c>
      <c r="P4178" t="s">
        <v>39</v>
      </c>
      <c r="Q4178">
        <v>30.32</v>
      </c>
      <c r="R4178" t="str">
        <f t="shared" si="260"/>
        <v>Not Returned</v>
      </c>
      <c r="S4178" t="str">
        <f t="shared" si="261"/>
        <v>Valid</v>
      </c>
      <c r="T4178" t="str">
        <f t="shared" si="262"/>
        <v>Not Returned</v>
      </c>
      <c r="U4178" t="str">
        <f t="shared" si="263"/>
        <v/>
      </c>
    </row>
    <row r="4179" spans="1:21" x14ac:dyDescent="0.25">
      <c r="A4179" t="s">
        <v>12673</v>
      </c>
      <c r="B4179" t="s">
        <v>12674</v>
      </c>
      <c r="C4179" t="s">
        <v>12675</v>
      </c>
      <c r="D4179" s="1">
        <v>45017</v>
      </c>
      <c r="F4179" t="s">
        <v>24</v>
      </c>
      <c r="G4179">
        <v>384.2</v>
      </c>
      <c r="H4179">
        <v>3</v>
      </c>
      <c r="J4179" t="s">
        <v>7737</v>
      </c>
      <c r="L4179">
        <v>70</v>
      </c>
      <c r="M4179" t="s">
        <v>36</v>
      </c>
      <c r="N4179" t="s">
        <v>104</v>
      </c>
      <c r="O4179" t="s">
        <v>29</v>
      </c>
      <c r="P4179" t="s">
        <v>30</v>
      </c>
      <c r="Q4179">
        <v>16.75</v>
      </c>
      <c r="R4179" t="str">
        <f t="shared" si="260"/>
        <v>Not Returned</v>
      </c>
      <c r="S4179" t="str">
        <f t="shared" si="261"/>
        <v>Valid</v>
      </c>
      <c r="T4179" t="str">
        <f t="shared" si="262"/>
        <v>Not Returned</v>
      </c>
      <c r="U4179" t="str">
        <f t="shared" si="263"/>
        <v/>
      </c>
    </row>
    <row r="4180" spans="1:21" x14ac:dyDescent="0.25">
      <c r="A4180" t="s">
        <v>12676</v>
      </c>
      <c r="B4180" t="s">
        <v>12677</v>
      </c>
      <c r="C4180" t="s">
        <v>12678</v>
      </c>
      <c r="D4180" s="1">
        <v>45521</v>
      </c>
      <c r="F4180" t="s">
        <v>34</v>
      </c>
      <c r="G4180">
        <v>300.17</v>
      </c>
      <c r="H4180">
        <v>3</v>
      </c>
      <c r="J4180" t="s">
        <v>7737</v>
      </c>
      <c r="L4180">
        <v>52</v>
      </c>
      <c r="M4180" t="s">
        <v>36</v>
      </c>
      <c r="N4180" t="s">
        <v>88</v>
      </c>
      <c r="O4180" t="s">
        <v>74</v>
      </c>
      <c r="P4180" t="s">
        <v>59</v>
      </c>
      <c r="Q4180">
        <v>22.38</v>
      </c>
      <c r="R4180" t="str">
        <f t="shared" si="260"/>
        <v>Not Returned</v>
      </c>
      <c r="S4180" t="str">
        <f t="shared" si="261"/>
        <v>Valid</v>
      </c>
      <c r="T4180" t="str">
        <f t="shared" si="262"/>
        <v>Not Returned</v>
      </c>
      <c r="U4180" t="str">
        <f t="shared" si="263"/>
        <v/>
      </c>
    </row>
    <row r="4181" spans="1:21" x14ac:dyDescent="0.25">
      <c r="A4181" t="s">
        <v>12679</v>
      </c>
      <c r="B4181" t="s">
        <v>12680</v>
      </c>
      <c r="C4181" t="s">
        <v>12681</v>
      </c>
      <c r="D4181" s="1">
        <v>45582</v>
      </c>
      <c r="F4181" t="s">
        <v>68</v>
      </c>
      <c r="G4181">
        <v>111.84</v>
      </c>
      <c r="H4181">
        <v>2</v>
      </c>
      <c r="J4181" t="s">
        <v>7737</v>
      </c>
      <c r="L4181">
        <v>50</v>
      </c>
      <c r="M4181" t="s">
        <v>27</v>
      </c>
      <c r="N4181" t="s">
        <v>143</v>
      </c>
      <c r="O4181" t="s">
        <v>74</v>
      </c>
      <c r="P4181" t="s">
        <v>30</v>
      </c>
      <c r="Q4181">
        <v>19.11</v>
      </c>
      <c r="R4181" t="str">
        <f t="shared" si="260"/>
        <v>Not Returned</v>
      </c>
      <c r="S4181" t="str">
        <f t="shared" si="261"/>
        <v>Valid</v>
      </c>
      <c r="T4181" t="str">
        <f t="shared" si="262"/>
        <v>Not Returned</v>
      </c>
      <c r="U4181" t="str">
        <f t="shared" si="263"/>
        <v/>
      </c>
    </row>
    <row r="4182" spans="1:21" x14ac:dyDescent="0.25">
      <c r="A4182" t="s">
        <v>12682</v>
      </c>
      <c r="B4182" t="s">
        <v>12683</v>
      </c>
      <c r="C4182" t="s">
        <v>12684</v>
      </c>
      <c r="D4182" s="1">
        <v>45528</v>
      </c>
      <c r="F4182" t="s">
        <v>83</v>
      </c>
      <c r="G4182">
        <v>429.26</v>
      </c>
      <c r="H4182">
        <v>5</v>
      </c>
      <c r="J4182" t="s">
        <v>7737</v>
      </c>
      <c r="L4182">
        <v>48</v>
      </c>
      <c r="M4182" t="s">
        <v>36</v>
      </c>
      <c r="N4182" t="s">
        <v>288</v>
      </c>
      <c r="O4182" t="s">
        <v>74</v>
      </c>
      <c r="P4182" t="s">
        <v>39</v>
      </c>
      <c r="Q4182">
        <v>48.11</v>
      </c>
      <c r="R4182" t="str">
        <f t="shared" si="260"/>
        <v>Not Returned</v>
      </c>
      <c r="S4182" t="str">
        <f t="shared" si="261"/>
        <v>Valid</v>
      </c>
      <c r="T4182" t="str">
        <f t="shared" si="262"/>
        <v>Not Returned</v>
      </c>
      <c r="U4182" t="str">
        <f t="shared" si="263"/>
        <v/>
      </c>
    </row>
    <row r="4183" spans="1:21" x14ac:dyDescent="0.25">
      <c r="A4183" t="s">
        <v>12685</v>
      </c>
      <c r="B4183" t="s">
        <v>12686</v>
      </c>
      <c r="C4183" t="s">
        <v>12687</v>
      </c>
      <c r="D4183" s="1">
        <v>45386</v>
      </c>
      <c r="F4183" t="s">
        <v>34</v>
      </c>
      <c r="G4183">
        <v>73.41</v>
      </c>
      <c r="H4183">
        <v>4</v>
      </c>
      <c r="J4183" t="s">
        <v>7737</v>
      </c>
      <c r="L4183">
        <v>23</v>
      </c>
      <c r="M4183" t="s">
        <v>36</v>
      </c>
      <c r="N4183" t="s">
        <v>959</v>
      </c>
      <c r="O4183" t="s">
        <v>38</v>
      </c>
      <c r="P4183" t="s">
        <v>59</v>
      </c>
      <c r="Q4183">
        <v>42.14</v>
      </c>
      <c r="R4183" t="str">
        <f t="shared" si="260"/>
        <v>Not Returned</v>
      </c>
      <c r="S4183" t="str">
        <f t="shared" si="261"/>
        <v>Valid</v>
      </c>
      <c r="T4183" t="str">
        <f t="shared" si="262"/>
        <v>Not Returned</v>
      </c>
      <c r="U4183" t="str">
        <f t="shared" si="263"/>
        <v/>
      </c>
    </row>
    <row r="4184" spans="1:21" x14ac:dyDescent="0.25">
      <c r="A4184" t="s">
        <v>12688</v>
      </c>
      <c r="B4184" t="s">
        <v>12689</v>
      </c>
      <c r="C4184" t="s">
        <v>12690</v>
      </c>
      <c r="D4184" s="1">
        <v>44940</v>
      </c>
      <c r="F4184" t="s">
        <v>83</v>
      </c>
      <c r="G4184">
        <v>192.46</v>
      </c>
      <c r="H4184">
        <v>5</v>
      </c>
      <c r="J4184" t="s">
        <v>7737</v>
      </c>
      <c r="L4184">
        <v>47</v>
      </c>
      <c r="M4184" t="s">
        <v>36</v>
      </c>
      <c r="N4184" t="s">
        <v>139</v>
      </c>
      <c r="O4184" t="s">
        <v>29</v>
      </c>
      <c r="P4184" t="s">
        <v>59</v>
      </c>
      <c r="Q4184">
        <v>20.51</v>
      </c>
      <c r="R4184" t="str">
        <f t="shared" si="260"/>
        <v>Not Returned</v>
      </c>
      <c r="S4184" t="str">
        <f t="shared" si="261"/>
        <v>Valid</v>
      </c>
      <c r="T4184" t="str">
        <f t="shared" si="262"/>
        <v>Not Returned</v>
      </c>
      <c r="U4184" t="str">
        <f t="shared" si="263"/>
        <v/>
      </c>
    </row>
    <row r="4185" spans="1:21" x14ac:dyDescent="0.25">
      <c r="A4185" t="s">
        <v>12691</v>
      </c>
      <c r="B4185" t="s">
        <v>12692</v>
      </c>
      <c r="C4185" t="s">
        <v>12693</v>
      </c>
      <c r="D4185" s="1">
        <v>45649</v>
      </c>
      <c r="F4185" t="s">
        <v>43</v>
      </c>
      <c r="G4185">
        <v>271.69</v>
      </c>
      <c r="H4185">
        <v>4</v>
      </c>
      <c r="J4185" t="s">
        <v>7737</v>
      </c>
      <c r="L4185">
        <v>37</v>
      </c>
      <c r="M4185" t="s">
        <v>36</v>
      </c>
      <c r="N4185" t="s">
        <v>281</v>
      </c>
      <c r="O4185" t="s">
        <v>74</v>
      </c>
      <c r="P4185" t="s">
        <v>39</v>
      </c>
      <c r="Q4185">
        <v>45.14</v>
      </c>
      <c r="R4185" t="str">
        <f t="shared" si="260"/>
        <v>Not Returned</v>
      </c>
      <c r="S4185" t="str">
        <f t="shared" si="261"/>
        <v>Valid</v>
      </c>
      <c r="T4185" t="str">
        <f t="shared" si="262"/>
        <v>Not Returned</v>
      </c>
      <c r="U4185" t="str">
        <f t="shared" si="263"/>
        <v/>
      </c>
    </row>
    <row r="4186" spans="1:21" x14ac:dyDescent="0.25">
      <c r="A4186" t="s">
        <v>12694</v>
      </c>
      <c r="B4186" t="s">
        <v>12695</v>
      </c>
      <c r="C4186" t="s">
        <v>12696</v>
      </c>
      <c r="D4186" s="1">
        <v>45558</v>
      </c>
      <c r="F4186" t="s">
        <v>34</v>
      </c>
      <c r="G4186">
        <v>27.12</v>
      </c>
      <c r="H4186">
        <v>2</v>
      </c>
      <c r="J4186" t="s">
        <v>7737</v>
      </c>
      <c r="L4186">
        <v>63</v>
      </c>
      <c r="M4186" t="s">
        <v>27</v>
      </c>
      <c r="N4186" t="s">
        <v>1002</v>
      </c>
      <c r="O4186" t="s">
        <v>38</v>
      </c>
      <c r="P4186" t="s">
        <v>30</v>
      </c>
      <c r="Q4186">
        <v>21.32</v>
      </c>
      <c r="R4186" t="str">
        <f t="shared" si="260"/>
        <v>Not Returned</v>
      </c>
      <c r="S4186" t="str">
        <f t="shared" si="261"/>
        <v>Valid</v>
      </c>
      <c r="T4186" t="str">
        <f t="shared" si="262"/>
        <v>Not Returned</v>
      </c>
      <c r="U4186" t="str">
        <f t="shared" si="263"/>
        <v/>
      </c>
    </row>
    <row r="4187" spans="1:21" x14ac:dyDescent="0.25">
      <c r="A4187" t="s">
        <v>12697</v>
      </c>
      <c r="B4187" t="s">
        <v>12698</v>
      </c>
      <c r="C4187" t="s">
        <v>12699</v>
      </c>
      <c r="D4187" s="1">
        <v>45062</v>
      </c>
      <c r="F4187" t="s">
        <v>24</v>
      </c>
      <c r="G4187">
        <v>256.23</v>
      </c>
      <c r="H4187">
        <v>2</v>
      </c>
      <c r="J4187" t="s">
        <v>7737</v>
      </c>
      <c r="L4187">
        <v>43</v>
      </c>
      <c r="M4187" t="s">
        <v>36</v>
      </c>
      <c r="N4187" t="s">
        <v>586</v>
      </c>
      <c r="O4187" t="s">
        <v>64</v>
      </c>
      <c r="P4187" t="s">
        <v>30</v>
      </c>
      <c r="Q4187">
        <v>45.1</v>
      </c>
      <c r="R4187" t="str">
        <f t="shared" si="260"/>
        <v>Not Returned</v>
      </c>
      <c r="S4187" t="str">
        <f t="shared" si="261"/>
        <v>Valid</v>
      </c>
      <c r="T4187" t="str">
        <f t="shared" si="262"/>
        <v>Not Returned</v>
      </c>
      <c r="U4187" t="str">
        <f t="shared" si="263"/>
        <v/>
      </c>
    </row>
    <row r="4188" spans="1:21" x14ac:dyDescent="0.25">
      <c r="A4188" t="s">
        <v>12700</v>
      </c>
      <c r="B4188" t="s">
        <v>12701</v>
      </c>
      <c r="C4188" t="s">
        <v>12702</v>
      </c>
      <c r="D4188" s="1">
        <v>45455</v>
      </c>
      <c r="F4188" t="s">
        <v>83</v>
      </c>
      <c r="G4188">
        <v>125.35</v>
      </c>
      <c r="H4188">
        <v>3</v>
      </c>
      <c r="J4188" t="s">
        <v>7737</v>
      </c>
      <c r="L4188">
        <v>57</v>
      </c>
      <c r="M4188" t="s">
        <v>36</v>
      </c>
      <c r="N4188" t="s">
        <v>143</v>
      </c>
      <c r="O4188" t="s">
        <v>64</v>
      </c>
      <c r="P4188" t="s">
        <v>30</v>
      </c>
      <c r="Q4188">
        <v>44.75</v>
      </c>
      <c r="R4188" t="str">
        <f t="shared" si="260"/>
        <v>Not Returned</v>
      </c>
      <c r="S4188" t="str">
        <f t="shared" si="261"/>
        <v>Valid</v>
      </c>
      <c r="T4188" t="str">
        <f t="shared" si="262"/>
        <v>Not Returned</v>
      </c>
      <c r="U4188" t="str">
        <f t="shared" si="263"/>
        <v/>
      </c>
    </row>
    <row r="4189" spans="1:21" x14ac:dyDescent="0.25">
      <c r="A4189" t="s">
        <v>12703</v>
      </c>
      <c r="B4189" t="s">
        <v>12704</v>
      </c>
      <c r="C4189" t="s">
        <v>12705</v>
      </c>
      <c r="D4189" s="1">
        <v>45302</v>
      </c>
      <c r="F4189" t="s">
        <v>68</v>
      </c>
      <c r="G4189">
        <v>474.25</v>
      </c>
      <c r="H4189">
        <v>5</v>
      </c>
      <c r="J4189" t="s">
        <v>7737</v>
      </c>
      <c r="L4189">
        <v>68</v>
      </c>
      <c r="M4189" t="s">
        <v>27</v>
      </c>
      <c r="N4189" t="s">
        <v>959</v>
      </c>
      <c r="O4189" t="s">
        <v>64</v>
      </c>
      <c r="P4189" t="s">
        <v>30</v>
      </c>
      <c r="Q4189">
        <v>45.92</v>
      </c>
      <c r="R4189" t="str">
        <f t="shared" si="260"/>
        <v>Not Returned</v>
      </c>
      <c r="S4189" t="str">
        <f t="shared" si="261"/>
        <v>Valid</v>
      </c>
      <c r="T4189" t="str">
        <f t="shared" si="262"/>
        <v>Not Returned</v>
      </c>
      <c r="U4189" t="str">
        <f t="shared" si="263"/>
        <v/>
      </c>
    </row>
    <row r="4190" spans="1:21" x14ac:dyDescent="0.25">
      <c r="A4190" t="s">
        <v>12706</v>
      </c>
      <c r="B4190" t="s">
        <v>12707</v>
      </c>
      <c r="C4190" t="s">
        <v>12708</v>
      </c>
      <c r="D4190" s="1">
        <v>45601</v>
      </c>
      <c r="F4190" t="s">
        <v>68</v>
      </c>
      <c r="G4190">
        <v>103.12</v>
      </c>
      <c r="H4190">
        <v>2</v>
      </c>
      <c r="J4190" t="s">
        <v>7737</v>
      </c>
      <c r="L4190">
        <v>48</v>
      </c>
      <c r="M4190" t="s">
        <v>27</v>
      </c>
      <c r="N4190" t="s">
        <v>240</v>
      </c>
      <c r="O4190" t="s">
        <v>64</v>
      </c>
      <c r="P4190" t="s">
        <v>30</v>
      </c>
      <c r="Q4190">
        <v>39.549999999999997</v>
      </c>
      <c r="R4190" t="str">
        <f t="shared" si="260"/>
        <v>Not Returned</v>
      </c>
      <c r="S4190" t="str">
        <f t="shared" si="261"/>
        <v>Valid</v>
      </c>
      <c r="T4190" t="str">
        <f t="shared" si="262"/>
        <v>Not Returned</v>
      </c>
      <c r="U4190" t="str">
        <f t="shared" si="263"/>
        <v/>
      </c>
    </row>
    <row r="4191" spans="1:21" x14ac:dyDescent="0.25">
      <c r="A4191" t="s">
        <v>12709</v>
      </c>
      <c r="B4191" t="s">
        <v>12710</v>
      </c>
      <c r="C4191" t="s">
        <v>12711</v>
      </c>
      <c r="D4191" s="1">
        <v>45569</v>
      </c>
      <c r="F4191" t="s">
        <v>24</v>
      </c>
      <c r="G4191">
        <v>454.87</v>
      </c>
      <c r="H4191">
        <v>5</v>
      </c>
      <c r="J4191" t="s">
        <v>7737</v>
      </c>
      <c r="L4191">
        <v>21</v>
      </c>
      <c r="M4191" t="s">
        <v>27</v>
      </c>
      <c r="N4191" t="s">
        <v>240</v>
      </c>
      <c r="O4191" t="s">
        <v>64</v>
      </c>
      <c r="P4191" t="s">
        <v>59</v>
      </c>
      <c r="Q4191">
        <v>29.06</v>
      </c>
      <c r="R4191" t="str">
        <f t="shared" si="260"/>
        <v>Not Returned</v>
      </c>
      <c r="S4191" t="str">
        <f t="shared" si="261"/>
        <v>Valid</v>
      </c>
      <c r="T4191" t="str">
        <f t="shared" si="262"/>
        <v>Not Returned</v>
      </c>
      <c r="U4191" t="str">
        <f t="shared" si="263"/>
        <v/>
      </c>
    </row>
    <row r="4192" spans="1:21" x14ac:dyDescent="0.25">
      <c r="A4192" t="s">
        <v>12712</v>
      </c>
      <c r="B4192" t="s">
        <v>12713</v>
      </c>
      <c r="C4192" t="s">
        <v>12714</v>
      </c>
      <c r="D4192" s="1">
        <v>45192</v>
      </c>
      <c r="F4192" t="s">
        <v>34</v>
      </c>
      <c r="G4192">
        <v>98.57</v>
      </c>
      <c r="H4192">
        <v>4</v>
      </c>
      <c r="J4192" t="s">
        <v>7737</v>
      </c>
      <c r="L4192">
        <v>63</v>
      </c>
      <c r="M4192" t="s">
        <v>36</v>
      </c>
      <c r="N4192" t="s">
        <v>73</v>
      </c>
      <c r="O4192" t="s">
        <v>38</v>
      </c>
      <c r="P4192" t="s">
        <v>30</v>
      </c>
      <c r="Q4192">
        <v>27.28</v>
      </c>
      <c r="R4192" t="str">
        <f t="shared" si="260"/>
        <v>Not Returned</v>
      </c>
      <c r="S4192" t="str">
        <f t="shared" si="261"/>
        <v>Valid</v>
      </c>
      <c r="T4192" t="str">
        <f t="shared" si="262"/>
        <v>Not Returned</v>
      </c>
      <c r="U4192" t="str">
        <f t="shared" si="263"/>
        <v/>
      </c>
    </row>
    <row r="4193" spans="1:21" x14ac:dyDescent="0.25">
      <c r="A4193" t="s">
        <v>12715</v>
      </c>
      <c r="B4193" t="s">
        <v>12716</v>
      </c>
      <c r="C4193" t="s">
        <v>12717</v>
      </c>
      <c r="D4193" s="1">
        <v>45339</v>
      </c>
      <c r="F4193" t="s">
        <v>34</v>
      </c>
      <c r="G4193">
        <v>303.35000000000002</v>
      </c>
      <c r="H4193">
        <v>2</v>
      </c>
      <c r="J4193" t="s">
        <v>7737</v>
      </c>
      <c r="L4193">
        <v>27</v>
      </c>
      <c r="M4193" t="s">
        <v>36</v>
      </c>
      <c r="N4193" t="s">
        <v>317</v>
      </c>
      <c r="O4193" t="s">
        <v>74</v>
      </c>
      <c r="P4193" t="s">
        <v>39</v>
      </c>
      <c r="Q4193">
        <v>47.63</v>
      </c>
      <c r="R4193" t="str">
        <f t="shared" si="260"/>
        <v>Not Returned</v>
      </c>
      <c r="S4193" t="str">
        <f t="shared" si="261"/>
        <v>Valid</v>
      </c>
      <c r="T4193" t="str">
        <f t="shared" si="262"/>
        <v>Not Returned</v>
      </c>
      <c r="U4193" t="str">
        <f t="shared" si="263"/>
        <v/>
      </c>
    </row>
    <row r="4194" spans="1:21" x14ac:dyDescent="0.25">
      <c r="A4194" t="s">
        <v>12718</v>
      </c>
      <c r="B4194" t="s">
        <v>12719</v>
      </c>
      <c r="C4194" t="s">
        <v>12720</v>
      </c>
      <c r="D4194" s="1">
        <v>45543</v>
      </c>
      <c r="F4194" t="s">
        <v>43</v>
      </c>
      <c r="G4194">
        <v>282.33</v>
      </c>
      <c r="H4194">
        <v>3</v>
      </c>
      <c r="J4194" t="s">
        <v>7737</v>
      </c>
      <c r="L4194">
        <v>25</v>
      </c>
      <c r="M4194" t="s">
        <v>27</v>
      </c>
      <c r="N4194" t="s">
        <v>693</v>
      </c>
      <c r="O4194" t="s">
        <v>38</v>
      </c>
      <c r="P4194" t="s">
        <v>59</v>
      </c>
      <c r="Q4194">
        <v>43.29</v>
      </c>
      <c r="R4194" t="str">
        <f t="shared" si="260"/>
        <v>Not Returned</v>
      </c>
      <c r="S4194" t="str">
        <f t="shared" si="261"/>
        <v>Valid</v>
      </c>
      <c r="T4194" t="str">
        <f t="shared" si="262"/>
        <v>Not Returned</v>
      </c>
      <c r="U4194" t="str">
        <f t="shared" si="263"/>
        <v/>
      </c>
    </row>
    <row r="4195" spans="1:21" x14ac:dyDescent="0.25">
      <c r="A4195" t="s">
        <v>12721</v>
      </c>
      <c r="B4195" t="s">
        <v>12722</v>
      </c>
      <c r="C4195" t="s">
        <v>12723</v>
      </c>
      <c r="D4195" s="1">
        <v>45353</v>
      </c>
      <c r="F4195" t="s">
        <v>34</v>
      </c>
      <c r="G4195">
        <v>246</v>
      </c>
      <c r="H4195">
        <v>5</v>
      </c>
      <c r="J4195" t="s">
        <v>7737</v>
      </c>
      <c r="L4195">
        <v>69</v>
      </c>
      <c r="M4195" t="s">
        <v>27</v>
      </c>
      <c r="N4195" t="s">
        <v>273</v>
      </c>
      <c r="O4195" t="s">
        <v>64</v>
      </c>
      <c r="P4195" t="s">
        <v>59</v>
      </c>
      <c r="Q4195">
        <v>14.14</v>
      </c>
      <c r="R4195" t="str">
        <f t="shared" si="260"/>
        <v>Not Returned</v>
      </c>
      <c r="S4195" t="str">
        <f t="shared" si="261"/>
        <v>Valid</v>
      </c>
      <c r="T4195" t="str">
        <f t="shared" si="262"/>
        <v>Not Returned</v>
      </c>
      <c r="U4195" t="str">
        <f t="shared" si="263"/>
        <v/>
      </c>
    </row>
    <row r="4196" spans="1:21" x14ac:dyDescent="0.25">
      <c r="A4196" t="s">
        <v>12724</v>
      </c>
      <c r="B4196" t="s">
        <v>12725</v>
      </c>
      <c r="C4196" t="s">
        <v>12726</v>
      </c>
      <c r="D4196" s="1">
        <v>45025</v>
      </c>
      <c r="F4196" t="s">
        <v>24</v>
      </c>
      <c r="G4196">
        <v>234.71</v>
      </c>
      <c r="H4196">
        <v>2</v>
      </c>
      <c r="J4196" t="s">
        <v>7737</v>
      </c>
      <c r="L4196">
        <v>21</v>
      </c>
      <c r="M4196" t="s">
        <v>27</v>
      </c>
      <c r="N4196" t="s">
        <v>88</v>
      </c>
      <c r="O4196" t="s">
        <v>29</v>
      </c>
      <c r="P4196" t="s">
        <v>39</v>
      </c>
      <c r="Q4196">
        <v>31.07</v>
      </c>
      <c r="R4196" t="str">
        <f t="shared" si="260"/>
        <v>Not Returned</v>
      </c>
      <c r="S4196" t="str">
        <f t="shared" si="261"/>
        <v>Valid</v>
      </c>
      <c r="T4196" t="str">
        <f t="shared" si="262"/>
        <v>Not Returned</v>
      </c>
      <c r="U4196" t="str">
        <f t="shared" si="263"/>
        <v/>
      </c>
    </row>
    <row r="4197" spans="1:21" x14ac:dyDescent="0.25">
      <c r="A4197" t="s">
        <v>12727</v>
      </c>
      <c r="B4197" t="s">
        <v>12728</v>
      </c>
      <c r="C4197" t="s">
        <v>12729</v>
      </c>
      <c r="D4197" s="1">
        <v>44977</v>
      </c>
      <c r="F4197" t="s">
        <v>34</v>
      </c>
      <c r="G4197">
        <v>494.58</v>
      </c>
      <c r="H4197">
        <v>3</v>
      </c>
      <c r="J4197" t="s">
        <v>7737</v>
      </c>
      <c r="L4197">
        <v>28</v>
      </c>
      <c r="M4197" t="s">
        <v>27</v>
      </c>
      <c r="N4197" t="s">
        <v>219</v>
      </c>
      <c r="O4197" t="s">
        <v>29</v>
      </c>
      <c r="P4197" t="s">
        <v>30</v>
      </c>
      <c r="Q4197">
        <v>43.58</v>
      </c>
      <c r="R4197" t="str">
        <f t="shared" si="260"/>
        <v>Not Returned</v>
      </c>
      <c r="S4197" t="str">
        <f t="shared" si="261"/>
        <v>Valid</v>
      </c>
      <c r="T4197" t="str">
        <f t="shared" si="262"/>
        <v>Not Returned</v>
      </c>
      <c r="U4197" t="str">
        <f t="shared" si="263"/>
        <v/>
      </c>
    </row>
    <row r="4198" spans="1:21" x14ac:dyDescent="0.25">
      <c r="A4198" t="s">
        <v>12730</v>
      </c>
      <c r="B4198" t="s">
        <v>12731</v>
      </c>
      <c r="C4198" t="s">
        <v>12732</v>
      </c>
      <c r="D4198" s="1">
        <v>45219</v>
      </c>
      <c r="F4198" t="s">
        <v>43</v>
      </c>
      <c r="G4198">
        <v>395.18</v>
      </c>
      <c r="H4198">
        <v>2</v>
      </c>
      <c r="J4198" t="s">
        <v>7737</v>
      </c>
      <c r="L4198">
        <v>52</v>
      </c>
      <c r="M4198" t="s">
        <v>27</v>
      </c>
      <c r="N4198" t="s">
        <v>247</v>
      </c>
      <c r="O4198" t="s">
        <v>74</v>
      </c>
      <c r="P4198" t="s">
        <v>39</v>
      </c>
      <c r="Q4198">
        <v>18.309999999999999</v>
      </c>
      <c r="R4198" t="str">
        <f t="shared" si="260"/>
        <v>Not Returned</v>
      </c>
      <c r="S4198" t="str">
        <f t="shared" si="261"/>
        <v>Valid</v>
      </c>
      <c r="T4198" t="str">
        <f t="shared" si="262"/>
        <v>Not Returned</v>
      </c>
      <c r="U4198" t="str">
        <f t="shared" si="263"/>
        <v/>
      </c>
    </row>
    <row r="4199" spans="1:21" x14ac:dyDescent="0.25">
      <c r="A4199" t="s">
        <v>12733</v>
      </c>
      <c r="B4199" t="s">
        <v>12734</v>
      </c>
      <c r="C4199" t="s">
        <v>12735</v>
      </c>
      <c r="D4199" s="1">
        <v>45017</v>
      </c>
      <c r="F4199" t="s">
        <v>24</v>
      </c>
      <c r="G4199">
        <v>340.52</v>
      </c>
      <c r="H4199">
        <v>1</v>
      </c>
      <c r="J4199" t="s">
        <v>7737</v>
      </c>
      <c r="L4199">
        <v>36</v>
      </c>
      <c r="M4199" t="s">
        <v>36</v>
      </c>
      <c r="N4199" t="s">
        <v>407</v>
      </c>
      <c r="O4199" t="s">
        <v>38</v>
      </c>
      <c r="P4199" t="s">
        <v>59</v>
      </c>
      <c r="Q4199">
        <v>12.02</v>
      </c>
      <c r="R4199" t="str">
        <f t="shared" si="260"/>
        <v>Not Returned</v>
      </c>
      <c r="S4199" t="str">
        <f t="shared" si="261"/>
        <v>Valid</v>
      </c>
      <c r="T4199" t="str">
        <f t="shared" si="262"/>
        <v>Not Returned</v>
      </c>
      <c r="U4199" t="str">
        <f t="shared" si="263"/>
        <v/>
      </c>
    </row>
    <row r="4200" spans="1:21" x14ac:dyDescent="0.25">
      <c r="A4200" t="s">
        <v>12736</v>
      </c>
      <c r="B4200" t="s">
        <v>12737</v>
      </c>
      <c r="C4200" t="s">
        <v>12738</v>
      </c>
      <c r="D4200" s="1">
        <v>45247</v>
      </c>
      <c r="F4200" t="s">
        <v>24</v>
      </c>
      <c r="G4200">
        <v>200.63</v>
      </c>
      <c r="H4200">
        <v>1</v>
      </c>
      <c r="J4200" t="s">
        <v>7737</v>
      </c>
      <c r="L4200">
        <v>36</v>
      </c>
      <c r="M4200" t="s">
        <v>27</v>
      </c>
      <c r="N4200" t="s">
        <v>586</v>
      </c>
      <c r="O4200" t="s">
        <v>64</v>
      </c>
      <c r="P4200" t="s">
        <v>39</v>
      </c>
      <c r="Q4200">
        <v>1.1399999999999999</v>
      </c>
      <c r="R4200" t="str">
        <f t="shared" si="260"/>
        <v>Not Returned</v>
      </c>
      <c r="S4200" t="str">
        <f t="shared" si="261"/>
        <v>Valid</v>
      </c>
      <c r="T4200" t="str">
        <f t="shared" si="262"/>
        <v>Not Returned</v>
      </c>
      <c r="U4200" t="str">
        <f t="shared" si="263"/>
        <v/>
      </c>
    </row>
    <row r="4201" spans="1:21" x14ac:dyDescent="0.25">
      <c r="A4201" t="s">
        <v>12739</v>
      </c>
      <c r="B4201" t="s">
        <v>12740</v>
      </c>
      <c r="C4201" t="s">
        <v>12741</v>
      </c>
      <c r="D4201" s="1">
        <v>45252</v>
      </c>
      <c r="F4201" t="s">
        <v>43</v>
      </c>
      <c r="G4201">
        <v>143.94999999999999</v>
      </c>
      <c r="H4201">
        <v>3</v>
      </c>
      <c r="J4201" t="s">
        <v>7737</v>
      </c>
      <c r="L4201">
        <v>32</v>
      </c>
      <c r="M4201" t="s">
        <v>36</v>
      </c>
      <c r="N4201" t="s">
        <v>223</v>
      </c>
      <c r="O4201" t="s">
        <v>64</v>
      </c>
      <c r="P4201" t="s">
        <v>59</v>
      </c>
      <c r="Q4201">
        <v>18.5</v>
      </c>
      <c r="R4201" t="str">
        <f t="shared" si="260"/>
        <v>Not Returned</v>
      </c>
      <c r="S4201" t="str">
        <f t="shared" si="261"/>
        <v>Valid</v>
      </c>
      <c r="T4201" t="str">
        <f t="shared" si="262"/>
        <v>Not Returned</v>
      </c>
      <c r="U4201" t="str">
        <f t="shared" si="263"/>
        <v/>
      </c>
    </row>
    <row r="4202" spans="1:21" x14ac:dyDescent="0.25">
      <c r="A4202" t="s">
        <v>12742</v>
      </c>
      <c r="B4202" t="s">
        <v>12743</v>
      </c>
      <c r="C4202" t="s">
        <v>12744</v>
      </c>
      <c r="D4202" s="1">
        <v>45176</v>
      </c>
      <c r="F4202" t="s">
        <v>83</v>
      </c>
      <c r="G4202">
        <v>308.89999999999998</v>
      </c>
      <c r="H4202">
        <v>5</v>
      </c>
      <c r="J4202" t="s">
        <v>7737</v>
      </c>
      <c r="L4202">
        <v>55</v>
      </c>
      <c r="M4202" t="s">
        <v>27</v>
      </c>
      <c r="N4202" t="s">
        <v>1471</v>
      </c>
      <c r="O4202" t="s">
        <v>64</v>
      </c>
      <c r="P4202" t="s">
        <v>30</v>
      </c>
      <c r="Q4202">
        <v>0.96</v>
      </c>
      <c r="R4202" t="str">
        <f t="shared" si="260"/>
        <v>Not Returned</v>
      </c>
      <c r="S4202" t="str">
        <f t="shared" si="261"/>
        <v>Valid</v>
      </c>
      <c r="T4202" t="str">
        <f t="shared" si="262"/>
        <v>Not Returned</v>
      </c>
      <c r="U4202" t="str">
        <f t="shared" si="263"/>
        <v/>
      </c>
    </row>
    <row r="4203" spans="1:21" x14ac:dyDescent="0.25">
      <c r="A4203" t="s">
        <v>12745</v>
      </c>
      <c r="B4203" t="s">
        <v>12746</v>
      </c>
      <c r="C4203" t="s">
        <v>12747</v>
      </c>
      <c r="D4203" s="1">
        <v>44989</v>
      </c>
      <c r="F4203" t="s">
        <v>68</v>
      </c>
      <c r="G4203">
        <v>444.18</v>
      </c>
      <c r="H4203">
        <v>2</v>
      </c>
      <c r="J4203" t="s">
        <v>7737</v>
      </c>
      <c r="L4203">
        <v>27</v>
      </c>
      <c r="M4203" t="s">
        <v>27</v>
      </c>
      <c r="N4203" t="s">
        <v>309</v>
      </c>
      <c r="O4203" t="s">
        <v>29</v>
      </c>
      <c r="P4203" t="s">
        <v>39</v>
      </c>
      <c r="Q4203">
        <v>7.74</v>
      </c>
      <c r="R4203" t="str">
        <f t="shared" si="260"/>
        <v>Not Returned</v>
      </c>
      <c r="S4203" t="str">
        <f t="shared" si="261"/>
        <v>Valid</v>
      </c>
      <c r="T4203" t="str">
        <f t="shared" si="262"/>
        <v>Not Returned</v>
      </c>
      <c r="U4203" t="str">
        <f t="shared" si="263"/>
        <v/>
      </c>
    </row>
    <row r="4204" spans="1:21" x14ac:dyDescent="0.25">
      <c r="A4204" t="s">
        <v>12748</v>
      </c>
      <c r="B4204" t="s">
        <v>12749</v>
      </c>
      <c r="C4204" t="s">
        <v>12750</v>
      </c>
      <c r="D4204" s="1">
        <v>45514</v>
      </c>
      <c r="F4204" t="s">
        <v>43</v>
      </c>
      <c r="G4204">
        <v>115.54</v>
      </c>
      <c r="H4204">
        <v>3</v>
      </c>
      <c r="J4204" t="s">
        <v>7737</v>
      </c>
      <c r="L4204">
        <v>40</v>
      </c>
      <c r="M4204" t="s">
        <v>36</v>
      </c>
      <c r="N4204" t="s">
        <v>324</v>
      </c>
      <c r="O4204" t="s">
        <v>64</v>
      </c>
      <c r="P4204" t="s">
        <v>30</v>
      </c>
      <c r="Q4204">
        <v>4.34</v>
      </c>
      <c r="R4204" t="str">
        <f t="shared" si="260"/>
        <v>Not Returned</v>
      </c>
      <c r="S4204" t="str">
        <f t="shared" si="261"/>
        <v>Valid</v>
      </c>
      <c r="T4204" t="str">
        <f t="shared" si="262"/>
        <v>Not Returned</v>
      </c>
      <c r="U4204" t="str">
        <f t="shared" si="263"/>
        <v/>
      </c>
    </row>
    <row r="4205" spans="1:21" x14ac:dyDescent="0.25">
      <c r="A4205" t="s">
        <v>12751</v>
      </c>
      <c r="B4205" t="s">
        <v>12752</v>
      </c>
      <c r="C4205" t="s">
        <v>12753</v>
      </c>
      <c r="D4205" s="1">
        <v>45246</v>
      </c>
      <c r="F4205" t="s">
        <v>24</v>
      </c>
      <c r="G4205">
        <v>462.09</v>
      </c>
      <c r="H4205">
        <v>4</v>
      </c>
      <c r="J4205" t="s">
        <v>7737</v>
      </c>
      <c r="L4205">
        <v>48</v>
      </c>
      <c r="M4205" t="s">
        <v>36</v>
      </c>
      <c r="N4205" t="s">
        <v>335</v>
      </c>
      <c r="O4205" t="s">
        <v>29</v>
      </c>
      <c r="P4205" t="s">
        <v>30</v>
      </c>
      <c r="Q4205">
        <v>11.13</v>
      </c>
      <c r="R4205" t="str">
        <f t="shared" si="260"/>
        <v>Not Returned</v>
      </c>
      <c r="S4205" t="str">
        <f t="shared" si="261"/>
        <v>Valid</v>
      </c>
      <c r="T4205" t="str">
        <f t="shared" si="262"/>
        <v>Not Returned</v>
      </c>
      <c r="U4205" t="str">
        <f t="shared" si="263"/>
        <v/>
      </c>
    </row>
    <row r="4206" spans="1:21" x14ac:dyDescent="0.25">
      <c r="A4206" t="s">
        <v>12754</v>
      </c>
      <c r="B4206" t="s">
        <v>12755</v>
      </c>
      <c r="C4206" t="s">
        <v>12756</v>
      </c>
      <c r="D4206" s="1">
        <v>45210</v>
      </c>
      <c r="F4206" t="s">
        <v>34</v>
      </c>
      <c r="G4206">
        <v>132.08000000000001</v>
      </c>
      <c r="H4206">
        <v>1</v>
      </c>
      <c r="J4206" t="s">
        <v>7737</v>
      </c>
      <c r="L4206">
        <v>37</v>
      </c>
      <c r="M4206" t="s">
        <v>36</v>
      </c>
      <c r="N4206" t="s">
        <v>686</v>
      </c>
      <c r="O4206" t="s">
        <v>29</v>
      </c>
      <c r="P4206" t="s">
        <v>39</v>
      </c>
      <c r="Q4206">
        <v>44.7</v>
      </c>
      <c r="R4206" t="str">
        <f t="shared" si="260"/>
        <v>Not Returned</v>
      </c>
      <c r="S4206" t="str">
        <f t="shared" si="261"/>
        <v>Valid</v>
      </c>
      <c r="T4206" t="str">
        <f t="shared" si="262"/>
        <v>Not Returned</v>
      </c>
      <c r="U4206" t="str">
        <f t="shared" si="263"/>
        <v/>
      </c>
    </row>
    <row r="4207" spans="1:21" x14ac:dyDescent="0.25">
      <c r="A4207" t="s">
        <v>12757</v>
      </c>
      <c r="B4207" t="s">
        <v>12758</v>
      </c>
      <c r="C4207" t="s">
        <v>12759</v>
      </c>
      <c r="D4207" s="1">
        <v>45211</v>
      </c>
      <c r="F4207" t="s">
        <v>83</v>
      </c>
      <c r="G4207">
        <v>210.51</v>
      </c>
      <c r="H4207">
        <v>4</v>
      </c>
      <c r="J4207" t="s">
        <v>7737</v>
      </c>
      <c r="L4207">
        <v>35</v>
      </c>
      <c r="M4207" t="s">
        <v>27</v>
      </c>
      <c r="N4207" t="s">
        <v>112</v>
      </c>
      <c r="O4207" t="s">
        <v>74</v>
      </c>
      <c r="P4207" t="s">
        <v>39</v>
      </c>
      <c r="Q4207">
        <v>30.03</v>
      </c>
      <c r="R4207" t="str">
        <f t="shared" si="260"/>
        <v>Not Returned</v>
      </c>
      <c r="S4207" t="str">
        <f t="shared" si="261"/>
        <v>Valid</v>
      </c>
      <c r="T4207" t="str">
        <f t="shared" si="262"/>
        <v>Not Returned</v>
      </c>
      <c r="U4207" t="str">
        <f t="shared" si="263"/>
        <v/>
      </c>
    </row>
    <row r="4208" spans="1:21" x14ac:dyDescent="0.25">
      <c r="A4208" t="s">
        <v>12760</v>
      </c>
      <c r="B4208" t="s">
        <v>12761</v>
      </c>
      <c r="C4208" t="s">
        <v>12762</v>
      </c>
      <c r="D4208" s="1">
        <v>44941</v>
      </c>
      <c r="F4208" t="s">
        <v>68</v>
      </c>
      <c r="G4208">
        <v>250.7</v>
      </c>
      <c r="H4208">
        <v>4</v>
      </c>
      <c r="J4208" t="s">
        <v>7737</v>
      </c>
      <c r="L4208">
        <v>35</v>
      </c>
      <c r="M4208" t="s">
        <v>36</v>
      </c>
      <c r="N4208" t="s">
        <v>302</v>
      </c>
      <c r="O4208" t="s">
        <v>64</v>
      </c>
      <c r="P4208" t="s">
        <v>30</v>
      </c>
      <c r="Q4208">
        <v>46.89</v>
      </c>
      <c r="R4208" t="str">
        <f t="shared" si="260"/>
        <v>Not Returned</v>
      </c>
      <c r="S4208" t="str">
        <f t="shared" si="261"/>
        <v>Valid</v>
      </c>
      <c r="T4208" t="str">
        <f t="shared" si="262"/>
        <v>Not Returned</v>
      </c>
      <c r="U4208" t="str">
        <f t="shared" si="263"/>
        <v/>
      </c>
    </row>
    <row r="4209" spans="1:21" x14ac:dyDescent="0.25">
      <c r="A4209" t="s">
        <v>12763</v>
      </c>
      <c r="B4209" t="s">
        <v>12764</v>
      </c>
      <c r="C4209" t="s">
        <v>12765</v>
      </c>
      <c r="D4209" s="1">
        <v>45070</v>
      </c>
      <c r="F4209" t="s">
        <v>68</v>
      </c>
      <c r="G4209">
        <v>493.35</v>
      </c>
      <c r="H4209">
        <v>4</v>
      </c>
      <c r="J4209" t="s">
        <v>7737</v>
      </c>
      <c r="L4209">
        <v>47</v>
      </c>
      <c r="M4209" t="s">
        <v>36</v>
      </c>
      <c r="N4209" t="s">
        <v>468</v>
      </c>
      <c r="O4209" t="s">
        <v>64</v>
      </c>
      <c r="P4209" t="s">
        <v>39</v>
      </c>
      <c r="Q4209">
        <v>40.22</v>
      </c>
      <c r="R4209" t="str">
        <f t="shared" si="260"/>
        <v>Not Returned</v>
      </c>
      <c r="S4209" t="str">
        <f t="shared" si="261"/>
        <v>Valid</v>
      </c>
      <c r="T4209" t="str">
        <f t="shared" si="262"/>
        <v>Not Returned</v>
      </c>
      <c r="U4209" t="str">
        <f t="shared" si="263"/>
        <v/>
      </c>
    </row>
    <row r="4210" spans="1:21" x14ac:dyDescent="0.25">
      <c r="A4210" t="s">
        <v>12766</v>
      </c>
      <c r="B4210" t="s">
        <v>12767</v>
      </c>
      <c r="C4210" t="s">
        <v>12768</v>
      </c>
      <c r="D4210" s="1">
        <v>45571</v>
      </c>
      <c r="F4210" t="s">
        <v>68</v>
      </c>
      <c r="G4210">
        <v>457.93</v>
      </c>
      <c r="H4210">
        <v>1</v>
      </c>
      <c r="J4210" t="s">
        <v>7737</v>
      </c>
      <c r="L4210">
        <v>29</v>
      </c>
      <c r="M4210" t="s">
        <v>27</v>
      </c>
      <c r="N4210" t="s">
        <v>167</v>
      </c>
      <c r="O4210" t="s">
        <v>74</v>
      </c>
      <c r="P4210" t="s">
        <v>59</v>
      </c>
      <c r="Q4210">
        <v>36.71</v>
      </c>
      <c r="R4210" t="str">
        <f t="shared" si="260"/>
        <v>Not Returned</v>
      </c>
      <c r="S4210" t="str">
        <f t="shared" si="261"/>
        <v>Valid</v>
      </c>
      <c r="T4210" t="str">
        <f t="shared" si="262"/>
        <v>Not Returned</v>
      </c>
      <c r="U4210" t="str">
        <f t="shared" si="263"/>
        <v/>
      </c>
    </row>
    <row r="4211" spans="1:21" x14ac:dyDescent="0.25">
      <c r="A4211" t="s">
        <v>12769</v>
      </c>
      <c r="B4211" t="s">
        <v>12770</v>
      </c>
      <c r="C4211" t="s">
        <v>12771</v>
      </c>
      <c r="D4211" s="1">
        <v>45373</v>
      </c>
      <c r="F4211" t="s">
        <v>43</v>
      </c>
      <c r="G4211">
        <v>29.98</v>
      </c>
      <c r="H4211">
        <v>1</v>
      </c>
      <c r="J4211" t="s">
        <v>7737</v>
      </c>
      <c r="L4211">
        <v>42</v>
      </c>
      <c r="M4211" t="s">
        <v>27</v>
      </c>
      <c r="N4211" t="s">
        <v>355</v>
      </c>
      <c r="O4211" t="s">
        <v>74</v>
      </c>
      <c r="P4211" t="s">
        <v>30</v>
      </c>
      <c r="Q4211">
        <v>10.93</v>
      </c>
      <c r="R4211" t="str">
        <f t="shared" si="260"/>
        <v>Not Returned</v>
      </c>
      <c r="S4211" t="str">
        <f t="shared" si="261"/>
        <v>Valid</v>
      </c>
      <c r="T4211" t="str">
        <f t="shared" si="262"/>
        <v>Not Returned</v>
      </c>
      <c r="U4211" t="str">
        <f t="shared" si="263"/>
        <v/>
      </c>
    </row>
    <row r="4212" spans="1:21" x14ac:dyDescent="0.25">
      <c r="A4212" t="s">
        <v>12772</v>
      </c>
      <c r="B4212" t="s">
        <v>12773</v>
      </c>
      <c r="C4212" t="s">
        <v>12774</v>
      </c>
      <c r="D4212" s="1">
        <v>45066</v>
      </c>
      <c r="F4212" t="s">
        <v>43</v>
      </c>
      <c r="G4212">
        <v>482</v>
      </c>
      <c r="H4212">
        <v>3</v>
      </c>
      <c r="J4212" t="s">
        <v>7737</v>
      </c>
      <c r="L4212">
        <v>66</v>
      </c>
      <c r="M4212" t="s">
        <v>27</v>
      </c>
      <c r="N4212" t="s">
        <v>313</v>
      </c>
      <c r="O4212" t="s">
        <v>29</v>
      </c>
      <c r="P4212" t="s">
        <v>30</v>
      </c>
      <c r="Q4212">
        <v>28.9</v>
      </c>
      <c r="R4212" t="str">
        <f t="shared" si="260"/>
        <v>Not Returned</v>
      </c>
      <c r="S4212" t="str">
        <f t="shared" si="261"/>
        <v>Valid</v>
      </c>
      <c r="T4212" t="str">
        <f t="shared" si="262"/>
        <v>Not Returned</v>
      </c>
      <c r="U4212" t="str">
        <f t="shared" si="263"/>
        <v/>
      </c>
    </row>
    <row r="4213" spans="1:21" x14ac:dyDescent="0.25">
      <c r="A4213" t="s">
        <v>12775</v>
      </c>
      <c r="B4213" t="s">
        <v>12776</v>
      </c>
      <c r="C4213" t="s">
        <v>12777</v>
      </c>
      <c r="D4213" s="1">
        <v>45632</v>
      </c>
      <c r="F4213" t="s">
        <v>68</v>
      </c>
      <c r="G4213">
        <v>169.05</v>
      </c>
      <c r="H4213">
        <v>2</v>
      </c>
      <c r="J4213" t="s">
        <v>7737</v>
      </c>
      <c r="L4213">
        <v>41</v>
      </c>
      <c r="M4213" t="s">
        <v>27</v>
      </c>
      <c r="N4213" t="s">
        <v>468</v>
      </c>
      <c r="O4213" t="s">
        <v>38</v>
      </c>
      <c r="P4213" t="s">
        <v>30</v>
      </c>
      <c r="Q4213">
        <v>28.59</v>
      </c>
      <c r="R4213" t="str">
        <f t="shared" si="260"/>
        <v>Not Returned</v>
      </c>
      <c r="S4213" t="str">
        <f t="shared" si="261"/>
        <v>Valid</v>
      </c>
      <c r="T4213" t="str">
        <f t="shared" si="262"/>
        <v>Not Returned</v>
      </c>
      <c r="U4213" t="str">
        <f t="shared" si="263"/>
        <v/>
      </c>
    </row>
    <row r="4214" spans="1:21" x14ac:dyDescent="0.25">
      <c r="A4214" t="s">
        <v>12778</v>
      </c>
      <c r="B4214" t="s">
        <v>12779</v>
      </c>
      <c r="C4214" t="s">
        <v>12780</v>
      </c>
      <c r="D4214" s="1">
        <v>45128</v>
      </c>
      <c r="F4214" t="s">
        <v>83</v>
      </c>
      <c r="G4214">
        <v>254.29</v>
      </c>
      <c r="H4214">
        <v>2</v>
      </c>
      <c r="J4214" t="s">
        <v>7737</v>
      </c>
      <c r="L4214">
        <v>27</v>
      </c>
      <c r="M4214" t="s">
        <v>27</v>
      </c>
      <c r="N4214" t="s">
        <v>262</v>
      </c>
      <c r="O4214" t="s">
        <v>74</v>
      </c>
      <c r="P4214" t="s">
        <v>30</v>
      </c>
      <c r="Q4214">
        <v>11.92</v>
      </c>
      <c r="R4214" t="str">
        <f t="shared" si="260"/>
        <v>Not Returned</v>
      </c>
      <c r="S4214" t="str">
        <f t="shared" si="261"/>
        <v>Valid</v>
      </c>
      <c r="T4214" t="str">
        <f t="shared" si="262"/>
        <v>Not Returned</v>
      </c>
      <c r="U4214" t="str">
        <f t="shared" si="263"/>
        <v/>
      </c>
    </row>
    <row r="4215" spans="1:21" x14ac:dyDescent="0.25">
      <c r="A4215" t="s">
        <v>12781</v>
      </c>
      <c r="B4215" t="s">
        <v>12782</v>
      </c>
      <c r="C4215" t="s">
        <v>12783</v>
      </c>
      <c r="D4215" s="1">
        <v>45627</v>
      </c>
      <c r="F4215" t="s">
        <v>24</v>
      </c>
      <c r="G4215">
        <v>309.67</v>
      </c>
      <c r="H4215">
        <v>2</v>
      </c>
      <c r="J4215" t="s">
        <v>7737</v>
      </c>
      <c r="L4215">
        <v>21</v>
      </c>
      <c r="M4215" t="s">
        <v>27</v>
      </c>
      <c r="N4215" t="s">
        <v>847</v>
      </c>
      <c r="O4215" t="s">
        <v>64</v>
      </c>
      <c r="P4215" t="s">
        <v>39</v>
      </c>
      <c r="Q4215">
        <v>6.76</v>
      </c>
      <c r="R4215" t="str">
        <f t="shared" si="260"/>
        <v>Not Returned</v>
      </c>
      <c r="S4215" t="str">
        <f t="shared" si="261"/>
        <v>Valid</v>
      </c>
      <c r="T4215" t="str">
        <f t="shared" si="262"/>
        <v>Not Returned</v>
      </c>
      <c r="U4215" t="str">
        <f t="shared" si="263"/>
        <v/>
      </c>
    </row>
    <row r="4216" spans="1:21" x14ac:dyDescent="0.25">
      <c r="A4216" t="s">
        <v>12784</v>
      </c>
      <c r="B4216" t="s">
        <v>12785</v>
      </c>
      <c r="C4216" t="s">
        <v>12786</v>
      </c>
      <c r="D4216" s="1">
        <v>45446</v>
      </c>
      <c r="F4216" t="s">
        <v>83</v>
      </c>
      <c r="G4216">
        <v>199.85</v>
      </c>
      <c r="H4216">
        <v>5</v>
      </c>
      <c r="J4216" t="s">
        <v>7737</v>
      </c>
      <c r="L4216">
        <v>65</v>
      </c>
      <c r="M4216" t="s">
        <v>36</v>
      </c>
      <c r="N4216" t="s">
        <v>309</v>
      </c>
      <c r="O4216" t="s">
        <v>74</v>
      </c>
      <c r="P4216" t="s">
        <v>39</v>
      </c>
      <c r="Q4216">
        <v>15.4</v>
      </c>
      <c r="R4216" t="str">
        <f t="shared" si="260"/>
        <v>Not Returned</v>
      </c>
      <c r="S4216" t="str">
        <f t="shared" si="261"/>
        <v>Valid</v>
      </c>
      <c r="T4216" t="str">
        <f t="shared" si="262"/>
        <v>Not Returned</v>
      </c>
      <c r="U4216" t="str">
        <f t="shared" si="263"/>
        <v/>
      </c>
    </row>
    <row r="4217" spans="1:21" x14ac:dyDescent="0.25">
      <c r="A4217" t="s">
        <v>12787</v>
      </c>
      <c r="B4217" t="s">
        <v>12788</v>
      </c>
      <c r="C4217" t="s">
        <v>12789</v>
      </c>
      <c r="D4217" s="1">
        <v>45487</v>
      </c>
      <c r="F4217" t="s">
        <v>34</v>
      </c>
      <c r="G4217">
        <v>281.49</v>
      </c>
      <c r="H4217">
        <v>5</v>
      </c>
      <c r="J4217" t="s">
        <v>7737</v>
      </c>
      <c r="L4217">
        <v>66</v>
      </c>
      <c r="M4217" t="s">
        <v>36</v>
      </c>
      <c r="N4217" t="s">
        <v>317</v>
      </c>
      <c r="O4217" t="s">
        <v>38</v>
      </c>
      <c r="P4217" t="s">
        <v>59</v>
      </c>
      <c r="Q4217">
        <v>38.26</v>
      </c>
      <c r="R4217" t="str">
        <f t="shared" si="260"/>
        <v>Not Returned</v>
      </c>
      <c r="S4217" t="str">
        <f t="shared" si="261"/>
        <v>Valid</v>
      </c>
      <c r="T4217" t="str">
        <f t="shared" si="262"/>
        <v>Not Returned</v>
      </c>
      <c r="U4217" t="str">
        <f t="shared" si="263"/>
        <v/>
      </c>
    </row>
    <row r="4218" spans="1:21" x14ac:dyDescent="0.25">
      <c r="A4218" t="s">
        <v>12790</v>
      </c>
      <c r="B4218" t="s">
        <v>12791</v>
      </c>
      <c r="C4218" t="s">
        <v>12792</v>
      </c>
      <c r="D4218" s="1">
        <v>45011</v>
      </c>
      <c r="F4218" t="s">
        <v>68</v>
      </c>
      <c r="G4218">
        <v>377.46</v>
      </c>
      <c r="H4218">
        <v>3</v>
      </c>
      <c r="J4218" t="s">
        <v>7737</v>
      </c>
      <c r="L4218">
        <v>63</v>
      </c>
      <c r="M4218" t="s">
        <v>36</v>
      </c>
      <c r="N4218" t="s">
        <v>441</v>
      </c>
      <c r="O4218" t="s">
        <v>64</v>
      </c>
      <c r="P4218" t="s">
        <v>59</v>
      </c>
      <c r="Q4218">
        <v>38.78</v>
      </c>
      <c r="R4218" t="str">
        <f t="shared" si="260"/>
        <v>Not Returned</v>
      </c>
      <c r="S4218" t="str">
        <f t="shared" si="261"/>
        <v>Valid</v>
      </c>
      <c r="T4218" t="str">
        <f t="shared" si="262"/>
        <v>Not Returned</v>
      </c>
      <c r="U4218" t="str">
        <f t="shared" si="263"/>
        <v/>
      </c>
    </row>
    <row r="4219" spans="1:21" x14ac:dyDescent="0.25">
      <c r="A4219" t="s">
        <v>12793</v>
      </c>
      <c r="B4219" t="s">
        <v>12794</v>
      </c>
      <c r="C4219" t="s">
        <v>12795</v>
      </c>
      <c r="D4219" s="1">
        <v>45058</v>
      </c>
      <c r="F4219" t="s">
        <v>43</v>
      </c>
      <c r="G4219">
        <v>191.48</v>
      </c>
      <c r="H4219">
        <v>3</v>
      </c>
      <c r="J4219" t="s">
        <v>7737</v>
      </c>
      <c r="L4219">
        <v>48</v>
      </c>
      <c r="M4219" t="s">
        <v>36</v>
      </c>
      <c r="N4219" t="s">
        <v>686</v>
      </c>
      <c r="O4219" t="s">
        <v>38</v>
      </c>
      <c r="P4219" t="s">
        <v>39</v>
      </c>
      <c r="Q4219">
        <v>8.39</v>
      </c>
      <c r="R4219" t="str">
        <f t="shared" si="260"/>
        <v>Not Returned</v>
      </c>
      <c r="S4219" t="str">
        <f t="shared" si="261"/>
        <v>Valid</v>
      </c>
      <c r="T4219" t="str">
        <f t="shared" si="262"/>
        <v>Not Returned</v>
      </c>
      <c r="U4219" t="str">
        <f t="shared" si="263"/>
        <v/>
      </c>
    </row>
    <row r="4220" spans="1:21" x14ac:dyDescent="0.25">
      <c r="A4220" t="s">
        <v>12796</v>
      </c>
      <c r="B4220" t="s">
        <v>12797</v>
      </c>
      <c r="C4220" t="s">
        <v>12798</v>
      </c>
      <c r="D4220" s="1">
        <v>45143</v>
      </c>
      <c r="F4220" t="s">
        <v>24</v>
      </c>
      <c r="G4220">
        <v>324.77999999999997</v>
      </c>
      <c r="H4220">
        <v>1</v>
      </c>
      <c r="J4220" t="s">
        <v>7737</v>
      </c>
      <c r="L4220">
        <v>41</v>
      </c>
      <c r="M4220" t="s">
        <v>36</v>
      </c>
      <c r="N4220" t="s">
        <v>128</v>
      </c>
      <c r="O4220" t="s">
        <v>29</v>
      </c>
      <c r="P4220" t="s">
        <v>30</v>
      </c>
      <c r="Q4220">
        <v>7.26</v>
      </c>
      <c r="R4220" t="str">
        <f t="shared" si="260"/>
        <v>Not Returned</v>
      </c>
      <c r="S4220" t="str">
        <f t="shared" si="261"/>
        <v>Valid</v>
      </c>
      <c r="T4220" t="str">
        <f t="shared" si="262"/>
        <v>Not Returned</v>
      </c>
      <c r="U4220" t="str">
        <f t="shared" si="263"/>
        <v/>
      </c>
    </row>
    <row r="4221" spans="1:21" x14ac:dyDescent="0.25">
      <c r="A4221" t="s">
        <v>12799</v>
      </c>
      <c r="B4221" t="s">
        <v>12800</v>
      </c>
      <c r="C4221" t="s">
        <v>12801</v>
      </c>
      <c r="D4221" s="1">
        <v>44992</v>
      </c>
      <c r="F4221" t="s">
        <v>24</v>
      </c>
      <c r="G4221">
        <v>421.56</v>
      </c>
      <c r="H4221">
        <v>5</v>
      </c>
      <c r="J4221" t="s">
        <v>7737</v>
      </c>
      <c r="L4221">
        <v>28</v>
      </c>
      <c r="M4221" t="s">
        <v>36</v>
      </c>
      <c r="N4221" t="s">
        <v>309</v>
      </c>
      <c r="O4221" t="s">
        <v>74</v>
      </c>
      <c r="P4221" t="s">
        <v>39</v>
      </c>
      <c r="Q4221">
        <v>42.73</v>
      </c>
      <c r="R4221" t="str">
        <f t="shared" si="260"/>
        <v>Not Returned</v>
      </c>
      <c r="S4221" t="str">
        <f t="shared" si="261"/>
        <v>Valid</v>
      </c>
      <c r="T4221" t="str">
        <f t="shared" si="262"/>
        <v>Not Returned</v>
      </c>
      <c r="U4221" t="str">
        <f t="shared" si="263"/>
        <v/>
      </c>
    </row>
    <row r="4222" spans="1:21" x14ac:dyDescent="0.25">
      <c r="A4222" t="s">
        <v>12802</v>
      </c>
      <c r="B4222" t="s">
        <v>12803</v>
      </c>
      <c r="C4222" t="s">
        <v>12804</v>
      </c>
      <c r="D4222" s="1">
        <v>45250</v>
      </c>
      <c r="F4222" t="s">
        <v>43</v>
      </c>
      <c r="G4222">
        <v>129.18</v>
      </c>
      <c r="H4222">
        <v>4</v>
      </c>
      <c r="J4222" t="s">
        <v>7737</v>
      </c>
      <c r="L4222">
        <v>62</v>
      </c>
      <c r="M4222" t="s">
        <v>27</v>
      </c>
      <c r="N4222" t="s">
        <v>396</v>
      </c>
      <c r="O4222" t="s">
        <v>64</v>
      </c>
      <c r="P4222" t="s">
        <v>39</v>
      </c>
      <c r="Q4222">
        <v>11.78</v>
      </c>
      <c r="R4222" t="str">
        <f t="shared" si="260"/>
        <v>Not Returned</v>
      </c>
      <c r="S4222" t="str">
        <f t="shared" si="261"/>
        <v>Valid</v>
      </c>
      <c r="T4222" t="str">
        <f t="shared" si="262"/>
        <v>Not Returned</v>
      </c>
      <c r="U4222" t="str">
        <f t="shared" si="263"/>
        <v/>
      </c>
    </row>
    <row r="4223" spans="1:21" x14ac:dyDescent="0.25">
      <c r="A4223" t="s">
        <v>12805</v>
      </c>
      <c r="B4223" t="s">
        <v>12806</v>
      </c>
      <c r="C4223" t="s">
        <v>12807</v>
      </c>
      <c r="D4223" s="1">
        <v>45508</v>
      </c>
      <c r="F4223" t="s">
        <v>43</v>
      </c>
      <c r="G4223">
        <v>399.19</v>
      </c>
      <c r="H4223">
        <v>1</v>
      </c>
      <c r="J4223" t="s">
        <v>7737</v>
      </c>
      <c r="L4223">
        <v>53</v>
      </c>
      <c r="M4223" t="s">
        <v>36</v>
      </c>
      <c r="N4223" t="s">
        <v>108</v>
      </c>
      <c r="O4223" t="s">
        <v>38</v>
      </c>
      <c r="P4223" t="s">
        <v>59</v>
      </c>
      <c r="Q4223">
        <v>26.45</v>
      </c>
      <c r="R4223" t="str">
        <f t="shared" si="260"/>
        <v>Not Returned</v>
      </c>
      <c r="S4223" t="str">
        <f t="shared" si="261"/>
        <v>Valid</v>
      </c>
      <c r="T4223" t="str">
        <f t="shared" si="262"/>
        <v>Not Returned</v>
      </c>
      <c r="U4223" t="str">
        <f t="shared" si="263"/>
        <v/>
      </c>
    </row>
    <row r="4224" spans="1:21" x14ac:dyDescent="0.25">
      <c r="A4224" t="s">
        <v>12808</v>
      </c>
      <c r="B4224" t="s">
        <v>12809</v>
      </c>
      <c r="C4224" t="s">
        <v>12810</v>
      </c>
      <c r="D4224" s="1">
        <v>45481</v>
      </c>
      <c r="F4224" t="s">
        <v>68</v>
      </c>
      <c r="G4224">
        <v>228.69</v>
      </c>
      <c r="H4224">
        <v>3</v>
      </c>
      <c r="J4224" t="s">
        <v>7737</v>
      </c>
      <c r="L4224">
        <v>56</v>
      </c>
      <c r="M4224" t="s">
        <v>27</v>
      </c>
      <c r="N4224" t="s">
        <v>407</v>
      </c>
      <c r="O4224" t="s">
        <v>64</v>
      </c>
      <c r="P4224" t="s">
        <v>30</v>
      </c>
      <c r="Q4224">
        <v>15.86</v>
      </c>
      <c r="R4224" t="str">
        <f t="shared" si="260"/>
        <v>Not Returned</v>
      </c>
      <c r="S4224" t="str">
        <f t="shared" si="261"/>
        <v>Valid</v>
      </c>
      <c r="T4224" t="str">
        <f t="shared" si="262"/>
        <v>Not Returned</v>
      </c>
      <c r="U4224" t="str">
        <f t="shared" si="263"/>
        <v/>
      </c>
    </row>
    <row r="4225" spans="1:21" x14ac:dyDescent="0.25">
      <c r="A4225" t="s">
        <v>12811</v>
      </c>
      <c r="B4225" t="s">
        <v>12812</v>
      </c>
      <c r="C4225" t="s">
        <v>12813</v>
      </c>
      <c r="D4225" s="1">
        <v>45203</v>
      </c>
      <c r="F4225" t="s">
        <v>34</v>
      </c>
      <c r="G4225">
        <v>301.56</v>
      </c>
      <c r="H4225">
        <v>3</v>
      </c>
      <c r="J4225" t="s">
        <v>7737</v>
      </c>
      <c r="L4225">
        <v>59</v>
      </c>
      <c r="M4225" t="s">
        <v>27</v>
      </c>
      <c r="N4225" t="s">
        <v>869</v>
      </c>
      <c r="O4225" t="s">
        <v>38</v>
      </c>
      <c r="P4225" t="s">
        <v>39</v>
      </c>
      <c r="Q4225">
        <v>43.74</v>
      </c>
      <c r="R4225" t="str">
        <f t="shared" si="260"/>
        <v>Not Returned</v>
      </c>
      <c r="S4225" t="str">
        <f t="shared" si="261"/>
        <v>Valid</v>
      </c>
      <c r="T4225" t="str">
        <f t="shared" si="262"/>
        <v>Not Returned</v>
      </c>
      <c r="U4225" t="str">
        <f t="shared" si="263"/>
        <v/>
      </c>
    </row>
    <row r="4226" spans="1:21" x14ac:dyDescent="0.25">
      <c r="A4226" t="s">
        <v>12814</v>
      </c>
      <c r="B4226" t="s">
        <v>12815</v>
      </c>
      <c r="C4226" t="s">
        <v>12816</v>
      </c>
      <c r="D4226" s="1">
        <v>45296</v>
      </c>
      <c r="F4226" t="s">
        <v>34</v>
      </c>
      <c r="G4226">
        <v>299.32</v>
      </c>
      <c r="H4226">
        <v>3</v>
      </c>
      <c r="J4226" t="s">
        <v>7737</v>
      </c>
      <c r="L4226">
        <v>69</v>
      </c>
      <c r="M4226" t="s">
        <v>27</v>
      </c>
      <c r="N4226" t="s">
        <v>623</v>
      </c>
      <c r="O4226" t="s">
        <v>64</v>
      </c>
      <c r="P4226" t="s">
        <v>39</v>
      </c>
      <c r="Q4226">
        <v>48.68</v>
      </c>
      <c r="R4226" t="str">
        <f t="shared" ref="R4226:R4289" si="264">IF(E4226="","Not Returned",IF(D4226&lt;E4226,"Valid","Invalid"))</f>
        <v>Not Returned</v>
      </c>
      <c r="S4226" t="str">
        <f t="shared" si="261"/>
        <v>Valid</v>
      </c>
      <c r="T4226" t="str">
        <f t="shared" si="262"/>
        <v>Not Returned</v>
      </c>
      <c r="U4226" t="str">
        <f t="shared" si="263"/>
        <v/>
      </c>
    </row>
    <row r="4227" spans="1:21" x14ac:dyDescent="0.25">
      <c r="A4227" t="s">
        <v>12817</v>
      </c>
      <c r="B4227" t="s">
        <v>12818</v>
      </c>
      <c r="C4227" t="s">
        <v>12819</v>
      </c>
      <c r="D4227" s="1">
        <v>44938</v>
      </c>
      <c r="F4227" t="s">
        <v>24</v>
      </c>
      <c r="G4227">
        <v>466.93</v>
      </c>
      <c r="H4227">
        <v>1</v>
      </c>
      <c r="J4227" t="s">
        <v>7737</v>
      </c>
      <c r="L4227">
        <v>65</v>
      </c>
      <c r="M4227" t="s">
        <v>27</v>
      </c>
      <c r="N4227" t="s">
        <v>355</v>
      </c>
      <c r="O4227" t="s">
        <v>74</v>
      </c>
      <c r="P4227" t="s">
        <v>30</v>
      </c>
      <c r="Q4227">
        <v>44.41</v>
      </c>
      <c r="R4227" t="str">
        <f t="shared" si="264"/>
        <v>Not Returned</v>
      </c>
      <c r="S4227" t="str">
        <f t="shared" ref="S4227:S4290" si="265">SUBSTITUTE(R4227,"Not Returned","Valid")</f>
        <v>Valid</v>
      </c>
      <c r="T4227" t="str">
        <f t="shared" ref="T4227:T4290" si="266">IF(AND(S4227="Valid",J4227="Returned"),"Returned",IF(AND(S4227="Valid",J4227="Not Returned"),"Not Returned","Other"))</f>
        <v>Not Returned</v>
      </c>
      <c r="U4227" t="str">
        <f t="shared" ref="U4227:U4290" si="267">IF(K4227="","",E4227-D4227)</f>
        <v/>
      </c>
    </row>
    <row r="4228" spans="1:21" x14ac:dyDescent="0.25">
      <c r="A4228" t="s">
        <v>12820</v>
      </c>
      <c r="B4228" t="s">
        <v>12821</v>
      </c>
      <c r="C4228" t="s">
        <v>12822</v>
      </c>
      <c r="D4228" s="1">
        <v>45101</v>
      </c>
      <c r="F4228" t="s">
        <v>24</v>
      </c>
      <c r="G4228">
        <v>200.3</v>
      </c>
      <c r="H4228">
        <v>3</v>
      </c>
      <c r="J4228" t="s">
        <v>7737</v>
      </c>
      <c r="L4228">
        <v>25</v>
      </c>
      <c r="M4228" t="s">
        <v>36</v>
      </c>
      <c r="N4228" t="s">
        <v>240</v>
      </c>
      <c r="O4228" t="s">
        <v>64</v>
      </c>
      <c r="P4228" t="s">
        <v>39</v>
      </c>
      <c r="Q4228">
        <v>14.5</v>
      </c>
      <c r="R4228" t="str">
        <f t="shared" si="264"/>
        <v>Not Returned</v>
      </c>
      <c r="S4228" t="str">
        <f t="shared" si="265"/>
        <v>Valid</v>
      </c>
      <c r="T4228" t="str">
        <f t="shared" si="266"/>
        <v>Not Returned</v>
      </c>
      <c r="U4228" t="str">
        <f t="shared" si="267"/>
        <v/>
      </c>
    </row>
    <row r="4229" spans="1:21" x14ac:dyDescent="0.25">
      <c r="A4229" t="s">
        <v>12823</v>
      </c>
      <c r="B4229" t="s">
        <v>12824</v>
      </c>
      <c r="C4229" t="s">
        <v>12825</v>
      </c>
      <c r="D4229" s="1">
        <v>44986</v>
      </c>
      <c r="F4229" t="s">
        <v>68</v>
      </c>
      <c r="G4229">
        <v>179.96</v>
      </c>
      <c r="H4229">
        <v>1</v>
      </c>
      <c r="J4229" t="s">
        <v>7737</v>
      </c>
      <c r="L4229">
        <v>40</v>
      </c>
      <c r="M4229" t="s">
        <v>36</v>
      </c>
      <c r="N4229" t="s">
        <v>445</v>
      </c>
      <c r="O4229" t="s">
        <v>29</v>
      </c>
      <c r="P4229" t="s">
        <v>39</v>
      </c>
      <c r="Q4229">
        <v>30.07</v>
      </c>
      <c r="R4229" t="str">
        <f t="shared" si="264"/>
        <v>Not Returned</v>
      </c>
      <c r="S4229" t="str">
        <f t="shared" si="265"/>
        <v>Valid</v>
      </c>
      <c r="T4229" t="str">
        <f t="shared" si="266"/>
        <v>Not Returned</v>
      </c>
      <c r="U4229" t="str">
        <f t="shared" si="267"/>
        <v/>
      </c>
    </row>
    <row r="4230" spans="1:21" x14ac:dyDescent="0.25">
      <c r="A4230" t="s">
        <v>12826</v>
      </c>
      <c r="B4230" t="s">
        <v>12827</v>
      </c>
      <c r="C4230" t="s">
        <v>12828</v>
      </c>
      <c r="D4230" s="1">
        <v>45405</v>
      </c>
      <c r="F4230" t="s">
        <v>83</v>
      </c>
      <c r="G4230">
        <v>357.92</v>
      </c>
      <c r="H4230">
        <v>3</v>
      </c>
      <c r="J4230" t="s">
        <v>7737</v>
      </c>
      <c r="L4230">
        <v>26</v>
      </c>
      <c r="M4230" t="s">
        <v>27</v>
      </c>
      <c r="N4230" t="s">
        <v>869</v>
      </c>
      <c r="O4230" t="s">
        <v>74</v>
      </c>
      <c r="P4230" t="s">
        <v>39</v>
      </c>
      <c r="Q4230">
        <v>29.96</v>
      </c>
      <c r="R4230" t="str">
        <f t="shared" si="264"/>
        <v>Not Returned</v>
      </c>
      <c r="S4230" t="str">
        <f t="shared" si="265"/>
        <v>Valid</v>
      </c>
      <c r="T4230" t="str">
        <f t="shared" si="266"/>
        <v>Not Returned</v>
      </c>
      <c r="U4230" t="str">
        <f t="shared" si="267"/>
        <v/>
      </c>
    </row>
    <row r="4231" spans="1:21" x14ac:dyDescent="0.25">
      <c r="A4231" t="s">
        <v>12829</v>
      </c>
      <c r="B4231" t="s">
        <v>12830</v>
      </c>
      <c r="C4231" t="s">
        <v>12831</v>
      </c>
      <c r="D4231" s="1">
        <v>44937</v>
      </c>
      <c r="F4231" t="s">
        <v>24</v>
      </c>
      <c r="G4231">
        <v>369.12</v>
      </c>
      <c r="H4231">
        <v>3</v>
      </c>
      <c r="J4231" t="s">
        <v>7737</v>
      </c>
      <c r="L4231">
        <v>24</v>
      </c>
      <c r="M4231" t="s">
        <v>36</v>
      </c>
      <c r="N4231" t="s">
        <v>368</v>
      </c>
      <c r="O4231" t="s">
        <v>64</v>
      </c>
      <c r="P4231" t="s">
        <v>59</v>
      </c>
      <c r="Q4231">
        <v>5.56</v>
      </c>
      <c r="R4231" t="str">
        <f t="shared" si="264"/>
        <v>Not Returned</v>
      </c>
      <c r="S4231" t="str">
        <f t="shared" si="265"/>
        <v>Valid</v>
      </c>
      <c r="T4231" t="str">
        <f t="shared" si="266"/>
        <v>Not Returned</v>
      </c>
      <c r="U4231" t="str">
        <f t="shared" si="267"/>
        <v/>
      </c>
    </row>
    <row r="4232" spans="1:21" x14ac:dyDescent="0.25">
      <c r="A4232" t="s">
        <v>12832</v>
      </c>
      <c r="B4232" t="s">
        <v>12833</v>
      </c>
      <c r="C4232" t="s">
        <v>12834</v>
      </c>
      <c r="D4232" s="1">
        <v>45135</v>
      </c>
      <c r="F4232" t="s">
        <v>43</v>
      </c>
      <c r="G4232">
        <v>343.25</v>
      </c>
      <c r="H4232">
        <v>5</v>
      </c>
      <c r="J4232" t="s">
        <v>7737</v>
      </c>
      <c r="L4232">
        <v>61</v>
      </c>
      <c r="M4232" t="s">
        <v>36</v>
      </c>
      <c r="N4232" t="s">
        <v>302</v>
      </c>
      <c r="O4232" t="s">
        <v>29</v>
      </c>
      <c r="P4232" t="s">
        <v>39</v>
      </c>
      <c r="Q4232">
        <v>46.8</v>
      </c>
      <c r="R4232" t="str">
        <f t="shared" si="264"/>
        <v>Not Returned</v>
      </c>
      <c r="S4232" t="str">
        <f t="shared" si="265"/>
        <v>Valid</v>
      </c>
      <c r="T4232" t="str">
        <f t="shared" si="266"/>
        <v>Not Returned</v>
      </c>
      <c r="U4232" t="str">
        <f t="shared" si="267"/>
        <v/>
      </c>
    </row>
    <row r="4233" spans="1:21" x14ac:dyDescent="0.25">
      <c r="A4233" t="s">
        <v>12835</v>
      </c>
      <c r="B4233" t="s">
        <v>12836</v>
      </c>
      <c r="C4233" t="s">
        <v>12837</v>
      </c>
      <c r="D4233" s="1">
        <v>45202</v>
      </c>
      <c r="F4233" t="s">
        <v>24</v>
      </c>
      <c r="G4233">
        <v>109.66</v>
      </c>
      <c r="H4233">
        <v>4</v>
      </c>
      <c r="J4233" t="s">
        <v>7737</v>
      </c>
      <c r="L4233">
        <v>38</v>
      </c>
      <c r="M4233" t="s">
        <v>36</v>
      </c>
      <c r="N4233" t="s">
        <v>773</v>
      </c>
      <c r="O4233" t="s">
        <v>64</v>
      </c>
      <c r="P4233" t="s">
        <v>59</v>
      </c>
      <c r="Q4233">
        <v>1.9</v>
      </c>
      <c r="R4233" t="str">
        <f t="shared" si="264"/>
        <v>Not Returned</v>
      </c>
      <c r="S4233" t="str">
        <f t="shared" si="265"/>
        <v>Valid</v>
      </c>
      <c r="T4233" t="str">
        <f t="shared" si="266"/>
        <v>Not Returned</v>
      </c>
      <c r="U4233" t="str">
        <f t="shared" si="267"/>
        <v/>
      </c>
    </row>
    <row r="4234" spans="1:21" x14ac:dyDescent="0.25">
      <c r="A4234" t="s">
        <v>12838</v>
      </c>
      <c r="B4234" t="s">
        <v>12839</v>
      </c>
      <c r="C4234" t="s">
        <v>12840</v>
      </c>
      <c r="D4234" s="1">
        <v>45148</v>
      </c>
      <c r="F4234" t="s">
        <v>34</v>
      </c>
      <c r="G4234">
        <v>391.1</v>
      </c>
      <c r="H4234">
        <v>4</v>
      </c>
      <c r="J4234" t="s">
        <v>7737</v>
      </c>
      <c r="L4234">
        <v>46</v>
      </c>
      <c r="M4234" t="s">
        <v>36</v>
      </c>
      <c r="N4234" t="s">
        <v>184</v>
      </c>
      <c r="O4234" t="s">
        <v>74</v>
      </c>
      <c r="P4234" t="s">
        <v>30</v>
      </c>
      <c r="Q4234">
        <v>30.29</v>
      </c>
      <c r="R4234" t="str">
        <f t="shared" si="264"/>
        <v>Not Returned</v>
      </c>
      <c r="S4234" t="str">
        <f t="shared" si="265"/>
        <v>Valid</v>
      </c>
      <c r="T4234" t="str">
        <f t="shared" si="266"/>
        <v>Not Returned</v>
      </c>
      <c r="U4234" t="str">
        <f t="shared" si="267"/>
        <v/>
      </c>
    </row>
    <row r="4235" spans="1:21" x14ac:dyDescent="0.25">
      <c r="A4235" t="s">
        <v>12841</v>
      </c>
      <c r="B4235" t="s">
        <v>12842</v>
      </c>
      <c r="C4235" t="s">
        <v>12843</v>
      </c>
      <c r="D4235" s="1">
        <v>45282</v>
      </c>
      <c r="F4235" t="s">
        <v>43</v>
      </c>
      <c r="G4235">
        <v>394.12</v>
      </c>
      <c r="H4235">
        <v>1</v>
      </c>
      <c r="J4235" t="s">
        <v>7737</v>
      </c>
      <c r="L4235">
        <v>66</v>
      </c>
      <c r="M4235" t="s">
        <v>36</v>
      </c>
      <c r="N4235" t="s">
        <v>508</v>
      </c>
      <c r="O4235" t="s">
        <v>64</v>
      </c>
      <c r="P4235" t="s">
        <v>39</v>
      </c>
      <c r="Q4235">
        <v>47.5</v>
      </c>
      <c r="R4235" t="str">
        <f t="shared" si="264"/>
        <v>Not Returned</v>
      </c>
      <c r="S4235" t="str">
        <f t="shared" si="265"/>
        <v>Valid</v>
      </c>
      <c r="T4235" t="str">
        <f t="shared" si="266"/>
        <v>Not Returned</v>
      </c>
      <c r="U4235" t="str">
        <f t="shared" si="267"/>
        <v/>
      </c>
    </row>
    <row r="4236" spans="1:21" x14ac:dyDescent="0.25">
      <c r="A4236" t="s">
        <v>12844</v>
      </c>
      <c r="B4236" t="s">
        <v>12845</v>
      </c>
      <c r="C4236" t="s">
        <v>12846</v>
      </c>
      <c r="D4236" s="1">
        <v>45256</v>
      </c>
      <c r="F4236" t="s">
        <v>43</v>
      </c>
      <c r="G4236">
        <v>165.41</v>
      </c>
      <c r="H4236">
        <v>4</v>
      </c>
      <c r="J4236" t="s">
        <v>7737</v>
      </c>
      <c r="L4236">
        <v>51</v>
      </c>
      <c r="M4236" t="s">
        <v>27</v>
      </c>
      <c r="N4236" t="s">
        <v>37</v>
      </c>
      <c r="O4236" t="s">
        <v>38</v>
      </c>
      <c r="P4236" t="s">
        <v>59</v>
      </c>
      <c r="Q4236">
        <v>33.79</v>
      </c>
      <c r="R4236" t="str">
        <f t="shared" si="264"/>
        <v>Not Returned</v>
      </c>
      <c r="S4236" t="str">
        <f t="shared" si="265"/>
        <v>Valid</v>
      </c>
      <c r="T4236" t="str">
        <f t="shared" si="266"/>
        <v>Not Returned</v>
      </c>
      <c r="U4236" t="str">
        <f t="shared" si="267"/>
        <v/>
      </c>
    </row>
    <row r="4237" spans="1:21" x14ac:dyDescent="0.25">
      <c r="A4237" t="s">
        <v>12847</v>
      </c>
      <c r="B4237" t="s">
        <v>12848</v>
      </c>
      <c r="C4237" t="s">
        <v>12849</v>
      </c>
      <c r="D4237" s="1">
        <v>45649</v>
      </c>
      <c r="F4237" t="s">
        <v>24</v>
      </c>
      <c r="G4237">
        <v>253.46</v>
      </c>
      <c r="H4237">
        <v>5</v>
      </c>
      <c r="J4237" t="s">
        <v>7737</v>
      </c>
      <c r="L4237">
        <v>27</v>
      </c>
      <c r="M4237" t="s">
        <v>36</v>
      </c>
      <c r="N4237" t="s">
        <v>512</v>
      </c>
      <c r="O4237" t="s">
        <v>74</v>
      </c>
      <c r="P4237" t="s">
        <v>30</v>
      </c>
      <c r="Q4237">
        <v>44.57</v>
      </c>
      <c r="R4237" t="str">
        <f t="shared" si="264"/>
        <v>Not Returned</v>
      </c>
      <c r="S4237" t="str">
        <f t="shared" si="265"/>
        <v>Valid</v>
      </c>
      <c r="T4237" t="str">
        <f t="shared" si="266"/>
        <v>Not Returned</v>
      </c>
      <c r="U4237" t="str">
        <f t="shared" si="267"/>
        <v/>
      </c>
    </row>
    <row r="4238" spans="1:21" x14ac:dyDescent="0.25">
      <c r="A4238" t="s">
        <v>12850</v>
      </c>
      <c r="B4238" t="s">
        <v>12851</v>
      </c>
      <c r="C4238" t="s">
        <v>12852</v>
      </c>
      <c r="D4238" s="1">
        <v>45072</v>
      </c>
      <c r="F4238" t="s">
        <v>43</v>
      </c>
      <c r="G4238">
        <v>278.45</v>
      </c>
      <c r="H4238">
        <v>3</v>
      </c>
      <c r="J4238" t="s">
        <v>7737</v>
      </c>
      <c r="L4238">
        <v>48</v>
      </c>
      <c r="M4238" t="s">
        <v>27</v>
      </c>
      <c r="N4238" t="s">
        <v>441</v>
      </c>
      <c r="O4238" t="s">
        <v>74</v>
      </c>
      <c r="P4238" t="s">
        <v>59</v>
      </c>
      <c r="Q4238">
        <v>4.28</v>
      </c>
      <c r="R4238" t="str">
        <f t="shared" si="264"/>
        <v>Not Returned</v>
      </c>
      <c r="S4238" t="str">
        <f t="shared" si="265"/>
        <v>Valid</v>
      </c>
      <c r="T4238" t="str">
        <f t="shared" si="266"/>
        <v>Not Returned</v>
      </c>
      <c r="U4238" t="str">
        <f t="shared" si="267"/>
        <v/>
      </c>
    </row>
    <row r="4239" spans="1:21" x14ac:dyDescent="0.25">
      <c r="A4239" t="s">
        <v>12853</v>
      </c>
      <c r="B4239" t="s">
        <v>12854</v>
      </c>
      <c r="C4239" t="s">
        <v>12855</v>
      </c>
      <c r="D4239" s="1">
        <v>45034</v>
      </c>
      <c r="F4239" t="s">
        <v>34</v>
      </c>
      <c r="G4239">
        <v>393.59</v>
      </c>
      <c r="H4239">
        <v>4</v>
      </c>
      <c r="J4239" t="s">
        <v>7737</v>
      </c>
      <c r="L4239">
        <v>68</v>
      </c>
      <c r="M4239" t="s">
        <v>36</v>
      </c>
      <c r="N4239" t="s">
        <v>135</v>
      </c>
      <c r="O4239" t="s">
        <v>29</v>
      </c>
      <c r="P4239" t="s">
        <v>30</v>
      </c>
      <c r="Q4239">
        <v>23.8</v>
      </c>
      <c r="R4239" t="str">
        <f t="shared" si="264"/>
        <v>Not Returned</v>
      </c>
      <c r="S4239" t="str">
        <f t="shared" si="265"/>
        <v>Valid</v>
      </c>
      <c r="T4239" t="str">
        <f t="shared" si="266"/>
        <v>Not Returned</v>
      </c>
      <c r="U4239" t="str">
        <f t="shared" si="267"/>
        <v/>
      </c>
    </row>
    <row r="4240" spans="1:21" x14ac:dyDescent="0.25">
      <c r="A4240" t="s">
        <v>12856</v>
      </c>
      <c r="B4240" t="s">
        <v>12857</v>
      </c>
      <c r="C4240" t="s">
        <v>12858</v>
      </c>
      <c r="D4240" s="1">
        <v>45453</v>
      </c>
      <c r="F4240" t="s">
        <v>34</v>
      </c>
      <c r="G4240">
        <v>212.92</v>
      </c>
      <c r="H4240">
        <v>5</v>
      </c>
      <c r="J4240" t="s">
        <v>7737</v>
      </c>
      <c r="L4240">
        <v>24</v>
      </c>
      <c r="M4240" t="s">
        <v>36</v>
      </c>
      <c r="N4240" t="s">
        <v>84</v>
      </c>
      <c r="O4240" t="s">
        <v>38</v>
      </c>
      <c r="P4240" t="s">
        <v>59</v>
      </c>
      <c r="Q4240">
        <v>13.7</v>
      </c>
      <c r="R4240" t="str">
        <f t="shared" si="264"/>
        <v>Not Returned</v>
      </c>
      <c r="S4240" t="str">
        <f t="shared" si="265"/>
        <v>Valid</v>
      </c>
      <c r="T4240" t="str">
        <f t="shared" si="266"/>
        <v>Not Returned</v>
      </c>
      <c r="U4240" t="str">
        <f t="shared" si="267"/>
        <v/>
      </c>
    </row>
    <row r="4241" spans="1:21" x14ac:dyDescent="0.25">
      <c r="A4241" t="s">
        <v>12859</v>
      </c>
      <c r="B4241" t="s">
        <v>12860</v>
      </c>
      <c r="C4241" t="s">
        <v>12861</v>
      </c>
      <c r="D4241" s="1">
        <v>45580</v>
      </c>
      <c r="F4241" t="s">
        <v>43</v>
      </c>
      <c r="G4241">
        <v>79.099999999999994</v>
      </c>
      <c r="H4241">
        <v>3</v>
      </c>
      <c r="J4241" t="s">
        <v>7737</v>
      </c>
      <c r="L4241">
        <v>58</v>
      </c>
      <c r="M4241" t="s">
        <v>27</v>
      </c>
      <c r="N4241" t="s">
        <v>378</v>
      </c>
      <c r="O4241" t="s">
        <v>29</v>
      </c>
      <c r="P4241" t="s">
        <v>59</v>
      </c>
      <c r="Q4241">
        <v>15.93</v>
      </c>
      <c r="R4241" t="str">
        <f t="shared" si="264"/>
        <v>Not Returned</v>
      </c>
      <c r="S4241" t="str">
        <f t="shared" si="265"/>
        <v>Valid</v>
      </c>
      <c r="T4241" t="str">
        <f t="shared" si="266"/>
        <v>Not Returned</v>
      </c>
      <c r="U4241" t="str">
        <f t="shared" si="267"/>
        <v/>
      </c>
    </row>
    <row r="4242" spans="1:21" x14ac:dyDescent="0.25">
      <c r="A4242" t="s">
        <v>12862</v>
      </c>
      <c r="B4242" t="s">
        <v>12863</v>
      </c>
      <c r="C4242" t="s">
        <v>12864</v>
      </c>
      <c r="D4242" s="1">
        <v>45592</v>
      </c>
      <c r="F4242" t="s">
        <v>34</v>
      </c>
      <c r="G4242">
        <v>252.81</v>
      </c>
      <c r="H4242">
        <v>2</v>
      </c>
      <c r="J4242" t="s">
        <v>7737</v>
      </c>
      <c r="L4242">
        <v>56</v>
      </c>
      <c r="M4242" t="s">
        <v>36</v>
      </c>
      <c r="N4242" t="s">
        <v>128</v>
      </c>
      <c r="O4242" t="s">
        <v>29</v>
      </c>
      <c r="P4242" t="s">
        <v>39</v>
      </c>
      <c r="Q4242">
        <v>21.32</v>
      </c>
      <c r="R4242" t="str">
        <f t="shared" si="264"/>
        <v>Not Returned</v>
      </c>
      <c r="S4242" t="str">
        <f t="shared" si="265"/>
        <v>Valid</v>
      </c>
      <c r="T4242" t="str">
        <f t="shared" si="266"/>
        <v>Not Returned</v>
      </c>
      <c r="U4242" t="str">
        <f t="shared" si="267"/>
        <v/>
      </c>
    </row>
    <row r="4243" spans="1:21" x14ac:dyDescent="0.25">
      <c r="A4243" t="s">
        <v>12865</v>
      </c>
      <c r="B4243" t="s">
        <v>12866</v>
      </c>
      <c r="C4243" t="s">
        <v>12867</v>
      </c>
      <c r="D4243" s="1">
        <v>45019</v>
      </c>
      <c r="F4243" t="s">
        <v>83</v>
      </c>
      <c r="G4243">
        <v>198.4</v>
      </c>
      <c r="H4243">
        <v>1</v>
      </c>
      <c r="J4243" t="s">
        <v>7737</v>
      </c>
      <c r="L4243">
        <v>60</v>
      </c>
      <c r="M4243" t="s">
        <v>27</v>
      </c>
      <c r="N4243" t="s">
        <v>219</v>
      </c>
      <c r="O4243" t="s">
        <v>64</v>
      </c>
      <c r="P4243" t="s">
        <v>59</v>
      </c>
      <c r="Q4243">
        <v>1</v>
      </c>
      <c r="R4243" t="str">
        <f t="shared" si="264"/>
        <v>Not Returned</v>
      </c>
      <c r="S4243" t="str">
        <f t="shared" si="265"/>
        <v>Valid</v>
      </c>
      <c r="T4243" t="str">
        <f t="shared" si="266"/>
        <v>Not Returned</v>
      </c>
      <c r="U4243" t="str">
        <f t="shared" si="267"/>
        <v/>
      </c>
    </row>
    <row r="4244" spans="1:21" x14ac:dyDescent="0.25">
      <c r="A4244" t="s">
        <v>12868</v>
      </c>
      <c r="B4244" t="s">
        <v>12869</v>
      </c>
      <c r="C4244" t="s">
        <v>12870</v>
      </c>
      <c r="D4244" s="1">
        <v>45235</v>
      </c>
      <c r="F4244" t="s">
        <v>24</v>
      </c>
      <c r="G4244">
        <v>42.97</v>
      </c>
      <c r="H4244">
        <v>2</v>
      </c>
      <c r="J4244" t="s">
        <v>7737</v>
      </c>
      <c r="L4244">
        <v>52</v>
      </c>
      <c r="M4244" t="s">
        <v>27</v>
      </c>
      <c r="N4244" t="s">
        <v>255</v>
      </c>
      <c r="O4244" t="s">
        <v>74</v>
      </c>
      <c r="P4244" t="s">
        <v>39</v>
      </c>
      <c r="Q4244">
        <v>18.37</v>
      </c>
      <c r="R4244" t="str">
        <f t="shared" si="264"/>
        <v>Not Returned</v>
      </c>
      <c r="S4244" t="str">
        <f t="shared" si="265"/>
        <v>Valid</v>
      </c>
      <c r="T4244" t="str">
        <f t="shared" si="266"/>
        <v>Not Returned</v>
      </c>
      <c r="U4244" t="str">
        <f t="shared" si="267"/>
        <v/>
      </c>
    </row>
    <row r="4245" spans="1:21" x14ac:dyDescent="0.25">
      <c r="A4245" t="s">
        <v>12871</v>
      </c>
      <c r="B4245" t="s">
        <v>12872</v>
      </c>
      <c r="C4245" t="s">
        <v>12873</v>
      </c>
      <c r="D4245" s="1">
        <v>45321</v>
      </c>
      <c r="F4245" t="s">
        <v>43</v>
      </c>
      <c r="G4245">
        <v>332.17</v>
      </c>
      <c r="H4245">
        <v>4</v>
      </c>
      <c r="J4245" t="s">
        <v>7737</v>
      </c>
      <c r="L4245">
        <v>25</v>
      </c>
      <c r="M4245" t="s">
        <v>27</v>
      </c>
      <c r="N4245" t="s">
        <v>869</v>
      </c>
      <c r="O4245" t="s">
        <v>29</v>
      </c>
      <c r="P4245" t="s">
        <v>30</v>
      </c>
      <c r="Q4245">
        <v>47.9</v>
      </c>
      <c r="R4245" t="str">
        <f t="shared" si="264"/>
        <v>Not Returned</v>
      </c>
      <c r="S4245" t="str">
        <f t="shared" si="265"/>
        <v>Valid</v>
      </c>
      <c r="T4245" t="str">
        <f t="shared" si="266"/>
        <v>Not Returned</v>
      </c>
      <c r="U4245" t="str">
        <f t="shared" si="267"/>
        <v/>
      </c>
    </row>
    <row r="4246" spans="1:21" x14ac:dyDescent="0.25">
      <c r="A4246" t="s">
        <v>12874</v>
      </c>
      <c r="B4246" t="s">
        <v>12875</v>
      </c>
      <c r="C4246" t="s">
        <v>12876</v>
      </c>
      <c r="D4246" s="1">
        <v>45622</v>
      </c>
      <c r="F4246" t="s">
        <v>43</v>
      </c>
      <c r="G4246">
        <v>153.37</v>
      </c>
      <c r="H4246">
        <v>2</v>
      </c>
      <c r="J4246" t="s">
        <v>7737</v>
      </c>
      <c r="L4246">
        <v>29</v>
      </c>
      <c r="M4246" t="s">
        <v>27</v>
      </c>
      <c r="N4246" t="s">
        <v>240</v>
      </c>
      <c r="O4246" t="s">
        <v>29</v>
      </c>
      <c r="P4246" t="s">
        <v>59</v>
      </c>
      <c r="Q4246">
        <v>9.32</v>
      </c>
      <c r="R4246" t="str">
        <f t="shared" si="264"/>
        <v>Not Returned</v>
      </c>
      <c r="S4246" t="str">
        <f t="shared" si="265"/>
        <v>Valid</v>
      </c>
      <c r="T4246" t="str">
        <f t="shared" si="266"/>
        <v>Not Returned</v>
      </c>
      <c r="U4246" t="str">
        <f t="shared" si="267"/>
        <v/>
      </c>
    </row>
    <row r="4247" spans="1:21" x14ac:dyDescent="0.25">
      <c r="A4247" t="s">
        <v>12877</v>
      </c>
      <c r="B4247" t="s">
        <v>12878</v>
      </c>
      <c r="C4247" t="s">
        <v>12879</v>
      </c>
      <c r="D4247" s="1">
        <v>45646</v>
      </c>
      <c r="F4247" t="s">
        <v>34</v>
      </c>
      <c r="G4247">
        <v>274.43</v>
      </c>
      <c r="H4247">
        <v>4</v>
      </c>
      <c r="J4247" t="s">
        <v>7737</v>
      </c>
      <c r="L4247">
        <v>37</v>
      </c>
      <c r="M4247" t="s">
        <v>27</v>
      </c>
      <c r="N4247" t="s">
        <v>116</v>
      </c>
      <c r="O4247" t="s">
        <v>29</v>
      </c>
      <c r="P4247" t="s">
        <v>30</v>
      </c>
      <c r="Q4247">
        <v>21.52</v>
      </c>
      <c r="R4247" t="str">
        <f t="shared" si="264"/>
        <v>Not Returned</v>
      </c>
      <c r="S4247" t="str">
        <f t="shared" si="265"/>
        <v>Valid</v>
      </c>
      <c r="T4247" t="str">
        <f t="shared" si="266"/>
        <v>Not Returned</v>
      </c>
      <c r="U4247" t="str">
        <f t="shared" si="267"/>
        <v/>
      </c>
    </row>
    <row r="4248" spans="1:21" x14ac:dyDescent="0.25">
      <c r="A4248" t="s">
        <v>12880</v>
      </c>
      <c r="B4248" t="s">
        <v>12881</v>
      </c>
      <c r="C4248" t="s">
        <v>12882</v>
      </c>
      <c r="D4248" s="1">
        <v>45123</v>
      </c>
      <c r="F4248" t="s">
        <v>68</v>
      </c>
      <c r="G4248">
        <v>493.47</v>
      </c>
      <c r="H4248">
        <v>5</v>
      </c>
      <c r="J4248" t="s">
        <v>7737</v>
      </c>
      <c r="L4248">
        <v>55</v>
      </c>
      <c r="M4248" t="s">
        <v>36</v>
      </c>
      <c r="N4248" t="s">
        <v>468</v>
      </c>
      <c r="O4248" t="s">
        <v>29</v>
      </c>
      <c r="P4248" t="s">
        <v>30</v>
      </c>
      <c r="Q4248">
        <v>35.630000000000003</v>
      </c>
      <c r="R4248" t="str">
        <f t="shared" si="264"/>
        <v>Not Returned</v>
      </c>
      <c r="S4248" t="str">
        <f t="shared" si="265"/>
        <v>Valid</v>
      </c>
      <c r="T4248" t="str">
        <f t="shared" si="266"/>
        <v>Not Returned</v>
      </c>
      <c r="U4248" t="str">
        <f t="shared" si="267"/>
        <v/>
      </c>
    </row>
    <row r="4249" spans="1:21" x14ac:dyDescent="0.25">
      <c r="A4249" t="s">
        <v>12883</v>
      </c>
      <c r="B4249" t="s">
        <v>12884</v>
      </c>
      <c r="C4249" t="s">
        <v>12885</v>
      </c>
      <c r="D4249" s="1">
        <v>45158</v>
      </c>
      <c r="F4249" t="s">
        <v>43</v>
      </c>
      <c r="G4249">
        <v>400.98</v>
      </c>
      <c r="H4249">
        <v>1</v>
      </c>
      <c r="J4249" t="s">
        <v>7737</v>
      </c>
      <c r="L4249">
        <v>53</v>
      </c>
      <c r="M4249" t="s">
        <v>36</v>
      </c>
      <c r="N4249" t="s">
        <v>1081</v>
      </c>
      <c r="O4249" t="s">
        <v>74</v>
      </c>
      <c r="P4249" t="s">
        <v>30</v>
      </c>
      <c r="Q4249">
        <v>45.52</v>
      </c>
      <c r="R4249" t="str">
        <f t="shared" si="264"/>
        <v>Not Returned</v>
      </c>
      <c r="S4249" t="str">
        <f t="shared" si="265"/>
        <v>Valid</v>
      </c>
      <c r="T4249" t="str">
        <f t="shared" si="266"/>
        <v>Not Returned</v>
      </c>
      <c r="U4249" t="str">
        <f t="shared" si="267"/>
        <v/>
      </c>
    </row>
    <row r="4250" spans="1:21" x14ac:dyDescent="0.25">
      <c r="A4250" t="s">
        <v>12886</v>
      </c>
      <c r="B4250" t="s">
        <v>12887</v>
      </c>
      <c r="C4250" t="s">
        <v>12888</v>
      </c>
      <c r="D4250" s="1">
        <v>45258</v>
      </c>
      <c r="F4250" t="s">
        <v>83</v>
      </c>
      <c r="G4250">
        <v>107.58</v>
      </c>
      <c r="H4250">
        <v>4</v>
      </c>
      <c r="J4250" t="s">
        <v>7737</v>
      </c>
      <c r="L4250">
        <v>61</v>
      </c>
      <c r="M4250" t="s">
        <v>27</v>
      </c>
      <c r="N4250" t="s">
        <v>147</v>
      </c>
      <c r="O4250" t="s">
        <v>29</v>
      </c>
      <c r="P4250" t="s">
        <v>59</v>
      </c>
      <c r="Q4250">
        <v>34.340000000000003</v>
      </c>
      <c r="R4250" t="str">
        <f t="shared" si="264"/>
        <v>Not Returned</v>
      </c>
      <c r="S4250" t="str">
        <f t="shared" si="265"/>
        <v>Valid</v>
      </c>
      <c r="T4250" t="str">
        <f t="shared" si="266"/>
        <v>Not Returned</v>
      </c>
      <c r="U4250" t="str">
        <f t="shared" si="267"/>
        <v/>
      </c>
    </row>
    <row r="4251" spans="1:21" x14ac:dyDescent="0.25">
      <c r="A4251" t="s">
        <v>12889</v>
      </c>
      <c r="B4251" t="s">
        <v>12890</v>
      </c>
      <c r="C4251" t="s">
        <v>12891</v>
      </c>
      <c r="D4251" s="1">
        <v>45282</v>
      </c>
      <c r="F4251" t="s">
        <v>43</v>
      </c>
      <c r="G4251">
        <v>432.31</v>
      </c>
      <c r="H4251">
        <v>3</v>
      </c>
      <c r="J4251" t="s">
        <v>7737</v>
      </c>
      <c r="L4251">
        <v>20</v>
      </c>
      <c r="M4251" t="s">
        <v>36</v>
      </c>
      <c r="N4251" t="s">
        <v>215</v>
      </c>
      <c r="O4251" t="s">
        <v>38</v>
      </c>
      <c r="P4251" t="s">
        <v>30</v>
      </c>
      <c r="Q4251">
        <v>2.78</v>
      </c>
      <c r="R4251" t="str">
        <f t="shared" si="264"/>
        <v>Not Returned</v>
      </c>
      <c r="S4251" t="str">
        <f t="shared" si="265"/>
        <v>Valid</v>
      </c>
      <c r="T4251" t="str">
        <f t="shared" si="266"/>
        <v>Not Returned</v>
      </c>
      <c r="U4251" t="str">
        <f t="shared" si="267"/>
        <v/>
      </c>
    </row>
    <row r="4252" spans="1:21" x14ac:dyDescent="0.25">
      <c r="A4252" t="s">
        <v>12892</v>
      </c>
      <c r="B4252" t="s">
        <v>12893</v>
      </c>
      <c r="C4252" t="s">
        <v>12894</v>
      </c>
      <c r="D4252" s="1">
        <v>44936</v>
      </c>
      <c r="F4252" t="s">
        <v>83</v>
      </c>
      <c r="G4252">
        <v>11.62</v>
      </c>
      <c r="H4252">
        <v>4</v>
      </c>
      <c r="J4252" t="s">
        <v>7737</v>
      </c>
      <c r="L4252">
        <v>43</v>
      </c>
      <c r="M4252" t="s">
        <v>36</v>
      </c>
      <c r="N4252" t="s">
        <v>45</v>
      </c>
      <c r="O4252" t="s">
        <v>29</v>
      </c>
      <c r="P4252" t="s">
        <v>59</v>
      </c>
      <c r="Q4252">
        <v>16.47</v>
      </c>
      <c r="R4252" t="str">
        <f t="shared" si="264"/>
        <v>Not Returned</v>
      </c>
      <c r="S4252" t="str">
        <f t="shared" si="265"/>
        <v>Valid</v>
      </c>
      <c r="T4252" t="str">
        <f t="shared" si="266"/>
        <v>Not Returned</v>
      </c>
      <c r="U4252" t="str">
        <f t="shared" si="267"/>
        <v/>
      </c>
    </row>
    <row r="4253" spans="1:21" x14ac:dyDescent="0.25">
      <c r="A4253" t="s">
        <v>12895</v>
      </c>
      <c r="B4253" t="s">
        <v>12896</v>
      </c>
      <c r="C4253" t="s">
        <v>12897</v>
      </c>
      <c r="D4253" s="1">
        <v>45494</v>
      </c>
      <c r="F4253" t="s">
        <v>24</v>
      </c>
      <c r="G4253">
        <v>205.56</v>
      </c>
      <c r="H4253">
        <v>4</v>
      </c>
      <c r="J4253" t="s">
        <v>7737</v>
      </c>
      <c r="L4253">
        <v>38</v>
      </c>
      <c r="M4253" t="s">
        <v>36</v>
      </c>
      <c r="N4253" t="s">
        <v>219</v>
      </c>
      <c r="O4253" t="s">
        <v>29</v>
      </c>
      <c r="P4253" t="s">
        <v>39</v>
      </c>
      <c r="Q4253">
        <v>47.9</v>
      </c>
      <c r="R4253" t="str">
        <f t="shared" si="264"/>
        <v>Not Returned</v>
      </c>
      <c r="S4253" t="str">
        <f t="shared" si="265"/>
        <v>Valid</v>
      </c>
      <c r="T4253" t="str">
        <f t="shared" si="266"/>
        <v>Not Returned</v>
      </c>
      <c r="U4253" t="str">
        <f t="shared" si="267"/>
        <v/>
      </c>
    </row>
    <row r="4254" spans="1:21" x14ac:dyDescent="0.25">
      <c r="A4254" t="s">
        <v>12898</v>
      </c>
      <c r="B4254" t="s">
        <v>12899</v>
      </c>
      <c r="C4254" t="s">
        <v>12900</v>
      </c>
      <c r="D4254" s="1">
        <v>45568</v>
      </c>
      <c r="F4254" t="s">
        <v>34</v>
      </c>
      <c r="G4254">
        <v>150</v>
      </c>
      <c r="H4254">
        <v>3</v>
      </c>
      <c r="J4254" t="s">
        <v>7737</v>
      </c>
      <c r="L4254">
        <v>27</v>
      </c>
      <c r="M4254" t="s">
        <v>36</v>
      </c>
      <c r="N4254" t="s">
        <v>135</v>
      </c>
      <c r="O4254" t="s">
        <v>29</v>
      </c>
      <c r="P4254" t="s">
        <v>59</v>
      </c>
      <c r="Q4254">
        <v>38.74</v>
      </c>
      <c r="R4254" t="str">
        <f t="shared" si="264"/>
        <v>Not Returned</v>
      </c>
      <c r="S4254" t="str">
        <f t="shared" si="265"/>
        <v>Valid</v>
      </c>
      <c r="T4254" t="str">
        <f t="shared" si="266"/>
        <v>Not Returned</v>
      </c>
      <c r="U4254" t="str">
        <f t="shared" si="267"/>
        <v/>
      </c>
    </row>
    <row r="4255" spans="1:21" x14ac:dyDescent="0.25">
      <c r="A4255" t="s">
        <v>12901</v>
      </c>
      <c r="B4255" t="s">
        <v>12902</v>
      </c>
      <c r="C4255" t="s">
        <v>12903</v>
      </c>
      <c r="D4255" s="1">
        <v>45120</v>
      </c>
      <c r="F4255" t="s">
        <v>83</v>
      </c>
      <c r="G4255">
        <v>385.91</v>
      </c>
      <c r="H4255">
        <v>3</v>
      </c>
      <c r="J4255" t="s">
        <v>7737</v>
      </c>
      <c r="L4255">
        <v>63</v>
      </c>
      <c r="M4255" t="s">
        <v>27</v>
      </c>
      <c r="N4255" t="s">
        <v>355</v>
      </c>
      <c r="O4255" t="s">
        <v>29</v>
      </c>
      <c r="P4255" t="s">
        <v>39</v>
      </c>
      <c r="Q4255">
        <v>46.75</v>
      </c>
      <c r="R4255" t="str">
        <f t="shared" si="264"/>
        <v>Not Returned</v>
      </c>
      <c r="S4255" t="str">
        <f t="shared" si="265"/>
        <v>Valid</v>
      </c>
      <c r="T4255" t="str">
        <f t="shared" si="266"/>
        <v>Not Returned</v>
      </c>
      <c r="U4255" t="str">
        <f t="shared" si="267"/>
        <v/>
      </c>
    </row>
    <row r="4256" spans="1:21" x14ac:dyDescent="0.25">
      <c r="A4256" t="s">
        <v>12904</v>
      </c>
      <c r="B4256" t="s">
        <v>12905</v>
      </c>
      <c r="C4256" t="s">
        <v>12906</v>
      </c>
      <c r="D4256" s="1">
        <v>45269</v>
      </c>
      <c r="F4256" t="s">
        <v>34</v>
      </c>
      <c r="G4256">
        <v>359.54</v>
      </c>
      <c r="H4256">
        <v>5</v>
      </c>
      <c r="J4256" t="s">
        <v>7737</v>
      </c>
      <c r="L4256">
        <v>49</v>
      </c>
      <c r="M4256" t="s">
        <v>27</v>
      </c>
      <c r="N4256" t="s">
        <v>45</v>
      </c>
      <c r="O4256" t="s">
        <v>38</v>
      </c>
      <c r="P4256" t="s">
        <v>30</v>
      </c>
      <c r="Q4256">
        <v>31.62</v>
      </c>
      <c r="R4256" t="str">
        <f t="shared" si="264"/>
        <v>Not Returned</v>
      </c>
      <c r="S4256" t="str">
        <f t="shared" si="265"/>
        <v>Valid</v>
      </c>
      <c r="T4256" t="str">
        <f t="shared" si="266"/>
        <v>Not Returned</v>
      </c>
      <c r="U4256" t="str">
        <f t="shared" si="267"/>
        <v/>
      </c>
    </row>
    <row r="4257" spans="1:21" x14ac:dyDescent="0.25">
      <c r="A4257" t="s">
        <v>12907</v>
      </c>
      <c r="B4257" t="s">
        <v>12908</v>
      </c>
      <c r="C4257" t="s">
        <v>12909</v>
      </c>
      <c r="D4257" s="1">
        <v>45586</v>
      </c>
      <c r="F4257" t="s">
        <v>68</v>
      </c>
      <c r="G4257">
        <v>17.39</v>
      </c>
      <c r="H4257">
        <v>1</v>
      </c>
      <c r="J4257" t="s">
        <v>7737</v>
      </c>
      <c r="L4257">
        <v>19</v>
      </c>
      <c r="M4257" t="s">
        <v>27</v>
      </c>
      <c r="N4257" t="s">
        <v>396</v>
      </c>
      <c r="O4257" t="s">
        <v>29</v>
      </c>
      <c r="P4257" t="s">
        <v>39</v>
      </c>
      <c r="Q4257">
        <v>36.17</v>
      </c>
      <c r="R4257" t="str">
        <f t="shared" si="264"/>
        <v>Not Returned</v>
      </c>
      <c r="S4257" t="str">
        <f t="shared" si="265"/>
        <v>Valid</v>
      </c>
      <c r="T4257" t="str">
        <f t="shared" si="266"/>
        <v>Not Returned</v>
      </c>
      <c r="U4257" t="str">
        <f t="shared" si="267"/>
        <v/>
      </c>
    </row>
    <row r="4258" spans="1:21" x14ac:dyDescent="0.25">
      <c r="A4258" t="s">
        <v>12910</v>
      </c>
      <c r="B4258" t="s">
        <v>12911</v>
      </c>
      <c r="C4258" t="s">
        <v>12912</v>
      </c>
      <c r="D4258" s="1">
        <v>45122</v>
      </c>
      <c r="F4258" t="s">
        <v>68</v>
      </c>
      <c r="G4258">
        <v>28.51</v>
      </c>
      <c r="H4258">
        <v>4</v>
      </c>
      <c r="J4258" t="s">
        <v>7737</v>
      </c>
      <c r="L4258">
        <v>37</v>
      </c>
      <c r="M4258" t="s">
        <v>36</v>
      </c>
      <c r="N4258" t="s">
        <v>959</v>
      </c>
      <c r="O4258" t="s">
        <v>74</v>
      </c>
      <c r="P4258" t="s">
        <v>59</v>
      </c>
      <c r="Q4258">
        <v>42.39</v>
      </c>
      <c r="R4258" t="str">
        <f t="shared" si="264"/>
        <v>Not Returned</v>
      </c>
      <c r="S4258" t="str">
        <f t="shared" si="265"/>
        <v>Valid</v>
      </c>
      <c r="T4258" t="str">
        <f t="shared" si="266"/>
        <v>Not Returned</v>
      </c>
      <c r="U4258" t="str">
        <f t="shared" si="267"/>
        <v/>
      </c>
    </row>
    <row r="4259" spans="1:21" x14ac:dyDescent="0.25">
      <c r="A4259" t="s">
        <v>12913</v>
      </c>
      <c r="B4259" t="s">
        <v>12914</v>
      </c>
      <c r="C4259" t="s">
        <v>12915</v>
      </c>
      <c r="D4259" s="1">
        <v>45332</v>
      </c>
      <c r="F4259" t="s">
        <v>24</v>
      </c>
      <c r="G4259">
        <v>127.52</v>
      </c>
      <c r="H4259">
        <v>1</v>
      </c>
      <c r="J4259" t="s">
        <v>7737</v>
      </c>
      <c r="L4259">
        <v>46</v>
      </c>
      <c r="M4259" t="s">
        <v>27</v>
      </c>
      <c r="N4259" t="s">
        <v>288</v>
      </c>
      <c r="O4259" t="s">
        <v>64</v>
      </c>
      <c r="P4259" t="s">
        <v>59</v>
      </c>
      <c r="Q4259">
        <v>6.65</v>
      </c>
      <c r="R4259" t="str">
        <f t="shared" si="264"/>
        <v>Not Returned</v>
      </c>
      <c r="S4259" t="str">
        <f t="shared" si="265"/>
        <v>Valid</v>
      </c>
      <c r="T4259" t="str">
        <f t="shared" si="266"/>
        <v>Not Returned</v>
      </c>
      <c r="U4259" t="str">
        <f t="shared" si="267"/>
        <v/>
      </c>
    </row>
    <row r="4260" spans="1:21" x14ac:dyDescent="0.25">
      <c r="A4260" t="s">
        <v>12916</v>
      </c>
      <c r="B4260" t="s">
        <v>12917</v>
      </c>
      <c r="C4260" t="s">
        <v>12918</v>
      </c>
      <c r="D4260" s="1">
        <v>45641</v>
      </c>
      <c r="F4260" t="s">
        <v>34</v>
      </c>
      <c r="G4260">
        <v>264.89</v>
      </c>
      <c r="H4260">
        <v>5</v>
      </c>
      <c r="J4260" t="s">
        <v>7737</v>
      </c>
      <c r="L4260">
        <v>41</v>
      </c>
      <c r="M4260" t="s">
        <v>36</v>
      </c>
      <c r="N4260" t="s">
        <v>411</v>
      </c>
      <c r="O4260" t="s">
        <v>64</v>
      </c>
      <c r="P4260" t="s">
        <v>30</v>
      </c>
      <c r="Q4260">
        <v>45.48</v>
      </c>
      <c r="R4260" t="str">
        <f t="shared" si="264"/>
        <v>Not Returned</v>
      </c>
      <c r="S4260" t="str">
        <f t="shared" si="265"/>
        <v>Valid</v>
      </c>
      <c r="T4260" t="str">
        <f t="shared" si="266"/>
        <v>Not Returned</v>
      </c>
      <c r="U4260" t="str">
        <f t="shared" si="267"/>
        <v/>
      </c>
    </row>
    <row r="4261" spans="1:21" x14ac:dyDescent="0.25">
      <c r="A4261" t="s">
        <v>12919</v>
      </c>
      <c r="B4261" t="s">
        <v>12920</v>
      </c>
      <c r="C4261" t="s">
        <v>12921</v>
      </c>
      <c r="D4261" s="1">
        <v>45259</v>
      </c>
      <c r="F4261" t="s">
        <v>83</v>
      </c>
      <c r="G4261">
        <v>354.47</v>
      </c>
      <c r="H4261">
        <v>5</v>
      </c>
      <c r="J4261" t="s">
        <v>7737</v>
      </c>
      <c r="L4261">
        <v>64</v>
      </c>
      <c r="M4261" t="s">
        <v>36</v>
      </c>
      <c r="N4261" t="s">
        <v>392</v>
      </c>
      <c r="O4261" t="s">
        <v>64</v>
      </c>
      <c r="P4261" t="s">
        <v>39</v>
      </c>
      <c r="Q4261">
        <v>12.04</v>
      </c>
      <c r="R4261" t="str">
        <f t="shared" si="264"/>
        <v>Not Returned</v>
      </c>
      <c r="S4261" t="str">
        <f t="shared" si="265"/>
        <v>Valid</v>
      </c>
      <c r="T4261" t="str">
        <f t="shared" si="266"/>
        <v>Not Returned</v>
      </c>
      <c r="U4261" t="str">
        <f t="shared" si="267"/>
        <v/>
      </c>
    </row>
    <row r="4262" spans="1:21" x14ac:dyDescent="0.25">
      <c r="A4262" t="s">
        <v>12922</v>
      </c>
      <c r="B4262" t="s">
        <v>12923</v>
      </c>
      <c r="C4262" t="s">
        <v>12924</v>
      </c>
      <c r="D4262" s="1">
        <v>45406</v>
      </c>
      <c r="F4262" t="s">
        <v>43</v>
      </c>
      <c r="G4262">
        <v>407.35</v>
      </c>
      <c r="H4262">
        <v>3</v>
      </c>
      <c r="J4262" t="s">
        <v>7737</v>
      </c>
      <c r="L4262">
        <v>41</v>
      </c>
      <c r="M4262" t="s">
        <v>27</v>
      </c>
      <c r="N4262" t="s">
        <v>396</v>
      </c>
      <c r="O4262" t="s">
        <v>64</v>
      </c>
      <c r="P4262" t="s">
        <v>39</v>
      </c>
      <c r="Q4262">
        <v>27.79</v>
      </c>
      <c r="R4262" t="str">
        <f t="shared" si="264"/>
        <v>Not Returned</v>
      </c>
      <c r="S4262" t="str">
        <f t="shared" si="265"/>
        <v>Valid</v>
      </c>
      <c r="T4262" t="str">
        <f t="shared" si="266"/>
        <v>Not Returned</v>
      </c>
      <c r="U4262" t="str">
        <f t="shared" si="267"/>
        <v/>
      </c>
    </row>
    <row r="4263" spans="1:21" x14ac:dyDescent="0.25">
      <c r="A4263" t="s">
        <v>12925</v>
      </c>
      <c r="B4263" t="s">
        <v>12926</v>
      </c>
      <c r="C4263" t="s">
        <v>12927</v>
      </c>
      <c r="D4263" s="1">
        <v>45310</v>
      </c>
      <c r="F4263" t="s">
        <v>34</v>
      </c>
      <c r="G4263">
        <v>167</v>
      </c>
      <c r="H4263">
        <v>1</v>
      </c>
      <c r="J4263" t="s">
        <v>7737</v>
      </c>
      <c r="L4263">
        <v>50</v>
      </c>
      <c r="M4263" t="s">
        <v>36</v>
      </c>
      <c r="N4263" t="s">
        <v>555</v>
      </c>
      <c r="O4263" t="s">
        <v>29</v>
      </c>
      <c r="P4263" t="s">
        <v>30</v>
      </c>
      <c r="Q4263">
        <v>37.799999999999997</v>
      </c>
      <c r="R4263" t="str">
        <f t="shared" si="264"/>
        <v>Not Returned</v>
      </c>
      <c r="S4263" t="str">
        <f t="shared" si="265"/>
        <v>Valid</v>
      </c>
      <c r="T4263" t="str">
        <f t="shared" si="266"/>
        <v>Not Returned</v>
      </c>
      <c r="U4263" t="str">
        <f t="shared" si="267"/>
        <v/>
      </c>
    </row>
    <row r="4264" spans="1:21" x14ac:dyDescent="0.25">
      <c r="A4264" t="s">
        <v>12928</v>
      </c>
      <c r="B4264" t="s">
        <v>12929</v>
      </c>
      <c r="C4264" t="s">
        <v>12930</v>
      </c>
      <c r="D4264" s="1">
        <v>45205</v>
      </c>
      <c r="F4264" t="s">
        <v>24</v>
      </c>
      <c r="G4264">
        <v>314.52999999999997</v>
      </c>
      <c r="H4264">
        <v>1</v>
      </c>
      <c r="J4264" t="s">
        <v>7737</v>
      </c>
      <c r="L4264">
        <v>42</v>
      </c>
      <c r="M4264" t="s">
        <v>27</v>
      </c>
      <c r="N4264" t="s">
        <v>266</v>
      </c>
      <c r="O4264" t="s">
        <v>64</v>
      </c>
      <c r="P4264" t="s">
        <v>59</v>
      </c>
      <c r="Q4264">
        <v>10.59</v>
      </c>
      <c r="R4264" t="str">
        <f t="shared" si="264"/>
        <v>Not Returned</v>
      </c>
      <c r="S4264" t="str">
        <f t="shared" si="265"/>
        <v>Valid</v>
      </c>
      <c r="T4264" t="str">
        <f t="shared" si="266"/>
        <v>Not Returned</v>
      </c>
      <c r="U4264" t="str">
        <f t="shared" si="267"/>
        <v/>
      </c>
    </row>
    <row r="4265" spans="1:21" x14ac:dyDescent="0.25">
      <c r="A4265" t="s">
        <v>12931</v>
      </c>
      <c r="B4265" t="s">
        <v>12932</v>
      </c>
      <c r="C4265" t="s">
        <v>12933</v>
      </c>
      <c r="D4265" s="1">
        <v>45629</v>
      </c>
      <c r="F4265" t="s">
        <v>83</v>
      </c>
      <c r="G4265">
        <v>108.51</v>
      </c>
      <c r="H4265">
        <v>4</v>
      </c>
      <c r="J4265" t="s">
        <v>7737</v>
      </c>
      <c r="L4265">
        <v>18</v>
      </c>
      <c r="M4265" t="s">
        <v>36</v>
      </c>
      <c r="N4265" t="s">
        <v>786</v>
      </c>
      <c r="O4265" t="s">
        <v>74</v>
      </c>
      <c r="P4265" t="s">
        <v>59</v>
      </c>
      <c r="Q4265">
        <v>45.98</v>
      </c>
      <c r="R4265" t="str">
        <f t="shared" si="264"/>
        <v>Not Returned</v>
      </c>
      <c r="S4265" t="str">
        <f t="shared" si="265"/>
        <v>Valid</v>
      </c>
      <c r="T4265" t="str">
        <f t="shared" si="266"/>
        <v>Not Returned</v>
      </c>
      <c r="U4265" t="str">
        <f t="shared" si="267"/>
        <v/>
      </c>
    </row>
    <row r="4266" spans="1:21" x14ac:dyDescent="0.25">
      <c r="A4266" t="s">
        <v>12934</v>
      </c>
      <c r="B4266" t="s">
        <v>12935</v>
      </c>
      <c r="C4266" t="s">
        <v>12936</v>
      </c>
      <c r="D4266" s="1">
        <v>45443</v>
      </c>
      <c r="F4266" t="s">
        <v>34</v>
      </c>
      <c r="G4266">
        <v>385.77</v>
      </c>
      <c r="H4266">
        <v>4</v>
      </c>
      <c r="J4266" t="s">
        <v>7737</v>
      </c>
      <c r="L4266">
        <v>43</v>
      </c>
      <c r="M4266" t="s">
        <v>36</v>
      </c>
      <c r="N4266" t="s">
        <v>288</v>
      </c>
      <c r="O4266" t="s">
        <v>74</v>
      </c>
      <c r="P4266" t="s">
        <v>30</v>
      </c>
      <c r="Q4266">
        <v>19.170000000000002</v>
      </c>
      <c r="R4266" t="str">
        <f t="shared" si="264"/>
        <v>Not Returned</v>
      </c>
      <c r="S4266" t="str">
        <f t="shared" si="265"/>
        <v>Valid</v>
      </c>
      <c r="T4266" t="str">
        <f t="shared" si="266"/>
        <v>Not Returned</v>
      </c>
      <c r="U4266" t="str">
        <f t="shared" si="267"/>
        <v/>
      </c>
    </row>
    <row r="4267" spans="1:21" x14ac:dyDescent="0.25">
      <c r="A4267" t="s">
        <v>12937</v>
      </c>
      <c r="B4267" t="s">
        <v>12938</v>
      </c>
      <c r="C4267" t="s">
        <v>12939</v>
      </c>
      <c r="D4267" s="1">
        <v>45348</v>
      </c>
      <c r="F4267" t="s">
        <v>83</v>
      </c>
      <c r="G4267">
        <v>329.42</v>
      </c>
      <c r="H4267">
        <v>3</v>
      </c>
      <c r="J4267" t="s">
        <v>7737</v>
      </c>
      <c r="L4267">
        <v>51</v>
      </c>
      <c r="M4267" t="s">
        <v>27</v>
      </c>
      <c r="N4267" t="s">
        <v>555</v>
      </c>
      <c r="O4267" t="s">
        <v>74</v>
      </c>
      <c r="P4267" t="s">
        <v>39</v>
      </c>
      <c r="Q4267">
        <v>32.35</v>
      </c>
      <c r="R4267" t="str">
        <f t="shared" si="264"/>
        <v>Not Returned</v>
      </c>
      <c r="S4267" t="str">
        <f t="shared" si="265"/>
        <v>Valid</v>
      </c>
      <c r="T4267" t="str">
        <f t="shared" si="266"/>
        <v>Not Returned</v>
      </c>
      <c r="U4267" t="str">
        <f t="shared" si="267"/>
        <v/>
      </c>
    </row>
    <row r="4268" spans="1:21" x14ac:dyDescent="0.25">
      <c r="A4268" t="s">
        <v>12940</v>
      </c>
      <c r="B4268" t="s">
        <v>12941</v>
      </c>
      <c r="C4268" t="s">
        <v>12942</v>
      </c>
      <c r="D4268" s="1">
        <v>45607</v>
      </c>
      <c r="F4268" t="s">
        <v>83</v>
      </c>
      <c r="G4268">
        <v>278.02</v>
      </c>
      <c r="H4268">
        <v>4</v>
      </c>
      <c r="J4268" t="s">
        <v>7737</v>
      </c>
      <c r="L4268">
        <v>46</v>
      </c>
      <c r="M4268" t="s">
        <v>36</v>
      </c>
      <c r="N4268" t="s">
        <v>400</v>
      </c>
      <c r="O4268" t="s">
        <v>29</v>
      </c>
      <c r="P4268" t="s">
        <v>30</v>
      </c>
      <c r="Q4268">
        <v>49.16</v>
      </c>
      <c r="R4268" t="str">
        <f t="shared" si="264"/>
        <v>Not Returned</v>
      </c>
      <c r="S4268" t="str">
        <f t="shared" si="265"/>
        <v>Valid</v>
      </c>
      <c r="T4268" t="str">
        <f t="shared" si="266"/>
        <v>Not Returned</v>
      </c>
      <c r="U4268" t="str">
        <f t="shared" si="267"/>
        <v/>
      </c>
    </row>
    <row r="4269" spans="1:21" x14ac:dyDescent="0.25">
      <c r="A4269" t="s">
        <v>12943</v>
      </c>
      <c r="B4269" t="s">
        <v>12944</v>
      </c>
      <c r="C4269" t="s">
        <v>12945</v>
      </c>
      <c r="D4269" s="1">
        <v>44965</v>
      </c>
      <c r="F4269" t="s">
        <v>34</v>
      </c>
      <c r="G4269">
        <v>494.19</v>
      </c>
      <c r="H4269">
        <v>4</v>
      </c>
      <c r="J4269" t="s">
        <v>7737</v>
      </c>
      <c r="L4269">
        <v>27</v>
      </c>
      <c r="M4269" t="s">
        <v>27</v>
      </c>
      <c r="N4269" t="s">
        <v>1002</v>
      </c>
      <c r="O4269" t="s">
        <v>38</v>
      </c>
      <c r="P4269" t="s">
        <v>30</v>
      </c>
      <c r="Q4269">
        <v>13.15</v>
      </c>
      <c r="R4269" t="str">
        <f t="shared" si="264"/>
        <v>Not Returned</v>
      </c>
      <c r="S4269" t="str">
        <f t="shared" si="265"/>
        <v>Valid</v>
      </c>
      <c r="T4269" t="str">
        <f t="shared" si="266"/>
        <v>Not Returned</v>
      </c>
      <c r="U4269" t="str">
        <f t="shared" si="267"/>
        <v/>
      </c>
    </row>
    <row r="4270" spans="1:21" x14ac:dyDescent="0.25">
      <c r="A4270" t="s">
        <v>12946</v>
      </c>
      <c r="B4270" t="s">
        <v>12947</v>
      </c>
      <c r="C4270" t="s">
        <v>12948</v>
      </c>
      <c r="D4270" s="1">
        <v>44964</v>
      </c>
      <c r="F4270" t="s">
        <v>24</v>
      </c>
      <c r="G4270">
        <v>398.03</v>
      </c>
      <c r="H4270">
        <v>4</v>
      </c>
      <c r="J4270" t="s">
        <v>7737</v>
      </c>
      <c r="L4270">
        <v>30</v>
      </c>
      <c r="M4270" t="s">
        <v>36</v>
      </c>
      <c r="N4270" t="s">
        <v>69</v>
      </c>
      <c r="O4270" t="s">
        <v>38</v>
      </c>
      <c r="P4270" t="s">
        <v>39</v>
      </c>
      <c r="Q4270">
        <v>36.21</v>
      </c>
      <c r="R4270" t="str">
        <f t="shared" si="264"/>
        <v>Not Returned</v>
      </c>
      <c r="S4270" t="str">
        <f t="shared" si="265"/>
        <v>Valid</v>
      </c>
      <c r="T4270" t="str">
        <f t="shared" si="266"/>
        <v>Not Returned</v>
      </c>
      <c r="U4270" t="str">
        <f t="shared" si="267"/>
        <v/>
      </c>
    </row>
    <row r="4271" spans="1:21" x14ac:dyDescent="0.25">
      <c r="A4271" t="s">
        <v>12949</v>
      </c>
      <c r="B4271" t="s">
        <v>12950</v>
      </c>
      <c r="C4271" t="s">
        <v>12951</v>
      </c>
      <c r="D4271" s="1">
        <v>45541</v>
      </c>
      <c r="F4271" t="s">
        <v>43</v>
      </c>
      <c r="G4271">
        <v>377.79</v>
      </c>
      <c r="H4271">
        <v>1</v>
      </c>
      <c r="J4271" t="s">
        <v>7737</v>
      </c>
      <c r="L4271">
        <v>59</v>
      </c>
      <c r="M4271" t="s">
        <v>36</v>
      </c>
      <c r="N4271" t="s">
        <v>328</v>
      </c>
      <c r="O4271" t="s">
        <v>64</v>
      </c>
      <c r="P4271" t="s">
        <v>30</v>
      </c>
      <c r="Q4271">
        <v>49.96</v>
      </c>
      <c r="R4271" t="str">
        <f t="shared" si="264"/>
        <v>Not Returned</v>
      </c>
      <c r="S4271" t="str">
        <f t="shared" si="265"/>
        <v>Valid</v>
      </c>
      <c r="T4271" t="str">
        <f t="shared" si="266"/>
        <v>Not Returned</v>
      </c>
      <c r="U4271" t="str">
        <f t="shared" si="267"/>
        <v/>
      </c>
    </row>
    <row r="4272" spans="1:21" x14ac:dyDescent="0.25">
      <c r="A4272" t="s">
        <v>12952</v>
      </c>
      <c r="B4272" t="s">
        <v>12953</v>
      </c>
      <c r="C4272" t="s">
        <v>12954</v>
      </c>
      <c r="D4272" s="1">
        <v>45188</v>
      </c>
      <c r="F4272" t="s">
        <v>34</v>
      </c>
      <c r="G4272">
        <v>494.25</v>
      </c>
      <c r="H4272">
        <v>1</v>
      </c>
      <c r="J4272" t="s">
        <v>7737</v>
      </c>
      <c r="L4272">
        <v>59</v>
      </c>
      <c r="M4272" t="s">
        <v>36</v>
      </c>
      <c r="N4272" t="s">
        <v>219</v>
      </c>
      <c r="O4272" t="s">
        <v>38</v>
      </c>
      <c r="P4272" t="s">
        <v>30</v>
      </c>
      <c r="Q4272">
        <v>39.03</v>
      </c>
      <c r="R4272" t="str">
        <f t="shared" si="264"/>
        <v>Not Returned</v>
      </c>
      <c r="S4272" t="str">
        <f t="shared" si="265"/>
        <v>Valid</v>
      </c>
      <c r="T4272" t="str">
        <f t="shared" si="266"/>
        <v>Not Returned</v>
      </c>
      <c r="U4272" t="str">
        <f t="shared" si="267"/>
        <v/>
      </c>
    </row>
    <row r="4273" spans="1:21" x14ac:dyDescent="0.25">
      <c r="A4273" t="s">
        <v>12955</v>
      </c>
      <c r="B4273" t="s">
        <v>12956</v>
      </c>
      <c r="C4273" t="s">
        <v>12957</v>
      </c>
      <c r="D4273" s="1">
        <v>45149</v>
      </c>
      <c r="F4273" t="s">
        <v>24</v>
      </c>
      <c r="G4273">
        <v>235.93</v>
      </c>
      <c r="H4273">
        <v>1</v>
      </c>
      <c r="J4273" t="s">
        <v>7737</v>
      </c>
      <c r="L4273">
        <v>49</v>
      </c>
      <c r="M4273" t="s">
        <v>27</v>
      </c>
      <c r="N4273" t="s">
        <v>407</v>
      </c>
      <c r="O4273" t="s">
        <v>38</v>
      </c>
      <c r="P4273" t="s">
        <v>39</v>
      </c>
      <c r="Q4273">
        <v>45.14</v>
      </c>
      <c r="R4273" t="str">
        <f t="shared" si="264"/>
        <v>Not Returned</v>
      </c>
      <c r="S4273" t="str">
        <f t="shared" si="265"/>
        <v>Valid</v>
      </c>
      <c r="T4273" t="str">
        <f t="shared" si="266"/>
        <v>Not Returned</v>
      </c>
      <c r="U4273" t="str">
        <f t="shared" si="267"/>
        <v/>
      </c>
    </row>
    <row r="4274" spans="1:21" x14ac:dyDescent="0.25">
      <c r="A4274" t="s">
        <v>12958</v>
      </c>
      <c r="B4274" t="s">
        <v>12959</v>
      </c>
      <c r="C4274" t="s">
        <v>12960</v>
      </c>
      <c r="D4274" s="1">
        <v>45132</v>
      </c>
      <c r="F4274" t="s">
        <v>68</v>
      </c>
      <c r="G4274">
        <v>350.64</v>
      </c>
      <c r="H4274">
        <v>2</v>
      </c>
      <c r="J4274" t="s">
        <v>7737</v>
      </c>
      <c r="L4274">
        <v>25</v>
      </c>
      <c r="M4274" t="s">
        <v>36</v>
      </c>
      <c r="N4274" t="s">
        <v>79</v>
      </c>
      <c r="O4274" t="s">
        <v>64</v>
      </c>
      <c r="P4274" t="s">
        <v>39</v>
      </c>
      <c r="Q4274">
        <v>33.119999999999997</v>
      </c>
      <c r="R4274" t="str">
        <f t="shared" si="264"/>
        <v>Not Returned</v>
      </c>
      <c r="S4274" t="str">
        <f t="shared" si="265"/>
        <v>Valid</v>
      </c>
      <c r="T4274" t="str">
        <f t="shared" si="266"/>
        <v>Not Returned</v>
      </c>
      <c r="U4274" t="str">
        <f t="shared" si="267"/>
        <v/>
      </c>
    </row>
    <row r="4275" spans="1:21" x14ac:dyDescent="0.25">
      <c r="A4275" t="s">
        <v>12961</v>
      </c>
      <c r="B4275" t="s">
        <v>12962</v>
      </c>
      <c r="C4275" t="s">
        <v>12963</v>
      </c>
      <c r="D4275" s="1">
        <v>45150</v>
      </c>
      <c r="F4275" t="s">
        <v>24</v>
      </c>
      <c r="G4275">
        <v>184.2</v>
      </c>
      <c r="H4275">
        <v>2</v>
      </c>
      <c r="J4275" t="s">
        <v>7737</v>
      </c>
      <c r="L4275">
        <v>45</v>
      </c>
      <c r="M4275" t="s">
        <v>36</v>
      </c>
      <c r="N4275" t="s">
        <v>112</v>
      </c>
      <c r="O4275" t="s">
        <v>74</v>
      </c>
      <c r="P4275" t="s">
        <v>39</v>
      </c>
      <c r="Q4275">
        <v>42.38</v>
      </c>
      <c r="R4275" t="str">
        <f t="shared" si="264"/>
        <v>Not Returned</v>
      </c>
      <c r="S4275" t="str">
        <f t="shared" si="265"/>
        <v>Valid</v>
      </c>
      <c r="T4275" t="str">
        <f t="shared" si="266"/>
        <v>Not Returned</v>
      </c>
      <c r="U4275" t="str">
        <f t="shared" si="267"/>
        <v/>
      </c>
    </row>
    <row r="4276" spans="1:21" x14ac:dyDescent="0.25">
      <c r="A4276" t="s">
        <v>12964</v>
      </c>
      <c r="B4276" t="s">
        <v>12965</v>
      </c>
      <c r="C4276" t="s">
        <v>12966</v>
      </c>
      <c r="D4276" s="1">
        <v>45364</v>
      </c>
      <c r="F4276" t="s">
        <v>34</v>
      </c>
      <c r="G4276">
        <v>453.03</v>
      </c>
      <c r="H4276">
        <v>1</v>
      </c>
      <c r="J4276" t="s">
        <v>7737</v>
      </c>
      <c r="L4276">
        <v>59</v>
      </c>
      <c r="M4276" t="s">
        <v>27</v>
      </c>
      <c r="N4276" t="s">
        <v>73</v>
      </c>
      <c r="O4276" t="s">
        <v>74</v>
      </c>
      <c r="P4276" t="s">
        <v>59</v>
      </c>
      <c r="Q4276">
        <v>49.24</v>
      </c>
      <c r="R4276" t="str">
        <f t="shared" si="264"/>
        <v>Not Returned</v>
      </c>
      <c r="S4276" t="str">
        <f t="shared" si="265"/>
        <v>Valid</v>
      </c>
      <c r="T4276" t="str">
        <f t="shared" si="266"/>
        <v>Not Returned</v>
      </c>
      <c r="U4276" t="str">
        <f t="shared" si="267"/>
        <v/>
      </c>
    </row>
    <row r="4277" spans="1:21" x14ac:dyDescent="0.25">
      <c r="A4277" t="s">
        <v>12967</v>
      </c>
      <c r="B4277" t="s">
        <v>12968</v>
      </c>
      <c r="C4277" t="s">
        <v>12969</v>
      </c>
      <c r="D4277" s="1">
        <v>45304</v>
      </c>
      <c r="F4277" t="s">
        <v>68</v>
      </c>
      <c r="G4277">
        <v>99.85</v>
      </c>
      <c r="H4277">
        <v>5</v>
      </c>
      <c r="J4277" t="s">
        <v>7737</v>
      </c>
      <c r="L4277">
        <v>18</v>
      </c>
      <c r="M4277" t="s">
        <v>36</v>
      </c>
      <c r="N4277" t="s">
        <v>703</v>
      </c>
      <c r="O4277" t="s">
        <v>38</v>
      </c>
      <c r="P4277" t="s">
        <v>30</v>
      </c>
      <c r="Q4277">
        <v>6.64</v>
      </c>
      <c r="R4277" t="str">
        <f t="shared" si="264"/>
        <v>Not Returned</v>
      </c>
      <c r="S4277" t="str">
        <f t="shared" si="265"/>
        <v>Valid</v>
      </c>
      <c r="T4277" t="str">
        <f t="shared" si="266"/>
        <v>Not Returned</v>
      </c>
      <c r="U4277" t="str">
        <f t="shared" si="267"/>
        <v/>
      </c>
    </row>
    <row r="4278" spans="1:21" x14ac:dyDescent="0.25">
      <c r="A4278" t="s">
        <v>12970</v>
      </c>
      <c r="B4278" t="s">
        <v>12971</v>
      </c>
      <c r="C4278" t="s">
        <v>12972</v>
      </c>
      <c r="D4278" s="1">
        <v>45484</v>
      </c>
      <c r="F4278" t="s">
        <v>24</v>
      </c>
      <c r="G4278">
        <v>43.17</v>
      </c>
      <c r="H4278">
        <v>5</v>
      </c>
      <c r="J4278" t="s">
        <v>7737</v>
      </c>
      <c r="L4278">
        <v>60</v>
      </c>
      <c r="M4278" t="s">
        <v>27</v>
      </c>
      <c r="N4278" t="s">
        <v>959</v>
      </c>
      <c r="O4278" t="s">
        <v>64</v>
      </c>
      <c r="P4278" t="s">
        <v>30</v>
      </c>
      <c r="Q4278">
        <v>4.46</v>
      </c>
      <c r="R4278" t="str">
        <f t="shared" si="264"/>
        <v>Not Returned</v>
      </c>
      <c r="S4278" t="str">
        <f t="shared" si="265"/>
        <v>Valid</v>
      </c>
      <c r="T4278" t="str">
        <f t="shared" si="266"/>
        <v>Not Returned</v>
      </c>
      <c r="U4278" t="str">
        <f t="shared" si="267"/>
        <v/>
      </c>
    </row>
    <row r="4279" spans="1:21" x14ac:dyDescent="0.25">
      <c r="A4279" t="s">
        <v>12973</v>
      </c>
      <c r="B4279" t="s">
        <v>12974</v>
      </c>
      <c r="C4279" t="s">
        <v>12975</v>
      </c>
      <c r="D4279" s="1">
        <v>45369</v>
      </c>
      <c r="F4279" t="s">
        <v>83</v>
      </c>
      <c r="G4279">
        <v>441.53</v>
      </c>
      <c r="H4279">
        <v>5</v>
      </c>
      <c r="J4279" t="s">
        <v>7737</v>
      </c>
      <c r="L4279">
        <v>23</v>
      </c>
      <c r="M4279" t="s">
        <v>27</v>
      </c>
      <c r="N4279" t="s">
        <v>63</v>
      </c>
      <c r="O4279" t="s">
        <v>64</v>
      </c>
      <c r="P4279" t="s">
        <v>30</v>
      </c>
      <c r="Q4279">
        <v>9.6</v>
      </c>
      <c r="R4279" t="str">
        <f t="shared" si="264"/>
        <v>Not Returned</v>
      </c>
      <c r="S4279" t="str">
        <f t="shared" si="265"/>
        <v>Valid</v>
      </c>
      <c r="T4279" t="str">
        <f t="shared" si="266"/>
        <v>Not Returned</v>
      </c>
      <c r="U4279" t="str">
        <f t="shared" si="267"/>
        <v/>
      </c>
    </row>
    <row r="4280" spans="1:21" x14ac:dyDescent="0.25">
      <c r="A4280" t="s">
        <v>12976</v>
      </c>
      <c r="B4280" t="s">
        <v>12977</v>
      </c>
      <c r="C4280" t="s">
        <v>12978</v>
      </c>
      <c r="D4280" s="1">
        <v>45056</v>
      </c>
      <c r="F4280" t="s">
        <v>43</v>
      </c>
      <c r="G4280">
        <v>216.65</v>
      </c>
      <c r="H4280">
        <v>2</v>
      </c>
      <c r="J4280" t="s">
        <v>7737</v>
      </c>
      <c r="L4280">
        <v>24</v>
      </c>
      <c r="M4280" t="s">
        <v>27</v>
      </c>
      <c r="N4280" t="s">
        <v>392</v>
      </c>
      <c r="O4280" t="s">
        <v>64</v>
      </c>
      <c r="P4280" t="s">
        <v>39</v>
      </c>
      <c r="Q4280">
        <v>29.61</v>
      </c>
      <c r="R4280" t="str">
        <f t="shared" si="264"/>
        <v>Not Returned</v>
      </c>
      <c r="S4280" t="str">
        <f t="shared" si="265"/>
        <v>Valid</v>
      </c>
      <c r="T4280" t="str">
        <f t="shared" si="266"/>
        <v>Not Returned</v>
      </c>
      <c r="U4280" t="str">
        <f t="shared" si="267"/>
        <v/>
      </c>
    </row>
    <row r="4281" spans="1:21" x14ac:dyDescent="0.25">
      <c r="A4281" t="s">
        <v>12979</v>
      </c>
      <c r="B4281" t="s">
        <v>12980</v>
      </c>
      <c r="C4281" t="s">
        <v>12981</v>
      </c>
      <c r="D4281" s="1">
        <v>45134</v>
      </c>
      <c r="F4281" t="s">
        <v>68</v>
      </c>
      <c r="G4281">
        <v>436.12</v>
      </c>
      <c r="H4281">
        <v>4</v>
      </c>
      <c r="J4281" t="s">
        <v>7737</v>
      </c>
      <c r="L4281">
        <v>54</v>
      </c>
      <c r="M4281" t="s">
        <v>27</v>
      </c>
      <c r="N4281" t="s">
        <v>49</v>
      </c>
      <c r="O4281" t="s">
        <v>38</v>
      </c>
      <c r="P4281" t="s">
        <v>39</v>
      </c>
      <c r="Q4281">
        <v>19.829999999999998</v>
      </c>
      <c r="R4281" t="str">
        <f t="shared" si="264"/>
        <v>Not Returned</v>
      </c>
      <c r="S4281" t="str">
        <f t="shared" si="265"/>
        <v>Valid</v>
      </c>
      <c r="T4281" t="str">
        <f t="shared" si="266"/>
        <v>Not Returned</v>
      </c>
      <c r="U4281" t="str">
        <f t="shared" si="267"/>
        <v/>
      </c>
    </row>
    <row r="4282" spans="1:21" x14ac:dyDescent="0.25">
      <c r="A4282" t="s">
        <v>12982</v>
      </c>
      <c r="B4282" t="s">
        <v>12983</v>
      </c>
      <c r="C4282" t="s">
        <v>12984</v>
      </c>
      <c r="D4282" s="1">
        <v>45245</v>
      </c>
      <c r="F4282" t="s">
        <v>34</v>
      </c>
      <c r="G4282">
        <v>171.8</v>
      </c>
      <c r="H4282">
        <v>3</v>
      </c>
      <c r="J4282" t="s">
        <v>7737</v>
      </c>
      <c r="L4282">
        <v>66</v>
      </c>
      <c r="M4282" t="s">
        <v>36</v>
      </c>
      <c r="N4282" t="s">
        <v>445</v>
      </c>
      <c r="O4282" t="s">
        <v>38</v>
      </c>
      <c r="P4282" t="s">
        <v>59</v>
      </c>
      <c r="Q4282">
        <v>20.37</v>
      </c>
      <c r="R4282" t="str">
        <f t="shared" si="264"/>
        <v>Not Returned</v>
      </c>
      <c r="S4282" t="str">
        <f t="shared" si="265"/>
        <v>Valid</v>
      </c>
      <c r="T4282" t="str">
        <f t="shared" si="266"/>
        <v>Not Returned</v>
      </c>
      <c r="U4282" t="str">
        <f t="shared" si="267"/>
        <v/>
      </c>
    </row>
    <row r="4283" spans="1:21" x14ac:dyDescent="0.25">
      <c r="A4283" t="s">
        <v>12985</v>
      </c>
      <c r="B4283" t="s">
        <v>12986</v>
      </c>
      <c r="C4283" t="s">
        <v>12987</v>
      </c>
      <c r="D4283" s="1">
        <v>45227</v>
      </c>
      <c r="F4283" t="s">
        <v>68</v>
      </c>
      <c r="G4283">
        <v>136.86000000000001</v>
      </c>
      <c r="H4283">
        <v>5</v>
      </c>
      <c r="J4283" t="s">
        <v>7737</v>
      </c>
      <c r="L4283">
        <v>59</v>
      </c>
      <c r="M4283" t="s">
        <v>27</v>
      </c>
      <c r="N4283" t="s">
        <v>368</v>
      </c>
      <c r="O4283" t="s">
        <v>38</v>
      </c>
      <c r="P4283" t="s">
        <v>30</v>
      </c>
      <c r="Q4283">
        <v>20.79</v>
      </c>
      <c r="R4283" t="str">
        <f t="shared" si="264"/>
        <v>Not Returned</v>
      </c>
      <c r="S4283" t="str">
        <f t="shared" si="265"/>
        <v>Valid</v>
      </c>
      <c r="T4283" t="str">
        <f t="shared" si="266"/>
        <v>Not Returned</v>
      </c>
      <c r="U4283" t="str">
        <f t="shared" si="267"/>
        <v/>
      </c>
    </row>
    <row r="4284" spans="1:21" x14ac:dyDescent="0.25">
      <c r="A4284" t="s">
        <v>12988</v>
      </c>
      <c r="B4284" t="s">
        <v>12989</v>
      </c>
      <c r="C4284" t="s">
        <v>12990</v>
      </c>
      <c r="D4284" s="1">
        <v>45584</v>
      </c>
      <c r="F4284" t="s">
        <v>24</v>
      </c>
      <c r="G4284">
        <v>56.73</v>
      </c>
      <c r="H4284">
        <v>5</v>
      </c>
      <c r="J4284" t="s">
        <v>7737</v>
      </c>
      <c r="L4284">
        <v>60</v>
      </c>
      <c r="M4284" t="s">
        <v>36</v>
      </c>
      <c r="N4284" t="s">
        <v>1002</v>
      </c>
      <c r="O4284" t="s">
        <v>64</v>
      </c>
      <c r="P4284" t="s">
        <v>30</v>
      </c>
      <c r="Q4284">
        <v>26.48</v>
      </c>
      <c r="R4284" t="str">
        <f t="shared" si="264"/>
        <v>Not Returned</v>
      </c>
      <c r="S4284" t="str">
        <f t="shared" si="265"/>
        <v>Valid</v>
      </c>
      <c r="T4284" t="str">
        <f t="shared" si="266"/>
        <v>Not Returned</v>
      </c>
      <c r="U4284" t="str">
        <f t="shared" si="267"/>
        <v/>
      </c>
    </row>
    <row r="4285" spans="1:21" x14ac:dyDescent="0.25">
      <c r="A4285" t="s">
        <v>12991</v>
      </c>
      <c r="B4285" t="s">
        <v>12992</v>
      </c>
      <c r="C4285" t="s">
        <v>12993</v>
      </c>
      <c r="D4285" s="1">
        <v>45036</v>
      </c>
      <c r="F4285" t="s">
        <v>83</v>
      </c>
      <c r="G4285">
        <v>447.75</v>
      </c>
      <c r="H4285">
        <v>5</v>
      </c>
      <c r="J4285" t="s">
        <v>7737</v>
      </c>
      <c r="L4285">
        <v>35</v>
      </c>
      <c r="M4285" t="s">
        <v>36</v>
      </c>
      <c r="N4285" t="s">
        <v>355</v>
      </c>
      <c r="O4285" t="s">
        <v>64</v>
      </c>
      <c r="P4285" t="s">
        <v>30</v>
      </c>
      <c r="Q4285">
        <v>30.65</v>
      </c>
      <c r="R4285" t="str">
        <f t="shared" si="264"/>
        <v>Not Returned</v>
      </c>
      <c r="S4285" t="str">
        <f t="shared" si="265"/>
        <v>Valid</v>
      </c>
      <c r="T4285" t="str">
        <f t="shared" si="266"/>
        <v>Not Returned</v>
      </c>
      <c r="U4285" t="str">
        <f t="shared" si="267"/>
        <v/>
      </c>
    </row>
    <row r="4286" spans="1:21" x14ac:dyDescent="0.25">
      <c r="A4286" t="s">
        <v>12994</v>
      </c>
      <c r="B4286" t="s">
        <v>12995</v>
      </c>
      <c r="C4286" t="s">
        <v>12996</v>
      </c>
      <c r="D4286" s="1">
        <v>45184</v>
      </c>
      <c r="F4286" t="s">
        <v>68</v>
      </c>
      <c r="G4286">
        <v>98.94</v>
      </c>
      <c r="H4286">
        <v>5</v>
      </c>
      <c r="J4286" t="s">
        <v>7737</v>
      </c>
      <c r="L4286">
        <v>54</v>
      </c>
      <c r="M4286" t="s">
        <v>36</v>
      </c>
      <c r="N4286" t="s">
        <v>368</v>
      </c>
      <c r="O4286" t="s">
        <v>64</v>
      </c>
      <c r="P4286" t="s">
        <v>39</v>
      </c>
      <c r="Q4286">
        <v>16.72</v>
      </c>
      <c r="R4286" t="str">
        <f t="shared" si="264"/>
        <v>Not Returned</v>
      </c>
      <c r="S4286" t="str">
        <f t="shared" si="265"/>
        <v>Valid</v>
      </c>
      <c r="T4286" t="str">
        <f t="shared" si="266"/>
        <v>Not Returned</v>
      </c>
      <c r="U4286" t="str">
        <f t="shared" si="267"/>
        <v/>
      </c>
    </row>
    <row r="4287" spans="1:21" x14ac:dyDescent="0.25">
      <c r="A4287" t="s">
        <v>12997</v>
      </c>
      <c r="B4287" t="s">
        <v>12998</v>
      </c>
      <c r="C4287" t="s">
        <v>12999</v>
      </c>
      <c r="D4287" s="1">
        <v>45334</v>
      </c>
      <c r="F4287" t="s">
        <v>68</v>
      </c>
      <c r="G4287">
        <v>411.97</v>
      </c>
      <c r="H4287">
        <v>3</v>
      </c>
      <c r="J4287" t="s">
        <v>7737</v>
      </c>
      <c r="L4287">
        <v>37</v>
      </c>
      <c r="M4287" t="s">
        <v>36</v>
      </c>
      <c r="N4287" t="s">
        <v>79</v>
      </c>
      <c r="O4287" t="s">
        <v>64</v>
      </c>
      <c r="P4287" t="s">
        <v>30</v>
      </c>
      <c r="Q4287">
        <v>47.14</v>
      </c>
      <c r="R4287" t="str">
        <f t="shared" si="264"/>
        <v>Not Returned</v>
      </c>
      <c r="S4287" t="str">
        <f t="shared" si="265"/>
        <v>Valid</v>
      </c>
      <c r="T4287" t="str">
        <f t="shared" si="266"/>
        <v>Not Returned</v>
      </c>
      <c r="U4287" t="str">
        <f t="shared" si="267"/>
        <v/>
      </c>
    </row>
    <row r="4288" spans="1:21" x14ac:dyDescent="0.25">
      <c r="A4288" t="s">
        <v>13000</v>
      </c>
      <c r="B4288" t="s">
        <v>13001</v>
      </c>
      <c r="C4288" t="s">
        <v>13002</v>
      </c>
      <c r="D4288" s="1">
        <v>45507</v>
      </c>
      <c r="F4288" t="s">
        <v>43</v>
      </c>
      <c r="G4288">
        <v>478.73</v>
      </c>
      <c r="H4288">
        <v>4</v>
      </c>
      <c r="J4288" t="s">
        <v>7737</v>
      </c>
      <c r="L4288">
        <v>57</v>
      </c>
      <c r="M4288" t="s">
        <v>27</v>
      </c>
      <c r="N4288" t="s">
        <v>262</v>
      </c>
      <c r="O4288" t="s">
        <v>29</v>
      </c>
      <c r="P4288" t="s">
        <v>39</v>
      </c>
      <c r="Q4288">
        <v>11.97</v>
      </c>
      <c r="R4288" t="str">
        <f t="shared" si="264"/>
        <v>Not Returned</v>
      </c>
      <c r="S4288" t="str">
        <f t="shared" si="265"/>
        <v>Valid</v>
      </c>
      <c r="T4288" t="str">
        <f t="shared" si="266"/>
        <v>Not Returned</v>
      </c>
      <c r="U4288" t="str">
        <f t="shared" si="267"/>
        <v/>
      </c>
    </row>
    <row r="4289" spans="1:21" x14ac:dyDescent="0.25">
      <c r="A4289" t="s">
        <v>13003</v>
      </c>
      <c r="B4289" t="s">
        <v>13004</v>
      </c>
      <c r="C4289" t="s">
        <v>13005</v>
      </c>
      <c r="D4289" s="1">
        <v>45536</v>
      </c>
      <c r="F4289" t="s">
        <v>83</v>
      </c>
      <c r="G4289">
        <v>265.82</v>
      </c>
      <c r="H4289">
        <v>2</v>
      </c>
      <c r="J4289" t="s">
        <v>7737</v>
      </c>
      <c r="L4289">
        <v>18</v>
      </c>
      <c r="M4289" t="s">
        <v>36</v>
      </c>
      <c r="N4289" t="s">
        <v>555</v>
      </c>
      <c r="O4289" t="s">
        <v>74</v>
      </c>
      <c r="P4289" t="s">
        <v>30</v>
      </c>
      <c r="Q4289">
        <v>10.45</v>
      </c>
      <c r="R4289" t="str">
        <f t="shared" si="264"/>
        <v>Not Returned</v>
      </c>
      <c r="S4289" t="str">
        <f t="shared" si="265"/>
        <v>Valid</v>
      </c>
      <c r="T4289" t="str">
        <f t="shared" si="266"/>
        <v>Not Returned</v>
      </c>
      <c r="U4289" t="str">
        <f t="shared" si="267"/>
        <v/>
      </c>
    </row>
    <row r="4290" spans="1:21" x14ac:dyDescent="0.25">
      <c r="A4290" t="s">
        <v>13006</v>
      </c>
      <c r="B4290" t="s">
        <v>13007</v>
      </c>
      <c r="C4290" t="s">
        <v>13008</v>
      </c>
      <c r="D4290" s="1">
        <v>45599</v>
      </c>
      <c r="F4290" t="s">
        <v>83</v>
      </c>
      <c r="G4290">
        <v>91.36</v>
      </c>
      <c r="H4290">
        <v>5</v>
      </c>
      <c r="J4290" t="s">
        <v>7737</v>
      </c>
      <c r="L4290">
        <v>20</v>
      </c>
      <c r="M4290" t="s">
        <v>36</v>
      </c>
      <c r="N4290" t="s">
        <v>328</v>
      </c>
      <c r="O4290" t="s">
        <v>64</v>
      </c>
      <c r="P4290" t="s">
        <v>30</v>
      </c>
      <c r="Q4290">
        <v>8.07</v>
      </c>
      <c r="R4290" t="str">
        <f t="shared" ref="R4290:R4353" si="268">IF(E4290="","Not Returned",IF(D4290&lt;E4290,"Valid","Invalid"))</f>
        <v>Not Returned</v>
      </c>
      <c r="S4290" t="str">
        <f t="shared" si="265"/>
        <v>Valid</v>
      </c>
      <c r="T4290" t="str">
        <f t="shared" si="266"/>
        <v>Not Returned</v>
      </c>
      <c r="U4290" t="str">
        <f t="shared" si="267"/>
        <v/>
      </c>
    </row>
    <row r="4291" spans="1:21" x14ac:dyDescent="0.25">
      <c r="A4291" t="s">
        <v>13009</v>
      </c>
      <c r="B4291" t="s">
        <v>13010</v>
      </c>
      <c r="C4291" t="s">
        <v>13011</v>
      </c>
      <c r="D4291" s="1">
        <v>45332</v>
      </c>
      <c r="F4291" t="s">
        <v>24</v>
      </c>
      <c r="G4291">
        <v>297.93</v>
      </c>
      <c r="H4291">
        <v>5</v>
      </c>
      <c r="J4291" t="s">
        <v>7737</v>
      </c>
      <c r="L4291">
        <v>21</v>
      </c>
      <c r="M4291" t="s">
        <v>36</v>
      </c>
      <c r="N4291" t="s">
        <v>69</v>
      </c>
      <c r="O4291" t="s">
        <v>38</v>
      </c>
      <c r="P4291" t="s">
        <v>59</v>
      </c>
      <c r="Q4291">
        <v>12.65</v>
      </c>
      <c r="R4291" t="str">
        <f t="shared" si="268"/>
        <v>Not Returned</v>
      </c>
      <c r="S4291" t="str">
        <f t="shared" ref="S4291:S4354" si="269">SUBSTITUTE(R4291,"Not Returned","Valid")</f>
        <v>Valid</v>
      </c>
      <c r="T4291" t="str">
        <f t="shared" ref="T4291:T4354" si="270">IF(AND(S4291="Valid",J4291="Returned"),"Returned",IF(AND(S4291="Valid",J4291="Not Returned"),"Not Returned","Other"))</f>
        <v>Not Returned</v>
      </c>
      <c r="U4291" t="str">
        <f t="shared" ref="U4291:U4354" si="271">IF(K4291="","",E4291-D4291)</f>
        <v/>
      </c>
    </row>
    <row r="4292" spans="1:21" x14ac:dyDescent="0.25">
      <c r="A4292" t="s">
        <v>13012</v>
      </c>
      <c r="B4292" t="s">
        <v>13013</v>
      </c>
      <c r="C4292" t="s">
        <v>13014</v>
      </c>
      <c r="D4292" s="1">
        <v>45168</v>
      </c>
      <c r="F4292" t="s">
        <v>34</v>
      </c>
      <c r="G4292">
        <v>134.5</v>
      </c>
      <c r="H4292">
        <v>1</v>
      </c>
      <c r="J4292" t="s">
        <v>7737</v>
      </c>
      <c r="L4292">
        <v>24</v>
      </c>
      <c r="M4292" t="s">
        <v>36</v>
      </c>
      <c r="N4292" t="s">
        <v>388</v>
      </c>
      <c r="O4292" t="s">
        <v>74</v>
      </c>
      <c r="P4292" t="s">
        <v>59</v>
      </c>
      <c r="Q4292">
        <v>43.94</v>
      </c>
      <c r="R4292" t="str">
        <f t="shared" si="268"/>
        <v>Not Returned</v>
      </c>
      <c r="S4292" t="str">
        <f t="shared" si="269"/>
        <v>Valid</v>
      </c>
      <c r="T4292" t="str">
        <f t="shared" si="270"/>
        <v>Not Returned</v>
      </c>
      <c r="U4292" t="str">
        <f t="shared" si="271"/>
        <v/>
      </c>
    </row>
    <row r="4293" spans="1:21" x14ac:dyDescent="0.25">
      <c r="A4293" t="s">
        <v>13015</v>
      </c>
      <c r="B4293" t="s">
        <v>13016</v>
      </c>
      <c r="C4293" t="s">
        <v>13017</v>
      </c>
      <c r="D4293" s="1">
        <v>45071</v>
      </c>
      <c r="F4293" t="s">
        <v>68</v>
      </c>
      <c r="G4293">
        <v>194.69</v>
      </c>
      <c r="H4293">
        <v>4</v>
      </c>
      <c r="J4293" t="s">
        <v>7737</v>
      </c>
      <c r="L4293">
        <v>24</v>
      </c>
      <c r="M4293" t="s">
        <v>27</v>
      </c>
      <c r="N4293" t="s">
        <v>154</v>
      </c>
      <c r="O4293" t="s">
        <v>64</v>
      </c>
      <c r="P4293" t="s">
        <v>59</v>
      </c>
      <c r="Q4293">
        <v>39.36</v>
      </c>
      <c r="R4293" t="str">
        <f t="shared" si="268"/>
        <v>Not Returned</v>
      </c>
      <c r="S4293" t="str">
        <f t="shared" si="269"/>
        <v>Valid</v>
      </c>
      <c r="T4293" t="str">
        <f t="shared" si="270"/>
        <v>Not Returned</v>
      </c>
      <c r="U4293" t="str">
        <f t="shared" si="271"/>
        <v/>
      </c>
    </row>
    <row r="4294" spans="1:21" x14ac:dyDescent="0.25">
      <c r="A4294" t="s">
        <v>13018</v>
      </c>
      <c r="B4294" t="s">
        <v>13019</v>
      </c>
      <c r="C4294" t="s">
        <v>13020</v>
      </c>
      <c r="D4294" s="1">
        <v>45292</v>
      </c>
      <c r="F4294" t="s">
        <v>83</v>
      </c>
      <c r="G4294">
        <v>400.25</v>
      </c>
      <c r="H4294">
        <v>4</v>
      </c>
      <c r="J4294" t="s">
        <v>7737</v>
      </c>
      <c r="L4294">
        <v>58</v>
      </c>
      <c r="M4294" t="s">
        <v>27</v>
      </c>
      <c r="N4294" t="s">
        <v>79</v>
      </c>
      <c r="O4294" t="s">
        <v>29</v>
      </c>
      <c r="P4294" t="s">
        <v>59</v>
      </c>
      <c r="Q4294">
        <v>39.380000000000003</v>
      </c>
      <c r="R4294" t="str">
        <f t="shared" si="268"/>
        <v>Not Returned</v>
      </c>
      <c r="S4294" t="str">
        <f t="shared" si="269"/>
        <v>Valid</v>
      </c>
      <c r="T4294" t="str">
        <f t="shared" si="270"/>
        <v>Not Returned</v>
      </c>
      <c r="U4294" t="str">
        <f t="shared" si="271"/>
        <v/>
      </c>
    </row>
    <row r="4295" spans="1:21" x14ac:dyDescent="0.25">
      <c r="A4295" t="s">
        <v>13021</v>
      </c>
      <c r="B4295" t="s">
        <v>13022</v>
      </c>
      <c r="C4295" t="s">
        <v>13023</v>
      </c>
      <c r="D4295" s="1">
        <v>45626</v>
      </c>
      <c r="F4295" t="s">
        <v>68</v>
      </c>
      <c r="G4295">
        <v>352.89</v>
      </c>
      <c r="H4295">
        <v>3</v>
      </c>
      <c r="J4295" t="s">
        <v>7737</v>
      </c>
      <c r="L4295">
        <v>60</v>
      </c>
      <c r="M4295" t="s">
        <v>27</v>
      </c>
      <c r="N4295" t="s">
        <v>298</v>
      </c>
      <c r="O4295" t="s">
        <v>29</v>
      </c>
      <c r="P4295" t="s">
        <v>39</v>
      </c>
      <c r="Q4295">
        <v>16.34</v>
      </c>
      <c r="R4295" t="str">
        <f t="shared" si="268"/>
        <v>Not Returned</v>
      </c>
      <c r="S4295" t="str">
        <f t="shared" si="269"/>
        <v>Valid</v>
      </c>
      <c r="T4295" t="str">
        <f t="shared" si="270"/>
        <v>Not Returned</v>
      </c>
      <c r="U4295" t="str">
        <f t="shared" si="271"/>
        <v/>
      </c>
    </row>
    <row r="4296" spans="1:21" x14ac:dyDescent="0.25">
      <c r="A4296" t="s">
        <v>13024</v>
      </c>
      <c r="B4296" t="s">
        <v>13025</v>
      </c>
      <c r="C4296" t="s">
        <v>13026</v>
      </c>
      <c r="D4296" s="1">
        <v>45479</v>
      </c>
      <c r="F4296" t="s">
        <v>43</v>
      </c>
      <c r="G4296">
        <v>468.8</v>
      </c>
      <c r="H4296">
        <v>2</v>
      </c>
      <c r="J4296" t="s">
        <v>7737</v>
      </c>
      <c r="L4296">
        <v>63</v>
      </c>
      <c r="M4296" t="s">
        <v>36</v>
      </c>
      <c r="N4296" t="s">
        <v>786</v>
      </c>
      <c r="O4296" t="s">
        <v>64</v>
      </c>
      <c r="P4296" t="s">
        <v>39</v>
      </c>
      <c r="Q4296">
        <v>15.85</v>
      </c>
      <c r="R4296" t="str">
        <f t="shared" si="268"/>
        <v>Not Returned</v>
      </c>
      <c r="S4296" t="str">
        <f t="shared" si="269"/>
        <v>Valid</v>
      </c>
      <c r="T4296" t="str">
        <f t="shared" si="270"/>
        <v>Not Returned</v>
      </c>
      <c r="U4296" t="str">
        <f t="shared" si="271"/>
        <v/>
      </c>
    </row>
    <row r="4297" spans="1:21" x14ac:dyDescent="0.25">
      <c r="A4297" t="s">
        <v>13027</v>
      </c>
      <c r="B4297" t="s">
        <v>13028</v>
      </c>
      <c r="C4297" t="s">
        <v>13029</v>
      </c>
      <c r="D4297" s="1">
        <v>45334</v>
      </c>
      <c r="F4297" t="s">
        <v>43</v>
      </c>
      <c r="G4297">
        <v>126.81</v>
      </c>
      <c r="H4297">
        <v>2</v>
      </c>
      <c r="J4297" t="s">
        <v>7737</v>
      </c>
      <c r="L4297">
        <v>28</v>
      </c>
      <c r="M4297" t="s">
        <v>27</v>
      </c>
      <c r="N4297" t="s">
        <v>630</v>
      </c>
      <c r="O4297" t="s">
        <v>38</v>
      </c>
      <c r="P4297" t="s">
        <v>59</v>
      </c>
      <c r="Q4297">
        <v>9.6300000000000008</v>
      </c>
      <c r="R4297" t="str">
        <f t="shared" si="268"/>
        <v>Not Returned</v>
      </c>
      <c r="S4297" t="str">
        <f t="shared" si="269"/>
        <v>Valid</v>
      </c>
      <c r="T4297" t="str">
        <f t="shared" si="270"/>
        <v>Not Returned</v>
      </c>
      <c r="U4297" t="str">
        <f t="shared" si="271"/>
        <v/>
      </c>
    </row>
    <row r="4298" spans="1:21" x14ac:dyDescent="0.25">
      <c r="A4298" t="s">
        <v>13030</v>
      </c>
      <c r="B4298" t="s">
        <v>13031</v>
      </c>
      <c r="C4298" t="s">
        <v>13032</v>
      </c>
      <c r="D4298" s="1">
        <v>45580</v>
      </c>
      <c r="F4298" t="s">
        <v>24</v>
      </c>
      <c r="G4298">
        <v>386.26</v>
      </c>
      <c r="H4298">
        <v>1</v>
      </c>
      <c r="J4298" t="s">
        <v>7737</v>
      </c>
      <c r="L4298">
        <v>60</v>
      </c>
      <c r="M4298" t="s">
        <v>36</v>
      </c>
      <c r="N4298" t="s">
        <v>116</v>
      </c>
      <c r="O4298" t="s">
        <v>64</v>
      </c>
      <c r="P4298" t="s">
        <v>39</v>
      </c>
      <c r="Q4298">
        <v>8.35</v>
      </c>
      <c r="R4298" t="str">
        <f t="shared" si="268"/>
        <v>Not Returned</v>
      </c>
      <c r="S4298" t="str">
        <f t="shared" si="269"/>
        <v>Valid</v>
      </c>
      <c r="T4298" t="str">
        <f t="shared" si="270"/>
        <v>Not Returned</v>
      </c>
      <c r="U4298" t="str">
        <f t="shared" si="271"/>
        <v/>
      </c>
    </row>
    <row r="4299" spans="1:21" x14ac:dyDescent="0.25">
      <c r="A4299" t="s">
        <v>13033</v>
      </c>
      <c r="B4299" t="s">
        <v>13034</v>
      </c>
      <c r="C4299" t="s">
        <v>13035</v>
      </c>
      <c r="D4299" s="1">
        <v>45165</v>
      </c>
      <c r="F4299" t="s">
        <v>43</v>
      </c>
      <c r="G4299">
        <v>206.89</v>
      </c>
      <c r="H4299">
        <v>2</v>
      </c>
      <c r="J4299" t="s">
        <v>7737</v>
      </c>
      <c r="L4299">
        <v>36</v>
      </c>
      <c r="M4299" t="s">
        <v>36</v>
      </c>
      <c r="N4299" t="s">
        <v>339</v>
      </c>
      <c r="O4299" t="s">
        <v>64</v>
      </c>
      <c r="P4299" t="s">
        <v>39</v>
      </c>
      <c r="Q4299">
        <v>48.82</v>
      </c>
      <c r="R4299" t="str">
        <f t="shared" si="268"/>
        <v>Not Returned</v>
      </c>
      <c r="S4299" t="str">
        <f t="shared" si="269"/>
        <v>Valid</v>
      </c>
      <c r="T4299" t="str">
        <f t="shared" si="270"/>
        <v>Not Returned</v>
      </c>
      <c r="U4299" t="str">
        <f t="shared" si="271"/>
        <v/>
      </c>
    </row>
    <row r="4300" spans="1:21" x14ac:dyDescent="0.25">
      <c r="A4300" t="s">
        <v>13036</v>
      </c>
      <c r="B4300" t="s">
        <v>13037</v>
      </c>
      <c r="C4300" t="s">
        <v>13038</v>
      </c>
      <c r="D4300" s="1">
        <v>45283</v>
      </c>
      <c r="F4300" t="s">
        <v>43</v>
      </c>
      <c r="G4300">
        <v>384.1</v>
      </c>
      <c r="H4300">
        <v>3</v>
      </c>
      <c r="J4300" t="s">
        <v>7737</v>
      </c>
      <c r="L4300">
        <v>46</v>
      </c>
      <c r="M4300" t="s">
        <v>36</v>
      </c>
      <c r="N4300" t="s">
        <v>143</v>
      </c>
      <c r="O4300" t="s">
        <v>29</v>
      </c>
      <c r="P4300" t="s">
        <v>39</v>
      </c>
      <c r="Q4300">
        <v>20.47</v>
      </c>
      <c r="R4300" t="str">
        <f t="shared" si="268"/>
        <v>Not Returned</v>
      </c>
      <c r="S4300" t="str">
        <f t="shared" si="269"/>
        <v>Valid</v>
      </c>
      <c r="T4300" t="str">
        <f t="shared" si="270"/>
        <v>Not Returned</v>
      </c>
      <c r="U4300" t="str">
        <f t="shared" si="271"/>
        <v/>
      </c>
    </row>
    <row r="4301" spans="1:21" x14ac:dyDescent="0.25">
      <c r="A4301" t="s">
        <v>13039</v>
      </c>
      <c r="B4301" t="s">
        <v>13040</v>
      </c>
      <c r="C4301" t="s">
        <v>13041</v>
      </c>
      <c r="D4301" s="1">
        <v>45026</v>
      </c>
      <c r="F4301" t="s">
        <v>68</v>
      </c>
      <c r="G4301">
        <v>477.35</v>
      </c>
      <c r="H4301">
        <v>3</v>
      </c>
      <c r="J4301" t="s">
        <v>7737</v>
      </c>
      <c r="L4301">
        <v>21</v>
      </c>
      <c r="M4301" t="s">
        <v>36</v>
      </c>
      <c r="N4301" t="s">
        <v>188</v>
      </c>
      <c r="O4301" t="s">
        <v>29</v>
      </c>
      <c r="P4301" t="s">
        <v>30</v>
      </c>
      <c r="Q4301">
        <v>30.06</v>
      </c>
      <c r="R4301" t="str">
        <f t="shared" si="268"/>
        <v>Not Returned</v>
      </c>
      <c r="S4301" t="str">
        <f t="shared" si="269"/>
        <v>Valid</v>
      </c>
      <c r="T4301" t="str">
        <f t="shared" si="270"/>
        <v>Not Returned</v>
      </c>
      <c r="U4301" t="str">
        <f t="shared" si="271"/>
        <v/>
      </c>
    </row>
    <row r="4302" spans="1:21" x14ac:dyDescent="0.25">
      <c r="A4302" t="s">
        <v>13042</v>
      </c>
      <c r="B4302" t="s">
        <v>13043</v>
      </c>
      <c r="C4302" t="s">
        <v>13044</v>
      </c>
      <c r="D4302" s="1">
        <v>45048</v>
      </c>
      <c r="F4302" t="s">
        <v>34</v>
      </c>
      <c r="G4302">
        <v>89.29</v>
      </c>
      <c r="H4302">
        <v>4</v>
      </c>
      <c r="J4302" t="s">
        <v>7737</v>
      </c>
      <c r="L4302">
        <v>45</v>
      </c>
      <c r="M4302" t="s">
        <v>36</v>
      </c>
      <c r="N4302" t="s">
        <v>407</v>
      </c>
      <c r="O4302" t="s">
        <v>74</v>
      </c>
      <c r="P4302" t="s">
        <v>30</v>
      </c>
      <c r="Q4302">
        <v>22.12</v>
      </c>
      <c r="R4302" t="str">
        <f t="shared" si="268"/>
        <v>Not Returned</v>
      </c>
      <c r="S4302" t="str">
        <f t="shared" si="269"/>
        <v>Valid</v>
      </c>
      <c r="T4302" t="str">
        <f t="shared" si="270"/>
        <v>Not Returned</v>
      </c>
      <c r="U4302" t="str">
        <f t="shared" si="271"/>
        <v/>
      </c>
    </row>
    <row r="4303" spans="1:21" x14ac:dyDescent="0.25">
      <c r="A4303" t="s">
        <v>13045</v>
      </c>
      <c r="B4303" t="s">
        <v>13046</v>
      </c>
      <c r="C4303" t="s">
        <v>13047</v>
      </c>
      <c r="D4303" s="1">
        <v>45119</v>
      </c>
      <c r="F4303" t="s">
        <v>43</v>
      </c>
      <c r="G4303">
        <v>331.76</v>
      </c>
      <c r="H4303">
        <v>2</v>
      </c>
      <c r="J4303" t="s">
        <v>7737</v>
      </c>
      <c r="L4303">
        <v>56</v>
      </c>
      <c r="M4303" t="s">
        <v>36</v>
      </c>
      <c r="N4303" t="s">
        <v>100</v>
      </c>
      <c r="O4303" t="s">
        <v>74</v>
      </c>
      <c r="P4303" t="s">
        <v>30</v>
      </c>
      <c r="Q4303">
        <v>23.37</v>
      </c>
      <c r="R4303" t="str">
        <f t="shared" si="268"/>
        <v>Not Returned</v>
      </c>
      <c r="S4303" t="str">
        <f t="shared" si="269"/>
        <v>Valid</v>
      </c>
      <c r="T4303" t="str">
        <f t="shared" si="270"/>
        <v>Not Returned</v>
      </c>
      <c r="U4303" t="str">
        <f t="shared" si="271"/>
        <v/>
      </c>
    </row>
    <row r="4304" spans="1:21" x14ac:dyDescent="0.25">
      <c r="A4304" t="s">
        <v>13048</v>
      </c>
      <c r="B4304" t="s">
        <v>13049</v>
      </c>
      <c r="C4304" t="s">
        <v>13050</v>
      </c>
      <c r="D4304" s="1">
        <v>45451</v>
      </c>
      <c r="F4304" t="s">
        <v>34</v>
      </c>
      <c r="G4304">
        <v>27.39</v>
      </c>
      <c r="H4304">
        <v>3</v>
      </c>
      <c r="J4304" t="s">
        <v>7737</v>
      </c>
      <c r="L4304">
        <v>21</v>
      </c>
      <c r="M4304" t="s">
        <v>27</v>
      </c>
      <c r="N4304" t="s">
        <v>73</v>
      </c>
      <c r="O4304" t="s">
        <v>29</v>
      </c>
      <c r="P4304" t="s">
        <v>59</v>
      </c>
      <c r="Q4304">
        <v>48.36</v>
      </c>
      <c r="R4304" t="str">
        <f t="shared" si="268"/>
        <v>Not Returned</v>
      </c>
      <c r="S4304" t="str">
        <f t="shared" si="269"/>
        <v>Valid</v>
      </c>
      <c r="T4304" t="str">
        <f t="shared" si="270"/>
        <v>Not Returned</v>
      </c>
      <c r="U4304" t="str">
        <f t="shared" si="271"/>
        <v/>
      </c>
    </row>
    <row r="4305" spans="1:21" x14ac:dyDescent="0.25">
      <c r="A4305" t="s">
        <v>13051</v>
      </c>
      <c r="B4305" t="s">
        <v>13052</v>
      </c>
      <c r="C4305" t="s">
        <v>13053</v>
      </c>
      <c r="D4305" s="1">
        <v>45443</v>
      </c>
      <c r="F4305" t="s">
        <v>24</v>
      </c>
      <c r="G4305">
        <v>87.5</v>
      </c>
      <c r="H4305">
        <v>2</v>
      </c>
      <c r="J4305" t="s">
        <v>7737</v>
      </c>
      <c r="L4305">
        <v>67</v>
      </c>
      <c r="M4305" t="s">
        <v>36</v>
      </c>
      <c r="N4305" t="s">
        <v>215</v>
      </c>
      <c r="O4305" t="s">
        <v>29</v>
      </c>
      <c r="P4305" t="s">
        <v>30</v>
      </c>
      <c r="Q4305">
        <v>4.6100000000000003</v>
      </c>
      <c r="R4305" t="str">
        <f t="shared" si="268"/>
        <v>Not Returned</v>
      </c>
      <c r="S4305" t="str">
        <f t="shared" si="269"/>
        <v>Valid</v>
      </c>
      <c r="T4305" t="str">
        <f t="shared" si="270"/>
        <v>Not Returned</v>
      </c>
      <c r="U4305" t="str">
        <f t="shared" si="271"/>
        <v/>
      </c>
    </row>
    <row r="4306" spans="1:21" x14ac:dyDescent="0.25">
      <c r="A4306" t="s">
        <v>13054</v>
      </c>
      <c r="B4306" t="s">
        <v>13055</v>
      </c>
      <c r="C4306" t="s">
        <v>13056</v>
      </c>
      <c r="D4306" s="1">
        <v>45358</v>
      </c>
      <c r="F4306" t="s">
        <v>34</v>
      </c>
      <c r="G4306">
        <v>122.64</v>
      </c>
      <c r="H4306">
        <v>2</v>
      </c>
      <c r="J4306" t="s">
        <v>7737</v>
      </c>
      <c r="L4306">
        <v>27</v>
      </c>
      <c r="M4306" t="s">
        <v>27</v>
      </c>
      <c r="N4306" t="s">
        <v>251</v>
      </c>
      <c r="O4306" t="s">
        <v>29</v>
      </c>
      <c r="P4306" t="s">
        <v>30</v>
      </c>
      <c r="Q4306">
        <v>4.57</v>
      </c>
      <c r="R4306" t="str">
        <f t="shared" si="268"/>
        <v>Not Returned</v>
      </c>
      <c r="S4306" t="str">
        <f t="shared" si="269"/>
        <v>Valid</v>
      </c>
      <c r="T4306" t="str">
        <f t="shared" si="270"/>
        <v>Not Returned</v>
      </c>
      <c r="U4306" t="str">
        <f t="shared" si="271"/>
        <v/>
      </c>
    </row>
    <row r="4307" spans="1:21" x14ac:dyDescent="0.25">
      <c r="A4307" t="s">
        <v>13057</v>
      </c>
      <c r="B4307" t="s">
        <v>13058</v>
      </c>
      <c r="C4307" t="s">
        <v>13059</v>
      </c>
      <c r="D4307" s="1">
        <v>45206</v>
      </c>
      <c r="F4307" t="s">
        <v>83</v>
      </c>
      <c r="G4307">
        <v>432.99</v>
      </c>
      <c r="H4307">
        <v>5</v>
      </c>
      <c r="J4307" t="s">
        <v>7737</v>
      </c>
      <c r="L4307">
        <v>66</v>
      </c>
      <c r="M4307" t="s">
        <v>27</v>
      </c>
      <c r="N4307" t="s">
        <v>69</v>
      </c>
      <c r="O4307" t="s">
        <v>64</v>
      </c>
      <c r="P4307" t="s">
        <v>59</v>
      </c>
      <c r="Q4307">
        <v>45.78</v>
      </c>
      <c r="R4307" t="str">
        <f t="shared" si="268"/>
        <v>Not Returned</v>
      </c>
      <c r="S4307" t="str">
        <f t="shared" si="269"/>
        <v>Valid</v>
      </c>
      <c r="T4307" t="str">
        <f t="shared" si="270"/>
        <v>Not Returned</v>
      </c>
      <c r="U4307" t="str">
        <f t="shared" si="271"/>
        <v/>
      </c>
    </row>
    <row r="4308" spans="1:21" x14ac:dyDescent="0.25">
      <c r="A4308" t="s">
        <v>13060</v>
      </c>
      <c r="B4308" t="s">
        <v>13061</v>
      </c>
      <c r="C4308" t="s">
        <v>13062</v>
      </c>
      <c r="D4308" s="1">
        <v>45610</v>
      </c>
      <c r="F4308" t="s">
        <v>43</v>
      </c>
      <c r="G4308">
        <v>225.9</v>
      </c>
      <c r="H4308">
        <v>5</v>
      </c>
      <c r="J4308" t="s">
        <v>7737</v>
      </c>
      <c r="L4308">
        <v>41</v>
      </c>
      <c r="M4308" t="s">
        <v>27</v>
      </c>
      <c r="N4308" t="s">
        <v>335</v>
      </c>
      <c r="O4308" t="s">
        <v>74</v>
      </c>
      <c r="P4308" t="s">
        <v>39</v>
      </c>
      <c r="Q4308">
        <v>6.36</v>
      </c>
      <c r="R4308" t="str">
        <f t="shared" si="268"/>
        <v>Not Returned</v>
      </c>
      <c r="S4308" t="str">
        <f t="shared" si="269"/>
        <v>Valid</v>
      </c>
      <c r="T4308" t="str">
        <f t="shared" si="270"/>
        <v>Not Returned</v>
      </c>
      <c r="U4308" t="str">
        <f t="shared" si="271"/>
        <v/>
      </c>
    </row>
    <row r="4309" spans="1:21" x14ac:dyDescent="0.25">
      <c r="A4309" t="s">
        <v>13063</v>
      </c>
      <c r="B4309" t="s">
        <v>13064</v>
      </c>
      <c r="C4309" t="s">
        <v>13065</v>
      </c>
      <c r="D4309" s="1">
        <v>45137</v>
      </c>
      <c r="F4309" t="s">
        <v>83</v>
      </c>
      <c r="G4309">
        <v>356.83</v>
      </c>
      <c r="H4309">
        <v>3</v>
      </c>
      <c r="J4309" t="s">
        <v>7737</v>
      </c>
      <c r="L4309">
        <v>47</v>
      </c>
      <c r="M4309" t="s">
        <v>27</v>
      </c>
      <c r="N4309" t="s">
        <v>317</v>
      </c>
      <c r="O4309" t="s">
        <v>64</v>
      </c>
      <c r="P4309" t="s">
        <v>30</v>
      </c>
      <c r="Q4309">
        <v>4.8099999999999996</v>
      </c>
      <c r="R4309" t="str">
        <f t="shared" si="268"/>
        <v>Not Returned</v>
      </c>
      <c r="S4309" t="str">
        <f t="shared" si="269"/>
        <v>Valid</v>
      </c>
      <c r="T4309" t="str">
        <f t="shared" si="270"/>
        <v>Not Returned</v>
      </c>
      <c r="U4309" t="str">
        <f t="shared" si="271"/>
        <v/>
      </c>
    </row>
    <row r="4310" spans="1:21" x14ac:dyDescent="0.25">
      <c r="A4310" t="s">
        <v>13066</v>
      </c>
      <c r="B4310" t="s">
        <v>13067</v>
      </c>
      <c r="C4310" t="s">
        <v>13068</v>
      </c>
      <c r="D4310" s="1">
        <v>45349</v>
      </c>
      <c r="F4310" t="s">
        <v>34</v>
      </c>
      <c r="G4310">
        <v>499.45</v>
      </c>
      <c r="H4310">
        <v>1</v>
      </c>
      <c r="J4310" t="s">
        <v>7737</v>
      </c>
      <c r="L4310">
        <v>21</v>
      </c>
      <c r="M4310" t="s">
        <v>36</v>
      </c>
      <c r="N4310" t="s">
        <v>188</v>
      </c>
      <c r="O4310" t="s">
        <v>29</v>
      </c>
      <c r="P4310" t="s">
        <v>30</v>
      </c>
      <c r="Q4310">
        <v>18.190000000000001</v>
      </c>
      <c r="R4310" t="str">
        <f t="shared" si="268"/>
        <v>Not Returned</v>
      </c>
      <c r="S4310" t="str">
        <f t="shared" si="269"/>
        <v>Valid</v>
      </c>
      <c r="T4310" t="str">
        <f t="shared" si="270"/>
        <v>Not Returned</v>
      </c>
      <c r="U4310" t="str">
        <f t="shared" si="271"/>
        <v/>
      </c>
    </row>
    <row r="4311" spans="1:21" x14ac:dyDescent="0.25">
      <c r="A4311" t="s">
        <v>13069</v>
      </c>
      <c r="B4311" t="s">
        <v>13070</v>
      </c>
      <c r="C4311" t="s">
        <v>13071</v>
      </c>
      <c r="D4311" s="1">
        <v>45052</v>
      </c>
      <c r="F4311" t="s">
        <v>24</v>
      </c>
      <c r="G4311">
        <v>446.92</v>
      </c>
      <c r="H4311">
        <v>3</v>
      </c>
      <c r="J4311" t="s">
        <v>7737</v>
      </c>
      <c r="L4311">
        <v>46</v>
      </c>
      <c r="M4311" t="s">
        <v>27</v>
      </c>
      <c r="N4311" t="s">
        <v>309</v>
      </c>
      <c r="O4311" t="s">
        <v>74</v>
      </c>
      <c r="P4311" t="s">
        <v>59</v>
      </c>
      <c r="Q4311">
        <v>33.130000000000003</v>
      </c>
      <c r="R4311" t="str">
        <f t="shared" si="268"/>
        <v>Not Returned</v>
      </c>
      <c r="S4311" t="str">
        <f t="shared" si="269"/>
        <v>Valid</v>
      </c>
      <c r="T4311" t="str">
        <f t="shared" si="270"/>
        <v>Not Returned</v>
      </c>
      <c r="U4311" t="str">
        <f t="shared" si="271"/>
        <v/>
      </c>
    </row>
    <row r="4312" spans="1:21" x14ac:dyDescent="0.25">
      <c r="A4312" t="s">
        <v>13072</v>
      </c>
      <c r="B4312" t="s">
        <v>13073</v>
      </c>
      <c r="C4312" t="s">
        <v>13074</v>
      </c>
      <c r="D4312" s="1">
        <v>45550</v>
      </c>
      <c r="F4312" t="s">
        <v>68</v>
      </c>
      <c r="G4312">
        <v>359.36</v>
      </c>
      <c r="H4312">
        <v>3</v>
      </c>
      <c r="J4312" t="s">
        <v>7737</v>
      </c>
      <c r="L4312">
        <v>36</v>
      </c>
      <c r="M4312" t="s">
        <v>36</v>
      </c>
      <c r="N4312" t="s">
        <v>116</v>
      </c>
      <c r="O4312" t="s">
        <v>29</v>
      </c>
      <c r="P4312" t="s">
        <v>59</v>
      </c>
      <c r="Q4312">
        <v>8.86</v>
      </c>
      <c r="R4312" t="str">
        <f t="shared" si="268"/>
        <v>Not Returned</v>
      </c>
      <c r="S4312" t="str">
        <f t="shared" si="269"/>
        <v>Valid</v>
      </c>
      <c r="T4312" t="str">
        <f t="shared" si="270"/>
        <v>Not Returned</v>
      </c>
      <c r="U4312" t="str">
        <f t="shared" si="271"/>
        <v/>
      </c>
    </row>
    <row r="4313" spans="1:21" x14ac:dyDescent="0.25">
      <c r="A4313" t="s">
        <v>13075</v>
      </c>
      <c r="B4313" t="s">
        <v>13076</v>
      </c>
      <c r="C4313" t="s">
        <v>13077</v>
      </c>
      <c r="D4313" s="1">
        <v>45282</v>
      </c>
      <c r="F4313" t="s">
        <v>68</v>
      </c>
      <c r="G4313">
        <v>348.89</v>
      </c>
      <c r="H4313">
        <v>4</v>
      </c>
      <c r="J4313" t="s">
        <v>7737</v>
      </c>
      <c r="L4313">
        <v>62</v>
      </c>
      <c r="M4313" t="s">
        <v>36</v>
      </c>
      <c r="N4313" t="s">
        <v>143</v>
      </c>
      <c r="O4313" t="s">
        <v>38</v>
      </c>
      <c r="P4313" t="s">
        <v>39</v>
      </c>
      <c r="Q4313">
        <v>5.59</v>
      </c>
      <c r="R4313" t="str">
        <f t="shared" si="268"/>
        <v>Not Returned</v>
      </c>
      <c r="S4313" t="str">
        <f t="shared" si="269"/>
        <v>Valid</v>
      </c>
      <c r="T4313" t="str">
        <f t="shared" si="270"/>
        <v>Not Returned</v>
      </c>
      <c r="U4313" t="str">
        <f t="shared" si="271"/>
        <v/>
      </c>
    </row>
    <row r="4314" spans="1:21" x14ac:dyDescent="0.25">
      <c r="A4314" t="s">
        <v>13078</v>
      </c>
      <c r="B4314" t="s">
        <v>13079</v>
      </c>
      <c r="C4314" t="s">
        <v>13080</v>
      </c>
      <c r="D4314" s="1">
        <v>45371</v>
      </c>
      <c r="F4314" t="s">
        <v>34</v>
      </c>
      <c r="G4314">
        <v>157.77000000000001</v>
      </c>
      <c r="H4314">
        <v>5</v>
      </c>
      <c r="J4314" t="s">
        <v>7737</v>
      </c>
      <c r="L4314">
        <v>35</v>
      </c>
      <c r="M4314" t="s">
        <v>36</v>
      </c>
      <c r="N4314" t="s">
        <v>298</v>
      </c>
      <c r="O4314" t="s">
        <v>74</v>
      </c>
      <c r="P4314" t="s">
        <v>30</v>
      </c>
      <c r="Q4314">
        <v>36.79</v>
      </c>
      <c r="R4314" t="str">
        <f t="shared" si="268"/>
        <v>Not Returned</v>
      </c>
      <c r="S4314" t="str">
        <f t="shared" si="269"/>
        <v>Valid</v>
      </c>
      <c r="T4314" t="str">
        <f t="shared" si="270"/>
        <v>Not Returned</v>
      </c>
      <c r="U4314" t="str">
        <f t="shared" si="271"/>
        <v/>
      </c>
    </row>
    <row r="4315" spans="1:21" x14ac:dyDescent="0.25">
      <c r="A4315" t="s">
        <v>13081</v>
      </c>
      <c r="B4315" t="s">
        <v>13082</v>
      </c>
      <c r="C4315" t="s">
        <v>13083</v>
      </c>
      <c r="D4315" s="1">
        <v>45223</v>
      </c>
      <c r="F4315" t="s">
        <v>68</v>
      </c>
      <c r="G4315">
        <v>481.19</v>
      </c>
      <c r="H4315">
        <v>3</v>
      </c>
      <c r="J4315" t="s">
        <v>7737</v>
      </c>
      <c r="L4315">
        <v>29</v>
      </c>
      <c r="M4315" t="s">
        <v>27</v>
      </c>
      <c r="N4315" t="s">
        <v>49</v>
      </c>
      <c r="O4315" t="s">
        <v>64</v>
      </c>
      <c r="P4315" t="s">
        <v>30</v>
      </c>
      <c r="Q4315">
        <v>30.31</v>
      </c>
      <c r="R4315" t="str">
        <f t="shared" si="268"/>
        <v>Not Returned</v>
      </c>
      <c r="S4315" t="str">
        <f t="shared" si="269"/>
        <v>Valid</v>
      </c>
      <c r="T4315" t="str">
        <f t="shared" si="270"/>
        <v>Not Returned</v>
      </c>
      <c r="U4315" t="str">
        <f t="shared" si="271"/>
        <v/>
      </c>
    </row>
    <row r="4316" spans="1:21" x14ac:dyDescent="0.25">
      <c r="A4316" t="s">
        <v>13084</v>
      </c>
      <c r="B4316" t="s">
        <v>13085</v>
      </c>
      <c r="C4316" t="s">
        <v>13086</v>
      </c>
      <c r="D4316" s="1">
        <v>45581</v>
      </c>
      <c r="F4316" t="s">
        <v>68</v>
      </c>
      <c r="G4316">
        <v>476.33</v>
      </c>
      <c r="H4316">
        <v>5</v>
      </c>
      <c r="J4316" t="s">
        <v>7737</v>
      </c>
      <c r="L4316">
        <v>32</v>
      </c>
      <c r="M4316" t="s">
        <v>36</v>
      </c>
      <c r="N4316" t="s">
        <v>73</v>
      </c>
      <c r="O4316" t="s">
        <v>38</v>
      </c>
      <c r="P4316" t="s">
        <v>39</v>
      </c>
      <c r="Q4316">
        <v>1.56</v>
      </c>
      <c r="R4316" t="str">
        <f t="shared" si="268"/>
        <v>Not Returned</v>
      </c>
      <c r="S4316" t="str">
        <f t="shared" si="269"/>
        <v>Valid</v>
      </c>
      <c r="T4316" t="str">
        <f t="shared" si="270"/>
        <v>Not Returned</v>
      </c>
      <c r="U4316" t="str">
        <f t="shared" si="271"/>
        <v/>
      </c>
    </row>
    <row r="4317" spans="1:21" x14ac:dyDescent="0.25">
      <c r="A4317" t="s">
        <v>13087</v>
      </c>
      <c r="B4317" t="s">
        <v>13088</v>
      </c>
      <c r="C4317" t="s">
        <v>13089</v>
      </c>
      <c r="D4317" s="1">
        <v>45654</v>
      </c>
      <c r="F4317" t="s">
        <v>68</v>
      </c>
      <c r="G4317">
        <v>328.76</v>
      </c>
      <c r="H4317">
        <v>3</v>
      </c>
      <c r="J4317" t="s">
        <v>7737</v>
      </c>
      <c r="L4317">
        <v>40</v>
      </c>
      <c r="M4317" t="s">
        <v>36</v>
      </c>
      <c r="N4317" t="s">
        <v>869</v>
      </c>
      <c r="O4317" t="s">
        <v>64</v>
      </c>
      <c r="P4317" t="s">
        <v>30</v>
      </c>
      <c r="Q4317">
        <v>18.059999999999999</v>
      </c>
      <c r="R4317" t="str">
        <f t="shared" si="268"/>
        <v>Not Returned</v>
      </c>
      <c r="S4317" t="str">
        <f t="shared" si="269"/>
        <v>Valid</v>
      </c>
      <c r="T4317" t="str">
        <f t="shared" si="270"/>
        <v>Not Returned</v>
      </c>
      <c r="U4317" t="str">
        <f t="shared" si="271"/>
        <v/>
      </c>
    </row>
    <row r="4318" spans="1:21" x14ac:dyDescent="0.25">
      <c r="A4318" t="s">
        <v>13090</v>
      </c>
      <c r="B4318" t="s">
        <v>13091</v>
      </c>
      <c r="C4318" t="s">
        <v>13092</v>
      </c>
      <c r="D4318" s="1">
        <v>45303</v>
      </c>
      <c r="F4318" t="s">
        <v>43</v>
      </c>
      <c r="G4318">
        <v>334.82</v>
      </c>
      <c r="H4318">
        <v>4</v>
      </c>
      <c r="J4318" t="s">
        <v>7737</v>
      </c>
      <c r="L4318">
        <v>50</v>
      </c>
      <c r="M4318" t="s">
        <v>36</v>
      </c>
      <c r="N4318" t="s">
        <v>869</v>
      </c>
      <c r="O4318" t="s">
        <v>74</v>
      </c>
      <c r="P4318" t="s">
        <v>30</v>
      </c>
      <c r="Q4318">
        <v>38.89</v>
      </c>
      <c r="R4318" t="str">
        <f t="shared" si="268"/>
        <v>Not Returned</v>
      </c>
      <c r="S4318" t="str">
        <f t="shared" si="269"/>
        <v>Valid</v>
      </c>
      <c r="T4318" t="str">
        <f t="shared" si="270"/>
        <v>Not Returned</v>
      </c>
      <c r="U4318" t="str">
        <f t="shared" si="271"/>
        <v/>
      </c>
    </row>
    <row r="4319" spans="1:21" x14ac:dyDescent="0.25">
      <c r="A4319" t="s">
        <v>13093</v>
      </c>
      <c r="B4319" t="s">
        <v>13094</v>
      </c>
      <c r="C4319" t="s">
        <v>13095</v>
      </c>
      <c r="D4319" s="1">
        <v>45179</v>
      </c>
      <c r="F4319" t="s">
        <v>24</v>
      </c>
      <c r="G4319">
        <v>16.510000000000002</v>
      </c>
      <c r="H4319">
        <v>1</v>
      </c>
      <c r="J4319" t="s">
        <v>7737</v>
      </c>
      <c r="L4319">
        <v>33</v>
      </c>
      <c r="M4319" t="s">
        <v>36</v>
      </c>
      <c r="N4319" t="s">
        <v>773</v>
      </c>
      <c r="O4319" t="s">
        <v>74</v>
      </c>
      <c r="P4319" t="s">
        <v>59</v>
      </c>
      <c r="Q4319">
        <v>9.66</v>
      </c>
      <c r="R4319" t="str">
        <f t="shared" si="268"/>
        <v>Not Returned</v>
      </c>
      <c r="S4319" t="str">
        <f t="shared" si="269"/>
        <v>Valid</v>
      </c>
      <c r="T4319" t="str">
        <f t="shared" si="270"/>
        <v>Not Returned</v>
      </c>
      <c r="U4319" t="str">
        <f t="shared" si="271"/>
        <v/>
      </c>
    </row>
    <row r="4320" spans="1:21" x14ac:dyDescent="0.25">
      <c r="A4320" t="s">
        <v>13096</v>
      </c>
      <c r="B4320" t="s">
        <v>13097</v>
      </c>
      <c r="C4320" t="s">
        <v>13098</v>
      </c>
      <c r="D4320" s="1">
        <v>44943</v>
      </c>
      <c r="F4320" t="s">
        <v>83</v>
      </c>
      <c r="G4320">
        <v>87.91</v>
      </c>
      <c r="H4320">
        <v>2</v>
      </c>
      <c r="J4320" t="s">
        <v>7737</v>
      </c>
      <c r="L4320">
        <v>30</v>
      </c>
      <c r="M4320" t="s">
        <v>27</v>
      </c>
      <c r="N4320" t="s">
        <v>49</v>
      </c>
      <c r="O4320" t="s">
        <v>64</v>
      </c>
      <c r="P4320" t="s">
        <v>30</v>
      </c>
      <c r="Q4320">
        <v>27.26</v>
      </c>
      <c r="R4320" t="str">
        <f t="shared" si="268"/>
        <v>Not Returned</v>
      </c>
      <c r="S4320" t="str">
        <f t="shared" si="269"/>
        <v>Valid</v>
      </c>
      <c r="T4320" t="str">
        <f t="shared" si="270"/>
        <v>Not Returned</v>
      </c>
      <c r="U4320" t="str">
        <f t="shared" si="271"/>
        <v/>
      </c>
    </row>
    <row r="4321" spans="1:21" x14ac:dyDescent="0.25">
      <c r="A4321" t="s">
        <v>13099</v>
      </c>
      <c r="B4321" t="s">
        <v>13100</v>
      </c>
      <c r="C4321" t="s">
        <v>13101</v>
      </c>
      <c r="D4321" s="1">
        <v>45295</v>
      </c>
      <c r="F4321" t="s">
        <v>83</v>
      </c>
      <c r="G4321">
        <v>247.25</v>
      </c>
      <c r="H4321">
        <v>5</v>
      </c>
      <c r="J4321" t="s">
        <v>7737</v>
      </c>
      <c r="L4321">
        <v>37</v>
      </c>
      <c r="M4321" t="s">
        <v>27</v>
      </c>
      <c r="N4321" t="s">
        <v>63</v>
      </c>
      <c r="O4321" t="s">
        <v>38</v>
      </c>
      <c r="P4321" t="s">
        <v>59</v>
      </c>
      <c r="Q4321">
        <v>19.97</v>
      </c>
      <c r="R4321" t="str">
        <f t="shared" si="268"/>
        <v>Not Returned</v>
      </c>
      <c r="S4321" t="str">
        <f t="shared" si="269"/>
        <v>Valid</v>
      </c>
      <c r="T4321" t="str">
        <f t="shared" si="270"/>
        <v>Not Returned</v>
      </c>
      <c r="U4321" t="str">
        <f t="shared" si="271"/>
        <v/>
      </c>
    </row>
    <row r="4322" spans="1:21" x14ac:dyDescent="0.25">
      <c r="A4322" t="s">
        <v>13102</v>
      </c>
      <c r="B4322" t="s">
        <v>13103</v>
      </c>
      <c r="C4322" t="s">
        <v>13104</v>
      </c>
      <c r="D4322" s="1">
        <v>45289</v>
      </c>
      <c r="F4322" t="s">
        <v>43</v>
      </c>
      <c r="G4322">
        <v>330.19</v>
      </c>
      <c r="H4322">
        <v>1</v>
      </c>
      <c r="J4322" t="s">
        <v>7737</v>
      </c>
      <c r="L4322">
        <v>70</v>
      </c>
      <c r="M4322" t="s">
        <v>36</v>
      </c>
      <c r="N4322" t="s">
        <v>45</v>
      </c>
      <c r="O4322" t="s">
        <v>29</v>
      </c>
      <c r="P4322" t="s">
        <v>30</v>
      </c>
      <c r="Q4322">
        <v>30.78</v>
      </c>
      <c r="R4322" t="str">
        <f t="shared" si="268"/>
        <v>Not Returned</v>
      </c>
      <c r="S4322" t="str">
        <f t="shared" si="269"/>
        <v>Valid</v>
      </c>
      <c r="T4322" t="str">
        <f t="shared" si="270"/>
        <v>Not Returned</v>
      </c>
      <c r="U4322" t="str">
        <f t="shared" si="271"/>
        <v/>
      </c>
    </row>
    <row r="4323" spans="1:21" x14ac:dyDescent="0.25">
      <c r="A4323" t="s">
        <v>13105</v>
      </c>
      <c r="B4323" t="s">
        <v>13106</v>
      </c>
      <c r="C4323" t="s">
        <v>13107</v>
      </c>
      <c r="D4323" s="1">
        <v>45259</v>
      </c>
      <c r="F4323" t="s">
        <v>34</v>
      </c>
      <c r="G4323">
        <v>404.66</v>
      </c>
      <c r="H4323">
        <v>4</v>
      </c>
      <c r="J4323" t="s">
        <v>7737</v>
      </c>
      <c r="L4323">
        <v>22</v>
      </c>
      <c r="M4323" t="s">
        <v>36</v>
      </c>
      <c r="N4323" t="s">
        <v>262</v>
      </c>
      <c r="O4323" t="s">
        <v>38</v>
      </c>
      <c r="P4323" t="s">
        <v>39</v>
      </c>
      <c r="Q4323">
        <v>35.340000000000003</v>
      </c>
      <c r="R4323" t="str">
        <f t="shared" si="268"/>
        <v>Not Returned</v>
      </c>
      <c r="S4323" t="str">
        <f t="shared" si="269"/>
        <v>Valid</v>
      </c>
      <c r="T4323" t="str">
        <f t="shared" si="270"/>
        <v>Not Returned</v>
      </c>
      <c r="U4323" t="str">
        <f t="shared" si="271"/>
        <v/>
      </c>
    </row>
    <row r="4324" spans="1:21" x14ac:dyDescent="0.25">
      <c r="A4324" t="s">
        <v>13108</v>
      </c>
      <c r="B4324" t="s">
        <v>13109</v>
      </c>
      <c r="C4324" t="s">
        <v>13110</v>
      </c>
      <c r="D4324" s="1">
        <v>45017</v>
      </c>
      <c r="F4324" t="s">
        <v>34</v>
      </c>
      <c r="G4324">
        <v>298.49</v>
      </c>
      <c r="H4324">
        <v>3</v>
      </c>
      <c r="J4324" t="s">
        <v>7737</v>
      </c>
      <c r="L4324">
        <v>63</v>
      </c>
      <c r="M4324" t="s">
        <v>36</v>
      </c>
      <c r="N4324" t="s">
        <v>1002</v>
      </c>
      <c r="O4324" t="s">
        <v>64</v>
      </c>
      <c r="P4324" t="s">
        <v>30</v>
      </c>
      <c r="Q4324">
        <v>19.62</v>
      </c>
      <c r="R4324" t="str">
        <f t="shared" si="268"/>
        <v>Not Returned</v>
      </c>
      <c r="S4324" t="str">
        <f t="shared" si="269"/>
        <v>Valid</v>
      </c>
      <c r="T4324" t="str">
        <f t="shared" si="270"/>
        <v>Not Returned</v>
      </c>
      <c r="U4324" t="str">
        <f t="shared" si="271"/>
        <v/>
      </c>
    </row>
    <row r="4325" spans="1:21" x14ac:dyDescent="0.25">
      <c r="A4325" t="s">
        <v>13111</v>
      </c>
      <c r="B4325" t="s">
        <v>13112</v>
      </c>
      <c r="C4325" t="s">
        <v>13113</v>
      </c>
      <c r="D4325" s="1">
        <v>45070</v>
      </c>
      <c r="F4325" t="s">
        <v>68</v>
      </c>
      <c r="G4325">
        <v>402.64</v>
      </c>
      <c r="H4325">
        <v>3</v>
      </c>
      <c r="J4325" t="s">
        <v>7737</v>
      </c>
      <c r="L4325">
        <v>42</v>
      </c>
      <c r="M4325" t="s">
        <v>27</v>
      </c>
      <c r="N4325" t="s">
        <v>355</v>
      </c>
      <c r="O4325" t="s">
        <v>38</v>
      </c>
      <c r="P4325" t="s">
        <v>59</v>
      </c>
      <c r="Q4325">
        <v>36.68</v>
      </c>
      <c r="R4325" t="str">
        <f t="shared" si="268"/>
        <v>Not Returned</v>
      </c>
      <c r="S4325" t="str">
        <f t="shared" si="269"/>
        <v>Valid</v>
      </c>
      <c r="T4325" t="str">
        <f t="shared" si="270"/>
        <v>Not Returned</v>
      </c>
      <c r="U4325" t="str">
        <f t="shared" si="271"/>
        <v/>
      </c>
    </row>
    <row r="4326" spans="1:21" x14ac:dyDescent="0.25">
      <c r="A4326" t="s">
        <v>13114</v>
      </c>
      <c r="B4326" t="s">
        <v>13115</v>
      </c>
      <c r="C4326" t="s">
        <v>13116</v>
      </c>
      <c r="D4326" s="1">
        <v>45397</v>
      </c>
      <c r="F4326" t="s">
        <v>34</v>
      </c>
      <c r="G4326">
        <v>361.51</v>
      </c>
      <c r="H4326">
        <v>4</v>
      </c>
      <c r="J4326" t="s">
        <v>7737</v>
      </c>
      <c r="L4326">
        <v>54</v>
      </c>
      <c r="M4326" t="s">
        <v>27</v>
      </c>
      <c r="N4326" t="s">
        <v>1002</v>
      </c>
      <c r="O4326" t="s">
        <v>74</v>
      </c>
      <c r="P4326" t="s">
        <v>59</v>
      </c>
      <c r="Q4326">
        <v>1.81</v>
      </c>
      <c r="R4326" t="str">
        <f t="shared" si="268"/>
        <v>Not Returned</v>
      </c>
      <c r="S4326" t="str">
        <f t="shared" si="269"/>
        <v>Valid</v>
      </c>
      <c r="T4326" t="str">
        <f t="shared" si="270"/>
        <v>Not Returned</v>
      </c>
      <c r="U4326" t="str">
        <f t="shared" si="271"/>
        <v/>
      </c>
    </row>
    <row r="4327" spans="1:21" x14ac:dyDescent="0.25">
      <c r="A4327" t="s">
        <v>13117</v>
      </c>
      <c r="B4327" t="s">
        <v>13118</v>
      </c>
      <c r="C4327" t="s">
        <v>13119</v>
      </c>
      <c r="D4327" s="1">
        <v>45530</v>
      </c>
      <c r="F4327" t="s">
        <v>68</v>
      </c>
      <c r="G4327">
        <v>140.22</v>
      </c>
      <c r="H4327">
        <v>5</v>
      </c>
      <c r="J4327" t="s">
        <v>7737</v>
      </c>
      <c r="L4327">
        <v>47</v>
      </c>
      <c r="M4327" t="s">
        <v>27</v>
      </c>
      <c r="N4327" t="s">
        <v>28</v>
      </c>
      <c r="O4327" t="s">
        <v>29</v>
      </c>
      <c r="P4327" t="s">
        <v>30</v>
      </c>
      <c r="Q4327">
        <v>12.76</v>
      </c>
      <c r="R4327" t="str">
        <f t="shared" si="268"/>
        <v>Not Returned</v>
      </c>
      <c r="S4327" t="str">
        <f t="shared" si="269"/>
        <v>Valid</v>
      </c>
      <c r="T4327" t="str">
        <f t="shared" si="270"/>
        <v>Not Returned</v>
      </c>
      <c r="U4327" t="str">
        <f t="shared" si="271"/>
        <v/>
      </c>
    </row>
    <row r="4328" spans="1:21" x14ac:dyDescent="0.25">
      <c r="A4328" t="s">
        <v>13120</v>
      </c>
      <c r="B4328" t="s">
        <v>13121</v>
      </c>
      <c r="C4328" t="s">
        <v>13122</v>
      </c>
      <c r="D4328" s="1">
        <v>45330</v>
      </c>
      <c r="F4328" t="s">
        <v>43</v>
      </c>
      <c r="G4328">
        <v>169.71</v>
      </c>
      <c r="H4328">
        <v>2</v>
      </c>
      <c r="J4328" t="s">
        <v>7737</v>
      </c>
      <c r="L4328">
        <v>59</v>
      </c>
      <c r="M4328" t="s">
        <v>27</v>
      </c>
      <c r="N4328" t="s">
        <v>421</v>
      </c>
      <c r="O4328" t="s">
        <v>64</v>
      </c>
      <c r="P4328" t="s">
        <v>39</v>
      </c>
      <c r="Q4328">
        <v>45.27</v>
      </c>
      <c r="R4328" t="str">
        <f t="shared" si="268"/>
        <v>Not Returned</v>
      </c>
      <c r="S4328" t="str">
        <f t="shared" si="269"/>
        <v>Valid</v>
      </c>
      <c r="T4328" t="str">
        <f t="shared" si="270"/>
        <v>Not Returned</v>
      </c>
      <c r="U4328" t="str">
        <f t="shared" si="271"/>
        <v/>
      </c>
    </row>
    <row r="4329" spans="1:21" x14ac:dyDescent="0.25">
      <c r="A4329" t="s">
        <v>13123</v>
      </c>
      <c r="B4329" t="s">
        <v>13124</v>
      </c>
      <c r="C4329" t="s">
        <v>13125</v>
      </c>
      <c r="D4329" s="1">
        <v>45415</v>
      </c>
      <c r="F4329" t="s">
        <v>34</v>
      </c>
      <c r="G4329">
        <v>114.77</v>
      </c>
      <c r="H4329">
        <v>3</v>
      </c>
      <c r="J4329" t="s">
        <v>7737</v>
      </c>
      <c r="L4329">
        <v>30</v>
      </c>
      <c r="M4329" t="s">
        <v>27</v>
      </c>
      <c r="N4329" t="s">
        <v>143</v>
      </c>
      <c r="O4329" t="s">
        <v>74</v>
      </c>
      <c r="P4329" t="s">
        <v>59</v>
      </c>
      <c r="Q4329">
        <v>39.32</v>
      </c>
      <c r="R4329" t="str">
        <f t="shared" si="268"/>
        <v>Not Returned</v>
      </c>
      <c r="S4329" t="str">
        <f t="shared" si="269"/>
        <v>Valid</v>
      </c>
      <c r="T4329" t="str">
        <f t="shared" si="270"/>
        <v>Not Returned</v>
      </c>
      <c r="U4329" t="str">
        <f t="shared" si="271"/>
        <v/>
      </c>
    </row>
    <row r="4330" spans="1:21" x14ac:dyDescent="0.25">
      <c r="A4330" t="s">
        <v>13126</v>
      </c>
      <c r="B4330" t="s">
        <v>13127</v>
      </c>
      <c r="C4330" t="s">
        <v>13128</v>
      </c>
      <c r="D4330" s="1">
        <v>45028</v>
      </c>
      <c r="F4330" t="s">
        <v>83</v>
      </c>
      <c r="G4330">
        <v>337.27</v>
      </c>
      <c r="H4330">
        <v>3</v>
      </c>
      <c r="J4330" t="s">
        <v>7737</v>
      </c>
      <c r="L4330">
        <v>57</v>
      </c>
      <c r="M4330" t="s">
        <v>27</v>
      </c>
      <c r="N4330" t="s">
        <v>277</v>
      </c>
      <c r="O4330" t="s">
        <v>38</v>
      </c>
      <c r="P4330" t="s">
        <v>59</v>
      </c>
      <c r="Q4330">
        <v>3.15</v>
      </c>
      <c r="R4330" t="str">
        <f t="shared" si="268"/>
        <v>Not Returned</v>
      </c>
      <c r="S4330" t="str">
        <f t="shared" si="269"/>
        <v>Valid</v>
      </c>
      <c r="T4330" t="str">
        <f t="shared" si="270"/>
        <v>Not Returned</v>
      </c>
      <c r="U4330" t="str">
        <f t="shared" si="271"/>
        <v/>
      </c>
    </row>
    <row r="4331" spans="1:21" x14ac:dyDescent="0.25">
      <c r="A4331" t="s">
        <v>13129</v>
      </c>
      <c r="B4331" t="s">
        <v>13130</v>
      </c>
      <c r="C4331" t="s">
        <v>13131</v>
      </c>
      <c r="D4331" s="1">
        <v>45004</v>
      </c>
      <c r="F4331" t="s">
        <v>24</v>
      </c>
      <c r="G4331">
        <v>390.59</v>
      </c>
      <c r="H4331">
        <v>4</v>
      </c>
      <c r="J4331" t="s">
        <v>7737</v>
      </c>
      <c r="L4331">
        <v>20</v>
      </c>
      <c r="M4331" t="s">
        <v>36</v>
      </c>
      <c r="N4331" t="s">
        <v>54</v>
      </c>
      <c r="O4331" t="s">
        <v>38</v>
      </c>
      <c r="P4331" t="s">
        <v>30</v>
      </c>
      <c r="Q4331">
        <v>32.909999999999997</v>
      </c>
      <c r="R4331" t="str">
        <f t="shared" si="268"/>
        <v>Not Returned</v>
      </c>
      <c r="S4331" t="str">
        <f t="shared" si="269"/>
        <v>Valid</v>
      </c>
      <c r="T4331" t="str">
        <f t="shared" si="270"/>
        <v>Not Returned</v>
      </c>
      <c r="U4331" t="str">
        <f t="shared" si="271"/>
        <v/>
      </c>
    </row>
    <row r="4332" spans="1:21" x14ac:dyDescent="0.25">
      <c r="A4332" t="s">
        <v>13132</v>
      </c>
      <c r="B4332" t="s">
        <v>13133</v>
      </c>
      <c r="C4332" t="s">
        <v>13134</v>
      </c>
      <c r="D4332" s="1">
        <v>45150</v>
      </c>
      <c r="F4332" t="s">
        <v>24</v>
      </c>
      <c r="G4332">
        <v>175.47</v>
      </c>
      <c r="H4332">
        <v>1</v>
      </c>
      <c r="J4332" t="s">
        <v>7737</v>
      </c>
      <c r="L4332">
        <v>62</v>
      </c>
      <c r="M4332" t="s">
        <v>27</v>
      </c>
      <c r="N4332" t="s">
        <v>215</v>
      </c>
      <c r="O4332" t="s">
        <v>64</v>
      </c>
      <c r="P4332" t="s">
        <v>59</v>
      </c>
      <c r="Q4332">
        <v>0.06</v>
      </c>
      <c r="R4332" t="str">
        <f t="shared" si="268"/>
        <v>Not Returned</v>
      </c>
      <c r="S4332" t="str">
        <f t="shared" si="269"/>
        <v>Valid</v>
      </c>
      <c r="T4332" t="str">
        <f t="shared" si="270"/>
        <v>Not Returned</v>
      </c>
      <c r="U4332" t="str">
        <f t="shared" si="271"/>
        <v/>
      </c>
    </row>
    <row r="4333" spans="1:21" x14ac:dyDescent="0.25">
      <c r="A4333" t="s">
        <v>13135</v>
      </c>
      <c r="B4333" t="s">
        <v>13136</v>
      </c>
      <c r="C4333" t="s">
        <v>13137</v>
      </c>
      <c r="D4333" s="1">
        <v>45459</v>
      </c>
      <c r="F4333" t="s">
        <v>83</v>
      </c>
      <c r="G4333">
        <v>75.48</v>
      </c>
      <c r="H4333">
        <v>1</v>
      </c>
      <c r="J4333" t="s">
        <v>7737</v>
      </c>
      <c r="L4333">
        <v>28</v>
      </c>
      <c r="M4333" t="s">
        <v>27</v>
      </c>
      <c r="N4333" t="s">
        <v>167</v>
      </c>
      <c r="O4333" t="s">
        <v>74</v>
      </c>
      <c r="P4333" t="s">
        <v>39</v>
      </c>
      <c r="Q4333">
        <v>46.34</v>
      </c>
      <c r="R4333" t="str">
        <f t="shared" si="268"/>
        <v>Not Returned</v>
      </c>
      <c r="S4333" t="str">
        <f t="shared" si="269"/>
        <v>Valid</v>
      </c>
      <c r="T4333" t="str">
        <f t="shared" si="270"/>
        <v>Not Returned</v>
      </c>
      <c r="U4333" t="str">
        <f t="shared" si="271"/>
        <v/>
      </c>
    </row>
    <row r="4334" spans="1:21" x14ac:dyDescent="0.25">
      <c r="A4334" t="s">
        <v>13138</v>
      </c>
      <c r="B4334" t="s">
        <v>13139</v>
      </c>
      <c r="C4334" t="s">
        <v>13140</v>
      </c>
      <c r="D4334" s="1">
        <v>44963</v>
      </c>
      <c r="F4334" t="s">
        <v>24</v>
      </c>
      <c r="G4334">
        <v>204.89</v>
      </c>
      <c r="H4334">
        <v>1</v>
      </c>
      <c r="J4334" t="s">
        <v>7737</v>
      </c>
      <c r="L4334">
        <v>46</v>
      </c>
      <c r="M4334" t="s">
        <v>36</v>
      </c>
      <c r="N4334" t="s">
        <v>529</v>
      </c>
      <c r="O4334" t="s">
        <v>64</v>
      </c>
      <c r="P4334" t="s">
        <v>30</v>
      </c>
      <c r="Q4334">
        <v>18.12</v>
      </c>
      <c r="R4334" t="str">
        <f t="shared" si="268"/>
        <v>Not Returned</v>
      </c>
      <c r="S4334" t="str">
        <f t="shared" si="269"/>
        <v>Valid</v>
      </c>
      <c r="T4334" t="str">
        <f t="shared" si="270"/>
        <v>Not Returned</v>
      </c>
      <c r="U4334" t="str">
        <f t="shared" si="271"/>
        <v/>
      </c>
    </row>
    <row r="4335" spans="1:21" x14ac:dyDescent="0.25">
      <c r="A4335" t="s">
        <v>13141</v>
      </c>
      <c r="B4335" t="s">
        <v>13142</v>
      </c>
      <c r="C4335" t="s">
        <v>13143</v>
      </c>
      <c r="D4335" s="1">
        <v>45206</v>
      </c>
      <c r="F4335" t="s">
        <v>68</v>
      </c>
      <c r="G4335">
        <v>414.21</v>
      </c>
      <c r="H4335">
        <v>5</v>
      </c>
      <c r="J4335" t="s">
        <v>7737</v>
      </c>
      <c r="L4335">
        <v>64</v>
      </c>
      <c r="M4335" t="s">
        <v>36</v>
      </c>
      <c r="N4335" t="s">
        <v>139</v>
      </c>
      <c r="O4335" t="s">
        <v>29</v>
      </c>
      <c r="P4335" t="s">
        <v>39</v>
      </c>
      <c r="Q4335">
        <v>13.52</v>
      </c>
      <c r="R4335" t="str">
        <f t="shared" si="268"/>
        <v>Not Returned</v>
      </c>
      <c r="S4335" t="str">
        <f t="shared" si="269"/>
        <v>Valid</v>
      </c>
      <c r="T4335" t="str">
        <f t="shared" si="270"/>
        <v>Not Returned</v>
      </c>
      <c r="U4335" t="str">
        <f t="shared" si="271"/>
        <v/>
      </c>
    </row>
    <row r="4336" spans="1:21" x14ac:dyDescent="0.25">
      <c r="A4336" t="s">
        <v>13144</v>
      </c>
      <c r="B4336" t="s">
        <v>13145</v>
      </c>
      <c r="C4336" t="s">
        <v>13146</v>
      </c>
      <c r="D4336" s="1">
        <v>45318</v>
      </c>
      <c r="F4336" t="s">
        <v>24</v>
      </c>
      <c r="G4336">
        <v>393.33</v>
      </c>
      <c r="H4336">
        <v>3</v>
      </c>
      <c r="J4336" t="s">
        <v>7737</v>
      </c>
      <c r="L4336">
        <v>66</v>
      </c>
      <c r="M4336" t="s">
        <v>36</v>
      </c>
      <c r="N4336" t="s">
        <v>112</v>
      </c>
      <c r="O4336" t="s">
        <v>29</v>
      </c>
      <c r="P4336" t="s">
        <v>59</v>
      </c>
      <c r="Q4336">
        <v>23.65</v>
      </c>
      <c r="R4336" t="str">
        <f t="shared" si="268"/>
        <v>Not Returned</v>
      </c>
      <c r="S4336" t="str">
        <f t="shared" si="269"/>
        <v>Valid</v>
      </c>
      <c r="T4336" t="str">
        <f t="shared" si="270"/>
        <v>Not Returned</v>
      </c>
      <c r="U4336" t="str">
        <f t="shared" si="271"/>
        <v/>
      </c>
    </row>
    <row r="4337" spans="1:21" x14ac:dyDescent="0.25">
      <c r="A4337" t="s">
        <v>13147</v>
      </c>
      <c r="B4337" t="s">
        <v>13148</v>
      </c>
      <c r="C4337" t="s">
        <v>13149</v>
      </c>
      <c r="D4337" s="1">
        <v>45175</v>
      </c>
      <c r="F4337" t="s">
        <v>24</v>
      </c>
      <c r="G4337">
        <v>104.09</v>
      </c>
      <c r="H4337">
        <v>1</v>
      </c>
      <c r="J4337" t="s">
        <v>7737</v>
      </c>
      <c r="L4337">
        <v>33</v>
      </c>
      <c r="M4337" t="s">
        <v>36</v>
      </c>
      <c r="N4337" t="s">
        <v>128</v>
      </c>
      <c r="O4337" t="s">
        <v>29</v>
      </c>
      <c r="P4337" t="s">
        <v>30</v>
      </c>
      <c r="Q4337">
        <v>24.61</v>
      </c>
      <c r="R4337" t="str">
        <f t="shared" si="268"/>
        <v>Not Returned</v>
      </c>
      <c r="S4337" t="str">
        <f t="shared" si="269"/>
        <v>Valid</v>
      </c>
      <c r="T4337" t="str">
        <f t="shared" si="270"/>
        <v>Not Returned</v>
      </c>
      <c r="U4337" t="str">
        <f t="shared" si="271"/>
        <v/>
      </c>
    </row>
    <row r="4338" spans="1:21" x14ac:dyDescent="0.25">
      <c r="A4338" t="s">
        <v>13150</v>
      </c>
      <c r="B4338" t="s">
        <v>13151</v>
      </c>
      <c r="C4338" t="s">
        <v>13152</v>
      </c>
      <c r="D4338" s="1">
        <v>45248</v>
      </c>
      <c r="F4338" t="s">
        <v>34</v>
      </c>
      <c r="G4338">
        <v>208.81</v>
      </c>
      <c r="H4338">
        <v>1</v>
      </c>
      <c r="J4338" t="s">
        <v>7737</v>
      </c>
      <c r="L4338">
        <v>58</v>
      </c>
      <c r="M4338" t="s">
        <v>27</v>
      </c>
      <c r="N4338" t="s">
        <v>79</v>
      </c>
      <c r="O4338" t="s">
        <v>29</v>
      </c>
      <c r="P4338" t="s">
        <v>39</v>
      </c>
      <c r="Q4338">
        <v>38.51</v>
      </c>
      <c r="R4338" t="str">
        <f t="shared" si="268"/>
        <v>Not Returned</v>
      </c>
      <c r="S4338" t="str">
        <f t="shared" si="269"/>
        <v>Valid</v>
      </c>
      <c r="T4338" t="str">
        <f t="shared" si="270"/>
        <v>Not Returned</v>
      </c>
      <c r="U4338" t="str">
        <f t="shared" si="271"/>
        <v/>
      </c>
    </row>
    <row r="4339" spans="1:21" x14ac:dyDescent="0.25">
      <c r="A4339" t="s">
        <v>13153</v>
      </c>
      <c r="B4339" t="s">
        <v>13154</v>
      </c>
      <c r="C4339" t="s">
        <v>13155</v>
      </c>
      <c r="D4339" s="1">
        <v>45143</v>
      </c>
      <c r="F4339" t="s">
        <v>43</v>
      </c>
      <c r="G4339">
        <v>159.05000000000001</v>
      </c>
      <c r="H4339">
        <v>2</v>
      </c>
      <c r="J4339" t="s">
        <v>7737</v>
      </c>
      <c r="L4339">
        <v>63</v>
      </c>
      <c r="M4339" t="s">
        <v>36</v>
      </c>
      <c r="N4339" t="s">
        <v>49</v>
      </c>
      <c r="O4339" t="s">
        <v>64</v>
      </c>
      <c r="P4339" t="s">
        <v>39</v>
      </c>
      <c r="Q4339">
        <v>34.15</v>
      </c>
      <c r="R4339" t="str">
        <f t="shared" si="268"/>
        <v>Not Returned</v>
      </c>
      <c r="S4339" t="str">
        <f t="shared" si="269"/>
        <v>Valid</v>
      </c>
      <c r="T4339" t="str">
        <f t="shared" si="270"/>
        <v>Not Returned</v>
      </c>
      <c r="U4339" t="str">
        <f t="shared" si="271"/>
        <v/>
      </c>
    </row>
    <row r="4340" spans="1:21" x14ac:dyDescent="0.25">
      <c r="A4340" t="s">
        <v>13156</v>
      </c>
      <c r="B4340" t="s">
        <v>13157</v>
      </c>
      <c r="C4340" t="s">
        <v>13158</v>
      </c>
      <c r="D4340" s="1">
        <v>45460</v>
      </c>
      <c r="F4340" t="s">
        <v>24</v>
      </c>
      <c r="G4340">
        <v>29.1</v>
      </c>
      <c r="H4340">
        <v>1</v>
      </c>
      <c r="J4340" t="s">
        <v>7737</v>
      </c>
      <c r="L4340">
        <v>21</v>
      </c>
      <c r="M4340" t="s">
        <v>27</v>
      </c>
      <c r="N4340" t="s">
        <v>180</v>
      </c>
      <c r="O4340" t="s">
        <v>74</v>
      </c>
      <c r="P4340" t="s">
        <v>39</v>
      </c>
      <c r="Q4340">
        <v>0.89</v>
      </c>
      <c r="R4340" t="str">
        <f t="shared" si="268"/>
        <v>Not Returned</v>
      </c>
      <c r="S4340" t="str">
        <f t="shared" si="269"/>
        <v>Valid</v>
      </c>
      <c r="T4340" t="str">
        <f t="shared" si="270"/>
        <v>Not Returned</v>
      </c>
      <c r="U4340" t="str">
        <f t="shared" si="271"/>
        <v/>
      </c>
    </row>
    <row r="4341" spans="1:21" x14ac:dyDescent="0.25">
      <c r="A4341" t="s">
        <v>13159</v>
      </c>
      <c r="B4341" t="s">
        <v>13160</v>
      </c>
      <c r="C4341" t="s">
        <v>13161</v>
      </c>
      <c r="D4341" s="1">
        <v>45226</v>
      </c>
      <c r="F4341" t="s">
        <v>43</v>
      </c>
      <c r="G4341">
        <v>355.65</v>
      </c>
      <c r="H4341">
        <v>1</v>
      </c>
      <c r="J4341" t="s">
        <v>7737</v>
      </c>
      <c r="L4341">
        <v>27</v>
      </c>
      <c r="M4341" t="s">
        <v>36</v>
      </c>
      <c r="N4341" t="s">
        <v>773</v>
      </c>
      <c r="O4341" t="s">
        <v>64</v>
      </c>
      <c r="P4341" t="s">
        <v>59</v>
      </c>
      <c r="Q4341">
        <v>30.39</v>
      </c>
      <c r="R4341" t="str">
        <f t="shared" si="268"/>
        <v>Not Returned</v>
      </c>
      <c r="S4341" t="str">
        <f t="shared" si="269"/>
        <v>Valid</v>
      </c>
      <c r="T4341" t="str">
        <f t="shared" si="270"/>
        <v>Not Returned</v>
      </c>
      <c r="U4341" t="str">
        <f t="shared" si="271"/>
        <v/>
      </c>
    </row>
    <row r="4342" spans="1:21" x14ac:dyDescent="0.25">
      <c r="A4342" t="s">
        <v>13162</v>
      </c>
      <c r="B4342" t="s">
        <v>13163</v>
      </c>
      <c r="C4342" t="s">
        <v>13164</v>
      </c>
      <c r="D4342" s="1">
        <v>45364</v>
      </c>
      <c r="F4342" t="s">
        <v>68</v>
      </c>
      <c r="G4342">
        <v>24.6</v>
      </c>
      <c r="H4342">
        <v>1</v>
      </c>
      <c r="J4342" t="s">
        <v>7737</v>
      </c>
      <c r="L4342">
        <v>52</v>
      </c>
      <c r="M4342" t="s">
        <v>36</v>
      </c>
      <c r="N4342" t="s">
        <v>58</v>
      </c>
      <c r="O4342" t="s">
        <v>38</v>
      </c>
      <c r="P4342" t="s">
        <v>39</v>
      </c>
      <c r="Q4342">
        <v>35.43</v>
      </c>
      <c r="R4342" t="str">
        <f t="shared" si="268"/>
        <v>Not Returned</v>
      </c>
      <c r="S4342" t="str">
        <f t="shared" si="269"/>
        <v>Valid</v>
      </c>
      <c r="T4342" t="str">
        <f t="shared" si="270"/>
        <v>Not Returned</v>
      </c>
      <c r="U4342" t="str">
        <f t="shared" si="271"/>
        <v/>
      </c>
    </row>
    <row r="4343" spans="1:21" x14ac:dyDescent="0.25">
      <c r="A4343" t="s">
        <v>13165</v>
      </c>
      <c r="B4343" t="s">
        <v>13166</v>
      </c>
      <c r="C4343" t="s">
        <v>13167</v>
      </c>
      <c r="D4343" s="1">
        <v>45207</v>
      </c>
      <c r="F4343" t="s">
        <v>43</v>
      </c>
      <c r="G4343">
        <v>448.41</v>
      </c>
      <c r="H4343">
        <v>2</v>
      </c>
      <c r="J4343" t="s">
        <v>7737</v>
      </c>
      <c r="L4343">
        <v>68</v>
      </c>
      <c r="M4343" t="s">
        <v>27</v>
      </c>
      <c r="N4343" t="s">
        <v>1471</v>
      </c>
      <c r="O4343" t="s">
        <v>64</v>
      </c>
      <c r="P4343" t="s">
        <v>30</v>
      </c>
      <c r="Q4343">
        <v>39.28</v>
      </c>
      <c r="R4343" t="str">
        <f t="shared" si="268"/>
        <v>Not Returned</v>
      </c>
      <c r="S4343" t="str">
        <f t="shared" si="269"/>
        <v>Valid</v>
      </c>
      <c r="T4343" t="str">
        <f t="shared" si="270"/>
        <v>Not Returned</v>
      </c>
      <c r="U4343" t="str">
        <f t="shared" si="271"/>
        <v/>
      </c>
    </row>
    <row r="4344" spans="1:21" x14ac:dyDescent="0.25">
      <c r="A4344" t="s">
        <v>13168</v>
      </c>
      <c r="B4344" t="s">
        <v>13169</v>
      </c>
      <c r="C4344" t="s">
        <v>13170</v>
      </c>
      <c r="D4344" s="1">
        <v>45258</v>
      </c>
      <c r="F4344" t="s">
        <v>24</v>
      </c>
      <c r="G4344">
        <v>199.97</v>
      </c>
      <c r="H4344">
        <v>4</v>
      </c>
      <c r="J4344" t="s">
        <v>7737</v>
      </c>
      <c r="L4344">
        <v>56</v>
      </c>
      <c r="M4344" t="s">
        <v>27</v>
      </c>
      <c r="N4344" t="s">
        <v>539</v>
      </c>
      <c r="O4344" t="s">
        <v>64</v>
      </c>
      <c r="P4344" t="s">
        <v>59</v>
      </c>
      <c r="Q4344">
        <v>49.34</v>
      </c>
      <c r="R4344" t="str">
        <f t="shared" si="268"/>
        <v>Not Returned</v>
      </c>
      <c r="S4344" t="str">
        <f t="shared" si="269"/>
        <v>Valid</v>
      </c>
      <c r="T4344" t="str">
        <f t="shared" si="270"/>
        <v>Not Returned</v>
      </c>
      <c r="U4344" t="str">
        <f t="shared" si="271"/>
        <v/>
      </c>
    </row>
    <row r="4345" spans="1:21" x14ac:dyDescent="0.25">
      <c r="A4345" t="s">
        <v>13171</v>
      </c>
      <c r="B4345" t="s">
        <v>13172</v>
      </c>
      <c r="C4345" t="s">
        <v>13173</v>
      </c>
      <c r="D4345" s="1">
        <v>45508</v>
      </c>
      <c r="F4345" t="s">
        <v>43</v>
      </c>
      <c r="G4345">
        <v>437.89</v>
      </c>
      <c r="H4345">
        <v>4</v>
      </c>
      <c r="J4345" t="s">
        <v>7737</v>
      </c>
      <c r="L4345">
        <v>49</v>
      </c>
      <c r="M4345" t="s">
        <v>36</v>
      </c>
      <c r="N4345" t="s">
        <v>898</v>
      </c>
      <c r="O4345" t="s">
        <v>64</v>
      </c>
      <c r="P4345" t="s">
        <v>59</v>
      </c>
      <c r="Q4345">
        <v>11.08</v>
      </c>
      <c r="R4345" t="str">
        <f t="shared" si="268"/>
        <v>Not Returned</v>
      </c>
      <c r="S4345" t="str">
        <f t="shared" si="269"/>
        <v>Valid</v>
      </c>
      <c r="T4345" t="str">
        <f t="shared" si="270"/>
        <v>Not Returned</v>
      </c>
      <c r="U4345" t="str">
        <f t="shared" si="271"/>
        <v/>
      </c>
    </row>
    <row r="4346" spans="1:21" x14ac:dyDescent="0.25">
      <c r="A4346" t="s">
        <v>13174</v>
      </c>
      <c r="B4346" t="s">
        <v>13175</v>
      </c>
      <c r="C4346" t="s">
        <v>13176</v>
      </c>
      <c r="D4346" s="1">
        <v>45065</v>
      </c>
      <c r="F4346" t="s">
        <v>83</v>
      </c>
      <c r="G4346">
        <v>400.42</v>
      </c>
      <c r="H4346">
        <v>3</v>
      </c>
      <c r="J4346" t="s">
        <v>7737</v>
      </c>
      <c r="L4346">
        <v>18</v>
      </c>
      <c r="M4346" t="s">
        <v>27</v>
      </c>
      <c r="N4346" t="s">
        <v>79</v>
      </c>
      <c r="O4346" t="s">
        <v>29</v>
      </c>
      <c r="P4346" t="s">
        <v>39</v>
      </c>
      <c r="Q4346">
        <v>0.17</v>
      </c>
      <c r="R4346" t="str">
        <f t="shared" si="268"/>
        <v>Not Returned</v>
      </c>
      <c r="S4346" t="str">
        <f t="shared" si="269"/>
        <v>Valid</v>
      </c>
      <c r="T4346" t="str">
        <f t="shared" si="270"/>
        <v>Not Returned</v>
      </c>
      <c r="U4346" t="str">
        <f t="shared" si="271"/>
        <v/>
      </c>
    </row>
    <row r="4347" spans="1:21" x14ac:dyDescent="0.25">
      <c r="A4347" t="s">
        <v>13177</v>
      </c>
      <c r="B4347" t="s">
        <v>13178</v>
      </c>
      <c r="C4347" t="s">
        <v>13179</v>
      </c>
      <c r="D4347" s="1">
        <v>45401</v>
      </c>
      <c r="F4347" t="s">
        <v>83</v>
      </c>
      <c r="G4347">
        <v>450.44</v>
      </c>
      <c r="H4347">
        <v>5</v>
      </c>
      <c r="J4347" t="s">
        <v>7737</v>
      </c>
      <c r="L4347">
        <v>21</v>
      </c>
      <c r="M4347" t="s">
        <v>27</v>
      </c>
      <c r="N4347" t="s">
        <v>273</v>
      </c>
      <c r="O4347" t="s">
        <v>29</v>
      </c>
      <c r="P4347" t="s">
        <v>59</v>
      </c>
      <c r="Q4347">
        <v>18.93</v>
      </c>
      <c r="R4347" t="str">
        <f t="shared" si="268"/>
        <v>Not Returned</v>
      </c>
      <c r="S4347" t="str">
        <f t="shared" si="269"/>
        <v>Valid</v>
      </c>
      <c r="T4347" t="str">
        <f t="shared" si="270"/>
        <v>Not Returned</v>
      </c>
      <c r="U4347" t="str">
        <f t="shared" si="271"/>
        <v/>
      </c>
    </row>
    <row r="4348" spans="1:21" x14ac:dyDescent="0.25">
      <c r="A4348" t="s">
        <v>13180</v>
      </c>
      <c r="B4348" t="s">
        <v>13181</v>
      </c>
      <c r="C4348" t="s">
        <v>13182</v>
      </c>
      <c r="D4348" s="1">
        <v>45586</v>
      </c>
      <c r="F4348" t="s">
        <v>83</v>
      </c>
      <c r="G4348">
        <v>112.2</v>
      </c>
      <c r="H4348">
        <v>3</v>
      </c>
      <c r="J4348" t="s">
        <v>7737</v>
      </c>
      <c r="L4348">
        <v>39</v>
      </c>
      <c r="M4348" t="s">
        <v>36</v>
      </c>
      <c r="N4348" t="s">
        <v>840</v>
      </c>
      <c r="O4348" t="s">
        <v>64</v>
      </c>
      <c r="P4348" t="s">
        <v>30</v>
      </c>
      <c r="Q4348">
        <v>31.5</v>
      </c>
      <c r="R4348" t="str">
        <f t="shared" si="268"/>
        <v>Not Returned</v>
      </c>
      <c r="S4348" t="str">
        <f t="shared" si="269"/>
        <v>Valid</v>
      </c>
      <c r="T4348" t="str">
        <f t="shared" si="270"/>
        <v>Not Returned</v>
      </c>
      <c r="U4348" t="str">
        <f t="shared" si="271"/>
        <v/>
      </c>
    </row>
    <row r="4349" spans="1:21" x14ac:dyDescent="0.25">
      <c r="A4349" t="s">
        <v>13183</v>
      </c>
      <c r="B4349" t="s">
        <v>13184</v>
      </c>
      <c r="C4349" t="s">
        <v>13185</v>
      </c>
      <c r="D4349" s="1">
        <v>45221</v>
      </c>
      <c r="F4349" t="s">
        <v>43</v>
      </c>
      <c r="G4349">
        <v>383.39</v>
      </c>
      <c r="H4349">
        <v>4</v>
      </c>
      <c r="J4349" t="s">
        <v>7737</v>
      </c>
      <c r="L4349">
        <v>55</v>
      </c>
      <c r="M4349" t="s">
        <v>36</v>
      </c>
      <c r="N4349" t="s">
        <v>273</v>
      </c>
      <c r="O4349" t="s">
        <v>74</v>
      </c>
      <c r="P4349" t="s">
        <v>59</v>
      </c>
      <c r="Q4349">
        <v>37.33</v>
      </c>
      <c r="R4349" t="str">
        <f t="shared" si="268"/>
        <v>Not Returned</v>
      </c>
      <c r="S4349" t="str">
        <f t="shared" si="269"/>
        <v>Valid</v>
      </c>
      <c r="T4349" t="str">
        <f t="shared" si="270"/>
        <v>Not Returned</v>
      </c>
      <c r="U4349" t="str">
        <f t="shared" si="271"/>
        <v/>
      </c>
    </row>
    <row r="4350" spans="1:21" x14ac:dyDescent="0.25">
      <c r="A4350" t="s">
        <v>13186</v>
      </c>
      <c r="B4350" t="s">
        <v>13187</v>
      </c>
      <c r="C4350" t="s">
        <v>13188</v>
      </c>
      <c r="D4350" s="1">
        <v>45489</v>
      </c>
      <c r="F4350" t="s">
        <v>34</v>
      </c>
      <c r="G4350">
        <v>389.06</v>
      </c>
      <c r="H4350">
        <v>3</v>
      </c>
      <c r="J4350" t="s">
        <v>7737</v>
      </c>
      <c r="L4350">
        <v>45</v>
      </c>
      <c r="M4350" t="s">
        <v>36</v>
      </c>
      <c r="N4350" t="s">
        <v>1452</v>
      </c>
      <c r="O4350" t="s">
        <v>38</v>
      </c>
      <c r="P4350" t="s">
        <v>30</v>
      </c>
      <c r="Q4350">
        <v>34.51</v>
      </c>
      <c r="R4350" t="str">
        <f t="shared" si="268"/>
        <v>Not Returned</v>
      </c>
      <c r="S4350" t="str">
        <f t="shared" si="269"/>
        <v>Valid</v>
      </c>
      <c r="T4350" t="str">
        <f t="shared" si="270"/>
        <v>Not Returned</v>
      </c>
      <c r="U4350" t="str">
        <f t="shared" si="271"/>
        <v/>
      </c>
    </row>
    <row r="4351" spans="1:21" x14ac:dyDescent="0.25">
      <c r="A4351" t="s">
        <v>13189</v>
      </c>
      <c r="B4351" t="s">
        <v>13190</v>
      </c>
      <c r="C4351" t="s">
        <v>13191</v>
      </c>
      <c r="D4351" s="1">
        <v>45437</v>
      </c>
      <c r="F4351" t="s">
        <v>83</v>
      </c>
      <c r="G4351">
        <v>328.38</v>
      </c>
      <c r="H4351">
        <v>5</v>
      </c>
      <c r="J4351" t="s">
        <v>7737</v>
      </c>
      <c r="L4351">
        <v>41</v>
      </c>
      <c r="M4351" t="s">
        <v>36</v>
      </c>
      <c r="N4351" t="s">
        <v>512</v>
      </c>
      <c r="O4351" t="s">
        <v>64</v>
      </c>
      <c r="P4351" t="s">
        <v>39</v>
      </c>
      <c r="Q4351">
        <v>13.5</v>
      </c>
      <c r="R4351" t="str">
        <f t="shared" si="268"/>
        <v>Not Returned</v>
      </c>
      <c r="S4351" t="str">
        <f t="shared" si="269"/>
        <v>Valid</v>
      </c>
      <c r="T4351" t="str">
        <f t="shared" si="270"/>
        <v>Not Returned</v>
      </c>
      <c r="U4351" t="str">
        <f t="shared" si="271"/>
        <v/>
      </c>
    </row>
    <row r="4352" spans="1:21" x14ac:dyDescent="0.25">
      <c r="A4352" t="s">
        <v>13192</v>
      </c>
      <c r="B4352" t="s">
        <v>13193</v>
      </c>
      <c r="C4352" t="s">
        <v>13194</v>
      </c>
      <c r="D4352" s="1">
        <v>45312</v>
      </c>
      <c r="F4352" t="s">
        <v>34</v>
      </c>
      <c r="G4352">
        <v>90.08</v>
      </c>
      <c r="H4352">
        <v>5</v>
      </c>
      <c r="J4352" t="s">
        <v>7737</v>
      </c>
      <c r="L4352">
        <v>44</v>
      </c>
      <c r="M4352" t="s">
        <v>36</v>
      </c>
      <c r="N4352" t="s">
        <v>227</v>
      </c>
      <c r="O4352" t="s">
        <v>29</v>
      </c>
      <c r="P4352" t="s">
        <v>30</v>
      </c>
      <c r="Q4352">
        <v>5.51</v>
      </c>
      <c r="R4352" t="str">
        <f t="shared" si="268"/>
        <v>Not Returned</v>
      </c>
      <c r="S4352" t="str">
        <f t="shared" si="269"/>
        <v>Valid</v>
      </c>
      <c r="T4352" t="str">
        <f t="shared" si="270"/>
        <v>Not Returned</v>
      </c>
      <c r="U4352" t="str">
        <f t="shared" si="271"/>
        <v/>
      </c>
    </row>
    <row r="4353" spans="1:21" x14ac:dyDescent="0.25">
      <c r="A4353" t="s">
        <v>13195</v>
      </c>
      <c r="B4353" t="s">
        <v>13196</v>
      </c>
      <c r="C4353" t="s">
        <v>13197</v>
      </c>
      <c r="D4353" s="1">
        <v>45186</v>
      </c>
      <c r="F4353" t="s">
        <v>83</v>
      </c>
      <c r="G4353">
        <v>396.16</v>
      </c>
      <c r="H4353">
        <v>5</v>
      </c>
      <c r="J4353" t="s">
        <v>7737</v>
      </c>
      <c r="L4353">
        <v>46</v>
      </c>
      <c r="M4353" t="s">
        <v>27</v>
      </c>
      <c r="N4353" t="s">
        <v>898</v>
      </c>
      <c r="O4353" t="s">
        <v>38</v>
      </c>
      <c r="P4353" t="s">
        <v>59</v>
      </c>
      <c r="Q4353">
        <v>37.43</v>
      </c>
      <c r="R4353" t="str">
        <f t="shared" si="268"/>
        <v>Not Returned</v>
      </c>
      <c r="S4353" t="str">
        <f t="shared" si="269"/>
        <v>Valid</v>
      </c>
      <c r="T4353" t="str">
        <f t="shared" si="270"/>
        <v>Not Returned</v>
      </c>
      <c r="U4353" t="str">
        <f t="shared" si="271"/>
        <v/>
      </c>
    </row>
    <row r="4354" spans="1:21" x14ac:dyDescent="0.25">
      <c r="A4354" t="s">
        <v>13198</v>
      </c>
      <c r="B4354" t="s">
        <v>13199</v>
      </c>
      <c r="C4354" t="s">
        <v>13200</v>
      </c>
      <c r="D4354" s="1">
        <v>45034</v>
      </c>
      <c r="F4354" t="s">
        <v>83</v>
      </c>
      <c r="G4354">
        <v>10.73</v>
      </c>
      <c r="H4354">
        <v>1</v>
      </c>
      <c r="J4354" t="s">
        <v>7737</v>
      </c>
      <c r="L4354">
        <v>30</v>
      </c>
      <c r="M4354" t="s">
        <v>36</v>
      </c>
      <c r="N4354" t="s">
        <v>37</v>
      </c>
      <c r="O4354" t="s">
        <v>29</v>
      </c>
      <c r="P4354" t="s">
        <v>59</v>
      </c>
      <c r="Q4354">
        <v>31.17</v>
      </c>
      <c r="R4354" t="str">
        <f t="shared" ref="R4354:R4417" si="272">IF(E4354="","Not Returned",IF(D4354&lt;E4354,"Valid","Invalid"))</f>
        <v>Not Returned</v>
      </c>
      <c r="S4354" t="str">
        <f t="shared" si="269"/>
        <v>Valid</v>
      </c>
      <c r="T4354" t="str">
        <f t="shared" si="270"/>
        <v>Not Returned</v>
      </c>
      <c r="U4354" t="str">
        <f t="shared" si="271"/>
        <v/>
      </c>
    </row>
    <row r="4355" spans="1:21" x14ac:dyDescent="0.25">
      <c r="A4355" t="s">
        <v>13201</v>
      </c>
      <c r="B4355" t="s">
        <v>13202</v>
      </c>
      <c r="C4355" t="s">
        <v>13203</v>
      </c>
      <c r="D4355" s="1">
        <v>45264</v>
      </c>
      <c r="F4355" t="s">
        <v>24</v>
      </c>
      <c r="G4355">
        <v>478.44</v>
      </c>
      <c r="H4355">
        <v>3</v>
      </c>
      <c r="J4355" t="s">
        <v>7737</v>
      </c>
      <c r="L4355">
        <v>27</v>
      </c>
      <c r="M4355" t="s">
        <v>27</v>
      </c>
      <c r="N4355" t="s">
        <v>411</v>
      </c>
      <c r="O4355" t="s">
        <v>38</v>
      </c>
      <c r="P4355" t="s">
        <v>59</v>
      </c>
      <c r="Q4355">
        <v>39.25</v>
      </c>
      <c r="R4355" t="str">
        <f t="shared" si="272"/>
        <v>Not Returned</v>
      </c>
      <c r="S4355" t="str">
        <f t="shared" ref="S4355:S4418" si="273">SUBSTITUTE(R4355,"Not Returned","Valid")</f>
        <v>Valid</v>
      </c>
      <c r="T4355" t="str">
        <f t="shared" ref="T4355:T4418" si="274">IF(AND(S4355="Valid",J4355="Returned"),"Returned",IF(AND(S4355="Valid",J4355="Not Returned"),"Not Returned","Other"))</f>
        <v>Not Returned</v>
      </c>
      <c r="U4355" t="str">
        <f t="shared" ref="U4355:U4418" si="275">IF(K4355="","",E4355-D4355)</f>
        <v/>
      </c>
    </row>
    <row r="4356" spans="1:21" x14ac:dyDescent="0.25">
      <c r="A4356" t="s">
        <v>13204</v>
      </c>
      <c r="B4356" t="s">
        <v>13205</v>
      </c>
      <c r="C4356" t="s">
        <v>13206</v>
      </c>
      <c r="D4356" s="1">
        <v>45431</v>
      </c>
      <c r="F4356" t="s">
        <v>34</v>
      </c>
      <c r="G4356">
        <v>83.42</v>
      </c>
      <c r="H4356">
        <v>4</v>
      </c>
      <c r="J4356" t="s">
        <v>7737</v>
      </c>
      <c r="L4356">
        <v>36</v>
      </c>
      <c r="M4356" t="s">
        <v>27</v>
      </c>
      <c r="N4356" t="s">
        <v>208</v>
      </c>
      <c r="O4356" t="s">
        <v>29</v>
      </c>
      <c r="P4356" t="s">
        <v>30</v>
      </c>
      <c r="Q4356">
        <v>16.25</v>
      </c>
      <c r="R4356" t="str">
        <f t="shared" si="272"/>
        <v>Not Returned</v>
      </c>
      <c r="S4356" t="str">
        <f t="shared" si="273"/>
        <v>Valid</v>
      </c>
      <c r="T4356" t="str">
        <f t="shared" si="274"/>
        <v>Not Returned</v>
      </c>
      <c r="U4356" t="str">
        <f t="shared" si="275"/>
        <v/>
      </c>
    </row>
    <row r="4357" spans="1:21" x14ac:dyDescent="0.25">
      <c r="A4357" t="s">
        <v>13207</v>
      </c>
      <c r="B4357" t="s">
        <v>13208</v>
      </c>
      <c r="C4357" t="s">
        <v>13209</v>
      </c>
      <c r="D4357" s="1">
        <v>45577</v>
      </c>
      <c r="F4357" t="s">
        <v>43</v>
      </c>
      <c r="G4357">
        <v>42.14</v>
      </c>
      <c r="H4357">
        <v>3</v>
      </c>
      <c r="J4357" t="s">
        <v>7737</v>
      </c>
      <c r="L4357">
        <v>48</v>
      </c>
      <c r="M4357" t="s">
        <v>27</v>
      </c>
      <c r="N4357" t="s">
        <v>266</v>
      </c>
      <c r="O4357" t="s">
        <v>29</v>
      </c>
      <c r="P4357" t="s">
        <v>39</v>
      </c>
      <c r="Q4357">
        <v>14.08</v>
      </c>
      <c r="R4357" t="str">
        <f t="shared" si="272"/>
        <v>Not Returned</v>
      </c>
      <c r="S4357" t="str">
        <f t="shared" si="273"/>
        <v>Valid</v>
      </c>
      <c r="T4357" t="str">
        <f t="shared" si="274"/>
        <v>Not Returned</v>
      </c>
      <c r="U4357" t="str">
        <f t="shared" si="275"/>
        <v/>
      </c>
    </row>
    <row r="4358" spans="1:21" x14ac:dyDescent="0.25">
      <c r="A4358" t="s">
        <v>13210</v>
      </c>
      <c r="B4358" t="s">
        <v>13211</v>
      </c>
      <c r="C4358" t="s">
        <v>13212</v>
      </c>
      <c r="D4358" s="1">
        <v>45117</v>
      </c>
      <c r="F4358" t="s">
        <v>68</v>
      </c>
      <c r="G4358">
        <v>371.8</v>
      </c>
      <c r="H4358">
        <v>4</v>
      </c>
      <c r="J4358" t="s">
        <v>7737</v>
      </c>
      <c r="L4358">
        <v>68</v>
      </c>
      <c r="M4358" t="s">
        <v>36</v>
      </c>
      <c r="N4358" t="s">
        <v>277</v>
      </c>
      <c r="O4358" t="s">
        <v>38</v>
      </c>
      <c r="P4358" t="s">
        <v>30</v>
      </c>
      <c r="Q4358">
        <v>43.31</v>
      </c>
      <c r="R4358" t="str">
        <f t="shared" si="272"/>
        <v>Not Returned</v>
      </c>
      <c r="S4358" t="str">
        <f t="shared" si="273"/>
        <v>Valid</v>
      </c>
      <c r="T4358" t="str">
        <f t="shared" si="274"/>
        <v>Not Returned</v>
      </c>
      <c r="U4358" t="str">
        <f t="shared" si="275"/>
        <v/>
      </c>
    </row>
    <row r="4359" spans="1:21" x14ac:dyDescent="0.25">
      <c r="A4359" t="s">
        <v>13213</v>
      </c>
      <c r="B4359" t="s">
        <v>13214</v>
      </c>
      <c r="C4359" t="s">
        <v>13215</v>
      </c>
      <c r="D4359" s="1">
        <v>45107</v>
      </c>
      <c r="F4359" t="s">
        <v>68</v>
      </c>
      <c r="G4359">
        <v>155.65</v>
      </c>
      <c r="H4359">
        <v>5</v>
      </c>
      <c r="J4359" t="s">
        <v>7737</v>
      </c>
      <c r="L4359">
        <v>44</v>
      </c>
      <c r="M4359" t="s">
        <v>36</v>
      </c>
      <c r="N4359" t="s">
        <v>1712</v>
      </c>
      <c r="O4359" t="s">
        <v>74</v>
      </c>
      <c r="P4359" t="s">
        <v>39</v>
      </c>
      <c r="Q4359">
        <v>37.31</v>
      </c>
      <c r="R4359" t="str">
        <f t="shared" si="272"/>
        <v>Not Returned</v>
      </c>
      <c r="S4359" t="str">
        <f t="shared" si="273"/>
        <v>Valid</v>
      </c>
      <c r="T4359" t="str">
        <f t="shared" si="274"/>
        <v>Not Returned</v>
      </c>
      <c r="U4359" t="str">
        <f t="shared" si="275"/>
        <v/>
      </c>
    </row>
    <row r="4360" spans="1:21" x14ac:dyDescent="0.25">
      <c r="A4360" t="s">
        <v>13216</v>
      </c>
      <c r="B4360" t="s">
        <v>13217</v>
      </c>
      <c r="C4360" t="s">
        <v>13218</v>
      </c>
      <c r="D4360" s="1">
        <v>45395</v>
      </c>
      <c r="F4360" t="s">
        <v>34</v>
      </c>
      <c r="G4360">
        <v>213.73</v>
      </c>
      <c r="H4360">
        <v>1</v>
      </c>
      <c r="J4360" t="s">
        <v>7737</v>
      </c>
      <c r="L4360">
        <v>20</v>
      </c>
      <c r="M4360" t="s">
        <v>27</v>
      </c>
      <c r="N4360" t="s">
        <v>208</v>
      </c>
      <c r="O4360" t="s">
        <v>38</v>
      </c>
      <c r="P4360" t="s">
        <v>59</v>
      </c>
      <c r="Q4360">
        <v>0.52</v>
      </c>
      <c r="R4360" t="str">
        <f t="shared" si="272"/>
        <v>Not Returned</v>
      </c>
      <c r="S4360" t="str">
        <f t="shared" si="273"/>
        <v>Valid</v>
      </c>
      <c r="T4360" t="str">
        <f t="shared" si="274"/>
        <v>Not Returned</v>
      </c>
      <c r="U4360" t="str">
        <f t="shared" si="275"/>
        <v/>
      </c>
    </row>
    <row r="4361" spans="1:21" x14ac:dyDescent="0.25">
      <c r="A4361" t="s">
        <v>13219</v>
      </c>
      <c r="B4361" t="s">
        <v>13220</v>
      </c>
      <c r="C4361" t="s">
        <v>13221</v>
      </c>
      <c r="D4361" s="1">
        <v>44931</v>
      </c>
      <c r="F4361" t="s">
        <v>24</v>
      </c>
      <c r="G4361">
        <v>401.04</v>
      </c>
      <c r="H4361">
        <v>4</v>
      </c>
      <c r="J4361" t="s">
        <v>7737</v>
      </c>
      <c r="L4361">
        <v>53</v>
      </c>
      <c r="M4361" t="s">
        <v>36</v>
      </c>
      <c r="N4361" t="s">
        <v>693</v>
      </c>
      <c r="O4361" t="s">
        <v>29</v>
      </c>
      <c r="P4361" t="s">
        <v>30</v>
      </c>
      <c r="Q4361">
        <v>38.799999999999997</v>
      </c>
      <c r="R4361" t="str">
        <f t="shared" si="272"/>
        <v>Not Returned</v>
      </c>
      <c r="S4361" t="str">
        <f t="shared" si="273"/>
        <v>Valid</v>
      </c>
      <c r="T4361" t="str">
        <f t="shared" si="274"/>
        <v>Not Returned</v>
      </c>
      <c r="U4361" t="str">
        <f t="shared" si="275"/>
        <v/>
      </c>
    </row>
    <row r="4362" spans="1:21" x14ac:dyDescent="0.25">
      <c r="A4362" t="s">
        <v>13222</v>
      </c>
      <c r="B4362" t="s">
        <v>13223</v>
      </c>
      <c r="C4362" t="s">
        <v>13224</v>
      </c>
      <c r="D4362" s="1">
        <v>45362</v>
      </c>
      <c r="F4362" t="s">
        <v>34</v>
      </c>
      <c r="G4362">
        <v>38.590000000000003</v>
      </c>
      <c r="H4362">
        <v>2</v>
      </c>
      <c r="J4362" t="s">
        <v>7737</v>
      </c>
      <c r="L4362">
        <v>24</v>
      </c>
      <c r="M4362" t="s">
        <v>36</v>
      </c>
      <c r="N4362" t="s">
        <v>431</v>
      </c>
      <c r="O4362" t="s">
        <v>29</v>
      </c>
      <c r="P4362" t="s">
        <v>30</v>
      </c>
      <c r="Q4362">
        <v>40.18</v>
      </c>
      <c r="R4362" t="str">
        <f t="shared" si="272"/>
        <v>Not Returned</v>
      </c>
      <c r="S4362" t="str">
        <f t="shared" si="273"/>
        <v>Valid</v>
      </c>
      <c r="T4362" t="str">
        <f t="shared" si="274"/>
        <v>Not Returned</v>
      </c>
      <c r="U4362" t="str">
        <f t="shared" si="275"/>
        <v/>
      </c>
    </row>
    <row r="4363" spans="1:21" x14ac:dyDescent="0.25">
      <c r="A4363" t="s">
        <v>13225</v>
      </c>
      <c r="B4363" t="s">
        <v>13226</v>
      </c>
      <c r="C4363" t="s">
        <v>13227</v>
      </c>
      <c r="D4363" s="1">
        <v>45559</v>
      </c>
      <c r="F4363" t="s">
        <v>34</v>
      </c>
      <c r="G4363">
        <v>146.71</v>
      </c>
      <c r="H4363">
        <v>4</v>
      </c>
      <c r="J4363" t="s">
        <v>7737</v>
      </c>
      <c r="L4363">
        <v>28</v>
      </c>
      <c r="M4363" t="s">
        <v>36</v>
      </c>
      <c r="N4363" t="s">
        <v>686</v>
      </c>
      <c r="O4363" t="s">
        <v>74</v>
      </c>
      <c r="P4363" t="s">
        <v>59</v>
      </c>
      <c r="Q4363">
        <v>26.74</v>
      </c>
      <c r="R4363" t="str">
        <f t="shared" si="272"/>
        <v>Not Returned</v>
      </c>
      <c r="S4363" t="str">
        <f t="shared" si="273"/>
        <v>Valid</v>
      </c>
      <c r="T4363" t="str">
        <f t="shared" si="274"/>
        <v>Not Returned</v>
      </c>
      <c r="U4363" t="str">
        <f t="shared" si="275"/>
        <v/>
      </c>
    </row>
    <row r="4364" spans="1:21" x14ac:dyDescent="0.25">
      <c r="A4364" t="s">
        <v>13228</v>
      </c>
      <c r="B4364" t="s">
        <v>13229</v>
      </c>
      <c r="C4364" t="s">
        <v>13230</v>
      </c>
      <c r="D4364" s="1">
        <v>45219</v>
      </c>
      <c r="F4364" t="s">
        <v>34</v>
      </c>
      <c r="G4364">
        <v>61.63</v>
      </c>
      <c r="H4364">
        <v>1</v>
      </c>
      <c r="J4364" t="s">
        <v>7737</v>
      </c>
      <c r="L4364">
        <v>54</v>
      </c>
      <c r="M4364" t="s">
        <v>36</v>
      </c>
      <c r="N4364" t="s">
        <v>441</v>
      </c>
      <c r="O4364" t="s">
        <v>38</v>
      </c>
      <c r="P4364" t="s">
        <v>30</v>
      </c>
      <c r="Q4364">
        <v>19.510000000000002</v>
      </c>
      <c r="R4364" t="str">
        <f t="shared" si="272"/>
        <v>Not Returned</v>
      </c>
      <c r="S4364" t="str">
        <f t="shared" si="273"/>
        <v>Valid</v>
      </c>
      <c r="T4364" t="str">
        <f t="shared" si="274"/>
        <v>Not Returned</v>
      </c>
      <c r="U4364" t="str">
        <f t="shared" si="275"/>
        <v/>
      </c>
    </row>
    <row r="4365" spans="1:21" x14ac:dyDescent="0.25">
      <c r="A4365" t="s">
        <v>13231</v>
      </c>
      <c r="B4365" t="s">
        <v>13232</v>
      </c>
      <c r="C4365" t="s">
        <v>13233</v>
      </c>
      <c r="D4365" s="1">
        <v>45051</v>
      </c>
      <c r="F4365" t="s">
        <v>68</v>
      </c>
      <c r="G4365">
        <v>291.44</v>
      </c>
      <c r="H4365">
        <v>2</v>
      </c>
      <c r="J4365" t="s">
        <v>7737</v>
      </c>
      <c r="L4365">
        <v>45</v>
      </c>
      <c r="M4365" t="s">
        <v>27</v>
      </c>
      <c r="N4365" t="s">
        <v>686</v>
      </c>
      <c r="O4365" t="s">
        <v>38</v>
      </c>
      <c r="P4365" t="s">
        <v>59</v>
      </c>
      <c r="Q4365">
        <v>1.1599999999999999</v>
      </c>
      <c r="R4365" t="str">
        <f t="shared" si="272"/>
        <v>Not Returned</v>
      </c>
      <c r="S4365" t="str">
        <f t="shared" si="273"/>
        <v>Valid</v>
      </c>
      <c r="T4365" t="str">
        <f t="shared" si="274"/>
        <v>Not Returned</v>
      </c>
      <c r="U4365" t="str">
        <f t="shared" si="275"/>
        <v/>
      </c>
    </row>
    <row r="4366" spans="1:21" x14ac:dyDescent="0.25">
      <c r="A4366" t="s">
        <v>13234</v>
      </c>
      <c r="B4366" t="s">
        <v>13235</v>
      </c>
      <c r="C4366" t="s">
        <v>13236</v>
      </c>
      <c r="D4366" s="1">
        <v>45537</v>
      </c>
      <c r="F4366" t="s">
        <v>43</v>
      </c>
      <c r="G4366">
        <v>377.67</v>
      </c>
      <c r="H4366">
        <v>3</v>
      </c>
      <c r="J4366" t="s">
        <v>7737</v>
      </c>
      <c r="L4366">
        <v>70</v>
      </c>
      <c r="M4366" t="s">
        <v>36</v>
      </c>
      <c r="N4366" t="s">
        <v>355</v>
      </c>
      <c r="O4366" t="s">
        <v>38</v>
      </c>
      <c r="P4366" t="s">
        <v>39</v>
      </c>
      <c r="Q4366">
        <v>20.09</v>
      </c>
      <c r="R4366" t="str">
        <f t="shared" si="272"/>
        <v>Not Returned</v>
      </c>
      <c r="S4366" t="str">
        <f t="shared" si="273"/>
        <v>Valid</v>
      </c>
      <c r="T4366" t="str">
        <f t="shared" si="274"/>
        <v>Not Returned</v>
      </c>
      <c r="U4366" t="str">
        <f t="shared" si="275"/>
        <v/>
      </c>
    </row>
    <row r="4367" spans="1:21" x14ac:dyDescent="0.25">
      <c r="A4367" t="s">
        <v>13237</v>
      </c>
      <c r="B4367" t="s">
        <v>13238</v>
      </c>
      <c r="C4367" t="s">
        <v>13239</v>
      </c>
      <c r="D4367" s="1">
        <v>45083</v>
      </c>
      <c r="F4367" t="s">
        <v>24</v>
      </c>
      <c r="G4367">
        <v>418.46</v>
      </c>
      <c r="H4367">
        <v>2</v>
      </c>
      <c r="J4367" t="s">
        <v>7737</v>
      </c>
      <c r="L4367">
        <v>48</v>
      </c>
      <c r="M4367" t="s">
        <v>36</v>
      </c>
      <c r="N4367" t="s">
        <v>135</v>
      </c>
      <c r="O4367" t="s">
        <v>38</v>
      </c>
      <c r="P4367" t="s">
        <v>30</v>
      </c>
      <c r="Q4367">
        <v>36.58</v>
      </c>
      <c r="R4367" t="str">
        <f t="shared" si="272"/>
        <v>Not Returned</v>
      </c>
      <c r="S4367" t="str">
        <f t="shared" si="273"/>
        <v>Valid</v>
      </c>
      <c r="T4367" t="str">
        <f t="shared" si="274"/>
        <v>Not Returned</v>
      </c>
      <c r="U4367" t="str">
        <f t="shared" si="275"/>
        <v/>
      </c>
    </row>
    <row r="4368" spans="1:21" x14ac:dyDescent="0.25">
      <c r="A4368" t="s">
        <v>13240</v>
      </c>
      <c r="B4368" t="s">
        <v>13241</v>
      </c>
      <c r="C4368" t="s">
        <v>13242</v>
      </c>
      <c r="D4368" s="1">
        <v>45265</v>
      </c>
      <c r="F4368" t="s">
        <v>68</v>
      </c>
      <c r="G4368">
        <v>72.37</v>
      </c>
      <c r="H4368">
        <v>2</v>
      </c>
      <c r="J4368" t="s">
        <v>7737</v>
      </c>
      <c r="L4368">
        <v>50</v>
      </c>
      <c r="M4368" t="s">
        <v>27</v>
      </c>
      <c r="N4368" t="s">
        <v>378</v>
      </c>
      <c r="O4368" t="s">
        <v>64</v>
      </c>
      <c r="P4368" t="s">
        <v>59</v>
      </c>
      <c r="Q4368">
        <v>24.99</v>
      </c>
      <c r="R4368" t="str">
        <f t="shared" si="272"/>
        <v>Not Returned</v>
      </c>
      <c r="S4368" t="str">
        <f t="shared" si="273"/>
        <v>Valid</v>
      </c>
      <c r="T4368" t="str">
        <f t="shared" si="274"/>
        <v>Not Returned</v>
      </c>
      <c r="U4368" t="str">
        <f t="shared" si="275"/>
        <v/>
      </c>
    </row>
    <row r="4369" spans="1:21" x14ac:dyDescent="0.25">
      <c r="A4369" t="s">
        <v>13243</v>
      </c>
      <c r="B4369" t="s">
        <v>13244</v>
      </c>
      <c r="C4369" t="s">
        <v>13245</v>
      </c>
      <c r="D4369" s="1">
        <v>45211</v>
      </c>
      <c r="F4369" t="s">
        <v>68</v>
      </c>
      <c r="G4369">
        <v>105.6</v>
      </c>
      <c r="H4369">
        <v>1</v>
      </c>
      <c r="J4369" t="s">
        <v>7737</v>
      </c>
      <c r="L4369">
        <v>62</v>
      </c>
      <c r="M4369" t="s">
        <v>27</v>
      </c>
      <c r="N4369" t="s">
        <v>73</v>
      </c>
      <c r="O4369" t="s">
        <v>74</v>
      </c>
      <c r="P4369" t="s">
        <v>39</v>
      </c>
      <c r="Q4369">
        <v>31.75</v>
      </c>
      <c r="R4369" t="str">
        <f t="shared" si="272"/>
        <v>Not Returned</v>
      </c>
      <c r="S4369" t="str">
        <f t="shared" si="273"/>
        <v>Valid</v>
      </c>
      <c r="T4369" t="str">
        <f t="shared" si="274"/>
        <v>Not Returned</v>
      </c>
      <c r="U4369" t="str">
        <f t="shared" si="275"/>
        <v/>
      </c>
    </row>
    <row r="4370" spans="1:21" x14ac:dyDescent="0.25">
      <c r="A4370" t="s">
        <v>13246</v>
      </c>
      <c r="B4370" t="s">
        <v>13247</v>
      </c>
      <c r="C4370" t="s">
        <v>13248</v>
      </c>
      <c r="D4370" s="1">
        <v>45581</v>
      </c>
      <c r="F4370" t="s">
        <v>24</v>
      </c>
      <c r="G4370">
        <v>62.74</v>
      </c>
      <c r="H4370">
        <v>1</v>
      </c>
      <c r="J4370" t="s">
        <v>7737</v>
      </c>
      <c r="L4370">
        <v>61</v>
      </c>
      <c r="M4370" t="s">
        <v>36</v>
      </c>
      <c r="N4370" t="s">
        <v>703</v>
      </c>
      <c r="O4370" t="s">
        <v>38</v>
      </c>
      <c r="P4370" t="s">
        <v>39</v>
      </c>
      <c r="Q4370">
        <v>12.99</v>
      </c>
      <c r="R4370" t="str">
        <f t="shared" si="272"/>
        <v>Not Returned</v>
      </c>
      <c r="S4370" t="str">
        <f t="shared" si="273"/>
        <v>Valid</v>
      </c>
      <c r="T4370" t="str">
        <f t="shared" si="274"/>
        <v>Not Returned</v>
      </c>
      <c r="U4370" t="str">
        <f t="shared" si="275"/>
        <v/>
      </c>
    </row>
    <row r="4371" spans="1:21" x14ac:dyDescent="0.25">
      <c r="A4371" t="s">
        <v>13249</v>
      </c>
      <c r="B4371" t="s">
        <v>13250</v>
      </c>
      <c r="C4371" t="s">
        <v>13251</v>
      </c>
      <c r="D4371" s="1">
        <v>45527</v>
      </c>
      <c r="F4371" t="s">
        <v>43</v>
      </c>
      <c r="G4371">
        <v>247.31</v>
      </c>
      <c r="H4371">
        <v>3</v>
      </c>
      <c r="J4371" t="s">
        <v>7737</v>
      </c>
      <c r="L4371">
        <v>67</v>
      </c>
      <c r="M4371" t="s">
        <v>36</v>
      </c>
      <c r="N4371" t="s">
        <v>400</v>
      </c>
      <c r="O4371" t="s">
        <v>38</v>
      </c>
      <c r="P4371" t="s">
        <v>30</v>
      </c>
      <c r="Q4371">
        <v>46.99</v>
      </c>
      <c r="R4371" t="str">
        <f t="shared" si="272"/>
        <v>Not Returned</v>
      </c>
      <c r="S4371" t="str">
        <f t="shared" si="273"/>
        <v>Valid</v>
      </c>
      <c r="T4371" t="str">
        <f t="shared" si="274"/>
        <v>Not Returned</v>
      </c>
      <c r="U4371" t="str">
        <f t="shared" si="275"/>
        <v/>
      </c>
    </row>
    <row r="4372" spans="1:21" x14ac:dyDescent="0.25">
      <c r="A4372" t="s">
        <v>13252</v>
      </c>
      <c r="B4372" t="s">
        <v>13253</v>
      </c>
      <c r="C4372" t="s">
        <v>13254</v>
      </c>
      <c r="D4372" s="1">
        <v>45396</v>
      </c>
      <c r="F4372" t="s">
        <v>24</v>
      </c>
      <c r="G4372">
        <v>200.89</v>
      </c>
      <c r="H4372">
        <v>1</v>
      </c>
      <c r="J4372" t="s">
        <v>7737</v>
      </c>
      <c r="L4372">
        <v>50</v>
      </c>
      <c r="M4372" t="s">
        <v>27</v>
      </c>
      <c r="N4372" t="s">
        <v>266</v>
      </c>
      <c r="O4372" t="s">
        <v>29</v>
      </c>
      <c r="P4372" t="s">
        <v>59</v>
      </c>
      <c r="Q4372">
        <v>12.42</v>
      </c>
      <c r="R4372" t="str">
        <f t="shared" si="272"/>
        <v>Not Returned</v>
      </c>
      <c r="S4372" t="str">
        <f t="shared" si="273"/>
        <v>Valid</v>
      </c>
      <c r="T4372" t="str">
        <f t="shared" si="274"/>
        <v>Not Returned</v>
      </c>
      <c r="U4372" t="str">
        <f t="shared" si="275"/>
        <v/>
      </c>
    </row>
    <row r="4373" spans="1:21" x14ac:dyDescent="0.25">
      <c r="A4373" t="s">
        <v>13255</v>
      </c>
      <c r="B4373" t="s">
        <v>13256</v>
      </c>
      <c r="C4373" t="s">
        <v>13257</v>
      </c>
      <c r="D4373" s="1">
        <v>45088</v>
      </c>
      <c r="F4373" t="s">
        <v>43</v>
      </c>
      <c r="G4373">
        <v>193.36</v>
      </c>
      <c r="H4373">
        <v>4</v>
      </c>
      <c r="J4373" t="s">
        <v>7737</v>
      </c>
      <c r="L4373">
        <v>31</v>
      </c>
      <c r="M4373" t="s">
        <v>27</v>
      </c>
      <c r="N4373" t="s">
        <v>266</v>
      </c>
      <c r="O4373" t="s">
        <v>64</v>
      </c>
      <c r="P4373" t="s">
        <v>39</v>
      </c>
      <c r="Q4373">
        <v>43.24</v>
      </c>
      <c r="R4373" t="str">
        <f t="shared" si="272"/>
        <v>Not Returned</v>
      </c>
      <c r="S4373" t="str">
        <f t="shared" si="273"/>
        <v>Valid</v>
      </c>
      <c r="T4373" t="str">
        <f t="shared" si="274"/>
        <v>Not Returned</v>
      </c>
      <c r="U4373" t="str">
        <f t="shared" si="275"/>
        <v/>
      </c>
    </row>
    <row r="4374" spans="1:21" x14ac:dyDescent="0.25">
      <c r="A4374" t="s">
        <v>13258</v>
      </c>
      <c r="B4374" t="s">
        <v>13259</v>
      </c>
      <c r="C4374" t="s">
        <v>13260</v>
      </c>
      <c r="D4374" s="1">
        <v>45634</v>
      </c>
      <c r="F4374" t="s">
        <v>83</v>
      </c>
      <c r="G4374">
        <v>448.14</v>
      </c>
      <c r="H4374">
        <v>5</v>
      </c>
      <c r="J4374" t="s">
        <v>7737</v>
      </c>
      <c r="L4374">
        <v>60</v>
      </c>
      <c r="M4374" t="s">
        <v>27</v>
      </c>
      <c r="N4374" t="s">
        <v>1081</v>
      </c>
      <c r="O4374" t="s">
        <v>29</v>
      </c>
      <c r="P4374" t="s">
        <v>30</v>
      </c>
      <c r="Q4374">
        <v>38.01</v>
      </c>
      <c r="R4374" t="str">
        <f t="shared" si="272"/>
        <v>Not Returned</v>
      </c>
      <c r="S4374" t="str">
        <f t="shared" si="273"/>
        <v>Valid</v>
      </c>
      <c r="T4374" t="str">
        <f t="shared" si="274"/>
        <v>Not Returned</v>
      </c>
      <c r="U4374" t="str">
        <f t="shared" si="275"/>
        <v/>
      </c>
    </row>
    <row r="4375" spans="1:21" x14ac:dyDescent="0.25">
      <c r="A4375" t="s">
        <v>13261</v>
      </c>
      <c r="B4375" t="s">
        <v>13262</v>
      </c>
      <c r="C4375" t="s">
        <v>13263</v>
      </c>
      <c r="D4375" s="1">
        <v>45649</v>
      </c>
      <c r="F4375" t="s">
        <v>43</v>
      </c>
      <c r="G4375">
        <v>261.92</v>
      </c>
      <c r="H4375">
        <v>2</v>
      </c>
      <c r="J4375" t="s">
        <v>7737</v>
      </c>
      <c r="L4375">
        <v>67</v>
      </c>
      <c r="M4375" t="s">
        <v>36</v>
      </c>
      <c r="N4375" t="s">
        <v>392</v>
      </c>
      <c r="O4375" t="s">
        <v>74</v>
      </c>
      <c r="P4375" t="s">
        <v>30</v>
      </c>
      <c r="Q4375">
        <v>6.71</v>
      </c>
      <c r="R4375" t="str">
        <f t="shared" si="272"/>
        <v>Not Returned</v>
      </c>
      <c r="S4375" t="str">
        <f t="shared" si="273"/>
        <v>Valid</v>
      </c>
      <c r="T4375" t="str">
        <f t="shared" si="274"/>
        <v>Not Returned</v>
      </c>
      <c r="U4375" t="str">
        <f t="shared" si="275"/>
        <v/>
      </c>
    </row>
    <row r="4376" spans="1:21" x14ac:dyDescent="0.25">
      <c r="A4376" t="s">
        <v>13264</v>
      </c>
      <c r="B4376" t="s">
        <v>13265</v>
      </c>
      <c r="C4376" t="s">
        <v>13266</v>
      </c>
      <c r="D4376" s="1">
        <v>44962</v>
      </c>
      <c r="F4376" t="s">
        <v>34</v>
      </c>
      <c r="G4376">
        <v>294.67</v>
      </c>
      <c r="H4376">
        <v>4</v>
      </c>
      <c r="J4376" t="s">
        <v>7737</v>
      </c>
      <c r="L4376">
        <v>65</v>
      </c>
      <c r="M4376" t="s">
        <v>27</v>
      </c>
      <c r="N4376" t="s">
        <v>959</v>
      </c>
      <c r="O4376" t="s">
        <v>29</v>
      </c>
      <c r="P4376" t="s">
        <v>39</v>
      </c>
      <c r="Q4376">
        <v>21.24</v>
      </c>
      <c r="R4376" t="str">
        <f t="shared" si="272"/>
        <v>Not Returned</v>
      </c>
      <c r="S4376" t="str">
        <f t="shared" si="273"/>
        <v>Valid</v>
      </c>
      <c r="T4376" t="str">
        <f t="shared" si="274"/>
        <v>Not Returned</v>
      </c>
      <c r="U4376" t="str">
        <f t="shared" si="275"/>
        <v/>
      </c>
    </row>
    <row r="4377" spans="1:21" x14ac:dyDescent="0.25">
      <c r="A4377" t="s">
        <v>13267</v>
      </c>
      <c r="B4377" t="s">
        <v>13268</v>
      </c>
      <c r="C4377" t="s">
        <v>13269</v>
      </c>
      <c r="D4377" s="1">
        <v>45212</v>
      </c>
      <c r="F4377" t="s">
        <v>43</v>
      </c>
      <c r="G4377">
        <v>18.21</v>
      </c>
      <c r="H4377">
        <v>1</v>
      </c>
      <c r="J4377" t="s">
        <v>7737</v>
      </c>
      <c r="L4377">
        <v>27</v>
      </c>
      <c r="M4377" t="s">
        <v>36</v>
      </c>
      <c r="N4377" t="s">
        <v>411</v>
      </c>
      <c r="O4377" t="s">
        <v>74</v>
      </c>
      <c r="P4377" t="s">
        <v>30</v>
      </c>
      <c r="Q4377">
        <v>13.19</v>
      </c>
      <c r="R4377" t="str">
        <f t="shared" si="272"/>
        <v>Not Returned</v>
      </c>
      <c r="S4377" t="str">
        <f t="shared" si="273"/>
        <v>Valid</v>
      </c>
      <c r="T4377" t="str">
        <f t="shared" si="274"/>
        <v>Not Returned</v>
      </c>
      <c r="U4377" t="str">
        <f t="shared" si="275"/>
        <v/>
      </c>
    </row>
    <row r="4378" spans="1:21" x14ac:dyDescent="0.25">
      <c r="A4378" t="s">
        <v>13270</v>
      </c>
      <c r="B4378" t="s">
        <v>13271</v>
      </c>
      <c r="C4378" t="s">
        <v>13272</v>
      </c>
      <c r="D4378" s="1">
        <v>45398</v>
      </c>
      <c r="F4378" t="s">
        <v>34</v>
      </c>
      <c r="G4378">
        <v>125.73</v>
      </c>
      <c r="H4378">
        <v>1</v>
      </c>
      <c r="J4378" t="s">
        <v>7737</v>
      </c>
      <c r="L4378">
        <v>55</v>
      </c>
      <c r="M4378" t="s">
        <v>27</v>
      </c>
      <c r="N4378" t="s">
        <v>693</v>
      </c>
      <c r="O4378" t="s">
        <v>38</v>
      </c>
      <c r="P4378" t="s">
        <v>39</v>
      </c>
      <c r="Q4378">
        <v>12.8</v>
      </c>
      <c r="R4378" t="str">
        <f t="shared" si="272"/>
        <v>Not Returned</v>
      </c>
      <c r="S4378" t="str">
        <f t="shared" si="273"/>
        <v>Valid</v>
      </c>
      <c r="T4378" t="str">
        <f t="shared" si="274"/>
        <v>Not Returned</v>
      </c>
      <c r="U4378" t="str">
        <f t="shared" si="275"/>
        <v/>
      </c>
    </row>
    <row r="4379" spans="1:21" x14ac:dyDescent="0.25">
      <c r="A4379" t="s">
        <v>13273</v>
      </c>
      <c r="B4379" t="s">
        <v>13274</v>
      </c>
      <c r="C4379" t="s">
        <v>13275</v>
      </c>
      <c r="D4379" s="1">
        <v>45652</v>
      </c>
      <c r="F4379" t="s">
        <v>34</v>
      </c>
      <c r="G4379">
        <v>483</v>
      </c>
      <c r="H4379">
        <v>1</v>
      </c>
      <c r="J4379" t="s">
        <v>7737</v>
      </c>
      <c r="L4379">
        <v>22</v>
      </c>
      <c r="M4379" t="s">
        <v>27</v>
      </c>
      <c r="N4379" t="s">
        <v>840</v>
      </c>
      <c r="O4379" t="s">
        <v>64</v>
      </c>
      <c r="P4379" t="s">
        <v>30</v>
      </c>
      <c r="Q4379">
        <v>6.4</v>
      </c>
      <c r="R4379" t="str">
        <f t="shared" si="272"/>
        <v>Not Returned</v>
      </c>
      <c r="S4379" t="str">
        <f t="shared" si="273"/>
        <v>Valid</v>
      </c>
      <c r="T4379" t="str">
        <f t="shared" si="274"/>
        <v>Not Returned</v>
      </c>
      <c r="U4379" t="str">
        <f t="shared" si="275"/>
        <v/>
      </c>
    </row>
    <row r="4380" spans="1:21" x14ac:dyDescent="0.25">
      <c r="A4380" t="s">
        <v>13276</v>
      </c>
      <c r="B4380" t="s">
        <v>13277</v>
      </c>
      <c r="C4380" t="s">
        <v>13278</v>
      </c>
      <c r="D4380" s="1">
        <v>45203</v>
      </c>
      <c r="F4380" t="s">
        <v>34</v>
      </c>
      <c r="G4380">
        <v>312.25</v>
      </c>
      <c r="H4380">
        <v>4</v>
      </c>
      <c r="J4380" t="s">
        <v>7737</v>
      </c>
      <c r="L4380">
        <v>18</v>
      </c>
      <c r="M4380" t="s">
        <v>27</v>
      </c>
      <c r="N4380" t="s">
        <v>128</v>
      </c>
      <c r="O4380" t="s">
        <v>74</v>
      </c>
      <c r="P4380" t="s">
        <v>39</v>
      </c>
      <c r="Q4380">
        <v>41.72</v>
      </c>
      <c r="R4380" t="str">
        <f t="shared" si="272"/>
        <v>Not Returned</v>
      </c>
      <c r="S4380" t="str">
        <f t="shared" si="273"/>
        <v>Valid</v>
      </c>
      <c r="T4380" t="str">
        <f t="shared" si="274"/>
        <v>Not Returned</v>
      </c>
      <c r="U4380" t="str">
        <f t="shared" si="275"/>
        <v/>
      </c>
    </row>
    <row r="4381" spans="1:21" x14ac:dyDescent="0.25">
      <c r="A4381" t="s">
        <v>13279</v>
      </c>
      <c r="B4381" t="s">
        <v>13280</v>
      </c>
      <c r="C4381" t="s">
        <v>13281</v>
      </c>
      <c r="D4381" s="1">
        <v>45002</v>
      </c>
      <c r="F4381" t="s">
        <v>68</v>
      </c>
      <c r="G4381">
        <v>297.94</v>
      </c>
      <c r="H4381">
        <v>3</v>
      </c>
      <c r="J4381" t="s">
        <v>7737</v>
      </c>
      <c r="L4381">
        <v>52</v>
      </c>
      <c r="M4381" t="s">
        <v>36</v>
      </c>
      <c r="N4381" t="s">
        <v>1002</v>
      </c>
      <c r="O4381" t="s">
        <v>29</v>
      </c>
      <c r="P4381" t="s">
        <v>30</v>
      </c>
      <c r="Q4381">
        <v>12.69</v>
      </c>
      <c r="R4381" t="str">
        <f t="shared" si="272"/>
        <v>Not Returned</v>
      </c>
      <c r="S4381" t="str">
        <f t="shared" si="273"/>
        <v>Valid</v>
      </c>
      <c r="T4381" t="str">
        <f t="shared" si="274"/>
        <v>Not Returned</v>
      </c>
      <c r="U4381" t="str">
        <f t="shared" si="275"/>
        <v/>
      </c>
    </row>
    <row r="4382" spans="1:21" x14ac:dyDescent="0.25">
      <c r="A4382" t="s">
        <v>13282</v>
      </c>
      <c r="B4382" t="s">
        <v>13283</v>
      </c>
      <c r="C4382" t="s">
        <v>13284</v>
      </c>
      <c r="D4382" s="1">
        <v>45175</v>
      </c>
      <c r="F4382" t="s">
        <v>83</v>
      </c>
      <c r="G4382">
        <v>431.75</v>
      </c>
      <c r="H4382">
        <v>5</v>
      </c>
      <c r="J4382" t="s">
        <v>7737</v>
      </c>
      <c r="L4382">
        <v>55</v>
      </c>
      <c r="M4382" t="s">
        <v>36</v>
      </c>
      <c r="N4382" t="s">
        <v>840</v>
      </c>
      <c r="O4382" t="s">
        <v>64</v>
      </c>
      <c r="P4382" t="s">
        <v>59</v>
      </c>
      <c r="Q4382">
        <v>1.58</v>
      </c>
      <c r="R4382" t="str">
        <f t="shared" si="272"/>
        <v>Not Returned</v>
      </c>
      <c r="S4382" t="str">
        <f t="shared" si="273"/>
        <v>Valid</v>
      </c>
      <c r="T4382" t="str">
        <f t="shared" si="274"/>
        <v>Not Returned</v>
      </c>
      <c r="U4382" t="str">
        <f t="shared" si="275"/>
        <v/>
      </c>
    </row>
    <row r="4383" spans="1:21" x14ac:dyDescent="0.25">
      <c r="A4383" t="s">
        <v>13285</v>
      </c>
      <c r="B4383" t="s">
        <v>13286</v>
      </c>
      <c r="C4383" t="s">
        <v>13287</v>
      </c>
      <c r="D4383" s="1">
        <v>45497</v>
      </c>
      <c r="F4383" t="s">
        <v>34</v>
      </c>
      <c r="G4383">
        <v>224.08</v>
      </c>
      <c r="H4383">
        <v>2</v>
      </c>
      <c r="J4383" t="s">
        <v>7737</v>
      </c>
      <c r="L4383">
        <v>60</v>
      </c>
      <c r="M4383" t="s">
        <v>27</v>
      </c>
      <c r="N4383" t="s">
        <v>431</v>
      </c>
      <c r="O4383" t="s">
        <v>29</v>
      </c>
      <c r="P4383" t="s">
        <v>30</v>
      </c>
      <c r="Q4383">
        <v>5.58</v>
      </c>
      <c r="R4383" t="str">
        <f t="shared" si="272"/>
        <v>Not Returned</v>
      </c>
      <c r="S4383" t="str">
        <f t="shared" si="273"/>
        <v>Valid</v>
      </c>
      <c r="T4383" t="str">
        <f t="shared" si="274"/>
        <v>Not Returned</v>
      </c>
      <c r="U4383" t="str">
        <f t="shared" si="275"/>
        <v/>
      </c>
    </row>
    <row r="4384" spans="1:21" x14ac:dyDescent="0.25">
      <c r="A4384" t="s">
        <v>13288</v>
      </c>
      <c r="B4384" t="s">
        <v>13289</v>
      </c>
      <c r="C4384" t="s">
        <v>13290</v>
      </c>
      <c r="D4384" s="1">
        <v>45206</v>
      </c>
      <c r="F4384" t="s">
        <v>24</v>
      </c>
      <c r="G4384">
        <v>224.46</v>
      </c>
      <c r="H4384">
        <v>1</v>
      </c>
      <c r="J4384" t="s">
        <v>7737</v>
      </c>
      <c r="L4384">
        <v>69</v>
      </c>
      <c r="M4384" t="s">
        <v>27</v>
      </c>
      <c r="N4384" t="s">
        <v>143</v>
      </c>
      <c r="O4384" t="s">
        <v>64</v>
      </c>
      <c r="P4384" t="s">
        <v>39</v>
      </c>
      <c r="Q4384">
        <v>30.14</v>
      </c>
      <c r="R4384" t="str">
        <f t="shared" si="272"/>
        <v>Not Returned</v>
      </c>
      <c r="S4384" t="str">
        <f t="shared" si="273"/>
        <v>Valid</v>
      </c>
      <c r="T4384" t="str">
        <f t="shared" si="274"/>
        <v>Not Returned</v>
      </c>
      <c r="U4384" t="str">
        <f t="shared" si="275"/>
        <v/>
      </c>
    </row>
    <row r="4385" spans="1:21" x14ac:dyDescent="0.25">
      <c r="A4385" t="s">
        <v>13291</v>
      </c>
      <c r="B4385" t="s">
        <v>13292</v>
      </c>
      <c r="C4385" t="s">
        <v>13293</v>
      </c>
      <c r="D4385" s="1">
        <v>45643</v>
      </c>
      <c r="F4385" t="s">
        <v>34</v>
      </c>
      <c r="G4385">
        <v>488.88</v>
      </c>
      <c r="H4385">
        <v>5</v>
      </c>
      <c r="J4385" t="s">
        <v>7737</v>
      </c>
      <c r="L4385">
        <v>65</v>
      </c>
      <c r="M4385" t="s">
        <v>36</v>
      </c>
      <c r="N4385" t="s">
        <v>63</v>
      </c>
      <c r="O4385" t="s">
        <v>64</v>
      </c>
      <c r="P4385" t="s">
        <v>30</v>
      </c>
      <c r="Q4385">
        <v>5.19</v>
      </c>
      <c r="R4385" t="str">
        <f t="shared" si="272"/>
        <v>Not Returned</v>
      </c>
      <c r="S4385" t="str">
        <f t="shared" si="273"/>
        <v>Valid</v>
      </c>
      <c r="T4385" t="str">
        <f t="shared" si="274"/>
        <v>Not Returned</v>
      </c>
      <c r="U4385" t="str">
        <f t="shared" si="275"/>
        <v/>
      </c>
    </row>
    <row r="4386" spans="1:21" x14ac:dyDescent="0.25">
      <c r="A4386" t="s">
        <v>13294</v>
      </c>
      <c r="B4386" t="s">
        <v>13295</v>
      </c>
      <c r="C4386" t="s">
        <v>13296</v>
      </c>
      <c r="D4386" s="1">
        <v>45120</v>
      </c>
      <c r="F4386" t="s">
        <v>83</v>
      </c>
      <c r="G4386">
        <v>485.74</v>
      </c>
      <c r="H4386">
        <v>1</v>
      </c>
      <c r="J4386" t="s">
        <v>7737</v>
      </c>
      <c r="L4386">
        <v>33</v>
      </c>
      <c r="M4386" t="s">
        <v>27</v>
      </c>
      <c r="N4386" t="s">
        <v>167</v>
      </c>
      <c r="O4386" t="s">
        <v>29</v>
      </c>
      <c r="P4386" t="s">
        <v>39</v>
      </c>
      <c r="Q4386">
        <v>39.58</v>
      </c>
      <c r="R4386" t="str">
        <f t="shared" si="272"/>
        <v>Not Returned</v>
      </c>
      <c r="S4386" t="str">
        <f t="shared" si="273"/>
        <v>Valid</v>
      </c>
      <c r="T4386" t="str">
        <f t="shared" si="274"/>
        <v>Not Returned</v>
      </c>
      <c r="U4386" t="str">
        <f t="shared" si="275"/>
        <v/>
      </c>
    </row>
    <row r="4387" spans="1:21" x14ac:dyDescent="0.25">
      <c r="A4387" t="s">
        <v>13297</v>
      </c>
      <c r="B4387" t="s">
        <v>13298</v>
      </c>
      <c r="C4387" t="s">
        <v>13299</v>
      </c>
      <c r="D4387" s="1">
        <v>45095</v>
      </c>
      <c r="F4387" t="s">
        <v>43</v>
      </c>
      <c r="G4387">
        <v>9.5</v>
      </c>
      <c r="H4387">
        <v>4</v>
      </c>
      <c r="J4387" t="s">
        <v>7737</v>
      </c>
      <c r="L4387">
        <v>41</v>
      </c>
      <c r="M4387" t="s">
        <v>27</v>
      </c>
      <c r="N4387" t="s">
        <v>112</v>
      </c>
      <c r="O4387" t="s">
        <v>38</v>
      </c>
      <c r="P4387" t="s">
        <v>59</v>
      </c>
      <c r="Q4387">
        <v>45.32</v>
      </c>
      <c r="R4387" t="str">
        <f t="shared" si="272"/>
        <v>Not Returned</v>
      </c>
      <c r="S4387" t="str">
        <f t="shared" si="273"/>
        <v>Valid</v>
      </c>
      <c r="T4387" t="str">
        <f t="shared" si="274"/>
        <v>Not Returned</v>
      </c>
      <c r="U4387" t="str">
        <f t="shared" si="275"/>
        <v/>
      </c>
    </row>
    <row r="4388" spans="1:21" x14ac:dyDescent="0.25">
      <c r="A4388" t="s">
        <v>13300</v>
      </c>
      <c r="B4388" t="s">
        <v>13301</v>
      </c>
      <c r="C4388" t="s">
        <v>13302</v>
      </c>
      <c r="D4388" s="1">
        <v>45155</v>
      </c>
      <c r="F4388" t="s">
        <v>68</v>
      </c>
      <c r="G4388">
        <v>129.96</v>
      </c>
      <c r="H4388">
        <v>4</v>
      </c>
      <c r="J4388" t="s">
        <v>7737</v>
      </c>
      <c r="L4388">
        <v>29</v>
      </c>
      <c r="M4388" t="s">
        <v>27</v>
      </c>
      <c r="N4388" t="s">
        <v>392</v>
      </c>
      <c r="O4388" t="s">
        <v>29</v>
      </c>
      <c r="P4388" t="s">
        <v>30</v>
      </c>
      <c r="Q4388">
        <v>35.909999999999997</v>
      </c>
      <c r="R4388" t="str">
        <f t="shared" si="272"/>
        <v>Not Returned</v>
      </c>
      <c r="S4388" t="str">
        <f t="shared" si="273"/>
        <v>Valid</v>
      </c>
      <c r="T4388" t="str">
        <f t="shared" si="274"/>
        <v>Not Returned</v>
      </c>
      <c r="U4388" t="str">
        <f t="shared" si="275"/>
        <v/>
      </c>
    </row>
    <row r="4389" spans="1:21" x14ac:dyDescent="0.25">
      <c r="A4389" t="s">
        <v>13303</v>
      </c>
      <c r="B4389" t="s">
        <v>13304</v>
      </c>
      <c r="C4389" t="s">
        <v>13305</v>
      </c>
      <c r="D4389" s="1">
        <v>45234</v>
      </c>
      <c r="F4389" t="s">
        <v>68</v>
      </c>
      <c r="G4389">
        <v>38.26</v>
      </c>
      <c r="H4389">
        <v>4</v>
      </c>
      <c r="J4389" t="s">
        <v>7737</v>
      </c>
      <c r="L4389">
        <v>62</v>
      </c>
      <c r="M4389" t="s">
        <v>36</v>
      </c>
      <c r="N4389" t="s">
        <v>240</v>
      </c>
      <c r="O4389" t="s">
        <v>74</v>
      </c>
      <c r="P4389" t="s">
        <v>30</v>
      </c>
      <c r="Q4389">
        <v>25.76</v>
      </c>
      <c r="R4389" t="str">
        <f t="shared" si="272"/>
        <v>Not Returned</v>
      </c>
      <c r="S4389" t="str">
        <f t="shared" si="273"/>
        <v>Valid</v>
      </c>
      <c r="T4389" t="str">
        <f t="shared" si="274"/>
        <v>Not Returned</v>
      </c>
      <c r="U4389" t="str">
        <f t="shared" si="275"/>
        <v/>
      </c>
    </row>
    <row r="4390" spans="1:21" x14ac:dyDescent="0.25">
      <c r="A4390" t="s">
        <v>13306</v>
      </c>
      <c r="B4390" t="s">
        <v>13307</v>
      </c>
      <c r="C4390" t="s">
        <v>13308</v>
      </c>
      <c r="D4390" s="1">
        <v>45430</v>
      </c>
      <c r="F4390" t="s">
        <v>34</v>
      </c>
      <c r="G4390">
        <v>170.27</v>
      </c>
      <c r="H4390">
        <v>5</v>
      </c>
      <c r="J4390" t="s">
        <v>7737</v>
      </c>
      <c r="L4390">
        <v>49</v>
      </c>
      <c r="M4390" t="s">
        <v>36</v>
      </c>
      <c r="N4390" t="s">
        <v>847</v>
      </c>
      <c r="O4390" t="s">
        <v>74</v>
      </c>
      <c r="P4390" t="s">
        <v>39</v>
      </c>
      <c r="Q4390">
        <v>32.42</v>
      </c>
      <c r="R4390" t="str">
        <f t="shared" si="272"/>
        <v>Not Returned</v>
      </c>
      <c r="S4390" t="str">
        <f t="shared" si="273"/>
        <v>Valid</v>
      </c>
      <c r="T4390" t="str">
        <f t="shared" si="274"/>
        <v>Not Returned</v>
      </c>
      <c r="U4390" t="str">
        <f t="shared" si="275"/>
        <v/>
      </c>
    </row>
    <row r="4391" spans="1:21" x14ac:dyDescent="0.25">
      <c r="A4391" t="s">
        <v>13309</v>
      </c>
      <c r="B4391" t="s">
        <v>13310</v>
      </c>
      <c r="C4391" t="s">
        <v>13311</v>
      </c>
      <c r="D4391" s="1">
        <v>45613</v>
      </c>
      <c r="F4391" t="s">
        <v>83</v>
      </c>
      <c r="G4391">
        <v>127.95</v>
      </c>
      <c r="H4391">
        <v>4</v>
      </c>
      <c r="J4391" t="s">
        <v>7737</v>
      </c>
      <c r="L4391">
        <v>56</v>
      </c>
      <c r="M4391" t="s">
        <v>27</v>
      </c>
      <c r="N4391" t="s">
        <v>328</v>
      </c>
      <c r="O4391" t="s">
        <v>29</v>
      </c>
      <c r="P4391" t="s">
        <v>39</v>
      </c>
      <c r="Q4391">
        <v>35.96</v>
      </c>
      <c r="R4391" t="str">
        <f t="shared" si="272"/>
        <v>Not Returned</v>
      </c>
      <c r="S4391" t="str">
        <f t="shared" si="273"/>
        <v>Valid</v>
      </c>
      <c r="T4391" t="str">
        <f t="shared" si="274"/>
        <v>Not Returned</v>
      </c>
      <c r="U4391" t="str">
        <f t="shared" si="275"/>
        <v/>
      </c>
    </row>
    <row r="4392" spans="1:21" x14ac:dyDescent="0.25">
      <c r="A4392" t="s">
        <v>13312</v>
      </c>
      <c r="B4392" t="s">
        <v>13313</v>
      </c>
      <c r="C4392" t="s">
        <v>13314</v>
      </c>
      <c r="D4392" s="1">
        <v>45068</v>
      </c>
      <c r="F4392" t="s">
        <v>83</v>
      </c>
      <c r="G4392">
        <v>408</v>
      </c>
      <c r="H4392">
        <v>1</v>
      </c>
      <c r="J4392" t="s">
        <v>7737</v>
      </c>
      <c r="L4392">
        <v>42</v>
      </c>
      <c r="M4392" t="s">
        <v>36</v>
      </c>
      <c r="N4392" t="s">
        <v>266</v>
      </c>
      <c r="O4392" t="s">
        <v>74</v>
      </c>
      <c r="P4392" t="s">
        <v>30</v>
      </c>
      <c r="Q4392">
        <v>41.61</v>
      </c>
      <c r="R4392" t="str">
        <f t="shared" si="272"/>
        <v>Not Returned</v>
      </c>
      <c r="S4392" t="str">
        <f t="shared" si="273"/>
        <v>Valid</v>
      </c>
      <c r="T4392" t="str">
        <f t="shared" si="274"/>
        <v>Not Returned</v>
      </c>
      <c r="U4392" t="str">
        <f t="shared" si="275"/>
        <v/>
      </c>
    </row>
    <row r="4393" spans="1:21" x14ac:dyDescent="0.25">
      <c r="A4393" t="s">
        <v>13315</v>
      </c>
      <c r="B4393" t="s">
        <v>13316</v>
      </c>
      <c r="C4393" t="s">
        <v>13317</v>
      </c>
      <c r="D4393" s="1">
        <v>45418</v>
      </c>
      <c r="F4393" t="s">
        <v>24</v>
      </c>
      <c r="G4393">
        <v>306.74</v>
      </c>
      <c r="H4393">
        <v>3</v>
      </c>
      <c r="J4393" t="s">
        <v>7737</v>
      </c>
      <c r="L4393">
        <v>58</v>
      </c>
      <c r="M4393" t="s">
        <v>36</v>
      </c>
      <c r="N4393" t="s">
        <v>324</v>
      </c>
      <c r="O4393" t="s">
        <v>74</v>
      </c>
      <c r="P4393" t="s">
        <v>30</v>
      </c>
      <c r="Q4393">
        <v>16.82</v>
      </c>
      <c r="R4393" t="str">
        <f t="shared" si="272"/>
        <v>Not Returned</v>
      </c>
      <c r="S4393" t="str">
        <f t="shared" si="273"/>
        <v>Valid</v>
      </c>
      <c r="T4393" t="str">
        <f t="shared" si="274"/>
        <v>Not Returned</v>
      </c>
      <c r="U4393" t="str">
        <f t="shared" si="275"/>
        <v/>
      </c>
    </row>
    <row r="4394" spans="1:21" x14ac:dyDescent="0.25">
      <c r="A4394" t="s">
        <v>13318</v>
      </c>
      <c r="B4394" t="s">
        <v>13319</v>
      </c>
      <c r="C4394" t="s">
        <v>13320</v>
      </c>
      <c r="D4394" s="1">
        <v>45464</v>
      </c>
      <c r="F4394" t="s">
        <v>24</v>
      </c>
      <c r="G4394">
        <v>196.27</v>
      </c>
      <c r="H4394">
        <v>4</v>
      </c>
      <c r="J4394" t="s">
        <v>7737</v>
      </c>
      <c r="L4394">
        <v>46</v>
      </c>
      <c r="M4394" t="s">
        <v>36</v>
      </c>
      <c r="N4394" t="s">
        <v>147</v>
      </c>
      <c r="O4394" t="s">
        <v>29</v>
      </c>
      <c r="P4394" t="s">
        <v>59</v>
      </c>
      <c r="Q4394">
        <v>25.49</v>
      </c>
      <c r="R4394" t="str">
        <f t="shared" si="272"/>
        <v>Not Returned</v>
      </c>
      <c r="S4394" t="str">
        <f t="shared" si="273"/>
        <v>Valid</v>
      </c>
      <c r="T4394" t="str">
        <f t="shared" si="274"/>
        <v>Not Returned</v>
      </c>
      <c r="U4394" t="str">
        <f t="shared" si="275"/>
        <v/>
      </c>
    </row>
    <row r="4395" spans="1:21" x14ac:dyDescent="0.25">
      <c r="A4395" t="s">
        <v>13321</v>
      </c>
      <c r="B4395" t="s">
        <v>13322</v>
      </c>
      <c r="C4395" t="s">
        <v>13323</v>
      </c>
      <c r="D4395" s="1">
        <v>45421</v>
      </c>
      <c r="F4395" t="s">
        <v>34</v>
      </c>
      <c r="G4395">
        <v>199.9</v>
      </c>
      <c r="H4395">
        <v>5</v>
      </c>
      <c r="J4395" t="s">
        <v>7737</v>
      </c>
      <c r="L4395">
        <v>27</v>
      </c>
      <c r="M4395" t="s">
        <v>27</v>
      </c>
      <c r="N4395" t="s">
        <v>335</v>
      </c>
      <c r="O4395" t="s">
        <v>38</v>
      </c>
      <c r="P4395" t="s">
        <v>59</v>
      </c>
      <c r="Q4395">
        <v>17.489999999999998</v>
      </c>
      <c r="R4395" t="str">
        <f t="shared" si="272"/>
        <v>Not Returned</v>
      </c>
      <c r="S4395" t="str">
        <f t="shared" si="273"/>
        <v>Valid</v>
      </c>
      <c r="T4395" t="str">
        <f t="shared" si="274"/>
        <v>Not Returned</v>
      </c>
      <c r="U4395" t="str">
        <f t="shared" si="275"/>
        <v/>
      </c>
    </row>
    <row r="4396" spans="1:21" x14ac:dyDescent="0.25">
      <c r="A4396" t="s">
        <v>13324</v>
      </c>
      <c r="B4396" t="s">
        <v>13325</v>
      </c>
      <c r="C4396" t="s">
        <v>13326</v>
      </c>
      <c r="D4396" s="1">
        <v>45487</v>
      </c>
      <c r="F4396" t="s">
        <v>34</v>
      </c>
      <c r="G4396">
        <v>482.19</v>
      </c>
      <c r="H4396">
        <v>5</v>
      </c>
      <c r="J4396" t="s">
        <v>7737</v>
      </c>
      <c r="L4396">
        <v>65</v>
      </c>
      <c r="M4396" t="s">
        <v>27</v>
      </c>
      <c r="N4396" t="s">
        <v>120</v>
      </c>
      <c r="O4396" t="s">
        <v>74</v>
      </c>
      <c r="P4396" t="s">
        <v>39</v>
      </c>
      <c r="Q4396">
        <v>37.17</v>
      </c>
      <c r="R4396" t="str">
        <f t="shared" si="272"/>
        <v>Not Returned</v>
      </c>
      <c r="S4396" t="str">
        <f t="shared" si="273"/>
        <v>Valid</v>
      </c>
      <c r="T4396" t="str">
        <f t="shared" si="274"/>
        <v>Not Returned</v>
      </c>
      <c r="U4396" t="str">
        <f t="shared" si="275"/>
        <v/>
      </c>
    </row>
    <row r="4397" spans="1:21" x14ac:dyDescent="0.25">
      <c r="A4397" t="s">
        <v>13327</v>
      </c>
      <c r="B4397" t="s">
        <v>13328</v>
      </c>
      <c r="C4397" t="s">
        <v>13329</v>
      </c>
      <c r="D4397" s="1">
        <v>45500</v>
      </c>
      <c r="F4397" t="s">
        <v>68</v>
      </c>
      <c r="G4397">
        <v>255.96</v>
      </c>
      <c r="H4397">
        <v>1</v>
      </c>
      <c r="J4397" t="s">
        <v>7737</v>
      </c>
      <c r="L4397">
        <v>41</v>
      </c>
      <c r="M4397" t="s">
        <v>27</v>
      </c>
      <c r="N4397" t="s">
        <v>388</v>
      </c>
      <c r="O4397" t="s">
        <v>74</v>
      </c>
      <c r="P4397" t="s">
        <v>39</v>
      </c>
      <c r="Q4397">
        <v>6</v>
      </c>
      <c r="R4397" t="str">
        <f t="shared" si="272"/>
        <v>Not Returned</v>
      </c>
      <c r="S4397" t="str">
        <f t="shared" si="273"/>
        <v>Valid</v>
      </c>
      <c r="T4397" t="str">
        <f t="shared" si="274"/>
        <v>Not Returned</v>
      </c>
      <c r="U4397" t="str">
        <f t="shared" si="275"/>
        <v/>
      </c>
    </row>
    <row r="4398" spans="1:21" x14ac:dyDescent="0.25">
      <c r="A4398" t="s">
        <v>13330</v>
      </c>
      <c r="B4398" t="s">
        <v>13331</v>
      </c>
      <c r="C4398" t="s">
        <v>13332</v>
      </c>
      <c r="D4398" s="1">
        <v>45151</v>
      </c>
      <c r="F4398" t="s">
        <v>43</v>
      </c>
      <c r="G4398">
        <v>195.22</v>
      </c>
      <c r="H4398">
        <v>1</v>
      </c>
      <c r="J4398" t="s">
        <v>7737</v>
      </c>
      <c r="L4398">
        <v>65</v>
      </c>
      <c r="M4398" t="s">
        <v>27</v>
      </c>
      <c r="N4398" t="s">
        <v>79</v>
      </c>
      <c r="O4398" t="s">
        <v>64</v>
      </c>
      <c r="P4398" t="s">
        <v>39</v>
      </c>
      <c r="Q4398">
        <v>7.77</v>
      </c>
      <c r="R4398" t="str">
        <f t="shared" si="272"/>
        <v>Not Returned</v>
      </c>
      <c r="S4398" t="str">
        <f t="shared" si="273"/>
        <v>Valid</v>
      </c>
      <c r="T4398" t="str">
        <f t="shared" si="274"/>
        <v>Not Returned</v>
      </c>
      <c r="U4398" t="str">
        <f t="shared" si="275"/>
        <v/>
      </c>
    </row>
    <row r="4399" spans="1:21" x14ac:dyDescent="0.25">
      <c r="A4399" t="s">
        <v>13333</v>
      </c>
      <c r="B4399" t="s">
        <v>13334</v>
      </c>
      <c r="C4399" t="s">
        <v>13335</v>
      </c>
      <c r="D4399" s="1">
        <v>45403</v>
      </c>
      <c r="F4399" t="s">
        <v>24</v>
      </c>
      <c r="G4399">
        <v>113.31</v>
      </c>
      <c r="H4399">
        <v>5</v>
      </c>
      <c r="J4399" t="s">
        <v>7737</v>
      </c>
      <c r="L4399">
        <v>68</v>
      </c>
      <c r="M4399" t="s">
        <v>36</v>
      </c>
      <c r="N4399" t="s">
        <v>255</v>
      </c>
      <c r="O4399" t="s">
        <v>74</v>
      </c>
      <c r="P4399" t="s">
        <v>59</v>
      </c>
      <c r="Q4399">
        <v>4.4800000000000004</v>
      </c>
      <c r="R4399" t="str">
        <f t="shared" si="272"/>
        <v>Not Returned</v>
      </c>
      <c r="S4399" t="str">
        <f t="shared" si="273"/>
        <v>Valid</v>
      </c>
      <c r="T4399" t="str">
        <f t="shared" si="274"/>
        <v>Not Returned</v>
      </c>
      <c r="U4399" t="str">
        <f t="shared" si="275"/>
        <v/>
      </c>
    </row>
    <row r="4400" spans="1:21" x14ac:dyDescent="0.25">
      <c r="A4400" t="s">
        <v>13336</v>
      </c>
      <c r="B4400" t="s">
        <v>13337</v>
      </c>
      <c r="C4400" t="s">
        <v>13338</v>
      </c>
      <c r="D4400" s="1">
        <v>45135</v>
      </c>
      <c r="F4400" t="s">
        <v>34</v>
      </c>
      <c r="G4400">
        <v>65.739999999999995</v>
      </c>
      <c r="H4400">
        <v>5</v>
      </c>
      <c r="J4400" t="s">
        <v>7737</v>
      </c>
      <c r="L4400">
        <v>34</v>
      </c>
      <c r="M4400" t="s">
        <v>36</v>
      </c>
      <c r="N4400" t="s">
        <v>147</v>
      </c>
      <c r="O4400" t="s">
        <v>64</v>
      </c>
      <c r="P4400" t="s">
        <v>39</v>
      </c>
      <c r="Q4400">
        <v>16.09</v>
      </c>
      <c r="R4400" t="str">
        <f t="shared" si="272"/>
        <v>Not Returned</v>
      </c>
      <c r="S4400" t="str">
        <f t="shared" si="273"/>
        <v>Valid</v>
      </c>
      <c r="T4400" t="str">
        <f t="shared" si="274"/>
        <v>Not Returned</v>
      </c>
      <c r="U4400" t="str">
        <f t="shared" si="275"/>
        <v/>
      </c>
    </row>
    <row r="4401" spans="1:21" x14ac:dyDescent="0.25">
      <c r="A4401" t="s">
        <v>13339</v>
      </c>
      <c r="B4401" t="s">
        <v>13340</v>
      </c>
      <c r="C4401" t="s">
        <v>13341</v>
      </c>
      <c r="D4401" s="1">
        <v>45158</v>
      </c>
      <c r="F4401" t="s">
        <v>34</v>
      </c>
      <c r="G4401">
        <v>430.73</v>
      </c>
      <c r="H4401">
        <v>2</v>
      </c>
      <c r="J4401" t="s">
        <v>7737</v>
      </c>
      <c r="L4401">
        <v>36</v>
      </c>
      <c r="M4401" t="s">
        <v>36</v>
      </c>
      <c r="N4401" t="s">
        <v>108</v>
      </c>
      <c r="O4401" t="s">
        <v>64</v>
      </c>
      <c r="P4401" t="s">
        <v>30</v>
      </c>
      <c r="Q4401">
        <v>14.84</v>
      </c>
      <c r="R4401" t="str">
        <f t="shared" si="272"/>
        <v>Not Returned</v>
      </c>
      <c r="S4401" t="str">
        <f t="shared" si="273"/>
        <v>Valid</v>
      </c>
      <c r="T4401" t="str">
        <f t="shared" si="274"/>
        <v>Not Returned</v>
      </c>
      <c r="U4401" t="str">
        <f t="shared" si="275"/>
        <v/>
      </c>
    </row>
    <row r="4402" spans="1:21" x14ac:dyDescent="0.25">
      <c r="A4402" t="s">
        <v>13342</v>
      </c>
      <c r="B4402" t="s">
        <v>13343</v>
      </c>
      <c r="C4402" t="s">
        <v>13344</v>
      </c>
      <c r="D4402" s="1">
        <v>45372</v>
      </c>
      <c r="F4402" t="s">
        <v>83</v>
      </c>
      <c r="G4402">
        <v>79.95</v>
      </c>
      <c r="H4402">
        <v>5</v>
      </c>
      <c r="J4402" t="s">
        <v>7737</v>
      </c>
      <c r="L4402">
        <v>41</v>
      </c>
      <c r="M4402" t="s">
        <v>36</v>
      </c>
      <c r="N4402" t="s">
        <v>143</v>
      </c>
      <c r="O4402" t="s">
        <v>38</v>
      </c>
      <c r="P4402" t="s">
        <v>30</v>
      </c>
      <c r="Q4402">
        <v>48.94</v>
      </c>
      <c r="R4402" t="str">
        <f t="shared" si="272"/>
        <v>Not Returned</v>
      </c>
      <c r="S4402" t="str">
        <f t="shared" si="273"/>
        <v>Valid</v>
      </c>
      <c r="T4402" t="str">
        <f t="shared" si="274"/>
        <v>Not Returned</v>
      </c>
      <c r="U4402" t="str">
        <f t="shared" si="275"/>
        <v/>
      </c>
    </row>
    <row r="4403" spans="1:21" x14ac:dyDescent="0.25">
      <c r="A4403" t="s">
        <v>13345</v>
      </c>
      <c r="B4403" t="s">
        <v>13346</v>
      </c>
      <c r="C4403" t="s">
        <v>13347</v>
      </c>
      <c r="D4403" s="1">
        <v>45505</v>
      </c>
      <c r="F4403" t="s">
        <v>68</v>
      </c>
      <c r="G4403">
        <v>153.53</v>
      </c>
      <c r="H4403">
        <v>1</v>
      </c>
      <c r="J4403" t="s">
        <v>7737</v>
      </c>
      <c r="L4403">
        <v>53</v>
      </c>
      <c r="M4403" t="s">
        <v>36</v>
      </c>
      <c r="N4403" t="s">
        <v>120</v>
      </c>
      <c r="O4403" t="s">
        <v>29</v>
      </c>
      <c r="P4403" t="s">
        <v>59</v>
      </c>
      <c r="Q4403">
        <v>20.99</v>
      </c>
      <c r="R4403" t="str">
        <f t="shared" si="272"/>
        <v>Not Returned</v>
      </c>
      <c r="S4403" t="str">
        <f t="shared" si="273"/>
        <v>Valid</v>
      </c>
      <c r="T4403" t="str">
        <f t="shared" si="274"/>
        <v>Not Returned</v>
      </c>
      <c r="U4403" t="str">
        <f t="shared" si="275"/>
        <v/>
      </c>
    </row>
    <row r="4404" spans="1:21" x14ac:dyDescent="0.25">
      <c r="A4404" t="s">
        <v>13348</v>
      </c>
      <c r="B4404" t="s">
        <v>13349</v>
      </c>
      <c r="C4404" t="s">
        <v>13350</v>
      </c>
      <c r="D4404" s="1">
        <v>45645</v>
      </c>
      <c r="F4404" t="s">
        <v>83</v>
      </c>
      <c r="G4404">
        <v>418.87</v>
      </c>
      <c r="H4404">
        <v>2</v>
      </c>
      <c r="J4404" t="s">
        <v>7737</v>
      </c>
      <c r="L4404">
        <v>55</v>
      </c>
      <c r="M4404" t="s">
        <v>27</v>
      </c>
      <c r="N4404" t="s">
        <v>317</v>
      </c>
      <c r="O4404" t="s">
        <v>29</v>
      </c>
      <c r="P4404" t="s">
        <v>39</v>
      </c>
      <c r="Q4404">
        <v>27.79</v>
      </c>
      <c r="R4404" t="str">
        <f t="shared" si="272"/>
        <v>Not Returned</v>
      </c>
      <c r="S4404" t="str">
        <f t="shared" si="273"/>
        <v>Valid</v>
      </c>
      <c r="T4404" t="str">
        <f t="shared" si="274"/>
        <v>Not Returned</v>
      </c>
      <c r="U4404" t="str">
        <f t="shared" si="275"/>
        <v/>
      </c>
    </row>
    <row r="4405" spans="1:21" x14ac:dyDescent="0.25">
      <c r="A4405" t="s">
        <v>13351</v>
      </c>
      <c r="B4405" t="s">
        <v>13352</v>
      </c>
      <c r="C4405" t="s">
        <v>13353</v>
      </c>
      <c r="D4405" s="1">
        <v>45344</v>
      </c>
      <c r="F4405" t="s">
        <v>43</v>
      </c>
      <c r="G4405">
        <v>176.21</v>
      </c>
      <c r="H4405">
        <v>4</v>
      </c>
      <c r="J4405" t="s">
        <v>7737</v>
      </c>
      <c r="L4405">
        <v>63</v>
      </c>
      <c r="M4405" t="s">
        <v>36</v>
      </c>
      <c r="N4405" t="s">
        <v>116</v>
      </c>
      <c r="O4405" t="s">
        <v>29</v>
      </c>
      <c r="P4405" t="s">
        <v>59</v>
      </c>
      <c r="Q4405">
        <v>39.06</v>
      </c>
      <c r="R4405" t="str">
        <f t="shared" si="272"/>
        <v>Not Returned</v>
      </c>
      <c r="S4405" t="str">
        <f t="shared" si="273"/>
        <v>Valid</v>
      </c>
      <c r="T4405" t="str">
        <f t="shared" si="274"/>
        <v>Not Returned</v>
      </c>
      <c r="U4405" t="str">
        <f t="shared" si="275"/>
        <v/>
      </c>
    </row>
    <row r="4406" spans="1:21" x14ac:dyDescent="0.25">
      <c r="A4406" t="s">
        <v>13354</v>
      </c>
      <c r="B4406" t="s">
        <v>13355</v>
      </c>
      <c r="C4406" t="s">
        <v>13356</v>
      </c>
      <c r="D4406" s="1">
        <v>45241</v>
      </c>
      <c r="F4406" t="s">
        <v>34</v>
      </c>
      <c r="G4406">
        <v>152.19</v>
      </c>
      <c r="H4406">
        <v>1</v>
      </c>
      <c r="J4406" t="s">
        <v>7737</v>
      </c>
      <c r="L4406">
        <v>57</v>
      </c>
      <c r="M4406" t="s">
        <v>27</v>
      </c>
      <c r="N4406" t="s">
        <v>411</v>
      </c>
      <c r="O4406" t="s">
        <v>74</v>
      </c>
      <c r="P4406" t="s">
        <v>39</v>
      </c>
      <c r="Q4406">
        <v>44.06</v>
      </c>
      <c r="R4406" t="str">
        <f t="shared" si="272"/>
        <v>Not Returned</v>
      </c>
      <c r="S4406" t="str">
        <f t="shared" si="273"/>
        <v>Valid</v>
      </c>
      <c r="T4406" t="str">
        <f t="shared" si="274"/>
        <v>Not Returned</v>
      </c>
      <c r="U4406" t="str">
        <f t="shared" si="275"/>
        <v/>
      </c>
    </row>
    <row r="4407" spans="1:21" x14ac:dyDescent="0.25">
      <c r="A4407" t="s">
        <v>13357</v>
      </c>
      <c r="B4407" t="s">
        <v>13358</v>
      </c>
      <c r="C4407" t="s">
        <v>13359</v>
      </c>
      <c r="D4407" s="1">
        <v>44958</v>
      </c>
      <c r="F4407" t="s">
        <v>83</v>
      </c>
      <c r="G4407">
        <v>152.9</v>
      </c>
      <c r="H4407">
        <v>3</v>
      </c>
      <c r="J4407" t="s">
        <v>7737</v>
      </c>
      <c r="L4407">
        <v>60</v>
      </c>
      <c r="M4407" t="s">
        <v>36</v>
      </c>
      <c r="N4407" t="s">
        <v>227</v>
      </c>
      <c r="O4407" t="s">
        <v>64</v>
      </c>
      <c r="P4407" t="s">
        <v>30</v>
      </c>
      <c r="Q4407">
        <v>39.26</v>
      </c>
      <c r="R4407" t="str">
        <f t="shared" si="272"/>
        <v>Not Returned</v>
      </c>
      <c r="S4407" t="str">
        <f t="shared" si="273"/>
        <v>Valid</v>
      </c>
      <c r="T4407" t="str">
        <f t="shared" si="274"/>
        <v>Not Returned</v>
      </c>
      <c r="U4407" t="str">
        <f t="shared" si="275"/>
        <v/>
      </c>
    </row>
    <row r="4408" spans="1:21" x14ac:dyDescent="0.25">
      <c r="A4408" t="s">
        <v>13360</v>
      </c>
      <c r="B4408" t="s">
        <v>13361</v>
      </c>
      <c r="C4408" t="s">
        <v>13362</v>
      </c>
      <c r="D4408" s="1">
        <v>45300</v>
      </c>
      <c r="F4408" t="s">
        <v>34</v>
      </c>
      <c r="G4408">
        <v>430.32</v>
      </c>
      <c r="H4408">
        <v>2</v>
      </c>
      <c r="J4408" t="s">
        <v>7737</v>
      </c>
      <c r="L4408">
        <v>60</v>
      </c>
      <c r="M4408" t="s">
        <v>27</v>
      </c>
      <c r="N4408" t="s">
        <v>147</v>
      </c>
      <c r="O4408" t="s">
        <v>74</v>
      </c>
      <c r="P4408" t="s">
        <v>39</v>
      </c>
      <c r="Q4408">
        <v>21.43</v>
      </c>
      <c r="R4408" t="str">
        <f t="shared" si="272"/>
        <v>Not Returned</v>
      </c>
      <c r="S4408" t="str">
        <f t="shared" si="273"/>
        <v>Valid</v>
      </c>
      <c r="T4408" t="str">
        <f t="shared" si="274"/>
        <v>Not Returned</v>
      </c>
      <c r="U4408" t="str">
        <f t="shared" si="275"/>
        <v/>
      </c>
    </row>
    <row r="4409" spans="1:21" x14ac:dyDescent="0.25">
      <c r="A4409" t="s">
        <v>13363</v>
      </c>
      <c r="B4409" t="s">
        <v>13364</v>
      </c>
      <c r="C4409" t="s">
        <v>13365</v>
      </c>
      <c r="D4409" s="1">
        <v>45643</v>
      </c>
      <c r="F4409" t="s">
        <v>34</v>
      </c>
      <c r="G4409">
        <v>362.82</v>
      </c>
      <c r="H4409">
        <v>4</v>
      </c>
      <c r="J4409" t="s">
        <v>7737</v>
      </c>
      <c r="L4409">
        <v>58</v>
      </c>
      <c r="M4409" t="s">
        <v>27</v>
      </c>
      <c r="N4409" t="s">
        <v>247</v>
      </c>
      <c r="O4409" t="s">
        <v>74</v>
      </c>
      <c r="P4409" t="s">
        <v>30</v>
      </c>
      <c r="Q4409">
        <v>40.479999999999997</v>
      </c>
      <c r="R4409" t="str">
        <f t="shared" si="272"/>
        <v>Not Returned</v>
      </c>
      <c r="S4409" t="str">
        <f t="shared" si="273"/>
        <v>Valid</v>
      </c>
      <c r="T4409" t="str">
        <f t="shared" si="274"/>
        <v>Not Returned</v>
      </c>
      <c r="U4409" t="str">
        <f t="shared" si="275"/>
        <v/>
      </c>
    </row>
    <row r="4410" spans="1:21" x14ac:dyDescent="0.25">
      <c r="A4410" t="s">
        <v>13366</v>
      </c>
      <c r="B4410" t="s">
        <v>13367</v>
      </c>
      <c r="C4410" t="s">
        <v>13368</v>
      </c>
      <c r="D4410" s="1">
        <v>45001</v>
      </c>
      <c r="F4410" t="s">
        <v>24</v>
      </c>
      <c r="G4410">
        <v>329.4</v>
      </c>
      <c r="H4410">
        <v>4</v>
      </c>
      <c r="J4410" t="s">
        <v>7737</v>
      </c>
      <c r="L4410">
        <v>60</v>
      </c>
      <c r="M4410" t="s">
        <v>36</v>
      </c>
      <c r="N4410" t="s">
        <v>555</v>
      </c>
      <c r="O4410" t="s">
        <v>38</v>
      </c>
      <c r="P4410" t="s">
        <v>59</v>
      </c>
      <c r="Q4410">
        <v>26.97</v>
      </c>
      <c r="R4410" t="str">
        <f t="shared" si="272"/>
        <v>Not Returned</v>
      </c>
      <c r="S4410" t="str">
        <f t="shared" si="273"/>
        <v>Valid</v>
      </c>
      <c r="T4410" t="str">
        <f t="shared" si="274"/>
        <v>Not Returned</v>
      </c>
      <c r="U4410" t="str">
        <f t="shared" si="275"/>
        <v/>
      </c>
    </row>
    <row r="4411" spans="1:21" x14ac:dyDescent="0.25">
      <c r="A4411" t="s">
        <v>13369</v>
      </c>
      <c r="B4411" t="s">
        <v>13370</v>
      </c>
      <c r="C4411" t="s">
        <v>13371</v>
      </c>
      <c r="D4411" s="1">
        <v>45013</v>
      </c>
      <c r="F4411" t="s">
        <v>83</v>
      </c>
      <c r="G4411">
        <v>325.35000000000002</v>
      </c>
      <c r="H4411">
        <v>5</v>
      </c>
      <c r="J4411" t="s">
        <v>7737</v>
      </c>
      <c r="L4411">
        <v>54</v>
      </c>
      <c r="M4411" t="s">
        <v>27</v>
      </c>
      <c r="N4411" t="s">
        <v>529</v>
      </c>
      <c r="O4411" t="s">
        <v>38</v>
      </c>
      <c r="P4411" t="s">
        <v>39</v>
      </c>
      <c r="Q4411">
        <v>39.35</v>
      </c>
      <c r="R4411" t="str">
        <f t="shared" si="272"/>
        <v>Not Returned</v>
      </c>
      <c r="S4411" t="str">
        <f t="shared" si="273"/>
        <v>Valid</v>
      </c>
      <c r="T4411" t="str">
        <f t="shared" si="274"/>
        <v>Not Returned</v>
      </c>
      <c r="U4411" t="str">
        <f t="shared" si="275"/>
        <v/>
      </c>
    </row>
    <row r="4412" spans="1:21" x14ac:dyDescent="0.25">
      <c r="A4412" t="s">
        <v>13372</v>
      </c>
      <c r="B4412" t="s">
        <v>13373</v>
      </c>
      <c r="C4412" t="s">
        <v>13374</v>
      </c>
      <c r="D4412" s="1">
        <v>45361</v>
      </c>
      <c r="F4412" t="s">
        <v>68</v>
      </c>
      <c r="G4412">
        <v>381.68</v>
      </c>
      <c r="H4412">
        <v>4</v>
      </c>
      <c r="J4412" t="s">
        <v>7737</v>
      </c>
      <c r="L4412">
        <v>59</v>
      </c>
      <c r="M4412" t="s">
        <v>27</v>
      </c>
      <c r="N4412" t="s">
        <v>555</v>
      </c>
      <c r="O4412" t="s">
        <v>64</v>
      </c>
      <c r="P4412" t="s">
        <v>59</v>
      </c>
      <c r="Q4412">
        <v>31.46</v>
      </c>
      <c r="R4412" t="str">
        <f t="shared" si="272"/>
        <v>Not Returned</v>
      </c>
      <c r="S4412" t="str">
        <f t="shared" si="273"/>
        <v>Valid</v>
      </c>
      <c r="T4412" t="str">
        <f t="shared" si="274"/>
        <v>Not Returned</v>
      </c>
      <c r="U4412" t="str">
        <f t="shared" si="275"/>
        <v/>
      </c>
    </row>
    <row r="4413" spans="1:21" x14ac:dyDescent="0.25">
      <c r="A4413" t="s">
        <v>13375</v>
      </c>
      <c r="B4413" t="s">
        <v>13376</v>
      </c>
      <c r="C4413" t="s">
        <v>13377</v>
      </c>
      <c r="D4413" s="1">
        <v>45220</v>
      </c>
      <c r="F4413" t="s">
        <v>68</v>
      </c>
      <c r="G4413">
        <v>9.75</v>
      </c>
      <c r="H4413">
        <v>3</v>
      </c>
      <c r="J4413" t="s">
        <v>7737</v>
      </c>
      <c r="L4413">
        <v>63</v>
      </c>
      <c r="M4413" t="s">
        <v>27</v>
      </c>
      <c r="N4413" t="s">
        <v>120</v>
      </c>
      <c r="O4413" t="s">
        <v>38</v>
      </c>
      <c r="P4413" t="s">
        <v>59</v>
      </c>
      <c r="Q4413">
        <v>22.4</v>
      </c>
      <c r="R4413" t="str">
        <f t="shared" si="272"/>
        <v>Not Returned</v>
      </c>
      <c r="S4413" t="str">
        <f t="shared" si="273"/>
        <v>Valid</v>
      </c>
      <c r="T4413" t="str">
        <f t="shared" si="274"/>
        <v>Not Returned</v>
      </c>
      <c r="U4413" t="str">
        <f t="shared" si="275"/>
        <v/>
      </c>
    </row>
    <row r="4414" spans="1:21" x14ac:dyDescent="0.25">
      <c r="A4414" t="s">
        <v>13378</v>
      </c>
      <c r="B4414" t="s">
        <v>13379</v>
      </c>
      <c r="C4414" t="s">
        <v>13380</v>
      </c>
      <c r="D4414" s="1">
        <v>45590</v>
      </c>
      <c r="F4414" t="s">
        <v>34</v>
      </c>
      <c r="G4414">
        <v>137.93</v>
      </c>
      <c r="H4414">
        <v>2</v>
      </c>
      <c r="J4414" t="s">
        <v>7737</v>
      </c>
      <c r="L4414">
        <v>20</v>
      </c>
      <c r="M4414" t="s">
        <v>27</v>
      </c>
      <c r="N4414" t="s">
        <v>147</v>
      </c>
      <c r="O4414" t="s">
        <v>38</v>
      </c>
      <c r="P4414" t="s">
        <v>59</v>
      </c>
      <c r="Q4414">
        <v>44.25</v>
      </c>
      <c r="R4414" t="str">
        <f t="shared" si="272"/>
        <v>Not Returned</v>
      </c>
      <c r="S4414" t="str">
        <f t="shared" si="273"/>
        <v>Valid</v>
      </c>
      <c r="T4414" t="str">
        <f t="shared" si="274"/>
        <v>Not Returned</v>
      </c>
      <c r="U4414" t="str">
        <f t="shared" si="275"/>
        <v/>
      </c>
    </row>
    <row r="4415" spans="1:21" x14ac:dyDescent="0.25">
      <c r="A4415" t="s">
        <v>13381</v>
      </c>
      <c r="B4415" t="s">
        <v>13382</v>
      </c>
      <c r="C4415" t="s">
        <v>13383</v>
      </c>
      <c r="D4415" s="1">
        <v>45124</v>
      </c>
      <c r="F4415" t="s">
        <v>68</v>
      </c>
      <c r="G4415">
        <v>372.69</v>
      </c>
      <c r="H4415">
        <v>2</v>
      </c>
      <c r="J4415" t="s">
        <v>7737</v>
      </c>
      <c r="L4415">
        <v>20</v>
      </c>
      <c r="M4415" t="s">
        <v>27</v>
      </c>
      <c r="N4415" t="s">
        <v>355</v>
      </c>
      <c r="O4415" t="s">
        <v>74</v>
      </c>
      <c r="P4415" t="s">
        <v>39</v>
      </c>
      <c r="Q4415">
        <v>16.079999999999998</v>
      </c>
      <c r="R4415" t="str">
        <f t="shared" si="272"/>
        <v>Not Returned</v>
      </c>
      <c r="S4415" t="str">
        <f t="shared" si="273"/>
        <v>Valid</v>
      </c>
      <c r="T4415" t="str">
        <f t="shared" si="274"/>
        <v>Not Returned</v>
      </c>
      <c r="U4415" t="str">
        <f t="shared" si="275"/>
        <v/>
      </c>
    </row>
    <row r="4416" spans="1:21" x14ac:dyDescent="0.25">
      <c r="A4416" t="s">
        <v>13384</v>
      </c>
      <c r="B4416" t="s">
        <v>13385</v>
      </c>
      <c r="C4416" t="s">
        <v>13386</v>
      </c>
      <c r="D4416" s="1">
        <v>45078</v>
      </c>
      <c r="F4416" t="s">
        <v>24</v>
      </c>
      <c r="G4416">
        <v>128.01</v>
      </c>
      <c r="H4416">
        <v>1</v>
      </c>
      <c r="J4416" t="s">
        <v>7737</v>
      </c>
      <c r="L4416">
        <v>69</v>
      </c>
      <c r="M4416" t="s">
        <v>36</v>
      </c>
      <c r="N4416" t="s">
        <v>396</v>
      </c>
      <c r="O4416" t="s">
        <v>64</v>
      </c>
      <c r="P4416" t="s">
        <v>30</v>
      </c>
      <c r="Q4416">
        <v>28.27</v>
      </c>
      <c r="R4416" t="str">
        <f t="shared" si="272"/>
        <v>Not Returned</v>
      </c>
      <c r="S4416" t="str">
        <f t="shared" si="273"/>
        <v>Valid</v>
      </c>
      <c r="T4416" t="str">
        <f t="shared" si="274"/>
        <v>Not Returned</v>
      </c>
      <c r="U4416" t="str">
        <f t="shared" si="275"/>
        <v/>
      </c>
    </row>
    <row r="4417" spans="1:21" x14ac:dyDescent="0.25">
      <c r="A4417" t="s">
        <v>13387</v>
      </c>
      <c r="B4417" t="s">
        <v>13388</v>
      </c>
      <c r="C4417" t="s">
        <v>13389</v>
      </c>
      <c r="D4417" s="1">
        <v>45371</v>
      </c>
      <c r="F4417" t="s">
        <v>68</v>
      </c>
      <c r="G4417">
        <v>448.94</v>
      </c>
      <c r="H4417">
        <v>5</v>
      </c>
      <c r="J4417" t="s">
        <v>7737</v>
      </c>
      <c r="L4417">
        <v>65</v>
      </c>
      <c r="M4417" t="s">
        <v>36</v>
      </c>
      <c r="N4417" t="s">
        <v>1452</v>
      </c>
      <c r="O4417" t="s">
        <v>38</v>
      </c>
      <c r="P4417" t="s">
        <v>59</v>
      </c>
      <c r="Q4417">
        <v>39.72</v>
      </c>
      <c r="R4417" t="str">
        <f t="shared" si="272"/>
        <v>Not Returned</v>
      </c>
      <c r="S4417" t="str">
        <f t="shared" si="273"/>
        <v>Valid</v>
      </c>
      <c r="T4417" t="str">
        <f t="shared" si="274"/>
        <v>Not Returned</v>
      </c>
      <c r="U4417" t="str">
        <f t="shared" si="275"/>
        <v/>
      </c>
    </row>
    <row r="4418" spans="1:21" x14ac:dyDescent="0.25">
      <c r="A4418" t="s">
        <v>13390</v>
      </c>
      <c r="B4418" t="s">
        <v>13391</v>
      </c>
      <c r="C4418" t="s">
        <v>13392</v>
      </c>
      <c r="D4418" s="1">
        <v>44959</v>
      </c>
      <c r="F4418" t="s">
        <v>43</v>
      </c>
      <c r="G4418">
        <v>236.43</v>
      </c>
      <c r="H4418">
        <v>2</v>
      </c>
      <c r="J4418" t="s">
        <v>7737</v>
      </c>
      <c r="L4418">
        <v>18</v>
      </c>
      <c r="M4418" t="s">
        <v>27</v>
      </c>
      <c r="N4418" t="s">
        <v>431</v>
      </c>
      <c r="O4418" t="s">
        <v>74</v>
      </c>
      <c r="P4418" t="s">
        <v>59</v>
      </c>
      <c r="Q4418">
        <v>40.729999999999997</v>
      </c>
      <c r="R4418" t="str">
        <f t="shared" ref="R4418:R4481" si="276">IF(E4418="","Not Returned",IF(D4418&lt;E4418,"Valid","Invalid"))</f>
        <v>Not Returned</v>
      </c>
      <c r="S4418" t="str">
        <f t="shared" si="273"/>
        <v>Valid</v>
      </c>
      <c r="T4418" t="str">
        <f t="shared" si="274"/>
        <v>Not Returned</v>
      </c>
      <c r="U4418" t="str">
        <f t="shared" si="275"/>
        <v/>
      </c>
    </row>
    <row r="4419" spans="1:21" x14ac:dyDescent="0.25">
      <c r="A4419" t="s">
        <v>13393</v>
      </c>
      <c r="B4419" t="s">
        <v>13394</v>
      </c>
      <c r="C4419" t="s">
        <v>13395</v>
      </c>
      <c r="D4419" s="1">
        <v>45382</v>
      </c>
      <c r="F4419" t="s">
        <v>83</v>
      </c>
      <c r="G4419">
        <v>97.91</v>
      </c>
      <c r="H4419">
        <v>2</v>
      </c>
      <c r="J4419" t="s">
        <v>7737</v>
      </c>
      <c r="L4419">
        <v>20</v>
      </c>
      <c r="M4419" t="s">
        <v>27</v>
      </c>
      <c r="N4419" t="s">
        <v>288</v>
      </c>
      <c r="O4419" t="s">
        <v>74</v>
      </c>
      <c r="P4419" t="s">
        <v>30</v>
      </c>
      <c r="Q4419">
        <v>3.62</v>
      </c>
      <c r="R4419" t="str">
        <f t="shared" si="276"/>
        <v>Not Returned</v>
      </c>
      <c r="S4419" t="str">
        <f t="shared" ref="S4419:S4482" si="277">SUBSTITUTE(R4419,"Not Returned","Valid")</f>
        <v>Valid</v>
      </c>
      <c r="T4419" t="str">
        <f t="shared" ref="T4419:T4482" si="278">IF(AND(S4419="Valid",J4419="Returned"),"Returned",IF(AND(S4419="Valid",J4419="Not Returned"),"Not Returned","Other"))</f>
        <v>Not Returned</v>
      </c>
      <c r="U4419" t="str">
        <f t="shared" ref="U4419:U4482" si="279">IF(K4419="","",E4419-D4419)</f>
        <v/>
      </c>
    </row>
    <row r="4420" spans="1:21" x14ac:dyDescent="0.25">
      <c r="A4420" t="s">
        <v>13396</v>
      </c>
      <c r="B4420" t="s">
        <v>13397</v>
      </c>
      <c r="C4420" t="s">
        <v>13398</v>
      </c>
      <c r="D4420" s="1">
        <v>45177</v>
      </c>
      <c r="F4420" t="s">
        <v>34</v>
      </c>
      <c r="G4420">
        <v>122.18</v>
      </c>
      <c r="H4420">
        <v>2</v>
      </c>
      <c r="J4420" t="s">
        <v>7737</v>
      </c>
      <c r="L4420">
        <v>40</v>
      </c>
      <c r="M4420" t="s">
        <v>27</v>
      </c>
      <c r="N4420" t="s">
        <v>313</v>
      </c>
      <c r="O4420" t="s">
        <v>29</v>
      </c>
      <c r="P4420" t="s">
        <v>30</v>
      </c>
      <c r="Q4420">
        <v>48.13</v>
      </c>
      <c r="R4420" t="str">
        <f t="shared" si="276"/>
        <v>Not Returned</v>
      </c>
      <c r="S4420" t="str">
        <f t="shared" si="277"/>
        <v>Valid</v>
      </c>
      <c r="T4420" t="str">
        <f t="shared" si="278"/>
        <v>Not Returned</v>
      </c>
      <c r="U4420" t="str">
        <f t="shared" si="279"/>
        <v/>
      </c>
    </row>
    <row r="4421" spans="1:21" x14ac:dyDescent="0.25">
      <c r="A4421" t="s">
        <v>13399</v>
      </c>
      <c r="B4421" t="s">
        <v>13400</v>
      </c>
      <c r="C4421" t="s">
        <v>13401</v>
      </c>
      <c r="D4421" s="1">
        <v>45448</v>
      </c>
      <c r="F4421" t="s">
        <v>83</v>
      </c>
      <c r="G4421">
        <v>293.38</v>
      </c>
      <c r="H4421">
        <v>5</v>
      </c>
      <c r="J4421" t="s">
        <v>7737</v>
      </c>
      <c r="L4421">
        <v>50</v>
      </c>
      <c r="M4421" t="s">
        <v>27</v>
      </c>
      <c r="N4421" t="s">
        <v>313</v>
      </c>
      <c r="O4421" t="s">
        <v>29</v>
      </c>
      <c r="P4421" t="s">
        <v>39</v>
      </c>
      <c r="Q4421">
        <v>36.28</v>
      </c>
      <c r="R4421" t="str">
        <f t="shared" si="276"/>
        <v>Not Returned</v>
      </c>
      <c r="S4421" t="str">
        <f t="shared" si="277"/>
        <v>Valid</v>
      </c>
      <c r="T4421" t="str">
        <f t="shared" si="278"/>
        <v>Not Returned</v>
      </c>
      <c r="U4421" t="str">
        <f t="shared" si="279"/>
        <v/>
      </c>
    </row>
    <row r="4422" spans="1:21" x14ac:dyDescent="0.25">
      <c r="A4422" t="s">
        <v>13402</v>
      </c>
      <c r="B4422" t="s">
        <v>13403</v>
      </c>
      <c r="C4422" t="s">
        <v>13404</v>
      </c>
      <c r="D4422" s="1">
        <v>45377</v>
      </c>
      <c r="F4422" t="s">
        <v>68</v>
      </c>
      <c r="G4422">
        <v>204.43</v>
      </c>
      <c r="H4422">
        <v>1</v>
      </c>
      <c r="J4422" t="s">
        <v>7737</v>
      </c>
      <c r="L4422">
        <v>20</v>
      </c>
      <c r="M4422" t="s">
        <v>27</v>
      </c>
      <c r="N4422" t="s">
        <v>255</v>
      </c>
      <c r="O4422" t="s">
        <v>38</v>
      </c>
      <c r="P4422" t="s">
        <v>59</v>
      </c>
      <c r="Q4422">
        <v>32.270000000000003</v>
      </c>
      <c r="R4422" t="str">
        <f t="shared" si="276"/>
        <v>Not Returned</v>
      </c>
      <c r="S4422" t="str">
        <f t="shared" si="277"/>
        <v>Valid</v>
      </c>
      <c r="T4422" t="str">
        <f t="shared" si="278"/>
        <v>Not Returned</v>
      </c>
      <c r="U4422" t="str">
        <f t="shared" si="279"/>
        <v/>
      </c>
    </row>
    <row r="4423" spans="1:21" x14ac:dyDescent="0.25">
      <c r="A4423" t="s">
        <v>13405</v>
      </c>
      <c r="B4423" t="s">
        <v>13406</v>
      </c>
      <c r="C4423" t="s">
        <v>13407</v>
      </c>
      <c r="D4423" s="1">
        <v>45034</v>
      </c>
      <c r="F4423" t="s">
        <v>34</v>
      </c>
      <c r="G4423">
        <v>109.3</v>
      </c>
      <c r="H4423">
        <v>2</v>
      </c>
      <c r="J4423" t="s">
        <v>7737</v>
      </c>
      <c r="L4423">
        <v>48</v>
      </c>
      <c r="M4423" t="s">
        <v>36</v>
      </c>
      <c r="N4423" t="s">
        <v>251</v>
      </c>
      <c r="O4423" t="s">
        <v>64</v>
      </c>
      <c r="P4423" t="s">
        <v>59</v>
      </c>
      <c r="Q4423">
        <v>36.25</v>
      </c>
      <c r="R4423" t="str">
        <f t="shared" si="276"/>
        <v>Not Returned</v>
      </c>
      <c r="S4423" t="str">
        <f t="shared" si="277"/>
        <v>Valid</v>
      </c>
      <c r="T4423" t="str">
        <f t="shared" si="278"/>
        <v>Not Returned</v>
      </c>
      <c r="U4423" t="str">
        <f t="shared" si="279"/>
        <v/>
      </c>
    </row>
    <row r="4424" spans="1:21" x14ac:dyDescent="0.25">
      <c r="A4424" t="s">
        <v>13408</v>
      </c>
      <c r="B4424" t="s">
        <v>13409</v>
      </c>
      <c r="C4424" t="s">
        <v>13410</v>
      </c>
      <c r="D4424" s="1">
        <v>45475</v>
      </c>
      <c r="F4424" t="s">
        <v>34</v>
      </c>
      <c r="G4424">
        <v>206.05</v>
      </c>
      <c r="H4424">
        <v>4</v>
      </c>
      <c r="J4424" t="s">
        <v>7737</v>
      </c>
      <c r="L4424">
        <v>24</v>
      </c>
      <c r="M4424" t="s">
        <v>36</v>
      </c>
      <c r="N4424" t="s">
        <v>255</v>
      </c>
      <c r="O4424" t="s">
        <v>74</v>
      </c>
      <c r="P4424" t="s">
        <v>59</v>
      </c>
      <c r="Q4424">
        <v>38.51</v>
      </c>
      <c r="R4424" t="str">
        <f t="shared" si="276"/>
        <v>Not Returned</v>
      </c>
      <c r="S4424" t="str">
        <f t="shared" si="277"/>
        <v>Valid</v>
      </c>
      <c r="T4424" t="str">
        <f t="shared" si="278"/>
        <v>Not Returned</v>
      </c>
      <c r="U4424" t="str">
        <f t="shared" si="279"/>
        <v/>
      </c>
    </row>
    <row r="4425" spans="1:21" x14ac:dyDescent="0.25">
      <c r="A4425" t="s">
        <v>13411</v>
      </c>
      <c r="B4425" t="s">
        <v>13412</v>
      </c>
      <c r="C4425" t="s">
        <v>13413</v>
      </c>
      <c r="D4425" s="1">
        <v>45579</v>
      </c>
      <c r="F4425" t="s">
        <v>24</v>
      </c>
      <c r="G4425">
        <v>339.13</v>
      </c>
      <c r="H4425">
        <v>4</v>
      </c>
      <c r="J4425" t="s">
        <v>7737</v>
      </c>
      <c r="L4425">
        <v>43</v>
      </c>
      <c r="M4425" t="s">
        <v>27</v>
      </c>
      <c r="N4425" t="s">
        <v>898</v>
      </c>
      <c r="O4425" t="s">
        <v>38</v>
      </c>
      <c r="P4425" t="s">
        <v>30</v>
      </c>
      <c r="Q4425">
        <v>37.619999999999997</v>
      </c>
      <c r="R4425" t="str">
        <f t="shared" si="276"/>
        <v>Not Returned</v>
      </c>
      <c r="S4425" t="str">
        <f t="shared" si="277"/>
        <v>Valid</v>
      </c>
      <c r="T4425" t="str">
        <f t="shared" si="278"/>
        <v>Not Returned</v>
      </c>
      <c r="U4425" t="str">
        <f t="shared" si="279"/>
        <v/>
      </c>
    </row>
    <row r="4426" spans="1:21" x14ac:dyDescent="0.25">
      <c r="A4426" t="s">
        <v>13414</v>
      </c>
      <c r="B4426" t="s">
        <v>13415</v>
      </c>
      <c r="C4426" t="s">
        <v>13416</v>
      </c>
      <c r="D4426" s="1">
        <v>45142</v>
      </c>
      <c r="F4426" t="s">
        <v>68</v>
      </c>
      <c r="G4426">
        <v>226.58</v>
      </c>
      <c r="H4426">
        <v>1</v>
      </c>
      <c r="J4426" t="s">
        <v>7737</v>
      </c>
      <c r="L4426">
        <v>41</v>
      </c>
      <c r="M4426" t="s">
        <v>27</v>
      </c>
      <c r="N4426" t="s">
        <v>84</v>
      </c>
      <c r="O4426" t="s">
        <v>74</v>
      </c>
      <c r="P4426" t="s">
        <v>30</v>
      </c>
      <c r="Q4426">
        <v>47.6</v>
      </c>
      <c r="R4426" t="str">
        <f t="shared" si="276"/>
        <v>Not Returned</v>
      </c>
      <c r="S4426" t="str">
        <f t="shared" si="277"/>
        <v>Valid</v>
      </c>
      <c r="T4426" t="str">
        <f t="shared" si="278"/>
        <v>Not Returned</v>
      </c>
      <c r="U4426" t="str">
        <f t="shared" si="279"/>
        <v/>
      </c>
    </row>
    <row r="4427" spans="1:21" x14ac:dyDescent="0.25">
      <c r="A4427" t="s">
        <v>13417</v>
      </c>
      <c r="B4427" t="s">
        <v>13418</v>
      </c>
      <c r="C4427" t="s">
        <v>13419</v>
      </c>
      <c r="D4427" s="1">
        <v>45641</v>
      </c>
      <c r="F4427" t="s">
        <v>43</v>
      </c>
      <c r="G4427">
        <v>473.44</v>
      </c>
      <c r="H4427">
        <v>1</v>
      </c>
      <c r="J4427" t="s">
        <v>7737</v>
      </c>
      <c r="L4427">
        <v>67</v>
      </c>
      <c r="M4427" t="s">
        <v>36</v>
      </c>
      <c r="N4427" t="s">
        <v>58</v>
      </c>
      <c r="O4427" t="s">
        <v>64</v>
      </c>
      <c r="P4427" t="s">
        <v>30</v>
      </c>
      <c r="Q4427">
        <v>6.04</v>
      </c>
      <c r="R4427" t="str">
        <f t="shared" si="276"/>
        <v>Not Returned</v>
      </c>
      <c r="S4427" t="str">
        <f t="shared" si="277"/>
        <v>Valid</v>
      </c>
      <c r="T4427" t="str">
        <f t="shared" si="278"/>
        <v>Not Returned</v>
      </c>
      <c r="U4427" t="str">
        <f t="shared" si="279"/>
        <v/>
      </c>
    </row>
    <row r="4428" spans="1:21" x14ac:dyDescent="0.25">
      <c r="A4428" t="s">
        <v>13420</v>
      </c>
      <c r="B4428" t="s">
        <v>13421</v>
      </c>
      <c r="C4428" t="s">
        <v>13422</v>
      </c>
      <c r="D4428" s="1">
        <v>45177</v>
      </c>
      <c r="F4428" t="s">
        <v>24</v>
      </c>
      <c r="G4428">
        <v>178.51</v>
      </c>
      <c r="H4428">
        <v>5</v>
      </c>
      <c r="J4428" t="s">
        <v>7737</v>
      </c>
      <c r="L4428">
        <v>24</v>
      </c>
      <c r="M4428" t="s">
        <v>27</v>
      </c>
      <c r="N4428" t="s">
        <v>266</v>
      </c>
      <c r="O4428" t="s">
        <v>74</v>
      </c>
      <c r="P4428" t="s">
        <v>30</v>
      </c>
      <c r="Q4428">
        <v>37.35</v>
      </c>
      <c r="R4428" t="str">
        <f t="shared" si="276"/>
        <v>Not Returned</v>
      </c>
      <c r="S4428" t="str">
        <f t="shared" si="277"/>
        <v>Valid</v>
      </c>
      <c r="T4428" t="str">
        <f t="shared" si="278"/>
        <v>Not Returned</v>
      </c>
      <c r="U4428" t="str">
        <f t="shared" si="279"/>
        <v/>
      </c>
    </row>
    <row r="4429" spans="1:21" x14ac:dyDescent="0.25">
      <c r="A4429" t="s">
        <v>13423</v>
      </c>
      <c r="B4429" t="s">
        <v>13424</v>
      </c>
      <c r="C4429" t="s">
        <v>13425</v>
      </c>
      <c r="D4429" s="1">
        <v>45209</v>
      </c>
      <c r="F4429" t="s">
        <v>24</v>
      </c>
      <c r="G4429">
        <v>177.61</v>
      </c>
      <c r="H4429">
        <v>5</v>
      </c>
      <c r="J4429" t="s">
        <v>7737</v>
      </c>
      <c r="L4429">
        <v>22</v>
      </c>
      <c r="M4429" t="s">
        <v>27</v>
      </c>
      <c r="N4429" t="s">
        <v>262</v>
      </c>
      <c r="O4429" t="s">
        <v>64</v>
      </c>
      <c r="P4429" t="s">
        <v>59</v>
      </c>
      <c r="Q4429">
        <v>31.78</v>
      </c>
      <c r="R4429" t="str">
        <f t="shared" si="276"/>
        <v>Not Returned</v>
      </c>
      <c r="S4429" t="str">
        <f t="shared" si="277"/>
        <v>Valid</v>
      </c>
      <c r="T4429" t="str">
        <f t="shared" si="278"/>
        <v>Not Returned</v>
      </c>
      <c r="U4429" t="str">
        <f t="shared" si="279"/>
        <v/>
      </c>
    </row>
    <row r="4430" spans="1:21" x14ac:dyDescent="0.25">
      <c r="A4430" t="s">
        <v>13426</v>
      </c>
      <c r="B4430" t="s">
        <v>13427</v>
      </c>
      <c r="C4430" t="s">
        <v>13428</v>
      </c>
      <c r="D4430" s="1">
        <v>45081</v>
      </c>
      <c r="F4430" t="s">
        <v>68</v>
      </c>
      <c r="G4430">
        <v>275.13</v>
      </c>
      <c r="H4430">
        <v>4</v>
      </c>
      <c r="J4430" t="s">
        <v>7737</v>
      </c>
      <c r="L4430">
        <v>36</v>
      </c>
      <c r="M4430" t="s">
        <v>27</v>
      </c>
      <c r="N4430" t="s">
        <v>104</v>
      </c>
      <c r="O4430" t="s">
        <v>64</v>
      </c>
      <c r="P4430" t="s">
        <v>30</v>
      </c>
      <c r="Q4430">
        <v>31.82</v>
      </c>
      <c r="R4430" t="str">
        <f t="shared" si="276"/>
        <v>Not Returned</v>
      </c>
      <c r="S4430" t="str">
        <f t="shared" si="277"/>
        <v>Valid</v>
      </c>
      <c r="T4430" t="str">
        <f t="shared" si="278"/>
        <v>Not Returned</v>
      </c>
      <c r="U4430" t="str">
        <f t="shared" si="279"/>
        <v/>
      </c>
    </row>
    <row r="4431" spans="1:21" x14ac:dyDescent="0.25">
      <c r="A4431" t="s">
        <v>13429</v>
      </c>
      <c r="B4431" t="s">
        <v>13430</v>
      </c>
      <c r="C4431" t="s">
        <v>13431</v>
      </c>
      <c r="D4431" s="1">
        <v>45273</v>
      </c>
      <c r="F4431" t="s">
        <v>83</v>
      </c>
      <c r="G4431">
        <v>250.61</v>
      </c>
      <c r="H4431">
        <v>5</v>
      </c>
      <c r="J4431" t="s">
        <v>7737</v>
      </c>
      <c r="L4431">
        <v>30</v>
      </c>
      <c r="M4431" t="s">
        <v>36</v>
      </c>
      <c r="N4431" t="s">
        <v>539</v>
      </c>
      <c r="O4431" t="s">
        <v>64</v>
      </c>
      <c r="P4431" t="s">
        <v>59</v>
      </c>
      <c r="Q4431">
        <v>17.75</v>
      </c>
      <c r="R4431" t="str">
        <f t="shared" si="276"/>
        <v>Not Returned</v>
      </c>
      <c r="S4431" t="str">
        <f t="shared" si="277"/>
        <v>Valid</v>
      </c>
      <c r="T4431" t="str">
        <f t="shared" si="278"/>
        <v>Not Returned</v>
      </c>
      <c r="U4431" t="str">
        <f t="shared" si="279"/>
        <v/>
      </c>
    </row>
    <row r="4432" spans="1:21" x14ac:dyDescent="0.25">
      <c r="A4432" t="s">
        <v>13432</v>
      </c>
      <c r="B4432" t="s">
        <v>13433</v>
      </c>
      <c r="C4432" t="s">
        <v>13434</v>
      </c>
      <c r="D4432" s="1">
        <v>45184</v>
      </c>
      <c r="F4432" t="s">
        <v>34</v>
      </c>
      <c r="G4432">
        <v>335.85</v>
      </c>
      <c r="H4432">
        <v>3</v>
      </c>
      <c r="J4432" t="s">
        <v>7737</v>
      </c>
      <c r="L4432">
        <v>60</v>
      </c>
      <c r="M4432" t="s">
        <v>36</v>
      </c>
      <c r="N4432" t="s">
        <v>555</v>
      </c>
      <c r="O4432" t="s">
        <v>74</v>
      </c>
      <c r="P4432" t="s">
        <v>30</v>
      </c>
      <c r="Q4432">
        <v>25.88</v>
      </c>
      <c r="R4432" t="str">
        <f t="shared" si="276"/>
        <v>Not Returned</v>
      </c>
      <c r="S4432" t="str">
        <f t="shared" si="277"/>
        <v>Valid</v>
      </c>
      <c r="T4432" t="str">
        <f t="shared" si="278"/>
        <v>Not Returned</v>
      </c>
      <c r="U4432" t="str">
        <f t="shared" si="279"/>
        <v/>
      </c>
    </row>
    <row r="4433" spans="1:21" x14ac:dyDescent="0.25">
      <c r="A4433" t="s">
        <v>13435</v>
      </c>
      <c r="B4433" t="s">
        <v>13436</v>
      </c>
      <c r="C4433" t="s">
        <v>13437</v>
      </c>
      <c r="D4433" s="1">
        <v>44934</v>
      </c>
      <c r="F4433" t="s">
        <v>34</v>
      </c>
      <c r="G4433">
        <v>63.75</v>
      </c>
      <c r="H4433">
        <v>5</v>
      </c>
      <c r="J4433" t="s">
        <v>7737</v>
      </c>
      <c r="L4433">
        <v>45</v>
      </c>
      <c r="M4433" t="s">
        <v>27</v>
      </c>
      <c r="N4433" t="s">
        <v>339</v>
      </c>
      <c r="O4433" t="s">
        <v>64</v>
      </c>
      <c r="P4433" t="s">
        <v>59</v>
      </c>
      <c r="Q4433">
        <v>11.3</v>
      </c>
      <c r="R4433" t="str">
        <f t="shared" si="276"/>
        <v>Not Returned</v>
      </c>
      <c r="S4433" t="str">
        <f t="shared" si="277"/>
        <v>Valid</v>
      </c>
      <c r="T4433" t="str">
        <f t="shared" si="278"/>
        <v>Not Returned</v>
      </c>
      <c r="U4433" t="str">
        <f t="shared" si="279"/>
        <v/>
      </c>
    </row>
    <row r="4434" spans="1:21" x14ac:dyDescent="0.25">
      <c r="A4434" t="s">
        <v>13438</v>
      </c>
      <c r="B4434" t="s">
        <v>13439</v>
      </c>
      <c r="C4434" t="s">
        <v>13440</v>
      </c>
      <c r="D4434" s="1">
        <v>45289</v>
      </c>
      <c r="F4434" t="s">
        <v>83</v>
      </c>
      <c r="G4434">
        <v>257.83999999999997</v>
      </c>
      <c r="H4434">
        <v>5</v>
      </c>
      <c r="J4434" t="s">
        <v>7737</v>
      </c>
      <c r="L4434">
        <v>45</v>
      </c>
      <c r="M4434" t="s">
        <v>27</v>
      </c>
      <c r="N4434" t="s">
        <v>288</v>
      </c>
      <c r="O4434" t="s">
        <v>29</v>
      </c>
      <c r="P4434" t="s">
        <v>59</v>
      </c>
      <c r="Q4434">
        <v>24.61</v>
      </c>
      <c r="R4434" t="str">
        <f t="shared" si="276"/>
        <v>Not Returned</v>
      </c>
      <c r="S4434" t="str">
        <f t="shared" si="277"/>
        <v>Valid</v>
      </c>
      <c r="T4434" t="str">
        <f t="shared" si="278"/>
        <v>Not Returned</v>
      </c>
      <c r="U4434" t="str">
        <f t="shared" si="279"/>
        <v/>
      </c>
    </row>
    <row r="4435" spans="1:21" x14ac:dyDescent="0.25">
      <c r="A4435" t="s">
        <v>13441</v>
      </c>
      <c r="B4435" t="s">
        <v>13442</v>
      </c>
      <c r="C4435" t="s">
        <v>13443</v>
      </c>
      <c r="D4435" s="1">
        <v>45222</v>
      </c>
      <c r="F4435" t="s">
        <v>34</v>
      </c>
      <c r="G4435">
        <v>79.7</v>
      </c>
      <c r="H4435">
        <v>4</v>
      </c>
      <c r="J4435" t="s">
        <v>7737</v>
      </c>
      <c r="L4435">
        <v>38</v>
      </c>
      <c r="M4435" t="s">
        <v>27</v>
      </c>
      <c r="N4435" t="s">
        <v>339</v>
      </c>
      <c r="O4435" t="s">
        <v>64</v>
      </c>
      <c r="P4435" t="s">
        <v>59</v>
      </c>
      <c r="Q4435">
        <v>17.809999999999999</v>
      </c>
      <c r="R4435" t="str">
        <f t="shared" si="276"/>
        <v>Not Returned</v>
      </c>
      <c r="S4435" t="str">
        <f t="shared" si="277"/>
        <v>Valid</v>
      </c>
      <c r="T4435" t="str">
        <f t="shared" si="278"/>
        <v>Not Returned</v>
      </c>
      <c r="U4435" t="str">
        <f t="shared" si="279"/>
        <v/>
      </c>
    </row>
    <row r="4436" spans="1:21" x14ac:dyDescent="0.25">
      <c r="A4436" t="s">
        <v>13444</v>
      </c>
      <c r="B4436" t="s">
        <v>13445</v>
      </c>
      <c r="C4436" t="s">
        <v>13446</v>
      </c>
      <c r="D4436" s="1">
        <v>45261</v>
      </c>
      <c r="F4436" t="s">
        <v>83</v>
      </c>
      <c r="G4436">
        <v>304.82</v>
      </c>
      <c r="H4436">
        <v>5</v>
      </c>
      <c r="J4436" t="s">
        <v>7737</v>
      </c>
      <c r="L4436">
        <v>43</v>
      </c>
      <c r="M4436" t="s">
        <v>27</v>
      </c>
      <c r="N4436" t="s">
        <v>539</v>
      </c>
      <c r="O4436" t="s">
        <v>74</v>
      </c>
      <c r="P4436" t="s">
        <v>39</v>
      </c>
      <c r="Q4436">
        <v>6.65</v>
      </c>
      <c r="R4436" t="str">
        <f t="shared" si="276"/>
        <v>Not Returned</v>
      </c>
      <c r="S4436" t="str">
        <f t="shared" si="277"/>
        <v>Valid</v>
      </c>
      <c r="T4436" t="str">
        <f t="shared" si="278"/>
        <v>Not Returned</v>
      </c>
      <c r="U4436" t="str">
        <f t="shared" si="279"/>
        <v/>
      </c>
    </row>
    <row r="4437" spans="1:21" x14ac:dyDescent="0.25">
      <c r="A4437" t="s">
        <v>13447</v>
      </c>
      <c r="B4437" t="s">
        <v>13448</v>
      </c>
      <c r="C4437" t="s">
        <v>13449</v>
      </c>
      <c r="D4437" s="1">
        <v>45369</v>
      </c>
      <c r="F4437" t="s">
        <v>24</v>
      </c>
      <c r="G4437">
        <v>480.21</v>
      </c>
      <c r="H4437">
        <v>4</v>
      </c>
      <c r="J4437" t="s">
        <v>7737</v>
      </c>
      <c r="L4437">
        <v>51</v>
      </c>
      <c r="M4437" t="s">
        <v>36</v>
      </c>
      <c r="N4437" t="s">
        <v>693</v>
      </c>
      <c r="O4437" t="s">
        <v>74</v>
      </c>
      <c r="P4437" t="s">
        <v>59</v>
      </c>
      <c r="Q4437">
        <v>0.62</v>
      </c>
      <c r="R4437" t="str">
        <f t="shared" si="276"/>
        <v>Not Returned</v>
      </c>
      <c r="S4437" t="str">
        <f t="shared" si="277"/>
        <v>Valid</v>
      </c>
      <c r="T4437" t="str">
        <f t="shared" si="278"/>
        <v>Not Returned</v>
      </c>
      <c r="U4437" t="str">
        <f t="shared" si="279"/>
        <v/>
      </c>
    </row>
    <row r="4438" spans="1:21" x14ac:dyDescent="0.25">
      <c r="A4438" t="s">
        <v>13450</v>
      </c>
      <c r="B4438" t="s">
        <v>13451</v>
      </c>
      <c r="C4438" t="s">
        <v>13452</v>
      </c>
      <c r="D4438" s="1">
        <v>45302</v>
      </c>
      <c r="F4438" t="s">
        <v>68</v>
      </c>
      <c r="G4438">
        <v>97.58</v>
      </c>
      <c r="H4438">
        <v>4</v>
      </c>
      <c r="J4438" t="s">
        <v>7737</v>
      </c>
      <c r="L4438">
        <v>34</v>
      </c>
      <c r="M4438" t="s">
        <v>36</v>
      </c>
      <c r="N4438" t="s">
        <v>335</v>
      </c>
      <c r="O4438" t="s">
        <v>64</v>
      </c>
      <c r="P4438" t="s">
        <v>39</v>
      </c>
      <c r="Q4438">
        <v>0.16</v>
      </c>
      <c r="R4438" t="str">
        <f t="shared" si="276"/>
        <v>Not Returned</v>
      </c>
      <c r="S4438" t="str">
        <f t="shared" si="277"/>
        <v>Valid</v>
      </c>
      <c r="T4438" t="str">
        <f t="shared" si="278"/>
        <v>Not Returned</v>
      </c>
      <c r="U4438" t="str">
        <f t="shared" si="279"/>
        <v/>
      </c>
    </row>
    <row r="4439" spans="1:21" x14ac:dyDescent="0.25">
      <c r="A4439" t="s">
        <v>13453</v>
      </c>
      <c r="B4439" t="s">
        <v>13454</v>
      </c>
      <c r="C4439" t="s">
        <v>13455</v>
      </c>
      <c r="D4439" s="1">
        <v>45414</v>
      </c>
      <c r="F4439" t="s">
        <v>34</v>
      </c>
      <c r="G4439">
        <v>432.02</v>
      </c>
      <c r="H4439">
        <v>3</v>
      </c>
      <c r="J4439" t="s">
        <v>7737</v>
      </c>
      <c r="L4439">
        <v>40</v>
      </c>
      <c r="M4439" t="s">
        <v>27</v>
      </c>
      <c r="N4439" t="s">
        <v>508</v>
      </c>
      <c r="O4439" t="s">
        <v>38</v>
      </c>
      <c r="P4439" t="s">
        <v>59</v>
      </c>
      <c r="Q4439">
        <v>44.7</v>
      </c>
      <c r="R4439" t="str">
        <f t="shared" si="276"/>
        <v>Not Returned</v>
      </c>
      <c r="S4439" t="str">
        <f t="shared" si="277"/>
        <v>Valid</v>
      </c>
      <c r="T4439" t="str">
        <f t="shared" si="278"/>
        <v>Not Returned</v>
      </c>
      <c r="U4439" t="str">
        <f t="shared" si="279"/>
        <v/>
      </c>
    </row>
    <row r="4440" spans="1:21" x14ac:dyDescent="0.25">
      <c r="A4440" t="s">
        <v>13456</v>
      </c>
      <c r="B4440" t="s">
        <v>13457</v>
      </c>
      <c r="C4440" t="s">
        <v>13458</v>
      </c>
      <c r="D4440" s="1">
        <v>45492</v>
      </c>
      <c r="F4440" t="s">
        <v>83</v>
      </c>
      <c r="G4440">
        <v>415.98</v>
      </c>
      <c r="H4440">
        <v>3</v>
      </c>
      <c r="J4440" t="s">
        <v>7737</v>
      </c>
      <c r="L4440">
        <v>43</v>
      </c>
      <c r="M4440" t="s">
        <v>36</v>
      </c>
      <c r="N4440" t="s">
        <v>396</v>
      </c>
      <c r="O4440" t="s">
        <v>38</v>
      </c>
      <c r="P4440" t="s">
        <v>39</v>
      </c>
      <c r="Q4440">
        <v>40.229999999999997</v>
      </c>
      <c r="R4440" t="str">
        <f t="shared" si="276"/>
        <v>Not Returned</v>
      </c>
      <c r="S4440" t="str">
        <f t="shared" si="277"/>
        <v>Valid</v>
      </c>
      <c r="T4440" t="str">
        <f t="shared" si="278"/>
        <v>Not Returned</v>
      </c>
      <c r="U4440" t="str">
        <f t="shared" si="279"/>
        <v/>
      </c>
    </row>
    <row r="4441" spans="1:21" x14ac:dyDescent="0.25">
      <c r="A4441" t="s">
        <v>13459</v>
      </c>
      <c r="B4441" t="s">
        <v>13460</v>
      </c>
      <c r="C4441" t="s">
        <v>13461</v>
      </c>
      <c r="D4441" s="1">
        <v>45507</v>
      </c>
      <c r="F4441" t="s">
        <v>83</v>
      </c>
      <c r="G4441">
        <v>231.4</v>
      </c>
      <c r="H4441">
        <v>5</v>
      </c>
      <c r="J4441" t="s">
        <v>7737</v>
      </c>
      <c r="L4441">
        <v>57</v>
      </c>
      <c r="M4441" t="s">
        <v>27</v>
      </c>
      <c r="N4441" t="s">
        <v>45</v>
      </c>
      <c r="O4441" t="s">
        <v>74</v>
      </c>
      <c r="P4441" t="s">
        <v>39</v>
      </c>
      <c r="Q4441">
        <v>38.700000000000003</v>
      </c>
      <c r="R4441" t="str">
        <f t="shared" si="276"/>
        <v>Not Returned</v>
      </c>
      <c r="S4441" t="str">
        <f t="shared" si="277"/>
        <v>Valid</v>
      </c>
      <c r="T4441" t="str">
        <f t="shared" si="278"/>
        <v>Not Returned</v>
      </c>
      <c r="U4441" t="str">
        <f t="shared" si="279"/>
        <v/>
      </c>
    </row>
    <row r="4442" spans="1:21" x14ac:dyDescent="0.25">
      <c r="A4442" t="s">
        <v>13462</v>
      </c>
      <c r="B4442" t="s">
        <v>13463</v>
      </c>
      <c r="C4442" t="s">
        <v>13464</v>
      </c>
      <c r="D4442" s="1">
        <v>45486</v>
      </c>
      <c r="F4442" t="s">
        <v>34</v>
      </c>
      <c r="G4442">
        <v>5.01</v>
      </c>
      <c r="H4442">
        <v>3</v>
      </c>
      <c r="J4442" t="s">
        <v>7737</v>
      </c>
      <c r="L4442">
        <v>52</v>
      </c>
      <c r="M4442" t="s">
        <v>36</v>
      </c>
      <c r="N4442" t="s">
        <v>84</v>
      </c>
      <c r="O4442" t="s">
        <v>38</v>
      </c>
      <c r="P4442" t="s">
        <v>30</v>
      </c>
      <c r="Q4442">
        <v>24.77</v>
      </c>
      <c r="R4442" t="str">
        <f t="shared" si="276"/>
        <v>Not Returned</v>
      </c>
      <c r="S4442" t="str">
        <f t="shared" si="277"/>
        <v>Valid</v>
      </c>
      <c r="T4442" t="str">
        <f t="shared" si="278"/>
        <v>Not Returned</v>
      </c>
      <c r="U4442" t="str">
        <f t="shared" si="279"/>
        <v/>
      </c>
    </row>
    <row r="4443" spans="1:21" x14ac:dyDescent="0.25">
      <c r="A4443" t="s">
        <v>13465</v>
      </c>
      <c r="B4443" t="s">
        <v>13466</v>
      </c>
      <c r="C4443" t="s">
        <v>13467</v>
      </c>
      <c r="D4443" s="1">
        <v>45009</v>
      </c>
      <c r="F4443" t="s">
        <v>43</v>
      </c>
      <c r="G4443">
        <v>33.130000000000003</v>
      </c>
      <c r="H4443">
        <v>2</v>
      </c>
      <c r="J4443" t="s">
        <v>7737</v>
      </c>
      <c r="L4443">
        <v>46</v>
      </c>
      <c r="M4443" t="s">
        <v>36</v>
      </c>
      <c r="N4443" t="s">
        <v>188</v>
      </c>
      <c r="O4443" t="s">
        <v>64</v>
      </c>
      <c r="P4443" t="s">
        <v>39</v>
      </c>
      <c r="Q4443">
        <v>0.71</v>
      </c>
      <c r="R4443" t="str">
        <f t="shared" si="276"/>
        <v>Not Returned</v>
      </c>
      <c r="S4443" t="str">
        <f t="shared" si="277"/>
        <v>Valid</v>
      </c>
      <c r="T4443" t="str">
        <f t="shared" si="278"/>
        <v>Not Returned</v>
      </c>
      <c r="U4443" t="str">
        <f t="shared" si="279"/>
        <v/>
      </c>
    </row>
    <row r="4444" spans="1:21" x14ac:dyDescent="0.25">
      <c r="A4444" t="s">
        <v>13468</v>
      </c>
      <c r="B4444" t="s">
        <v>13469</v>
      </c>
      <c r="C4444" t="s">
        <v>13470</v>
      </c>
      <c r="D4444" s="1">
        <v>45392</v>
      </c>
      <c r="F4444" t="s">
        <v>34</v>
      </c>
      <c r="G4444">
        <v>405.58</v>
      </c>
      <c r="H4444">
        <v>2</v>
      </c>
      <c r="J4444" t="s">
        <v>7737</v>
      </c>
      <c r="L4444">
        <v>60</v>
      </c>
      <c r="M4444" t="s">
        <v>27</v>
      </c>
      <c r="N4444" t="s">
        <v>1002</v>
      </c>
      <c r="O4444" t="s">
        <v>64</v>
      </c>
      <c r="P4444" t="s">
        <v>39</v>
      </c>
      <c r="Q4444">
        <v>33.06</v>
      </c>
      <c r="R4444" t="str">
        <f t="shared" si="276"/>
        <v>Not Returned</v>
      </c>
      <c r="S4444" t="str">
        <f t="shared" si="277"/>
        <v>Valid</v>
      </c>
      <c r="T4444" t="str">
        <f t="shared" si="278"/>
        <v>Not Returned</v>
      </c>
      <c r="U4444" t="str">
        <f t="shared" si="279"/>
        <v/>
      </c>
    </row>
    <row r="4445" spans="1:21" x14ac:dyDescent="0.25">
      <c r="A4445" t="s">
        <v>13471</v>
      </c>
      <c r="B4445" t="s">
        <v>13472</v>
      </c>
      <c r="C4445" t="s">
        <v>13473</v>
      </c>
      <c r="D4445" s="1">
        <v>45159</v>
      </c>
      <c r="F4445" t="s">
        <v>68</v>
      </c>
      <c r="G4445">
        <v>263.06</v>
      </c>
      <c r="H4445">
        <v>5</v>
      </c>
      <c r="J4445" t="s">
        <v>7737</v>
      </c>
      <c r="L4445">
        <v>44</v>
      </c>
      <c r="M4445" t="s">
        <v>36</v>
      </c>
      <c r="N4445" t="s">
        <v>441</v>
      </c>
      <c r="O4445" t="s">
        <v>64</v>
      </c>
      <c r="P4445" t="s">
        <v>30</v>
      </c>
      <c r="Q4445">
        <v>33.479999999999997</v>
      </c>
      <c r="R4445" t="str">
        <f t="shared" si="276"/>
        <v>Not Returned</v>
      </c>
      <c r="S4445" t="str">
        <f t="shared" si="277"/>
        <v>Valid</v>
      </c>
      <c r="T4445" t="str">
        <f t="shared" si="278"/>
        <v>Not Returned</v>
      </c>
      <c r="U4445" t="str">
        <f t="shared" si="279"/>
        <v/>
      </c>
    </row>
    <row r="4446" spans="1:21" x14ac:dyDescent="0.25">
      <c r="A4446" t="s">
        <v>13474</v>
      </c>
      <c r="B4446" t="s">
        <v>13475</v>
      </c>
      <c r="C4446" t="s">
        <v>13476</v>
      </c>
      <c r="D4446" s="1">
        <v>45650</v>
      </c>
      <c r="F4446" t="s">
        <v>43</v>
      </c>
      <c r="G4446">
        <v>435.39</v>
      </c>
      <c r="H4446">
        <v>5</v>
      </c>
      <c r="J4446" t="s">
        <v>7737</v>
      </c>
      <c r="L4446">
        <v>54</v>
      </c>
      <c r="M4446" t="s">
        <v>27</v>
      </c>
      <c r="N4446" t="s">
        <v>682</v>
      </c>
      <c r="O4446" t="s">
        <v>38</v>
      </c>
      <c r="P4446" t="s">
        <v>39</v>
      </c>
      <c r="Q4446">
        <v>15.88</v>
      </c>
      <c r="R4446" t="str">
        <f t="shared" si="276"/>
        <v>Not Returned</v>
      </c>
      <c r="S4446" t="str">
        <f t="shared" si="277"/>
        <v>Valid</v>
      </c>
      <c r="T4446" t="str">
        <f t="shared" si="278"/>
        <v>Not Returned</v>
      </c>
      <c r="U4446" t="str">
        <f t="shared" si="279"/>
        <v/>
      </c>
    </row>
    <row r="4447" spans="1:21" x14ac:dyDescent="0.25">
      <c r="A4447" t="s">
        <v>13477</v>
      </c>
      <c r="B4447" t="s">
        <v>13478</v>
      </c>
      <c r="C4447" t="s">
        <v>13479</v>
      </c>
      <c r="D4447" s="1">
        <v>45326</v>
      </c>
      <c r="F4447" t="s">
        <v>34</v>
      </c>
      <c r="G4447">
        <v>309.19</v>
      </c>
      <c r="H4447">
        <v>1</v>
      </c>
      <c r="J4447" t="s">
        <v>7737</v>
      </c>
      <c r="L4447">
        <v>56</v>
      </c>
      <c r="M4447" t="s">
        <v>27</v>
      </c>
      <c r="N4447" t="s">
        <v>266</v>
      </c>
      <c r="O4447" t="s">
        <v>29</v>
      </c>
      <c r="P4447" t="s">
        <v>30</v>
      </c>
      <c r="Q4447">
        <v>15.83</v>
      </c>
      <c r="R4447" t="str">
        <f t="shared" si="276"/>
        <v>Not Returned</v>
      </c>
      <c r="S4447" t="str">
        <f t="shared" si="277"/>
        <v>Valid</v>
      </c>
      <c r="T4447" t="str">
        <f t="shared" si="278"/>
        <v>Not Returned</v>
      </c>
      <c r="U4447" t="str">
        <f t="shared" si="279"/>
        <v/>
      </c>
    </row>
    <row r="4448" spans="1:21" x14ac:dyDescent="0.25">
      <c r="A4448" t="s">
        <v>13480</v>
      </c>
      <c r="B4448" t="s">
        <v>13481</v>
      </c>
      <c r="C4448" t="s">
        <v>13482</v>
      </c>
      <c r="D4448" s="1">
        <v>45579</v>
      </c>
      <c r="F4448" t="s">
        <v>68</v>
      </c>
      <c r="G4448">
        <v>239.48</v>
      </c>
      <c r="H4448">
        <v>3</v>
      </c>
      <c r="J4448" t="s">
        <v>7737</v>
      </c>
      <c r="L4448">
        <v>33</v>
      </c>
      <c r="M4448" t="s">
        <v>36</v>
      </c>
      <c r="N4448" t="s">
        <v>79</v>
      </c>
      <c r="O4448" t="s">
        <v>29</v>
      </c>
      <c r="P4448" t="s">
        <v>30</v>
      </c>
      <c r="Q4448">
        <v>13.48</v>
      </c>
      <c r="R4448" t="str">
        <f t="shared" si="276"/>
        <v>Not Returned</v>
      </c>
      <c r="S4448" t="str">
        <f t="shared" si="277"/>
        <v>Valid</v>
      </c>
      <c r="T4448" t="str">
        <f t="shared" si="278"/>
        <v>Not Returned</v>
      </c>
      <c r="U4448" t="str">
        <f t="shared" si="279"/>
        <v/>
      </c>
    </row>
    <row r="4449" spans="1:21" x14ac:dyDescent="0.25">
      <c r="A4449" t="s">
        <v>13483</v>
      </c>
      <c r="B4449" t="s">
        <v>13484</v>
      </c>
      <c r="C4449" t="s">
        <v>13485</v>
      </c>
      <c r="D4449" s="1">
        <v>45474</v>
      </c>
      <c r="F4449" t="s">
        <v>43</v>
      </c>
      <c r="G4449">
        <v>248.98</v>
      </c>
      <c r="H4449">
        <v>3</v>
      </c>
      <c r="J4449" t="s">
        <v>7737</v>
      </c>
      <c r="L4449">
        <v>47</v>
      </c>
      <c r="M4449" t="s">
        <v>27</v>
      </c>
      <c r="N4449" t="s">
        <v>421</v>
      </c>
      <c r="O4449" t="s">
        <v>74</v>
      </c>
      <c r="P4449" t="s">
        <v>30</v>
      </c>
      <c r="Q4449">
        <v>49.24</v>
      </c>
      <c r="R4449" t="str">
        <f t="shared" si="276"/>
        <v>Not Returned</v>
      </c>
      <c r="S4449" t="str">
        <f t="shared" si="277"/>
        <v>Valid</v>
      </c>
      <c r="T4449" t="str">
        <f t="shared" si="278"/>
        <v>Not Returned</v>
      </c>
      <c r="U4449" t="str">
        <f t="shared" si="279"/>
        <v/>
      </c>
    </row>
    <row r="4450" spans="1:21" x14ac:dyDescent="0.25">
      <c r="A4450" t="s">
        <v>13486</v>
      </c>
      <c r="B4450" t="s">
        <v>13487</v>
      </c>
      <c r="C4450" t="s">
        <v>13488</v>
      </c>
      <c r="D4450" s="1">
        <v>45306</v>
      </c>
      <c r="F4450" t="s">
        <v>83</v>
      </c>
      <c r="G4450">
        <v>358.26</v>
      </c>
      <c r="H4450">
        <v>3</v>
      </c>
      <c r="J4450" t="s">
        <v>7737</v>
      </c>
      <c r="L4450">
        <v>18</v>
      </c>
      <c r="M4450" t="s">
        <v>27</v>
      </c>
      <c r="N4450" t="s">
        <v>281</v>
      </c>
      <c r="O4450" t="s">
        <v>38</v>
      </c>
      <c r="P4450" t="s">
        <v>59</v>
      </c>
      <c r="Q4450">
        <v>15.5</v>
      </c>
      <c r="R4450" t="str">
        <f t="shared" si="276"/>
        <v>Not Returned</v>
      </c>
      <c r="S4450" t="str">
        <f t="shared" si="277"/>
        <v>Valid</v>
      </c>
      <c r="T4450" t="str">
        <f t="shared" si="278"/>
        <v>Not Returned</v>
      </c>
      <c r="U4450" t="str">
        <f t="shared" si="279"/>
        <v/>
      </c>
    </row>
    <row r="4451" spans="1:21" x14ac:dyDescent="0.25">
      <c r="A4451" t="s">
        <v>13489</v>
      </c>
      <c r="B4451" t="s">
        <v>13490</v>
      </c>
      <c r="C4451" t="s">
        <v>13491</v>
      </c>
      <c r="D4451" s="1">
        <v>45655</v>
      </c>
      <c r="F4451" t="s">
        <v>34</v>
      </c>
      <c r="G4451">
        <v>74.22</v>
      </c>
      <c r="H4451">
        <v>5</v>
      </c>
      <c r="J4451" t="s">
        <v>7737</v>
      </c>
      <c r="L4451">
        <v>21</v>
      </c>
      <c r="M4451" t="s">
        <v>36</v>
      </c>
      <c r="N4451" t="s">
        <v>273</v>
      </c>
      <c r="O4451" t="s">
        <v>29</v>
      </c>
      <c r="P4451" t="s">
        <v>30</v>
      </c>
      <c r="Q4451">
        <v>8.01</v>
      </c>
      <c r="R4451" t="str">
        <f t="shared" si="276"/>
        <v>Not Returned</v>
      </c>
      <c r="S4451" t="str">
        <f t="shared" si="277"/>
        <v>Valid</v>
      </c>
      <c r="T4451" t="str">
        <f t="shared" si="278"/>
        <v>Not Returned</v>
      </c>
      <c r="U4451" t="str">
        <f t="shared" si="279"/>
        <v/>
      </c>
    </row>
    <row r="4452" spans="1:21" x14ac:dyDescent="0.25">
      <c r="A4452" t="s">
        <v>13492</v>
      </c>
      <c r="B4452" t="s">
        <v>13493</v>
      </c>
      <c r="C4452" t="s">
        <v>13494</v>
      </c>
      <c r="D4452" s="1">
        <v>45161</v>
      </c>
      <c r="F4452" t="s">
        <v>83</v>
      </c>
      <c r="G4452">
        <v>315.23</v>
      </c>
      <c r="H4452">
        <v>1</v>
      </c>
      <c r="J4452" t="s">
        <v>7737</v>
      </c>
      <c r="L4452">
        <v>54</v>
      </c>
      <c r="M4452" t="s">
        <v>36</v>
      </c>
      <c r="N4452" t="s">
        <v>786</v>
      </c>
      <c r="O4452" t="s">
        <v>74</v>
      </c>
      <c r="P4452" t="s">
        <v>39</v>
      </c>
      <c r="Q4452">
        <v>31.24</v>
      </c>
      <c r="R4452" t="str">
        <f t="shared" si="276"/>
        <v>Not Returned</v>
      </c>
      <c r="S4452" t="str">
        <f t="shared" si="277"/>
        <v>Valid</v>
      </c>
      <c r="T4452" t="str">
        <f t="shared" si="278"/>
        <v>Not Returned</v>
      </c>
      <c r="U4452" t="str">
        <f t="shared" si="279"/>
        <v/>
      </c>
    </row>
    <row r="4453" spans="1:21" x14ac:dyDescent="0.25">
      <c r="A4453" t="s">
        <v>13495</v>
      </c>
      <c r="B4453" t="s">
        <v>13496</v>
      </c>
      <c r="C4453" t="s">
        <v>13497</v>
      </c>
      <c r="D4453" s="1">
        <v>45481</v>
      </c>
      <c r="F4453" t="s">
        <v>34</v>
      </c>
      <c r="G4453">
        <v>406.82</v>
      </c>
      <c r="H4453">
        <v>4</v>
      </c>
      <c r="J4453" t="s">
        <v>7737</v>
      </c>
      <c r="L4453">
        <v>68</v>
      </c>
      <c r="M4453" t="s">
        <v>27</v>
      </c>
      <c r="N4453" t="s">
        <v>400</v>
      </c>
      <c r="O4453" t="s">
        <v>29</v>
      </c>
      <c r="P4453" t="s">
        <v>39</v>
      </c>
      <c r="Q4453">
        <v>17.440000000000001</v>
      </c>
      <c r="R4453" t="str">
        <f t="shared" si="276"/>
        <v>Not Returned</v>
      </c>
      <c r="S4453" t="str">
        <f t="shared" si="277"/>
        <v>Valid</v>
      </c>
      <c r="T4453" t="str">
        <f t="shared" si="278"/>
        <v>Not Returned</v>
      </c>
      <c r="U4453" t="str">
        <f t="shared" si="279"/>
        <v/>
      </c>
    </row>
    <row r="4454" spans="1:21" x14ac:dyDescent="0.25">
      <c r="A4454" t="s">
        <v>13498</v>
      </c>
      <c r="B4454" t="s">
        <v>13499</v>
      </c>
      <c r="C4454" t="s">
        <v>13500</v>
      </c>
      <c r="D4454" s="1">
        <v>44977</v>
      </c>
      <c r="F4454" t="s">
        <v>24</v>
      </c>
      <c r="G4454">
        <v>357.76</v>
      </c>
      <c r="H4454">
        <v>2</v>
      </c>
      <c r="J4454" t="s">
        <v>7737</v>
      </c>
      <c r="L4454">
        <v>63</v>
      </c>
      <c r="M4454" t="s">
        <v>27</v>
      </c>
      <c r="N4454" t="s">
        <v>1712</v>
      </c>
      <c r="O4454" t="s">
        <v>74</v>
      </c>
      <c r="P4454" t="s">
        <v>39</v>
      </c>
      <c r="Q4454">
        <v>20.58</v>
      </c>
      <c r="R4454" t="str">
        <f t="shared" si="276"/>
        <v>Not Returned</v>
      </c>
      <c r="S4454" t="str">
        <f t="shared" si="277"/>
        <v>Valid</v>
      </c>
      <c r="T4454" t="str">
        <f t="shared" si="278"/>
        <v>Not Returned</v>
      </c>
      <c r="U4454" t="str">
        <f t="shared" si="279"/>
        <v/>
      </c>
    </row>
    <row r="4455" spans="1:21" x14ac:dyDescent="0.25">
      <c r="A4455" t="s">
        <v>13501</v>
      </c>
      <c r="B4455" t="s">
        <v>13502</v>
      </c>
      <c r="C4455" t="s">
        <v>13503</v>
      </c>
      <c r="D4455" s="1">
        <v>45507</v>
      </c>
      <c r="F4455" t="s">
        <v>83</v>
      </c>
      <c r="G4455">
        <v>467.98</v>
      </c>
      <c r="H4455">
        <v>5</v>
      </c>
      <c r="J4455" t="s">
        <v>7737</v>
      </c>
      <c r="L4455">
        <v>19</v>
      </c>
      <c r="M4455" t="s">
        <v>36</v>
      </c>
      <c r="N4455" t="s">
        <v>411</v>
      </c>
      <c r="O4455" t="s">
        <v>64</v>
      </c>
      <c r="P4455" t="s">
        <v>30</v>
      </c>
      <c r="Q4455">
        <v>44.97</v>
      </c>
      <c r="R4455" t="str">
        <f t="shared" si="276"/>
        <v>Not Returned</v>
      </c>
      <c r="S4455" t="str">
        <f t="shared" si="277"/>
        <v>Valid</v>
      </c>
      <c r="T4455" t="str">
        <f t="shared" si="278"/>
        <v>Not Returned</v>
      </c>
      <c r="U4455" t="str">
        <f t="shared" si="279"/>
        <v/>
      </c>
    </row>
    <row r="4456" spans="1:21" x14ac:dyDescent="0.25">
      <c r="A4456" t="s">
        <v>13504</v>
      </c>
      <c r="B4456" t="s">
        <v>13505</v>
      </c>
      <c r="C4456" t="s">
        <v>13506</v>
      </c>
      <c r="D4456" s="1">
        <v>45093</v>
      </c>
      <c r="F4456" t="s">
        <v>24</v>
      </c>
      <c r="G4456">
        <v>345.2</v>
      </c>
      <c r="H4456">
        <v>1</v>
      </c>
      <c r="J4456" t="s">
        <v>7737</v>
      </c>
      <c r="L4456">
        <v>27</v>
      </c>
      <c r="M4456" t="s">
        <v>27</v>
      </c>
      <c r="N4456" t="s">
        <v>885</v>
      </c>
      <c r="O4456" t="s">
        <v>74</v>
      </c>
      <c r="P4456" t="s">
        <v>30</v>
      </c>
      <c r="Q4456">
        <v>24.45</v>
      </c>
      <c r="R4456" t="str">
        <f t="shared" si="276"/>
        <v>Not Returned</v>
      </c>
      <c r="S4456" t="str">
        <f t="shared" si="277"/>
        <v>Valid</v>
      </c>
      <c r="T4456" t="str">
        <f t="shared" si="278"/>
        <v>Not Returned</v>
      </c>
      <c r="U4456" t="str">
        <f t="shared" si="279"/>
        <v/>
      </c>
    </row>
    <row r="4457" spans="1:21" x14ac:dyDescent="0.25">
      <c r="A4457" t="s">
        <v>13507</v>
      </c>
      <c r="B4457" t="s">
        <v>13508</v>
      </c>
      <c r="C4457" t="s">
        <v>13509</v>
      </c>
      <c r="D4457" s="1">
        <v>45509</v>
      </c>
      <c r="F4457" t="s">
        <v>43</v>
      </c>
      <c r="G4457">
        <v>22.62</v>
      </c>
      <c r="H4457">
        <v>5</v>
      </c>
      <c r="J4457" t="s">
        <v>7737</v>
      </c>
      <c r="L4457">
        <v>69</v>
      </c>
      <c r="M4457" t="s">
        <v>36</v>
      </c>
      <c r="N4457" t="s">
        <v>421</v>
      </c>
      <c r="O4457" t="s">
        <v>29</v>
      </c>
      <c r="P4457" t="s">
        <v>59</v>
      </c>
      <c r="Q4457">
        <v>20.93</v>
      </c>
      <c r="R4457" t="str">
        <f t="shared" si="276"/>
        <v>Not Returned</v>
      </c>
      <c r="S4457" t="str">
        <f t="shared" si="277"/>
        <v>Valid</v>
      </c>
      <c r="T4457" t="str">
        <f t="shared" si="278"/>
        <v>Not Returned</v>
      </c>
      <c r="U4457" t="str">
        <f t="shared" si="279"/>
        <v/>
      </c>
    </row>
    <row r="4458" spans="1:21" x14ac:dyDescent="0.25">
      <c r="A4458" t="s">
        <v>13510</v>
      </c>
      <c r="B4458" t="s">
        <v>13511</v>
      </c>
      <c r="C4458" t="s">
        <v>13512</v>
      </c>
      <c r="D4458" s="1">
        <v>45631</v>
      </c>
      <c r="F4458" t="s">
        <v>83</v>
      </c>
      <c r="G4458">
        <v>372.48</v>
      </c>
      <c r="H4458">
        <v>5</v>
      </c>
      <c r="J4458" t="s">
        <v>7737</v>
      </c>
      <c r="L4458">
        <v>56</v>
      </c>
      <c r="M4458" t="s">
        <v>27</v>
      </c>
      <c r="N4458" t="s">
        <v>458</v>
      </c>
      <c r="O4458" t="s">
        <v>38</v>
      </c>
      <c r="P4458" t="s">
        <v>59</v>
      </c>
      <c r="Q4458">
        <v>27.77</v>
      </c>
      <c r="R4458" t="str">
        <f t="shared" si="276"/>
        <v>Not Returned</v>
      </c>
      <c r="S4458" t="str">
        <f t="shared" si="277"/>
        <v>Valid</v>
      </c>
      <c r="T4458" t="str">
        <f t="shared" si="278"/>
        <v>Not Returned</v>
      </c>
      <c r="U4458" t="str">
        <f t="shared" si="279"/>
        <v/>
      </c>
    </row>
    <row r="4459" spans="1:21" x14ac:dyDescent="0.25">
      <c r="A4459" t="s">
        <v>13513</v>
      </c>
      <c r="B4459" t="s">
        <v>13514</v>
      </c>
      <c r="C4459" t="s">
        <v>13515</v>
      </c>
      <c r="D4459" s="1">
        <v>45655</v>
      </c>
      <c r="F4459" t="s">
        <v>68</v>
      </c>
      <c r="G4459">
        <v>452.73</v>
      </c>
      <c r="H4459">
        <v>2</v>
      </c>
      <c r="J4459" t="s">
        <v>7737</v>
      </c>
      <c r="L4459">
        <v>46</v>
      </c>
      <c r="M4459" t="s">
        <v>36</v>
      </c>
      <c r="N4459" t="s">
        <v>388</v>
      </c>
      <c r="O4459" t="s">
        <v>38</v>
      </c>
      <c r="P4459" t="s">
        <v>39</v>
      </c>
      <c r="Q4459">
        <v>40.090000000000003</v>
      </c>
      <c r="R4459" t="str">
        <f t="shared" si="276"/>
        <v>Not Returned</v>
      </c>
      <c r="S4459" t="str">
        <f t="shared" si="277"/>
        <v>Valid</v>
      </c>
      <c r="T4459" t="str">
        <f t="shared" si="278"/>
        <v>Not Returned</v>
      </c>
      <c r="U4459" t="str">
        <f t="shared" si="279"/>
        <v/>
      </c>
    </row>
    <row r="4460" spans="1:21" x14ac:dyDescent="0.25">
      <c r="A4460" t="s">
        <v>13516</v>
      </c>
      <c r="B4460" t="s">
        <v>13517</v>
      </c>
      <c r="C4460" t="s">
        <v>13518</v>
      </c>
      <c r="D4460" s="1">
        <v>44959</v>
      </c>
      <c r="F4460" t="s">
        <v>68</v>
      </c>
      <c r="G4460">
        <v>159.94999999999999</v>
      </c>
      <c r="H4460">
        <v>3</v>
      </c>
      <c r="J4460" t="s">
        <v>7737</v>
      </c>
      <c r="L4460">
        <v>45</v>
      </c>
      <c r="M4460" t="s">
        <v>36</v>
      </c>
      <c r="N4460" t="s">
        <v>219</v>
      </c>
      <c r="O4460" t="s">
        <v>38</v>
      </c>
      <c r="P4460" t="s">
        <v>59</v>
      </c>
      <c r="Q4460">
        <v>47.38</v>
      </c>
      <c r="R4460" t="str">
        <f t="shared" si="276"/>
        <v>Not Returned</v>
      </c>
      <c r="S4460" t="str">
        <f t="shared" si="277"/>
        <v>Valid</v>
      </c>
      <c r="T4460" t="str">
        <f t="shared" si="278"/>
        <v>Not Returned</v>
      </c>
      <c r="U4460" t="str">
        <f t="shared" si="279"/>
        <v/>
      </c>
    </row>
    <row r="4461" spans="1:21" x14ac:dyDescent="0.25">
      <c r="A4461" t="s">
        <v>13519</v>
      </c>
      <c r="B4461" t="s">
        <v>13520</v>
      </c>
      <c r="C4461" t="s">
        <v>13521</v>
      </c>
      <c r="D4461" s="1">
        <v>45414</v>
      </c>
      <c r="F4461" t="s">
        <v>43</v>
      </c>
      <c r="G4461">
        <v>91.07</v>
      </c>
      <c r="H4461">
        <v>1</v>
      </c>
      <c r="J4461" t="s">
        <v>7737</v>
      </c>
      <c r="L4461">
        <v>51</v>
      </c>
      <c r="M4461" t="s">
        <v>36</v>
      </c>
      <c r="N4461" t="s">
        <v>869</v>
      </c>
      <c r="O4461" t="s">
        <v>38</v>
      </c>
      <c r="P4461" t="s">
        <v>30</v>
      </c>
      <c r="Q4461">
        <v>13.69</v>
      </c>
      <c r="R4461" t="str">
        <f t="shared" si="276"/>
        <v>Not Returned</v>
      </c>
      <c r="S4461" t="str">
        <f t="shared" si="277"/>
        <v>Valid</v>
      </c>
      <c r="T4461" t="str">
        <f t="shared" si="278"/>
        <v>Not Returned</v>
      </c>
      <c r="U4461" t="str">
        <f t="shared" si="279"/>
        <v/>
      </c>
    </row>
    <row r="4462" spans="1:21" x14ac:dyDescent="0.25">
      <c r="A4462" t="s">
        <v>13522</v>
      </c>
      <c r="B4462" t="s">
        <v>13523</v>
      </c>
      <c r="C4462" t="s">
        <v>13524</v>
      </c>
      <c r="D4462" s="1">
        <v>45050</v>
      </c>
      <c r="F4462" t="s">
        <v>43</v>
      </c>
      <c r="G4462">
        <v>288.27</v>
      </c>
      <c r="H4462">
        <v>1</v>
      </c>
      <c r="J4462" t="s">
        <v>7737</v>
      </c>
      <c r="L4462">
        <v>46</v>
      </c>
      <c r="M4462" t="s">
        <v>36</v>
      </c>
      <c r="N4462" t="s">
        <v>847</v>
      </c>
      <c r="O4462" t="s">
        <v>29</v>
      </c>
      <c r="P4462" t="s">
        <v>59</v>
      </c>
      <c r="Q4462">
        <v>4.45</v>
      </c>
      <c r="R4462" t="str">
        <f t="shared" si="276"/>
        <v>Not Returned</v>
      </c>
      <c r="S4462" t="str">
        <f t="shared" si="277"/>
        <v>Valid</v>
      </c>
      <c r="T4462" t="str">
        <f t="shared" si="278"/>
        <v>Not Returned</v>
      </c>
      <c r="U4462" t="str">
        <f t="shared" si="279"/>
        <v/>
      </c>
    </row>
    <row r="4463" spans="1:21" x14ac:dyDescent="0.25">
      <c r="A4463" t="s">
        <v>13525</v>
      </c>
      <c r="B4463" t="s">
        <v>13526</v>
      </c>
      <c r="C4463" t="s">
        <v>13527</v>
      </c>
      <c r="D4463" s="1">
        <v>45380</v>
      </c>
      <c r="F4463" t="s">
        <v>83</v>
      </c>
      <c r="G4463">
        <v>173.02</v>
      </c>
      <c r="H4463">
        <v>1</v>
      </c>
      <c r="J4463" t="s">
        <v>7737</v>
      </c>
      <c r="L4463">
        <v>25</v>
      </c>
      <c r="M4463" t="s">
        <v>36</v>
      </c>
      <c r="N4463" t="s">
        <v>396</v>
      </c>
      <c r="O4463" t="s">
        <v>38</v>
      </c>
      <c r="P4463" t="s">
        <v>59</v>
      </c>
      <c r="Q4463">
        <v>14.03</v>
      </c>
      <c r="R4463" t="str">
        <f t="shared" si="276"/>
        <v>Not Returned</v>
      </c>
      <c r="S4463" t="str">
        <f t="shared" si="277"/>
        <v>Valid</v>
      </c>
      <c r="T4463" t="str">
        <f t="shared" si="278"/>
        <v>Not Returned</v>
      </c>
      <c r="U4463" t="str">
        <f t="shared" si="279"/>
        <v/>
      </c>
    </row>
    <row r="4464" spans="1:21" x14ac:dyDescent="0.25">
      <c r="A4464" t="s">
        <v>13528</v>
      </c>
      <c r="B4464" t="s">
        <v>13529</v>
      </c>
      <c r="C4464" t="s">
        <v>13530</v>
      </c>
      <c r="D4464" s="1">
        <v>45441</v>
      </c>
      <c r="F4464" t="s">
        <v>34</v>
      </c>
      <c r="G4464">
        <v>463.42</v>
      </c>
      <c r="H4464">
        <v>5</v>
      </c>
      <c r="J4464" t="s">
        <v>7737</v>
      </c>
      <c r="L4464">
        <v>62</v>
      </c>
      <c r="M4464" t="s">
        <v>36</v>
      </c>
      <c r="N4464" t="s">
        <v>227</v>
      </c>
      <c r="O4464" t="s">
        <v>38</v>
      </c>
      <c r="P4464" t="s">
        <v>59</v>
      </c>
      <c r="Q4464">
        <v>15.55</v>
      </c>
      <c r="R4464" t="str">
        <f t="shared" si="276"/>
        <v>Not Returned</v>
      </c>
      <c r="S4464" t="str">
        <f t="shared" si="277"/>
        <v>Valid</v>
      </c>
      <c r="T4464" t="str">
        <f t="shared" si="278"/>
        <v>Not Returned</v>
      </c>
      <c r="U4464" t="str">
        <f t="shared" si="279"/>
        <v/>
      </c>
    </row>
    <row r="4465" spans="1:21" x14ac:dyDescent="0.25">
      <c r="A4465" t="s">
        <v>13531</v>
      </c>
      <c r="B4465" t="s">
        <v>13532</v>
      </c>
      <c r="C4465" t="s">
        <v>13533</v>
      </c>
      <c r="D4465" s="1">
        <v>45626</v>
      </c>
      <c r="F4465" t="s">
        <v>83</v>
      </c>
      <c r="G4465">
        <v>112.57</v>
      </c>
      <c r="H4465">
        <v>2</v>
      </c>
      <c r="J4465" t="s">
        <v>7737</v>
      </c>
      <c r="L4465">
        <v>52</v>
      </c>
      <c r="M4465" t="s">
        <v>27</v>
      </c>
      <c r="N4465" t="s">
        <v>869</v>
      </c>
      <c r="O4465" t="s">
        <v>64</v>
      </c>
      <c r="P4465" t="s">
        <v>30</v>
      </c>
      <c r="Q4465">
        <v>9.34</v>
      </c>
      <c r="R4465" t="str">
        <f t="shared" si="276"/>
        <v>Not Returned</v>
      </c>
      <c r="S4465" t="str">
        <f t="shared" si="277"/>
        <v>Valid</v>
      </c>
      <c r="T4465" t="str">
        <f t="shared" si="278"/>
        <v>Not Returned</v>
      </c>
      <c r="U4465" t="str">
        <f t="shared" si="279"/>
        <v/>
      </c>
    </row>
    <row r="4466" spans="1:21" x14ac:dyDescent="0.25">
      <c r="A4466" t="s">
        <v>13534</v>
      </c>
      <c r="B4466" t="s">
        <v>13535</v>
      </c>
      <c r="C4466" t="s">
        <v>13536</v>
      </c>
      <c r="D4466" s="1">
        <v>45567</v>
      </c>
      <c r="F4466" t="s">
        <v>24</v>
      </c>
      <c r="G4466">
        <v>276.77</v>
      </c>
      <c r="H4466">
        <v>5</v>
      </c>
      <c r="J4466" t="s">
        <v>7737</v>
      </c>
      <c r="L4466">
        <v>53</v>
      </c>
      <c r="M4466" t="s">
        <v>36</v>
      </c>
      <c r="N4466" t="s">
        <v>512</v>
      </c>
      <c r="O4466" t="s">
        <v>74</v>
      </c>
      <c r="P4466" t="s">
        <v>30</v>
      </c>
      <c r="Q4466">
        <v>11.38</v>
      </c>
      <c r="R4466" t="str">
        <f t="shared" si="276"/>
        <v>Not Returned</v>
      </c>
      <c r="S4466" t="str">
        <f t="shared" si="277"/>
        <v>Valid</v>
      </c>
      <c r="T4466" t="str">
        <f t="shared" si="278"/>
        <v>Not Returned</v>
      </c>
      <c r="U4466" t="str">
        <f t="shared" si="279"/>
        <v/>
      </c>
    </row>
    <row r="4467" spans="1:21" x14ac:dyDescent="0.25">
      <c r="A4467" t="s">
        <v>13537</v>
      </c>
      <c r="B4467" t="s">
        <v>13538</v>
      </c>
      <c r="C4467" t="s">
        <v>13539</v>
      </c>
      <c r="D4467" s="1">
        <v>45556</v>
      </c>
      <c r="F4467" t="s">
        <v>34</v>
      </c>
      <c r="G4467">
        <v>64.17</v>
      </c>
      <c r="H4467">
        <v>5</v>
      </c>
      <c r="J4467" t="s">
        <v>7737</v>
      </c>
      <c r="L4467">
        <v>39</v>
      </c>
      <c r="M4467" t="s">
        <v>36</v>
      </c>
      <c r="N4467" t="s">
        <v>45</v>
      </c>
      <c r="O4467" t="s">
        <v>38</v>
      </c>
      <c r="P4467" t="s">
        <v>39</v>
      </c>
      <c r="Q4467">
        <v>16.559999999999999</v>
      </c>
      <c r="R4467" t="str">
        <f t="shared" si="276"/>
        <v>Not Returned</v>
      </c>
      <c r="S4467" t="str">
        <f t="shared" si="277"/>
        <v>Valid</v>
      </c>
      <c r="T4467" t="str">
        <f t="shared" si="278"/>
        <v>Not Returned</v>
      </c>
      <c r="U4467" t="str">
        <f t="shared" si="279"/>
        <v/>
      </c>
    </row>
    <row r="4468" spans="1:21" x14ac:dyDescent="0.25">
      <c r="A4468" t="s">
        <v>13540</v>
      </c>
      <c r="B4468" t="s">
        <v>13541</v>
      </c>
      <c r="C4468" t="s">
        <v>13542</v>
      </c>
      <c r="D4468" s="1">
        <v>45518</v>
      </c>
      <c r="F4468" t="s">
        <v>34</v>
      </c>
      <c r="G4468">
        <v>465.18</v>
      </c>
      <c r="H4468">
        <v>5</v>
      </c>
      <c r="J4468" t="s">
        <v>7737</v>
      </c>
      <c r="L4468">
        <v>21</v>
      </c>
      <c r="M4468" t="s">
        <v>27</v>
      </c>
      <c r="N4468" t="s">
        <v>623</v>
      </c>
      <c r="O4468" t="s">
        <v>64</v>
      </c>
      <c r="P4468" t="s">
        <v>39</v>
      </c>
      <c r="Q4468">
        <v>11.59</v>
      </c>
      <c r="R4468" t="str">
        <f t="shared" si="276"/>
        <v>Not Returned</v>
      </c>
      <c r="S4468" t="str">
        <f t="shared" si="277"/>
        <v>Valid</v>
      </c>
      <c r="T4468" t="str">
        <f t="shared" si="278"/>
        <v>Not Returned</v>
      </c>
      <c r="U4468" t="str">
        <f t="shared" si="279"/>
        <v/>
      </c>
    </row>
    <row r="4469" spans="1:21" x14ac:dyDescent="0.25">
      <c r="A4469" t="s">
        <v>13543</v>
      </c>
      <c r="B4469" t="s">
        <v>13544</v>
      </c>
      <c r="C4469" t="s">
        <v>13545</v>
      </c>
      <c r="D4469" s="1">
        <v>45322</v>
      </c>
      <c r="F4469" t="s">
        <v>83</v>
      </c>
      <c r="G4469">
        <v>31.49</v>
      </c>
      <c r="H4469">
        <v>2</v>
      </c>
      <c r="J4469" t="s">
        <v>7737</v>
      </c>
      <c r="L4469">
        <v>68</v>
      </c>
      <c r="M4469" t="s">
        <v>36</v>
      </c>
      <c r="N4469" t="s">
        <v>682</v>
      </c>
      <c r="O4469" t="s">
        <v>64</v>
      </c>
      <c r="P4469" t="s">
        <v>59</v>
      </c>
      <c r="Q4469">
        <v>19.38</v>
      </c>
      <c r="R4469" t="str">
        <f t="shared" si="276"/>
        <v>Not Returned</v>
      </c>
      <c r="S4469" t="str">
        <f t="shared" si="277"/>
        <v>Valid</v>
      </c>
      <c r="T4469" t="str">
        <f t="shared" si="278"/>
        <v>Not Returned</v>
      </c>
      <c r="U4469" t="str">
        <f t="shared" si="279"/>
        <v/>
      </c>
    </row>
    <row r="4470" spans="1:21" x14ac:dyDescent="0.25">
      <c r="A4470" t="s">
        <v>13546</v>
      </c>
      <c r="B4470" t="s">
        <v>13547</v>
      </c>
      <c r="C4470" t="s">
        <v>13548</v>
      </c>
      <c r="D4470" s="1">
        <v>45641</v>
      </c>
      <c r="F4470" t="s">
        <v>83</v>
      </c>
      <c r="G4470">
        <v>429.18</v>
      </c>
      <c r="H4470">
        <v>5</v>
      </c>
      <c r="J4470" t="s">
        <v>7737</v>
      </c>
      <c r="L4470">
        <v>57</v>
      </c>
      <c r="M4470" t="s">
        <v>36</v>
      </c>
      <c r="N4470" t="s">
        <v>388</v>
      </c>
      <c r="O4470" t="s">
        <v>29</v>
      </c>
      <c r="P4470" t="s">
        <v>30</v>
      </c>
      <c r="Q4470">
        <v>34.85</v>
      </c>
      <c r="R4470" t="str">
        <f t="shared" si="276"/>
        <v>Not Returned</v>
      </c>
      <c r="S4470" t="str">
        <f t="shared" si="277"/>
        <v>Valid</v>
      </c>
      <c r="T4470" t="str">
        <f t="shared" si="278"/>
        <v>Not Returned</v>
      </c>
      <c r="U4470" t="str">
        <f t="shared" si="279"/>
        <v/>
      </c>
    </row>
    <row r="4471" spans="1:21" x14ac:dyDescent="0.25">
      <c r="A4471" t="s">
        <v>13549</v>
      </c>
      <c r="B4471" t="s">
        <v>13550</v>
      </c>
      <c r="C4471" t="s">
        <v>13551</v>
      </c>
      <c r="D4471" s="1">
        <v>45375</v>
      </c>
      <c r="F4471" t="s">
        <v>68</v>
      </c>
      <c r="G4471">
        <v>204.35</v>
      </c>
      <c r="H4471">
        <v>4</v>
      </c>
      <c r="J4471" t="s">
        <v>7737</v>
      </c>
      <c r="L4471">
        <v>31</v>
      </c>
      <c r="M4471" t="s">
        <v>36</v>
      </c>
      <c r="N4471" t="s">
        <v>445</v>
      </c>
      <c r="O4471" t="s">
        <v>38</v>
      </c>
      <c r="P4471" t="s">
        <v>39</v>
      </c>
      <c r="Q4471">
        <v>45.56</v>
      </c>
      <c r="R4471" t="str">
        <f t="shared" si="276"/>
        <v>Not Returned</v>
      </c>
      <c r="S4471" t="str">
        <f t="shared" si="277"/>
        <v>Valid</v>
      </c>
      <c r="T4471" t="str">
        <f t="shared" si="278"/>
        <v>Not Returned</v>
      </c>
      <c r="U4471" t="str">
        <f t="shared" si="279"/>
        <v/>
      </c>
    </row>
    <row r="4472" spans="1:21" x14ac:dyDescent="0.25">
      <c r="A4472" t="s">
        <v>13552</v>
      </c>
      <c r="B4472" t="s">
        <v>13553</v>
      </c>
      <c r="C4472" t="s">
        <v>13554</v>
      </c>
      <c r="D4472" s="1">
        <v>45455</v>
      </c>
      <c r="F4472" t="s">
        <v>34</v>
      </c>
      <c r="G4472">
        <v>223.69</v>
      </c>
      <c r="H4472">
        <v>5</v>
      </c>
      <c r="J4472" t="s">
        <v>7737</v>
      </c>
      <c r="L4472">
        <v>24</v>
      </c>
      <c r="M4472" t="s">
        <v>27</v>
      </c>
      <c r="N4472" t="s">
        <v>421</v>
      </c>
      <c r="O4472" t="s">
        <v>38</v>
      </c>
      <c r="P4472" t="s">
        <v>59</v>
      </c>
      <c r="Q4472">
        <v>14.17</v>
      </c>
      <c r="R4472" t="str">
        <f t="shared" si="276"/>
        <v>Not Returned</v>
      </c>
      <c r="S4472" t="str">
        <f t="shared" si="277"/>
        <v>Valid</v>
      </c>
      <c r="T4472" t="str">
        <f t="shared" si="278"/>
        <v>Not Returned</v>
      </c>
      <c r="U4472" t="str">
        <f t="shared" si="279"/>
        <v/>
      </c>
    </row>
    <row r="4473" spans="1:21" x14ac:dyDescent="0.25">
      <c r="A4473" t="s">
        <v>13555</v>
      </c>
      <c r="B4473" t="s">
        <v>13556</v>
      </c>
      <c r="C4473" t="s">
        <v>13557</v>
      </c>
      <c r="D4473" s="1">
        <v>45243</v>
      </c>
      <c r="F4473" t="s">
        <v>34</v>
      </c>
      <c r="G4473">
        <v>262.32</v>
      </c>
      <c r="H4473">
        <v>2</v>
      </c>
      <c r="J4473" t="s">
        <v>7737</v>
      </c>
      <c r="L4473">
        <v>39</v>
      </c>
      <c r="M4473" t="s">
        <v>36</v>
      </c>
      <c r="N4473" t="s">
        <v>139</v>
      </c>
      <c r="O4473" t="s">
        <v>74</v>
      </c>
      <c r="P4473" t="s">
        <v>59</v>
      </c>
      <c r="Q4473">
        <v>26.48</v>
      </c>
      <c r="R4473" t="str">
        <f t="shared" si="276"/>
        <v>Not Returned</v>
      </c>
      <c r="S4473" t="str">
        <f t="shared" si="277"/>
        <v>Valid</v>
      </c>
      <c r="T4473" t="str">
        <f t="shared" si="278"/>
        <v>Not Returned</v>
      </c>
      <c r="U4473" t="str">
        <f t="shared" si="279"/>
        <v/>
      </c>
    </row>
    <row r="4474" spans="1:21" x14ac:dyDescent="0.25">
      <c r="A4474" t="s">
        <v>13558</v>
      </c>
      <c r="B4474" t="s">
        <v>13559</v>
      </c>
      <c r="C4474" t="s">
        <v>13560</v>
      </c>
      <c r="D4474" s="1">
        <v>45211</v>
      </c>
      <c r="F4474" t="s">
        <v>68</v>
      </c>
      <c r="G4474">
        <v>60.89</v>
      </c>
      <c r="H4474">
        <v>3</v>
      </c>
      <c r="J4474" t="s">
        <v>7737</v>
      </c>
      <c r="L4474">
        <v>20</v>
      </c>
      <c r="M4474" t="s">
        <v>36</v>
      </c>
      <c r="N4474" t="s">
        <v>818</v>
      </c>
      <c r="O4474" t="s">
        <v>29</v>
      </c>
      <c r="P4474" t="s">
        <v>30</v>
      </c>
      <c r="Q4474">
        <v>25.74</v>
      </c>
      <c r="R4474" t="str">
        <f t="shared" si="276"/>
        <v>Not Returned</v>
      </c>
      <c r="S4474" t="str">
        <f t="shared" si="277"/>
        <v>Valid</v>
      </c>
      <c r="T4474" t="str">
        <f t="shared" si="278"/>
        <v>Not Returned</v>
      </c>
      <c r="U4474" t="str">
        <f t="shared" si="279"/>
        <v/>
      </c>
    </row>
    <row r="4475" spans="1:21" x14ac:dyDescent="0.25">
      <c r="A4475" t="s">
        <v>13561</v>
      </c>
      <c r="B4475" t="s">
        <v>13562</v>
      </c>
      <c r="C4475" t="s">
        <v>13563</v>
      </c>
      <c r="D4475" s="1">
        <v>44985</v>
      </c>
      <c r="F4475" t="s">
        <v>34</v>
      </c>
      <c r="G4475">
        <v>373.67</v>
      </c>
      <c r="H4475">
        <v>3</v>
      </c>
      <c r="J4475" t="s">
        <v>7737</v>
      </c>
      <c r="L4475">
        <v>59</v>
      </c>
      <c r="M4475" t="s">
        <v>36</v>
      </c>
      <c r="N4475" t="s">
        <v>686</v>
      </c>
      <c r="O4475" t="s">
        <v>38</v>
      </c>
      <c r="P4475" t="s">
        <v>59</v>
      </c>
      <c r="Q4475">
        <v>1.84</v>
      </c>
      <c r="R4475" t="str">
        <f t="shared" si="276"/>
        <v>Not Returned</v>
      </c>
      <c r="S4475" t="str">
        <f t="shared" si="277"/>
        <v>Valid</v>
      </c>
      <c r="T4475" t="str">
        <f t="shared" si="278"/>
        <v>Not Returned</v>
      </c>
      <c r="U4475" t="str">
        <f t="shared" si="279"/>
        <v/>
      </c>
    </row>
    <row r="4476" spans="1:21" x14ac:dyDescent="0.25">
      <c r="A4476" t="s">
        <v>13564</v>
      </c>
      <c r="B4476" t="s">
        <v>13565</v>
      </c>
      <c r="C4476" t="s">
        <v>13566</v>
      </c>
      <c r="D4476" s="1">
        <v>45082</v>
      </c>
      <c r="F4476" t="s">
        <v>43</v>
      </c>
      <c r="G4476">
        <v>360.96</v>
      </c>
      <c r="H4476">
        <v>2</v>
      </c>
      <c r="J4476" t="s">
        <v>7737</v>
      </c>
      <c r="L4476">
        <v>38</v>
      </c>
      <c r="M4476" t="s">
        <v>27</v>
      </c>
      <c r="N4476" t="s">
        <v>693</v>
      </c>
      <c r="O4476" t="s">
        <v>38</v>
      </c>
      <c r="P4476" t="s">
        <v>30</v>
      </c>
      <c r="Q4476">
        <v>4.55</v>
      </c>
      <c r="R4476" t="str">
        <f t="shared" si="276"/>
        <v>Not Returned</v>
      </c>
      <c r="S4476" t="str">
        <f t="shared" si="277"/>
        <v>Valid</v>
      </c>
      <c r="T4476" t="str">
        <f t="shared" si="278"/>
        <v>Not Returned</v>
      </c>
      <c r="U4476" t="str">
        <f t="shared" si="279"/>
        <v/>
      </c>
    </row>
    <row r="4477" spans="1:21" x14ac:dyDescent="0.25">
      <c r="A4477" t="s">
        <v>13567</v>
      </c>
      <c r="B4477" t="s">
        <v>13568</v>
      </c>
      <c r="C4477" t="s">
        <v>13569</v>
      </c>
      <c r="D4477" s="1">
        <v>45492</v>
      </c>
      <c r="F4477" t="s">
        <v>83</v>
      </c>
      <c r="G4477">
        <v>103.48</v>
      </c>
      <c r="H4477">
        <v>1</v>
      </c>
      <c r="J4477" t="s">
        <v>7737</v>
      </c>
      <c r="L4477">
        <v>70</v>
      </c>
      <c r="M4477" t="s">
        <v>27</v>
      </c>
      <c r="N4477" t="s">
        <v>266</v>
      </c>
      <c r="O4477" t="s">
        <v>64</v>
      </c>
      <c r="P4477" t="s">
        <v>59</v>
      </c>
      <c r="Q4477">
        <v>46.29</v>
      </c>
      <c r="R4477" t="str">
        <f t="shared" si="276"/>
        <v>Not Returned</v>
      </c>
      <c r="S4477" t="str">
        <f t="shared" si="277"/>
        <v>Valid</v>
      </c>
      <c r="T4477" t="str">
        <f t="shared" si="278"/>
        <v>Not Returned</v>
      </c>
      <c r="U4477" t="str">
        <f t="shared" si="279"/>
        <v/>
      </c>
    </row>
    <row r="4478" spans="1:21" x14ac:dyDescent="0.25">
      <c r="A4478" t="s">
        <v>13570</v>
      </c>
      <c r="B4478" t="s">
        <v>13571</v>
      </c>
      <c r="C4478" t="s">
        <v>13572</v>
      </c>
      <c r="D4478" s="1">
        <v>45297</v>
      </c>
      <c r="F4478" t="s">
        <v>43</v>
      </c>
      <c r="G4478">
        <v>161.27000000000001</v>
      </c>
      <c r="H4478">
        <v>4</v>
      </c>
      <c r="J4478" t="s">
        <v>7737</v>
      </c>
      <c r="L4478">
        <v>61</v>
      </c>
      <c r="M4478" t="s">
        <v>36</v>
      </c>
      <c r="N4478" t="s">
        <v>139</v>
      </c>
      <c r="O4478" t="s">
        <v>38</v>
      </c>
      <c r="P4478" t="s">
        <v>30</v>
      </c>
      <c r="Q4478">
        <v>21.72</v>
      </c>
      <c r="R4478" t="str">
        <f t="shared" si="276"/>
        <v>Not Returned</v>
      </c>
      <c r="S4478" t="str">
        <f t="shared" si="277"/>
        <v>Valid</v>
      </c>
      <c r="T4478" t="str">
        <f t="shared" si="278"/>
        <v>Not Returned</v>
      </c>
      <c r="U4478" t="str">
        <f t="shared" si="279"/>
        <v/>
      </c>
    </row>
    <row r="4479" spans="1:21" x14ac:dyDescent="0.25">
      <c r="A4479" t="s">
        <v>13573</v>
      </c>
      <c r="B4479" t="s">
        <v>13574</v>
      </c>
      <c r="C4479" t="s">
        <v>13575</v>
      </c>
      <c r="D4479" s="1">
        <v>45450</v>
      </c>
      <c r="F4479" t="s">
        <v>68</v>
      </c>
      <c r="G4479">
        <v>385.42</v>
      </c>
      <c r="H4479">
        <v>4</v>
      </c>
      <c r="J4479" t="s">
        <v>7737</v>
      </c>
      <c r="L4479">
        <v>31</v>
      </c>
      <c r="M4479" t="s">
        <v>27</v>
      </c>
      <c r="N4479" t="s">
        <v>154</v>
      </c>
      <c r="O4479" t="s">
        <v>38</v>
      </c>
      <c r="P4479" t="s">
        <v>59</v>
      </c>
      <c r="Q4479">
        <v>35.51</v>
      </c>
      <c r="R4479" t="str">
        <f t="shared" si="276"/>
        <v>Not Returned</v>
      </c>
      <c r="S4479" t="str">
        <f t="shared" si="277"/>
        <v>Valid</v>
      </c>
      <c r="T4479" t="str">
        <f t="shared" si="278"/>
        <v>Not Returned</v>
      </c>
      <c r="U4479" t="str">
        <f t="shared" si="279"/>
        <v/>
      </c>
    </row>
    <row r="4480" spans="1:21" x14ac:dyDescent="0.25">
      <c r="A4480" t="s">
        <v>13576</v>
      </c>
      <c r="B4480" t="s">
        <v>13577</v>
      </c>
      <c r="C4480" t="s">
        <v>13578</v>
      </c>
      <c r="D4480" s="1">
        <v>45307</v>
      </c>
      <c r="F4480" t="s">
        <v>68</v>
      </c>
      <c r="G4480">
        <v>159.56</v>
      </c>
      <c r="H4480">
        <v>2</v>
      </c>
      <c r="J4480" t="s">
        <v>7737</v>
      </c>
      <c r="L4480">
        <v>38</v>
      </c>
      <c r="M4480" t="s">
        <v>36</v>
      </c>
      <c r="N4480" t="s">
        <v>262</v>
      </c>
      <c r="O4480" t="s">
        <v>29</v>
      </c>
      <c r="P4480" t="s">
        <v>59</v>
      </c>
      <c r="Q4480">
        <v>5.54</v>
      </c>
      <c r="R4480" t="str">
        <f t="shared" si="276"/>
        <v>Not Returned</v>
      </c>
      <c r="S4480" t="str">
        <f t="shared" si="277"/>
        <v>Valid</v>
      </c>
      <c r="T4480" t="str">
        <f t="shared" si="278"/>
        <v>Not Returned</v>
      </c>
      <c r="U4480" t="str">
        <f t="shared" si="279"/>
        <v/>
      </c>
    </row>
    <row r="4481" spans="1:21" x14ac:dyDescent="0.25">
      <c r="A4481" t="s">
        <v>13579</v>
      </c>
      <c r="B4481" t="s">
        <v>13580</v>
      </c>
      <c r="C4481" t="s">
        <v>13581</v>
      </c>
      <c r="D4481" s="1">
        <v>45192</v>
      </c>
      <c r="F4481" t="s">
        <v>34</v>
      </c>
      <c r="G4481">
        <v>264.06</v>
      </c>
      <c r="H4481">
        <v>5</v>
      </c>
      <c r="J4481" t="s">
        <v>7737</v>
      </c>
      <c r="L4481">
        <v>68</v>
      </c>
      <c r="M4481" t="s">
        <v>27</v>
      </c>
      <c r="N4481" t="s">
        <v>255</v>
      </c>
      <c r="O4481" t="s">
        <v>38</v>
      </c>
      <c r="P4481" t="s">
        <v>39</v>
      </c>
      <c r="Q4481">
        <v>47.05</v>
      </c>
      <c r="R4481" t="str">
        <f t="shared" si="276"/>
        <v>Not Returned</v>
      </c>
      <c r="S4481" t="str">
        <f t="shared" si="277"/>
        <v>Valid</v>
      </c>
      <c r="T4481" t="str">
        <f t="shared" si="278"/>
        <v>Not Returned</v>
      </c>
      <c r="U4481" t="str">
        <f t="shared" si="279"/>
        <v/>
      </c>
    </row>
    <row r="4482" spans="1:21" x14ac:dyDescent="0.25">
      <c r="A4482" t="s">
        <v>13582</v>
      </c>
      <c r="B4482" t="s">
        <v>13583</v>
      </c>
      <c r="C4482" t="s">
        <v>13584</v>
      </c>
      <c r="D4482" s="1">
        <v>45255</v>
      </c>
      <c r="F4482" t="s">
        <v>43</v>
      </c>
      <c r="G4482">
        <v>252.41</v>
      </c>
      <c r="H4482">
        <v>4</v>
      </c>
      <c r="J4482" t="s">
        <v>7737</v>
      </c>
      <c r="L4482">
        <v>62</v>
      </c>
      <c r="M4482" t="s">
        <v>27</v>
      </c>
      <c r="N4482" t="s">
        <v>805</v>
      </c>
      <c r="O4482" t="s">
        <v>38</v>
      </c>
      <c r="P4482" t="s">
        <v>59</v>
      </c>
      <c r="Q4482">
        <v>36.5</v>
      </c>
      <c r="R4482" t="str">
        <f t="shared" ref="R4482:R4545" si="280">IF(E4482="","Not Returned",IF(D4482&lt;E4482,"Valid","Invalid"))</f>
        <v>Not Returned</v>
      </c>
      <c r="S4482" t="str">
        <f t="shared" si="277"/>
        <v>Valid</v>
      </c>
      <c r="T4482" t="str">
        <f t="shared" si="278"/>
        <v>Not Returned</v>
      </c>
      <c r="U4482" t="str">
        <f t="shared" si="279"/>
        <v/>
      </c>
    </row>
    <row r="4483" spans="1:21" x14ac:dyDescent="0.25">
      <c r="A4483" t="s">
        <v>13585</v>
      </c>
      <c r="B4483" t="s">
        <v>13586</v>
      </c>
      <c r="C4483" t="s">
        <v>13587</v>
      </c>
      <c r="D4483" s="1">
        <v>45411</v>
      </c>
      <c r="F4483" t="s">
        <v>83</v>
      </c>
      <c r="G4483">
        <v>59.19</v>
      </c>
      <c r="H4483">
        <v>2</v>
      </c>
      <c r="J4483" t="s">
        <v>7737</v>
      </c>
      <c r="L4483">
        <v>67</v>
      </c>
      <c r="M4483" t="s">
        <v>36</v>
      </c>
      <c r="N4483" t="s">
        <v>84</v>
      </c>
      <c r="O4483" t="s">
        <v>29</v>
      </c>
      <c r="P4483" t="s">
        <v>59</v>
      </c>
      <c r="Q4483">
        <v>11.38</v>
      </c>
      <c r="R4483" t="str">
        <f t="shared" si="280"/>
        <v>Not Returned</v>
      </c>
      <c r="S4483" t="str">
        <f t="shared" ref="S4483:S4546" si="281">SUBSTITUTE(R4483,"Not Returned","Valid")</f>
        <v>Valid</v>
      </c>
      <c r="T4483" t="str">
        <f t="shared" ref="T4483:T4546" si="282">IF(AND(S4483="Valid",J4483="Returned"),"Returned",IF(AND(S4483="Valid",J4483="Not Returned"),"Not Returned","Other"))</f>
        <v>Not Returned</v>
      </c>
      <c r="U4483" t="str">
        <f t="shared" ref="U4483:U4546" si="283">IF(K4483="","",E4483-D4483)</f>
        <v/>
      </c>
    </row>
    <row r="4484" spans="1:21" x14ac:dyDescent="0.25">
      <c r="A4484" t="s">
        <v>13588</v>
      </c>
      <c r="B4484" t="s">
        <v>13589</v>
      </c>
      <c r="C4484" t="s">
        <v>13590</v>
      </c>
      <c r="D4484" s="1">
        <v>45008</v>
      </c>
      <c r="F4484" t="s">
        <v>68</v>
      </c>
      <c r="G4484">
        <v>316.47000000000003</v>
      </c>
      <c r="H4484">
        <v>1</v>
      </c>
      <c r="J4484" t="s">
        <v>7737</v>
      </c>
      <c r="L4484">
        <v>61</v>
      </c>
      <c r="M4484" t="s">
        <v>27</v>
      </c>
      <c r="N4484" t="s">
        <v>147</v>
      </c>
      <c r="O4484" t="s">
        <v>74</v>
      </c>
      <c r="P4484" t="s">
        <v>39</v>
      </c>
      <c r="Q4484">
        <v>27.81</v>
      </c>
      <c r="R4484" t="str">
        <f t="shared" si="280"/>
        <v>Not Returned</v>
      </c>
      <c r="S4484" t="str">
        <f t="shared" si="281"/>
        <v>Valid</v>
      </c>
      <c r="T4484" t="str">
        <f t="shared" si="282"/>
        <v>Not Returned</v>
      </c>
      <c r="U4484" t="str">
        <f t="shared" si="283"/>
        <v/>
      </c>
    </row>
    <row r="4485" spans="1:21" x14ac:dyDescent="0.25">
      <c r="A4485" t="s">
        <v>13591</v>
      </c>
      <c r="B4485" t="s">
        <v>13592</v>
      </c>
      <c r="C4485" t="s">
        <v>13593</v>
      </c>
      <c r="D4485" s="1">
        <v>45418</v>
      </c>
      <c r="F4485" t="s">
        <v>68</v>
      </c>
      <c r="G4485">
        <v>79.31</v>
      </c>
      <c r="H4485">
        <v>1</v>
      </c>
      <c r="J4485" t="s">
        <v>7737</v>
      </c>
      <c r="L4485">
        <v>66</v>
      </c>
      <c r="M4485" t="s">
        <v>27</v>
      </c>
      <c r="N4485" t="s">
        <v>512</v>
      </c>
      <c r="O4485" t="s">
        <v>74</v>
      </c>
      <c r="P4485" t="s">
        <v>59</v>
      </c>
      <c r="Q4485">
        <v>12.92</v>
      </c>
      <c r="R4485" t="str">
        <f t="shared" si="280"/>
        <v>Not Returned</v>
      </c>
      <c r="S4485" t="str">
        <f t="shared" si="281"/>
        <v>Valid</v>
      </c>
      <c r="T4485" t="str">
        <f t="shared" si="282"/>
        <v>Not Returned</v>
      </c>
      <c r="U4485" t="str">
        <f t="shared" si="283"/>
        <v/>
      </c>
    </row>
    <row r="4486" spans="1:21" x14ac:dyDescent="0.25">
      <c r="A4486" t="s">
        <v>13594</v>
      </c>
      <c r="B4486" t="s">
        <v>13595</v>
      </c>
      <c r="C4486" t="s">
        <v>13596</v>
      </c>
      <c r="D4486" s="1">
        <v>44972</v>
      </c>
      <c r="F4486" t="s">
        <v>83</v>
      </c>
      <c r="G4486">
        <v>464.13</v>
      </c>
      <c r="H4486">
        <v>5</v>
      </c>
      <c r="J4486" t="s">
        <v>7737</v>
      </c>
      <c r="L4486">
        <v>24</v>
      </c>
      <c r="M4486" t="s">
        <v>36</v>
      </c>
      <c r="N4486" t="s">
        <v>54</v>
      </c>
      <c r="O4486" t="s">
        <v>64</v>
      </c>
      <c r="P4486" t="s">
        <v>30</v>
      </c>
      <c r="Q4486">
        <v>46.82</v>
      </c>
      <c r="R4486" t="str">
        <f t="shared" si="280"/>
        <v>Not Returned</v>
      </c>
      <c r="S4486" t="str">
        <f t="shared" si="281"/>
        <v>Valid</v>
      </c>
      <c r="T4486" t="str">
        <f t="shared" si="282"/>
        <v>Not Returned</v>
      </c>
      <c r="U4486" t="str">
        <f t="shared" si="283"/>
        <v/>
      </c>
    </row>
    <row r="4487" spans="1:21" x14ac:dyDescent="0.25">
      <c r="A4487" t="s">
        <v>13597</v>
      </c>
      <c r="B4487" t="s">
        <v>13598</v>
      </c>
      <c r="C4487" t="s">
        <v>13599</v>
      </c>
      <c r="D4487" s="1">
        <v>45206</v>
      </c>
      <c r="F4487" t="s">
        <v>24</v>
      </c>
      <c r="G4487">
        <v>67.22</v>
      </c>
      <c r="H4487">
        <v>2</v>
      </c>
      <c r="J4487" t="s">
        <v>7737</v>
      </c>
      <c r="L4487">
        <v>47</v>
      </c>
      <c r="M4487" t="s">
        <v>36</v>
      </c>
      <c r="N4487" t="s">
        <v>92</v>
      </c>
      <c r="O4487" t="s">
        <v>38</v>
      </c>
      <c r="P4487" t="s">
        <v>30</v>
      </c>
      <c r="Q4487">
        <v>7.67</v>
      </c>
      <c r="R4487" t="str">
        <f t="shared" si="280"/>
        <v>Not Returned</v>
      </c>
      <c r="S4487" t="str">
        <f t="shared" si="281"/>
        <v>Valid</v>
      </c>
      <c r="T4487" t="str">
        <f t="shared" si="282"/>
        <v>Not Returned</v>
      </c>
      <c r="U4487" t="str">
        <f t="shared" si="283"/>
        <v/>
      </c>
    </row>
    <row r="4488" spans="1:21" x14ac:dyDescent="0.25">
      <c r="A4488" t="s">
        <v>13600</v>
      </c>
      <c r="B4488" t="s">
        <v>13601</v>
      </c>
      <c r="C4488" t="s">
        <v>13602</v>
      </c>
      <c r="D4488" s="1">
        <v>45198</v>
      </c>
      <c r="F4488" t="s">
        <v>24</v>
      </c>
      <c r="G4488">
        <v>239.88</v>
      </c>
      <c r="H4488">
        <v>2</v>
      </c>
      <c r="J4488" t="s">
        <v>7737</v>
      </c>
      <c r="L4488">
        <v>54</v>
      </c>
      <c r="M4488" t="s">
        <v>27</v>
      </c>
      <c r="N4488" t="s">
        <v>215</v>
      </c>
      <c r="O4488" t="s">
        <v>29</v>
      </c>
      <c r="P4488" t="s">
        <v>59</v>
      </c>
      <c r="Q4488">
        <v>48.81</v>
      </c>
      <c r="R4488" t="str">
        <f t="shared" si="280"/>
        <v>Not Returned</v>
      </c>
      <c r="S4488" t="str">
        <f t="shared" si="281"/>
        <v>Valid</v>
      </c>
      <c r="T4488" t="str">
        <f t="shared" si="282"/>
        <v>Not Returned</v>
      </c>
      <c r="U4488" t="str">
        <f t="shared" si="283"/>
        <v/>
      </c>
    </row>
    <row r="4489" spans="1:21" x14ac:dyDescent="0.25">
      <c r="A4489" t="s">
        <v>13603</v>
      </c>
      <c r="B4489" t="s">
        <v>13604</v>
      </c>
      <c r="C4489" t="s">
        <v>13605</v>
      </c>
      <c r="D4489" s="1">
        <v>45522</v>
      </c>
      <c r="F4489" t="s">
        <v>24</v>
      </c>
      <c r="G4489">
        <v>76.75</v>
      </c>
      <c r="H4489">
        <v>3</v>
      </c>
      <c r="J4489" t="s">
        <v>7737</v>
      </c>
      <c r="L4489">
        <v>60</v>
      </c>
      <c r="M4489" t="s">
        <v>27</v>
      </c>
      <c r="N4489" t="s">
        <v>120</v>
      </c>
      <c r="O4489" t="s">
        <v>29</v>
      </c>
      <c r="P4489" t="s">
        <v>59</v>
      </c>
      <c r="Q4489">
        <v>21.88</v>
      </c>
      <c r="R4489" t="str">
        <f t="shared" si="280"/>
        <v>Not Returned</v>
      </c>
      <c r="S4489" t="str">
        <f t="shared" si="281"/>
        <v>Valid</v>
      </c>
      <c r="T4489" t="str">
        <f t="shared" si="282"/>
        <v>Not Returned</v>
      </c>
      <c r="U4489" t="str">
        <f t="shared" si="283"/>
        <v/>
      </c>
    </row>
    <row r="4490" spans="1:21" x14ac:dyDescent="0.25">
      <c r="A4490" t="s">
        <v>13606</v>
      </c>
      <c r="B4490" t="s">
        <v>13607</v>
      </c>
      <c r="C4490" t="s">
        <v>13608</v>
      </c>
      <c r="D4490" s="1">
        <v>45097</v>
      </c>
      <c r="F4490" t="s">
        <v>83</v>
      </c>
      <c r="G4490">
        <v>77.52</v>
      </c>
      <c r="H4490">
        <v>3</v>
      </c>
      <c r="J4490" t="s">
        <v>7737</v>
      </c>
      <c r="L4490">
        <v>49</v>
      </c>
      <c r="M4490" t="s">
        <v>27</v>
      </c>
      <c r="N4490" t="s">
        <v>120</v>
      </c>
      <c r="O4490" t="s">
        <v>29</v>
      </c>
      <c r="P4490" t="s">
        <v>30</v>
      </c>
      <c r="Q4490">
        <v>13.96</v>
      </c>
      <c r="R4490" t="str">
        <f t="shared" si="280"/>
        <v>Not Returned</v>
      </c>
      <c r="S4490" t="str">
        <f t="shared" si="281"/>
        <v>Valid</v>
      </c>
      <c r="T4490" t="str">
        <f t="shared" si="282"/>
        <v>Not Returned</v>
      </c>
      <c r="U4490" t="str">
        <f t="shared" si="283"/>
        <v/>
      </c>
    </row>
    <row r="4491" spans="1:21" x14ac:dyDescent="0.25">
      <c r="A4491" t="s">
        <v>13609</v>
      </c>
      <c r="B4491" t="s">
        <v>13610</v>
      </c>
      <c r="C4491" t="s">
        <v>13611</v>
      </c>
      <c r="D4491" s="1">
        <v>45043</v>
      </c>
      <c r="F4491" t="s">
        <v>68</v>
      </c>
      <c r="G4491">
        <v>444.13</v>
      </c>
      <c r="H4491">
        <v>5</v>
      </c>
      <c r="J4491" t="s">
        <v>7737</v>
      </c>
      <c r="L4491">
        <v>67</v>
      </c>
      <c r="M4491" t="s">
        <v>27</v>
      </c>
      <c r="N4491" t="s">
        <v>92</v>
      </c>
      <c r="O4491" t="s">
        <v>38</v>
      </c>
      <c r="P4491" t="s">
        <v>59</v>
      </c>
      <c r="Q4491">
        <v>48.48</v>
      </c>
      <c r="R4491" t="str">
        <f t="shared" si="280"/>
        <v>Not Returned</v>
      </c>
      <c r="S4491" t="str">
        <f t="shared" si="281"/>
        <v>Valid</v>
      </c>
      <c r="T4491" t="str">
        <f t="shared" si="282"/>
        <v>Not Returned</v>
      </c>
      <c r="U4491" t="str">
        <f t="shared" si="283"/>
        <v/>
      </c>
    </row>
    <row r="4492" spans="1:21" x14ac:dyDescent="0.25">
      <c r="A4492" t="s">
        <v>13612</v>
      </c>
      <c r="B4492" t="s">
        <v>13613</v>
      </c>
      <c r="C4492" t="s">
        <v>13614</v>
      </c>
      <c r="D4492" s="1">
        <v>45126</v>
      </c>
      <c r="F4492" t="s">
        <v>34</v>
      </c>
      <c r="G4492">
        <v>280.8</v>
      </c>
      <c r="H4492">
        <v>3</v>
      </c>
      <c r="J4492" t="s">
        <v>7737</v>
      </c>
      <c r="L4492">
        <v>42</v>
      </c>
      <c r="M4492" t="s">
        <v>36</v>
      </c>
      <c r="N4492" t="s">
        <v>840</v>
      </c>
      <c r="O4492" t="s">
        <v>74</v>
      </c>
      <c r="P4492" t="s">
        <v>59</v>
      </c>
      <c r="Q4492">
        <v>2.4300000000000002</v>
      </c>
      <c r="R4492" t="str">
        <f t="shared" si="280"/>
        <v>Not Returned</v>
      </c>
      <c r="S4492" t="str">
        <f t="shared" si="281"/>
        <v>Valid</v>
      </c>
      <c r="T4492" t="str">
        <f t="shared" si="282"/>
        <v>Not Returned</v>
      </c>
      <c r="U4492" t="str">
        <f t="shared" si="283"/>
        <v/>
      </c>
    </row>
    <row r="4493" spans="1:21" x14ac:dyDescent="0.25">
      <c r="A4493" t="s">
        <v>13615</v>
      </c>
      <c r="B4493" t="s">
        <v>13616</v>
      </c>
      <c r="C4493" t="s">
        <v>13617</v>
      </c>
      <c r="D4493" s="1">
        <v>45183</v>
      </c>
      <c r="F4493" t="s">
        <v>43</v>
      </c>
      <c r="G4493">
        <v>121.11</v>
      </c>
      <c r="H4493">
        <v>3</v>
      </c>
      <c r="J4493" t="s">
        <v>7737</v>
      </c>
      <c r="L4493">
        <v>68</v>
      </c>
      <c r="M4493" t="s">
        <v>27</v>
      </c>
      <c r="N4493" t="s">
        <v>143</v>
      </c>
      <c r="O4493" t="s">
        <v>64</v>
      </c>
      <c r="P4493" t="s">
        <v>39</v>
      </c>
      <c r="Q4493">
        <v>8.8000000000000007</v>
      </c>
      <c r="R4493" t="str">
        <f t="shared" si="280"/>
        <v>Not Returned</v>
      </c>
      <c r="S4493" t="str">
        <f t="shared" si="281"/>
        <v>Valid</v>
      </c>
      <c r="T4493" t="str">
        <f t="shared" si="282"/>
        <v>Not Returned</v>
      </c>
      <c r="U4493" t="str">
        <f t="shared" si="283"/>
        <v/>
      </c>
    </row>
    <row r="4494" spans="1:21" x14ac:dyDescent="0.25">
      <c r="A4494" t="s">
        <v>13618</v>
      </c>
      <c r="B4494" t="s">
        <v>13619</v>
      </c>
      <c r="C4494" t="s">
        <v>13620</v>
      </c>
      <c r="D4494" s="1">
        <v>45641</v>
      </c>
      <c r="F4494" t="s">
        <v>43</v>
      </c>
      <c r="G4494">
        <v>221.12</v>
      </c>
      <c r="H4494">
        <v>4</v>
      </c>
      <c r="J4494" t="s">
        <v>7737</v>
      </c>
      <c r="L4494">
        <v>60</v>
      </c>
      <c r="M4494" t="s">
        <v>36</v>
      </c>
      <c r="N4494" t="s">
        <v>468</v>
      </c>
      <c r="O4494" t="s">
        <v>29</v>
      </c>
      <c r="P4494" t="s">
        <v>30</v>
      </c>
      <c r="Q4494">
        <v>11.32</v>
      </c>
      <c r="R4494" t="str">
        <f t="shared" si="280"/>
        <v>Not Returned</v>
      </c>
      <c r="S4494" t="str">
        <f t="shared" si="281"/>
        <v>Valid</v>
      </c>
      <c r="T4494" t="str">
        <f t="shared" si="282"/>
        <v>Not Returned</v>
      </c>
      <c r="U4494" t="str">
        <f t="shared" si="283"/>
        <v/>
      </c>
    </row>
    <row r="4495" spans="1:21" x14ac:dyDescent="0.25">
      <c r="A4495" t="s">
        <v>13621</v>
      </c>
      <c r="B4495" t="s">
        <v>13622</v>
      </c>
      <c r="C4495" t="s">
        <v>13623</v>
      </c>
      <c r="D4495" s="1">
        <v>45044</v>
      </c>
      <c r="F4495" t="s">
        <v>68</v>
      </c>
      <c r="G4495">
        <v>497.84</v>
      </c>
      <c r="H4495">
        <v>1</v>
      </c>
      <c r="J4495" t="s">
        <v>7737</v>
      </c>
      <c r="L4495">
        <v>51</v>
      </c>
      <c r="M4495" t="s">
        <v>27</v>
      </c>
      <c r="N4495" t="s">
        <v>328</v>
      </c>
      <c r="O4495" t="s">
        <v>29</v>
      </c>
      <c r="P4495" t="s">
        <v>59</v>
      </c>
      <c r="Q4495">
        <v>47.82</v>
      </c>
      <c r="R4495" t="str">
        <f t="shared" si="280"/>
        <v>Not Returned</v>
      </c>
      <c r="S4495" t="str">
        <f t="shared" si="281"/>
        <v>Valid</v>
      </c>
      <c r="T4495" t="str">
        <f t="shared" si="282"/>
        <v>Not Returned</v>
      </c>
      <c r="U4495" t="str">
        <f t="shared" si="283"/>
        <v/>
      </c>
    </row>
    <row r="4496" spans="1:21" x14ac:dyDescent="0.25">
      <c r="A4496" t="s">
        <v>13624</v>
      </c>
      <c r="B4496" t="s">
        <v>13625</v>
      </c>
      <c r="C4496" t="s">
        <v>13626</v>
      </c>
      <c r="D4496" s="1">
        <v>45545</v>
      </c>
      <c r="F4496" t="s">
        <v>83</v>
      </c>
      <c r="G4496">
        <v>495.69</v>
      </c>
      <c r="H4496">
        <v>1</v>
      </c>
      <c r="J4496" t="s">
        <v>7737</v>
      </c>
      <c r="L4496">
        <v>57</v>
      </c>
      <c r="M4496" t="s">
        <v>27</v>
      </c>
      <c r="N4496" t="s">
        <v>63</v>
      </c>
      <c r="O4496" t="s">
        <v>38</v>
      </c>
      <c r="P4496" t="s">
        <v>59</v>
      </c>
      <c r="Q4496">
        <v>1.2</v>
      </c>
      <c r="R4496" t="str">
        <f t="shared" si="280"/>
        <v>Not Returned</v>
      </c>
      <c r="S4496" t="str">
        <f t="shared" si="281"/>
        <v>Valid</v>
      </c>
      <c r="T4496" t="str">
        <f t="shared" si="282"/>
        <v>Not Returned</v>
      </c>
      <c r="U4496" t="str">
        <f t="shared" si="283"/>
        <v/>
      </c>
    </row>
    <row r="4497" spans="1:21" x14ac:dyDescent="0.25">
      <c r="A4497" t="s">
        <v>13627</v>
      </c>
      <c r="B4497" t="s">
        <v>13628</v>
      </c>
      <c r="C4497" t="s">
        <v>13629</v>
      </c>
      <c r="D4497" s="1">
        <v>45138</v>
      </c>
      <c r="F4497" t="s">
        <v>24</v>
      </c>
      <c r="G4497">
        <v>256.29000000000002</v>
      </c>
      <c r="H4497">
        <v>4</v>
      </c>
      <c r="J4497" t="s">
        <v>7737</v>
      </c>
      <c r="L4497">
        <v>26</v>
      </c>
      <c r="M4497" t="s">
        <v>36</v>
      </c>
      <c r="N4497" t="s">
        <v>313</v>
      </c>
      <c r="O4497" t="s">
        <v>38</v>
      </c>
      <c r="P4497" t="s">
        <v>59</v>
      </c>
      <c r="Q4497">
        <v>15.6</v>
      </c>
      <c r="R4497" t="str">
        <f t="shared" si="280"/>
        <v>Not Returned</v>
      </c>
      <c r="S4497" t="str">
        <f t="shared" si="281"/>
        <v>Valid</v>
      </c>
      <c r="T4497" t="str">
        <f t="shared" si="282"/>
        <v>Not Returned</v>
      </c>
      <c r="U4497" t="str">
        <f t="shared" si="283"/>
        <v/>
      </c>
    </row>
    <row r="4498" spans="1:21" x14ac:dyDescent="0.25">
      <c r="A4498" t="s">
        <v>13630</v>
      </c>
      <c r="B4498" t="s">
        <v>13631</v>
      </c>
      <c r="C4498" t="s">
        <v>13632</v>
      </c>
      <c r="D4498" s="1">
        <v>44958</v>
      </c>
      <c r="F4498" t="s">
        <v>68</v>
      </c>
      <c r="G4498">
        <v>349.48</v>
      </c>
      <c r="H4498">
        <v>2</v>
      </c>
      <c r="J4498" t="s">
        <v>7737</v>
      </c>
      <c r="L4498">
        <v>51</v>
      </c>
      <c r="M4498" t="s">
        <v>27</v>
      </c>
      <c r="N4498" t="s">
        <v>407</v>
      </c>
      <c r="O4498" t="s">
        <v>29</v>
      </c>
      <c r="P4498" t="s">
        <v>59</v>
      </c>
      <c r="Q4498">
        <v>18.309999999999999</v>
      </c>
      <c r="R4498" t="str">
        <f t="shared" si="280"/>
        <v>Not Returned</v>
      </c>
      <c r="S4498" t="str">
        <f t="shared" si="281"/>
        <v>Valid</v>
      </c>
      <c r="T4498" t="str">
        <f t="shared" si="282"/>
        <v>Not Returned</v>
      </c>
      <c r="U4498" t="str">
        <f t="shared" si="283"/>
        <v/>
      </c>
    </row>
    <row r="4499" spans="1:21" x14ac:dyDescent="0.25">
      <c r="A4499" t="s">
        <v>13633</v>
      </c>
      <c r="B4499" t="s">
        <v>13634</v>
      </c>
      <c r="C4499" t="s">
        <v>13635</v>
      </c>
      <c r="D4499" s="1">
        <v>45624</v>
      </c>
      <c r="F4499" t="s">
        <v>34</v>
      </c>
      <c r="G4499">
        <v>32.72</v>
      </c>
      <c r="H4499">
        <v>2</v>
      </c>
      <c r="J4499" t="s">
        <v>7737</v>
      </c>
      <c r="L4499">
        <v>69</v>
      </c>
      <c r="M4499" t="s">
        <v>36</v>
      </c>
      <c r="N4499" t="s">
        <v>100</v>
      </c>
      <c r="O4499" t="s">
        <v>38</v>
      </c>
      <c r="P4499" t="s">
        <v>30</v>
      </c>
      <c r="Q4499">
        <v>36.89</v>
      </c>
      <c r="R4499" t="str">
        <f t="shared" si="280"/>
        <v>Not Returned</v>
      </c>
      <c r="S4499" t="str">
        <f t="shared" si="281"/>
        <v>Valid</v>
      </c>
      <c r="T4499" t="str">
        <f t="shared" si="282"/>
        <v>Not Returned</v>
      </c>
      <c r="U4499" t="str">
        <f t="shared" si="283"/>
        <v/>
      </c>
    </row>
    <row r="4500" spans="1:21" x14ac:dyDescent="0.25">
      <c r="A4500" t="s">
        <v>13636</v>
      </c>
      <c r="B4500" t="s">
        <v>13637</v>
      </c>
      <c r="C4500" t="s">
        <v>13638</v>
      </c>
      <c r="D4500" s="1">
        <v>45474</v>
      </c>
      <c r="F4500" t="s">
        <v>83</v>
      </c>
      <c r="G4500">
        <v>274.76</v>
      </c>
      <c r="H4500">
        <v>3</v>
      </c>
      <c r="J4500" t="s">
        <v>7737</v>
      </c>
      <c r="L4500">
        <v>24</v>
      </c>
      <c r="M4500" t="s">
        <v>27</v>
      </c>
      <c r="N4500" t="s">
        <v>281</v>
      </c>
      <c r="O4500" t="s">
        <v>29</v>
      </c>
      <c r="P4500" t="s">
        <v>59</v>
      </c>
      <c r="Q4500">
        <v>30.27</v>
      </c>
      <c r="R4500" t="str">
        <f t="shared" si="280"/>
        <v>Not Returned</v>
      </c>
      <c r="S4500" t="str">
        <f t="shared" si="281"/>
        <v>Valid</v>
      </c>
      <c r="T4500" t="str">
        <f t="shared" si="282"/>
        <v>Not Returned</v>
      </c>
      <c r="U4500" t="str">
        <f t="shared" si="283"/>
        <v/>
      </c>
    </row>
    <row r="4501" spans="1:21" x14ac:dyDescent="0.25">
      <c r="A4501" t="s">
        <v>13639</v>
      </c>
      <c r="B4501" t="s">
        <v>13640</v>
      </c>
      <c r="C4501" t="s">
        <v>13641</v>
      </c>
      <c r="D4501" s="1">
        <v>45623</v>
      </c>
      <c r="F4501" t="s">
        <v>43</v>
      </c>
      <c r="G4501">
        <v>428.93</v>
      </c>
      <c r="H4501">
        <v>5</v>
      </c>
      <c r="J4501" t="s">
        <v>7737</v>
      </c>
      <c r="L4501">
        <v>29</v>
      </c>
      <c r="M4501" t="s">
        <v>27</v>
      </c>
      <c r="N4501" t="s">
        <v>324</v>
      </c>
      <c r="O4501" t="s">
        <v>38</v>
      </c>
      <c r="P4501" t="s">
        <v>30</v>
      </c>
      <c r="Q4501">
        <v>1.53</v>
      </c>
      <c r="R4501" t="str">
        <f t="shared" si="280"/>
        <v>Not Returned</v>
      </c>
      <c r="S4501" t="str">
        <f t="shared" si="281"/>
        <v>Valid</v>
      </c>
      <c r="T4501" t="str">
        <f t="shared" si="282"/>
        <v>Not Returned</v>
      </c>
      <c r="U4501" t="str">
        <f t="shared" si="283"/>
        <v/>
      </c>
    </row>
    <row r="4502" spans="1:21" x14ac:dyDescent="0.25">
      <c r="A4502" t="s">
        <v>13642</v>
      </c>
      <c r="B4502" t="s">
        <v>13643</v>
      </c>
      <c r="C4502" t="s">
        <v>13644</v>
      </c>
      <c r="D4502" s="1">
        <v>45578</v>
      </c>
      <c r="F4502" t="s">
        <v>83</v>
      </c>
      <c r="G4502">
        <v>94.34</v>
      </c>
      <c r="H4502">
        <v>3</v>
      </c>
      <c r="J4502" t="s">
        <v>7737</v>
      </c>
      <c r="L4502">
        <v>20</v>
      </c>
      <c r="M4502" t="s">
        <v>36</v>
      </c>
      <c r="N4502" t="s">
        <v>139</v>
      </c>
      <c r="O4502" t="s">
        <v>38</v>
      </c>
      <c r="P4502" t="s">
        <v>59</v>
      </c>
      <c r="Q4502">
        <v>38.35</v>
      </c>
      <c r="R4502" t="str">
        <f t="shared" si="280"/>
        <v>Not Returned</v>
      </c>
      <c r="S4502" t="str">
        <f t="shared" si="281"/>
        <v>Valid</v>
      </c>
      <c r="T4502" t="str">
        <f t="shared" si="282"/>
        <v>Not Returned</v>
      </c>
      <c r="U4502" t="str">
        <f t="shared" si="283"/>
        <v/>
      </c>
    </row>
    <row r="4503" spans="1:21" x14ac:dyDescent="0.25">
      <c r="A4503" t="s">
        <v>13645</v>
      </c>
      <c r="B4503" t="s">
        <v>13646</v>
      </c>
      <c r="C4503" t="s">
        <v>13647</v>
      </c>
      <c r="D4503" s="1">
        <v>45019</v>
      </c>
      <c r="F4503" t="s">
        <v>24</v>
      </c>
      <c r="G4503">
        <v>439.04</v>
      </c>
      <c r="H4503">
        <v>5</v>
      </c>
      <c r="J4503" t="s">
        <v>7737</v>
      </c>
      <c r="L4503">
        <v>68</v>
      </c>
      <c r="M4503" t="s">
        <v>27</v>
      </c>
      <c r="N4503" t="s">
        <v>693</v>
      </c>
      <c r="O4503" t="s">
        <v>74</v>
      </c>
      <c r="P4503" t="s">
        <v>30</v>
      </c>
      <c r="Q4503">
        <v>20.87</v>
      </c>
      <c r="R4503" t="str">
        <f t="shared" si="280"/>
        <v>Not Returned</v>
      </c>
      <c r="S4503" t="str">
        <f t="shared" si="281"/>
        <v>Valid</v>
      </c>
      <c r="T4503" t="str">
        <f t="shared" si="282"/>
        <v>Not Returned</v>
      </c>
      <c r="U4503" t="str">
        <f t="shared" si="283"/>
        <v/>
      </c>
    </row>
    <row r="4504" spans="1:21" x14ac:dyDescent="0.25">
      <c r="A4504" t="s">
        <v>13648</v>
      </c>
      <c r="B4504" t="s">
        <v>13649</v>
      </c>
      <c r="C4504" t="s">
        <v>13650</v>
      </c>
      <c r="D4504" s="1">
        <v>45357</v>
      </c>
      <c r="F4504" t="s">
        <v>34</v>
      </c>
      <c r="G4504">
        <v>19.91</v>
      </c>
      <c r="H4504">
        <v>2</v>
      </c>
      <c r="J4504" t="s">
        <v>7737</v>
      </c>
      <c r="L4504">
        <v>43</v>
      </c>
      <c r="M4504" t="s">
        <v>36</v>
      </c>
      <c r="N4504" t="s">
        <v>411</v>
      </c>
      <c r="O4504" t="s">
        <v>29</v>
      </c>
      <c r="P4504" t="s">
        <v>39</v>
      </c>
      <c r="Q4504">
        <v>21.76</v>
      </c>
      <c r="R4504" t="str">
        <f t="shared" si="280"/>
        <v>Not Returned</v>
      </c>
      <c r="S4504" t="str">
        <f t="shared" si="281"/>
        <v>Valid</v>
      </c>
      <c r="T4504" t="str">
        <f t="shared" si="282"/>
        <v>Not Returned</v>
      </c>
      <c r="U4504" t="str">
        <f t="shared" si="283"/>
        <v/>
      </c>
    </row>
    <row r="4505" spans="1:21" x14ac:dyDescent="0.25">
      <c r="A4505" t="s">
        <v>13651</v>
      </c>
      <c r="B4505" t="s">
        <v>13652</v>
      </c>
      <c r="C4505" t="s">
        <v>13653</v>
      </c>
      <c r="D4505" s="1">
        <v>45583</v>
      </c>
      <c r="F4505" t="s">
        <v>68</v>
      </c>
      <c r="G4505">
        <v>43.34</v>
      </c>
      <c r="H4505">
        <v>4</v>
      </c>
      <c r="J4505" t="s">
        <v>7737</v>
      </c>
      <c r="L4505">
        <v>50</v>
      </c>
      <c r="M4505" t="s">
        <v>36</v>
      </c>
      <c r="N4505" t="s">
        <v>112</v>
      </c>
      <c r="O4505" t="s">
        <v>38</v>
      </c>
      <c r="P4505" t="s">
        <v>39</v>
      </c>
      <c r="Q4505">
        <v>24.57</v>
      </c>
      <c r="R4505" t="str">
        <f t="shared" si="280"/>
        <v>Not Returned</v>
      </c>
      <c r="S4505" t="str">
        <f t="shared" si="281"/>
        <v>Valid</v>
      </c>
      <c r="T4505" t="str">
        <f t="shared" si="282"/>
        <v>Not Returned</v>
      </c>
      <c r="U4505" t="str">
        <f t="shared" si="283"/>
        <v/>
      </c>
    </row>
    <row r="4506" spans="1:21" x14ac:dyDescent="0.25">
      <c r="A4506" t="s">
        <v>13654</v>
      </c>
      <c r="B4506" t="s">
        <v>13655</v>
      </c>
      <c r="C4506" t="s">
        <v>13656</v>
      </c>
      <c r="D4506" s="1">
        <v>45193</v>
      </c>
      <c r="F4506" t="s">
        <v>24</v>
      </c>
      <c r="G4506">
        <v>455.35</v>
      </c>
      <c r="H4506">
        <v>4</v>
      </c>
      <c r="J4506" t="s">
        <v>7737</v>
      </c>
      <c r="L4506">
        <v>28</v>
      </c>
      <c r="M4506" t="s">
        <v>27</v>
      </c>
      <c r="N4506" t="s">
        <v>586</v>
      </c>
      <c r="O4506" t="s">
        <v>29</v>
      </c>
      <c r="P4506" t="s">
        <v>59</v>
      </c>
      <c r="Q4506">
        <v>25.32</v>
      </c>
      <c r="R4506" t="str">
        <f t="shared" si="280"/>
        <v>Not Returned</v>
      </c>
      <c r="S4506" t="str">
        <f t="shared" si="281"/>
        <v>Valid</v>
      </c>
      <c r="T4506" t="str">
        <f t="shared" si="282"/>
        <v>Not Returned</v>
      </c>
      <c r="U4506" t="str">
        <f t="shared" si="283"/>
        <v/>
      </c>
    </row>
    <row r="4507" spans="1:21" x14ac:dyDescent="0.25">
      <c r="A4507" t="s">
        <v>13657</v>
      </c>
      <c r="B4507" t="s">
        <v>13658</v>
      </c>
      <c r="C4507" t="s">
        <v>13659</v>
      </c>
      <c r="D4507" s="1">
        <v>45130</v>
      </c>
      <c r="F4507" t="s">
        <v>24</v>
      </c>
      <c r="G4507">
        <v>441.49</v>
      </c>
      <c r="H4507">
        <v>2</v>
      </c>
      <c r="J4507" t="s">
        <v>7737</v>
      </c>
      <c r="L4507">
        <v>26</v>
      </c>
      <c r="M4507" t="s">
        <v>36</v>
      </c>
      <c r="N4507" t="s">
        <v>392</v>
      </c>
      <c r="O4507" t="s">
        <v>74</v>
      </c>
      <c r="P4507" t="s">
        <v>30</v>
      </c>
      <c r="Q4507">
        <v>37.299999999999997</v>
      </c>
      <c r="R4507" t="str">
        <f t="shared" si="280"/>
        <v>Not Returned</v>
      </c>
      <c r="S4507" t="str">
        <f t="shared" si="281"/>
        <v>Valid</v>
      </c>
      <c r="T4507" t="str">
        <f t="shared" si="282"/>
        <v>Not Returned</v>
      </c>
      <c r="U4507" t="str">
        <f t="shared" si="283"/>
        <v/>
      </c>
    </row>
    <row r="4508" spans="1:21" x14ac:dyDescent="0.25">
      <c r="A4508" t="s">
        <v>13660</v>
      </c>
      <c r="B4508" t="s">
        <v>13661</v>
      </c>
      <c r="C4508" t="s">
        <v>13662</v>
      </c>
      <c r="D4508" s="1">
        <v>45014</v>
      </c>
      <c r="F4508" t="s">
        <v>68</v>
      </c>
      <c r="G4508">
        <v>7.98</v>
      </c>
      <c r="H4508">
        <v>2</v>
      </c>
      <c r="J4508" t="s">
        <v>7737</v>
      </c>
      <c r="L4508">
        <v>43</v>
      </c>
      <c r="M4508" t="s">
        <v>36</v>
      </c>
      <c r="N4508" t="s">
        <v>522</v>
      </c>
      <c r="O4508" t="s">
        <v>29</v>
      </c>
      <c r="P4508" t="s">
        <v>39</v>
      </c>
      <c r="Q4508">
        <v>10.050000000000001</v>
      </c>
      <c r="R4508" t="str">
        <f t="shared" si="280"/>
        <v>Not Returned</v>
      </c>
      <c r="S4508" t="str">
        <f t="shared" si="281"/>
        <v>Valid</v>
      </c>
      <c r="T4508" t="str">
        <f t="shared" si="282"/>
        <v>Not Returned</v>
      </c>
      <c r="U4508" t="str">
        <f t="shared" si="283"/>
        <v/>
      </c>
    </row>
    <row r="4509" spans="1:21" x14ac:dyDescent="0.25">
      <c r="A4509" t="s">
        <v>13663</v>
      </c>
      <c r="B4509" t="s">
        <v>13664</v>
      </c>
      <c r="C4509" t="s">
        <v>13665</v>
      </c>
      <c r="D4509" s="1">
        <v>44973</v>
      </c>
      <c r="F4509" t="s">
        <v>43</v>
      </c>
      <c r="G4509">
        <v>498.65</v>
      </c>
      <c r="H4509">
        <v>4</v>
      </c>
      <c r="J4509" t="s">
        <v>7737</v>
      </c>
      <c r="L4509">
        <v>64</v>
      </c>
      <c r="M4509" t="s">
        <v>27</v>
      </c>
      <c r="N4509" t="s">
        <v>512</v>
      </c>
      <c r="O4509" t="s">
        <v>38</v>
      </c>
      <c r="P4509" t="s">
        <v>30</v>
      </c>
      <c r="Q4509">
        <v>34.770000000000003</v>
      </c>
      <c r="R4509" t="str">
        <f t="shared" si="280"/>
        <v>Not Returned</v>
      </c>
      <c r="S4509" t="str">
        <f t="shared" si="281"/>
        <v>Valid</v>
      </c>
      <c r="T4509" t="str">
        <f t="shared" si="282"/>
        <v>Not Returned</v>
      </c>
      <c r="U4509" t="str">
        <f t="shared" si="283"/>
        <v/>
      </c>
    </row>
    <row r="4510" spans="1:21" x14ac:dyDescent="0.25">
      <c r="A4510" t="s">
        <v>13666</v>
      </c>
      <c r="B4510" t="s">
        <v>13667</v>
      </c>
      <c r="C4510" t="s">
        <v>13668</v>
      </c>
      <c r="D4510" s="1">
        <v>45597</v>
      </c>
      <c r="F4510" t="s">
        <v>43</v>
      </c>
      <c r="G4510">
        <v>91.59</v>
      </c>
      <c r="H4510">
        <v>4</v>
      </c>
      <c r="J4510" t="s">
        <v>7737</v>
      </c>
      <c r="L4510">
        <v>57</v>
      </c>
      <c r="M4510" t="s">
        <v>36</v>
      </c>
      <c r="N4510" t="s">
        <v>818</v>
      </c>
      <c r="O4510" t="s">
        <v>74</v>
      </c>
      <c r="P4510" t="s">
        <v>39</v>
      </c>
      <c r="Q4510">
        <v>31.78</v>
      </c>
      <c r="R4510" t="str">
        <f t="shared" si="280"/>
        <v>Not Returned</v>
      </c>
      <c r="S4510" t="str">
        <f t="shared" si="281"/>
        <v>Valid</v>
      </c>
      <c r="T4510" t="str">
        <f t="shared" si="282"/>
        <v>Not Returned</v>
      </c>
      <c r="U4510" t="str">
        <f t="shared" si="283"/>
        <v/>
      </c>
    </row>
    <row r="4511" spans="1:21" x14ac:dyDescent="0.25">
      <c r="A4511" t="s">
        <v>13669</v>
      </c>
      <c r="B4511" t="s">
        <v>13670</v>
      </c>
      <c r="C4511" t="s">
        <v>13671</v>
      </c>
      <c r="D4511" s="1">
        <v>45616</v>
      </c>
      <c r="F4511" t="s">
        <v>68</v>
      </c>
      <c r="G4511">
        <v>261.56</v>
      </c>
      <c r="H4511">
        <v>2</v>
      </c>
      <c r="J4511" t="s">
        <v>7737</v>
      </c>
      <c r="L4511">
        <v>21</v>
      </c>
      <c r="M4511" t="s">
        <v>36</v>
      </c>
      <c r="N4511" t="s">
        <v>147</v>
      </c>
      <c r="O4511" t="s">
        <v>64</v>
      </c>
      <c r="P4511" t="s">
        <v>30</v>
      </c>
      <c r="Q4511">
        <v>29.26</v>
      </c>
      <c r="R4511" t="str">
        <f t="shared" si="280"/>
        <v>Not Returned</v>
      </c>
      <c r="S4511" t="str">
        <f t="shared" si="281"/>
        <v>Valid</v>
      </c>
      <c r="T4511" t="str">
        <f t="shared" si="282"/>
        <v>Not Returned</v>
      </c>
      <c r="U4511" t="str">
        <f t="shared" si="283"/>
        <v/>
      </c>
    </row>
    <row r="4512" spans="1:21" x14ac:dyDescent="0.25">
      <c r="A4512" t="s">
        <v>13672</v>
      </c>
      <c r="B4512" t="s">
        <v>13673</v>
      </c>
      <c r="C4512" t="s">
        <v>13674</v>
      </c>
      <c r="D4512" s="1">
        <v>45300</v>
      </c>
      <c r="F4512" t="s">
        <v>43</v>
      </c>
      <c r="G4512">
        <v>376.48</v>
      </c>
      <c r="H4512">
        <v>5</v>
      </c>
      <c r="J4512" t="s">
        <v>7737</v>
      </c>
      <c r="L4512">
        <v>25</v>
      </c>
      <c r="M4512" t="s">
        <v>27</v>
      </c>
      <c r="N4512" t="s">
        <v>786</v>
      </c>
      <c r="O4512" t="s">
        <v>64</v>
      </c>
      <c r="P4512" t="s">
        <v>39</v>
      </c>
      <c r="Q4512">
        <v>1.96</v>
      </c>
      <c r="R4512" t="str">
        <f t="shared" si="280"/>
        <v>Not Returned</v>
      </c>
      <c r="S4512" t="str">
        <f t="shared" si="281"/>
        <v>Valid</v>
      </c>
      <c r="T4512" t="str">
        <f t="shared" si="282"/>
        <v>Not Returned</v>
      </c>
      <c r="U4512" t="str">
        <f t="shared" si="283"/>
        <v/>
      </c>
    </row>
    <row r="4513" spans="1:21" x14ac:dyDescent="0.25">
      <c r="A4513" t="s">
        <v>13675</v>
      </c>
      <c r="B4513" t="s">
        <v>13676</v>
      </c>
      <c r="C4513" t="s">
        <v>13677</v>
      </c>
      <c r="D4513" s="1">
        <v>45101</v>
      </c>
      <c r="F4513" t="s">
        <v>68</v>
      </c>
      <c r="G4513">
        <v>417.43</v>
      </c>
      <c r="H4513">
        <v>4</v>
      </c>
      <c r="J4513" t="s">
        <v>7737</v>
      </c>
      <c r="L4513">
        <v>30</v>
      </c>
      <c r="M4513" t="s">
        <v>36</v>
      </c>
      <c r="N4513" t="s">
        <v>88</v>
      </c>
      <c r="O4513" t="s">
        <v>64</v>
      </c>
      <c r="P4513" t="s">
        <v>39</v>
      </c>
      <c r="Q4513">
        <v>48.49</v>
      </c>
      <c r="R4513" t="str">
        <f t="shared" si="280"/>
        <v>Not Returned</v>
      </c>
      <c r="S4513" t="str">
        <f t="shared" si="281"/>
        <v>Valid</v>
      </c>
      <c r="T4513" t="str">
        <f t="shared" si="282"/>
        <v>Not Returned</v>
      </c>
      <c r="U4513" t="str">
        <f t="shared" si="283"/>
        <v/>
      </c>
    </row>
    <row r="4514" spans="1:21" x14ac:dyDescent="0.25">
      <c r="A4514" t="s">
        <v>13678</v>
      </c>
      <c r="B4514" t="s">
        <v>13679</v>
      </c>
      <c r="C4514" t="s">
        <v>13680</v>
      </c>
      <c r="D4514" s="1">
        <v>45215</v>
      </c>
      <c r="F4514" t="s">
        <v>43</v>
      </c>
      <c r="G4514">
        <v>248.23</v>
      </c>
      <c r="H4514">
        <v>2</v>
      </c>
      <c r="J4514" t="s">
        <v>7737</v>
      </c>
      <c r="L4514">
        <v>22</v>
      </c>
      <c r="M4514" t="s">
        <v>27</v>
      </c>
      <c r="N4514" t="s">
        <v>786</v>
      </c>
      <c r="O4514" t="s">
        <v>64</v>
      </c>
      <c r="P4514" t="s">
        <v>30</v>
      </c>
      <c r="Q4514">
        <v>40.97</v>
      </c>
      <c r="R4514" t="str">
        <f t="shared" si="280"/>
        <v>Not Returned</v>
      </c>
      <c r="S4514" t="str">
        <f t="shared" si="281"/>
        <v>Valid</v>
      </c>
      <c r="T4514" t="str">
        <f t="shared" si="282"/>
        <v>Not Returned</v>
      </c>
      <c r="U4514" t="str">
        <f t="shared" si="283"/>
        <v/>
      </c>
    </row>
    <row r="4515" spans="1:21" x14ac:dyDescent="0.25">
      <c r="A4515" t="s">
        <v>13681</v>
      </c>
      <c r="B4515" t="s">
        <v>13682</v>
      </c>
      <c r="C4515" t="s">
        <v>13683</v>
      </c>
      <c r="D4515" s="1">
        <v>44941</v>
      </c>
      <c r="F4515" t="s">
        <v>43</v>
      </c>
      <c r="G4515">
        <v>329.44</v>
      </c>
      <c r="H4515">
        <v>1</v>
      </c>
      <c r="J4515" t="s">
        <v>7737</v>
      </c>
      <c r="L4515">
        <v>19</v>
      </c>
      <c r="M4515" t="s">
        <v>36</v>
      </c>
      <c r="N4515" t="s">
        <v>100</v>
      </c>
      <c r="O4515" t="s">
        <v>29</v>
      </c>
      <c r="P4515" t="s">
        <v>30</v>
      </c>
      <c r="Q4515">
        <v>45.94</v>
      </c>
      <c r="R4515" t="str">
        <f t="shared" si="280"/>
        <v>Not Returned</v>
      </c>
      <c r="S4515" t="str">
        <f t="shared" si="281"/>
        <v>Valid</v>
      </c>
      <c r="T4515" t="str">
        <f t="shared" si="282"/>
        <v>Not Returned</v>
      </c>
      <c r="U4515" t="str">
        <f t="shared" si="283"/>
        <v/>
      </c>
    </row>
    <row r="4516" spans="1:21" x14ac:dyDescent="0.25">
      <c r="A4516" t="s">
        <v>13684</v>
      </c>
      <c r="B4516" t="s">
        <v>13685</v>
      </c>
      <c r="C4516" t="s">
        <v>13686</v>
      </c>
      <c r="D4516" s="1">
        <v>45225</v>
      </c>
      <c r="F4516" t="s">
        <v>43</v>
      </c>
      <c r="G4516">
        <v>71.58</v>
      </c>
      <c r="H4516">
        <v>5</v>
      </c>
      <c r="J4516" t="s">
        <v>7737</v>
      </c>
      <c r="L4516">
        <v>45</v>
      </c>
      <c r="M4516" t="s">
        <v>36</v>
      </c>
      <c r="N4516" t="s">
        <v>1471</v>
      </c>
      <c r="O4516" t="s">
        <v>74</v>
      </c>
      <c r="P4516" t="s">
        <v>39</v>
      </c>
      <c r="Q4516">
        <v>16.23</v>
      </c>
      <c r="R4516" t="str">
        <f t="shared" si="280"/>
        <v>Not Returned</v>
      </c>
      <c r="S4516" t="str">
        <f t="shared" si="281"/>
        <v>Valid</v>
      </c>
      <c r="T4516" t="str">
        <f t="shared" si="282"/>
        <v>Not Returned</v>
      </c>
      <c r="U4516" t="str">
        <f t="shared" si="283"/>
        <v/>
      </c>
    </row>
    <row r="4517" spans="1:21" x14ac:dyDescent="0.25">
      <c r="A4517" t="s">
        <v>13687</v>
      </c>
      <c r="B4517" t="s">
        <v>13688</v>
      </c>
      <c r="C4517" t="s">
        <v>13689</v>
      </c>
      <c r="D4517" s="1">
        <v>45250</v>
      </c>
      <c r="F4517" t="s">
        <v>24</v>
      </c>
      <c r="G4517">
        <v>256.93</v>
      </c>
      <c r="H4517">
        <v>2</v>
      </c>
      <c r="J4517" t="s">
        <v>7737</v>
      </c>
      <c r="L4517">
        <v>41</v>
      </c>
      <c r="M4517" t="s">
        <v>27</v>
      </c>
      <c r="N4517" t="s">
        <v>54</v>
      </c>
      <c r="O4517" t="s">
        <v>29</v>
      </c>
      <c r="P4517" t="s">
        <v>30</v>
      </c>
      <c r="Q4517">
        <v>7.49</v>
      </c>
      <c r="R4517" t="str">
        <f t="shared" si="280"/>
        <v>Not Returned</v>
      </c>
      <c r="S4517" t="str">
        <f t="shared" si="281"/>
        <v>Valid</v>
      </c>
      <c r="T4517" t="str">
        <f t="shared" si="282"/>
        <v>Not Returned</v>
      </c>
      <c r="U4517" t="str">
        <f t="shared" si="283"/>
        <v/>
      </c>
    </row>
    <row r="4518" spans="1:21" x14ac:dyDescent="0.25">
      <c r="A4518" t="s">
        <v>13690</v>
      </c>
      <c r="B4518" t="s">
        <v>13691</v>
      </c>
      <c r="C4518" t="s">
        <v>13692</v>
      </c>
      <c r="D4518" s="1">
        <v>45118</v>
      </c>
      <c r="F4518" t="s">
        <v>24</v>
      </c>
      <c r="G4518">
        <v>27.4</v>
      </c>
      <c r="H4518">
        <v>1</v>
      </c>
      <c r="J4518" t="s">
        <v>7737</v>
      </c>
      <c r="L4518">
        <v>38</v>
      </c>
      <c r="M4518" t="s">
        <v>27</v>
      </c>
      <c r="N4518" t="s">
        <v>88</v>
      </c>
      <c r="O4518" t="s">
        <v>74</v>
      </c>
      <c r="P4518" t="s">
        <v>39</v>
      </c>
      <c r="Q4518">
        <v>44.26</v>
      </c>
      <c r="R4518" t="str">
        <f t="shared" si="280"/>
        <v>Not Returned</v>
      </c>
      <c r="S4518" t="str">
        <f t="shared" si="281"/>
        <v>Valid</v>
      </c>
      <c r="T4518" t="str">
        <f t="shared" si="282"/>
        <v>Not Returned</v>
      </c>
      <c r="U4518" t="str">
        <f t="shared" si="283"/>
        <v/>
      </c>
    </row>
    <row r="4519" spans="1:21" x14ac:dyDescent="0.25">
      <c r="A4519" t="s">
        <v>13693</v>
      </c>
      <c r="B4519" t="s">
        <v>13694</v>
      </c>
      <c r="C4519" t="s">
        <v>13695</v>
      </c>
      <c r="D4519" s="1">
        <v>45194</v>
      </c>
      <c r="F4519" t="s">
        <v>34</v>
      </c>
      <c r="G4519">
        <v>58.98</v>
      </c>
      <c r="H4519">
        <v>2</v>
      </c>
      <c r="J4519" t="s">
        <v>7737</v>
      </c>
      <c r="L4519">
        <v>24</v>
      </c>
      <c r="M4519" t="s">
        <v>27</v>
      </c>
      <c r="N4519" t="s">
        <v>623</v>
      </c>
      <c r="O4519" t="s">
        <v>29</v>
      </c>
      <c r="P4519" t="s">
        <v>39</v>
      </c>
      <c r="Q4519">
        <v>42.37</v>
      </c>
      <c r="R4519" t="str">
        <f t="shared" si="280"/>
        <v>Not Returned</v>
      </c>
      <c r="S4519" t="str">
        <f t="shared" si="281"/>
        <v>Valid</v>
      </c>
      <c r="T4519" t="str">
        <f t="shared" si="282"/>
        <v>Not Returned</v>
      </c>
      <c r="U4519" t="str">
        <f t="shared" si="283"/>
        <v/>
      </c>
    </row>
    <row r="4520" spans="1:21" x14ac:dyDescent="0.25">
      <c r="A4520" t="s">
        <v>13696</v>
      </c>
      <c r="B4520" t="s">
        <v>13697</v>
      </c>
      <c r="C4520" t="s">
        <v>13698</v>
      </c>
      <c r="D4520" s="1">
        <v>45450</v>
      </c>
      <c r="F4520" t="s">
        <v>24</v>
      </c>
      <c r="G4520">
        <v>294.86</v>
      </c>
      <c r="H4520">
        <v>2</v>
      </c>
      <c r="J4520" t="s">
        <v>7737</v>
      </c>
      <c r="L4520">
        <v>21</v>
      </c>
      <c r="M4520" t="s">
        <v>36</v>
      </c>
      <c r="N4520" t="s">
        <v>54</v>
      </c>
      <c r="O4520" t="s">
        <v>64</v>
      </c>
      <c r="P4520" t="s">
        <v>59</v>
      </c>
      <c r="Q4520">
        <v>19.510000000000002</v>
      </c>
      <c r="R4520" t="str">
        <f t="shared" si="280"/>
        <v>Not Returned</v>
      </c>
      <c r="S4520" t="str">
        <f t="shared" si="281"/>
        <v>Valid</v>
      </c>
      <c r="T4520" t="str">
        <f t="shared" si="282"/>
        <v>Not Returned</v>
      </c>
      <c r="U4520" t="str">
        <f t="shared" si="283"/>
        <v/>
      </c>
    </row>
    <row r="4521" spans="1:21" x14ac:dyDescent="0.25">
      <c r="A4521" t="s">
        <v>13699</v>
      </c>
      <c r="B4521" t="s">
        <v>13700</v>
      </c>
      <c r="C4521" t="s">
        <v>13701</v>
      </c>
      <c r="D4521" s="1">
        <v>45190</v>
      </c>
      <c r="F4521" t="s">
        <v>83</v>
      </c>
      <c r="G4521">
        <v>22.81</v>
      </c>
      <c r="H4521">
        <v>2</v>
      </c>
      <c r="J4521" t="s">
        <v>7737</v>
      </c>
      <c r="L4521">
        <v>38</v>
      </c>
      <c r="M4521" t="s">
        <v>27</v>
      </c>
      <c r="N4521" t="s">
        <v>219</v>
      </c>
      <c r="O4521" t="s">
        <v>29</v>
      </c>
      <c r="P4521" t="s">
        <v>59</v>
      </c>
      <c r="Q4521">
        <v>19.309999999999999</v>
      </c>
      <c r="R4521" t="str">
        <f t="shared" si="280"/>
        <v>Not Returned</v>
      </c>
      <c r="S4521" t="str">
        <f t="shared" si="281"/>
        <v>Valid</v>
      </c>
      <c r="T4521" t="str">
        <f t="shared" si="282"/>
        <v>Not Returned</v>
      </c>
      <c r="U4521" t="str">
        <f t="shared" si="283"/>
        <v/>
      </c>
    </row>
    <row r="4522" spans="1:21" x14ac:dyDescent="0.25">
      <c r="A4522" t="s">
        <v>13702</v>
      </c>
      <c r="B4522" t="s">
        <v>13703</v>
      </c>
      <c r="C4522" t="s">
        <v>13704</v>
      </c>
      <c r="D4522" s="1">
        <v>44990</v>
      </c>
      <c r="F4522" t="s">
        <v>68</v>
      </c>
      <c r="G4522">
        <v>228.55</v>
      </c>
      <c r="H4522">
        <v>4</v>
      </c>
      <c r="J4522" t="s">
        <v>7737</v>
      </c>
      <c r="L4522">
        <v>37</v>
      </c>
      <c r="M4522" t="s">
        <v>36</v>
      </c>
      <c r="N4522" t="s">
        <v>805</v>
      </c>
      <c r="O4522" t="s">
        <v>38</v>
      </c>
      <c r="P4522" t="s">
        <v>39</v>
      </c>
      <c r="Q4522">
        <v>46.1</v>
      </c>
      <c r="R4522" t="str">
        <f t="shared" si="280"/>
        <v>Not Returned</v>
      </c>
      <c r="S4522" t="str">
        <f t="shared" si="281"/>
        <v>Valid</v>
      </c>
      <c r="T4522" t="str">
        <f t="shared" si="282"/>
        <v>Not Returned</v>
      </c>
      <c r="U4522" t="str">
        <f t="shared" si="283"/>
        <v/>
      </c>
    </row>
    <row r="4523" spans="1:21" x14ac:dyDescent="0.25">
      <c r="A4523" t="s">
        <v>13705</v>
      </c>
      <c r="B4523" t="s">
        <v>13706</v>
      </c>
      <c r="C4523" t="s">
        <v>13707</v>
      </c>
      <c r="D4523" s="1">
        <v>45481</v>
      </c>
      <c r="F4523" t="s">
        <v>24</v>
      </c>
      <c r="G4523">
        <v>28.28</v>
      </c>
      <c r="H4523">
        <v>2</v>
      </c>
      <c r="J4523" t="s">
        <v>7737</v>
      </c>
      <c r="L4523">
        <v>53</v>
      </c>
      <c r="M4523" t="s">
        <v>27</v>
      </c>
      <c r="N4523" t="s">
        <v>223</v>
      </c>
      <c r="O4523" t="s">
        <v>64</v>
      </c>
      <c r="P4523" t="s">
        <v>30</v>
      </c>
      <c r="Q4523">
        <v>7.07</v>
      </c>
      <c r="R4523" t="str">
        <f t="shared" si="280"/>
        <v>Not Returned</v>
      </c>
      <c r="S4523" t="str">
        <f t="shared" si="281"/>
        <v>Valid</v>
      </c>
      <c r="T4523" t="str">
        <f t="shared" si="282"/>
        <v>Not Returned</v>
      </c>
      <c r="U4523" t="str">
        <f t="shared" si="283"/>
        <v/>
      </c>
    </row>
    <row r="4524" spans="1:21" x14ac:dyDescent="0.25">
      <c r="A4524" t="s">
        <v>13708</v>
      </c>
      <c r="B4524" t="s">
        <v>13709</v>
      </c>
      <c r="C4524" t="s">
        <v>13710</v>
      </c>
      <c r="D4524" s="1">
        <v>44995</v>
      </c>
      <c r="F4524" t="s">
        <v>83</v>
      </c>
      <c r="G4524">
        <v>427.79</v>
      </c>
      <c r="H4524">
        <v>2</v>
      </c>
      <c r="J4524" t="s">
        <v>7737</v>
      </c>
      <c r="L4524">
        <v>32</v>
      </c>
      <c r="M4524" t="s">
        <v>36</v>
      </c>
      <c r="N4524" t="s">
        <v>508</v>
      </c>
      <c r="O4524" t="s">
        <v>29</v>
      </c>
      <c r="P4524" t="s">
        <v>59</v>
      </c>
      <c r="Q4524">
        <v>44.11</v>
      </c>
      <c r="R4524" t="str">
        <f t="shared" si="280"/>
        <v>Not Returned</v>
      </c>
      <c r="S4524" t="str">
        <f t="shared" si="281"/>
        <v>Valid</v>
      </c>
      <c r="T4524" t="str">
        <f t="shared" si="282"/>
        <v>Not Returned</v>
      </c>
      <c r="U4524" t="str">
        <f t="shared" si="283"/>
        <v/>
      </c>
    </row>
    <row r="4525" spans="1:21" x14ac:dyDescent="0.25">
      <c r="A4525" t="s">
        <v>13711</v>
      </c>
      <c r="B4525" t="s">
        <v>13712</v>
      </c>
      <c r="C4525" t="s">
        <v>13713</v>
      </c>
      <c r="D4525" s="1">
        <v>45533</v>
      </c>
      <c r="F4525" t="s">
        <v>83</v>
      </c>
      <c r="G4525">
        <v>363.91</v>
      </c>
      <c r="H4525">
        <v>4</v>
      </c>
      <c r="J4525" t="s">
        <v>7737</v>
      </c>
      <c r="L4525">
        <v>29</v>
      </c>
      <c r="M4525" t="s">
        <v>27</v>
      </c>
      <c r="N4525" t="s">
        <v>120</v>
      </c>
      <c r="O4525" t="s">
        <v>64</v>
      </c>
      <c r="P4525" t="s">
        <v>39</v>
      </c>
      <c r="Q4525">
        <v>15.28</v>
      </c>
      <c r="R4525" t="str">
        <f t="shared" si="280"/>
        <v>Not Returned</v>
      </c>
      <c r="S4525" t="str">
        <f t="shared" si="281"/>
        <v>Valid</v>
      </c>
      <c r="T4525" t="str">
        <f t="shared" si="282"/>
        <v>Not Returned</v>
      </c>
      <c r="U4525" t="str">
        <f t="shared" si="283"/>
        <v/>
      </c>
    </row>
    <row r="4526" spans="1:21" x14ac:dyDescent="0.25">
      <c r="A4526" t="s">
        <v>13714</v>
      </c>
      <c r="B4526" t="s">
        <v>13715</v>
      </c>
      <c r="C4526" t="s">
        <v>13716</v>
      </c>
      <c r="D4526" s="1">
        <v>45588</v>
      </c>
      <c r="F4526" t="s">
        <v>83</v>
      </c>
      <c r="G4526">
        <v>425.87</v>
      </c>
      <c r="H4526">
        <v>5</v>
      </c>
      <c r="J4526" t="s">
        <v>7737</v>
      </c>
      <c r="L4526">
        <v>56</v>
      </c>
      <c r="M4526" t="s">
        <v>27</v>
      </c>
      <c r="N4526" t="s">
        <v>273</v>
      </c>
      <c r="O4526" t="s">
        <v>29</v>
      </c>
      <c r="P4526" t="s">
        <v>59</v>
      </c>
      <c r="Q4526">
        <v>30.64</v>
      </c>
      <c r="R4526" t="str">
        <f t="shared" si="280"/>
        <v>Not Returned</v>
      </c>
      <c r="S4526" t="str">
        <f t="shared" si="281"/>
        <v>Valid</v>
      </c>
      <c r="T4526" t="str">
        <f t="shared" si="282"/>
        <v>Not Returned</v>
      </c>
      <c r="U4526" t="str">
        <f t="shared" si="283"/>
        <v/>
      </c>
    </row>
    <row r="4527" spans="1:21" x14ac:dyDescent="0.25">
      <c r="A4527" t="s">
        <v>13717</v>
      </c>
      <c r="B4527" t="s">
        <v>13718</v>
      </c>
      <c r="C4527" t="s">
        <v>13719</v>
      </c>
      <c r="D4527" s="1">
        <v>45496</v>
      </c>
      <c r="F4527" t="s">
        <v>83</v>
      </c>
      <c r="G4527">
        <v>148.1</v>
      </c>
      <c r="H4527">
        <v>3</v>
      </c>
      <c r="J4527" t="s">
        <v>7737</v>
      </c>
      <c r="L4527">
        <v>70</v>
      </c>
      <c r="M4527" t="s">
        <v>27</v>
      </c>
      <c r="N4527" t="s">
        <v>396</v>
      </c>
      <c r="O4527" t="s">
        <v>38</v>
      </c>
      <c r="P4527" t="s">
        <v>59</v>
      </c>
      <c r="Q4527">
        <v>12.1</v>
      </c>
      <c r="R4527" t="str">
        <f t="shared" si="280"/>
        <v>Not Returned</v>
      </c>
      <c r="S4527" t="str">
        <f t="shared" si="281"/>
        <v>Valid</v>
      </c>
      <c r="T4527" t="str">
        <f t="shared" si="282"/>
        <v>Not Returned</v>
      </c>
      <c r="U4527" t="str">
        <f t="shared" si="283"/>
        <v/>
      </c>
    </row>
    <row r="4528" spans="1:21" x14ac:dyDescent="0.25">
      <c r="A4528" t="s">
        <v>13720</v>
      </c>
      <c r="B4528" t="s">
        <v>13721</v>
      </c>
      <c r="C4528" t="s">
        <v>13722</v>
      </c>
      <c r="D4528" s="1">
        <v>45031</v>
      </c>
      <c r="F4528" t="s">
        <v>24</v>
      </c>
      <c r="G4528">
        <v>409.75</v>
      </c>
      <c r="H4528">
        <v>4</v>
      </c>
      <c r="J4528" t="s">
        <v>7737</v>
      </c>
      <c r="L4528">
        <v>39</v>
      </c>
      <c r="M4528" t="s">
        <v>27</v>
      </c>
      <c r="N4528" t="s">
        <v>154</v>
      </c>
      <c r="O4528" t="s">
        <v>29</v>
      </c>
      <c r="P4528" t="s">
        <v>59</v>
      </c>
      <c r="Q4528">
        <v>14</v>
      </c>
      <c r="R4528" t="str">
        <f t="shared" si="280"/>
        <v>Not Returned</v>
      </c>
      <c r="S4528" t="str">
        <f t="shared" si="281"/>
        <v>Valid</v>
      </c>
      <c r="T4528" t="str">
        <f t="shared" si="282"/>
        <v>Not Returned</v>
      </c>
      <c r="U4528" t="str">
        <f t="shared" si="283"/>
        <v/>
      </c>
    </row>
    <row r="4529" spans="1:21" x14ac:dyDescent="0.25">
      <c r="A4529" t="s">
        <v>13723</v>
      </c>
      <c r="B4529" t="s">
        <v>13724</v>
      </c>
      <c r="C4529" t="s">
        <v>13725</v>
      </c>
      <c r="D4529" s="1">
        <v>45550</v>
      </c>
      <c r="F4529" t="s">
        <v>43</v>
      </c>
      <c r="G4529">
        <v>17.72</v>
      </c>
      <c r="H4529">
        <v>5</v>
      </c>
      <c r="J4529" t="s">
        <v>7737</v>
      </c>
      <c r="L4529">
        <v>59</v>
      </c>
      <c r="M4529" t="s">
        <v>27</v>
      </c>
      <c r="N4529" t="s">
        <v>368</v>
      </c>
      <c r="O4529" t="s">
        <v>29</v>
      </c>
      <c r="P4529" t="s">
        <v>39</v>
      </c>
      <c r="Q4529">
        <v>18.73</v>
      </c>
      <c r="R4529" t="str">
        <f t="shared" si="280"/>
        <v>Not Returned</v>
      </c>
      <c r="S4529" t="str">
        <f t="shared" si="281"/>
        <v>Valid</v>
      </c>
      <c r="T4529" t="str">
        <f t="shared" si="282"/>
        <v>Not Returned</v>
      </c>
      <c r="U4529" t="str">
        <f t="shared" si="283"/>
        <v/>
      </c>
    </row>
    <row r="4530" spans="1:21" x14ac:dyDescent="0.25">
      <c r="A4530" t="s">
        <v>13726</v>
      </c>
      <c r="B4530" t="s">
        <v>13727</v>
      </c>
      <c r="C4530" t="s">
        <v>13728</v>
      </c>
      <c r="D4530" s="1">
        <v>45078</v>
      </c>
      <c r="F4530" t="s">
        <v>43</v>
      </c>
      <c r="G4530">
        <v>66.459999999999994</v>
      </c>
      <c r="H4530">
        <v>1</v>
      </c>
      <c r="J4530" t="s">
        <v>7737</v>
      </c>
      <c r="L4530">
        <v>34</v>
      </c>
      <c r="M4530" t="s">
        <v>36</v>
      </c>
      <c r="N4530" t="s">
        <v>555</v>
      </c>
      <c r="O4530" t="s">
        <v>29</v>
      </c>
      <c r="P4530" t="s">
        <v>59</v>
      </c>
      <c r="Q4530">
        <v>35.01</v>
      </c>
      <c r="R4530" t="str">
        <f t="shared" si="280"/>
        <v>Not Returned</v>
      </c>
      <c r="S4530" t="str">
        <f t="shared" si="281"/>
        <v>Valid</v>
      </c>
      <c r="T4530" t="str">
        <f t="shared" si="282"/>
        <v>Not Returned</v>
      </c>
      <c r="U4530" t="str">
        <f t="shared" si="283"/>
        <v/>
      </c>
    </row>
    <row r="4531" spans="1:21" x14ac:dyDescent="0.25">
      <c r="A4531" t="s">
        <v>13729</v>
      </c>
      <c r="B4531" t="s">
        <v>13730</v>
      </c>
      <c r="C4531" t="s">
        <v>13731</v>
      </c>
      <c r="D4531" s="1">
        <v>44994</v>
      </c>
      <c r="F4531" t="s">
        <v>68</v>
      </c>
      <c r="G4531">
        <v>84.63</v>
      </c>
      <c r="H4531">
        <v>3</v>
      </c>
      <c r="J4531" t="s">
        <v>7737</v>
      </c>
      <c r="L4531">
        <v>62</v>
      </c>
      <c r="M4531" t="s">
        <v>36</v>
      </c>
      <c r="N4531" t="s">
        <v>63</v>
      </c>
      <c r="O4531" t="s">
        <v>29</v>
      </c>
      <c r="P4531" t="s">
        <v>39</v>
      </c>
      <c r="Q4531">
        <v>34.729999999999997</v>
      </c>
      <c r="R4531" t="str">
        <f t="shared" si="280"/>
        <v>Not Returned</v>
      </c>
      <c r="S4531" t="str">
        <f t="shared" si="281"/>
        <v>Valid</v>
      </c>
      <c r="T4531" t="str">
        <f t="shared" si="282"/>
        <v>Not Returned</v>
      </c>
      <c r="U4531" t="str">
        <f t="shared" si="283"/>
        <v/>
      </c>
    </row>
    <row r="4532" spans="1:21" x14ac:dyDescent="0.25">
      <c r="A4532" t="s">
        <v>13732</v>
      </c>
      <c r="B4532" t="s">
        <v>13733</v>
      </c>
      <c r="C4532" t="s">
        <v>13734</v>
      </c>
      <c r="D4532" s="1">
        <v>45545</v>
      </c>
      <c r="F4532" t="s">
        <v>34</v>
      </c>
      <c r="G4532">
        <v>439.96</v>
      </c>
      <c r="H4532">
        <v>3</v>
      </c>
      <c r="J4532" t="s">
        <v>7737</v>
      </c>
      <c r="L4532">
        <v>50</v>
      </c>
      <c r="M4532" t="s">
        <v>36</v>
      </c>
      <c r="N4532" t="s">
        <v>49</v>
      </c>
      <c r="O4532" t="s">
        <v>74</v>
      </c>
      <c r="P4532" t="s">
        <v>59</v>
      </c>
      <c r="Q4532">
        <v>40.53</v>
      </c>
      <c r="R4532" t="str">
        <f t="shared" si="280"/>
        <v>Not Returned</v>
      </c>
      <c r="S4532" t="str">
        <f t="shared" si="281"/>
        <v>Valid</v>
      </c>
      <c r="T4532" t="str">
        <f t="shared" si="282"/>
        <v>Not Returned</v>
      </c>
      <c r="U4532" t="str">
        <f t="shared" si="283"/>
        <v/>
      </c>
    </row>
    <row r="4533" spans="1:21" x14ac:dyDescent="0.25">
      <c r="A4533" t="s">
        <v>13735</v>
      </c>
      <c r="B4533" t="s">
        <v>13736</v>
      </c>
      <c r="C4533" t="s">
        <v>13737</v>
      </c>
      <c r="D4533" s="1">
        <v>45547</v>
      </c>
      <c r="F4533" t="s">
        <v>43</v>
      </c>
      <c r="G4533">
        <v>329.05</v>
      </c>
      <c r="H4533">
        <v>3</v>
      </c>
      <c r="J4533" t="s">
        <v>7737</v>
      </c>
      <c r="L4533">
        <v>63</v>
      </c>
      <c r="M4533" t="s">
        <v>36</v>
      </c>
      <c r="N4533" t="s">
        <v>255</v>
      </c>
      <c r="O4533" t="s">
        <v>29</v>
      </c>
      <c r="P4533" t="s">
        <v>59</v>
      </c>
      <c r="Q4533">
        <v>16.02</v>
      </c>
      <c r="R4533" t="str">
        <f t="shared" si="280"/>
        <v>Not Returned</v>
      </c>
      <c r="S4533" t="str">
        <f t="shared" si="281"/>
        <v>Valid</v>
      </c>
      <c r="T4533" t="str">
        <f t="shared" si="282"/>
        <v>Not Returned</v>
      </c>
      <c r="U4533" t="str">
        <f t="shared" si="283"/>
        <v/>
      </c>
    </row>
    <row r="4534" spans="1:21" x14ac:dyDescent="0.25">
      <c r="A4534" t="s">
        <v>13738</v>
      </c>
      <c r="B4534" t="s">
        <v>13739</v>
      </c>
      <c r="C4534" t="s">
        <v>13740</v>
      </c>
      <c r="D4534" s="1">
        <v>45581</v>
      </c>
      <c r="F4534" t="s">
        <v>43</v>
      </c>
      <c r="G4534">
        <v>91.84</v>
      </c>
      <c r="H4534">
        <v>3</v>
      </c>
      <c r="J4534" t="s">
        <v>7737</v>
      </c>
      <c r="L4534">
        <v>70</v>
      </c>
      <c r="M4534" t="s">
        <v>27</v>
      </c>
      <c r="N4534" t="s">
        <v>392</v>
      </c>
      <c r="O4534" t="s">
        <v>29</v>
      </c>
      <c r="P4534" t="s">
        <v>59</v>
      </c>
      <c r="Q4534">
        <v>40.229999999999997</v>
      </c>
      <c r="R4534" t="str">
        <f t="shared" si="280"/>
        <v>Not Returned</v>
      </c>
      <c r="S4534" t="str">
        <f t="shared" si="281"/>
        <v>Valid</v>
      </c>
      <c r="T4534" t="str">
        <f t="shared" si="282"/>
        <v>Not Returned</v>
      </c>
      <c r="U4534" t="str">
        <f t="shared" si="283"/>
        <v/>
      </c>
    </row>
    <row r="4535" spans="1:21" x14ac:dyDescent="0.25">
      <c r="A4535" t="s">
        <v>13741</v>
      </c>
      <c r="B4535" t="s">
        <v>13742</v>
      </c>
      <c r="C4535" t="s">
        <v>13743</v>
      </c>
      <c r="D4535" s="1">
        <v>45439</v>
      </c>
      <c r="F4535" t="s">
        <v>83</v>
      </c>
      <c r="G4535">
        <v>435.43</v>
      </c>
      <c r="H4535">
        <v>1</v>
      </c>
      <c r="J4535" t="s">
        <v>7737</v>
      </c>
      <c r="L4535">
        <v>31</v>
      </c>
      <c r="M4535" t="s">
        <v>27</v>
      </c>
      <c r="N4535" t="s">
        <v>1471</v>
      </c>
      <c r="O4535" t="s">
        <v>29</v>
      </c>
      <c r="P4535" t="s">
        <v>59</v>
      </c>
      <c r="Q4535">
        <v>9.0500000000000007</v>
      </c>
      <c r="R4535" t="str">
        <f t="shared" si="280"/>
        <v>Not Returned</v>
      </c>
      <c r="S4535" t="str">
        <f t="shared" si="281"/>
        <v>Valid</v>
      </c>
      <c r="T4535" t="str">
        <f t="shared" si="282"/>
        <v>Not Returned</v>
      </c>
      <c r="U4535" t="str">
        <f t="shared" si="283"/>
        <v/>
      </c>
    </row>
    <row r="4536" spans="1:21" x14ac:dyDescent="0.25">
      <c r="A4536" t="s">
        <v>13744</v>
      </c>
      <c r="B4536" t="s">
        <v>13745</v>
      </c>
      <c r="C4536" t="s">
        <v>13746</v>
      </c>
      <c r="D4536" s="1">
        <v>45219</v>
      </c>
      <c r="F4536" t="s">
        <v>68</v>
      </c>
      <c r="G4536">
        <v>54.5</v>
      </c>
      <c r="H4536">
        <v>4</v>
      </c>
      <c r="J4536" t="s">
        <v>7737</v>
      </c>
      <c r="L4536">
        <v>44</v>
      </c>
      <c r="M4536" t="s">
        <v>36</v>
      </c>
      <c r="N4536" t="s">
        <v>522</v>
      </c>
      <c r="O4536" t="s">
        <v>64</v>
      </c>
      <c r="P4536" t="s">
        <v>39</v>
      </c>
      <c r="Q4536">
        <v>2.13</v>
      </c>
      <c r="R4536" t="str">
        <f t="shared" si="280"/>
        <v>Not Returned</v>
      </c>
      <c r="S4536" t="str">
        <f t="shared" si="281"/>
        <v>Valid</v>
      </c>
      <c r="T4536" t="str">
        <f t="shared" si="282"/>
        <v>Not Returned</v>
      </c>
      <c r="U4536" t="str">
        <f t="shared" si="283"/>
        <v/>
      </c>
    </row>
    <row r="4537" spans="1:21" x14ac:dyDescent="0.25">
      <c r="A4537" t="s">
        <v>13747</v>
      </c>
      <c r="B4537" t="s">
        <v>13748</v>
      </c>
      <c r="C4537" t="s">
        <v>13749</v>
      </c>
      <c r="D4537" s="1">
        <v>45299</v>
      </c>
      <c r="F4537" t="s">
        <v>43</v>
      </c>
      <c r="G4537">
        <v>161.59</v>
      </c>
      <c r="H4537">
        <v>1</v>
      </c>
      <c r="J4537" t="s">
        <v>7737</v>
      </c>
      <c r="L4537">
        <v>51</v>
      </c>
      <c r="M4537" t="s">
        <v>36</v>
      </c>
      <c r="N4537" t="s">
        <v>682</v>
      </c>
      <c r="O4537" t="s">
        <v>64</v>
      </c>
      <c r="P4537" t="s">
        <v>30</v>
      </c>
      <c r="Q4537">
        <v>32.14</v>
      </c>
      <c r="R4537" t="str">
        <f t="shared" si="280"/>
        <v>Not Returned</v>
      </c>
      <c r="S4537" t="str">
        <f t="shared" si="281"/>
        <v>Valid</v>
      </c>
      <c r="T4537" t="str">
        <f t="shared" si="282"/>
        <v>Not Returned</v>
      </c>
      <c r="U4537" t="str">
        <f t="shared" si="283"/>
        <v/>
      </c>
    </row>
    <row r="4538" spans="1:21" x14ac:dyDescent="0.25">
      <c r="A4538" t="s">
        <v>13750</v>
      </c>
      <c r="B4538" t="s">
        <v>13751</v>
      </c>
      <c r="C4538" t="s">
        <v>13752</v>
      </c>
      <c r="D4538" s="1">
        <v>45530</v>
      </c>
      <c r="F4538" t="s">
        <v>83</v>
      </c>
      <c r="G4538">
        <v>388.48</v>
      </c>
      <c r="H4538">
        <v>4</v>
      </c>
      <c r="J4538" t="s">
        <v>7737</v>
      </c>
      <c r="L4538">
        <v>21</v>
      </c>
      <c r="M4538" t="s">
        <v>36</v>
      </c>
      <c r="N4538" t="s">
        <v>192</v>
      </c>
      <c r="O4538" t="s">
        <v>38</v>
      </c>
      <c r="P4538" t="s">
        <v>59</v>
      </c>
      <c r="Q4538">
        <v>15.78</v>
      </c>
      <c r="R4538" t="str">
        <f t="shared" si="280"/>
        <v>Not Returned</v>
      </c>
      <c r="S4538" t="str">
        <f t="shared" si="281"/>
        <v>Valid</v>
      </c>
      <c r="T4538" t="str">
        <f t="shared" si="282"/>
        <v>Not Returned</v>
      </c>
      <c r="U4538" t="str">
        <f t="shared" si="283"/>
        <v/>
      </c>
    </row>
    <row r="4539" spans="1:21" x14ac:dyDescent="0.25">
      <c r="A4539" t="s">
        <v>13753</v>
      </c>
      <c r="B4539" t="s">
        <v>13754</v>
      </c>
      <c r="C4539" t="s">
        <v>13755</v>
      </c>
      <c r="D4539" s="1">
        <v>45155</v>
      </c>
      <c r="F4539" t="s">
        <v>68</v>
      </c>
      <c r="G4539">
        <v>307.47000000000003</v>
      </c>
      <c r="H4539">
        <v>4</v>
      </c>
      <c r="J4539" t="s">
        <v>7737</v>
      </c>
      <c r="L4539">
        <v>53</v>
      </c>
      <c r="M4539" t="s">
        <v>27</v>
      </c>
      <c r="N4539" t="s">
        <v>28</v>
      </c>
      <c r="O4539" t="s">
        <v>29</v>
      </c>
      <c r="P4539" t="s">
        <v>59</v>
      </c>
      <c r="Q4539">
        <v>46.89</v>
      </c>
      <c r="R4539" t="str">
        <f t="shared" si="280"/>
        <v>Not Returned</v>
      </c>
      <c r="S4539" t="str">
        <f t="shared" si="281"/>
        <v>Valid</v>
      </c>
      <c r="T4539" t="str">
        <f t="shared" si="282"/>
        <v>Not Returned</v>
      </c>
      <c r="U4539" t="str">
        <f t="shared" si="283"/>
        <v/>
      </c>
    </row>
    <row r="4540" spans="1:21" x14ac:dyDescent="0.25">
      <c r="A4540" t="s">
        <v>13756</v>
      </c>
      <c r="B4540" t="s">
        <v>13757</v>
      </c>
      <c r="C4540" t="s">
        <v>13758</v>
      </c>
      <c r="D4540" s="1">
        <v>45161</v>
      </c>
      <c r="F4540" t="s">
        <v>34</v>
      </c>
      <c r="G4540">
        <v>462.96</v>
      </c>
      <c r="H4540">
        <v>1</v>
      </c>
      <c r="J4540" t="s">
        <v>7737</v>
      </c>
      <c r="L4540">
        <v>49</v>
      </c>
      <c r="M4540" t="s">
        <v>36</v>
      </c>
      <c r="N4540" t="s">
        <v>288</v>
      </c>
      <c r="O4540" t="s">
        <v>38</v>
      </c>
      <c r="P4540" t="s">
        <v>30</v>
      </c>
      <c r="Q4540">
        <v>41.8</v>
      </c>
      <c r="R4540" t="str">
        <f t="shared" si="280"/>
        <v>Not Returned</v>
      </c>
      <c r="S4540" t="str">
        <f t="shared" si="281"/>
        <v>Valid</v>
      </c>
      <c r="T4540" t="str">
        <f t="shared" si="282"/>
        <v>Not Returned</v>
      </c>
      <c r="U4540" t="str">
        <f t="shared" si="283"/>
        <v/>
      </c>
    </row>
    <row r="4541" spans="1:21" x14ac:dyDescent="0.25">
      <c r="A4541" t="s">
        <v>13759</v>
      </c>
      <c r="B4541" t="s">
        <v>13760</v>
      </c>
      <c r="C4541" t="s">
        <v>13761</v>
      </c>
      <c r="D4541" s="1">
        <v>45649</v>
      </c>
      <c r="F4541" t="s">
        <v>83</v>
      </c>
      <c r="G4541">
        <v>338.96</v>
      </c>
      <c r="H4541">
        <v>3</v>
      </c>
      <c r="J4541" t="s">
        <v>7737</v>
      </c>
      <c r="L4541">
        <v>48</v>
      </c>
      <c r="M4541" t="s">
        <v>27</v>
      </c>
      <c r="N4541" t="s">
        <v>266</v>
      </c>
      <c r="O4541" t="s">
        <v>74</v>
      </c>
      <c r="P4541" t="s">
        <v>39</v>
      </c>
      <c r="Q4541">
        <v>13.23</v>
      </c>
      <c r="R4541" t="str">
        <f t="shared" si="280"/>
        <v>Not Returned</v>
      </c>
      <c r="S4541" t="str">
        <f t="shared" si="281"/>
        <v>Valid</v>
      </c>
      <c r="T4541" t="str">
        <f t="shared" si="282"/>
        <v>Not Returned</v>
      </c>
      <c r="U4541" t="str">
        <f t="shared" si="283"/>
        <v/>
      </c>
    </row>
    <row r="4542" spans="1:21" x14ac:dyDescent="0.25">
      <c r="A4542" t="s">
        <v>13762</v>
      </c>
      <c r="B4542" t="s">
        <v>13763</v>
      </c>
      <c r="C4542" t="s">
        <v>13764</v>
      </c>
      <c r="D4542" s="1">
        <v>45341</v>
      </c>
      <c r="F4542" t="s">
        <v>24</v>
      </c>
      <c r="G4542">
        <v>314.14</v>
      </c>
      <c r="H4542">
        <v>2</v>
      </c>
      <c r="J4542" t="s">
        <v>7737</v>
      </c>
      <c r="L4542">
        <v>67</v>
      </c>
      <c r="M4542" t="s">
        <v>36</v>
      </c>
      <c r="N4542" t="s">
        <v>84</v>
      </c>
      <c r="O4542" t="s">
        <v>64</v>
      </c>
      <c r="P4542" t="s">
        <v>30</v>
      </c>
      <c r="Q4542">
        <v>45.18</v>
      </c>
      <c r="R4542" t="str">
        <f t="shared" si="280"/>
        <v>Not Returned</v>
      </c>
      <c r="S4542" t="str">
        <f t="shared" si="281"/>
        <v>Valid</v>
      </c>
      <c r="T4542" t="str">
        <f t="shared" si="282"/>
        <v>Not Returned</v>
      </c>
      <c r="U4542" t="str">
        <f t="shared" si="283"/>
        <v/>
      </c>
    </row>
    <row r="4543" spans="1:21" x14ac:dyDescent="0.25">
      <c r="A4543" t="s">
        <v>13765</v>
      </c>
      <c r="B4543" t="s">
        <v>13766</v>
      </c>
      <c r="C4543" t="s">
        <v>13767</v>
      </c>
      <c r="D4543" s="1">
        <v>45623</v>
      </c>
      <c r="F4543" t="s">
        <v>34</v>
      </c>
      <c r="G4543">
        <v>199.42</v>
      </c>
      <c r="H4543">
        <v>4</v>
      </c>
      <c r="J4543" t="s">
        <v>7737</v>
      </c>
      <c r="L4543">
        <v>51</v>
      </c>
      <c r="M4543" t="s">
        <v>36</v>
      </c>
      <c r="N4543" t="s">
        <v>335</v>
      </c>
      <c r="O4543" t="s">
        <v>29</v>
      </c>
      <c r="P4543" t="s">
        <v>59</v>
      </c>
      <c r="Q4543">
        <v>40.08</v>
      </c>
      <c r="R4543" t="str">
        <f t="shared" si="280"/>
        <v>Not Returned</v>
      </c>
      <c r="S4543" t="str">
        <f t="shared" si="281"/>
        <v>Valid</v>
      </c>
      <c r="T4543" t="str">
        <f t="shared" si="282"/>
        <v>Not Returned</v>
      </c>
      <c r="U4543" t="str">
        <f t="shared" si="283"/>
        <v/>
      </c>
    </row>
    <row r="4544" spans="1:21" x14ac:dyDescent="0.25">
      <c r="A4544" t="s">
        <v>13768</v>
      </c>
      <c r="B4544" t="s">
        <v>13769</v>
      </c>
      <c r="C4544" t="s">
        <v>13770</v>
      </c>
      <c r="D4544" s="1">
        <v>45545</v>
      </c>
      <c r="F4544" t="s">
        <v>43</v>
      </c>
      <c r="G4544">
        <v>279.01</v>
      </c>
      <c r="H4544">
        <v>2</v>
      </c>
      <c r="J4544" t="s">
        <v>7737</v>
      </c>
      <c r="L4544">
        <v>55</v>
      </c>
      <c r="M4544" t="s">
        <v>36</v>
      </c>
      <c r="N4544" t="s">
        <v>468</v>
      </c>
      <c r="O4544" t="s">
        <v>38</v>
      </c>
      <c r="P4544" t="s">
        <v>59</v>
      </c>
      <c r="Q4544">
        <v>20.41</v>
      </c>
      <c r="R4544" t="str">
        <f t="shared" si="280"/>
        <v>Not Returned</v>
      </c>
      <c r="S4544" t="str">
        <f t="shared" si="281"/>
        <v>Valid</v>
      </c>
      <c r="T4544" t="str">
        <f t="shared" si="282"/>
        <v>Not Returned</v>
      </c>
      <c r="U4544" t="str">
        <f t="shared" si="283"/>
        <v/>
      </c>
    </row>
    <row r="4545" spans="1:21" x14ac:dyDescent="0.25">
      <c r="A4545" t="s">
        <v>13771</v>
      </c>
      <c r="B4545" t="s">
        <v>13772</v>
      </c>
      <c r="C4545" t="s">
        <v>13773</v>
      </c>
      <c r="D4545" s="1">
        <v>45555</v>
      </c>
      <c r="F4545" t="s">
        <v>83</v>
      </c>
      <c r="G4545">
        <v>32.380000000000003</v>
      </c>
      <c r="H4545">
        <v>5</v>
      </c>
      <c r="J4545" t="s">
        <v>7737</v>
      </c>
      <c r="L4545">
        <v>52</v>
      </c>
      <c r="M4545" t="s">
        <v>27</v>
      </c>
      <c r="N4545" t="s">
        <v>773</v>
      </c>
      <c r="O4545" t="s">
        <v>64</v>
      </c>
      <c r="P4545" t="s">
        <v>30</v>
      </c>
      <c r="Q4545">
        <v>22.7</v>
      </c>
      <c r="R4545" t="str">
        <f t="shared" si="280"/>
        <v>Not Returned</v>
      </c>
      <c r="S4545" t="str">
        <f t="shared" si="281"/>
        <v>Valid</v>
      </c>
      <c r="T4545" t="str">
        <f t="shared" si="282"/>
        <v>Not Returned</v>
      </c>
      <c r="U4545" t="str">
        <f t="shared" si="283"/>
        <v/>
      </c>
    </row>
    <row r="4546" spans="1:21" x14ac:dyDescent="0.25">
      <c r="A4546" t="s">
        <v>13774</v>
      </c>
      <c r="B4546" t="s">
        <v>13775</v>
      </c>
      <c r="C4546" t="s">
        <v>13776</v>
      </c>
      <c r="D4546" s="1">
        <v>45079</v>
      </c>
      <c r="F4546" t="s">
        <v>24</v>
      </c>
      <c r="G4546">
        <v>49.74</v>
      </c>
      <c r="H4546">
        <v>5</v>
      </c>
      <c r="J4546" t="s">
        <v>7737</v>
      </c>
      <c r="L4546">
        <v>37</v>
      </c>
      <c r="M4546" t="s">
        <v>36</v>
      </c>
      <c r="N4546" t="s">
        <v>392</v>
      </c>
      <c r="O4546" t="s">
        <v>29</v>
      </c>
      <c r="P4546" t="s">
        <v>59</v>
      </c>
      <c r="Q4546">
        <v>9.43</v>
      </c>
      <c r="R4546" t="str">
        <f t="shared" ref="R4546:R4609" si="284">IF(E4546="","Not Returned",IF(D4546&lt;E4546,"Valid","Invalid"))</f>
        <v>Not Returned</v>
      </c>
      <c r="S4546" t="str">
        <f t="shared" si="281"/>
        <v>Valid</v>
      </c>
      <c r="T4546" t="str">
        <f t="shared" si="282"/>
        <v>Not Returned</v>
      </c>
      <c r="U4546" t="str">
        <f t="shared" si="283"/>
        <v/>
      </c>
    </row>
    <row r="4547" spans="1:21" x14ac:dyDescent="0.25">
      <c r="A4547" t="s">
        <v>13777</v>
      </c>
      <c r="B4547" t="s">
        <v>13778</v>
      </c>
      <c r="C4547" t="s">
        <v>13779</v>
      </c>
      <c r="D4547" s="1">
        <v>45441</v>
      </c>
      <c r="F4547" t="s">
        <v>83</v>
      </c>
      <c r="G4547">
        <v>154.49</v>
      </c>
      <c r="H4547">
        <v>2</v>
      </c>
      <c r="J4547" t="s">
        <v>7737</v>
      </c>
      <c r="L4547">
        <v>32</v>
      </c>
      <c r="M4547" t="s">
        <v>27</v>
      </c>
      <c r="N4547" t="s">
        <v>219</v>
      </c>
      <c r="O4547" t="s">
        <v>38</v>
      </c>
      <c r="P4547" t="s">
        <v>39</v>
      </c>
      <c r="Q4547">
        <v>16.690000000000001</v>
      </c>
      <c r="R4547" t="str">
        <f t="shared" si="284"/>
        <v>Not Returned</v>
      </c>
      <c r="S4547" t="str">
        <f t="shared" ref="S4547:S4610" si="285">SUBSTITUTE(R4547,"Not Returned","Valid")</f>
        <v>Valid</v>
      </c>
      <c r="T4547" t="str">
        <f t="shared" ref="T4547:T4610" si="286">IF(AND(S4547="Valid",J4547="Returned"),"Returned",IF(AND(S4547="Valid",J4547="Not Returned"),"Not Returned","Other"))</f>
        <v>Not Returned</v>
      </c>
      <c r="U4547" t="str">
        <f t="shared" ref="U4547:U4610" si="287">IF(K4547="","",E4547-D4547)</f>
        <v/>
      </c>
    </row>
    <row r="4548" spans="1:21" x14ac:dyDescent="0.25">
      <c r="A4548" t="s">
        <v>13780</v>
      </c>
      <c r="B4548" t="s">
        <v>13781</v>
      </c>
      <c r="C4548" t="s">
        <v>13782</v>
      </c>
      <c r="D4548" s="1">
        <v>45385</v>
      </c>
      <c r="F4548" t="s">
        <v>43</v>
      </c>
      <c r="G4548">
        <v>371.27</v>
      </c>
      <c r="H4548">
        <v>4</v>
      </c>
      <c r="J4548" t="s">
        <v>7737</v>
      </c>
      <c r="L4548">
        <v>47</v>
      </c>
      <c r="M4548" t="s">
        <v>27</v>
      </c>
      <c r="N4548" t="s">
        <v>869</v>
      </c>
      <c r="O4548" t="s">
        <v>29</v>
      </c>
      <c r="P4548" t="s">
        <v>30</v>
      </c>
      <c r="Q4548">
        <v>13.64</v>
      </c>
      <c r="R4548" t="str">
        <f t="shared" si="284"/>
        <v>Not Returned</v>
      </c>
      <c r="S4548" t="str">
        <f t="shared" si="285"/>
        <v>Valid</v>
      </c>
      <c r="T4548" t="str">
        <f t="shared" si="286"/>
        <v>Not Returned</v>
      </c>
      <c r="U4548" t="str">
        <f t="shared" si="287"/>
        <v/>
      </c>
    </row>
    <row r="4549" spans="1:21" x14ac:dyDescent="0.25">
      <c r="A4549" t="s">
        <v>13783</v>
      </c>
      <c r="B4549" t="s">
        <v>13784</v>
      </c>
      <c r="C4549" t="s">
        <v>13785</v>
      </c>
      <c r="D4549" s="1">
        <v>45548</v>
      </c>
      <c r="F4549" t="s">
        <v>24</v>
      </c>
      <c r="G4549">
        <v>250.86</v>
      </c>
      <c r="H4549">
        <v>2</v>
      </c>
      <c r="J4549" t="s">
        <v>7737</v>
      </c>
      <c r="L4549">
        <v>30</v>
      </c>
      <c r="M4549" t="s">
        <v>36</v>
      </c>
      <c r="N4549" t="s">
        <v>623</v>
      </c>
      <c r="O4549" t="s">
        <v>74</v>
      </c>
      <c r="P4549" t="s">
        <v>30</v>
      </c>
      <c r="Q4549">
        <v>22.39</v>
      </c>
      <c r="R4549" t="str">
        <f t="shared" si="284"/>
        <v>Not Returned</v>
      </c>
      <c r="S4549" t="str">
        <f t="shared" si="285"/>
        <v>Valid</v>
      </c>
      <c r="T4549" t="str">
        <f t="shared" si="286"/>
        <v>Not Returned</v>
      </c>
      <c r="U4549" t="str">
        <f t="shared" si="287"/>
        <v/>
      </c>
    </row>
    <row r="4550" spans="1:21" x14ac:dyDescent="0.25">
      <c r="A4550" t="s">
        <v>13786</v>
      </c>
      <c r="B4550" t="s">
        <v>13787</v>
      </c>
      <c r="C4550" t="s">
        <v>13788</v>
      </c>
      <c r="D4550" s="1">
        <v>45455</v>
      </c>
      <c r="F4550" t="s">
        <v>68</v>
      </c>
      <c r="G4550">
        <v>221.18</v>
      </c>
      <c r="H4550">
        <v>3</v>
      </c>
      <c r="J4550" t="s">
        <v>7737</v>
      </c>
      <c r="L4550">
        <v>23</v>
      </c>
      <c r="M4550" t="s">
        <v>36</v>
      </c>
      <c r="N4550" t="s">
        <v>69</v>
      </c>
      <c r="O4550" t="s">
        <v>38</v>
      </c>
      <c r="P4550" t="s">
        <v>30</v>
      </c>
      <c r="Q4550">
        <v>44.28</v>
      </c>
      <c r="R4550" t="str">
        <f t="shared" si="284"/>
        <v>Not Returned</v>
      </c>
      <c r="S4550" t="str">
        <f t="shared" si="285"/>
        <v>Valid</v>
      </c>
      <c r="T4550" t="str">
        <f t="shared" si="286"/>
        <v>Not Returned</v>
      </c>
      <c r="U4550" t="str">
        <f t="shared" si="287"/>
        <v/>
      </c>
    </row>
    <row r="4551" spans="1:21" x14ac:dyDescent="0.25">
      <c r="A4551" t="s">
        <v>13789</v>
      </c>
      <c r="B4551" t="s">
        <v>13790</v>
      </c>
      <c r="C4551" t="s">
        <v>13791</v>
      </c>
      <c r="D4551" s="1">
        <v>45412</v>
      </c>
      <c r="F4551" t="s">
        <v>34</v>
      </c>
      <c r="G4551">
        <v>247.88</v>
      </c>
      <c r="H4551">
        <v>5</v>
      </c>
      <c r="J4551" t="s">
        <v>7737</v>
      </c>
      <c r="L4551">
        <v>45</v>
      </c>
      <c r="M4551" t="s">
        <v>27</v>
      </c>
      <c r="N4551" t="s">
        <v>69</v>
      </c>
      <c r="O4551" t="s">
        <v>64</v>
      </c>
      <c r="P4551" t="s">
        <v>59</v>
      </c>
      <c r="Q4551">
        <v>17.670000000000002</v>
      </c>
      <c r="R4551" t="str">
        <f t="shared" si="284"/>
        <v>Not Returned</v>
      </c>
      <c r="S4551" t="str">
        <f t="shared" si="285"/>
        <v>Valid</v>
      </c>
      <c r="T4551" t="str">
        <f t="shared" si="286"/>
        <v>Not Returned</v>
      </c>
      <c r="U4551" t="str">
        <f t="shared" si="287"/>
        <v/>
      </c>
    </row>
    <row r="4552" spans="1:21" x14ac:dyDescent="0.25">
      <c r="A4552" t="s">
        <v>13792</v>
      </c>
      <c r="B4552" t="s">
        <v>13793</v>
      </c>
      <c r="C4552" t="s">
        <v>13794</v>
      </c>
      <c r="D4552" s="1">
        <v>45490</v>
      </c>
      <c r="F4552" t="s">
        <v>68</v>
      </c>
      <c r="G4552">
        <v>472.45</v>
      </c>
      <c r="H4552">
        <v>4</v>
      </c>
      <c r="J4552" t="s">
        <v>7737</v>
      </c>
      <c r="L4552">
        <v>41</v>
      </c>
      <c r="M4552" t="s">
        <v>27</v>
      </c>
      <c r="N4552" t="s">
        <v>223</v>
      </c>
      <c r="O4552" t="s">
        <v>29</v>
      </c>
      <c r="P4552" t="s">
        <v>39</v>
      </c>
      <c r="Q4552">
        <v>28.01</v>
      </c>
      <c r="R4552" t="str">
        <f t="shared" si="284"/>
        <v>Not Returned</v>
      </c>
      <c r="S4552" t="str">
        <f t="shared" si="285"/>
        <v>Valid</v>
      </c>
      <c r="T4552" t="str">
        <f t="shared" si="286"/>
        <v>Not Returned</v>
      </c>
      <c r="U4552" t="str">
        <f t="shared" si="287"/>
        <v/>
      </c>
    </row>
    <row r="4553" spans="1:21" x14ac:dyDescent="0.25">
      <c r="A4553" t="s">
        <v>13795</v>
      </c>
      <c r="B4553" t="s">
        <v>13796</v>
      </c>
      <c r="C4553" t="s">
        <v>13797</v>
      </c>
      <c r="D4553" s="1">
        <v>45005</v>
      </c>
      <c r="F4553" t="s">
        <v>43</v>
      </c>
      <c r="G4553">
        <v>132.38999999999999</v>
      </c>
      <c r="H4553">
        <v>3</v>
      </c>
      <c r="J4553" t="s">
        <v>7737</v>
      </c>
      <c r="L4553">
        <v>31</v>
      </c>
      <c r="M4553" t="s">
        <v>27</v>
      </c>
      <c r="N4553" t="s">
        <v>180</v>
      </c>
      <c r="O4553" t="s">
        <v>74</v>
      </c>
      <c r="P4553" t="s">
        <v>39</v>
      </c>
      <c r="Q4553">
        <v>49.66</v>
      </c>
      <c r="R4553" t="str">
        <f t="shared" si="284"/>
        <v>Not Returned</v>
      </c>
      <c r="S4553" t="str">
        <f t="shared" si="285"/>
        <v>Valid</v>
      </c>
      <c r="T4553" t="str">
        <f t="shared" si="286"/>
        <v>Not Returned</v>
      </c>
      <c r="U4553" t="str">
        <f t="shared" si="287"/>
        <v/>
      </c>
    </row>
    <row r="4554" spans="1:21" x14ac:dyDescent="0.25">
      <c r="A4554" t="s">
        <v>13798</v>
      </c>
      <c r="B4554" t="s">
        <v>13799</v>
      </c>
      <c r="C4554" t="s">
        <v>13800</v>
      </c>
      <c r="D4554" s="1">
        <v>45367</v>
      </c>
      <c r="F4554" t="s">
        <v>68</v>
      </c>
      <c r="G4554">
        <v>140.24</v>
      </c>
      <c r="H4554">
        <v>2</v>
      </c>
      <c r="J4554" t="s">
        <v>7737</v>
      </c>
      <c r="L4554">
        <v>48</v>
      </c>
      <c r="M4554" t="s">
        <v>27</v>
      </c>
      <c r="N4554" t="s">
        <v>869</v>
      </c>
      <c r="O4554" t="s">
        <v>29</v>
      </c>
      <c r="P4554" t="s">
        <v>39</v>
      </c>
      <c r="Q4554">
        <v>18.23</v>
      </c>
      <c r="R4554" t="str">
        <f t="shared" si="284"/>
        <v>Not Returned</v>
      </c>
      <c r="S4554" t="str">
        <f t="shared" si="285"/>
        <v>Valid</v>
      </c>
      <c r="T4554" t="str">
        <f t="shared" si="286"/>
        <v>Not Returned</v>
      </c>
      <c r="U4554" t="str">
        <f t="shared" si="287"/>
        <v/>
      </c>
    </row>
    <row r="4555" spans="1:21" x14ac:dyDescent="0.25">
      <c r="A4555" t="s">
        <v>13801</v>
      </c>
      <c r="B4555" t="s">
        <v>13802</v>
      </c>
      <c r="C4555" t="s">
        <v>13803</v>
      </c>
      <c r="D4555" s="1">
        <v>45340</v>
      </c>
      <c r="F4555" t="s">
        <v>83</v>
      </c>
      <c r="G4555">
        <v>296.35000000000002</v>
      </c>
      <c r="H4555">
        <v>1</v>
      </c>
      <c r="J4555" t="s">
        <v>7737</v>
      </c>
      <c r="L4555">
        <v>39</v>
      </c>
      <c r="M4555" t="s">
        <v>27</v>
      </c>
      <c r="N4555" t="s">
        <v>223</v>
      </c>
      <c r="O4555" t="s">
        <v>64</v>
      </c>
      <c r="P4555" t="s">
        <v>30</v>
      </c>
      <c r="Q4555">
        <v>47.63</v>
      </c>
      <c r="R4555" t="str">
        <f t="shared" si="284"/>
        <v>Not Returned</v>
      </c>
      <c r="S4555" t="str">
        <f t="shared" si="285"/>
        <v>Valid</v>
      </c>
      <c r="T4555" t="str">
        <f t="shared" si="286"/>
        <v>Not Returned</v>
      </c>
      <c r="U4555" t="str">
        <f t="shared" si="287"/>
        <v/>
      </c>
    </row>
    <row r="4556" spans="1:21" x14ac:dyDescent="0.25">
      <c r="A4556" t="s">
        <v>13804</v>
      </c>
      <c r="B4556" t="s">
        <v>13805</v>
      </c>
      <c r="C4556" t="s">
        <v>13806</v>
      </c>
      <c r="D4556" s="1">
        <v>45413</v>
      </c>
      <c r="F4556" t="s">
        <v>24</v>
      </c>
      <c r="G4556">
        <v>462.59</v>
      </c>
      <c r="H4556">
        <v>4</v>
      </c>
      <c r="J4556" t="s">
        <v>7737</v>
      </c>
      <c r="L4556">
        <v>70</v>
      </c>
      <c r="M4556" t="s">
        <v>36</v>
      </c>
      <c r="N4556" t="s">
        <v>431</v>
      </c>
      <c r="O4556" t="s">
        <v>29</v>
      </c>
      <c r="P4556" t="s">
        <v>39</v>
      </c>
      <c r="Q4556">
        <v>7.91</v>
      </c>
      <c r="R4556" t="str">
        <f t="shared" si="284"/>
        <v>Not Returned</v>
      </c>
      <c r="S4556" t="str">
        <f t="shared" si="285"/>
        <v>Valid</v>
      </c>
      <c r="T4556" t="str">
        <f t="shared" si="286"/>
        <v>Not Returned</v>
      </c>
      <c r="U4556" t="str">
        <f t="shared" si="287"/>
        <v/>
      </c>
    </row>
    <row r="4557" spans="1:21" x14ac:dyDescent="0.25">
      <c r="A4557" t="s">
        <v>13807</v>
      </c>
      <c r="B4557" t="s">
        <v>13808</v>
      </c>
      <c r="C4557" t="s">
        <v>13809</v>
      </c>
      <c r="D4557" s="1">
        <v>45511</v>
      </c>
      <c r="F4557" t="s">
        <v>43</v>
      </c>
      <c r="G4557">
        <v>357.87</v>
      </c>
      <c r="H4557">
        <v>1</v>
      </c>
      <c r="J4557" t="s">
        <v>7737</v>
      </c>
      <c r="L4557">
        <v>31</v>
      </c>
      <c r="M4557" t="s">
        <v>36</v>
      </c>
      <c r="N4557" t="s">
        <v>69</v>
      </c>
      <c r="O4557" t="s">
        <v>29</v>
      </c>
      <c r="P4557" t="s">
        <v>59</v>
      </c>
      <c r="Q4557">
        <v>41.61</v>
      </c>
      <c r="R4557" t="str">
        <f t="shared" si="284"/>
        <v>Not Returned</v>
      </c>
      <c r="S4557" t="str">
        <f t="shared" si="285"/>
        <v>Valid</v>
      </c>
      <c r="T4557" t="str">
        <f t="shared" si="286"/>
        <v>Not Returned</v>
      </c>
      <c r="U4557" t="str">
        <f t="shared" si="287"/>
        <v/>
      </c>
    </row>
    <row r="4558" spans="1:21" x14ac:dyDescent="0.25">
      <c r="A4558" t="s">
        <v>13810</v>
      </c>
      <c r="B4558" t="s">
        <v>13811</v>
      </c>
      <c r="C4558" t="s">
        <v>13812</v>
      </c>
      <c r="D4558" s="1">
        <v>45307</v>
      </c>
      <c r="F4558" t="s">
        <v>34</v>
      </c>
      <c r="G4558">
        <v>494.85</v>
      </c>
      <c r="H4558">
        <v>1</v>
      </c>
      <c r="J4558" t="s">
        <v>7737</v>
      </c>
      <c r="L4558">
        <v>55</v>
      </c>
      <c r="M4558" t="s">
        <v>27</v>
      </c>
      <c r="N4558" t="s">
        <v>1452</v>
      </c>
      <c r="O4558" t="s">
        <v>74</v>
      </c>
      <c r="P4558" t="s">
        <v>59</v>
      </c>
      <c r="Q4558">
        <v>31.48</v>
      </c>
      <c r="R4558" t="str">
        <f t="shared" si="284"/>
        <v>Not Returned</v>
      </c>
      <c r="S4558" t="str">
        <f t="shared" si="285"/>
        <v>Valid</v>
      </c>
      <c r="T4558" t="str">
        <f t="shared" si="286"/>
        <v>Not Returned</v>
      </c>
      <c r="U4558" t="str">
        <f t="shared" si="287"/>
        <v/>
      </c>
    </row>
    <row r="4559" spans="1:21" x14ac:dyDescent="0.25">
      <c r="A4559" t="s">
        <v>13813</v>
      </c>
      <c r="B4559" t="s">
        <v>13814</v>
      </c>
      <c r="C4559" t="s">
        <v>13815</v>
      </c>
      <c r="D4559" s="1">
        <v>45640</v>
      </c>
      <c r="F4559" t="s">
        <v>24</v>
      </c>
      <c r="G4559">
        <v>139.94</v>
      </c>
      <c r="H4559">
        <v>1</v>
      </c>
      <c r="J4559" t="s">
        <v>7737</v>
      </c>
      <c r="L4559">
        <v>44</v>
      </c>
      <c r="M4559" t="s">
        <v>27</v>
      </c>
      <c r="N4559" t="s">
        <v>128</v>
      </c>
      <c r="O4559" t="s">
        <v>64</v>
      </c>
      <c r="P4559" t="s">
        <v>30</v>
      </c>
      <c r="Q4559">
        <v>37.81</v>
      </c>
      <c r="R4559" t="str">
        <f t="shared" si="284"/>
        <v>Not Returned</v>
      </c>
      <c r="S4559" t="str">
        <f t="shared" si="285"/>
        <v>Valid</v>
      </c>
      <c r="T4559" t="str">
        <f t="shared" si="286"/>
        <v>Not Returned</v>
      </c>
      <c r="U4559" t="str">
        <f t="shared" si="287"/>
        <v/>
      </c>
    </row>
    <row r="4560" spans="1:21" x14ac:dyDescent="0.25">
      <c r="A4560" t="s">
        <v>13816</v>
      </c>
      <c r="B4560" t="s">
        <v>13817</v>
      </c>
      <c r="C4560" t="s">
        <v>13818</v>
      </c>
      <c r="D4560" s="1">
        <v>45245</v>
      </c>
      <c r="F4560" t="s">
        <v>34</v>
      </c>
      <c r="G4560">
        <v>279.89999999999998</v>
      </c>
      <c r="H4560">
        <v>1</v>
      </c>
      <c r="J4560" t="s">
        <v>7737</v>
      </c>
      <c r="L4560">
        <v>20</v>
      </c>
      <c r="M4560" t="s">
        <v>36</v>
      </c>
      <c r="N4560" t="s">
        <v>266</v>
      </c>
      <c r="O4560" t="s">
        <v>64</v>
      </c>
      <c r="P4560" t="s">
        <v>30</v>
      </c>
      <c r="Q4560">
        <v>27.45</v>
      </c>
      <c r="R4560" t="str">
        <f t="shared" si="284"/>
        <v>Not Returned</v>
      </c>
      <c r="S4560" t="str">
        <f t="shared" si="285"/>
        <v>Valid</v>
      </c>
      <c r="T4560" t="str">
        <f t="shared" si="286"/>
        <v>Not Returned</v>
      </c>
      <c r="U4560" t="str">
        <f t="shared" si="287"/>
        <v/>
      </c>
    </row>
    <row r="4561" spans="1:21" x14ac:dyDescent="0.25">
      <c r="A4561" t="s">
        <v>13819</v>
      </c>
      <c r="B4561" t="s">
        <v>13820</v>
      </c>
      <c r="C4561" t="s">
        <v>13821</v>
      </c>
      <c r="D4561" s="1">
        <v>45323</v>
      </c>
      <c r="F4561" t="s">
        <v>83</v>
      </c>
      <c r="G4561">
        <v>339.86</v>
      </c>
      <c r="H4561">
        <v>5</v>
      </c>
      <c r="J4561" t="s">
        <v>7737</v>
      </c>
      <c r="L4561">
        <v>21</v>
      </c>
      <c r="M4561" t="s">
        <v>27</v>
      </c>
      <c r="N4561" t="s">
        <v>100</v>
      </c>
      <c r="O4561" t="s">
        <v>74</v>
      </c>
      <c r="P4561" t="s">
        <v>39</v>
      </c>
      <c r="Q4561">
        <v>39.32</v>
      </c>
      <c r="R4561" t="str">
        <f t="shared" si="284"/>
        <v>Not Returned</v>
      </c>
      <c r="S4561" t="str">
        <f t="shared" si="285"/>
        <v>Valid</v>
      </c>
      <c r="T4561" t="str">
        <f t="shared" si="286"/>
        <v>Not Returned</v>
      </c>
      <c r="U4561" t="str">
        <f t="shared" si="287"/>
        <v/>
      </c>
    </row>
    <row r="4562" spans="1:21" x14ac:dyDescent="0.25">
      <c r="A4562" t="s">
        <v>13822</v>
      </c>
      <c r="B4562" t="s">
        <v>13823</v>
      </c>
      <c r="C4562" t="s">
        <v>13824</v>
      </c>
      <c r="D4562" s="1">
        <v>44983</v>
      </c>
      <c r="F4562" t="s">
        <v>43</v>
      </c>
      <c r="G4562">
        <v>8.43</v>
      </c>
      <c r="H4562">
        <v>5</v>
      </c>
      <c r="J4562" t="s">
        <v>7737</v>
      </c>
      <c r="L4562">
        <v>39</v>
      </c>
      <c r="M4562" t="s">
        <v>27</v>
      </c>
      <c r="N4562" t="s">
        <v>529</v>
      </c>
      <c r="O4562" t="s">
        <v>29</v>
      </c>
      <c r="P4562" t="s">
        <v>30</v>
      </c>
      <c r="Q4562">
        <v>20.43</v>
      </c>
      <c r="R4562" t="str">
        <f t="shared" si="284"/>
        <v>Not Returned</v>
      </c>
      <c r="S4562" t="str">
        <f t="shared" si="285"/>
        <v>Valid</v>
      </c>
      <c r="T4562" t="str">
        <f t="shared" si="286"/>
        <v>Not Returned</v>
      </c>
      <c r="U4562" t="str">
        <f t="shared" si="287"/>
        <v/>
      </c>
    </row>
    <row r="4563" spans="1:21" x14ac:dyDescent="0.25">
      <c r="A4563" t="s">
        <v>13825</v>
      </c>
      <c r="B4563" t="s">
        <v>13826</v>
      </c>
      <c r="C4563" t="s">
        <v>13827</v>
      </c>
      <c r="D4563" s="1">
        <v>45244</v>
      </c>
      <c r="F4563" t="s">
        <v>68</v>
      </c>
      <c r="G4563">
        <v>62.77</v>
      </c>
      <c r="H4563">
        <v>5</v>
      </c>
      <c r="J4563" t="s">
        <v>7737</v>
      </c>
      <c r="L4563">
        <v>61</v>
      </c>
      <c r="M4563" t="s">
        <v>27</v>
      </c>
      <c r="N4563" t="s">
        <v>154</v>
      </c>
      <c r="O4563" t="s">
        <v>64</v>
      </c>
      <c r="P4563" t="s">
        <v>39</v>
      </c>
      <c r="Q4563">
        <v>25.74</v>
      </c>
      <c r="R4563" t="str">
        <f t="shared" si="284"/>
        <v>Not Returned</v>
      </c>
      <c r="S4563" t="str">
        <f t="shared" si="285"/>
        <v>Valid</v>
      </c>
      <c r="T4563" t="str">
        <f t="shared" si="286"/>
        <v>Not Returned</v>
      </c>
      <c r="U4563" t="str">
        <f t="shared" si="287"/>
        <v/>
      </c>
    </row>
    <row r="4564" spans="1:21" x14ac:dyDescent="0.25">
      <c r="A4564" t="s">
        <v>13828</v>
      </c>
      <c r="B4564" t="s">
        <v>13829</v>
      </c>
      <c r="C4564" t="s">
        <v>13830</v>
      </c>
      <c r="D4564" s="1">
        <v>45572</v>
      </c>
      <c r="F4564" t="s">
        <v>83</v>
      </c>
      <c r="G4564">
        <v>147.13999999999999</v>
      </c>
      <c r="H4564">
        <v>2</v>
      </c>
      <c r="J4564" t="s">
        <v>7737</v>
      </c>
      <c r="L4564">
        <v>49</v>
      </c>
      <c r="M4564" t="s">
        <v>27</v>
      </c>
      <c r="N4564" t="s">
        <v>317</v>
      </c>
      <c r="O4564" t="s">
        <v>74</v>
      </c>
      <c r="P4564" t="s">
        <v>59</v>
      </c>
      <c r="Q4564">
        <v>44.99</v>
      </c>
      <c r="R4564" t="str">
        <f t="shared" si="284"/>
        <v>Not Returned</v>
      </c>
      <c r="S4564" t="str">
        <f t="shared" si="285"/>
        <v>Valid</v>
      </c>
      <c r="T4564" t="str">
        <f t="shared" si="286"/>
        <v>Not Returned</v>
      </c>
      <c r="U4564" t="str">
        <f t="shared" si="287"/>
        <v/>
      </c>
    </row>
    <row r="4565" spans="1:21" x14ac:dyDescent="0.25">
      <c r="A4565" t="s">
        <v>13831</v>
      </c>
      <c r="B4565" t="s">
        <v>13832</v>
      </c>
      <c r="C4565" t="s">
        <v>13833</v>
      </c>
      <c r="D4565" s="1">
        <v>45505</v>
      </c>
      <c r="F4565" t="s">
        <v>68</v>
      </c>
      <c r="G4565">
        <v>345.41</v>
      </c>
      <c r="H4565">
        <v>4</v>
      </c>
      <c r="J4565" t="s">
        <v>7737</v>
      </c>
      <c r="L4565">
        <v>38</v>
      </c>
      <c r="M4565" t="s">
        <v>27</v>
      </c>
      <c r="N4565" t="s">
        <v>219</v>
      </c>
      <c r="O4565" t="s">
        <v>38</v>
      </c>
      <c r="P4565" t="s">
        <v>59</v>
      </c>
      <c r="Q4565">
        <v>13.32</v>
      </c>
      <c r="R4565" t="str">
        <f t="shared" si="284"/>
        <v>Not Returned</v>
      </c>
      <c r="S4565" t="str">
        <f t="shared" si="285"/>
        <v>Valid</v>
      </c>
      <c r="T4565" t="str">
        <f t="shared" si="286"/>
        <v>Not Returned</v>
      </c>
      <c r="U4565" t="str">
        <f t="shared" si="287"/>
        <v/>
      </c>
    </row>
    <row r="4566" spans="1:21" x14ac:dyDescent="0.25">
      <c r="A4566" t="s">
        <v>13834</v>
      </c>
      <c r="B4566" t="s">
        <v>13835</v>
      </c>
      <c r="C4566" t="s">
        <v>13836</v>
      </c>
      <c r="D4566" s="1">
        <v>45478</v>
      </c>
      <c r="F4566" t="s">
        <v>24</v>
      </c>
      <c r="G4566">
        <v>497.23</v>
      </c>
      <c r="H4566">
        <v>1</v>
      </c>
      <c r="J4566" t="s">
        <v>7737</v>
      </c>
      <c r="L4566">
        <v>68</v>
      </c>
      <c r="M4566" t="s">
        <v>27</v>
      </c>
      <c r="N4566" t="s">
        <v>49</v>
      </c>
      <c r="O4566" t="s">
        <v>64</v>
      </c>
      <c r="P4566" t="s">
        <v>59</v>
      </c>
      <c r="Q4566">
        <v>49.37</v>
      </c>
      <c r="R4566" t="str">
        <f t="shared" si="284"/>
        <v>Not Returned</v>
      </c>
      <c r="S4566" t="str">
        <f t="shared" si="285"/>
        <v>Valid</v>
      </c>
      <c r="T4566" t="str">
        <f t="shared" si="286"/>
        <v>Not Returned</v>
      </c>
      <c r="U4566" t="str">
        <f t="shared" si="287"/>
        <v/>
      </c>
    </row>
    <row r="4567" spans="1:21" x14ac:dyDescent="0.25">
      <c r="A4567" t="s">
        <v>13837</v>
      </c>
      <c r="B4567" t="s">
        <v>13838</v>
      </c>
      <c r="C4567" t="s">
        <v>13839</v>
      </c>
      <c r="D4567" s="1">
        <v>44991</v>
      </c>
      <c r="F4567" t="s">
        <v>43</v>
      </c>
      <c r="G4567">
        <v>248.73</v>
      </c>
      <c r="H4567">
        <v>2</v>
      </c>
      <c r="J4567" t="s">
        <v>7737</v>
      </c>
      <c r="L4567">
        <v>62</v>
      </c>
      <c r="M4567" t="s">
        <v>36</v>
      </c>
      <c r="N4567" t="s">
        <v>869</v>
      </c>
      <c r="O4567" t="s">
        <v>38</v>
      </c>
      <c r="P4567" t="s">
        <v>59</v>
      </c>
      <c r="Q4567">
        <v>20.47</v>
      </c>
      <c r="R4567" t="str">
        <f t="shared" si="284"/>
        <v>Not Returned</v>
      </c>
      <c r="S4567" t="str">
        <f t="shared" si="285"/>
        <v>Valid</v>
      </c>
      <c r="T4567" t="str">
        <f t="shared" si="286"/>
        <v>Not Returned</v>
      </c>
      <c r="U4567" t="str">
        <f t="shared" si="287"/>
        <v/>
      </c>
    </row>
    <row r="4568" spans="1:21" x14ac:dyDescent="0.25">
      <c r="A4568" t="s">
        <v>13840</v>
      </c>
      <c r="B4568" t="s">
        <v>13841</v>
      </c>
      <c r="C4568" t="s">
        <v>13842</v>
      </c>
      <c r="D4568" s="1">
        <v>45551</v>
      </c>
      <c r="F4568" t="s">
        <v>83</v>
      </c>
      <c r="G4568">
        <v>99.13</v>
      </c>
      <c r="H4568">
        <v>5</v>
      </c>
      <c r="J4568" t="s">
        <v>7737</v>
      </c>
      <c r="L4568">
        <v>20</v>
      </c>
      <c r="M4568" t="s">
        <v>27</v>
      </c>
      <c r="N4568" t="s">
        <v>885</v>
      </c>
      <c r="O4568" t="s">
        <v>38</v>
      </c>
      <c r="P4568" t="s">
        <v>59</v>
      </c>
      <c r="Q4568">
        <v>41.33</v>
      </c>
      <c r="R4568" t="str">
        <f t="shared" si="284"/>
        <v>Not Returned</v>
      </c>
      <c r="S4568" t="str">
        <f t="shared" si="285"/>
        <v>Valid</v>
      </c>
      <c r="T4568" t="str">
        <f t="shared" si="286"/>
        <v>Not Returned</v>
      </c>
      <c r="U4568" t="str">
        <f t="shared" si="287"/>
        <v/>
      </c>
    </row>
    <row r="4569" spans="1:21" x14ac:dyDescent="0.25">
      <c r="A4569" t="s">
        <v>13843</v>
      </c>
      <c r="B4569" t="s">
        <v>13844</v>
      </c>
      <c r="C4569" t="s">
        <v>13845</v>
      </c>
      <c r="D4569" s="1">
        <v>45420</v>
      </c>
      <c r="F4569" t="s">
        <v>34</v>
      </c>
      <c r="G4569">
        <v>198.97</v>
      </c>
      <c r="H4569">
        <v>5</v>
      </c>
      <c r="J4569" t="s">
        <v>7737</v>
      </c>
      <c r="L4569">
        <v>42</v>
      </c>
      <c r="M4569" t="s">
        <v>36</v>
      </c>
      <c r="N4569" t="s">
        <v>192</v>
      </c>
      <c r="O4569" t="s">
        <v>64</v>
      </c>
      <c r="P4569" t="s">
        <v>30</v>
      </c>
      <c r="Q4569">
        <v>38.6</v>
      </c>
      <c r="R4569" t="str">
        <f t="shared" si="284"/>
        <v>Not Returned</v>
      </c>
      <c r="S4569" t="str">
        <f t="shared" si="285"/>
        <v>Valid</v>
      </c>
      <c r="T4569" t="str">
        <f t="shared" si="286"/>
        <v>Not Returned</v>
      </c>
      <c r="U4569" t="str">
        <f t="shared" si="287"/>
        <v/>
      </c>
    </row>
    <row r="4570" spans="1:21" x14ac:dyDescent="0.25">
      <c r="A4570" t="s">
        <v>13846</v>
      </c>
      <c r="B4570" t="s">
        <v>13847</v>
      </c>
      <c r="C4570" t="s">
        <v>13848</v>
      </c>
      <c r="D4570" s="1">
        <v>45473</v>
      </c>
      <c r="F4570" t="s">
        <v>24</v>
      </c>
      <c r="G4570">
        <v>213.17</v>
      </c>
      <c r="H4570">
        <v>2</v>
      </c>
      <c r="J4570" t="s">
        <v>7737</v>
      </c>
      <c r="L4570">
        <v>52</v>
      </c>
      <c r="M4570" t="s">
        <v>36</v>
      </c>
      <c r="N4570" t="s">
        <v>682</v>
      </c>
      <c r="O4570" t="s">
        <v>74</v>
      </c>
      <c r="P4570" t="s">
        <v>39</v>
      </c>
      <c r="Q4570">
        <v>43.34</v>
      </c>
      <c r="R4570" t="str">
        <f t="shared" si="284"/>
        <v>Not Returned</v>
      </c>
      <c r="S4570" t="str">
        <f t="shared" si="285"/>
        <v>Valid</v>
      </c>
      <c r="T4570" t="str">
        <f t="shared" si="286"/>
        <v>Not Returned</v>
      </c>
      <c r="U4570" t="str">
        <f t="shared" si="287"/>
        <v/>
      </c>
    </row>
    <row r="4571" spans="1:21" x14ac:dyDescent="0.25">
      <c r="A4571" t="s">
        <v>13849</v>
      </c>
      <c r="B4571" t="s">
        <v>13850</v>
      </c>
      <c r="C4571" t="s">
        <v>13851</v>
      </c>
      <c r="D4571" s="1">
        <v>45259</v>
      </c>
      <c r="F4571" t="s">
        <v>83</v>
      </c>
      <c r="G4571">
        <v>158.76</v>
      </c>
      <c r="H4571">
        <v>2</v>
      </c>
      <c r="J4571" t="s">
        <v>7737</v>
      </c>
      <c r="L4571">
        <v>59</v>
      </c>
      <c r="M4571" t="s">
        <v>36</v>
      </c>
      <c r="N4571" t="s">
        <v>298</v>
      </c>
      <c r="O4571" t="s">
        <v>38</v>
      </c>
      <c r="P4571" t="s">
        <v>39</v>
      </c>
      <c r="Q4571">
        <v>47.17</v>
      </c>
      <c r="R4571" t="str">
        <f t="shared" si="284"/>
        <v>Not Returned</v>
      </c>
      <c r="S4571" t="str">
        <f t="shared" si="285"/>
        <v>Valid</v>
      </c>
      <c r="T4571" t="str">
        <f t="shared" si="286"/>
        <v>Not Returned</v>
      </c>
      <c r="U4571" t="str">
        <f t="shared" si="287"/>
        <v/>
      </c>
    </row>
    <row r="4572" spans="1:21" x14ac:dyDescent="0.25">
      <c r="A4572" t="s">
        <v>13852</v>
      </c>
      <c r="B4572" t="s">
        <v>13853</v>
      </c>
      <c r="C4572" t="s">
        <v>13854</v>
      </c>
      <c r="D4572" s="1">
        <v>45618</v>
      </c>
      <c r="F4572" t="s">
        <v>34</v>
      </c>
      <c r="G4572">
        <v>30.02</v>
      </c>
      <c r="H4572">
        <v>4</v>
      </c>
      <c r="J4572" t="s">
        <v>7737</v>
      </c>
      <c r="L4572">
        <v>47</v>
      </c>
      <c r="M4572" t="s">
        <v>27</v>
      </c>
      <c r="N4572" t="s">
        <v>108</v>
      </c>
      <c r="O4572" t="s">
        <v>64</v>
      </c>
      <c r="P4572" t="s">
        <v>30</v>
      </c>
      <c r="Q4572">
        <v>42.95</v>
      </c>
      <c r="R4572" t="str">
        <f t="shared" si="284"/>
        <v>Not Returned</v>
      </c>
      <c r="S4572" t="str">
        <f t="shared" si="285"/>
        <v>Valid</v>
      </c>
      <c r="T4572" t="str">
        <f t="shared" si="286"/>
        <v>Not Returned</v>
      </c>
      <c r="U4572" t="str">
        <f t="shared" si="287"/>
        <v/>
      </c>
    </row>
    <row r="4573" spans="1:21" x14ac:dyDescent="0.25">
      <c r="A4573" t="s">
        <v>13855</v>
      </c>
      <c r="B4573" t="s">
        <v>13856</v>
      </c>
      <c r="C4573" t="s">
        <v>13857</v>
      </c>
      <c r="D4573" s="1">
        <v>45114</v>
      </c>
      <c r="F4573" t="s">
        <v>24</v>
      </c>
      <c r="G4573">
        <v>110.88</v>
      </c>
      <c r="H4573">
        <v>4</v>
      </c>
      <c r="J4573" t="s">
        <v>7737</v>
      </c>
      <c r="L4573">
        <v>60</v>
      </c>
      <c r="M4573" t="s">
        <v>27</v>
      </c>
      <c r="N4573" t="s">
        <v>407</v>
      </c>
      <c r="O4573" t="s">
        <v>64</v>
      </c>
      <c r="P4573" t="s">
        <v>39</v>
      </c>
      <c r="Q4573">
        <v>15.38</v>
      </c>
      <c r="R4573" t="str">
        <f t="shared" si="284"/>
        <v>Not Returned</v>
      </c>
      <c r="S4573" t="str">
        <f t="shared" si="285"/>
        <v>Valid</v>
      </c>
      <c r="T4573" t="str">
        <f t="shared" si="286"/>
        <v>Not Returned</v>
      </c>
      <c r="U4573" t="str">
        <f t="shared" si="287"/>
        <v/>
      </c>
    </row>
    <row r="4574" spans="1:21" x14ac:dyDescent="0.25">
      <c r="A4574" t="s">
        <v>13858</v>
      </c>
      <c r="B4574" t="s">
        <v>13859</v>
      </c>
      <c r="C4574" t="s">
        <v>13860</v>
      </c>
      <c r="D4574" s="1">
        <v>45252</v>
      </c>
      <c r="F4574" t="s">
        <v>34</v>
      </c>
      <c r="G4574">
        <v>490.61</v>
      </c>
      <c r="H4574">
        <v>2</v>
      </c>
      <c r="J4574" t="s">
        <v>7737</v>
      </c>
      <c r="L4574">
        <v>63</v>
      </c>
      <c r="M4574" t="s">
        <v>27</v>
      </c>
      <c r="N4574" t="s">
        <v>288</v>
      </c>
      <c r="O4574" t="s">
        <v>29</v>
      </c>
      <c r="P4574" t="s">
        <v>59</v>
      </c>
      <c r="Q4574">
        <v>47.42</v>
      </c>
      <c r="R4574" t="str">
        <f t="shared" si="284"/>
        <v>Not Returned</v>
      </c>
      <c r="S4574" t="str">
        <f t="shared" si="285"/>
        <v>Valid</v>
      </c>
      <c r="T4574" t="str">
        <f t="shared" si="286"/>
        <v>Not Returned</v>
      </c>
      <c r="U4574" t="str">
        <f t="shared" si="287"/>
        <v/>
      </c>
    </row>
    <row r="4575" spans="1:21" x14ac:dyDescent="0.25">
      <c r="A4575" t="s">
        <v>13861</v>
      </c>
      <c r="B4575" t="s">
        <v>13862</v>
      </c>
      <c r="C4575" t="s">
        <v>13863</v>
      </c>
      <c r="D4575" s="1">
        <v>45497</v>
      </c>
      <c r="F4575" t="s">
        <v>43</v>
      </c>
      <c r="G4575">
        <v>116</v>
      </c>
      <c r="H4575">
        <v>3</v>
      </c>
      <c r="J4575" t="s">
        <v>7737</v>
      </c>
      <c r="L4575">
        <v>32</v>
      </c>
      <c r="M4575" t="s">
        <v>36</v>
      </c>
      <c r="N4575" t="s">
        <v>116</v>
      </c>
      <c r="O4575" t="s">
        <v>38</v>
      </c>
      <c r="P4575" t="s">
        <v>59</v>
      </c>
      <c r="Q4575">
        <v>28.14</v>
      </c>
      <c r="R4575" t="str">
        <f t="shared" si="284"/>
        <v>Not Returned</v>
      </c>
      <c r="S4575" t="str">
        <f t="shared" si="285"/>
        <v>Valid</v>
      </c>
      <c r="T4575" t="str">
        <f t="shared" si="286"/>
        <v>Not Returned</v>
      </c>
      <c r="U4575" t="str">
        <f t="shared" si="287"/>
        <v/>
      </c>
    </row>
    <row r="4576" spans="1:21" x14ac:dyDescent="0.25">
      <c r="A4576" t="s">
        <v>13864</v>
      </c>
      <c r="B4576" t="s">
        <v>13865</v>
      </c>
      <c r="C4576" t="s">
        <v>13866</v>
      </c>
      <c r="D4576" s="1">
        <v>45246</v>
      </c>
      <c r="F4576" t="s">
        <v>68</v>
      </c>
      <c r="G4576">
        <v>462.36</v>
      </c>
      <c r="H4576">
        <v>3</v>
      </c>
      <c r="J4576" t="s">
        <v>7737</v>
      </c>
      <c r="L4576">
        <v>47</v>
      </c>
      <c r="M4576" t="s">
        <v>27</v>
      </c>
      <c r="N4576" t="s">
        <v>135</v>
      </c>
      <c r="O4576" t="s">
        <v>29</v>
      </c>
      <c r="P4576" t="s">
        <v>59</v>
      </c>
      <c r="Q4576">
        <v>2.0099999999999998</v>
      </c>
      <c r="R4576" t="str">
        <f t="shared" si="284"/>
        <v>Not Returned</v>
      </c>
      <c r="S4576" t="str">
        <f t="shared" si="285"/>
        <v>Valid</v>
      </c>
      <c r="T4576" t="str">
        <f t="shared" si="286"/>
        <v>Not Returned</v>
      </c>
      <c r="U4576" t="str">
        <f t="shared" si="287"/>
        <v/>
      </c>
    </row>
    <row r="4577" spans="1:21" x14ac:dyDescent="0.25">
      <c r="A4577" t="s">
        <v>13867</v>
      </c>
      <c r="B4577" t="s">
        <v>13868</v>
      </c>
      <c r="C4577" t="s">
        <v>13869</v>
      </c>
      <c r="D4577" s="1">
        <v>45566</v>
      </c>
      <c r="F4577" t="s">
        <v>43</v>
      </c>
      <c r="G4577">
        <v>12.97</v>
      </c>
      <c r="H4577">
        <v>4</v>
      </c>
      <c r="J4577" t="s">
        <v>7737</v>
      </c>
      <c r="L4577">
        <v>47</v>
      </c>
      <c r="M4577" t="s">
        <v>27</v>
      </c>
      <c r="N4577" t="s">
        <v>392</v>
      </c>
      <c r="O4577" t="s">
        <v>64</v>
      </c>
      <c r="P4577" t="s">
        <v>59</v>
      </c>
      <c r="Q4577">
        <v>17.809999999999999</v>
      </c>
      <c r="R4577" t="str">
        <f t="shared" si="284"/>
        <v>Not Returned</v>
      </c>
      <c r="S4577" t="str">
        <f t="shared" si="285"/>
        <v>Valid</v>
      </c>
      <c r="T4577" t="str">
        <f t="shared" si="286"/>
        <v>Not Returned</v>
      </c>
      <c r="U4577" t="str">
        <f t="shared" si="287"/>
        <v/>
      </c>
    </row>
    <row r="4578" spans="1:21" x14ac:dyDescent="0.25">
      <c r="A4578" t="s">
        <v>13870</v>
      </c>
      <c r="B4578" t="s">
        <v>13871</v>
      </c>
      <c r="C4578" t="s">
        <v>13872</v>
      </c>
      <c r="D4578" s="1">
        <v>45459</v>
      </c>
      <c r="F4578" t="s">
        <v>43</v>
      </c>
      <c r="G4578">
        <v>49.27</v>
      </c>
      <c r="H4578">
        <v>5</v>
      </c>
      <c r="J4578" t="s">
        <v>7737</v>
      </c>
      <c r="L4578">
        <v>68</v>
      </c>
      <c r="M4578" t="s">
        <v>36</v>
      </c>
      <c r="N4578" t="s">
        <v>58</v>
      </c>
      <c r="O4578" t="s">
        <v>29</v>
      </c>
      <c r="P4578" t="s">
        <v>59</v>
      </c>
      <c r="Q4578">
        <v>12.41</v>
      </c>
      <c r="R4578" t="str">
        <f t="shared" si="284"/>
        <v>Not Returned</v>
      </c>
      <c r="S4578" t="str">
        <f t="shared" si="285"/>
        <v>Valid</v>
      </c>
      <c r="T4578" t="str">
        <f t="shared" si="286"/>
        <v>Not Returned</v>
      </c>
      <c r="U4578" t="str">
        <f t="shared" si="287"/>
        <v/>
      </c>
    </row>
    <row r="4579" spans="1:21" x14ac:dyDescent="0.25">
      <c r="A4579" t="s">
        <v>13873</v>
      </c>
      <c r="B4579" t="s">
        <v>13874</v>
      </c>
      <c r="C4579" t="s">
        <v>13875</v>
      </c>
      <c r="D4579" s="1">
        <v>45118</v>
      </c>
      <c r="F4579" t="s">
        <v>83</v>
      </c>
      <c r="G4579">
        <v>46.39</v>
      </c>
      <c r="H4579">
        <v>2</v>
      </c>
      <c r="J4579" t="s">
        <v>7737</v>
      </c>
      <c r="L4579">
        <v>56</v>
      </c>
      <c r="M4579" t="s">
        <v>27</v>
      </c>
      <c r="N4579" t="s">
        <v>215</v>
      </c>
      <c r="O4579" t="s">
        <v>74</v>
      </c>
      <c r="P4579" t="s">
        <v>39</v>
      </c>
      <c r="Q4579">
        <v>3.4</v>
      </c>
      <c r="R4579" t="str">
        <f t="shared" si="284"/>
        <v>Not Returned</v>
      </c>
      <c r="S4579" t="str">
        <f t="shared" si="285"/>
        <v>Valid</v>
      </c>
      <c r="T4579" t="str">
        <f t="shared" si="286"/>
        <v>Not Returned</v>
      </c>
      <c r="U4579" t="str">
        <f t="shared" si="287"/>
        <v/>
      </c>
    </row>
    <row r="4580" spans="1:21" x14ac:dyDescent="0.25">
      <c r="A4580" t="s">
        <v>13876</v>
      </c>
      <c r="B4580" t="s">
        <v>13877</v>
      </c>
      <c r="C4580" t="s">
        <v>13878</v>
      </c>
      <c r="D4580" s="1">
        <v>45627</v>
      </c>
      <c r="F4580" t="s">
        <v>68</v>
      </c>
      <c r="G4580">
        <v>193.42</v>
      </c>
      <c r="H4580">
        <v>1</v>
      </c>
      <c r="J4580" t="s">
        <v>7737</v>
      </c>
      <c r="L4580">
        <v>48</v>
      </c>
      <c r="M4580" t="s">
        <v>27</v>
      </c>
      <c r="N4580" t="s">
        <v>298</v>
      </c>
      <c r="O4580" t="s">
        <v>38</v>
      </c>
      <c r="P4580" t="s">
        <v>59</v>
      </c>
      <c r="Q4580">
        <v>25.09</v>
      </c>
      <c r="R4580" t="str">
        <f t="shared" si="284"/>
        <v>Not Returned</v>
      </c>
      <c r="S4580" t="str">
        <f t="shared" si="285"/>
        <v>Valid</v>
      </c>
      <c r="T4580" t="str">
        <f t="shared" si="286"/>
        <v>Not Returned</v>
      </c>
      <c r="U4580" t="str">
        <f t="shared" si="287"/>
        <v/>
      </c>
    </row>
    <row r="4581" spans="1:21" x14ac:dyDescent="0.25">
      <c r="A4581" t="s">
        <v>13879</v>
      </c>
      <c r="B4581" t="s">
        <v>13880</v>
      </c>
      <c r="C4581" t="s">
        <v>13881</v>
      </c>
      <c r="D4581" s="1">
        <v>45319</v>
      </c>
      <c r="F4581" t="s">
        <v>43</v>
      </c>
      <c r="G4581">
        <v>442.93</v>
      </c>
      <c r="H4581">
        <v>1</v>
      </c>
      <c r="J4581" t="s">
        <v>7737</v>
      </c>
      <c r="L4581">
        <v>33</v>
      </c>
      <c r="M4581" t="s">
        <v>36</v>
      </c>
      <c r="N4581" t="s">
        <v>421</v>
      </c>
      <c r="O4581" t="s">
        <v>64</v>
      </c>
      <c r="P4581" t="s">
        <v>59</v>
      </c>
      <c r="Q4581">
        <v>27.09</v>
      </c>
      <c r="R4581" t="str">
        <f t="shared" si="284"/>
        <v>Not Returned</v>
      </c>
      <c r="S4581" t="str">
        <f t="shared" si="285"/>
        <v>Valid</v>
      </c>
      <c r="T4581" t="str">
        <f t="shared" si="286"/>
        <v>Not Returned</v>
      </c>
      <c r="U4581" t="str">
        <f t="shared" si="287"/>
        <v/>
      </c>
    </row>
    <row r="4582" spans="1:21" x14ac:dyDescent="0.25">
      <c r="A4582" t="s">
        <v>13882</v>
      </c>
      <c r="B4582" t="s">
        <v>13883</v>
      </c>
      <c r="C4582" t="s">
        <v>13884</v>
      </c>
      <c r="D4582" s="1">
        <v>45043</v>
      </c>
      <c r="F4582" t="s">
        <v>68</v>
      </c>
      <c r="G4582">
        <v>460.44</v>
      </c>
      <c r="H4582">
        <v>4</v>
      </c>
      <c r="J4582" t="s">
        <v>7737</v>
      </c>
      <c r="L4582">
        <v>21</v>
      </c>
      <c r="M4582" t="s">
        <v>36</v>
      </c>
      <c r="N4582" t="s">
        <v>100</v>
      </c>
      <c r="O4582" t="s">
        <v>64</v>
      </c>
      <c r="P4582" t="s">
        <v>30</v>
      </c>
      <c r="Q4582">
        <v>43.27</v>
      </c>
      <c r="R4582" t="str">
        <f t="shared" si="284"/>
        <v>Not Returned</v>
      </c>
      <c r="S4582" t="str">
        <f t="shared" si="285"/>
        <v>Valid</v>
      </c>
      <c r="T4582" t="str">
        <f t="shared" si="286"/>
        <v>Not Returned</v>
      </c>
      <c r="U4582" t="str">
        <f t="shared" si="287"/>
        <v/>
      </c>
    </row>
    <row r="4583" spans="1:21" x14ac:dyDescent="0.25">
      <c r="A4583" t="s">
        <v>13885</v>
      </c>
      <c r="B4583" t="s">
        <v>13886</v>
      </c>
      <c r="C4583" t="s">
        <v>13887</v>
      </c>
      <c r="D4583" s="1">
        <v>44998</v>
      </c>
      <c r="F4583" t="s">
        <v>24</v>
      </c>
      <c r="G4583">
        <v>68.239999999999995</v>
      </c>
      <c r="H4583">
        <v>4</v>
      </c>
      <c r="J4583" t="s">
        <v>7737</v>
      </c>
      <c r="L4583">
        <v>56</v>
      </c>
      <c r="M4583" t="s">
        <v>27</v>
      </c>
      <c r="N4583" t="s">
        <v>54</v>
      </c>
      <c r="O4583" t="s">
        <v>29</v>
      </c>
      <c r="P4583" t="s">
        <v>39</v>
      </c>
      <c r="Q4583">
        <v>43.64</v>
      </c>
      <c r="R4583" t="str">
        <f t="shared" si="284"/>
        <v>Not Returned</v>
      </c>
      <c r="S4583" t="str">
        <f t="shared" si="285"/>
        <v>Valid</v>
      </c>
      <c r="T4583" t="str">
        <f t="shared" si="286"/>
        <v>Not Returned</v>
      </c>
      <c r="U4583" t="str">
        <f t="shared" si="287"/>
        <v/>
      </c>
    </row>
    <row r="4584" spans="1:21" x14ac:dyDescent="0.25">
      <c r="A4584" t="s">
        <v>13888</v>
      </c>
      <c r="B4584" t="s">
        <v>13889</v>
      </c>
      <c r="C4584" t="s">
        <v>13890</v>
      </c>
      <c r="D4584" s="1">
        <v>45257</v>
      </c>
      <c r="F4584" t="s">
        <v>34</v>
      </c>
      <c r="G4584">
        <v>401.45</v>
      </c>
      <c r="H4584">
        <v>4</v>
      </c>
      <c r="J4584" t="s">
        <v>7737</v>
      </c>
      <c r="L4584">
        <v>40</v>
      </c>
      <c r="M4584" t="s">
        <v>36</v>
      </c>
      <c r="N4584" t="s">
        <v>247</v>
      </c>
      <c r="O4584" t="s">
        <v>64</v>
      </c>
      <c r="P4584" t="s">
        <v>39</v>
      </c>
      <c r="Q4584">
        <v>16.62</v>
      </c>
      <c r="R4584" t="str">
        <f t="shared" si="284"/>
        <v>Not Returned</v>
      </c>
      <c r="S4584" t="str">
        <f t="shared" si="285"/>
        <v>Valid</v>
      </c>
      <c r="T4584" t="str">
        <f t="shared" si="286"/>
        <v>Not Returned</v>
      </c>
      <c r="U4584" t="str">
        <f t="shared" si="287"/>
        <v/>
      </c>
    </row>
    <row r="4585" spans="1:21" x14ac:dyDescent="0.25">
      <c r="A4585" t="s">
        <v>13891</v>
      </c>
      <c r="B4585" t="s">
        <v>13892</v>
      </c>
      <c r="C4585" t="s">
        <v>13893</v>
      </c>
      <c r="D4585" s="1">
        <v>45520</v>
      </c>
      <c r="F4585" t="s">
        <v>43</v>
      </c>
      <c r="G4585">
        <v>400.82</v>
      </c>
      <c r="H4585">
        <v>1</v>
      </c>
      <c r="J4585" t="s">
        <v>7737</v>
      </c>
      <c r="L4585">
        <v>20</v>
      </c>
      <c r="M4585" t="s">
        <v>36</v>
      </c>
      <c r="N4585" t="s">
        <v>45</v>
      </c>
      <c r="O4585" t="s">
        <v>64</v>
      </c>
      <c r="P4585" t="s">
        <v>39</v>
      </c>
      <c r="Q4585">
        <v>28.72</v>
      </c>
      <c r="R4585" t="str">
        <f t="shared" si="284"/>
        <v>Not Returned</v>
      </c>
      <c r="S4585" t="str">
        <f t="shared" si="285"/>
        <v>Valid</v>
      </c>
      <c r="T4585" t="str">
        <f t="shared" si="286"/>
        <v>Not Returned</v>
      </c>
      <c r="U4585" t="str">
        <f t="shared" si="287"/>
        <v/>
      </c>
    </row>
    <row r="4586" spans="1:21" x14ac:dyDescent="0.25">
      <c r="A4586" t="s">
        <v>13894</v>
      </c>
      <c r="B4586" t="s">
        <v>13895</v>
      </c>
      <c r="C4586" t="s">
        <v>13896</v>
      </c>
      <c r="D4586" s="1">
        <v>45475</v>
      </c>
      <c r="F4586" t="s">
        <v>24</v>
      </c>
      <c r="G4586">
        <v>79.67</v>
      </c>
      <c r="H4586">
        <v>4</v>
      </c>
      <c r="J4586" t="s">
        <v>7737</v>
      </c>
      <c r="L4586">
        <v>37</v>
      </c>
      <c r="M4586" t="s">
        <v>27</v>
      </c>
      <c r="N4586" t="s">
        <v>586</v>
      </c>
      <c r="O4586" t="s">
        <v>38</v>
      </c>
      <c r="P4586" t="s">
        <v>59</v>
      </c>
      <c r="Q4586">
        <v>4.2699999999999996</v>
      </c>
      <c r="R4586" t="str">
        <f t="shared" si="284"/>
        <v>Not Returned</v>
      </c>
      <c r="S4586" t="str">
        <f t="shared" si="285"/>
        <v>Valid</v>
      </c>
      <c r="T4586" t="str">
        <f t="shared" si="286"/>
        <v>Not Returned</v>
      </c>
      <c r="U4586" t="str">
        <f t="shared" si="287"/>
        <v/>
      </c>
    </row>
    <row r="4587" spans="1:21" x14ac:dyDescent="0.25">
      <c r="A4587" t="s">
        <v>13897</v>
      </c>
      <c r="B4587" t="s">
        <v>13898</v>
      </c>
      <c r="C4587" t="s">
        <v>13899</v>
      </c>
      <c r="D4587" s="1">
        <v>45028</v>
      </c>
      <c r="F4587" t="s">
        <v>43</v>
      </c>
      <c r="G4587">
        <v>330.33</v>
      </c>
      <c r="H4587">
        <v>3</v>
      </c>
      <c r="J4587" t="s">
        <v>7737</v>
      </c>
      <c r="L4587">
        <v>31</v>
      </c>
      <c r="M4587" t="s">
        <v>36</v>
      </c>
      <c r="N4587" t="s">
        <v>309</v>
      </c>
      <c r="O4587" t="s">
        <v>29</v>
      </c>
      <c r="P4587" t="s">
        <v>30</v>
      </c>
      <c r="Q4587">
        <v>28.01</v>
      </c>
      <c r="R4587" t="str">
        <f t="shared" si="284"/>
        <v>Not Returned</v>
      </c>
      <c r="S4587" t="str">
        <f t="shared" si="285"/>
        <v>Valid</v>
      </c>
      <c r="T4587" t="str">
        <f t="shared" si="286"/>
        <v>Not Returned</v>
      </c>
      <c r="U4587" t="str">
        <f t="shared" si="287"/>
        <v/>
      </c>
    </row>
    <row r="4588" spans="1:21" x14ac:dyDescent="0.25">
      <c r="A4588" t="s">
        <v>13900</v>
      </c>
      <c r="B4588" t="s">
        <v>13901</v>
      </c>
      <c r="C4588" t="s">
        <v>13902</v>
      </c>
      <c r="D4588" s="1">
        <v>45356</v>
      </c>
      <c r="F4588" t="s">
        <v>83</v>
      </c>
      <c r="G4588">
        <v>321.7</v>
      </c>
      <c r="H4588">
        <v>5</v>
      </c>
      <c r="J4588" t="s">
        <v>7737</v>
      </c>
      <c r="L4588">
        <v>18</v>
      </c>
      <c r="M4588" t="s">
        <v>27</v>
      </c>
      <c r="N4588" t="s">
        <v>88</v>
      </c>
      <c r="O4588" t="s">
        <v>29</v>
      </c>
      <c r="P4588" t="s">
        <v>39</v>
      </c>
      <c r="Q4588">
        <v>21.54</v>
      </c>
      <c r="R4588" t="str">
        <f t="shared" si="284"/>
        <v>Not Returned</v>
      </c>
      <c r="S4588" t="str">
        <f t="shared" si="285"/>
        <v>Valid</v>
      </c>
      <c r="T4588" t="str">
        <f t="shared" si="286"/>
        <v>Not Returned</v>
      </c>
      <c r="U4588" t="str">
        <f t="shared" si="287"/>
        <v/>
      </c>
    </row>
    <row r="4589" spans="1:21" x14ac:dyDescent="0.25">
      <c r="A4589" t="s">
        <v>13903</v>
      </c>
      <c r="B4589" t="s">
        <v>13904</v>
      </c>
      <c r="C4589" t="s">
        <v>13905</v>
      </c>
      <c r="D4589" s="1">
        <v>44957</v>
      </c>
      <c r="F4589" t="s">
        <v>83</v>
      </c>
      <c r="G4589">
        <v>165.96</v>
      </c>
      <c r="H4589">
        <v>3</v>
      </c>
      <c r="J4589" t="s">
        <v>7737</v>
      </c>
      <c r="L4589">
        <v>29</v>
      </c>
      <c r="M4589" t="s">
        <v>36</v>
      </c>
      <c r="N4589" t="s">
        <v>458</v>
      </c>
      <c r="O4589" t="s">
        <v>74</v>
      </c>
      <c r="P4589" t="s">
        <v>39</v>
      </c>
      <c r="Q4589">
        <v>26.3</v>
      </c>
      <c r="R4589" t="str">
        <f t="shared" si="284"/>
        <v>Not Returned</v>
      </c>
      <c r="S4589" t="str">
        <f t="shared" si="285"/>
        <v>Valid</v>
      </c>
      <c r="T4589" t="str">
        <f t="shared" si="286"/>
        <v>Not Returned</v>
      </c>
      <c r="U4589" t="str">
        <f t="shared" si="287"/>
        <v/>
      </c>
    </row>
    <row r="4590" spans="1:21" x14ac:dyDescent="0.25">
      <c r="A4590" t="s">
        <v>13906</v>
      </c>
      <c r="B4590" t="s">
        <v>13907</v>
      </c>
      <c r="C4590" t="s">
        <v>13908</v>
      </c>
      <c r="D4590" s="1">
        <v>45335</v>
      </c>
      <c r="F4590" t="s">
        <v>83</v>
      </c>
      <c r="G4590">
        <v>327.04000000000002</v>
      </c>
      <c r="H4590">
        <v>4</v>
      </c>
      <c r="J4590" t="s">
        <v>7737</v>
      </c>
      <c r="L4590">
        <v>63</v>
      </c>
      <c r="M4590" t="s">
        <v>27</v>
      </c>
      <c r="N4590" t="s">
        <v>468</v>
      </c>
      <c r="O4590" t="s">
        <v>29</v>
      </c>
      <c r="P4590" t="s">
        <v>59</v>
      </c>
      <c r="Q4590">
        <v>2.2000000000000002</v>
      </c>
      <c r="R4590" t="str">
        <f t="shared" si="284"/>
        <v>Not Returned</v>
      </c>
      <c r="S4590" t="str">
        <f t="shared" si="285"/>
        <v>Valid</v>
      </c>
      <c r="T4590" t="str">
        <f t="shared" si="286"/>
        <v>Not Returned</v>
      </c>
      <c r="U4590" t="str">
        <f t="shared" si="287"/>
        <v/>
      </c>
    </row>
    <row r="4591" spans="1:21" x14ac:dyDescent="0.25">
      <c r="A4591" t="s">
        <v>13909</v>
      </c>
      <c r="B4591" t="s">
        <v>13910</v>
      </c>
      <c r="C4591" t="s">
        <v>13911</v>
      </c>
      <c r="D4591" s="1">
        <v>45177</v>
      </c>
      <c r="F4591" t="s">
        <v>24</v>
      </c>
      <c r="G4591">
        <v>216.02</v>
      </c>
      <c r="H4591">
        <v>3</v>
      </c>
      <c r="J4591" t="s">
        <v>7737</v>
      </c>
      <c r="L4591">
        <v>63</v>
      </c>
      <c r="M4591" t="s">
        <v>36</v>
      </c>
      <c r="N4591" t="s">
        <v>512</v>
      </c>
      <c r="O4591" t="s">
        <v>29</v>
      </c>
      <c r="P4591" t="s">
        <v>30</v>
      </c>
      <c r="Q4591">
        <v>27.17</v>
      </c>
      <c r="R4591" t="str">
        <f t="shared" si="284"/>
        <v>Not Returned</v>
      </c>
      <c r="S4591" t="str">
        <f t="shared" si="285"/>
        <v>Valid</v>
      </c>
      <c r="T4591" t="str">
        <f t="shared" si="286"/>
        <v>Not Returned</v>
      </c>
      <c r="U4591" t="str">
        <f t="shared" si="287"/>
        <v/>
      </c>
    </row>
    <row r="4592" spans="1:21" x14ac:dyDescent="0.25">
      <c r="A4592" t="s">
        <v>13912</v>
      </c>
      <c r="B4592" t="s">
        <v>13913</v>
      </c>
      <c r="C4592" t="s">
        <v>13914</v>
      </c>
      <c r="D4592" s="1">
        <v>45209</v>
      </c>
      <c r="F4592" t="s">
        <v>34</v>
      </c>
      <c r="G4592">
        <v>396.4</v>
      </c>
      <c r="H4592">
        <v>3</v>
      </c>
      <c r="J4592" t="s">
        <v>7737</v>
      </c>
      <c r="L4592">
        <v>45</v>
      </c>
      <c r="M4592" t="s">
        <v>36</v>
      </c>
      <c r="N4592" t="s">
        <v>262</v>
      </c>
      <c r="O4592" t="s">
        <v>38</v>
      </c>
      <c r="P4592" t="s">
        <v>39</v>
      </c>
      <c r="Q4592">
        <v>15.47</v>
      </c>
      <c r="R4592" t="str">
        <f t="shared" si="284"/>
        <v>Not Returned</v>
      </c>
      <c r="S4592" t="str">
        <f t="shared" si="285"/>
        <v>Valid</v>
      </c>
      <c r="T4592" t="str">
        <f t="shared" si="286"/>
        <v>Not Returned</v>
      </c>
      <c r="U4592" t="str">
        <f t="shared" si="287"/>
        <v/>
      </c>
    </row>
    <row r="4593" spans="1:21" x14ac:dyDescent="0.25">
      <c r="A4593" t="s">
        <v>13915</v>
      </c>
      <c r="B4593" t="s">
        <v>13916</v>
      </c>
      <c r="C4593" t="s">
        <v>13917</v>
      </c>
      <c r="D4593" s="1">
        <v>45316</v>
      </c>
      <c r="F4593" t="s">
        <v>83</v>
      </c>
      <c r="G4593">
        <v>399.73</v>
      </c>
      <c r="H4593">
        <v>2</v>
      </c>
      <c r="J4593" t="s">
        <v>7737</v>
      </c>
      <c r="L4593">
        <v>68</v>
      </c>
      <c r="M4593" t="s">
        <v>36</v>
      </c>
      <c r="N4593" t="s">
        <v>869</v>
      </c>
      <c r="O4593" t="s">
        <v>74</v>
      </c>
      <c r="P4593" t="s">
        <v>30</v>
      </c>
      <c r="Q4593">
        <v>42.49</v>
      </c>
      <c r="R4593" t="str">
        <f t="shared" si="284"/>
        <v>Not Returned</v>
      </c>
      <c r="S4593" t="str">
        <f t="shared" si="285"/>
        <v>Valid</v>
      </c>
      <c r="T4593" t="str">
        <f t="shared" si="286"/>
        <v>Not Returned</v>
      </c>
      <c r="U4593" t="str">
        <f t="shared" si="287"/>
        <v/>
      </c>
    </row>
    <row r="4594" spans="1:21" x14ac:dyDescent="0.25">
      <c r="A4594" t="s">
        <v>13918</v>
      </c>
      <c r="B4594" t="s">
        <v>13919</v>
      </c>
      <c r="C4594" t="s">
        <v>13920</v>
      </c>
      <c r="D4594" s="1">
        <v>45609</v>
      </c>
      <c r="F4594" t="s">
        <v>68</v>
      </c>
      <c r="G4594">
        <v>19.72</v>
      </c>
      <c r="H4594">
        <v>5</v>
      </c>
      <c r="J4594" t="s">
        <v>7737</v>
      </c>
      <c r="L4594">
        <v>20</v>
      </c>
      <c r="M4594" t="s">
        <v>27</v>
      </c>
      <c r="N4594" t="s">
        <v>512</v>
      </c>
      <c r="O4594" t="s">
        <v>74</v>
      </c>
      <c r="P4594" t="s">
        <v>39</v>
      </c>
      <c r="Q4594">
        <v>14.05</v>
      </c>
      <c r="R4594" t="str">
        <f t="shared" si="284"/>
        <v>Not Returned</v>
      </c>
      <c r="S4594" t="str">
        <f t="shared" si="285"/>
        <v>Valid</v>
      </c>
      <c r="T4594" t="str">
        <f t="shared" si="286"/>
        <v>Not Returned</v>
      </c>
      <c r="U4594" t="str">
        <f t="shared" si="287"/>
        <v/>
      </c>
    </row>
    <row r="4595" spans="1:21" x14ac:dyDescent="0.25">
      <c r="A4595" t="s">
        <v>13921</v>
      </c>
      <c r="B4595" t="s">
        <v>13922</v>
      </c>
      <c r="C4595" t="s">
        <v>13923</v>
      </c>
      <c r="D4595" s="1">
        <v>45595</v>
      </c>
      <c r="F4595" t="s">
        <v>43</v>
      </c>
      <c r="G4595">
        <v>466.91</v>
      </c>
      <c r="H4595">
        <v>1</v>
      </c>
      <c r="J4595" t="s">
        <v>7737</v>
      </c>
      <c r="L4595">
        <v>57</v>
      </c>
      <c r="M4595" t="s">
        <v>36</v>
      </c>
      <c r="N4595" t="s">
        <v>255</v>
      </c>
      <c r="O4595" t="s">
        <v>74</v>
      </c>
      <c r="P4595" t="s">
        <v>59</v>
      </c>
      <c r="Q4595">
        <v>39.28</v>
      </c>
      <c r="R4595" t="str">
        <f t="shared" si="284"/>
        <v>Not Returned</v>
      </c>
      <c r="S4595" t="str">
        <f t="shared" si="285"/>
        <v>Valid</v>
      </c>
      <c r="T4595" t="str">
        <f t="shared" si="286"/>
        <v>Not Returned</v>
      </c>
      <c r="U4595" t="str">
        <f t="shared" si="287"/>
        <v/>
      </c>
    </row>
    <row r="4596" spans="1:21" x14ac:dyDescent="0.25">
      <c r="A4596" t="s">
        <v>13924</v>
      </c>
      <c r="B4596" t="s">
        <v>13925</v>
      </c>
      <c r="C4596" t="s">
        <v>13926</v>
      </c>
      <c r="D4596" s="1">
        <v>45072</v>
      </c>
      <c r="F4596" t="s">
        <v>68</v>
      </c>
      <c r="G4596">
        <v>91.1</v>
      </c>
      <c r="H4596">
        <v>3</v>
      </c>
      <c r="J4596" t="s">
        <v>7737</v>
      </c>
      <c r="L4596">
        <v>53</v>
      </c>
      <c r="M4596" t="s">
        <v>36</v>
      </c>
      <c r="N4596" t="s">
        <v>154</v>
      </c>
      <c r="O4596" t="s">
        <v>64</v>
      </c>
      <c r="P4596" t="s">
        <v>30</v>
      </c>
      <c r="Q4596">
        <v>32.19</v>
      </c>
      <c r="R4596" t="str">
        <f t="shared" si="284"/>
        <v>Not Returned</v>
      </c>
      <c r="S4596" t="str">
        <f t="shared" si="285"/>
        <v>Valid</v>
      </c>
      <c r="T4596" t="str">
        <f t="shared" si="286"/>
        <v>Not Returned</v>
      </c>
      <c r="U4596" t="str">
        <f t="shared" si="287"/>
        <v/>
      </c>
    </row>
    <row r="4597" spans="1:21" x14ac:dyDescent="0.25">
      <c r="A4597" t="s">
        <v>13927</v>
      </c>
      <c r="B4597" t="s">
        <v>13928</v>
      </c>
      <c r="C4597" t="s">
        <v>13929</v>
      </c>
      <c r="D4597" s="1">
        <v>45538</v>
      </c>
      <c r="F4597" t="s">
        <v>68</v>
      </c>
      <c r="G4597">
        <v>450.16</v>
      </c>
      <c r="H4597">
        <v>1</v>
      </c>
      <c r="J4597" t="s">
        <v>7737</v>
      </c>
      <c r="L4597">
        <v>36</v>
      </c>
      <c r="M4597" t="s">
        <v>36</v>
      </c>
      <c r="N4597" t="s">
        <v>869</v>
      </c>
      <c r="O4597" t="s">
        <v>29</v>
      </c>
      <c r="P4597" t="s">
        <v>39</v>
      </c>
      <c r="Q4597">
        <v>17.600000000000001</v>
      </c>
      <c r="R4597" t="str">
        <f t="shared" si="284"/>
        <v>Not Returned</v>
      </c>
      <c r="S4597" t="str">
        <f t="shared" si="285"/>
        <v>Valid</v>
      </c>
      <c r="T4597" t="str">
        <f t="shared" si="286"/>
        <v>Not Returned</v>
      </c>
      <c r="U4597" t="str">
        <f t="shared" si="287"/>
        <v/>
      </c>
    </row>
    <row r="4598" spans="1:21" x14ac:dyDescent="0.25">
      <c r="A4598" t="s">
        <v>13930</v>
      </c>
      <c r="B4598" t="s">
        <v>13931</v>
      </c>
      <c r="C4598" t="s">
        <v>13932</v>
      </c>
      <c r="D4598" s="1">
        <v>45041</v>
      </c>
      <c r="F4598" t="s">
        <v>34</v>
      </c>
      <c r="G4598">
        <v>373.18</v>
      </c>
      <c r="H4598">
        <v>3</v>
      </c>
      <c r="J4598" t="s">
        <v>7737</v>
      </c>
      <c r="L4598">
        <v>39</v>
      </c>
      <c r="M4598" t="s">
        <v>27</v>
      </c>
      <c r="N4598" t="s">
        <v>1133</v>
      </c>
      <c r="O4598" t="s">
        <v>38</v>
      </c>
      <c r="P4598" t="s">
        <v>30</v>
      </c>
      <c r="Q4598">
        <v>2.23</v>
      </c>
      <c r="R4598" t="str">
        <f t="shared" si="284"/>
        <v>Not Returned</v>
      </c>
      <c r="S4598" t="str">
        <f t="shared" si="285"/>
        <v>Valid</v>
      </c>
      <c r="T4598" t="str">
        <f t="shared" si="286"/>
        <v>Not Returned</v>
      </c>
      <c r="U4598" t="str">
        <f t="shared" si="287"/>
        <v/>
      </c>
    </row>
    <row r="4599" spans="1:21" x14ac:dyDescent="0.25">
      <c r="A4599" t="s">
        <v>13933</v>
      </c>
      <c r="B4599" t="s">
        <v>13934</v>
      </c>
      <c r="C4599" t="s">
        <v>13935</v>
      </c>
      <c r="D4599" s="1">
        <v>45208</v>
      </c>
      <c r="F4599" t="s">
        <v>83</v>
      </c>
      <c r="G4599">
        <v>72.84</v>
      </c>
      <c r="H4599">
        <v>2</v>
      </c>
      <c r="J4599" t="s">
        <v>7737</v>
      </c>
      <c r="L4599">
        <v>52</v>
      </c>
      <c r="M4599" t="s">
        <v>36</v>
      </c>
      <c r="N4599" t="s">
        <v>378</v>
      </c>
      <c r="O4599" t="s">
        <v>74</v>
      </c>
      <c r="P4599" t="s">
        <v>59</v>
      </c>
      <c r="Q4599">
        <v>40.31</v>
      </c>
      <c r="R4599" t="str">
        <f t="shared" si="284"/>
        <v>Not Returned</v>
      </c>
      <c r="S4599" t="str">
        <f t="shared" si="285"/>
        <v>Valid</v>
      </c>
      <c r="T4599" t="str">
        <f t="shared" si="286"/>
        <v>Not Returned</v>
      </c>
      <c r="U4599" t="str">
        <f t="shared" si="287"/>
        <v/>
      </c>
    </row>
    <row r="4600" spans="1:21" x14ac:dyDescent="0.25">
      <c r="A4600" t="s">
        <v>13936</v>
      </c>
      <c r="B4600" t="s">
        <v>13937</v>
      </c>
      <c r="C4600" t="s">
        <v>13938</v>
      </c>
      <c r="D4600" s="1">
        <v>45482</v>
      </c>
      <c r="F4600" t="s">
        <v>83</v>
      </c>
      <c r="G4600">
        <v>467.68</v>
      </c>
      <c r="H4600">
        <v>2</v>
      </c>
      <c r="J4600" t="s">
        <v>7737</v>
      </c>
      <c r="L4600">
        <v>54</v>
      </c>
      <c r="M4600" t="s">
        <v>36</v>
      </c>
      <c r="N4600" t="s">
        <v>335</v>
      </c>
      <c r="O4600" t="s">
        <v>74</v>
      </c>
      <c r="P4600" t="s">
        <v>59</v>
      </c>
      <c r="Q4600">
        <v>22.55</v>
      </c>
      <c r="R4600" t="str">
        <f t="shared" si="284"/>
        <v>Not Returned</v>
      </c>
      <c r="S4600" t="str">
        <f t="shared" si="285"/>
        <v>Valid</v>
      </c>
      <c r="T4600" t="str">
        <f t="shared" si="286"/>
        <v>Not Returned</v>
      </c>
      <c r="U4600" t="str">
        <f t="shared" si="287"/>
        <v/>
      </c>
    </row>
    <row r="4601" spans="1:21" x14ac:dyDescent="0.25">
      <c r="A4601" t="s">
        <v>13939</v>
      </c>
      <c r="B4601" t="s">
        <v>13940</v>
      </c>
      <c r="C4601" t="s">
        <v>13941</v>
      </c>
      <c r="D4601" s="1">
        <v>45011</v>
      </c>
      <c r="F4601" t="s">
        <v>43</v>
      </c>
      <c r="G4601">
        <v>185.3</v>
      </c>
      <c r="H4601">
        <v>5</v>
      </c>
      <c r="J4601" t="s">
        <v>7737</v>
      </c>
      <c r="L4601">
        <v>44</v>
      </c>
      <c r="M4601" t="s">
        <v>27</v>
      </c>
      <c r="N4601" t="s">
        <v>288</v>
      </c>
      <c r="O4601" t="s">
        <v>64</v>
      </c>
      <c r="P4601" t="s">
        <v>39</v>
      </c>
      <c r="Q4601">
        <v>8.77</v>
      </c>
      <c r="R4601" t="str">
        <f t="shared" si="284"/>
        <v>Not Returned</v>
      </c>
      <c r="S4601" t="str">
        <f t="shared" si="285"/>
        <v>Valid</v>
      </c>
      <c r="T4601" t="str">
        <f t="shared" si="286"/>
        <v>Not Returned</v>
      </c>
      <c r="U4601" t="str">
        <f t="shared" si="287"/>
        <v/>
      </c>
    </row>
    <row r="4602" spans="1:21" x14ac:dyDescent="0.25">
      <c r="A4602" t="s">
        <v>13942</v>
      </c>
      <c r="B4602" t="s">
        <v>13943</v>
      </c>
      <c r="C4602" t="s">
        <v>13944</v>
      </c>
      <c r="D4602" s="1">
        <v>45086</v>
      </c>
      <c r="F4602" t="s">
        <v>83</v>
      </c>
      <c r="G4602">
        <v>41.01</v>
      </c>
      <c r="H4602">
        <v>2</v>
      </c>
      <c r="J4602" t="s">
        <v>7737</v>
      </c>
      <c r="L4602">
        <v>59</v>
      </c>
      <c r="M4602" t="s">
        <v>27</v>
      </c>
      <c r="N4602" t="s">
        <v>192</v>
      </c>
      <c r="O4602" t="s">
        <v>74</v>
      </c>
      <c r="P4602" t="s">
        <v>30</v>
      </c>
      <c r="Q4602">
        <v>42.21</v>
      </c>
      <c r="R4602" t="str">
        <f t="shared" si="284"/>
        <v>Not Returned</v>
      </c>
      <c r="S4602" t="str">
        <f t="shared" si="285"/>
        <v>Valid</v>
      </c>
      <c r="T4602" t="str">
        <f t="shared" si="286"/>
        <v>Not Returned</v>
      </c>
      <c r="U4602" t="str">
        <f t="shared" si="287"/>
        <v/>
      </c>
    </row>
    <row r="4603" spans="1:21" x14ac:dyDescent="0.25">
      <c r="A4603" t="s">
        <v>13945</v>
      </c>
      <c r="B4603" t="s">
        <v>13946</v>
      </c>
      <c r="C4603" t="s">
        <v>13947</v>
      </c>
      <c r="D4603" s="1">
        <v>45360</v>
      </c>
      <c r="F4603" t="s">
        <v>43</v>
      </c>
      <c r="G4603">
        <v>163.92</v>
      </c>
      <c r="H4603">
        <v>5</v>
      </c>
      <c r="J4603" t="s">
        <v>7737</v>
      </c>
      <c r="L4603">
        <v>56</v>
      </c>
      <c r="M4603" t="s">
        <v>36</v>
      </c>
      <c r="N4603" t="s">
        <v>104</v>
      </c>
      <c r="O4603" t="s">
        <v>29</v>
      </c>
      <c r="P4603" t="s">
        <v>30</v>
      </c>
      <c r="Q4603">
        <v>45.05</v>
      </c>
      <c r="R4603" t="str">
        <f t="shared" si="284"/>
        <v>Not Returned</v>
      </c>
      <c r="S4603" t="str">
        <f t="shared" si="285"/>
        <v>Valid</v>
      </c>
      <c r="T4603" t="str">
        <f t="shared" si="286"/>
        <v>Not Returned</v>
      </c>
      <c r="U4603" t="str">
        <f t="shared" si="287"/>
        <v/>
      </c>
    </row>
    <row r="4604" spans="1:21" x14ac:dyDescent="0.25">
      <c r="A4604" t="s">
        <v>13948</v>
      </c>
      <c r="B4604" t="s">
        <v>13949</v>
      </c>
      <c r="C4604" t="s">
        <v>13950</v>
      </c>
      <c r="D4604" s="1">
        <v>45515</v>
      </c>
      <c r="F4604" t="s">
        <v>68</v>
      </c>
      <c r="G4604">
        <v>51.14</v>
      </c>
      <c r="H4604">
        <v>5</v>
      </c>
      <c r="J4604" t="s">
        <v>7737</v>
      </c>
      <c r="L4604">
        <v>33</v>
      </c>
      <c r="M4604" t="s">
        <v>27</v>
      </c>
      <c r="N4604" t="s">
        <v>143</v>
      </c>
      <c r="O4604" t="s">
        <v>38</v>
      </c>
      <c r="P4604" t="s">
        <v>59</v>
      </c>
      <c r="Q4604">
        <v>20.66</v>
      </c>
      <c r="R4604" t="str">
        <f t="shared" si="284"/>
        <v>Not Returned</v>
      </c>
      <c r="S4604" t="str">
        <f t="shared" si="285"/>
        <v>Valid</v>
      </c>
      <c r="T4604" t="str">
        <f t="shared" si="286"/>
        <v>Not Returned</v>
      </c>
      <c r="U4604" t="str">
        <f t="shared" si="287"/>
        <v/>
      </c>
    </row>
    <row r="4605" spans="1:21" x14ac:dyDescent="0.25">
      <c r="A4605" t="s">
        <v>13951</v>
      </c>
      <c r="B4605" t="s">
        <v>13952</v>
      </c>
      <c r="C4605" t="s">
        <v>13953</v>
      </c>
      <c r="D4605" s="1">
        <v>45138</v>
      </c>
      <c r="F4605" t="s">
        <v>24</v>
      </c>
      <c r="G4605">
        <v>202.06</v>
      </c>
      <c r="H4605">
        <v>5</v>
      </c>
      <c r="J4605" t="s">
        <v>7737</v>
      </c>
      <c r="L4605">
        <v>65</v>
      </c>
      <c r="M4605" t="s">
        <v>36</v>
      </c>
      <c r="N4605" t="s">
        <v>522</v>
      </c>
      <c r="O4605" t="s">
        <v>38</v>
      </c>
      <c r="P4605" t="s">
        <v>39</v>
      </c>
      <c r="Q4605">
        <v>4.08</v>
      </c>
      <c r="R4605" t="str">
        <f t="shared" si="284"/>
        <v>Not Returned</v>
      </c>
      <c r="S4605" t="str">
        <f t="shared" si="285"/>
        <v>Valid</v>
      </c>
      <c r="T4605" t="str">
        <f t="shared" si="286"/>
        <v>Not Returned</v>
      </c>
      <c r="U4605" t="str">
        <f t="shared" si="287"/>
        <v/>
      </c>
    </row>
    <row r="4606" spans="1:21" x14ac:dyDescent="0.25">
      <c r="A4606" t="s">
        <v>13954</v>
      </c>
      <c r="B4606" t="s">
        <v>13955</v>
      </c>
      <c r="C4606" t="s">
        <v>13956</v>
      </c>
      <c r="D4606" s="1">
        <v>45326</v>
      </c>
      <c r="F4606" t="s">
        <v>68</v>
      </c>
      <c r="G4606">
        <v>321.74</v>
      </c>
      <c r="H4606">
        <v>2</v>
      </c>
      <c r="J4606" t="s">
        <v>7737</v>
      </c>
      <c r="L4606">
        <v>62</v>
      </c>
      <c r="M4606" t="s">
        <v>27</v>
      </c>
      <c r="N4606" t="s">
        <v>116</v>
      </c>
      <c r="O4606" t="s">
        <v>74</v>
      </c>
      <c r="P4606" t="s">
        <v>59</v>
      </c>
      <c r="Q4606">
        <v>9.48</v>
      </c>
      <c r="R4606" t="str">
        <f t="shared" si="284"/>
        <v>Not Returned</v>
      </c>
      <c r="S4606" t="str">
        <f t="shared" si="285"/>
        <v>Valid</v>
      </c>
      <c r="T4606" t="str">
        <f t="shared" si="286"/>
        <v>Not Returned</v>
      </c>
      <c r="U4606" t="str">
        <f t="shared" si="287"/>
        <v/>
      </c>
    </row>
    <row r="4607" spans="1:21" x14ac:dyDescent="0.25">
      <c r="A4607" t="s">
        <v>13957</v>
      </c>
      <c r="B4607" t="s">
        <v>13958</v>
      </c>
      <c r="C4607" t="s">
        <v>13959</v>
      </c>
      <c r="D4607" s="1">
        <v>45047</v>
      </c>
      <c r="F4607" t="s">
        <v>43</v>
      </c>
      <c r="G4607">
        <v>375.12</v>
      </c>
      <c r="H4607">
        <v>3</v>
      </c>
      <c r="J4607" t="s">
        <v>7737</v>
      </c>
      <c r="L4607">
        <v>61</v>
      </c>
      <c r="M4607" t="s">
        <v>27</v>
      </c>
      <c r="N4607" t="s">
        <v>586</v>
      </c>
      <c r="O4607" t="s">
        <v>29</v>
      </c>
      <c r="P4607" t="s">
        <v>39</v>
      </c>
      <c r="Q4607">
        <v>36.65</v>
      </c>
      <c r="R4607" t="str">
        <f t="shared" si="284"/>
        <v>Not Returned</v>
      </c>
      <c r="S4607" t="str">
        <f t="shared" si="285"/>
        <v>Valid</v>
      </c>
      <c r="T4607" t="str">
        <f t="shared" si="286"/>
        <v>Not Returned</v>
      </c>
      <c r="U4607" t="str">
        <f t="shared" si="287"/>
        <v/>
      </c>
    </row>
    <row r="4608" spans="1:21" x14ac:dyDescent="0.25">
      <c r="A4608" t="s">
        <v>13960</v>
      </c>
      <c r="B4608" t="s">
        <v>13961</v>
      </c>
      <c r="C4608" t="s">
        <v>13962</v>
      </c>
      <c r="D4608" s="1">
        <v>45506</v>
      </c>
      <c r="F4608" t="s">
        <v>68</v>
      </c>
      <c r="G4608">
        <v>238.14</v>
      </c>
      <c r="H4608">
        <v>4</v>
      </c>
      <c r="J4608" t="s">
        <v>7737</v>
      </c>
      <c r="L4608">
        <v>43</v>
      </c>
      <c r="M4608" t="s">
        <v>36</v>
      </c>
      <c r="N4608" t="s">
        <v>147</v>
      </c>
      <c r="O4608" t="s">
        <v>38</v>
      </c>
      <c r="P4608" t="s">
        <v>59</v>
      </c>
      <c r="Q4608">
        <v>23.36</v>
      </c>
      <c r="R4608" t="str">
        <f t="shared" si="284"/>
        <v>Not Returned</v>
      </c>
      <c r="S4608" t="str">
        <f t="shared" si="285"/>
        <v>Valid</v>
      </c>
      <c r="T4608" t="str">
        <f t="shared" si="286"/>
        <v>Not Returned</v>
      </c>
      <c r="U4608" t="str">
        <f t="shared" si="287"/>
        <v/>
      </c>
    </row>
    <row r="4609" spans="1:21" x14ac:dyDescent="0.25">
      <c r="A4609" t="s">
        <v>13963</v>
      </c>
      <c r="B4609" t="s">
        <v>13964</v>
      </c>
      <c r="C4609" t="s">
        <v>13965</v>
      </c>
      <c r="D4609" s="1">
        <v>45467</v>
      </c>
      <c r="F4609" t="s">
        <v>83</v>
      </c>
      <c r="G4609">
        <v>228.25</v>
      </c>
      <c r="H4609">
        <v>3</v>
      </c>
      <c r="J4609" t="s">
        <v>7737</v>
      </c>
      <c r="L4609">
        <v>50</v>
      </c>
      <c r="M4609" t="s">
        <v>27</v>
      </c>
      <c r="N4609" t="s">
        <v>92</v>
      </c>
      <c r="O4609" t="s">
        <v>64</v>
      </c>
      <c r="P4609" t="s">
        <v>59</v>
      </c>
      <c r="Q4609">
        <v>44.13</v>
      </c>
      <c r="R4609" t="str">
        <f t="shared" si="284"/>
        <v>Not Returned</v>
      </c>
      <c r="S4609" t="str">
        <f t="shared" si="285"/>
        <v>Valid</v>
      </c>
      <c r="T4609" t="str">
        <f t="shared" si="286"/>
        <v>Not Returned</v>
      </c>
      <c r="U4609" t="str">
        <f t="shared" si="287"/>
        <v/>
      </c>
    </row>
    <row r="4610" spans="1:21" x14ac:dyDescent="0.25">
      <c r="A4610" t="s">
        <v>13966</v>
      </c>
      <c r="B4610" t="s">
        <v>13967</v>
      </c>
      <c r="C4610" t="s">
        <v>13968</v>
      </c>
      <c r="D4610" s="1">
        <v>44969</v>
      </c>
      <c r="F4610" t="s">
        <v>24</v>
      </c>
      <c r="G4610">
        <v>167.8</v>
      </c>
      <c r="H4610">
        <v>1</v>
      </c>
      <c r="J4610" t="s">
        <v>7737</v>
      </c>
      <c r="L4610">
        <v>26</v>
      </c>
      <c r="M4610" t="s">
        <v>27</v>
      </c>
      <c r="N4610" t="s">
        <v>273</v>
      </c>
      <c r="O4610" t="s">
        <v>29</v>
      </c>
      <c r="P4610" t="s">
        <v>59</v>
      </c>
      <c r="Q4610">
        <v>33.229999999999997</v>
      </c>
      <c r="R4610" t="str">
        <f t="shared" ref="R4610:R4673" si="288">IF(E4610="","Not Returned",IF(D4610&lt;E4610,"Valid","Invalid"))</f>
        <v>Not Returned</v>
      </c>
      <c r="S4610" t="str">
        <f t="shared" si="285"/>
        <v>Valid</v>
      </c>
      <c r="T4610" t="str">
        <f t="shared" si="286"/>
        <v>Not Returned</v>
      </c>
      <c r="U4610" t="str">
        <f t="shared" si="287"/>
        <v/>
      </c>
    </row>
    <row r="4611" spans="1:21" x14ac:dyDescent="0.25">
      <c r="A4611" t="s">
        <v>13969</v>
      </c>
      <c r="B4611" t="s">
        <v>13970</v>
      </c>
      <c r="C4611" t="s">
        <v>13971</v>
      </c>
      <c r="D4611" s="1">
        <v>45461</v>
      </c>
      <c r="F4611" t="s">
        <v>24</v>
      </c>
      <c r="G4611">
        <v>263.72000000000003</v>
      </c>
      <c r="H4611">
        <v>2</v>
      </c>
      <c r="J4611" t="s">
        <v>7737</v>
      </c>
      <c r="L4611">
        <v>43</v>
      </c>
      <c r="M4611" t="s">
        <v>36</v>
      </c>
      <c r="N4611" t="s">
        <v>266</v>
      </c>
      <c r="O4611" t="s">
        <v>64</v>
      </c>
      <c r="P4611" t="s">
        <v>59</v>
      </c>
      <c r="Q4611">
        <v>49.97</v>
      </c>
      <c r="R4611" t="str">
        <f t="shared" si="288"/>
        <v>Not Returned</v>
      </c>
      <c r="S4611" t="str">
        <f t="shared" ref="S4611:S4674" si="289">SUBSTITUTE(R4611,"Not Returned","Valid")</f>
        <v>Valid</v>
      </c>
      <c r="T4611" t="str">
        <f t="shared" ref="T4611:T4674" si="290">IF(AND(S4611="Valid",J4611="Returned"),"Returned",IF(AND(S4611="Valid",J4611="Not Returned"),"Not Returned","Other"))</f>
        <v>Not Returned</v>
      </c>
      <c r="U4611" t="str">
        <f t="shared" ref="U4611:U4674" si="291">IF(K4611="","",E4611-D4611)</f>
        <v/>
      </c>
    </row>
    <row r="4612" spans="1:21" x14ac:dyDescent="0.25">
      <c r="A4612" t="s">
        <v>13972</v>
      </c>
      <c r="B4612" t="s">
        <v>13973</v>
      </c>
      <c r="C4612" t="s">
        <v>13974</v>
      </c>
      <c r="D4612" s="1">
        <v>45032</v>
      </c>
      <c r="F4612" t="s">
        <v>34</v>
      </c>
      <c r="G4612">
        <v>17.41</v>
      </c>
      <c r="H4612">
        <v>4</v>
      </c>
      <c r="J4612" t="s">
        <v>7737</v>
      </c>
      <c r="L4612">
        <v>63</v>
      </c>
      <c r="M4612" t="s">
        <v>36</v>
      </c>
      <c r="N4612" t="s">
        <v>69</v>
      </c>
      <c r="O4612" t="s">
        <v>38</v>
      </c>
      <c r="P4612" t="s">
        <v>30</v>
      </c>
      <c r="Q4612">
        <v>20.68</v>
      </c>
      <c r="R4612" t="str">
        <f t="shared" si="288"/>
        <v>Not Returned</v>
      </c>
      <c r="S4612" t="str">
        <f t="shared" si="289"/>
        <v>Valid</v>
      </c>
      <c r="T4612" t="str">
        <f t="shared" si="290"/>
        <v>Not Returned</v>
      </c>
      <c r="U4612" t="str">
        <f t="shared" si="291"/>
        <v/>
      </c>
    </row>
    <row r="4613" spans="1:21" x14ac:dyDescent="0.25">
      <c r="A4613" t="s">
        <v>13975</v>
      </c>
      <c r="B4613" t="s">
        <v>13976</v>
      </c>
      <c r="C4613" t="s">
        <v>13977</v>
      </c>
      <c r="D4613" s="1">
        <v>45061</v>
      </c>
      <c r="F4613" t="s">
        <v>24</v>
      </c>
      <c r="G4613">
        <v>245.65</v>
      </c>
      <c r="H4613">
        <v>5</v>
      </c>
      <c r="J4613" t="s">
        <v>7737</v>
      </c>
      <c r="L4613">
        <v>18</v>
      </c>
      <c r="M4613" t="s">
        <v>27</v>
      </c>
      <c r="N4613" t="s">
        <v>188</v>
      </c>
      <c r="O4613" t="s">
        <v>74</v>
      </c>
      <c r="P4613" t="s">
        <v>39</v>
      </c>
      <c r="Q4613">
        <v>46.78</v>
      </c>
      <c r="R4613" t="str">
        <f t="shared" si="288"/>
        <v>Not Returned</v>
      </c>
      <c r="S4613" t="str">
        <f t="shared" si="289"/>
        <v>Valid</v>
      </c>
      <c r="T4613" t="str">
        <f t="shared" si="290"/>
        <v>Not Returned</v>
      </c>
      <c r="U4613" t="str">
        <f t="shared" si="291"/>
        <v/>
      </c>
    </row>
    <row r="4614" spans="1:21" x14ac:dyDescent="0.25">
      <c r="A4614" t="s">
        <v>13978</v>
      </c>
      <c r="B4614" t="s">
        <v>13979</v>
      </c>
      <c r="C4614" t="s">
        <v>13980</v>
      </c>
      <c r="D4614" s="1">
        <v>44994</v>
      </c>
      <c r="F4614" t="s">
        <v>68</v>
      </c>
      <c r="G4614">
        <v>416.28</v>
      </c>
      <c r="H4614">
        <v>5</v>
      </c>
      <c r="J4614" t="s">
        <v>7737</v>
      </c>
      <c r="L4614">
        <v>64</v>
      </c>
      <c r="M4614" t="s">
        <v>27</v>
      </c>
      <c r="N4614" t="s">
        <v>468</v>
      </c>
      <c r="O4614" t="s">
        <v>64</v>
      </c>
      <c r="P4614" t="s">
        <v>39</v>
      </c>
      <c r="Q4614">
        <v>36.5</v>
      </c>
      <c r="R4614" t="str">
        <f t="shared" si="288"/>
        <v>Not Returned</v>
      </c>
      <c r="S4614" t="str">
        <f t="shared" si="289"/>
        <v>Valid</v>
      </c>
      <c r="T4614" t="str">
        <f t="shared" si="290"/>
        <v>Not Returned</v>
      </c>
      <c r="U4614" t="str">
        <f t="shared" si="291"/>
        <v/>
      </c>
    </row>
    <row r="4615" spans="1:21" x14ac:dyDescent="0.25">
      <c r="A4615" t="s">
        <v>13981</v>
      </c>
      <c r="B4615" t="s">
        <v>13982</v>
      </c>
      <c r="C4615" t="s">
        <v>13983</v>
      </c>
      <c r="D4615" s="1">
        <v>45543</v>
      </c>
      <c r="F4615" t="s">
        <v>24</v>
      </c>
      <c r="G4615">
        <v>285.18</v>
      </c>
      <c r="H4615">
        <v>5</v>
      </c>
      <c r="J4615" t="s">
        <v>7737</v>
      </c>
      <c r="L4615">
        <v>65</v>
      </c>
      <c r="M4615" t="s">
        <v>36</v>
      </c>
      <c r="N4615" t="s">
        <v>1471</v>
      </c>
      <c r="O4615" t="s">
        <v>74</v>
      </c>
      <c r="P4615" t="s">
        <v>39</v>
      </c>
      <c r="Q4615">
        <v>14.68</v>
      </c>
      <c r="R4615" t="str">
        <f t="shared" si="288"/>
        <v>Not Returned</v>
      </c>
      <c r="S4615" t="str">
        <f t="shared" si="289"/>
        <v>Valid</v>
      </c>
      <c r="T4615" t="str">
        <f t="shared" si="290"/>
        <v>Not Returned</v>
      </c>
      <c r="U4615" t="str">
        <f t="shared" si="291"/>
        <v/>
      </c>
    </row>
    <row r="4616" spans="1:21" x14ac:dyDescent="0.25">
      <c r="A4616" t="s">
        <v>13984</v>
      </c>
      <c r="B4616" t="s">
        <v>13985</v>
      </c>
      <c r="C4616" t="s">
        <v>13986</v>
      </c>
      <c r="D4616" s="1">
        <v>45612</v>
      </c>
      <c r="F4616" t="s">
        <v>24</v>
      </c>
      <c r="G4616">
        <v>196.58</v>
      </c>
      <c r="H4616">
        <v>2</v>
      </c>
      <c r="J4616" t="s">
        <v>7737</v>
      </c>
      <c r="L4616">
        <v>28</v>
      </c>
      <c r="M4616" t="s">
        <v>27</v>
      </c>
      <c r="N4616" t="s">
        <v>847</v>
      </c>
      <c r="O4616" t="s">
        <v>74</v>
      </c>
      <c r="P4616" t="s">
        <v>30</v>
      </c>
      <c r="Q4616">
        <v>0.8</v>
      </c>
      <c r="R4616" t="str">
        <f t="shared" si="288"/>
        <v>Not Returned</v>
      </c>
      <c r="S4616" t="str">
        <f t="shared" si="289"/>
        <v>Valid</v>
      </c>
      <c r="T4616" t="str">
        <f t="shared" si="290"/>
        <v>Not Returned</v>
      </c>
      <c r="U4616" t="str">
        <f t="shared" si="291"/>
        <v/>
      </c>
    </row>
    <row r="4617" spans="1:21" x14ac:dyDescent="0.25">
      <c r="A4617" t="s">
        <v>13987</v>
      </c>
      <c r="B4617" t="s">
        <v>13988</v>
      </c>
      <c r="C4617" t="s">
        <v>13989</v>
      </c>
      <c r="D4617" s="1">
        <v>45430</v>
      </c>
      <c r="F4617" t="s">
        <v>24</v>
      </c>
      <c r="G4617">
        <v>170.97</v>
      </c>
      <c r="H4617">
        <v>1</v>
      </c>
      <c r="J4617" t="s">
        <v>7737</v>
      </c>
      <c r="L4617">
        <v>55</v>
      </c>
      <c r="M4617" t="s">
        <v>36</v>
      </c>
      <c r="N4617" t="s">
        <v>445</v>
      </c>
      <c r="O4617" t="s">
        <v>64</v>
      </c>
      <c r="P4617" t="s">
        <v>59</v>
      </c>
      <c r="Q4617">
        <v>4.5</v>
      </c>
      <c r="R4617" t="str">
        <f t="shared" si="288"/>
        <v>Not Returned</v>
      </c>
      <c r="S4617" t="str">
        <f t="shared" si="289"/>
        <v>Valid</v>
      </c>
      <c r="T4617" t="str">
        <f t="shared" si="290"/>
        <v>Not Returned</v>
      </c>
      <c r="U4617" t="str">
        <f t="shared" si="291"/>
        <v/>
      </c>
    </row>
    <row r="4618" spans="1:21" x14ac:dyDescent="0.25">
      <c r="A4618" t="s">
        <v>13990</v>
      </c>
      <c r="B4618" t="s">
        <v>13991</v>
      </c>
      <c r="C4618" t="s">
        <v>13992</v>
      </c>
      <c r="D4618" s="1">
        <v>45470</v>
      </c>
      <c r="F4618" t="s">
        <v>43</v>
      </c>
      <c r="G4618">
        <v>456.68</v>
      </c>
      <c r="H4618">
        <v>5</v>
      </c>
      <c r="J4618" t="s">
        <v>7737</v>
      </c>
      <c r="L4618">
        <v>33</v>
      </c>
      <c r="M4618" t="s">
        <v>27</v>
      </c>
      <c r="N4618" t="s">
        <v>63</v>
      </c>
      <c r="O4618" t="s">
        <v>64</v>
      </c>
      <c r="P4618" t="s">
        <v>59</v>
      </c>
      <c r="Q4618">
        <v>20.420000000000002</v>
      </c>
      <c r="R4618" t="str">
        <f t="shared" si="288"/>
        <v>Not Returned</v>
      </c>
      <c r="S4618" t="str">
        <f t="shared" si="289"/>
        <v>Valid</v>
      </c>
      <c r="T4618" t="str">
        <f t="shared" si="290"/>
        <v>Not Returned</v>
      </c>
      <c r="U4618" t="str">
        <f t="shared" si="291"/>
        <v/>
      </c>
    </row>
    <row r="4619" spans="1:21" x14ac:dyDescent="0.25">
      <c r="A4619" t="s">
        <v>13993</v>
      </c>
      <c r="B4619" t="s">
        <v>13994</v>
      </c>
      <c r="C4619" t="s">
        <v>13995</v>
      </c>
      <c r="D4619" s="1">
        <v>45058</v>
      </c>
      <c r="F4619" t="s">
        <v>34</v>
      </c>
      <c r="G4619">
        <v>249.89</v>
      </c>
      <c r="H4619">
        <v>4</v>
      </c>
      <c r="J4619" t="s">
        <v>7737</v>
      </c>
      <c r="L4619">
        <v>57</v>
      </c>
      <c r="M4619" t="s">
        <v>27</v>
      </c>
      <c r="N4619" t="s">
        <v>79</v>
      </c>
      <c r="O4619" t="s">
        <v>29</v>
      </c>
      <c r="P4619" t="s">
        <v>30</v>
      </c>
      <c r="Q4619">
        <v>12.22</v>
      </c>
      <c r="R4619" t="str">
        <f t="shared" si="288"/>
        <v>Not Returned</v>
      </c>
      <c r="S4619" t="str">
        <f t="shared" si="289"/>
        <v>Valid</v>
      </c>
      <c r="T4619" t="str">
        <f t="shared" si="290"/>
        <v>Not Returned</v>
      </c>
      <c r="U4619" t="str">
        <f t="shared" si="291"/>
        <v/>
      </c>
    </row>
    <row r="4620" spans="1:21" x14ac:dyDescent="0.25">
      <c r="A4620" t="s">
        <v>13996</v>
      </c>
      <c r="B4620" t="s">
        <v>13997</v>
      </c>
      <c r="C4620" t="s">
        <v>13998</v>
      </c>
      <c r="D4620" s="1">
        <v>45062</v>
      </c>
      <c r="F4620" t="s">
        <v>34</v>
      </c>
      <c r="G4620">
        <v>485.09</v>
      </c>
      <c r="H4620">
        <v>3</v>
      </c>
      <c r="J4620" t="s">
        <v>7737</v>
      </c>
      <c r="L4620">
        <v>41</v>
      </c>
      <c r="M4620" t="s">
        <v>36</v>
      </c>
      <c r="N4620" t="s">
        <v>167</v>
      </c>
      <c r="O4620" t="s">
        <v>64</v>
      </c>
      <c r="P4620" t="s">
        <v>59</v>
      </c>
      <c r="Q4620">
        <v>32.520000000000003</v>
      </c>
      <c r="R4620" t="str">
        <f t="shared" si="288"/>
        <v>Not Returned</v>
      </c>
      <c r="S4620" t="str">
        <f t="shared" si="289"/>
        <v>Valid</v>
      </c>
      <c r="T4620" t="str">
        <f t="shared" si="290"/>
        <v>Not Returned</v>
      </c>
      <c r="U4620" t="str">
        <f t="shared" si="291"/>
        <v/>
      </c>
    </row>
    <row r="4621" spans="1:21" x14ac:dyDescent="0.25">
      <c r="A4621" t="s">
        <v>13999</v>
      </c>
      <c r="B4621" t="s">
        <v>14000</v>
      </c>
      <c r="C4621" t="s">
        <v>14001</v>
      </c>
      <c r="D4621" s="1">
        <v>45478</v>
      </c>
      <c r="F4621" t="s">
        <v>24</v>
      </c>
      <c r="G4621">
        <v>241.84</v>
      </c>
      <c r="H4621">
        <v>1</v>
      </c>
      <c r="J4621" t="s">
        <v>7737</v>
      </c>
      <c r="L4621">
        <v>52</v>
      </c>
      <c r="M4621" t="s">
        <v>27</v>
      </c>
      <c r="N4621" t="s">
        <v>112</v>
      </c>
      <c r="O4621" t="s">
        <v>38</v>
      </c>
      <c r="P4621" t="s">
        <v>30</v>
      </c>
      <c r="Q4621">
        <v>0.42</v>
      </c>
      <c r="R4621" t="str">
        <f t="shared" si="288"/>
        <v>Not Returned</v>
      </c>
      <c r="S4621" t="str">
        <f t="shared" si="289"/>
        <v>Valid</v>
      </c>
      <c r="T4621" t="str">
        <f t="shared" si="290"/>
        <v>Not Returned</v>
      </c>
      <c r="U4621" t="str">
        <f t="shared" si="291"/>
        <v/>
      </c>
    </row>
    <row r="4622" spans="1:21" x14ac:dyDescent="0.25">
      <c r="A4622" t="s">
        <v>14002</v>
      </c>
      <c r="B4622" t="s">
        <v>14003</v>
      </c>
      <c r="C4622" t="s">
        <v>14004</v>
      </c>
      <c r="D4622" s="1">
        <v>45502</v>
      </c>
      <c r="F4622" t="s">
        <v>68</v>
      </c>
      <c r="G4622">
        <v>204.83</v>
      </c>
      <c r="H4622">
        <v>4</v>
      </c>
      <c r="J4622" t="s">
        <v>7737</v>
      </c>
      <c r="L4622">
        <v>63</v>
      </c>
      <c r="M4622" t="s">
        <v>36</v>
      </c>
      <c r="N4622" t="s">
        <v>407</v>
      </c>
      <c r="O4622" t="s">
        <v>38</v>
      </c>
      <c r="P4622" t="s">
        <v>30</v>
      </c>
      <c r="Q4622">
        <v>34.03</v>
      </c>
      <c r="R4622" t="str">
        <f t="shared" si="288"/>
        <v>Not Returned</v>
      </c>
      <c r="S4622" t="str">
        <f t="shared" si="289"/>
        <v>Valid</v>
      </c>
      <c r="T4622" t="str">
        <f t="shared" si="290"/>
        <v>Not Returned</v>
      </c>
      <c r="U4622" t="str">
        <f t="shared" si="291"/>
        <v/>
      </c>
    </row>
    <row r="4623" spans="1:21" x14ac:dyDescent="0.25">
      <c r="A4623" t="s">
        <v>14005</v>
      </c>
      <c r="B4623" t="s">
        <v>14006</v>
      </c>
      <c r="C4623" t="s">
        <v>14007</v>
      </c>
      <c r="D4623" s="1">
        <v>45099</v>
      </c>
      <c r="F4623" t="s">
        <v>34</v>
      </c>
      <c r="G4623">
        <v>469.02</v>
      </c>
      <c r="H4623">
        <v>4</v>
      </c>
      <c r="J4623" t="s">
        <v>7737</v>
      </c>
      <c r="L4623">
        <v>42</v>
      </c>
      <c r="M4623" t="s">
        <v>27</v>
      </c>
      <c r="N4623" t="s">
        <v>317</v>
      </c>
      <c r="O4623" t="s">
        <v>74</v>
      </c>
      <c r="P4623" t="s">
        <v>59</v>
      </c>
      <c r="Q4623">
        <v>43.84</v>
      </c>
      <c r="R4623" t="str">
        <f t="shared" si="288"/>
        <v>Not Returned</v>
      </c>
      <c r="S4623" t="str">
        <f t="shared" si="289"/>
        <v>Valid</v>
      </c>
      <c r="T4623" t="str">
        <f t="shared" si="290"/>
        <v>Not Returned</v>
      </c>
      <c r="U4623" t="str">
        <f t="shared" si="291"/>
        <v/>
      </c>
    </row>
    <row r="4624" spans="1:21" x14ac:dyDescent="0.25">
      <c r="A4624" t="s">
        <v>14008</v>
      </c>
      <c r="B4624" t="s">
        <v>14009</v>
      </c>
      <c r="C4624" t="s">
        <v>14010</v>
      </c>
      <c r="D4624" s="1">
        <v>44940</v>
      </c>
      <c r="F4624" t="s">
        <v>43</v>
      </c>
      <c r="G4624">
        <v>225.05</v>
      </c>
      <c r="H4624">
        <v>2</v>
      </c>
      <c r="J4624" t="s">
        <v>7737</v>
      </c>
      <c r="L4624">
        <v>45</v>
      </c>
      <c r="M4624" t="s">
        <v>27</v>
      </c>
      <c r="N4624" t="s">
        <v>959</v>
      </c>
      <c r="O4624" t="s">
        <v>74</v>
      </c>
      <c r="P4624" t="s">
        <v>30</v>
      </c>
      <c r="Q4624">
        <v>12.86</v>
      </c>
      <c r="R4624" t="str">
        <f t="shared" si="288"/>
        <v>Not Returned</v>
      </c>
      <c r="S4624" t="str">
        <f t="shared" si="289"/>
        <v>Valid</v>
      </c>
      <c r="T4624" t="str">
        <f t="shared" si="290"/>
        <v>Not Returned</v>
      </c>
      <c r="U4624" t="str">
        <f t="shared" si="291"/>
        <v/>
      </c>
    </row>
    <row r="4625" spans="1:21" x14ac:dyDescent="0.25">
      <c r="A4625" t="s">
        <v>14011</v>
      </c>
      <c r="B4625" t="s">
        <v>14012</v>
      </c>
      <c r="C4625" t="s">
        <v>14013</v>
      </c>
      <c r="D4625" s="1">
        <v>45026</v>
      </c>
      <c r="F4625" t="s">
        <v>43</v>
      </c>
      <c r="G4625">
        <v>284.95999999999998</v>
      </c>
      <c r="H4625">
        <v>4</v>
      </c>
      <c r="J4625" t="s">
        <v>7737</v>
      </c>
      <c r="L4625">
        <v>58</v>
      </c>
      <c r="M4625" t="s">
        <v>27</v>
      </c>
      <c r="N4625" t="s">
        <v>1133</v>
      </c>
      <c r="O4625" t="s">
        <v>29</v>
      </c>
      <c r="P4625" t="s">
        <v>39</v>
      </c>
      <c r="Q4625">
        <v>8.1199999999999992</v>
      </c>
      <c r="R4625" t="str">
        <f t="shared" si="288"/>
        <v>Not Returned</v>
      </c>
      <c r="S4625" t="str">
        <f t="shared" si="289"/>
        <v>Valid</v>
      </c>
      <c r="T4625" t="str">
        <f t="shared" si="290"/>
        <v>Not Returned</v>
      </c>
      <c r="U4625" t="str">
        <f t="shared" si="291"/>
        <v/>
      </c>
    </row>
    <row r="4626" spans="1:21" x14ac:dyDescent="0.25">
      <c r="A4626" t="s">
        <v>14014</v>
      </c>
      <c r="B4626" t="s">
        <v>14015</v>
      </c>
      <c r="C4626" t="s">
        <v>14016</v>
      </c>
      <c r="D4626" s="1">
        <v>44996</v>
      </c>
      <c r="F4626" t="s">
        <v>43</v>
      </c>
      <c r="G4626">
        <v>467.01</v>
      </c>
      <c r="H4626">
        <v>3</v>
      </c>
      <c r="J4626" t="s">
        <v>7737</v>
      </c>
      <c r="L4626">
        <v>18</v>
      </c>
      <c r="M4626" t="s">
        <v>36</v>
      </c>
      <c r="N4626" t="s">
        <v>703</v>
      </c>
      <c r="O4626" t="s">
        <v>64</v>
      </c>
      <c r="P4626" t="s">
        <v>59</v>
      </c>
      <c r="Q4626">
        <v>33.659999999999997</v>
      </c>
      <c r="R4626" t="str">
        <f t="shared" si="288"/>
        <v>Not Returned</v>
      </c>
      <c r="S4626" t="str">
        <f t="shared" si="289"/>
        <v>Valid</v>
      </c>
      <c r="T4626" t="str">
        <f t="shared" si="290"/>
        <v>Not Returned</v>
      </c>
      <c r="U4626" t="str">
        <f t="shared" si="291"/>
        <v/>
      </c>
    </row>
    <row r="4627" spans="1:21" x14ac:dyDescent="0.25">
      <c r="A4627" t="s">
        <v>14017</v>
      </c>
      <c r="B4627" t="s">
        <v>14018</v>
      </c>
      <c r="C4627" t="s">
        <v>14019</v>
      </c>
      <c r="D4627" s="1">
        <v>45341</v>
      </c>
      <c r="F4627" t="s">
        <v>68</v>
      </c>
      <c r="G4627">
        <v>269.52</v>
      </c>
      <c r="H4627">
        <v>2</v>
      </c>
      <c r="J4627" t="s">
        <v>7737</v>
      </c>
      <c r="L4627">
        <v>20</v>
      </c>
      <c r="M4627" t="s">
        <v>36</v>
      </c>
      <c r="N4627" t="s">
        <v>630</v>
      </c>
      <c r="O4627" t="s">
        <v>74</v>
      </c>
      <c r="P4627" t="s">
        <v>30</v>
      </c>
      <c r="Q4627">
        <v>14.9</v>
      </c>
      <c r="R4627" t="str">
        <f t="shared" si="288"/>
        <v>Not Returned</v>
      </c>
      <c r="S4627" t="str">
        <f t="shared" si="289"/>
        <v>Valid</v>
      </c>
      <c r="T4627" t="str">
        <f t="shared" si="290"/>
        <v>Not Returned</v>
      </c>
      <c r="U4627" t="str">
        <f t="shared" si="291"/>
        <v/>
      </c>
    </row>
    <row r="4628" spans="1:21" x14ac:dyDescent="0.25">
      <c r="A4628" t="s">
        <v>14020</v>
      </c>
      <c r="B4628" t="s">
        <v>14021</v>
      </c>
      <c r="C4628" t="s">
        <v>14022</v>
      </c>
      <c r="D4628" s="1">
        <v>45153</v>
      </c>
      <c r="F4628" t="s">
        <v>68</v>
      </c>
      <c r="G4628">
        <v>344.53</v>
      </c>
      <c r="H4628">
        <v>2</v>
      </c>
      <c r="J4628" t="s">
        <v>7737</v>
      </c>
      <c r="L4628">
        <v>58</v>
      </c>
      <c r="M4628" t="s">
        <v>27</v>
      </c>
      <c r="N4628" t="s">
        <v>686</v>
      </c>
      <c r="O4628" t="s">
        <v>64</v>
      </c>
      <c r="P4628" t="s">
        <v>39</v>
      </c>
      <c r="Q4628">
        <v>42.36</v>
      </c>
      <c r="R4628" t="str">
        <f t="shared" si="288"/>
        <v>Not Returned</v>
      </c>
      <c r="S4628" t="str">
        <f t="shared" si="289"/>
        <v>Valid</v>
      </c>
      <c r="T4628" t="str">
        <f t="shared" si="290"/>
        <v>Not Returned</v>
      </c>
      <c r="U4628" t="str">
        <f t="shared" si="291"/>
        <v/>
      </c>
    </row>
    <row r="4629" spans="1:21" x14ac:dyDescent="0.25">
      <c r="A4629" t="s">
        <v>14023</v>
      </c>
      <c r="B4629" t="s">
        <v>14024</v>
      </c>
      <c r="C4629" t="s">
        <v>14025</v>
      </c>
      <c r="D4629" s="1">
        <v>45082</v>
      </c>
      <c r="F4629" t="s">
        <v>83</v>
      </c>
      <c r="G4629">
        <v>217.67</v>
      </c>
      <c r="H4629">
        <v>1</v>
      </c>
      <c r="J4629" t="s">
        <v>7737</v>
      </c>
      <c r="L4629">
        <v>42</v>
      </c>
      <c r="M4629" t="s">
        <v>36</v>
      </c>
      <c r="N4629" t="s">
        <v>885</v>
      </c>
      <c r="O4629" t="s">
        <v>64</v>
      </c>
      <c r="P4629" t="s">
        <v>59</v>
      </c>
      <c r="Q4629">
        <v>24.97</v>
      </c>
      <c r="R4629" t="str">
        <f t="shared" si="288"/>
        <v>Not Returned</v>
      </c>
      <c r="S4629" t="str">
        <f t="shared" si="289"/>
        <v>Valid</v>
      </c>
      <c r="T4629" t="str">
        <f t="shared" si="290"/>
        <v>Not Returned</v>
      </c>
      <c r="U4629" t="str">
        <f t="shared" si="291"/>
        <v/>
      </c>
    </row>
    <row r="4630" spans="1:21" x14ac:dyDescent="0.25">
      <c r="A4630" t="s">
        <v>14026</v>
      </c>
      <c r="B4630" t="s">
        <v>14027</v>
      </c>
      <c r="C4630" t="s">
        <v>14028</v>
      </c>
      <c r="D4630" s="1">
        <v>45328</v>
      </c>
      <c r="F4630" t="s">
        <v>24</v>
      </c>
      <c r="G4630">
        <v>23.69</v>
      </c>
      <c r="H4630">
        <v>3</v>
      </c>
      <c r="J4630" t="s">
        <v>7737</v>
      </c>
      <c r="L4630">
        <v>57</v>
      </c>
      <c r="M4630" t="s">
        <v>36</v>
      </c>
      <c r="N4630" t="s">
        <v>298</v>
      </c>
      <c r="O4630" t="s">
        <v>74</v>
      </c>
      <c r="P4630" t="s">
        <v>30</v>
      </c>
      <c r="Q4630">
        <v>25.92</v>
      </c>
      <c r="R4630" t="str">
        <f t="shared" si="288"/>
        <v>Not Returned</v>
      </c>
      <c r="S4630" t="str">
        <f t="shared" si="289"/>
        <v>Valid</v>
      </c>
      <c r="T4630" t="str">
        <f t="shared" si="290"/>
        <v>Not Returned</v>
      </c>
      <c r="U4630" t="str">
        <f t="shared" si="291"/>
        <v/>
      </c>
    </row>
    <row r="4631" spans="1:21" x14ac:dyDescent="0.25">
      <c r="A4631" t="s">
        <v>14029</v>
      </c>
      <c r="B4631" t="s">
        <v>14030</v>
      </c>
      <c r="C4631" t="s">
        <v>14031</v>
      </c>
      <c r="D4631" s="1">
        <v>45492</v>
      </c>
      <c r="F4631" t="s">
        <v>43</v>
      </c>
      <c r="G4631">
        <v>10.18</v>
      </c>
      <c r="H4631">
        <v>3</v>
      </c>
      <c r="J4631" t="s">
        <v>7737</v>
      </c>
      <c r="L4631">
        <v>51</v>
      </c>
      <c r="M4631" t="s">
        <v>27</v>
      </c>
      <c r="N4631" t="s">
        <v>324</v>
      </c>
      <c r="O4631" t="s">
        <v>29</v>
      </c>
      <c r="P4631" t="s">
        <v>59</v>
      </c>
      <c r="Q4631">
        <v>32.520000000000003</v>
      </c>
      <c r="R4631" t="str">
        <f t="shared" si="288"/>
        <v>Not Returned</v>
      </c>
      <c r="S4631" t="str">
        <f t="shared" si="289"/>
        <v>Valid</v>
      </c>
      <c r="T4631" t="str">
        <f t="shared" si="290"/>
        <v>Not Returned</v>
      </c>
      <c r="U4631" t="str">
        <f t="shared" si="291"/>
        <v/>
      </c>
    </row>
    <row r="4632" spans="1:21" x14ac:dyDescent="0.25">
      <c r="A4632" t="s">
        <v>14032</v>
      </c>
      <c r="B4632" t="s">
        <v>14033</v>
      </c>
      <c r="C4632" t="s">
        <v>14034</v>
      </c>
      <c r="D4632" s="1">
        <v>45328</v>
      </c>
      <c r="F4632" t="s">
        <v>83</v>
      </c>
      <c r="G4632">
        <v>332.79</v>
      </c>
      <c r="H4632">
        <v>3</v>
      </c>
      <c r="J4632" t="s">
        <v>7737</v>
      </c>
      <c r="L4632">
        <v>18</v>
      </c>
      <c r="M4632" t="s">
        <v>27</v>
      </c>
      <c r="N4632" t="s">
        <v>219</v>
      </c>
      <c r="O4632" t="s">
        <v>29</v>
      </c>
      <c r="P4632" t="s">
        <v>39</v>
      </c>
      <c r="Q4632">
        <v>47.76</v>
      </c>
      <c r="R4632" t="str">
        <f t="shared" si="288"/>
        <v>Not Returned</v>
      </c>
      <c r="S4632" t="str">
        <f t="shared" si="289"/>
        <v>Valid</v>
      </c>
      <c r="T4632" t="str">
        <f t="shared" si="290"/>
        <v>Not Returned</v>
      </c>
      <c r="U4632" t="str">
        <f t="shared" si="291"/>
        <v/>
      </c>
    </row>
    <row r="4633" spans="1:21" x14ac:dyDescent="0.25">
      <c r="A4633" t="s">
        <v>14035</v>
      </c>
      <c r="B4633" t="s">
        <v>14036</v>
      </c>
      <c r="C4633" t="s">
        <v>14037</v>
      </c>
      <c r="D4633" s="1">
        <v>44934</v>
      </c>
      <c r="F4633" t="s">
        <v>43</v>
      </c>
      <c r="G4633">
        <v>281.99</v>
      </c>
      <c r="H4633">
        <v>2</v>
      </c>
      <c r="J4633" t="s">
        <v>7737</v>
      </c>
      <c r="L4633">
        <v>24</v>
      </c>
      <c r="M4633" t="s">
        <v>36</v>
      </c>
      <c r="N4633" t="s">
        <v>104</v>
      </c>
      <c r="O4633" t="s">
        <v>74</v>
      </c>
      <c r="P4633" t="s">
        <v>39</v>
      </c>
      <c r="Q4633">
        <v>27.33</v>
      </c>
      <c r="R4633" t="str">
        <f t="shared" si="288"/>
        <v>Not Returned</v>
      </c>
      <c r="S4633" t="str">
        <f t="shared" si="289"/>
        <v>Valid</v>
      </c>
      <c r="T4633" t="str">
        <f t="shared" si="290"/>
        <v>Not Returned</v>
      </c>
      <c r="U4633" t="str">
        <f t="shared" si="291"/>
        <v/>
      </c>
    </row>
    <row r="4634" spans="1:21" x14ac:dyDescent="0.25">
      <c r="A4634" t="s">
        <v>14038</v>
      </c>
      <c r="B4634" t="s">
        <v>14039</v>
      </c>
      <c r="C4634" t="s">
        <v>14040</v>
      </c>
      <c r="D4634" s="1">
        <v>45300</v>
      </c>
      <c r="F4634" t="s">
        <v>68</v>
      </c>
      <c r="G4634">
        <v>264.39</v>
      </c>
      <c r="H4634">
        <v>5</v>
      </c>
      <c r="J4634" t="s">
        <v>7737</v>
      </c>
      <c r="L4634">
        <v>41</v>
      </c>
      <c r="M4634" t="s">
        <v>36</v>
      </c>
      <c r="N4634" t="s">
        <v>1452</v>
      </c>
      <c r="O4634" t="s">
        <v>38</v>
      </c>
      <c r="P4634" t="s">
        <v>39</v>
      </c>
      <c r="Q4634">
        <v>28.81</v>
      </c>
      <c r="R4634" t="str">
        <f t="shared" si="288"/>
        <v>Not Returned</v>
      </c>
      <c r="S4634" t="str">
        <f t="shared" si="289"/>
        <v>Valid</v>
      </c>
      <c r="T4634" t="str">
        <f t="shared" si="290"/>
        <v>Not Returned</v>
      </c>
      <c r="U4634" t="str">
        <f t="shared" si="291"/>
        <v/>
      </c>
    </row>
    <row r="4635" spans="1:21" x14ac:dyDescent="0.25">
      <c r="A4635" t="s">
        <v>14041</v>
      </c>
      <c r="B4635" t="s">
        <v>14042</v>
      </c>
      <c r="C4635" t="s">
        <v>14043</v>
      </c>
      <c r="D4635" s="1">
        <v>45616</v>
      </c>
      <c r="F4635" t="s">
        <v>68</v>
      </c>
      <c r="G4635">
        <v>157.97</v>
      </c>
      <c r="H4635">
        <v>4</v>
      </c>
      <c r="J4635" t="s">
        <v>7737</v>
      </c>
      <c r="L4635">
        <v>52</v>
      </c>
      <c r="M4635" t="s">
        <v>27</v>
      </c>
      <c r="N4635" t="s">
        <v>840</v>
      </c>
      <c r="O4635" t="s">
        <v>64</v>
      </c>
      <c r="P4635" t="s">
        <v>59</v>
      </c>
      <c r="Q4635">
        <v>16.12</v>
      </c>
      <c r="R4635" t="str">
        <f t="shared" si="288"/>
        <v>Not Returned</v>
      </c>
      <c r="S4635" t="str">
        <f t="shared" si="289"/>
        <v>Valid</v>
      </c>
      <c r="T4635" t="str">
        <f t="shared" si="290"/>
        <v>Not Returned</v>
      </c>
      <c r="U4635" t="str">
        <f t="shared" si="291"/>
        <v/>
      </c>
    </row>
    <row r="4636" spans="1:21" x14ac:dyDescent="0.25">
      <c r="A4636" t="s">
        <v>14044</v>
      </c>
      <c r="B4636" t="s">
        <v>14045</v>
      </c>
      <c r="C4636" t="s">
        <v>14046</v>
      </c>
      <c r="D4636" s="1">
        <v>45191</v>
      </c>
      <c r="F4636" t="s">
        <v>34</v>
      </c>
      <c r="G4636">
        <v>186.45</v>
      </c>
      <c r="H4636">
        <v>2</v>
      </c>
      <c r="J4636" t="s">
        <v>7737</v>
      </c>
      <c r="L4636">
        <v>46</v>
      </c>
      <c r="M4636" t="s">
        <v>36</v>
      </c>
      <c r="N4636" t="s">
        <v>898</v>
      </c>
      <c r="O4636" t="s">
        <v>74</v>
      </c>
      <c r="P4636" t="s">
        <v>39</v>
      </c>
      <c r="Q4636">
        <v>7.42</v>
      </c>
      <c r="R4636" t="str">
        <f t="shared" si="288"/>
        <v>Not Returned</v>
      </c>
      <c r="S4636" t="str">
        <f t="shared" si="289"/>
        <v>Valid</v>
      </c>
      <c r="T4636" t="str">
        <f t="shared" si="290"/>
        <v>Not Returned</v>
      </c>
      <c r="U4636" t="str">
        <f t="shared" si="291"/>
        <v/>
      </c>
    </row>
    <row r="4637" spans="1:21" x14ac:dyDescent="0.25">
      <c r="A4637" t="s">
        <v>14047</v>
      </c>
      <c r="B4637" t="s">
        <v>14048</v>
      </c>
      <c r="C4637" t="s">
        <v>14049</v>
      </c>
      <c r="D4637" s="1">
        <v>45394</v>
      </c>
      <c r="F4637" t="s">
        <v>43</v>
      </c>
      <c r="G4637">
        <v>412.71</v>
      </c>
      <c r="H4637">
        <v>1</v>
      </c>
      <c r="J4637" t="s">
        <v>7737</v>
      </c>
      <c r="L4637">
        <v>49</v>
      </c>
      <c r="M4637" t="s">
        <v>36</v>
      </c>
      <c r="N4637" t="s">
        <v>773</v>
      </c>
      <c r="O4637" t="s">
        <v>64</v>
      </c>
      <c r="P4637" t="s">
        <v>39</v>
      </c>
      <c r="Q4637">
        <v>0.28999999999999998</v>
      </c>
      <c r="R4637" t="str">
        <f t="shared" si="288"/>
        <v>Not Returned</v>
      </c>
      <c r="S4637" t="str">
        <f t="shared" si="289"/>
        <v>Valid</v>
      </c>
      <c r="T4637" t="str">
        <f t="shared" si="290"/>
        <v>Not Returned</v>
      </c>
      <c r="U4637" t="str">
        <f t="shared" si="291"/>
        <v/>
      </c>
    </row>
    <row r="4638" spans="1:21" x14ac:dyDescent="0.25">
      <c r="A4638" t="s">
        <v>14050</v>
      </c>
      <c r="B4638" t="s">
        <v>14051</v>
      </c>
      <c r="C4638" t="s">
        <v>14052</v>
      </c>
      <c r="D4638" s="1">
        <v>45275</v>
      </c>
      <c r="F4638" t="s">
        <v>43</v>
      </c>
      <c r="G4638">
        <v>252.4</v>
      </c>
      <c r="H4638">
        <v>3</v>
      </c>
      <c r="J4638" t="s">
        <v>7737</v>
      </c>
      <c r="L4638">
        <v>23</v>
      </c>
      <c r="M4638" t="s">
        <v>27</v>
      </c>
      <c r="N4638" t="s">
        <v>247</v>
      </c>
      <c r="O4638" t="s">
        <v>74</v>
      </c>
      <c r="P4638" t="s">
        <v>30</v>
      </c>
      <c r="Q4638">
        <v>0.93</v>
      </c>
      <c r="R4638" t="str">
        <f t="shared" si="288"/>
        <v>Not Returned</v>
      </c>
      <c r="S4638" t="str">
        <f t="shared" si="289"/>
        <v>Valid</v>
      </c>
      <c r="T4638" t="str">
        <f t="shared" si="290"/>
        <v>Not Returned</v>
      </c>
      <c r="U4638" t="str">
        <f t="shared" si="291"/>
        <v/>
      </c>
    </row>
    <row r="4639" spans="1:21" x14ac:dyDescent="0.25">
      <c r="A4639" t="s">
        <v>14053</v>
      </c>
      <c r="B4639" t="s">
        <v>14054</v>
      </c>
      <c r="C4639" t="s">
        <v>14055</v>
      </c>
      <c r="D4639" s="1">
        <v>44990</v>
      </c>
      <c r="F4639" t="s">
        <v>34</v>
      </c>
      <c r="G4639">
        <v>436.31</v>
      </c>
      <c r="H4639">
        <v>3</v>
      </c>
      <c r="J4639" t="s">
        <v>7737</v>
      </c>
      <c r="L4639">
        <v>32</v>
      </c>
      <c r="M4639" t="s">
        <v>36</v>
      </c>
      <c r="N4639" t="s">
        <v>192</v>
      </c>
      <c r="O4639" t="s">
        <v>64</v>
      </c>
      <c r="P4639" t="s">
        <v>30</v>
      </c>
      <c r="Q4639">
        <v>1.02</v>
      </c>
      <c r="R4639" t="str">
        <f t="shared" si="288"/>
        <v>Not Returned</v>
      </c>
      <c r="S4639" t="str">
        <f t="shared" si="289"/>
        <v>Valid</v>
      </c>
      <c r="T4639" t="str">
        <f t="shared" si="290"/>
        <v>Not Returned</v>
      </c>
      <c r="U4639" t="str">
        <f t="shared" si="291"/>
        <v/>
      </c>
    </row>
    <row r="4640" spans="1:21" x14ac:dyDescent="0.25">
      <c r="A4640" t="s">
        <v>14056</v>
      </c>
      <c r="B4640" t="s">
        <v>14057</v>
      </c>
      <c r="C4640" t="s">
        <v>14058</v>
      </c>
      <c r="D4640" s="1">
        <v>45521</v>
      </c>
      <c r="F4640" t="s">
        <v>68</v>
      </c>
      <c r="G4640">
        <v>242.03</v>
      </c>
      <c r="H4640">
        <v>4</v>
      </c>
      <c r="J4640" t="s">
        <v>7737</v>
      </c>
      <c r="L4640">
        <v>58</v>
      </c>
      <c r="M4640" t="s">
        <v>27</v>
      </c>
      <c r="N4640" t="s">
        <v>959</v>
      </c>
      <c r="O4640" t="s">
        <v>64</v>
      </c>
      <c r="P4640" t="s">
        <v>30</v>
      </c>
      <c r="Q4640">
        <v>45.38</v>
      </c>
      <c r="R4640" t="str">
        <f t="shared" si="288"/>
        <v>Not Returned</v>
      </c>
      <c r="S4640" t="str">
        <f t="shared" si="289"/>
        <v>Valid</v>
      </c>
      <c r="T4640" t="str">
        <f t="shared" si="290"/>
        <v>Not Returned</v>
      </c>
      <c r="U4640" t="str">
        <f t="shared" si="291"/>
        <v/>
      </c>
    </row>
    <row r="4641" spans="1:21" x14ac:dyDescent="0.25">
      <c r="A4641" t="s">
        <v>14059</v>
      </c>
      <c r="B4641" t="s">
        <v>14060</v>
      </c>
      <c r="C4641" t="s">
        <v>14061</v>
      </c>
      <c r="D4641" s="1">
        <v>45215</v>
      </c>
      <c r="F4641" t="s">
        <v>34</v>
      </c>
      <c r="G4641">
        <v>226.82</v>
      </c>
      <c r="H4641">
        <v>4</v>
      </c>
      <c r="J4641" t="s">
        <v>7737</v>
      </c>
      <c r="L4641">
        <v>43</v>
      </c>
      <c r="M4641" t="s">
        <v>27</v>
      </c>
      <c r="N4641" t="s">
        <v>92</v>
      </c>
      <c r="O4641" t="s">
        <v>29</v>
      </c>
      <c r="P4641" t="s">
        <v>30</v>
      </c>
      <c r="Q4641">
        <v>5.53</v>
      </c>
      <c r="R4641" t="str">
        <f t="shared" si="288"/>
        <v>Not Returned</v>
      </c>
      <c r="S4641" t="str">
        <f t="shared" si="289"/>
        <v>Valid</v>
      </c>
      <c r="T4641" t="str">
        <f t="shared" si="290"/>
        <v>Not Returned</v>
      </c>
      <c r="U4641" t="str">
        <f t="shared" si="291"/>
        <v/>
      </c>
    </row>
    <row r="4642" spans="1:21" x14ac:dyDescent="0.25">
      <c r="A4642" t="s">
        <v>14062</v>
      </c>
      <c r="B4642" t="s">
        <v>14063</v>
      </c>
      <c r="C4642" t="s">
        <v>14064</v>
      </c>
      <c r="D4642" s="1">
        <v>45267</v>
      </c>
      <c r="F4642" t="s">
        <v>83</v>
      </c>
      <c r="G4642">
        <v>484.09</v>
      </c>
      <c r="H4642">
        <v>3</v>
      </c>
      <c r="J4642" t="s">
        <v>7737</v>
      </c>
      <c r="L4642">
        <v>36</v>
      </c>
      <c r="M4642" t="s">
        <v>36</v>
      </c>
      <c r="N4642" t="s">
        <v>223</v>
      </c>
      <c r="O4642" t="s">
        <v>74</v>
      </c>
      <c r="P4642" t="s">
        <v>30</v>
      </c>
      <c r="Q4642">
        <v>46.37</v>
      </c>
      <c r="R4642" t="str">
        <f t="shared" si="288"/>
        <v>Not Returned</v>
      </c>
      <c r="S4642" t="str">
        <f t="shared" si="289"/>
        <v>Valid</v>
      </c>
      <c r="T4642" t="str">
        <f t="shared" si="290"/>
        <v>Not Returned</v>
      </c>
      <c r="U4642" t="str">
        <f t="shared" si="291"/>
        <v/>
      </c>
    </row>
    <row r="4643" spans="1:21" x14ac:dyDescent="0.25">
      <c r="A4643" t="s">
        <v>14065</v>
      </c>
      <c r="B4643" t="s">
        <v>14066</v>
      </c>
      <c r="C4643" t="s">
        <v>14067</v>
      </c>
      <c r="D4643" s="1">
        <v>44958</v>
      </c>
      <c r="F4643" t="s">
        <v>83</v>
      </c>
      <c r="G4643">
        <v>134.61000000000001</v>
      </c>
      <c r="H4643">
        <v>1</v>
      </c>
      <c r="J4643" t="s">
        <v>7737</v>
      </c>
      <c r="L4643">
        <v>53</v>
      </c>
      <c r="M4643" t="s">
        <v>27</v>
      </c>
      <c r="N4643" t="s">
        <v>180</v>
      </c>
      <c r="O4643" t="s">
        <v>64</v>
      </c>
      <c r="P4643" t="s">
        <v>39</v>
      </c>
      <c r="Q4643">
        <v>23.14</v>
      </c>
      <c r="R4643" t="str">
        <f t="shared" si="288"/>
        <v>Not Returned</v>
      </c>
      <c r="S4643" t="str">
        <f t="shared" si="289"/>
        <v>Valid</v>
      </c>
      <c r="T4643" t="str">
        <f t="shared" si="290"/>
        <v>Not Returned</v>
      </c>
      <c r="U4643" t="str">
        <f t="shared" si="291"/>
        <v/>
      </c>
    </row>
    <row r="4644" spans="1:21" x14ac:dyDescent="0.25">
      <c r="A4644" t="s">
        <v>14068</v>
      </c>
      <c r="B4644" t="s">
        <v>14069</v>
      </c>
      <c r="C4644" t="s">
        <v>14070</v>
      </c>
      <c r="D4644" s="1">
        <v>45624</v>
      </c>
      <c r="F4644" t="s">
        <v>24</v>
      </c>
      <c r="G4644">
        <v>427.34</v>
      </c>
      <c r="H4644">
        <v>2</v>
      </c>
      <c r="J4644" t="s">
        <v>7737</v>
      </c>
      <c r="L4644">
        <v>63</v>
      </c>
      <c r="M4644" t="s">
        <v>27</v>
      </c>
      <c r="N4644" t="s">
        <v>623</v>
      </c>
      <c r="O4644" t="s">
        <v>38</v>
      </c>
      <c r="P4644" t="s">
        <v>39</v>
      </c>
      <c r="Q4644">
        <v>2.13</v>
      </c>
      <c r="R4644" t="str">
        <f t="shared" si="288"/>
        <v>Not Returned</v>
      </c>
      <c r="S4644" t="str">
        <f t="shared" si="289"/>
        <v>Valid</v>
      </c>
      <c r="T4644" t="str">
        <f t="shared" si="290"/>
        <v>Not Returned</v>
      </c>
      <c r="U4644" t="str">
        <f t="shared" si="291"/>
        <v/>
      </c>
    </row>
    <row r="4645" spans="1:21" x14ac:dyDescent="0.25">
      <c r="A4645" t="s">
        <v>14071</v>
      </c>
      <c r="B4645" t="s">
        <v>14072</v>
      </c>
      <c r="C4645" t="s">
        <v>14073</v>
      </c>
      <c r="D4645" s="1">
        <v>44935</v>
      </c>
      <c r="F4645" t="s">
        <v>83</v>
      </c>
      <c r="G4645">
        <v>395.95</v>
      </c>
      <c r="H4645">
        <v>2</v>
      </c>
      <c r="J4645" t="s">
        <v>7737</v>
      </c>
      <c r="L4645">
        <v>35</v>
      </c>
      <c r="M4645" t="s">
        <v>27</v>
      </c>
      <c r="N4645" t="s">
        <v>100</v>
      </c>
      <c r="O4645" t="s">
        <v>38</v>
      </c>
      <c r="P4645" t="s">
        <v>30</v>
      </c>
      <c r="Q4645">
        <v>3.44</v>
      </c>
      <c r="R4645" t="str">
        <f t="shared" si="288"/>
        <v>Not Returned</v>
      </c>
      <c r="S4645" t="str">
        <f t="shared" si="289"/>
        <v>Valid</v>
      </c>
      <c r="T4645" t="str">
        <f t="shared" si="290"/>
        <v>Not Returned</v>
      </c>
      <c r="U4645" t="str">
        <f t="shared" si="291"/>
        <v/>
      </c>
    </row>
    <row r="4646" spans="1:21" x14ac:dyDescent="0.25">
      <c r="A4646" t="s">
        <v>14074</v>
      </c>
      <c r="B4646" t="s">
        <v>14075</v>
      </c>
      <c r="C4646" t="s">
        <v>14076</v>
      </c>
      <c r="D4646" s="1">
        <v>45314</v>
      </c>
      <c r="F4646" t="s">
        <v>43</v>
      </c>
      <c r="G4646">
        <v>423.65</v>
      </c>
      <c r="H4646">
        <v>4</v>
      </c>
      <c r="J4646" t="s">
        <v>7737</v>
      </c>
      <c r="L4646">
        <v>57</v>
      </c>
      <c r="M4646" t="s">
        <v>27</v>
      </c>
      <c r="N4646" t="s">
        <v>147</v>
      </c>
      <c r="O4646" t="s">
        <v>74</v>
      </c>
      <c r="P4646" t="s">
        <v>39</v>
      </c>
      <c r="Q4646">
        <v>12.38</v>
      </c>
      <c r="R4646" t="str">
        <f t="shared" si="288"/>
        <v>Not Returned</v>
      </c>
      <c r="S4646" t="str">
        <f t="shared" si="289"/>
        <v>Valid</v>
      </c>
      <c r="T4646" t="str">
        <f t="shared" si="290"/>
        <v>Not Returned</v>
      </c>
      <c r="U4646" t="str">
        <f t="shared" si="291"/>
        <v/>
      </c>
    </row>
    <row r="4647" spans="1:21" x14ac:dyDescent="0.25">
      <c r="A4647" t="s">
        <v>14077</v>
      </c>
      <c r="B4647" t="s">
        <v>14078</v>
      </c>
      <c r="C4647" t="s">
        <v>14079</v>
      </c>
      <c r="D4647" s="1">
        <v>45237</v>
      </c>
      <c r="F4647" t="s">
        <v>43</v>
      </c>
      <c r="G4647">
        <v>210.74</v>
      </c>
      <c r="H4647">
        <v>3</v>
      </c>
      <c r="J4647" t="s">
        <v>7737</v>
      </c>
      <c r="L4647">
        <v>18</v>
      </c>
      <c r="M4647" t="s">
        <v>36</v>
      </c>
      <c r="N4647" t="s">
        <v>328</v>
      </c>
      <c r="O4647" t="s">
        <v>38</v>
      </c>
      <c r="P4647" t="s">
        <v>30</v>
      </c>
      <c r="Q4647">
        <v>1.33</v>
      </c>
      <c r="R4647" t="str">
        <f t="shared" si="288"/>
        <v>Not Returned</v>
      </c>
      <c r="S4647" t="str">
        <f t="shared" si="289"/>
        <v>Valid</v>
      </c>
      <c r="T4647" t="str">
        <f t="shared" si="290"/>
        <v>Not Returned</v>
      </c>
      <c r="U4647" t="str">
        <f t="shared" si="291"/>
        <v/>
      </c>
    </row>
    <row r="4648" spans="1:21" x14ac:dyDescent="0.25">
      <c r="A4648" t="s">
        <v>14080</v>
      </c>
      <c r="B4648" t="s">
        <v>14081</v>
      </c>
      <c r="C4648" t="s">
        <v>14082</v>
      </c>
      <c r="D4648" s="1">
        <v>44968</v>
      </c>
      <c r="F4648" t="s">
        <v>83</v>
      </c>
      <c r="G4648">
        <v>65.150000000000006</v>
      </c>
      <c r="H4648">
        <v>4</v>
      </c>
      <c r="J4648" t="s">
        <v>7737</v>
      </c>
      <c r="L4648">
        <v>29</v>
      </c>
      <c r="M4648" t="s">
        <v>36</v>
      </c>
      <c r="N4648" t="s">
        <v>147</v>
      </c>
      <c r="O4648" t="s">
        <v>29</v>
      </c>
      <c r="P4648" t="s">
        <v>30</v>
      </c>
      <c r="Q4648">
        <v>28.27</v>
      </c>
      <c r="R4648" t="str">
        <f t="shared" si="288"/>
        <v>Not Returned</v>
      </c>
      <c r="S4648" t="str">
        <f t="shared" si="289"/>
        <v>Valid</v>
      </c>
      <c r="T4648" t="str">
        <f t="shared" si="290"/>
        <v>Not Returned</v>
      </c>
      <c r="U4648" t="str">
        <f t="shared" si="291"/>
        <v/>
      </c>
    </row>
    <row r="4649" spans="1:21" x14ac:dyDescent="0.25">
      <c r="A4649" t="s">
        <v>14083</v>
      </c>
      <c r="B4649" t="s">
        <v>14084</v>
      </c>
      <c r="C4649" t="s">
        <v>14085</v>
      </c>
      <c r="D4649" s="1">
        <v>45507</v>
      </c>
      <c r="F4649" t="s">
        <v>83</v>
      </c>
      <c r="G4649">
        <v>285.95999999999998</v>
      </c>
      <c r="H4649">
        <v>1</v>
      </c>
      <c r="J4649" t="s">
        <v>7737</v>
      </c>
      <c r="L4649">
        <v>34</v>
      </c>
      <c r="M4649" t="s">
        <v>36</v>
      </c>
      <c r="N4649" t="s">
        <v>324</v>
      </c>
      <c r="O4649" t="s">
        <v>29</v>
      </c>
      <c r="P4649" t="s">
        <v>59</v>
      </c>
      <c r="Q4649">
        <v>2.98</v>
      </c>
      <c r="R4649" t="str">
        <f t="shared" si="288"/>
        <v>Not Returned</v>
      </c>
      <c r="S4649" t="str">
        <f t="shared" si="289"/>
        <v>Valid</v>
      </c>
      <c r="T4649" t="str">
        <f t="shared" si="290"/>
        <v>Not Returned</v>
      </c>
      <c r="U4649" t="str">
        <f t="shared" si="291"/>
        <v/>
      </c>
    </row>
    <row r="4650" spans="1:21" x14ac:dyDescent="0.25">
      <c r="A4650" t="s">
        <v>14086</v>
      </c>
      <c r="B4650" t="s">
        <v>14087</v>
      </c>
      <c r="C4650" t="s">
        <v>14088</v>
      </c>
      <c r="D4650" s="1">
        <v>45267</v>
      </c>
      <c r="F4650" t="s">
        <v>24</v>
      </c>
      <c r="G4650">
        <v>164.15</v>
      </c>
      <c r="H4650">
        <v>2</v>
      </c>
      <c r="J4650" t="s">
        <v>7737</v>
      </c>
      <c r="L4650">
        <v>59</v>
      </c>
      <c r="M4650" t="s">
        <v>36</v>
      </c>
      <c r="N4650" t="s">
        <v>468</v>
      </c>
      <c r="O4650" t="s">
        <v>64</v>
      </c>
      <c r="P4650" t="s">
        <v>59</v>
      </c>
      <c r="Q4650">
        <v>47.03</v>
      </c>
      <c r="R4650" t="str">
        <f t="shared" si="288"/>
        <v>Not Returned</v>
      </c>
      <c r="S4650" t="str">
        <f t="shared" si="289"/>
        <v>Valid</v>
      </c>
      <c r="T4650" t="str">
        <f t="shared" si="290"/>
        <v>Not Returned</v>
      </c>
      <c r="U4650" t="str">
        <f t="shared" si="291"/>
        <v/>
      </c>
    </row>
    <row r="4651" spans="1:21" x14ac:dyDescent="0.25">
      <c r="A4651" t="s">
        <v>14089</v>
      </c>
      <c r="B4651" t="s">
        <v>14090</v>
      </c>
      <c r="C4651" t="s">
        <v>14091</v>
      </c>
      <c r="D4651" s="1">
        <v>45473</v>
      </c>
      <c r="F4651" t="s">
        <v>43</v>
      </c>
      <c r="G4651">
        <v>299.54000000000002</v>
      </c>
      <c r="H4651">
        <v>2</v>
      </c>
      <c r="J4651" t="s">
        <v>7737</v>
      </c>
      <c r="L4651">
        <v>61</v>
      </c>
      <c r="M4651" t="s">
        <v>27</v>
      </c>
      <c r="N4651" t="s">
        <v>508</v>
      </c>
      <c r="O4651" t="s">
        <v>38</v>
      </c>
      <c r="P4651" t="s">
        <v>30</v>
      </c>
      <c r="Q4651">
        <v>40.520000000000003</v>
      </c>
      <c r="R4651" t="str">
        <f t="shared" si="288"/>
        <v>Not Returned</v>
      </c>
      <c r="S4651" t="str">
        <f t="shared" si="289"/>
        <v>Valid</v>
      </c>
      <c r="T4651" t="str">
        <f t="shared" si="290"/>
        <v>Not Returned</v>
      </c>
      <c r="U4651" t="str">
        <f t="shared" si="291"/>
        <v/>
      </c>
    </row>
    <row r="4652" spans="1:21" x14ac:dyDescent="0.25">
      <c r="A4652" t="s">
        <v>14092</v>
      </c>
      <c r="B4652" t="s">
        <v>14093</v>
      </c>
      <c r="C4652" t="s">
        <v>14094</v>
      </c>
      <c r="D4652" s="1">
        <v>45647</v>
      </c>
      <c r="F4652" t="s">
        <v>43</v>
      </c>
      <c r="G4652">
        <v>49.86</v>
      </c>
      <c r="H4652">
        <v>4</v>
      </c>
      <c r="J4652" t="s">
        <v>7737</v>
      </c>
      <c r="L4652">
        <v>63</v>
      </c>
      <c r="M4652" t="s">
        <v>27</v>
      </c>
      <c r="N4652" t="s">
        <v>682</v>
      </c>
      <c r="O4652" t="s">
        <v>29</v>
      </c>
      <c r="P4652" t="s">
        <v>39</v>
      </c>
      <c r="Q4652">
        <v>45.89</v>
      </c>
      <c r="R4652" t="str">
        <f t="shared" si="288"/>
        <v>Not Returned</v>
      </c>
      <c r="S4652" t="str">
        <f t="shared" si="289"/>
        <v>Valid</v>
      </c>
      <c r="T4652" t="str">
        <f t="shared" si="290"/>
        <v>Not Returned</v>
      </c>
      <c r="U4652" t="str">
        <f t="shared" si="291"/>
        <v/>
      </c>
    </row>
    <row r="4653" spans="1:21" x14ac:dyDescent="0.25">
      <c r="A4653" t="s">
        <v>14095</v>
      </c>
      <c r="B4653" t="s">
        <v>14096</v>
      </c>
      <c r="C4653" t="s">
        <v>14097</v>
      </c>
      <c r="D4653" s="1">
        <v>45066</v>
      </c>
      <c r="F4653" t="s">
        <v>34</v>
      </c>
      <c r="G4653">
        <v>139.76</v>
      </c>
      <c r="H4653">
        <v>3</v>
      </c>
      <c r="J4653" t="s">
        <v>7737</v>
      </c>
      <c r="L4653">
        <v>64</v>
      </c>
      <c r="M4653" t="s">
        <v>36</v>
      </c>
      <c r="N4653" t="s">
        <v>262</v>
      </c>
      <c r="O4653" t="s">
        <v>74</v>
      </c>
      <c r="P4653" t="s">
        <v>30</v>
      </c>
      <c r="Q4653">
        <v>29.77</v>
      </c>
      <c r="R4653" t="str">
        <f t="shared" si="288"/>
        <v>Not Returned</v>
      </c>
      <c r="S4653" t="str">
        <f t="shared" si="289"/>
        <v>Valid</v>
      </c>
      <c r="T4653" t="str">
        <f t="shared" si="290"/>
        <v>Not Returned</v>
      </c>
      <c r="U4653" t="str">
        <f t="shared" si="291"/>
        <v/>
      </c>
    </row>
    <row r="4654" spans="1:21" x14ac:dyDescent="0.25">
      <c r="A4654" t="s">
        <v>14098</v>
      </c>
      <c r="B4654" t="s">
        <v>14099</v>
      </c>
      <c r="C4654" t="s">
        <v>14100</v>
      </c>
      <c r="D4654" s="1">
        <v>45260</v>
      </c>
      <c r="F4654" t="s">
        <v>34</v>
      </c>
      <c r="G4654">
        <v>383.73</v>
      </c>
      <c r="H4654">
        <v>2</v>
      </c>
      <c r="J4654" t="s">
        <v>7737</v>
      </c>
      <c r="L4654">
        <v>41</v>
      </c>
      <c r="M4654" t="s">
        <v>27</v>
      </c>
      <c r="N4654" t="s">
        <v>215</v>
      </c>
      <c r="O4654" t="s">
        <v>64</v>
      </c>
      <c r="P4654" t="s">
        <v>39</v>
      </c>
      <c r="Q4654">
        <v>25.18</v>
      </c>
      <c r="R4654" t="str">
        <f t="shared" si="288"/>
        <v>Not Returned</v>
      </c>
      <c r="S4654" t="str">
        <f t="shared" si="289"/>
        <v>Valid</v>
      </c>
      <c r="T4654" t="str">
        <f t="shared" si="290"/>
        <v>Not Returned</v>
      </c>
      <c r="U4654" t="str">
        <f t="shared" si="291"/>
        <v/>
      </c>
    </row>
    <row r="4655" spans="1:21" x14ac:dyDescent="0.25">
      <c r="A4655" t="s">
        <v>14101</v>
      </c>
      <c r="B4655" t="s">
        <v>14102</v>
      </c>
      <c r="C4655" t="s">
        <v>14103</v>
      </c>
      <c r="D4655" s="1">
        <v>45339</v>
      </c>
      <c r="F4655" t="s">
        <v>83</v>
      </c>
      <c r="G4655">
        <v>26.4</v>
      </c>
      <c r="H4655">
        <v>5</v>
      </c>
      <c r="J4655" t="s">
        <v>7737</v>
      </c>
      <c r="L4655">
        <v>64</v>
      </c>
      <c r="M4655" t="s">
        <v>27</v>
      </c>
      <c r="N4655" t="s">
        <v>37</v>
      </c>
      <c r="O4655" t="s">
        <v>64</v>
      </c>
      <c r="P4655" t="s">
        <v>59</v>
      </c>
      <c r="Q4655">
        <v>27.65</v>
      </c>
      <c r="R4655" t="str">
        <f t="shared" si="288"/>
        <v>Not Returned</v>
      </c>
      <c r="S4655" t="str">
        <f t="shared" si="289"/>
        <v>Valid</v>
      </c>
      <c r="T4655" t="str">
        <f t="shared" si="290"/>
        <v>Not Returned</v>
      </c>
      <c r="U4655" t="str">
        <f t="shared" si="291"/>
        <v/>
      </c>
    </row>
    <row r="4656" spans="1:21" x14ac:dyDescent="0.25">
      <c r="A4656" t="s">
        <v>14104</v>
      </c>
      <c r="B4656" t="s">
        <v>14105</v>
      </c>
      <c r="C4656" t="s">
        <v>14106</v>
      </c>
      <c r="D4656" s="1">
        <v>45279</v>
      </c>
      <c r="F4656" t="s">
        <v>43</v>
      </c>
      <c r="G4656">
        <v>157.71</v>
      </c>
      <c r="H4656">
        <v>2</v>
      </c>
      <c r="J4656" t="s">
        <v>7737</v>
      </c>
      <c r="L4656">
        <v>36</v>
      </c>
      <c r="M4656" t="s">
        <v>36</v>
      </c>
      <c r="N4656" t="s">
        <v>317</v>
      </c>
      <c r="O4656" t="s">
        <v>29</v>
      </c>
      <c r="P4656" t="s">
        <v>30</v>
      </c>
      <c r="Q4656">
        <v>44.12</v>
      </c>
      <c r="R4656" t="str">
        <f t="shared" si="288"/>
        <v>Not Returned</v>
      </c>
      <c r="S4656" t="str">
        <f t="shared" si="289"/>
        <v>Valid</v>
      </c>
      <c r="T4656" t="str">
        <f t="shared" si="290"/>
        <v>Not Returned</v>
      </c>
      <c r="U4656" t="str">
        <f t="shared" si="291"/>
        <v/>
      </c>
    </row>
    <row r="4657" spans="1:21" x14ac:dyDescent="0.25">
      <c r="A4657" t="s">
        <v>14107</v>
      </c>
      <c r="B4657" t="s">
        <v>14108</v>
      </c>
      <c r="C4657" t="s">
        <v>14109</v>
      </c>
      <c r="D4657" s="1">
        <v>45439</v>
      </c>
      <c r="F4657" t="s">
        <v>68</v>
      </c>
      <c r="G4657">
        <v>498.95</v>
      </c>
      <c r="H4657">
        <v>2</v>
      </c>
      <c r="J4657" t="s">
        <v>7737</v>
      </c>
      <c r="L4657">
        <v>69</v>
      </c>
      <c r="M4657" t="s">
        <v>36</v>
      </c>
      <c r="N4657" t="s">
        <v>135</v>
      </c>
      <c r="O4657" t="s">
        <v>38</v>
      </c>
      <c r="P4657" t="s">
        <v>59</v>
      </c>
      <c r="Q4657">
        <v>42.22</v>
      </c>
      <c r="R4657" t="str">
        <f t="shared" si="288"/>
        <v>Not Returned</v>
      </c>
      <c r="S4657" t="str">
        <f t="shared" si="289"/>
        <v>Valid</v>
      </c>
      <c r="T4657" t="str">
        <f t="shared" si="290"/>
        <v>Not Returned</v>
      </c>
      <c r="U4657" t="str">
        <f t="shared" si="291"/>
        <v/>
      </c>
    </row>
    <row r="4658" spans="1:21" x14ac:dyDescent="0.25">
      <c r="A4658" t="s">
        <v>14110</v>
      </c>
      <c r="B4658" t="s">
        <v>14111</v>
      </c>
      <c r="C4658" t="s">
        <v>14112</v>
      </c>
      <c r="D4658" s="1">
        <v>44971</v>
      </c>
      <c r="F4658" t="s">
        <v>24</v>
      </c>
      <c r="G4658">
        <v>136.4</v>
      </c>
      <c r="H4658">
        <v>5</v>
      </c>
      <c r="J4658" t="s">
        <v>7737</v>
      </c>
      <c r="L4658">
        <v>42</v>
      </c>
      <c r="M4658" t="s">
        <v>27</v>
      </c>
      <c r="N4658" t="s">
        <v>227</v>
      </c>
      <c r="O4658" t="s">
        <v>74</v>
      </c>
      <c r="P4658" t="s">
        <v>59</v>
      </c>
      <c r="Q4658">
        <v>48.28</v>
      </c>
      <c r="R4658" t="str">
        <f t="shared" si="288"/>
        <v>Not Returned</v>
      </c>
      <c r="S4658" t="str">
        <f t="shared" si="289"/>
        <v>Valid</v>
      </c>
      <c r="T4658" t="str">
        <f t="shared" si="290"/>
        <v>Not Returned</v>
      </c>
      <c r="U4658" t="str">
        <f t="shared" si="291"/>
        <v/>
      </c>
    </row>
    <row r="4659" spans="1:21" x14ac:dyDescent="0.25">
      <c r="A4659" t="s">
        <v>14113</v>
      </c>
      <c r="B4659" t="s">
        <v>14114</v>
      </c>
      <c r="C4659" t="s">
        <v>14115</v>
      </c>
      <c r="D4659" s="1">
        <v>45248</v>
      </c>
      <c r="F4659" t="s">
        <v>34</v>
      </c>
      <c r="G4659">
        <v>208.48</v>
      </c>
      <c r="H4659">
        <v>2</v>
      </c>
      <c r="J4659" t="s">
        <v>7737</v>
      </c>
      <c r="L4659">
        <v>25</v>
      </c>
      <c r="M4659" t="s">
        <v>36</v>
      </c>
      <c r="N4659" t="s">
        <v>539</v>
      </c>
      <c r="O4659" t="s">
        <v>64</v>
      </c>
      <c r="P4659" t="s">
        <v>30</v>
      </c>
      <c r="Q4659">
        <v>44.38</v>
      </c>
      <c r="R4659" t="str">
        <f t="shared" si="288"/>
        <v>Not Returned</v>
      </c>
      <c r="S4659" t="str">
        <f t="shared" si="289"/>
        <v>Valid</v>
      </c>
      <c r="T4659" t="str">
        <f t="shared" si="290"/>
        <v>Not Returned</v>
      </c>
      <c r="U4659" t="str">
        <f t="shared" si="291"/>
        <v/>
      </c>
    </row>
    <row r="4660" spans="1:21" x14ac:dyDescent="0.25">
      <c r="A4660" t="s">
        <v>14116</v>
      </c>
      <c r="B4660" t="s">
        <v>14117</v>
      </c>
      <c r="C4660" t="s">
        <v>14118</v>
      </c>
      <c r="D4660" s="1">
        <v>45172</v>
      </c>
      <c r="F4660" t="s">
        <v>83</v>
      </c>
      <c r="G4660">
        <v>20.69</v>
      </c>
      <c r="H4660">
        <v>4</v>
      </c>
      <c r="J4660" t="s">
        <v>7737</v>
      </c>
      <c r="L4660">
        <v>58</v>
      </c>
      <c r="M4660" t="s">
        <v>27</v>
      </c>
      <c r="N4660" t="s">
        <v>682</v>
      </c>
      <c r="O4660" t="s">
        <v>29</v>
      </c>
      <c r="P4660" t="s">
        <v>39</v>
      </c>
      <c r="Q4660">
        <v>19.79</v>
      </c>
      <c r="R4660" t="str">
        <f t="shared" si="288"/>
        <v>Not Returned</v>
      </c>
      <c r="S4660" t="str">
        <f t="shared" si="289"/>
        <v>Valid</v>
      </c>
      <c r="T4660" t="str">
        <f t="shared" si="290"/>
        <v>Not Returned</v>
      </c>
      <c r="U4660" t="str">
        <f t="shared" si="291"/>
        <v/>
      </c>
    </row>
    <row r="4661" spans="1:21" x14ac:dyDescent="0.25">
      <c r="A4661" t="s">
        <v>14119</v>
      </c>
      <c r="B4661" t="s">
        <v>14120</v>
      </c>
      <c r="C4661" t="s">
        <v>14121</v>
      </c>
      <c r="D4661" s="1">
        <v>45182</v>
      </c>
      <c r="F4661" t="s">
        <v>83</v>
      </c>
      <c r="G4661">
        <v>251.59</v>
      </c>
      <c r="H4661">
        <v>3</v>
      </c>
      <c r="J4661" t="s">
        <v>7737</v>
      </c>
      <c r="L4661">
        <v>35</v>
      </c>
      <c r="M4661" t="s">
        <v>27</v>
      </c>
      <c r="N4661" t="s">
        <v>255</v>
      </c>
      <c r="O4661" t="s">
        <v>29</v>
      </c>
      <c r="P4661" t="s">
        <v>59</v>
      </c>
      <c r="Q4661">
        <v>48.62</v>
      </c>
      <c r="R4661" t="str">
        <f t="shared" si="288"/>
        <v>Not Returned</v>
      </c>
      <c r="S4661" t="str">
        <f t="shared" si="289"/>
        <v>Valid</v>
      </c>
      <c r="T4661" t="str">
        <f t="shared" si="290"/>
        <v>Not Returned</v>
      </c>
      <c r="U4661" t="str">
        <f t="shared" si="291"/>
        <v/>
      </c>
    </row>
    <row r="4662" spans="1:21" x14ac:dyDescent="0.25">
      <c r="A4662" t="s">
        <v>14122</v>
      </c>
      <c r="B4662" t="s">
        <v>14123</v>
      </c>
      <c r="C4662" t="s">
        <v>14124</v>
      </c>
      <c r="D4662" s="1">
        <v>45580</v>
      </c>
      <c r="F4662" t="s">
        <v>24</v>
      </c>
      <c r="G4662">
        <v>457.21</v>
      </c>
      <c r="H4662">
        <v>1</v>
      </c>
      <c r="J4662" t="s">
        <v>7737</v>
      </c>
      <c r="L4662">
        <v>56</v>
      </c>
      <c r="M4662" t="s">
        <v>36</v>
      </c>
      <c r="N4662" t="s">
        <v>421</v>
      </c>
      <c r="O4662" t="s">
        <v>29</v>
      </c>
      <c r="P4662" t="s">
        <v>30</v>
      </c>
      <c r="Q4662">
        <v>25.69</v>
      </c>
      <c r="R4662" t="str">
        <f t="shared" si="288"/>
        <v>Not Returned</v>
      </c>
      <c r="S4662" t="str">
        <f t="shared" si="289"/>
        <v>Valid</v>
      </c>
      <c r="T4662" t="str">
        <f t="shared" si="290"/>
        <v>Not Returned</v>
      </c>
      <c r="U4662" t="str">
        <f t="shared" si="291"/>
        <v/>
      </c>
    </row>
    <row r="4663" spans="1:21" x14ac:dyDescent="0.25">
      <c r="A4663" t="s">
        <v>14125</v>
      </c>
      <c r="B4663" t="s">
        <v>14126</v>
      </c>
      <c r="C4663" t="s">
        <v>14127</v>
      </c>
      <c r="D4663" s="1">
        <v>45387</v>
      </c>
      <c r="F4663" t="s">
        <v>68</v>
      </c>
      <c r="G4663">
        <v>62.32</v>
      </c>
      <c r="H4663">
        <v>5</v>
      </c>
      <c r="J4663" t="s">
        <v>7737</v>
      </c>
      <c r="L4663">
        <v>48</v>
      </c>
      <c r="M4663" t="s">
        <v>27</v>
      </c>
      <c r="N4663" t="s">
        <v>773</v>
      </c>
      <c r="O4663" t="s">
        <v>74</v>
      </c>
      <c r="P4663" t="s">
        <v>39</v>
      </c>
      <c r="Q4663">
        <v>10.46</v>
      </c>
      <c r="R4663" t="str">
        <f t="shared" si="288"/>
        <v>Not Returned</v>
      </c>
      <c r="S4663" t="str">
        <f t="shared" si="289"/>
        <v>Valid</v>
      </c>
      <c r="T4663" t="str">
        <f t="shared" si="290"/>
        <v>Not Returned</v>
      </c>
      <c r="U4663" t="str">
        <f t="shared" si="291"/>
        <v/>
      </c>
    </row>
    <row r="4664" spans="1:21" x14ac:dyDescent="0.25">
      <c r="A4664" t="s">
        <v>14128</v>
      </c>
      <c r="B4664" t="s">
        <v>14129</v>
      </c>
      <c r="C4664" t="s">
        <v>14130</v>
      </c>
      <c r="D4664" s="1">
        <v>45096</v>
      </c>
      <c r="F4664" t="s">
        <v>24</v>
      </c>
      <c r="G4664">
        <v>108.74</v>
      </c>
      <c r="H4664">
        <v>4</v>
      </c>
      <c r="J4664" t="s">
        <v>7737</v>
      </c>
      <c r="L4664">
        <v>42</v>
      </c>
      <c r="M4664" t="s">
        <v>27</v>
      </c>
      <c r="N4664" t="s">
        <v>328</v>
      </c>
      <c r="O4664" t="s">
        <v>64</v>
      </c>
      <c r="P4664" t="s">
        <v>59</v>
      </c>
      <c r="Q4664">
        <v>11.17</v>
      </c>
      <c r="R4664" t="str">
        <f t="shared" si="288"/>
        <v>Not Returned</v>
      </c>
      <c r="S4664" t="str">
        <f t="shared" si="289"/>
        <v>Valid</v>
      </c>
      <c r="T4664" t="str">
        <f t="shared" si="290"/>
        <v>Not Returned</v>
      </c>
      <c r="U4664" t="str">
        <f t="shared" si="291"/>
        <v/>
      </c>
    </row>
    <row r="4665" spans="1:21" x14ac:dyDescent="0.25">
      <c r="A4665" t="s">
        <v>14131</v>
      </c>
      <c r="B4665" t="s">
        <v>14132</v>
      </c>
      <c r="C4665" t="s">
        <v>14133</v>
      </c>
      <c r="D4665" s="1">
        <v>45538</v>
      </c>
      <c r="F4665" t="s">
        <v>43</v>
      </c>
      <c r="G4665">
        <v>224.28</v>
      </c>
      <c r="H4665">
        <v>3</v>
      </c>
      <c r="J4665" t="s">
        <v>7737</v>
      </c>
      <c r="L4665">
        <v>18</v>
      </c>
      <c r="M4665" t="s">
        <v>36</v>
      </c>
      <c r="N4665" t="s">
        <v>167</v>
      </c>
      <c r="O4665" t="s">
        <v>74</v>
      </c>
      <c r="P4665" t="s">
        <v>59</v>
      </c>
      <c r="Q4665">
        <v>38.39</v>
      </c>
      <c r="R4665" t="str">
        <f t="shared" si="288"/>
        <v>Not Returned</v>
      </c>
      <c r="S4665" t="str">
        <f t="shared" si="289"/>
        <v>Valid</v>
      </c>
      <c r="T4665" t="str">
        <f t="shared" si="290"/>
        <v>Not Returned</v>
      </c>
      <c r="U4665" t="str">
        <f t="shared" si="291"/>
        <v/>
      </c>
    </row>
    <row r="4666" spans="1:21" x14ac:dyDescent="0.25">
      <c r="A4666" t="s">
        <v>14134</v>
      </c>
      <c r="B4666" t="s">
        <v>14135</v>
      </c>
      <c r="C4666" t="s">
        <v>14136</v>
      </c>
      <c r="D4666" s="1">
        <v>44994</v>
      </c>
      <c r="F4666" t="s">
        <v>34</v>
      </c>
      <c r="G4666">
        <v>386.29</v>
      </c>
      <c r="H4666">
        <v>1</v>
      </c>
      <c r="J4666" t="s">
        <v>7737</v>
      </c>
      <c r="L4666">
        <v>21</v>
      </c>
      <c r="M4666" t="s">
        <v>36</v>
      </c>
      <c r="N4666" t="s">
        <v>508</v>
      </c>
      <c r="O4666" t="s">
        <v>64</v>
      </c>
      <c r="P4666" t="s">
        <v>30</v>
      </c>
      <c r="Q4666">
        <v>25.08</v>
      </c>
      <c r="R4666" t="str">
        <f t="shared" si="288"/>
        <v>Not Returned</v>
      </c>
      <c r="S4666" t="str">
        <f t="shared" si="289"/>
        <v>Valid</v>
      </c>
      <c r="T4666" t="str">
        <f t="shared" si="290"/>
        <v>Not Returned</v>
      </c>
      <c r="U4666" t="str">
        <f t="shared" si="291"/>
        <v/>
      </c>
    </row>
    <row r="4667" spans="1:21" x14ac:dyDescent="0.25">
      <c r="A4667" t="s">
        <v>14137</v>
      </c>
      <c r="B4667" t="s">
        <v>14138</v>
      </c>
      <c r="C4667" t="s">
        <v>14139</v>
      </c>
      <c r="D4667" s="1">
        <v>45408</v>
      </c>
      <c r="F4667" t="s">
        <v>83</v>
      </c>
      <c r="G4667">
        <v>90.32</v>
      </c>
      <c r="H4667">
        <v>3</v>
      </c>
      <c r="J4667" t="s">
        <v>7737</v>
      </c>
      <c r="L4667">
        <v>40</v>
      </c>
      <c r="M4667" t="s">
        <v>36</v>
      </c>
      <c r="N4667" t="s">
        <v>818</v>
      </c>
      <c r="O4667" t="s">
        <v>29</v>
      </c>
      <c r="P4667" t="s">
        <v>59</v>
      </c>
      <c r="Q4667">
        <v>13.09</v>
      </c>
      <c r="R4667" t="str">
        <f t="shared" si="288"/>
        <v>Not Returned</v>
      </c>
      <c r="S4667" t="str">
        <f t="shared" si="289"/>
        <v>Valid</v>
      </c>
      <c r="T4667" t="str">
        <f t="shared" si="290"/>
        <v>Not Returned</v>
      </c>
      <c r="U4667" t="str">
        <f t="shared" si="291"/>
        <v/>
      </c>
    </row>
    <row r="4668" spans="1:21" x14ac:dyDescent="0.25">
      <c r="A4668" t="s">
        <v>14140</v>
      </c>
      <c r="B4668" t="s">
        <v>14141</v>
      </c>
      <c r="C4668" t="s">
        <v>14142</v>
      </c>
      <c r="D4668" s="1">
        <v>45168</v>
      </c>
      <c r="F4668" t="s">
        <v>34</v>
      </c>
      <c r="G4668">
        <v>460.16</v>
      </c>
      <c r="H4668">
        <v>5</v>
      </c>
      <c r="J4668" t="s">
        <v>7737</v>
      </c>
      <c r="L4668">
        <v>36</v>
      </c>
      <c r="M4668" t="s">
        <v>27</v>
      </c>
      <c r="N4668" t="s">
        <v>192</v>
      </c>
      <c r="O4668" t="s">
        <v>29</v>
      </c>
      <c r="P4668" t="s">
        <v>59</v>
      </c>
      <c r="Q4668">
        <v>26.15</v>
      </c>
      <c r="R4668" t="str">
        <f t="shared" si="288"/>
        <v>Not Returned</v>
      </c>
      <c r="S4668" t="str">
        <f t="shared" si="289"/>
        <v>Valid</v>
      </c>
      <c r="T4668" t="str">
        <f t="shared" si="290"/>
        <v>Not Returned</v>
      </c>
      <c r="U4668" t="str">
        <f t="shared" si="291"/>
        <v/>
      </c>
    </row>
    <row r="4669" spans="1:21" x14ac:dyDescent="0.25">
      <c r="A4669" t="s">
        <v>14143</v>
      </c>
      <c r="B4669" t="s">
        <v>14144</v>
      </c>
      <c r="C4669" t="s">
        <v>14145</v>
      </c>
      <c r="D4669" s="1">
        <v>45469</v>
      </c>
      <c r="F4669" t="s">
        <v>43</v>
      </c>
      <c r="G4669">
        <v>130.97</v>
      </c>
      <c r="H4669">
        <v>4</v>
      </c>
      <c r="J4669" t="s">
        <v>7737</v>
      </c>
      <c r="L4669">
        <v>67</v>
      </c>
      <c r="M4669" t="s">
        <v>36</v>
      </c>
      <c r="N4669" t="s">
        <v>555</v>
      </c>
      <c r="O4669" t="s">
        <v>29</v>
      </c>
      <c r="P4669" t="s">
        <v>59</v>
      </c>
      <c r="Q4669">
        <v>36</v>
      </c>
      <c r="R4669" t="str">
        <f t="shared" si="288"/>
        <v>Not Returned</v>
      </c>
      <c r="S4669" t="str">
        <f t="shared" si="289"/>
        <v>Valid</v>
      </c>
      <c r="T4669" t="str">
        <f t="shared" si="290"/>
        <v>Not Returned</v>
      </c>
      <c r="U4669" t="str">
        <f t="shared" si="291"/>
        <v/>
      </c>
    </row>
    <row r="4670" spans="1:21" x14ac:dyDescent="0.25">
      <c r="A4670" t="s">
        <v>14146</v>
      </c>
      <c r="B4670" t="s">
        <v>14147</v>
      </c>
      <c r="C4670" t="s">
        <v>14148</v>
      </c>
      <c r="D4670" s="1">
        <v>45235</v>
      </c>
      <c r="F4670" t="s">
        <v>24</v>
      </c>
      <c r="G4670">
        <v>96.53</v>
      </c>
      <c r="H4670">
        <v>1</v>
      </c>
      <c r="J4670" t="s">
        <v>7737</v>
      </c>
      <c r="L4670">
        <v>61</v>
      </c>
      <c r="M4670" t="s">
        <v>36</v>
      </c>
      <c r="N4670" t="s">
        <v>92</v>
      </c>
      <c r="O4670" t="s">
        <v>74</v>
      </c>
      <c r="P4670" t="s">
        <v>39</v>
      </c>
      <c r="Q4670">
        <v>14.1</v>
      </c>
      <c r="R4670" t="str">
        <f t="shared" si="288"/>
        <v>Not Returned</v>
      </c>
      <c r="S4670" t="str">
        <f t="shared" si="289"/>
        <v>Valid</v>
      </c>
      <c r="T4670" t="str">
        <f t="shared" si="290"/>
        <v>Not Returned</v>
      </c>
      <c r="U4670" t="str">
        <f t="shared" si="291"/>
        <v/>
      </c>
    </row>
    <row r="4671" spans="1:21" x14ac:dyDescent="0.25">
      <c r="A4671" t="s">
        <v>14149</v>
      </c>
      <c r="B4671" t="s">
        <v>14150</v>
      </c>
      <c r="C4671" t="s">
        <v>14151</v>
      </c>
      <c r="D4671" s="1">
        <v>45561</v>
      </c>
      <c r="F4671" t="s">
        <v>43</v>
      </c>
      <c r="G4671">
        <v>150.68</v>
      </c>
      <c r="H4671">
        <v>3</v>
      </c>
      <c r="J4671" t="s">
        <v>7737</v>
      </c>
      <c r="L4671">
        <v>22</v>
      </c>
      <c r="M4671" t="s">
        <v>36</v>
      </c>
      <c r="N4671" t="s">
        <v>529</v>
      </c>
      <c r="O4671" t="s">
        <v>74</v>
      </c>
      <c r="P4671" t="s">
        <v>59</v>
      </c>
      <c r="Q4671">
        <v>4.74</v>
      </c>
      <c r="R4671" t="str">
        <f t="shared" si="288"/>
        <v>Not Returned</v>
      </c>
      <c r="S4671" t="str">
        <f t="shared" si="289"/>
        <v>Valid</v>
      </c>
      <c r="T4671" t="str">
        <f t="shared" si="290"/>
        <v>Not Returned</v>
      </c>
      <c r="U4671" t="str">
        <f t="shared" si="291"/>
        <v/>
      </c>
    </row>
    <row r="4672" spans="1:21" x14ac:dyDescent="0.25">
      <c r="A4672" t="s">
        <v>14152</v>
      </c>
      <c r="B4672" t="s">
        <v>14153</v>
      </c>
      <c r="C4672" t="s">
        <v>14154</v>
      </c>
      <c r="D4672" s="1">
        <v>45403</v>
      </c>
      <c r="F4672" t="s">
        <v>83</v>
      </c>
      <c r="G4672">
        <v>207.91</v>
      </c>
      <c r="H4672">
        <v>3</v>
      </c>
      <c r="J4672" t="s">
        <v>7737</v>
      </c>
      <c r="L4672">
        <v>58</v>
      </c>
      <c r="M4672" t="s">
        <v>27</v>
      </c>
      <c r="N4672" t="s">
        <v>112</v>
      </c>
      <c r="O4672" t="s">
        <v>64</v>
      </c>
      <c r="P4672" t="s">
        <v>39</v>
      </c>
      <c r="Q4672">
        <v>46.48</v>
      </c>
      <c r="R4672" t="str">
        <f t="shared" si="288"/>
        <v>Not Returned</v>
      </c>
      <c r="S4672" t="str">
        <f t="shared" si="289"/>
        <v>Valid</v>
      </c>
      <c r="T4672" t="str">
        <f t="shared" si="290"/>
        <v>Not Returned</v>
      </c>
      <c r="U4672" t="str">
        <f t="shared" si="291"/>
        <v/>
      </c>
    </row>
    <row r="4673" spans="1:21" x14ac:dyDescent="0.25">
      <c r="A4673" t="s">
        <v>14155</v>
      </c>
      <c r="B4673" t="s">
        <v>14156</v>
      </c>
      <c r="C4673" t="s">
        <v>14157</v>
      </c>
      <c r="D4673" s="1">
        <v>45362</v>
      </c>
      <c r="F4673" t="s">
        <v>34</v>
      </c>
      <c r="G4673">
        <v>377.55</v>
      </c>
      <c r="H4673">
        <v>1</v>
      </c>
      <c r="J4673" t="s">
        <v>7737</v>
      </c>
      <c r="L4673">
        <v>70</v>
      </c>
      <c r="M4673" t="s">
        <v>36</v>
      </c>
      <c r="N4673" t="s">
        <v>208</v>
      </c>
      <c r="O4673" t="s">
        <v>38</v>
      </c>
      <c r="P4673" t="s">
        <v>59</v>
      </c>
      <c r="Q4673">
        <v>19.55</v>
      </c>
      <c r="R4673" t="str">
        <f t="shared" si="288"/>
        <v>Not Returned</v>
      </c>
      <c r="S4673" t="str">
        <f t="shared" si="289"/>
        <v>Valid</v>
      </c>
      <c r="T4673" t="str">
        <f t="shared" si="290"/>
        <v>Not Returned</v>
      </c>
      <c r="U4673" t="str">
        <f t="shared" si="291"/>
        <v/>
      </c>
    </row>
    <row r="4674" spans="1:21" x14ac:dyDescent="0.25">
      <c r="A4674" t="s">
        <v>14158</v>
      </c>
      <c r="B4674" t="s">
        <v>14159</v>
      </c>
      <c r="C4674" t="s">
        <v>14160</v>
      </c>
      <c r="D4674" s="1">
        <v>45002</v>
      </c>
      <c r="F4674" t="s">
        <v>68</v>
      </c>
      <c r="G4674">
        <v>453.97</v>
      </c>
      <c r="H4674">
        <v>5</v>
      </c>
      <c r="J4674" t="s">
        <v>7737</v>
      </c>
      <c r="L4674">
        <v>29</v>
      </c>
      <c r="M4674" t="s">
        <v>27</v>
      </c>
      <c r="N4674" t="s">
        <v>49</v>
      </c>
      <c r="O4674" t="s">
        <v>64</v>
      </c>
      <c r="P4674" t="s">
        <v>39</v>
      </c>
      <c r="Q4674">
        <v>7.02</v>
      </c>
      <c r="R4674" t="str">
        <f t="shared" ref="R4674:R4737" si="292">IF(E4674="","Not Returned",IF(D4674&lt;E4674,"Valid","Invalid"))</f>
        <v>Not Returned</v>
      </c>
      <c r="S4674" t="str">
        <f t="shared" si="289"/>
        <v>Valid</v>
      </c>
      <c r="T4674" t="str">
        <f t="shared" si="290"/>
        <v>Not Returned</v>
      </c>
      <c r="U4674" t="str">
        <f t="shared" si="291"/>
        <v/>
      </c>
    </row>
    <row r="4675" spans="1:21" x14ac:dyDescent="0.25">
      <c r="A4675" t="s">
        <v>14161</v>
      </c>
      <c r="B4675" t="s">
        <v>14162</v>
      </c>
      <c r="C4675" t="s">
        <v>14163</v>
      </c>
      <c r="D4675" s="1">
        <v>45133</v>
      </c>
      <c r="F4675" t="s">
        <v>83</v>
      </c>
      <c r="G4675">
        <v>10.039999999999999</v>
      </c>
      <c r="H4675">
        <v>3</v>
      </c>
      <c r="J4675" t="s">
        <v>7737</v>
      </c>
      <c r="L4675">
        <v>64</v>
      </c>
      <c r="M4675" t="s">
        <v>27</v>
      </c>
      <c r="N4675" t="s">
        <v>1452</v>
      </c>
      <c r="O4675" t="s">
        <v>74</v>
      </c>
      <c r="P4675" t="s">
        <v>59</v>
      </c>
      <c r="Q4675">
        <v>10.15</v>
      </c>
      <c r="R4675" t="str">
        <f t="shared" si="292"/>
        <v>Not Returned</v>
      </c>
      <c r="S4675" t="str">
        <f t="shared" ref="S4675:S4738" si="293">SUBSTITUTE(R4675,"Not Returned","Valid")</f>
        <v>Valid</v>
      </c>
      <c r="T4675" t="str">
        <f t="shared" ref="T4675:T4738" si="294">IF(AND(S4675="Valid",J4675="Returned"),"Returned",IF(AND(S4675="Valid",J4675="Not Returned"),"Not Returned","Other"))</f>
        <v>Not Returned</v>
      </c>
      <c r="U4675" t="str">
        <f t="shared" ref="U4675:U4738" si="295">IF(K4675="","",E4675-D4675)</f>
        <v/>
      </c>
    </row>
    <row r="4676" spans="1:21" x14ac:dyDescent="0.25">
      <c r="A4676" t="s">
        <v>14164</v>
      </c>
      <c r="B4676" t="s">
        <v>14165</v>
      </c>
      <c r="C4676" t="s">
        <v>14166</v>
      </c>
      <c r="D4676" s="1">
        <v>45290</v>
      </c>
      <c r="F4676" t="s">
        <v>24</v>
      </c>
      <c r="G4676">
        <v>389.06</v>
      </c>
      <c r="H4676">
        <v>3</v>
      </c>
      <c r="J4676" t="s">
        <v>7737</v>
      </c>
      <c r="L4676">
        <v>43</v>
      </c>
      <c r="M4676" t="s">
        <v>36</v>
      </c>
      <c r="N4676" t="s">
        <v>786</v>
      </c>
      <c r="O4676" t="s">
        <v>74</v>
      </c>
      <c r="P4676" t="s">
        <v>39</v>
      </c>
      <c r="Q4676">
        <v>4.2300000000000004</v>
      </c>
      <c r="R4676" t="str">
        <f t="shared" si="292"/>
        <v>Not Returned</v>
      </c>
      <c r="S4676" t="str">
        <f t="shared" si="293"/>
        <v>Valid</v>
      </c>
      <c r="T4676" t="str">
        <f t="shared" si="294"/>
        <v>Not Returned</v>
      </c>
      <c r="U4676" t="str">
        <f t="shared" si="295"/>
        <v/>
      </c>
    </row>
    <row r="4677" spans="1:21" x14ac:dyDescent="0.25">
      <c r="A4677" t="s">
        <v>14167</v>
      </c>
      <c r="B4677" t="s">
        <v>14168</v>
      </c>
      <c r="C4677" t="s">
        <v>14169</v>
      </c>
      <c r="D4677" s="1">
        <v>45180</v>
      </c>
      <c r="F4677" t="s">
        <v>83</v>
      </c>
      <c r="G4677">
        <v>427.92</v>
      </c>
      <c r="H4677">
        <v>1</v>
      </c>
      <c r="J4677" t="s">
        <v>7737</v>
      </c>
      <c r="L4677">
        <v>45</v>
      </c>
      <c r="M4677" t="s">
        <v>27</v>
      </c>
      <c r="N4677" t="s">
        <v>120</v>
      </c>
      <c r="O4677" t="s">
        <v>64</v>
      </c>
      <c r="P4677" t="s">
        <v>39</v>
      </c>
      <c r="Q4677">
        <v>1.77</v>
      </c>
      <c r="R4677" t="str">
        <f t="shared" si="292"/>
        <v>Not Returned</v>
      </c>
      <c r="S4677" t="str">
        <f t="shared" si="293"/>
        <v>Valid</v>
      </c>
      <c r="T4677" t="str">
        <f t="shared" si="294"/>
        <v>Not Returned</v>
      </c>
      <c r="U4677" t="str">
        <f t="shared" si="295"/>
        <v/>
      </c>
    </row>
    <row r="4678" spans="1:21" x14ac:dyDescent="0.25">
      <c r="A4678" t="s">
        <v>14170</v>
      </c>
      <c r="B4678" t="s">
        <v>14171</v>
      </c>
      <c r="C4678" t="s">
        <v>14172</v>
      </c>
      <c r="D4678" s="1">
        <v>45633</v>
      </c>
      <c r="F4678" t="s">
        <v>34</v>
      </c>
      <c r="G4678">
        <v>376.71</v>
      </c>
      <c r="H4678">
        <v>4</v>
      </c>
      <c r="J4678" t="s">
        <v>7737</v>
      </c>
      <c r="L4678">
        <v>51</v>
      </c>
      <c r="M4678" t="s">
        <v>27</v>
      </c>
      <c r="N4678" t="s">
        <v>124</v>
      </c>
      <c r="O4678" t="s">
        <v>38</v>
      </c>
      <c r="P4678" t="s">
        <v>39</v>
      </c>
      <c r="Q4678">
        <v>48.34</v>
      </c>
      <c r="R4678" t="str">
        <f t="shared" si="292"/>
        <v>Not Returned</v>
      </c>
      <c r="S4678" t="str">
        <f t="shared" si="293"/>
        <v>Valid</v>
      </c>
      <c r="T4678" t="str">
        <f t="shared" si="294"/>
        <v>Not Returned</v>
      </c>
      <c r="U4678" t="str">
        <f t="shared" si="295"/>
        <v/>
      </c>
    </row>
    <row r="4679" spans="1:21" x14ac:dyDescent="0.25">
      <c r="A4679" t="s">
        <v>14173</v>
      </c>
      <c r="B4679" t="s">
        <v>14174</v>
      </c>
      <c r="C4679" t="s">
        <v>14175</v>
      </c>
      <c r="D4679" s="1">
        <v>45330</v>
      </c>
      <c r="F4679" t="s">
        <v>83</v>
      </c>
      <c r="G4679">
        <v>157.88</v>
      </c>
      <c r="H4679">
        <v>1</v>
      </c>
      <c r="J4679" t="s">
        <v>7737</v>
      </c>
      <c r="L4679">
        <v>25</v>
      </c>
      <c r="M4679" t="s">
        <v>36</v>
      </c>
      <c r="N4679" t="s">
        <v>1712</v>
      </c>
      <c r="O4679" t="s">
        <v>64</v>
      </c>
      <c r="P4679" t="s">
        <v>30</v>
      </c>
      <c r="Q4679">
        <v>4.21</v>
      </c>
      <c r="R4679" t="str">
        <f t="shared" si="292"/>
        <v>Not Returned</v>
      </c>
      <c r="S4679" t="str">
        <f t="shared" si="293"/>
        <v>Valid</v>
      </c>
      <c r="T4679" t="str">
        <f t="shared" si="294"/>
        <v>Not Returned</v>
      </c>
      <c r="U4679" t="str">
        <f t="shared" si="295"/>
        <v/>
      </c>
    </row>
    <row r="4680" spans="1:21" x14ac:dyDescent="0.25">
      <c r="A4680" t="s">
        <v>14176</v>
      </c>
      <c r="B4680" t="s">
        <v>14177</v>
      </c>
      <c r="C4680" t="s">
        <v>14178</v>
      </c>
      <c r="D4680" s="1">
        <v>45548</v>
      </c>
      <c r="F4680" t="s">
        <v>34</v>
      </c>
      <c r="G4680">
        <v>230.76</v>
      </c>
      <c r="H4680">
        <v>2</v>
      </c>
      <c r="J4680" t="s">
        <v>7737</v>
      </c>
      <c r="L4680">
        <v>21</v>
      </c>
      <c r="M4680" t="s">
        <v>36</v>
      </c>
      <c r="N4680" t="s">
        <v>79</v>
      </c>
      <c r="O4680" t="s">
        <v>74</v>
      </c>
      <c r="P4680" t="s">
        <v>59</v>
      </c>
      <c r="Q4680">
        <v>6.47</v>
      </c>
      <c r="R4680" t="str">
        <f t="shared" si="292"/>
        <v>Not Returned</v>
      </c>
      <c r="S4680" t="str">
        <f t="shared" si="293"/>
        <v>Valid</v>
      </c>
      <c r="T4680" t="str">
        <f t="shared" si="294"/>
        <v>Not Returned</v>
      </c>
      <c r="U4680" t="str">
        <f t="shared" si="295"/>
        <v/>
      </c>
    </row>
    <row r="4681" spans="1:21" x14ac:dyDescent="0.25">
      <c r="A4681" t="s">
        <v>14179</v>
      </c>
      <c r="B4681" t="s">
        <v>14180</v>
      </c>
      <c r="C4681" t="s">
        <v>14181</v>
      </c>
      <c r="D4681" s="1">
        <v>45523</v>
      </c>
      <c r="F4681" t="s">
        <v>83</v>
      </c>
      <c r="G4681">
        <v>456.01</v>
      </c>
      <c r="H4681">
        <v>5</v>
      </c>
      <c r="J4681" t="s">
        <v>7737</v>
      </c>
      <c r="L4681">
        <v>26</v>
      </c>
      <c r="M4681" t="s">
        <v>27</v>
      </c>
      <c r="N4681" t="s">
        <v>251</v>
      </c>
      <c r="O4681" t="s">
        <v>64</v>
      </c>
      <c r="P4681" t="s">
        <v>59</v>
      </c>
      <c r="Q4681">
        <v>0.84</v>
      </c>
      <c r="R4681" t="str">
        <f t="shared" si="292"/>
        <v>Not Returned</v>
      </c>
      <c r="S4681" t="str">
        <f t="shared" si="293"/>
        <v>Valid</v>
      </c>
      <c r="T4681" t="str">
        <f t="shared" si="294"/>
        <v>Not Returned</v>
      </c>
      <c r="U4681" t="str">
        <f t="shared" si="295"/>
        <v/>
      </c>
    </row>
    <row r="4682" spans="1:21" x14ac:dyDescent="0.25">
      <c r="A4682" t="s">
        <v>14182</v>
      </c>
      <c r="B4682" t="s">
        <v>14183</v>
      </c>
      <c r="C4682" t="s">
        <v>14184</v>
      </c>
      <c r="D4682" s="1">
        <v>45452</v>
      </c>
      <c r="F4682" t="s">
        <v>68</v>
      </c>
      <c r="G4682">
        <v>207.92</v>
      </c>
      <c r="H4682">
        <v>3</v>
      </c>
      <c r="J4682" t="s">
        <v>7737</v>
      </c>
      <c r="L4682">
        <v>60</v>
      </c>
      <c r="M4682" t="s">
        <v>27</v>
      </c>
      <c r="N4682" t="s">
        <v>69</v>
      </c>
      <c r="O4682" t="s">
        <v>38</v>
      </c>
      <c r="P4682" t="s">
        <v>59</v>
      </c>
      <c r="Q4682">
        <v>18.53</v>
      </c>
      <c r="R4682" t="str">
        <f t="shared" si="292"/>
        <v>Not Returned</v>
      </c>
      <c r="S4682" t="str">
        <f t="shared" si="293"/>
        <v>Valid</v>
      </c>
      <c r="T4682" t="str">
        <f t="shared" si="294"/>
        <v>Not Returned</v>
      </c>
      <c r="U4682" t="str">
        <f t="shared" si="295"/>
        <v/>
      </c>
    </row>
    <row r="4683" spans="1:21" x14ac:dyDescent="0.25">
      <c r="A4683" t="s">
        <v>14185</v>
      </c>
      <c r="B4683" t="s">
        <v>14186</v>
      </c>
      <c r="C4683" t="s">
        <v>14187</v>
      </c>
      <c r="D4683" s="1">
        <v>45556</v>
      </c>
      <c r="F4683" t="s">
        <v>68</v>
      </c>
      <c r="G4683">
        <v>441.05</v>
      </c>
      <c r="H4683">
        <v>4</v>
      </c>
      <c r="J4683" t="s">
        <v>7737</v>
      </c>
      <c r="L4683">
        <v>30</v>
      </c>
      <c r="M4683" t="s">
        <v>36</v>
      </c>
      <c r="N4683" t="s">
        <v>120</v>
      </c>
      <c r="O4683" t="s">
        <v>38</v>
      </c>
      <c r="P4683" t="s">
        <v>59</v>
      </c>
      <c r="Q4683">
        <v>22.76</v>
      </c>
      <c r="R4683" t="str">
        <f t="shared" si="292"/>
        <v>Not Returned</v>
      </c>
      <c r="S4683" t="str">
        <f t="shared" si="293"/>
        <v>Valid</v>
      </c>
      <c r="T4683" t="str">
        <f t="shared" si="294"/>
        <v>Not Returned</v>
      </c>
      <c r="U4683" t="str">
        <f t="shared" si="295"/>
        <v/>
      </c>
    </row>
    <row r="4684" spans="1:21" x14ac:dyDescent="0.25">
      <c r="A4684" t="s">
        <v>14188</v>
      </c>
      <c r="B4684" t="s">
        <v>14189</v>
      </c>
      <c r="C4684" t="s">
        <v>14190</v>
      </c>
      <c r="D4684" s="1">
        <v>44946</v>
      </c>
      <c r="F4684" t="s">
        <v>83</v>
      </c>
      <c r="G4684">
        <v>395.2</v>
      </c>
      <c r="H4684">
        <v>3</v>
      </c>
      <c r="J4684" t="s">
        <v>7737</v>
      </c>
      <c r="L4684">
        <v>64</v>
      </c>
      <c r="M4684" t="s">
        <v>27</v>
      </c>
      <c r="N4684" t="s">
        <v>143</v>
      </c>
      <c r="O4684" t="s">
        <v>29</v>
      </c>
      <c r="P4684" t="s">
        <v>39</v>
      </c>
      <c r="Q4684">
        <v>1.81</v>
      </c>
      <c r="R4684" t="str">
        <f t="shared" si="292"/>
        <v>Not Returned</v>
      </c>
      <c r="S4684" t="str">
        <f t="shared" si="293"/>
        <v>Valid</v>
      </c>
      <c r="T4684" t="str">
        <f t="shared" si="294"/>
        <v>Not Returned</v>
      </c>
      <c r="U4684" t="str">
        <f t="shared" si="295"/>
        <v/>
      </c>
    </row>
    <row r="4685" spans="1:21" x14ac:dyDescent="0.25">
      <c r="A4685" t="s">
        <v>14191</v>
      </c>
      <c r="B4685" t="s">
        <v>14192</v>
      </c>
      <c r="C4685" t="s">
        <v>14193</v>
      </c>
      <c r="D4685" s="1">
        <v>45108</v>
      </c>
      <c r="F4685" t="s">
        <v>24</v>
      </c>
      <c r="G4685">
        <v>121.7</v>
      </c>
      <c r="H4685">
        <v>3</v>
      </c>
      <c r="J4685" t="s">
        <v>7737</v>
      </c>
      <c r="L4685">
        <v>53</v>
      </c>
      <c r="M4685" t="s">
        <v>36</v>
      </c>
      <c r="N4685" t="s">
        <v>54</v>
      </c>
      <c r="O4685" t="s">
        <v>74</v>
      </c>
      <c r="P4685" t="s">
        <v>59</v>
      </c>
      <c r="Q4685">
        <v>35.630000000000003</v>
      </c>
      <c r="R4685" t="str">
        <f t="shared" si="292"/>
        <v>Not Returned</v>
      </c>
      <c r="S4685" t="str">
        <f t="shared" si="293"/>
        <v>Valid</v>
      </c>
      <c r="T4685" t="str">
        <f t="shared" si="294"/>
        <v>Not Returned</v>
      </c>
      <c r="U4685" t="str">
        <f t="shared" si="295"/>
        <v/>
      </c>
    </row>
    <row r="4686" spans="1:21" x14ac:dyDescent="0.25">
      <c r="A4686" t="s">
        <v>14194</v>
      </c>
      <c r="B4686" t="s">
        <v>14195</v>
      </c>
      <c r="C4686" t="s">
        <v>14196</v>
      </c>
      <c r="D4686" s="1">
        <v>45078</v>
      </c>
      <c r="F4686" t="s">
        <v>43</v>
      </c>
      <c r="G4686">
        <v>361.15</v>
      </c>
      <c r="H4686">
        <v>5</v>
      </c>
      <c r="J4686" t="s">
        <v>7737</v>
      </c>
      <c r="L4686">
        <v>23</v>
      </c>
      <c r="M4686" t="s">
        <v>36</v>
      </c>
      <c r="N4686" t="s">
        <v>512</v>
      </c>
      <c r="O4686" t="s">
        <v>74</v>
      </c>
      <c r="P4686" t="s">
        <v>39</v>
      </c>
      <c r="Q4686">
        <v>48.14</v>
      </c>
      <c r="R4686" t="str">
        <f t="shared" si="292"/>
        <v>Not Returned</v>
      </c>
      <c r="S4686" t="str">
        <f t="shared" si="293"/>
        <v>Valid</v>
      </c>
      <c r="T4686" t="str">
        <f t="shared" si="294"/>
        <v>Not Returned</v>
      </c>
      <c r="U4686" t="str">
        <f t="shared" si="295"/>
        <v/>
      </c>
    </row>
    <row r="4687" spans="1:21" x14ac:dyDescent="0.25">
      <c r="A4687" t="s">
        <v>14197</v>
      </c>
      <c r="B4687" t="s">
        <v>14198</v>
      </c>
      <c r="C4687" t="s">
        <v>14199</v>
      </c>
      <c r="D4687" s="1">
        <v>45430</v>
      </c>
      <c r="F4687" t="s">
        <v>68</v>
      </c>
      <c r="G4687">
        <v>96.22</v>
      </c>
      <c r="H4687">
        <v>1</v>
      </c>
      <c r="J4687" t="s">
        <v>7737</v>
      </c>
      <c r="L4687">
        <v>25</v>
      </c>
      <c r="M4687" t="s">
        <v>36</v>
      </c>
      <c r="N4687" t="s">
        <v>143</v>
      </c>
      <c r="O4687" t="s">
        <v>38</v>
      </c>
      <c r="P4687" t="s">
        <v>59</v>
      </c>
      <c r="Q4687">
        <v>15.24</v>
      </c>
      <c r="R4687" t="str">
        <f t="shared" si="292"/>
        <v>Not Returned</v>
      </c>
      <c r="S4687" t="str">
        <f t="shared" si="293"/>
        <v>Valid</v>
      </c>
      <c r="T4687" t="str">
        <f t="shared" si="294"/>
        <v>Not Returned</v>
      </c>
      <c r="U4687" t="str">
        <f t="shared" si="295"/>
        <v/>
      </c>
    </row>
    <row r="4688" spans="1:21" x14ac:dyDescent="0.25">
      <c r="A4688" t="s">
        <v>14200</v>
      </c>
      <c r="B4688" t="s">
        <v>14201</v>
      </c>
      <c r="C4688" t="s">
        <v>14202</v>
      </c>
      <c r="D4688" s="1">
        <v>45021</v>
      </c>
      <c r="F4688" t="s">
        <v>68</v>
      </c>
      <c r="G4688">
        <v>41.42</v>
      </c>
      <c r="H4688">
        <v>3</v>
      </c>
      <c r="J4688" t="s">
        <v>7737</v>
      </c>
      <c r="L4688">
        <v>66</v>
      </c>
      <c r="M4688" t="s">
        <v>36</v>
      </c>
      <c r="N4688" t="s">
        <v>96</v>
      </c>
      <c r="O4688" t="s">
        <v>64</v>
      </c>
      <c r="P4688" t="s">
        <v>30</v>
      </c>
      <c r="Q4688">
        <v>18.86</v>
      </c>
      <c r="R4688" t="str">
        <f t="shared" si="292"/>
        <v>Not Returned</v>
      </c>
      <c r="S4688" t="str">
        <f t="shared" si="293"/>
        <v>Valid</v>
      </c>
      <c r="T4688" t="str">
        <f t="shared" si="294"/>
        <v>Not Returned</v>
      </c>
      <c r="U4688" t="str">
        <f t="shared" si="295"/>
        <v/>
      </c>
    </row>
    <row r="4689" spans="1:21" x14ac:dyDescent="0.25">
      <c r="A4689" t="s">
        <v>14203</v>
      </c>
      <c r="B4689" t="s">
        <v>14204</v>
      </c>
      <c r="C4689" t="s">
        <v>14205</v>
      </c>
      <c r="D4689" s="1">
        <v>45284</v>
      </c>
      <c r="F4689" t="s">
        <v>83</v>
      </c>
      <c r="G4689">
        <v>250.04</v>
      </c>
      <c r="H4689">
        <v>2</v>
      </c>
      <c r="J4689" t="s">
        <v>7737</v>
      </c>
      <c r="L4689">
        <v>40</v>
      </c>
      <c r="M4689" t="s">
        <v>36</v>
      </c>
      <c r="N4689" t="s">
        <v>840</v>
      </c>
      <c r="O4689" t="s">
        <v>64</v>
      </c>
      <c r="P4689" t="s">
        <v>59</v>
      </c>
      <c r="Q4689">
        <v>13.56</v>
      </c>
      <c r="R4689" t="str">
        <f t="shared" si="292"/>
        <v>Not Returned</v>
      </c>
      <c r="S4689" t="str">
        <f t="shared" si="293"/>
        <v>Valid</v>
      </c>
      <c r="T4689" t="str">
        <f t="shared" si="294"/>
        <v>Not Returned</v>
      </c>
      <c r="U4689" t="str">
        <f t="shared" si="295"/>
        <v/>
      </c>
    </row>
    <row r="4690" spans="1:21" x14ac:dyDescent="0.25">
      <c r="A4690" t="s">
        <v>14206</v>
      </c>
      <c r="B4690" t="s">
        <v>14207</v>
      </c>
      <c r="C4690" t="s">
        <v>14208</v>
      </c>
      <c r="D4690" s="1">
        <v>45495</v>
      </c>
      <c r="F4690" t="s">
        <v>34</v>
      </c>
      <c r="G4690">
        <v>363.64</v>
      </c>
      <c r="H4690">
        <v>2</v>
      </c>
      <c r="J4690" t="s">
        <v>7737</v>
      </c>
      <c r="L4690">
        <v>42</v>
      </c>
      <c r="M4690" t="s">
        <v>27</v>
      </c>
      <c r="N4690" t="s">
        <v>124</v>
      </c>
      <c r="O4690" t="s">
        <v>29</v>
      </c>
      <c r="P4690" t="s">
        <v>39</v>
      </c>
      <c r="Q4690">
        <v>12.13</v>
      </c>
      <c r="R4690" t="str">
        <f t="shared" si="292"/>
        <v>Not Returned</v>
      </c>
      <c r="S4690" t="str">
        <f t="shared" si="293"/>
        <v>Valid</v>
      </c>
      <c r="T4690" t="str">
        <f t="shared" si="294"/>
        <v>Not Returned</v>
      </c>
      <c r="U4690" t="str">
        <f t="shared" si="295"/>
        <v/>
      </c>
    </row>
    <row r="4691" spans="1:21" x14ac:dyDescent="0.25">
      <c r="A4691" t="s">
        <v>14209</v>
      </c>
      <c r="B4691" t="s">
        <v>14210</v>
      </c>
      <c r="C4691" t="s">
        <v>14211</v>
      </c>
      <c r="D4691" s="1">
        <v>45329</v>
      </c>
      <c r="F4691" t="s">
        <v>43</v>
      </c>
      <c r="G4691">
        <v>91.4</v>
      </c>
      <c r="H4691">
        <v>1</v>
      </c>
      <c r="J4691" t="s">
        <v>7737</v>
      </c>
      <c r="L4691">
        <v>70</v>
      </c>
      <c r="M4691" t="s">
        <v>36</v>
      </c>
      <c r="N4691" t="s">
        <v>445</v>
      </c>
      <c r="O4691" t="s">
        <v>64</v>
      </c>
      <c r="P4691" t="s">
        <v>59</v>
      </c>
      <c r="Q4691">
        <v>5.36</v>
      </c>
      <c r="R4691" t="str">
        <f t="shared" si="292"/>
        <v>Not Returned</v>
      </c>
      <c r="S4691" t="str">
        <f t="shared" si="293"/>
        <v>Valid</v>
      </c>
      <c r="T4691" t="str">
        <f t="shared" si="294"/>
        <v>Not Returned</v>
      </c>
      <c r="U4691" t="str">
        <f t="shared" si="295"/>
        <v/>
      </c>
    </row>
    <row r="4692" spans="1:21" x14ac:dyDescent="0.25">
      <c r="A4692" t="s">
        <v>14212</v>
      </c>
      <c r="B4692" t="s">
        <v>14213</v>
      </c>
      <c r="C4692" t="s">
        <v>14214</v>
      </c>
      <c r="D4692" s="1">
        <v>45040</v>
      </c>
      <c r="F4692" t="s">
        <v>24</v>
      </c>
      <c r="G4692">
        <v>109.09</v>
      </c>
      <c r="H4692">
        <v>1</v>
      </c>
      <c r="J4692" t="s">
        <v>7737</v>
      </c>
      <c r="L4692">
        <v>43</v>
      </c>
      <c r="M4692" t="s">
        <v>27</v>
      </c>
      <c r="N4692" t="s">
        <v>805</v>
      </c>
      <c r="O4692" t="s">
        <v>74</v>
      </c>
      <c r="P4692" t="s">
        <v>59</v>
      </c>
      <c r="Q4692">
        <v>7.32</v>
      </c>
      <c r="R4692" t="str">
        <f t="shared" si="292"/>
        <v>Not Returned</v>
      </c>
      <c r="S4692" t="str">
        <f t="shared" si="293"/>
        <v>Valid</v>
      </c>
      <c r="T4692" t="str">
        <f t="shared" si="294"/>
        <v>Not Returned</v>
      </c>
      <c r="U4692" t="str">
        <f t="shared" si="295"/>
        <v/>
      </c>
    </row>
    <row r="4693" spans="1:21" x14ac:dyDescent="0.25">
      <c r="A4693" t="s">
        <v>14215</v>
      </c>
      <c r="B4693" t="s">
        <v>14216</v>
      </c>
      <c r="C4693" t="s">
        <v>14217</v>
      </c>
      <c r="D4693" s="1">
        <v>45553</v>
      </c>
      <c r="F4693" t="s">
        <v>43</v>
      </c>
      <c r="G4693">
        <v>410.95</v>
      </c>
      <c r="H4693">
        <v>4</v>
      </c>
      <c r="J4693" t="s">
        <v>7737</v>
      </c>
      <c r="L4693">
        <v>57</v>
      </c>
      <c r="M4693" t="s">
        <v>36</v>
      </c>
      <c r="N4693" t="s">
        <v>421</v>
      </c>
      <c r="O4693" t="s">
        <v>38</v>
      </c>
      <c r="P4693" t="s">
        <v>30</v>
      </c>
      <c r="Q4693">
        <v>19.41</v>
      </c>
      <c r="R4693" t="str">
        <f t="shared" si="292"/>
        <v>Not Returned</v>
      </c>
      <c r="S4693" t="str">
        <f t="shared" si="293"/>
        <v>Valid</v>
      </c>
      <c r="T4693" t="str">
        <f t="shared" si="294"/>
        <v>Not Returned</v>
      </c>
      <c r="U4693" t="str">
        <f t="shared" si="295"/>
        <v/>
      </c>
    </row>
    <row r="4694" spans="1:21" x14ac:dyDescent="0.25">
      <c r="A4694" t="s">
        <v>14218</v>
      </c>
      <c r="B4694" t="s">
        <v>14219</v>
      </c>
      <c r="C4694" t="s">
        <v>14220</v>
      </c>
      <c r="D4694" s="1">
        <v>45081</v>
      </c>
      <c r="F4694" t="s">
        <v>83</v>
      </c>
      <c r="G4694">
        <v>268.02999999999997</v>
      </c>
      <c r="H4694">
        <v>1</v>
      </c>
      <c r="J4694" t="s">
        <v>7737</v>
      </c>
      <c r="L4694">
        <v>31</v>
      </c>
      <c r="M4694" t="s">
        <v>27</v>
      </c>
      <c r="N4694" t="s">
        <v>120</v>
      </c>
      <c r="O4694" t="s">
        <v>38</v>
      </c>
      <c r="P4694" t="s">
        <v>30</v>
      </c>
      <c r="Q4694">
        <v>2.84</v>
      </c>
      <c r="R4694" t="str">
        <f t="shared" si="292"/>
        <v>Not Returned</v>
      </c>
      <c r="S4694" t="str">
        <f t="shared" si="293"/>
        <v>Valid</v>
      </c>
      <c r="T4694" t="str">
        <f t="shared" si="294"/>
        <v>Not Returned</v>
      </c>
      <c r="U4694" t="str">
        <f t="shared" si="295"/>
        <v/>
      </c>
    </row>
    <row r="4695" spans="1:21" x14ac:dyDescent="0.25">
      <c r="A4695" t="s">
        <v>14221</v>
      </c>
      <c r="B4695" t="s">
        <v>14222</v>
      </c>
      <c r="C4695" t="s">
        <v>14223</v>
      </c>
      <c r="D4695" s="1">
        <v>45346</v>
      </c>
      <c r="F4695" t="s">
        <v>24</v>
      </c>
      <c r="G4695">
        <v>159.63</v>
      </c>
      <c r="H4695">
        <v>1</v>
      </c>
      <c r="J4695" t="s">
        <v>7737</v>
      </c>
      <c r="L4695">
        <v>29</v>
      </c>
      <c r="M4695" t="s">
        <v>27</v>
      </c>
      <c r="N4695" t="s">
        <v>1133</v>
      </c>
      <c r="O4695" t="s">
        <v>64</v>
      </c>
      <c r="P4695" t="s">
        <v>30</v>
      </c>
      <c r="Q4695">
        <v>36.56</v>
      </c>
      <c r="R4695" t="str">
        <f t="shared" si="292"/>
        <v>Not Returned</v>
      </c>
      <c r="S4695" t="str">
        <f t="shared" si="293"/>
        <v>Valid</v>
      </c>
      <c r="T4695" t="str">
        <f t="shared" si="294"/>
        <v>Not Returned</v>
      </c>
      <c r="U4695" t="str">
        <f t="shared" si="295"/>
        <v/>
      </c>
    </row>
    <row r="4696" spans="1:21" x14ac:dyDescent="0.25">
      <c r="A4696" t="s">
        <v>14224</v>
      </c>
      <c r="B4696" t="s">
        <v>14225</v>
      </c>
      <c r="C4696" t="s">
        <v>14226</v>
      </c>
      <c r="D4696" s="1">
        <v>45106</v>
      </c>
      <c r="F4696" t="s">
        <v>34</v>
      </c>
      <c r="G4696">
        <v>37.42</v>
      </c>
      <c r="H4696">
        <v>4</v>
      </c>
      <c r="J4696" t="s">
        <v>7737</v>
      </c>
      <c r="L4696">
        <v>68</v>
      </c>
      <c r="M4696" t="s">
        <v>36</v>
      </c>
      <c r="N4696" t="s">
        <v>251</v>
      </c>
      <c r="O4696" t="s">
        <v>74</v>
      </c>
      <c r="P4696" t="s">
        <v>30</v>
      </c>
      <c r="Q4696">
        <v>22.51</v>
      </c>
      <c r="R4696" t="str">
        <f t="shared" si="292"/>
        <v>Not Returned</v>
      </c>
      <c r="S4696" t="str">
        <f t="shared" si="293"/>
        <v>Valid</v>
      </c>
      <c r="T4696" t="str">
        <f t="shared" si="294"/>
        <v>Not Returned</v>
      </c>
      <c r="U4696" t="str">
        <f t="shared" si="295"/>
        <v/>
      </c>
    </row>
    <row r="4697" spans="1:21" x14ac:dyDescent="0.25">
      <c r="A4697" t="s">
        <v>14227</v>
      </c>
      <c r="B4697" t="s">
        <v>14228</v>
      </c>
      <c r="C4697" t="s">
        <v>14229</v>
      </c>
      <c r="D4697" s="1">
        <v>45345</v>
      </c>
      <c r="F4697" t="s">
        <v>68</v>
      </c>
      <c r="G4697">
        <v>97.17</v>
      </c>
      <c r="H4697">
        <v>3</v>
      </c>
      <c r="J4697" t="s">
        <v>7737</v>
      </c>
      <c r="L4697">
        <v>50</v>
      </c>
      <c r="M4697" t="s">
        <v>27</v>
      </c>
      <c r="N4697" t="s">
        <v>388</v>
      </c>
      <c r="O4697" t="s">
        <v>38</v>
      </c>
      <c r="P4697" t="s">
        <v>59</v>
      </c>
      <c r="Q4697">
        <v>8.5500000000000007</v>
      </c>
      <c r="R4697" t="str">
        <f t="shared" si="292"/>
        <v>Not Returned</v>
      </c>
      <c r="S4697" t="str">
        <f t="shared" si="293"/>
        <v>Valid</v>
      </c>
      <c r="T4697" t="str">
        <f t="shared" si="294"/>
        <v>Not Returned</v>
      </c>
      <c r="U4697" t="str">
        <f t="shared" si="295"/>
        <v/>
      </c>
    </row>
    <row r="4698" spans="1:21" x14ac:dyDescent="0.25">
      <c r="A4698" t="s">
        <v>14230</v>
      </c>
      <c r="B4698" t="s">
        <v>14231</v>
      </c>
      <c r="C4698" t="s">
        <v>14232</v>
      </c>
      <c r="D4698" s="1">
        <v>44942</v>
      </c>
      <c r="F4698" t="s">
        <v>68</v>
      </c>
      <c r="G4698">
        <v>331.24</v>
      </c>
      <c r="H4698">
        <v>3</v>
      </c>
      <c r="J4698" t="s">
        <v>7737</v>
      </c>
      <c r="L4698">
        <v>70</v>
      </c>
      <c r="M4698" t="s">
        <v>27</v>
      </c>
      <c r="N4698" t="s">
        <v>392</v>
      </c>
      <c r="O4698" t="s">
        <v>74</v>
      </c>
      <c r="P4698" t="s">
        <v>39</v>
      </c>
      <c r="Q4698">
        <v>18.899999999999999</v>
      </c>
      <c r="R4698" t="str">
        <f t="shared" si="292"/>
        <v>Not Returned</v>
      </c>
      <c r="S4698" t="str">
        <f t="shared" si="293"/>
        <v>Valid</v>
      </c>
      <c r="T4698" t="str">
        <f t="shared" si="294"/>
        <v>Not Returned</v>
      </c>
      <c r="U4698" t="str">
        <f t="shared" si="295"/>
        <v/>
      </c>
    </row>
    <row r="4699" spans="1:21" x14ac:dyDescent="0.25">
      <c r="A4699" t="s">
        <v>14233</v>
      </c>
      <c r="B4699" t="s">
        <v>14234</v>
      </c>
      <c r="C4699" t="s">
        <v>14235</v>
      </c>
      <c r="D4699" s="1">
        <v>45169</v>
      </c>
      <c r="F4699" t="s">
        <v>43</v>
      </c>
      <c r="G4699">
        <v>485.89</v>
      </c>
      <c r="H4699">
        <v>3</v>
      </c>
      <c r="J4699" t="s">
        <v>7737</v>
      </c>
      <c r="L4699">
        <v>48</v>
      </c>
      <c r="M4699" t="s">
        <v>36</v>
      </c>
      <c r="N4699" t="s">
        <v>262</v>
      </c>
      <c r="O4699" t="s">
        <v>29</v>
      </c>
      <c r="P4699" t="s">
        <v>39</v>
      </c>
      <c r="Q4699">
        <v>47.94</v>
      </c>
      <c r="R4699" t="str">
        <f t="shared" si="292"/>
        <v>Not Returned</v>
      </c>
      <c r="S4699" t="str">
        <f t="shared" si="293"/>
        <v>Valid</v>
      </c>
      <c r="T4699" t="str">
        <f t="shared" si="294"/>
        <v>Not Returned</v>
      </c>
      <c r="U4699" t="str">
        <f t="shared" si="295"/>
        <v/>
      </c>
    </row>
    <row r="4700" spans="1:21" x14ac:dyDescent="0.25">
      <c r="A4700" t="s">
        <v>14236</v>
      </c>
      <c r="B4700" t="s">
        <v>14237</v>
      </c>
      <c r="C4700" t="s">
        <v>14238</v>
      </c>
      <c r="D4700" s="1">
        <v>45370</v>
      </c>
      <c r="F4700" t="s">
        <v>24</v>
      </c>
      <c r="G4700">
        <v>363.61</v>
      </c>
      <c r="H4700">
        <v>4</v>
      </c>
      <c r="J4700" t="s">
        <v>7737</v>
      </c>
      <c r="L4700">
        <v>65</v>
      </c>
      <c r="M4700" t="s">
        <v>36</v>
      </c>
      <c r="N4700" t="s">
        <v>805</v>
      </c>
      <c r="O4700" t="s">
        <v>64</v>
      </c>
      <c r="P4700" t="s">
        <v>59</v>
      </c>
      <c r="Q4700">
        <v>23.92</v>
      </c>
      <c r="R4700" t="str">
        <f t="shared" si="292"/>
        <v>Not Returned</v>
      </c>
      <c r="S4700" t="str">
        <f t="shared" si="293"/>
        <v>Valid</v>
      </c>
      <c r="T4700" t="str">
        <f t="shared" si="294"/>
        <v>Not Returned</v>
      </c>
      <c r="U4700" t="str">
        <f t="shared" si="295"/>
        <v/>
      </c>
    </row>
    <row r="4701" spans="1:21" x14ac:dyDescent="0.25">
      <c r="A4701" t="s">
        <v>14239</v>
      </c>
      <c r="B4701" t="s">
        <v>14240</v>
      </c>
      <c r="C4701" t="s">
        <v>14241</v>
      </c>
      <c r="D4701" s="1">
        <v>45026</v>
      </c>
      <c r="F4701" t="s">
        <v>83</v>
      </c>
      <c r="G4701">
        <v>272.64</v>
      </c>
      <c r="H4701">
        <v>3</v>
      </c>
      <c r="J4701" t="s">
        <v>7737</v>
      </c>
      <c r="L4701">
        <v>30</v>
      </c>
      <c r="M4701" t="s">
        <v>36</v>
      </c>
      <c r="N4701" t="s">
        <v>100</v>
      </c>
      <c r="O4701" t="s">
        <v>74</v>
      </c>
      <c r="P4701" t="s">
        <v>39</v>
      </c>
      <c r="Q4701">
        <v>45.98</v>
      </c>
      <c r="R4701" t="str">
        <f t="shared" si="292"/>
        <v>Not Returned</v>
      </c>
      <c r="S4701" t="str">
        <f t="shared" si="293"/>
        <v>Valid</v>
      </c>
      <c r="T4701" t="str">
        <f t="shared" si="294"/>
        <v>Not Returned</v>
      </c>
      <c r="U4701" t="str">
        <f t="shared" si="295"/>
        <v/>
      </c>
    </row>
    <row r="4702" spans="1:21" x14ac:dyDescent="0.25">
      <c r="A4702" t="s">
        <v>14242</v>
      </c>
      <c r="B4702" t="s">
        <v>14243</v>
      </c>
      <c r="C4702" t="s">
        <v>14244</v>
      </c>
      <c r="D4702" s="1">
        <v>45604</v>
      </c>
      <c r="F4702" t="s">
        <v>43</v>
      </c>
      <c r="G4702">
        <v>226.99</v>
      </c>
      <c r="H4702">
        <v>4</v>
      </c>
      <c r="J4702" t="s">
        <v>7737</v>
      </c>
      <c r="L4702">
        <v>69</v>
      </c>
      <c r="M4702" t="s">
        <v>36</v>
      </c>
      <c r="N4702" t="s">
        <v>219</v>
      </c>
      <c r="O4702" t="s">
        <v>74</v>
      </c>
      <c r="P4702" t="s">
        <v>30</v>
      </c>
      <c r="Q4702">
        <v>15.3</v>
      </c>
      <c r="R4702" t="str">
        <f t="shared" si="292"/>
        <v>Not Returned</v>
      </c>
      <c r="S4702" t="str">
        <f t="shared" si="293"/>
        <v>Valid</v>
      </c>
      <c r="T4702" t="str">
        <f t="shared" si="294"/>
        <v>Not Returned</v>
      </c>
      <c r="U4702" t="str">
        <f t="shared" si="295"/>
        <v/>
      </c>
    </row>
    <row r="4703" spans="1:21" x14ac:dyDescent="0.25">
      <c r="A4703" t="s">
        <v>14245</v>
      </c>
      <c r="B4703" t="s">
        <v>14246</v>
      </c>
      <c r="C4703" t="s">
        <v>14247</v>
      </c>
      <c r="D4703" s="1">
        <v>45476</v>
      </c>
      <c r="F4703" t="s">
        <v>34</v>
      </c>
      <c r="G4703">
        <v>90.48</v>
      </c>
      <c r="H4703">
        <v>4</v>
      </c>
      <c r="J4703" t="s">
        <v>7737</v>
      </c>
      <c r="L4703">
        <v>30</v>
      </c>
      <c r="M4703" t="s">
        <v>36</v>
      </c>
      <c r="N4703" t="s">
        <v>139</v>
      </c>
      <c r="O4703" t="s">
        <v>29</v>
      </c>
      <c r="P4703" t="s">
        <v>30</v>
      </c>
      <c r="Q4703">
        <v>1.03</v>
      </c>
      <c r="R4703" t="str">
        <f t="shared" si="292"/>
        <v>Not Returned</v>
      </c>
      <c r="S4703" t="str">
        <f t="shared" si="293"/>
        <v>Valid</v>
      </c>
      <c r="T4703" t="str">
        <f t="shared" si="294"/>
        <v>Not Returned</v>
      </c>
      <c r="U4703" t="str">
        <f t="shared" si="295"/>
        <v/>
      </c>
    </row>
    <row r="4704" spans="1:21" x14ac:dyDescent="0.25">
      <c r="A4704" t="s">
        <v>14248</v>
      </c>
      <c r="B4704" t="s">
        <v>14249</v>
      </c>
      <c r="C4704" t="s">
        <v>14250</v>
      </c>
      <c r="D4704" s="1">
        <v>45137</v>
      </c>
      <c r="F4704" t="s">
        <v>34</v>
      </c>
      <c r="G4704">
        <v>248.72</v>
      </c>
      <c r="H4704">
        <v>1</v>
      </c>
      <c r="J4704" t="s">
        <v>7737</v>
      </c>
      <c r="L4704">
        <v>46</v>
      </c>
      <c r="M4704" t="s">
        <v>27</v>
      </c>
      <c r="N4704" t="s">
        <v>324</v>
      </c>
      <c r="O4704" t="s">
        <v>29</v>
      </c>
      <c r="P4704" t="s">
        <v>30</v>
      </c>
      <c r="Q4704">
        <v>35.64</v>
      </c>
      <c r="R4704" t="str">
        <f t="shared" si="292"/>
        <v>Not Returned</v>
      </c>
      <c r="S4704" t="str">
        <f t="shared" si="293"/>
        <v>Valid</v>
      </c>
      <c r="T4704" t="str">
        <f t="shared" si="294"/>
        <v>Not Returned</v>
      </c>
      <c r="U4704" t="str">
        <f t="shared" si="295"/>
        <v/>
      </c>
    </row>
    <row r="4705" spans="1:21" x14ac:dyDescent="0.25">
      <c r="A4705" t="s">
        <v>14251</v>
      </c>
      <c r="B4705" t="s">
        <v>14252</v>
      </c>
      <c r="C4705" t="s">
        <v>14253</v>
      </c>
      <c r="D4705" s="1">
        <v>45427</v>
      </c>
      <c r="F4705" t="s">
        <v>43</v>
      </c>
      <c r="G4705">
        <v>431.36</v>
      </c>
      <c r="H4705">
        <v>5</v>
      </c>
      <c r="J4705" t="s">
        <v>7737</v>
      </c>
      <c r="L4705">
        <v>24</v>
      </c>
      <c r="M4705" t="s">
        <v>36</v>
      </c>
      <c r="N4705" t="s">
        <v>1471</v>
      </c>
      <c r="O4705" t="s">
        <v>74</v>
      </c>
      <c r="P4705" t="s">
        <v>39</v>
      </c>
      <c r="Q4705">
        <v>7.13</v>
      </c>
      <c r="R4705" t="str">
        <f t="shared" si="292"/>
        <v>Not Returned</v>
      </c>
      <c r="S4705" t="str">
        <f t="shared" si="293"/>
        <v>Valid</v>
      </c>
      <c r="T4705" t="str">
        <f t="shared" si="294"/>
        <v>Not Returned</v>
      </c>
      <c r="U4705" t="str">
        <f t="shared" si="295"/>
        <v/>
      </c>
    </row>
    <row r="4706" spans="1:21" x14ac:dyDescent="0.25">
      <c r="A4706" t="s">
        <v>14254</v>
      </c>
      <c r="B4706" t="s">
        <v>14255</v>
      </c>
      <c r="C4706" t="s">
        <v>14256</v>
      </c>
      <c r="D4706" s="1">
        <v>45454</v>
      </c>
      <c r="F4706" t="s">
        <v>83</v>
      </c>
      <c r="G4706">
        <v>305.85000000000002</v>
      </c>
      <c r="H4706">
        <v>5</v>
      </c>
      <c r="J4706" t="s">
        <v>7737</v>
      </c>
      <c r="L4706">
        <v>48</v>
      </c>
      <c r="M4706" t="s">
        <v>27</v>
      </c>
      <c r="N4706" t="s">
        <v>247</v>
      </c>
      <c r="O4706" t="s">
        <v>64</v>
      </c>
      <c r="P4706" t="s">
        <v>30</v>
      </c>
      <c r="Q4706">
        <v>10.27</v>
      </c>
      <c r="R4706" t="str">
        <f t="shared" si="292"/>
        <v>Not Returned</v>
      </c>
      <c r="S4706" t="str">
        <f t="shared" si="293"/>
        <v>Valid</v>
      </c>
      <c r="T4706" t="str">
        <f t="shared" si="294"/>
        <v>Not Returned</v>
      </c>
      <c r="U4706" t="str">
        <f t="shared" si="295"/>
        <v/>
      </c>
    </row>
    <row r="4707" spans="1:21" x14ac:dyDescent="0.25">
      <c r="A4707" t="s">
        <v>14257</v>
      </c>
      <c r="B4707" t="s">
        <v>14258</v>
      </c>
      <c r="C4707" t="s">
        <v>14259</v>
      </c>
      <c r="D4707" s="1">
        <v>45234</v>
      </c>
      <c r="F4707" t="s">
        <v>83</v>
      </c>
      <c r="G4707">
        <v>48.09</v>
      </c>
      <c r="H4707">
        <v>3</v>
      </c>
      <c r="J4707" t="s">
        <v>7737</v>
      </c>
      <c r="L4707">
        <v>37</v>
      </c>
      <c r="M4707" t="s">
        <v>27</v>
      </c>
      <c r="N4707" t="s">
        <v>180</v>
      </c>
      <c r="O4707" t="s">
        <v>74</v>
      </c>
      <c r="P4707" t="s">
        <v>39</v>
      </c>
      <c r="Q4707">
        <v>48.96</v>
      </c>
      <c r="R4707" t="str">
        <f t="shared" si="292"/>
        <v>Not Returned</v>
      </c>
      <c r="S4707" t="str">
        <f t="shared" si="293"/>
        <v>Valid</v>
      </c>
      <c r="T4707" t="str">
        <f t="shared" si="294"/>
        <v>Not Returned</v>
      </c>
      <c r="U4707" t="str">
        <f t="shared" si="295"/>
        <v/>
      </c>
    </row>
    <row r="4708" spans="1:21" x14ac:dyDescent="0.25">
      <c r="A4708" t="s">
        <v>14260</v>
      </c>
      <c r="B4708" t="s">
        <v>14261</v>
      </c>
      <c r="C4708" t="s">
        <v>14262</v>
      </c>
      <c r="D4708" s="1">
        <v>45550</v>
      </c>
      <c r="F4708" t="s">
        <v>83</v>
      </c>
      <c r="G4708">
        <v>354.58</v>
      </c>
      <c r="H4708">
        <v>5</v>
      </c>
      <c r="J4708" t="s">
        <v>7737</v>
      </c>
      <c r="L4708">
        <v>38</v>
      </c>
      <c r="M4708" t="s">
        <v>36</v>
      </c>
      <c r="N4708" t="s">
        <v>411</v>
      </c>
      <c r="O4708" t="s">
        <v>29</v>
      </c>
      <c r="P4708" t="s">
        <v>59</v>
      </c>
      <c r="Q4708">
        <v>16.88</v>
      </c>
      <c r="R4708" t="str">
        <f t="shared" si="292"/>
        <v>Not Returned</v>
      </c>
      <c r="S4708" t="str">
        <f t="shared" si="293"/>
        <v>Valid</v>
      </c>
      <c r="T4708" t="str">
        <f t="shared" si="294"/>
        <v>Not Returned</v>
      </c>
      <c r="U4708" t="str">
        <f t="shared" si="295"/>
        <v/>
      </c>
    </row>
    <row r="4709" spans="1:21" x14ac:dyDescent="0.25">
      <c r="A4709" t="s">
        <v>14263</v>
      </c>
      <c r="B4709" t="s">
        <v>14264</v>
      </c>
      <c r="C4709" t="s">
        <v>14265</v>
      </c>
      <c r="D4709" s="1">
        <v>45035</v>
      </c>
      <c r="F4709" t="s">
        <v>24</v>
      </c>
      <c r="G4709">
        <v>404.77</v>
      </c>
      <c r="H4709">
        <v>5</v>
      </c>
      <c r="J4709" t="s">
        <v>7737</v>
      </c>
      <c r="L4709">
        <v>44</v>
      </c>
      <c r="M4709" t="s">
        <v>27</v>
      </c>
      <c r="N4709" t="s">
        <v>586</v>
      </c>
      <c r="O4709" t="s">
        <v>74</v>
      </c>
      <c r="P4709" t="s">
        <v>30</v>
      </c>
      <c r="Q4709">
        <v>28.63</v>
      </c>
      <c r="R4709" t="str">
        <f t="shared" si="292"/>
        <v>Not Returned</v>
      </c>
      <c r="S4709" t="str">
        <f t="shared" si="293"/>
        <v>Valid</v>
      </c>
      <c r="T4709" t="str">
        <f t="shared" si="294"/>
        <v>Not Returned</v>
      </c>
      <c r="U4709" t="str">
        <f t="shared" si="295"/>
        <v/>
      </c>
    </row>
    <row r="4710" spans="1:21" x14ac:dyDescent="0.25">
      <c r="A4710" t="s">
        <v>14266</v>
      </c>
      <c r="B4710" t="s">
        <v>14267</v>
      </c>
      <c r="C4710" t="s">
        <v>14268</v>
      </c>
      <c r="D4710" s="1">
        <v>45185</v>
      </c>
      <c r="F4710" t="s">
        <v>83</v>
      </c>
      <c r="G4710">
        <v>393.71</v>
      </c>
      <c r="H4710">
        <v>4</v>
      </c>
      <c r="J4710" t="s">
        <v>7737</v>
      </c>
      <c r="L4710">
        <v>38</v>
      </c>
      <c r="M4710" t="s">
        <v>27</v>
      </c>
      <c r="N4710" t="s">
        <v>445</v>
      </c>
      <c r="O4710" t="s">
        <v>38</v>
      </c>
      <c r="P4710" t="s">
        <v>39</v>
      </c>
      <c r="Q4710">
        <v>27.5</v>
      </c>
      <c r="R4710" t="str">
        <f t="shared" si="292"/>
        <v>Not Returned</v>
      </c>
      <c r="S4710" t="str">
        <f t="shared" si="293"/>
        <v>Valid</v>
      </c>
      <c r="T4710" t="str">
        <f t="shared" si="294"/>
        <v>Not Returned</v>
      </c>
      <c r="U4710" t="str">
        <f t="shared" si="295"/>
        <v/>
      </c>
    </row>
    <row r="4711" spans="1:21" x14ac:dyDescent="0.25">
      <c r="A4711" t="s">
        <v>14269</v>
      </c>
      <c r="B4711" t="s">
        <v>14270</v>
      </c>
      <c r="C4711" t="s">
        <v>14271</v>
      </c>
      <c r="D4711" s="1">
        <v>45346</v>
      </c>
      <c r="F4711" t="s">
        <v>43</v>
      </c>
      <c r="G4711">
        <v>215.19</v>
      </c>
      <c r="H4711">
        <v>5</v>
      </c>
      <c r="J4711" t="s">
        <v>7737</v>
      </c>
      <c r="L4711">
        <v>28</v>
      </c>
      <c r="M4711" t="s">
        <v>36</v>
      </c>
      <c r="N4711" t="s">
        <v>1081</v>
      </c>
      <c r="O4711" t="s">
        <v>29</v>
      </c>
      <c r="P4711" t="s">
        <v>59</v>
      </c>
      <c r="Q4711">
        <v>32.01</v>
      </c>
      <c r="R4711" t="str">
        <f t="shared" si="292"/>
        <v>Not Returned</v>
      </c>
      <c r="S4711" t="str">
        <f t="shared" si="293"/>
        <v>Valid</v>
      </c>
      <c r="T4711" t="str">
        <f t="shared" si="294"/>
        <v>Not Returned</v>
      </c>
      <c r="U4711" t="str">
        <f t="shared" si="295"/>
        <v/>
      </c>
    </row>
    <row r="4712" spans="1:21" x14ac:dyDescent="0.25">
      <c r="A4712" t="s">
        <v>14272</v>
      </c>
      <c r="B4712" t="s">
        <v>14273</v>
      </c>
      <c r="C4712" t="s">
        <v>14274</v>
      </c>
      <c r="D4712" s="1">
        <v>45038</v>
      </c>
      <c r="F4712" t="s">
        <v>43</v>
      </c>
      <c r="G4712">
        <v>297.87</v>
      </c>
      <c r="H4712">
        <v>1</v>
      </c>
      <c r="J4712" t="s">
        <v>7737</v>
      </c>
      <c r="L4712">
        <v>21</v>
      </c>
      <c r="M4712" t="s">
        <v>36</v>
      </c>
      <c r="N4712" t="s">
        <v>869</v>
      </c>
      <c r="O4712" t="s">
        <v>74</v>
      </c>
      <c r="P4712" t="s">
        <v>59</v>
      </c>
      <c r="Q4712">
        <v>1.23</v>
      </c>
      <c r="R4712" t="str">
        <f t="shared" si="292"/>
        <v>Not Returned</v>
      </c>
      <c r="S4712" t="str">
        <f t="shared" si="293"/>
        <v>Valid</v>
      </c>
      <c r="T4712" t="str">
        <f t="shared" si="294"/>
        <v>Not Returned</v>
      </c>
      <c r="U4712" t="str">
        <f t="shared" si="295"/>
        <v/>
      </c>
    </row>
    <row r="4713" spans="1:21" x14ac:dyDescent="0.25">
      <c r="A4713" t="s">
        <v>14275</v>
      </c>
      <c r="B4713" t="s">
        <v>14276</v>
      </c>
      <c r="C4713" t="s">
        <v>14277</v>
      </c>
      <c r="D4713" s="1">
        <v>45517</v>
      </c>
      <c r="F4713" t="s">
        <v>83</v>
      </c>
      <c r="G4713">
        <v>239.03</v>
      </c>
      <c r="H4713">
        <v>5</v>
      </c>
      <c r="J4713" t="s">
        <v>7737</v>
      </c>
      <c r="L4713">
        <v>38</v>
      </c>
      <c r="M4713" t="s">
        <v>27</v>
      </c>
      <c r="N4713" t="s">
        <v>623</v>
      </c>
      <c r="O4713" t="s">
        <v>29</v>
      </c>
      <c r="P4713" t="s">
        <v>39</v>
      </c>
      <c r="Q4713">
        <v>17.170000000000002</v>
      </c>
      <c r="R4713" t="str">
        <f t="shared" si="292"/>
        <v>Not Returned</v>
      </c>
      <c r="S4713" t="str">
        <f t="shared" si="293"/>
        <v>Valid</v>
      </c>
      <c r="T4713" t="str">
        <f t="shared" si="294"/>
        <v>Not Returned</v>
      </c>
      <c r="U4713" t="str">
        <f t="shared" si="295"/>
        <v/>
      </c>
    </row>
    <row r="4714" spans="1:21" x14ac:dyDescent="0.25">
      <c r="A4714" t="s">
        <v>14278</v>
      </c>
      <c r="B4714" t="s">
        <v>14279</v>
      </c>
      <c r="C4714" t="s">
        <v>14280</v>
      </c>
      <c r="D4714" s="1">
        <v>45359</v>
      </c>
      <c r="F4714" t="s">
        <v>43</v>
      </c>
      <c r="G4714">
        <v>79.83</v>
      </c>
      <c r="H4714">
        <v>3</v>
      </c>
      <c r="J4714" t="s">
        <v>7737</v>
      </c>
      <c r="L4714">
        <v>66</v>
      </c>
      <c r="M4714" t="s">
        <v>36</v>
      </c>
      <c r="N4714" t="s">
        <v>335</v>
      </c>
      <c r="O4714" t="s">
        <v>38</v>
      </c>
      <c r="P4714" t="s">
        <v>59</v>
      </c>
      <c r="Q4714">
        <v>28.78</v>
      </c>
      <c r="R4714" t="str">
        <f t="shared" si="292"/>
        <v>Not Returned</v>
      </c>
      <c r="S4714" t="str">
        <f t="shared" si="293"/>
        <v>Valid</v>
      </c>
      <c r="T4714" t="str">
        <f t="shared" si="294"/>
        <v>Not Returned</v>
      </c>
      <c r="U4714" t="str">
        <f t="shared" si="295"/>
        <v/>
      </c>
    </row>
    <row r="4715" spans="1:21" x14ac:dyDescent="0.25">
      <c r="A4715" t="s">
        <v>14281</v>
      </c>
      <c r="B4715" t="s">
        <v>14282</v>
      </c>
      <c r="C4715" t="s">
        <v>14283</v>
      </c>
      <c r="D4715" s="1">
        <v>45036</v>
      </c>
      <c r="F4715" t="s">
        <v>43</v>
      </c>
      <c r="G4715">
        <v>25.13</v>
      </c>
      <c r="H4715">
        <v>2</v>
      </c>
      <c r="J4715" t="s">
        <v>7737</v>
      </c>
      <c r="L4715">
        <v>18</v>
      </c>
      <c r="M4715" t="s">
        <v>27</v>
      </c>
      <c r="N4715" t="s">
        <v>37</v>
      </c>
      <c r="O4715" t="s">
        <v>64</v>
      </c>
      <c r="P4715" t="s">
        <v>39</v>
      </c>
      <c r="Q4715">
        <v>19.84</v>
      </c>
      <c r="R4715" t="str">
        <f t="shared" si="292"/>
        <v>Not Returned</v>
      </c>
      <c r="S4715" t="str">
        <f t="shared" si="293"/>
        <v>Valid</v>
      </c>
      <c r="T4715" t="str">
        <f t="shared" si="294"/>
        <v>Not Returned</v>
      </c>
      <c r="U4715" t="str">
        <f t="shared" si="295"/>
        <v/>
      </c>
    </row>
    <row r="4716" spans="1:21" x14ac:dyDescent="0.25">
      <c r="A4716" t="s">
        <v>14284</v>
      </c>
      <c r="B4716" t="s">
        <v>14285</v>
      </c>
      <c r="C4716" t="s">
        <v>14286</v>
      </c>
      <c r="D4716" s="1">
        <v>45267</v>
      </c>
      <c r="F4716" t="s">
        <v>83</v>
      </c>
      <c r="G4716">
        <v>82.95</v>
      </c>
      <c r="H4716">
        <v>3</v>
      </c>
      <c r="J4716" t="s">
        <v>7737</v>
      </c>
      <c r="L4716">
        <v>52</v>
      </c>
      <c r="M4716" t="s">
        <v>36</v>
      </c>
      <c r="N4716" t="s">
        <v>277</v>
      </c>
      <c r="O4716" t="s">
        <v>74</v>
      </c>
      <c r="P4716" t="s">
        <v>59</v>
      </c>
      <c r="Q4716">
        <v>8.4499999999999993</v>
      </c>
      <c r="R4716" t="str">
        <f t="shared" si="292"/>
        <v>Not Returned</v>
      </c>
      <c r="S4716" t="str">
        <f t="shared" si="293"/>
        <v>Valid</v>
      </c>
      <c r="T4716" t="str">
        <f t="shared" si="294"/>
        <v>Not Returned</v>
      </c>
      <c r="U4716" t="str">
        <f t="shared" si="295"/>
        <v/>
      </c>
    </row>
    <row r="4717" spans="1:21" x14ac:dyDescent="0.25">
      <c r="A4717" t="s">
        <v>14287</v>
      </c>
      <c r="B4717" t="s">
        <v>14288</v>
      </c>
      <c r="C4717" t="s">
        <v>14289</v>
      </c>
      <c r="D4717" s="1">
        <v>45560</v>
      </c>
      <c r="F4717" t="s">
        <v>83</v>
      </c>
      <c r="G4717">
        <v>422.73</v>
      </c>
      <c r="H4717">
        <v>4</v>
      </c>
      <c r="J4717" t="s">
        <v>7737</v>
      </c>
      <c r="L4717">
        <v>32</v>
      </c>
      <c r="M4717" t="s">
        <v>27</v>
      </c>
      <c r="N4717" t="s">
        <v>79</v>
      </c>
      <c r="O4717" t="s">
        <v>38</v>
      </c>
      <c r="P4717" t="s">
        <v>30</v>
      </c>
      <c r="Q4717">
        <v>31.37</v>
      </c>
      <c r="R4717" t="str">
        <f t="shared" si="292"/>
        <v>Not Returned</v>
      </c>
      <c r="S4717" t="str">
        <f t="shared" si="293"/>
        <v>Valid</v>
      </c>
      <c r="T4717" t="str">
        <f t="shared" si="294"/>
        <v>Not Returned</v>
      </c>
      <c r="U4717" t="str">
        <f t="shared" si="295"/>
        <v/>
      </c>
    </row>
    <row r="4718" spans="1:21" x14ac:dyDescent="0.25">
      <c r="A4718" t="s">
        <v>14290</v>
      </c>
      <c r="B4718" t="s">
        <v>14291</v>
      </c>
      <c r="C4718" t="s">
        <v>14292</v>
      </c>
      <c r="D4718" s="1">
        <v>45273</v>
      </c>
      <c r="F4718" t="s">
        <v>68</v>
      </c>
      <c r="G4718">
        <v>498.2</v>
      </c>
      <c r="H4718">
        <v>3</v>
      </c>
      <c r="J4718" t="s">
        <v>7737</v>
      </c>
      <c r="L4718">
        <v>58</v>
      </c>
      <c r="M4718" t="s">
        <v>36</v>
      </c>
      <c r="N4718" t="s">
        <v>431</v>
      </c>
      <c r="O4718" t="s">
        <v>29</v>
      </c>
      <c r="P4718" t="s">
        <v>59</v>
      </c>
      <c r="Q4718">
        <v>12.7</v>
      </c>
      <c r="R4718" t="str">
        <f t="shared" si="292"/>
        <v>Not Returned</v>
      </c>
      <c r="S4718" t="str">
        <f t="shared" si="293"/>
        <v>Valid</v>
      </c>
      <c r="T4718" t="str">
        <f t="shared" si="294"/>
        <v>Not Returned</v>
      </c>
      <c r="U4718" t="str">
        <f t="shared" si="295"/>
        <v/>
      </c>
    </row>
    <row r="4719" spans="1:21" x14ac:dyDescent="0.25">
      <c r="A4719" t="s">
        <v>14293</v>
      </c>
      <c r="B4719" t="s">
        <v>14294</v>
      </c>
      <c r="C4719" t="s">
        <v>14295</v>
      </c>
      <c r="D4719" s="1">
        <v>45650</v>
      </c>
      <c r="F4719" t="s">
        <v>43</v>
      </c>
      <c r="G4719">
        <v>141.33000000000001</v>
      </c>
      <c r="H4719">
        <v>5</v>
      </c>
      <c r="J4719" t="s">
        <v>7737</v>
      </c>
      <c r="L4719">
        <v>22</v>
      </c>
      <c r="M4719" t="s">
        <v>36</v>
      </c>
      <c r="N4719" t="s">
        <v>378</v>
      </c>
      <c r="O4719" t="s">
        <v>74</v>
      </c>
      <c r="P4719" t="s">
        <v>39</v>
      </c>
      <c r="Q4719">
        <v>41.44</v>
      </c>
      <c r="R4719" t="str">
        <f t="shared" si="292"/>
        <v>Not Returned</v>
      </c>
      <c r="S4719" t="str">
        <f t="shared" si="293"/>
        <v>Valid</v>
      </c>
      <c r="T4719" t="str">
        <f t="shared" si="294"/>
        <v>Not Returned</v>
      </c>
      <c r="U4719" t="str">
        <f t="shared" si="295"/>
        <v/>
      </c>
    </row>
    <row r="4720" spans="1:21" x14ac:dyDescent="0.25">
      <c r="A4720" t="s">
        <v>14296</v>
      </c>
      <c r="B4720" t="s">
        <v>14297</v>
      </c>
      <c r="C4720" t="s">
        <v>14298</v>
      </c>
      <c r="D4720" s="1">
        <v>45014</v>
      </c>
      <c r="F4720" t="s">
        <v>83</v>
      </c>
      <c r="G4720">
        <v>81.099999999999994</v>
      </c>
      <c r="H4720">
        <v>5</v>
      </c>
      <c r="J4720" t="s">
        <v>7737</v>
      </c>
      <c r="L4720">
        <v>29</v>
      </c>
      <c r="M4720" t="s">
        <v>36</v>
      </c>
      <c r="N4720" t="s">
        <v>773</v>
      </c>
      <c r="O4720" t="s">
        <v>74</v>
      </c>
      <c r="P4720" t="s">
        <v>30</v>
      </c>
      <c r="Q4720">
        <v>2.69</v>
      </c>
      <c r="R4720" t="str">
        <f t="shared" si="292"/>
        <v>Not Returned</v>
      </c>
      <c r="S4720" t="str">
        <f t="shared" si="293"/>
        <v>Valid</v>
      </c>
      <c r="T4720" t="str">
        <f t="shared" si="294"/>
        <v>Not Returned</v>
      </c>
      <c r="U4720" t="str">
        <f t="shared" si="295"/>
        <v/>
      </c>
    </row>
    <row r="4721" spans="1:21" x14ac:dyDescent="0.25">
      <c r="A4721" t="s">
        <v>14299</v>
      </c>
      <c r="B4721" t="s">
        <v>14300</v>
      </c>
      <c r="C4721" t="s">
        <v>14301</v>
      </c>
      <c r="D4721" s="1">
        <v>45312</v>
      </c>
      <c r="F4721" t="s">
        <v>34</v>
      </c>
      <c r="G4721">
        <v>35.979999999999997</v>
      </c>
      <c r="H4721">
        <v>5</v>
      </c>
      <c r="J4721" t="s">
        <v>7737</v>
      </c>
      <c r="L4721">
        <v>50</v>
      </c>
      <c r="M4721" t="s">
        <v>36</v>
      </c>
      <c r="N4721" t="s">
        <v>686</v>
      </c>
      <c r="O4721" t="s">
        <v>29</v>
      </c>
      <c r="P4721" t="s">
        <v>39</v>
      </c>
      <c r="Q4721">
        <v>6.16</v>
      </c>
      <c r="R4721" t="str">
        <f t="shared" si="292"/>
        <v>Not Returned</v>
      </c>
      <c r="S4721" t="str">
        <f t="shared" si="293"/>
        <v>Valid</v>
      </c>
      <c r="T4721" t="str">
        <f t="shared" si="294"/>
        <v>Not Returned</v>
      </c>
      <c r="U4721" t="str">
        <f t="shared" si="295"/>
        <v/>
      </c>
    </row>
    <row r="4722" spans="1:21" x14ac:dyDescent="0.25">
      <c r="A4722" t="s">
        <v>14302</v>
      </c>
      <c r="B4722" t="s">
        <v>14303</v>
      </c>
      <c r="C4722" t="s">
        <v>14304</v>
      </c>
      <c r="D4722" s="1">
        <v>45404</v>
      </c>
      <c r="F4722" t="s">
        <v>68</v>
      </c>
      <c r="G4722">
        <v>368.58</v>
      </c>
      <c r="H4722">
        <v>5</v>
      </c>
      <c r="J4722" t="s">
        <v>7737</v>
      </c>
      <c r="L4722">
        <v>47</v>
      </c>
      <c r="M4722" t="s">
        <v>36</v>
      </c>
      <c r="N4722" t="s">
        <v>431</v>
      </c>
      <c r="O4722" t="s">
        <v>64</v>
      </c>
      <c r="P4722" t="s">
        <v>30</v>
      </c>
      <c r="Q4722">
        <v>2.5299999999999998</v>
      </c>
      <c r="R4722" t="str">
        <f t="shared" si="292"/>
        <v>Not Returned</v>
      </c>
      <c r="S4722" t="str">
        <f t="shared" si="293"/>
        <v>Valid</v>
      </c>
      <c r="T4722" t="str">
        <f t="shared" si="294"/>
        <v>Not Returned</v>
      </c>
      <c r="U4722" t="str">
        <f t="shared" si="295"/>
        <v/>
      </c>
    </row>
    <row r="4723" spans="1:21" x14ac:dyDescent="0.25">
      <c r="A4723" t="s">
        <v>14305</v>
      </c>
      <c r="B4723" t="s">
        <v>14306</v>
      </c>
      <c r="C4723" t="s">
        <v>14307</v>
      </c>
      <c r="D4723" s="1">
        <v>45431</v>
      </c>
      <c r="F4723" t="s">
        <v>34</v>
      </c>
      <c r="G4723">
        <v>425.29</v>
      </c>
      <c r="H4723">
        <v>3</v>
      </c>
      <c r="J4723" t="s">
        <v>7737</v>
      </c>
      <c r="L4723">
        <v>42</v>
      </c>
      <c r="M4723" t="s">
        <v>36</v>
      </c>
      <c r="N4723" t="s">
        <v>1002</v>
      </c>
      <c r="O4723" t="s">
        <v>74</v>
      </c>
      <c r="P4723" t="s">
        <v>59</v>
      </c>
      <c r="Q4723">
        <v>44.07</v>
      </c>
      <c r="R4723" t="str">
        <f t="shared" si="292"/>
        <v>Not Returned</v>
      </c>
      <c r="S4723" t="str">
        <f t="shared" si="293"/>
        <v>Valid</v>
      </c>
      <c r="T4723" t="str">
        <f t="shared" si="294"/>
        <v>Not Returned</v>
      </c>
      <c r="U4723" t="str">
        <f t="shared" si="295"/>
        <v/>
      </c>
    </row>
    <row r="4724" spans="1:21" x14ac:dyDescent="0.25">
      <c r="A4724" t="s">
        <v>14308</v>
      </c>
      <c r="B4724" t="s">
        <v>14309</v>
      </c>
      <c r="C4724" t="s">
        <v>14310</v>
      </c>
      <c r="D4724" s="1">
        <v>45203</v>
      </c>
      <c r="F4724" t="s">
        <v>24</v>
      </c>
      <c r="G4724">
        <v>137.16</v>
      </c>
      <c r="H4724">
        <v>1</v>
      </c>
      <c r="J4724" t="s">
        <v>7737</v>
      </c>
      <c r="L4724">
        <v>36</v>
      </c>
      <c r="M4724" t="s">
        <v>27</v>
      </c>
      <c r="N4724" t="s">
        <v>898</v>
      </c>
      <c r="O4724" t="s">
        <v>38</v>
      </c>
      <c r="P4724" t="s">
        <v>30</v>
      </c>
      <c r="Q4724">
        <v>25.86</v>
      </c>
      <c r="R4724" t="str">
        <f t="shared" si="292"/>
        <v>Not Returned</v>
      </c>
      <c r="S4724" t="str">
        <f t="shared" si="293"/>
        <v>Valid</v>
      </c>
      <c r="T4724" t="str">
        <f t="shared" si="294"/>
        <v>Not Returned</v>
      </c>
      <c r="U4724" t="str">
        <f t="shared" si="295"/>
        <v/>
      </c>
    </row>
    <row r="4725" spans="1:21" x14ac:dyDescent="0.25">
      <c r="A4725" t="s">
        <v>14311</v>
      </c>
      <c r="B4725" t="s">
        <v>14312</v>
      </c>
      <c r="C4725" t="s">
        <v>14313</v>
      </c>
      <c r="D4725" s="1">
        <v>45033</v>
      </c>
      <c r="F4725" t="s">
        <v>43</v>
      </c>
      <c r="G4725">
        <v>387.51</v>
      </c>
      <c r="H4725">
        <v>5</v>
      </c>
      <c r="J4725" t="s">
        <v>7737</v>
      </c>
      <c r="L4725">
        <v>66</v>
      </c>
      <c r="M4725" t="s">
        <v>36</v>
      </c>
      <c r="N4725" t="s">
        <v>400</v>
      </c>
      <c r="O4725" t="s">
        <v>74</v>
      </c>
      <c r="P4725" t="s">
        <v>30</v>
      </c>
      <c r="Q4725">
        <v>7.5</v>
      </c>
      <c r="R4725" t="str">
        <f t="shared" si="292"/>
        <v>Not Returned</v>
      </c>
      <c r="S4725" t="str">
        <f t="shared" si="293"/>
        <v>Valid</v>
      </c>
      <c r="T4725" t="str">
        <f t="shared" si="294"/>
        <v>Not Returned</v>
      </c>
      <c r="U4725" t="str">
        <f t="shared" si="295"/>
        <v/>
      </c>
    </row>
    <row r="4726" spans="1:21" x14ac:dyDescent="0.25">
      <c r="A4726" t="s">
        <v>14314</v>
      </c>
      <c r="B4726" t="s">
        <v>14315</v>
      </c>
      <c r="C4726" t="s">
        <v>14316</v>
      </c>
      <c r="D4726" s="1">
        <v>45300</v>
      </c>
      <c r="F4726" t="s">
        <v>43</v>
      </c>
      <c r="G4726">
        <v>398.98</v>
      </c>
      <c r="H4726">
        <v>3</v>
      </c>
      <c r="J4726" t="s">
        <v>7737</v>
      </c>
      <c r="L4726">
        <v>48</v>
      </c>
      <c r="M4726" t="s">
        <v>36</v>
      </c>
      <c r="N4726" t="s">
        <v>112</v>
      </c>
      <c r="O4726" t="s">
        <v>64</v>
      </c>
      <c r="P4726" t="s">
        <v>39</v>
      </c>
      <c r="Q4726">
        <v>30.36</v>
      </c>
      <c r="R4726" t="str">
        <f t="shared" si="292"/>
        <v>Not Returned</v>
      </c>
      <c r="S4726" t="str">
        <f t="shared" si="293"/>
        <v>Valid</v>
      </c>
      <c r="T4726" t="str">
        <f t="shared" si="294"/>
        <v>Not Returned</v>
      </c>
      <c r="U4726" t="str">
        <f t="shared" si="295"/>
        <v/>
      </c>
    </row>
    <row r="4727" spans="1:21" x14ac:dyDescent="0.25">
      <c r="A4727" t="s">
        <v>14317</v>
      </c>
      <c r="B4727" t="s">
        <v>14318</v>
      </c>
      <c r="C4727" t="s">
        <v>14319</v>
      </c>
      <c r="D4727" s="1">
        <v>45267</v>
      </c>
      <c r="F4727" t="s">
        <v>83</v>
      </c>
      <c r="G4727">
        <v>478.71</v>
      </c>
      <c r="H4727">
        <v>2</v>
      </c>
      <c r="J4727" t="s">
        <v>7737</v>
      </c>
      <c r="L4727">
        <v>40</v>
      </c>
      <c r="M4727" t="s">
        <v>27</v>
      </c>
      <c r="N4727" t="s">
        <v>328</v>
      </c>
      <c r="O4727" t="s">
        <v>38</v>
      </c>
      <c r="P4727" t="s">
        <v>30</v>
      </c>
      <c r="Q4727">
        <v>47.38</v>
      </c>
      <c r="R4727" t="str">
        <f t="shared" si="292"/>
        <v>Not Returned</v>
      </c>
      <c r="S4727" t="str">
        <f t="shared" si="293"/>
        <v>Valid</v>
      </c>
      <c r="T4727" t="str">
        <f t="shared" si="294"/>
        <v>Not Returned</v>
      </c>
      <c r="U4727" t="str">
        <f t="shared" si="295"/>
        <v/>
      </c>
    </row>
    <row r="4728" spans="1:21" x14ac:dyDescent="0.25">
      <c r="A4728" t="s">
        <v>14320</v>
      </c>
      <c r="B4728" t="s">
        <v>14321</v>
      </c>
      <c r="C4728" t="s">
        <v>14322</v>
      </c>
      <c r="D4728" s="1">
        <v>45174</v>
      </c>
      <c r="F4728" t="s">
        <v>24</v>
      </c>
      <c r="G4728">
        <v>253.3</v>
      </c>
      <c r="H4728">
        <v>1</v>
      </c>
      <c r="J4728" t="s">
        <v>7737</v>
      </c>
      <c r="L4728">
        <v>67</v>
      </c>
      <c r="M4728" t="s">
        <v>27</v>
      </c>
      <c r="N4728" t="s">
        <v>88</v>
      </c>
      <c r="O4728" t="s">
        <v>74</v>
      </c>
      <c r="P4728" t="s">
        <v>59</v>
      </c>
      <c r="Q4728">
        <v>44.99</v>
      </c>
      <c r="R4728" t="str">
        <f t="shared" si="292"/>
        <v>Not Returned</v>
      </c>
      <c r="S4728" t="str">
        <f t="shared" si="293"/>
        <v>Valid</v>
      </c>
      <c r="T4728" t="str">
        <f t="shared" si="294"/>
        <v>Not Returned</v>
      </c>
      <c r="U4728" t="str">
        <f t="shared" si="295"/>
        <v/>
      </c>
    </row>
    <row r="4729" spans="1:21" x14ac:dyDescent="0.25">
      <c r="A4729" t="s">
        <v>14323</v>
      </c>
      <c r="B4729" t="s">
        <v>14324</v>
      </c>
      <c r="C4729" t="s">
        <v>14325</v>
      </c>
      <c r="D4729" s="1">
        <v>44928</v>
      </c>
      <c r="F4729" t="s">
        <v>83</v>
      </c>
      <c r="G4729">
        <v>283.08999999999997</v>
      </c>
      <c r="H4729">
        <v>4</v>
      </c>
      <c r="J4729" t="s">
        <v>7737</v>
      </c>
      <c r="L4729">
        <v>27</v>
      </c>
      <c r="M4729" t="s">
        <v>27</v>
      </c>
      <c r="N4729" t="s">
        <v>421</v>
      </c>
      <c r="O4729" t="s">
        <v>74</v>
      </c>
      <c r="P4729" t="s">
        <v>39</v>
      </c>
      <c r="Q4729">
        <v>36.880000000000003</v>
      </c>
      <c r="R4729" t="str">
        <f t="shared" si="292"/>
        <v>Not Returned</v>
      </c>
      <c r="S4729" t="str">
        <f t="shared" si="293"/>
        <v>Valid</v>
      </c>
      <c r="T4729" t="str">
        <f t="shared" si="294"/>
        <v>Not Returned</v>
      </c>
      <c r="U4729" t="str">
        <f t="shared" si="295"/>
        <v/>
      </c>
    </row>
    <row r="4730" spans="1:21" x14ac:dyDescent="0.25">
      <c r="A4730" t="s">
        <v>14326</v>
      </c>
      <c r="B4730" t="s">
        <v>14327</v>
      </c>
      <c r="C4730" t="s">
        <v>14328</v>
      </c>
      <c r="D4730" s="1">
        <v>45409</v>
      </c>
      <c r="F4730" t="s">
        <v>68</v>
      </c>
      <c r="G4730">
        <v>363.02</v>
      </c>
      <c r="H4730">
        <v>2</v>
      </c>
      <c r="J4730" t="s">
        <v>7737</v>
      </c>
      <c r="L4730">
        <v>28</v>
      </c>
      <c r="M4730" t="s">
        <v>27</v>
      </c>
      <c r="N4730" t="s">
        <v>840</v>
      </c>
      <c r="O4730" t="s">
        <v>38</v>
      </c>
      <c r="P4730" t="s">
        <v>30</v>
      </c>
      <c r="Q4730">
        <v>40.43</v>
      </c>
      <c r="R4730" t="str">
        <f t="shared" si="292"/>
        <v>Not Returned</v>
      </c>
      <c r="S4730" t="str">
        <f t="shared" si="293"/>
        <v>Valid</v>
      </c>
      <c r="T4730" t="str">
        <f t="shared" si="294"/>
        <v>Not Returned</v>
      </c>
      <c r="U4730" t="str">
        <f t="shared" si="295"/>
        <v/>
      </c>
    </row>
    <row r="4731" spans="1:21" x14ac:dyDescent="0.25">
      <c r="A4731" t="s">
        <v>14329</v>
      </c>
      <c r="B4731" t="s">
        <v>14330</v>
      </c>
      <c r="C4731" t="s">
        <v>14331</v>
      </c>
      <c r="D4731" s="1">
        <v>45125</v>
      </c>
      <c r="F4731" t="s">
        <v>24</v>
      </c>
      <c r="G4731">
        <v>483.66</v>
      </c>
      <c r="H4731">
        <v>1</v>
      </c>
      <c r="J4731" t="s">
        <v>7737</v>
      </c>
      <c r="L4731">
        <v>40</v>
      </c>
      <c r="M4731" t="s">
        <v>36</v>
      </c>
      <c r="N4731" t="s">
        <v>167</v>
      </c>
      <c r="O4731" t="s">
        <v>74</v>
      </c>
      <c r="P4731" t="s">
        <v>39</v>
      </c>
      <c r="Q4731">
        <v>46.03</v>
      </c>
      <c r="R4731" t="str">
        <f t="shared" si="292"/>
        <v>Not Returned</v>
      </c>
      <c r="S4731" t="str">
        <f t="shared" si="293"/>
        <v>Valid</v>
      </c>
      <c r="T4731" t="str">
        <f t="shared" si="294"/>
        <v>Not Returned</v>
      </c>
      <c r="U4731" t="str">
        <f t="shared" si="295"/>
        <v/>
      </c>
    </row>
    <row r="4732" spans="1:21" x14ac:dyDescent="0.25">
      <c r="A4732" t="s">
        <v>14332</v>
      </c>
      <c r="B4732" t="s">
        <v>14333</v>
      </c>
      <c r="C4732" t="s">
        <v>14334</v>
      </c>
      <c r="D4732" s="1">
        <v>45453</v>
      </c>
      <c r="F4732" t="s">
        <v>83</v>
      </c>
      <c r="G4732">
        <v>253.63</v>
      </c>
      <c r="H4732">
        <v>1</v>
      </c>
      <c r="J4732" t="s">
        <v>7737</v>
      </c>
      <c r="L4732">
        <v>19</v>
      </c>
      <c r="M4732" t="s">
        <v>36</v>
      </c>
      <c r="N4732" t="s">
        <v>79</v>
      </c>
      <c r="O4732" t="s">
        <v>64</v>
      </c>
      <c r="P4732" t="s">
        <v>30</v>
      </c>
      <c r="Q4732">
        <v>33.97</v>
      </c>
      <c r="R4732" t="str">
        <f t="shared" si="292"/>
        <v>Not Returned</v>
      </c>
      <c r="S4732" t="str">
        <f t="shared" si="293"/>
        <v>Valid</v>
      </c>
      <c r="T4732" t="str">
        <f t="shared" si="294"/>
        <v>Not Returned</v>
      </c>
      <c r="U4732" t="str">
        <f t="shared" si="295"/>
        <v/>
      </c>
    </row>
    <row r="4733" spans="1:21" x14ac:dyDescent="0.25">
      <c r="A4733" t="s">
        <v>14335</v>
      </c>
      <c r="B4733" t="s">
        <v>14336</v>
      </c>
      <c r="C4733" t="s">
        <v>14337</v>
      </c>
      <c r="D4733" s="1">
        <v>45395</v>
      </c>
      <c r="F4733" t="s">
        <v>34</v>
      </c>
      <c r="G4733">
        <v>160.84</v>
      </c>
      <c r="H4733">
        <v>1</v>
      </c>
      <c r="J4733" t="s">
        <v>7737</v>
      </c>
      <c r="L4733">
        <v>46</v>
      </c>
      <c r="M4733" t="s">
        <v>36</v>
      </c>
      <c r="N4733" t="s">
        <v>898</v>
      </c>
      <c r="O4733" t="s">
        <v>29</v>
      </c>
      <c r="P4733" t="s">
        <v>30</v>
      </c>
      <c r="Q4733">
        <v>4.82</v>
      </c>
      <c r="R4733" t="str">
        <f t="shared" si="292"/>
        <v>Not Returned</v>
      </c>
      <c r="S4733" t="str">
        <f t="shared" si="293"/>
        <v>Valid</v>
      </c>
      <c r="T4733" t="str">
        <f t="shared" si="294"/>
        <v>Not Returned</v>
      </c>
      <c r="U4733" t="str">
        <f t="shared" si="295"/>
        <v/>
      </c>
    </row>
    <row r="4734" spans="1:21" x14ac:dyDescent="0.25">
      <c r="A4734" t="s">
        <v>14338</v>
      </c>
      <c r="B4734" t="s">
        <v>14339</v>
      </c>
      <c r="C4734" t="s">
        <v>14340</v>
      </c>
      <c r="D4734" s="1">
        <v>45045</v>
      </c>
      <c r="F4734" t="s">
        <v>24</v>
      </c>
      <c r="G4734">
        <v>14.71</v>
      </c>
      <c r="H4734">
        <v>2</v>
      </c>
      <c r="J4734" t="s">
        <v>7737</v>
      </c>
      <c r="L4734">
        <v>50</v>
      </c>
      <c r="M4734" t="s">
        <v>27</v>
      </c>
      <c r="N4734" t="s">
        <v>555</v>
      </c>
      <c r="O4734" t="s">
        <v>64</v>
      </c>
      <c r="P4734" t="s">
        <v>59</v>
      </c>
      <c r="Q4734">
        <v>33.29</v>
      </c>
      <c r="R4734" t="str">
        <f t="shared" si="292"/>
        <v>Not Returned</v>
      </c>
      <c r="S4734" t="str">
        <f t="shared" si="293"/>
        <v>Valid</v>
      </c>
      <c r="T4734" t="str">
        <f t="shared" si="294"/>
        <v>Not Returned</v>
      </c>
      <c r="U4734" t="str">
        <f t="shared" si="295"/>
        <v/>
      </c>
    </row>
    <row r="4735" spans="1:21" x14ac:dyDescent="0.25">
      <c r="A4735" t="s">
        <v>14341</v>
      </c>
      <c r="B4735" t="s">
        <v>14342</v>
      </c>
      <c r="C4735" t="s">
        <v>14343</v>
      </c>
      <c r="D4735" s="1">
        <v>45480</v>
      </c>
      <c r="F4735" t="s">
        <v>24</v>
      </c>
      <c r="G4735">
        <v>175.51</v>
      </c>
      <c r="H4735">
        <v>3</v>
      </c>
      <c r="J4735" t="s">
        <v>7737</v>
      </c>
      <c r="L4735">
        <v>20</v>
      </c>
      <c r="M4735" t="s">
        <v>27</v>
      </c>
      <c r="N4735" t="s">
        <v>92</v>
      </c>
      <c r="O4735" t="s">
        <v>64</v>
      </c>
      <c r="P4735" t="s">
        <v>30</v>
      </c>
      <c r="Q4735">
        <v>5.85</v>
      </c>
      <c r="R4735" t="str">
        <f t="shared" si="292"/>
        <v>Not Returned</v>
      </c>
      <c r="S4735" t="str">
        <f t="shared" si="293"/>
        <v>Valid</v>
      </c>
      <c r="T4735" t="str">
        <f t="shared" si="294"/>
        <v>Not Returned</v>
      </c>
      <c r="U4735" t="str">
        <f t="shared" si="295"/>
        <v/>
      </c>
    </row>
    <row r="4736" spans="1:21" x14ac:dyDescent="0.25">
      <c r="A4736" t="s">
        <v>14344</v>
      </c>
      <c r="B4736" t="s">
        <v>14345</v>
      </c>
      <c r="C4736" t="s">
        <v>14346</v>
      </c>
      <c r="D4736" s="1">
        <v>45548</v>
      </c>
      <c r="F4736" t="s">
        <v>68</v>
      </c>
      <c r="G4736">
        <v>253.2</v>
      </c>
      <c r="H4736">
        <v>2</v>
      </c>
      <c r="J4736" t="s">
        <v>7737</v>
      </c>
      <c r="L4736">
        <v>60</v>
      </c>
      <c r="M4736" t="s">
        <v>27</v>
      </c>
      <c r="N4736" t="s">
        <v>215</v>
      </c>
      <c r="O4736" t="s">
        <v>74</v>
      </c>
      <c r="P4736" t="s">
        <v>39</v>
      </c>
      <c r="Q4736">
        <v>19.46</v>
      </c>
      <c r="R4736" t="str">
        <f t="shared" si="292"/>
        <v>Not Returned</v>
      </c>
      <c r="S4736" t="str">
        <f t="shared" si="293"/>
        <v>Valid</v>
      </c>
      <c r="T4736" t="str">
        <f t="shared" si="294"/>
        <v>Not Returned</v>
      </c>
      <c r="U4736" t="str">
        <f t="shared" si="295"/>
        <v/>
      </c>
    </row>
    <row r="4737" spans="1:21" x14ac:dyDescent="0.25">
      <c r="A4737" t="s">
        <v>14347</v>
      </c>
      <c r="B4737" t="s">
        <v>14348</v>
      </c>
      <c r="C4737" t="s">
        <v>14349</v>
      </c>
      <c r="D4737" s="1">
        <v>45263</v>
      </c>
      <c r="F4737" t="s">
        <v>43</v>
      </c>
      <c r="G4737">
        <v>90.8</v>
      </c>
      <c r="H4737">
        <v>3</v>
      </c>
      <c r="J4737" t="s">
        <v>7737</v>
      </c>
      <c r="L4737">
        <v>66</v>
      </c>
      <c r="M4737" t="s">
        <v>36</v>
      </c>
      <c r="N4737" t="s">
        <v>219</v>
      </c>
      <c r="O4737" t="s">
        <v>38</v>
      </c>
      <c r="P4737" t="s">
        <v>39</v>
      </c>
      <c r="Q4737">
        <v>33.65</v>
      </c>
      <c r="R4737" t="str">
        <f t="shared" si="292"/>
        <v>Not Returned</v>
      </c>
      <c r="S4737" t="str">
        <f t="shared" si="293"/>
        <v>Valid</v>
      </c>
      <c r="T4737" t="str">
        <f t="shared" si="294"/>
        <v>Not Returned</v>
      </c>
      <c r="U4737" t="str">
        <f t="shared" si="295"/>
        <v/>
      </c>
    </row>
    <row r="4738" spans="1:21" x14ac:dyDescent="0.25">
      <c r="A4738" t="s">
        <v>14350</v>
      </c>
      <c r="B4738" t="s">
        <v>14351</v>
      </c>
      <c r="C4738" t="s">
        <v>14352</v>
      </c>
      <c r="D4738" s="1">
        <v>45154</v>
      </c>
      <c r="F4738" t="s">
        <v>68</v>
      </c>
      <c r="G4738">
        <v>72.680000000000007</v>
      </c>
      <c r="H4738">
        <v>5</v>
      </c>
      <c r="J4738" t="s">
        <v>7737</v>
      </c>
      <c r="L4738">
        <v>33</v>
      </c>
      <c r="M4738" t="s">
        <v>36</v>
      </c>
      <c r="N4738" t="s">
        <v>49</v>
      </c>
      <c r="O4738" t="s">
        <v>74</v>
      </c>
      <c r="P4738" t="s">
        <v>30</v>
      </c>
      <c r="Q4738">
        <v>7.31</v>
      </c>
      <c r="R4738" t="str">
        <f t="shared" ref="R4738:R4801" si="296">IF(E4738="","Not Returned",IF(D4738&lt;E4738,"Valid","Invalid"))</f>
        <v>Not Returned</v>
      </c>
      <c r="S4738" t="str">
        <f t="shared" si="293"/>
        <v>Valid</v>
      </c>
      <c r="T4738" t="str">
        <f t="shared" si="294"/>
        <v>Not Returned</v>
      </c>
      <c r="U4738" t="str">
        <f t="shared" si="295"/>
        <v/>
      </c>
    </row>
    <row r="4739" spans="1:21" x14ac:dyDescent="0.25">
      <c r="A4739" t="s">
        <v>14353</v>
      </c>
      <c r="B4739" t="s">
        <v>14354</v>
      </c>
      <c r="C4739" t="s">
        <v>14355</v>
      </c>
      <c r="D4739" s="1">
        <v>45281</v>
      </c>
      <c r="F4739" t="s">
        <v>83</v>
      </c>
      <c r="G4739">
        <v>380.15</v>
      </c>
      <c r="H4739">
        <v>3</v>
      </c>
      <c r="J4739" t="s">
        <v>7737</v>
      </c>
      <c r="L4739">
        <v>51</v>
      </c>
      <c r="M4739" t="s">
        <v>36</v>
      </c>
      <c r="N4739" t="s">
        <v>262</v>
      </c>
      <c r="O4739" t="s">
        <v>74</v>
      </c>
      <c r="P4739" t="s">
        <v>30</v>
      </c>
      <c r="Q4739">
        <v>0.71</v>
      </c>
      <c r="R4739" t="str">
        <f t="shared" si="296"/>
        <v>Not Returned</v>
      </c>
      <c r="S4739" t="str">
        <f t="shared" ref="S4739:S4802" si="297">SUBSTITUTE(R4739,"Not Returned","Valid")</f>
        <v>Valid</v>
      </c>
      <c r="T4739" t="str">
        <f t="shared" ref="T4739:T4802" si="298">IF(AND(S4739="Valid",J4739="Returned"),"Returned",IF(AND(S4739="Valid",J4739="Not Returned"),"Not Returned","Other"))</f>
        <v>Not Returned</v>
      </c>
      <c r="U4739" t="str">
        <f t="shared" ref="U4739:U4802" si="299">IF(K4739="","",E4739-D4739)</f>
        <v/>
      </c>
    </row>
    <row r="4740" spans="1:21" x14ac:dyDescent="0.25">
      <c r="A4740" t="s">
        <v>14356</v>
      </c>
      <c r="B4740" t="s">
        <v>14357</v>
      </c>
      <c r="C4740" t="s">
        <v>14358</v>
      </c>
      <c r="D4740" s="1">
        <v>45212</v>
      </c>
      <c r="F4740" t="s">
        <v>24</v>
      </c>
      <c r="G4740">
        <v>370.66</v>
      </c>
      <c r="H4740">
        <v>4</v>
      </c>
      <c r="J4740" t="s">
        <v>7737</v>
      </c>
      <c r="L4740">
        <v>45</v>
      </c>
      <c r="M4740" t="s">
        <v>36</v>
      </c>
      <c r="N4740" t="s">
        <v>445</v>
      </c>
      <c r="O4740" t="s">
        <v>74</v>
      </c>
      <c r="P4740" t="s">
        <v>30</v>
      </c>
      <c r="Q4740">
        <v>36.6</v>
      </c>
      <c r="R4740" t="str">
        <f t="shared" si="296"/>
        <v>Not Returned</v>
      </c>
      <c r="S4740" t="str">
        <f t="shared" si="297"/>
        <v>Valid</v>
      </c>
      <c r="T4740" t="str">
        <f t="shared" si="298"/>
        <v>Not Returned</v>
      </c>
      <c r="U4740" t="str">
        <f t="shared" si="299"/>
        <v/>
      </c>
    </row>
    <row r="4741" spans="1:21" x14ac:dyDescent="0.25">
      <c r="A4741" t="s">
        <v>14359</v>
      </c>
      <c r="B4741" t="s">
        <v>14360</v>
      </c>
      <c r="C4741" t="s">
        <v>14361</v>
      </c>
      <c r="D4741" s="1">
        <v>44970</v>
      </c>
      <c r="F4741" t="s">
        <v>83</v>
      </c>
      <c r="G4741">
        <v>40.11</v>
      </c>
      <c r="H4741">
        <v>1</v>
      </c>
      <c r="J4741" t="s">
        <v>7737</v>
      </c>
      <c r="L4741">
        <v>59</v>
      </c>
      <c r="M4741" t="s">
        <v>36</v>
      </c>
      <c r="N4741" t="s">
        <v>154</v>
      </c>
      <c r="O4741" t="s">
        <v>64</v>
      </c>
      <c r="P4741" t="s">
        <v>30</v>
      </c>
      <c r="Q4741">
        <v>6.62</v>
      </c>
      <c r="R4741" t="str">
        <f t="shared" si="296"/>
        <v>Not Returned</v>
      </c>
      <c r="S4741" t="str">
        <f t="shared" si="297"/>
        <v>Valid</v>
      </c>
      <c r="T4741" t="str">
        <f t="shared" si="298"/>
        <v>Not Returned</v>
      </c>
      <c r="U4741" t="str">
        <f t="shared" si="299"/>
        <v/>
      </c>
    </row>
    <row r="4742" spans="1:21" x14ac:dyDescent="0.25">
      <c r="A4742" t="s">
        <v>14362</v>
      </c>
      <c r="B4742" t="s">
        <v>14363</v>
      </c>
      <c r="C4742" t="s">
        <v>14364</v>
      </c>
      <c r="D4742" s="1">
        <v>45543</v>
      </c>
      <c r="F4742" t="s">
        <v>24</v>
      </c>
      <c r="G4742">
        <v>441.35</v>
      </c>
      <c r="H4742">
        <v>5</v>
      </c>
      <c r="J4742" t="s">
        <v>7737</v>
      </c>
      <c r="L4742">
        <v>43</v>
      </c>
      <c r="M4742" t="s">
        <v>36</v>
      </c>
      <c r="N4742" t="s">
        <v>281</v>
      </c>
      <c r="O4742" t="s">
        <v>29</v>
      </c>
      <c r="P4742" t="s">
        <v>59</v>
      </c>
      <c r="Q4742">
        <v>10.62</v>
      </c>
      <c r="R4742" t="str">
        <f t="shared" si="296"/>
        <v>Not Returned</v>
      </c>
      <c r="S4742" t="str">
        <f t="shared" si="297"/>
        <v>Valid</v>
      </c>
      <c r="T4742" t="str">
        <f t="shared" si="298"/>
        <v>Not Returned</v>
      </c>
      <c r="U4742" t="str">
        <f t="shared" si="299"/>
        <v/>
      </c>
    </row>
    <row r="4743" spans="1:21" x14ac:dyDescent="0.25">
      <c r="A4743" t="s">
        <v>14365</v>
      </c>
      <c r="B4743" t="s">
        <v>14366</v>
      </c>
      <c r="C4743" t="s">
        <v>14367</v>
      </c>
      <c r="D4743" s="1">
        <v>45016</v>
      </c>
      <c r="F4743" t="s">
        <v>43</v>
      </c>
      <c r="G4743">
        <v>417.76</v>
      </c>
      <c r="H4743">
        <v>2</v>
      </c>
      <c r="J4743" t="s">
        <v>7737</v>
      </c>
      <c r="L4743">
        <v>24</v>
      </c>
      <c r="M4743" t="s">
        <v>36</v>
      </c>
      <c r="N4743" t="s">
        <v>251</v>
      </c>
      <c r="O4743" t="s">
        <v>64</v>
      </c>
      <c r="P4743" t="s">
        <v>39</v>
      </c>
      <c r="Q4743">
        <v>12.58</v>
      </c>
      <c r="R4743" t="str">
        <f t="shared" si="296"/>
        <v>Not Returned</v>
      </c>
      <c r="S4743" t="str">
        <f t="shared" si="297"/>
        <v>Valid</v>
      </c>
      <c r="T4743" t="str">
        <f t="shared" si="298"/>
        <v>Not Returned</v>
      </c>
      <c r="U4743" t="str">
        <f t="shared" si="299"/>
        <v/>
      </c>
    </row>
    <row r="4744" spans="1:21" x14ac:dyDescent="0.25">
      <c r="A4744" t="s">
        <v>14368</v>
      </c>
      <c r="B4744" t="s">
        <v>14369</v>
      </c>
      <c r="C4744" t="s">
        <v>14370</v>
      </c>
      <c r="D4744" s="1">
        <v>45388</v>
      </c>
      <c r="F4744" t="s">
        <v>34</v>
      </c>
      <c r="G4744">
        <v>387.7</v>
      </c>
      <c r="H4744">
        <v>1</v>
      </c>
      <c r="J4744" t="s">
        <v>7737</v>
      </c>
      <c r="L4744">
        <v>64</v>
      </c>
      <c r="M4744" t="s">
        <v>27</v>
      </c>
      <c r="N4744" t="s">
        <v>335</v>
      </c>
      <c r="O4744" t="s">
        <v>74</v>
      </c>
      <c r="P4744" t="s">
        <v>59</v>
      </c>
      <c r="Q4744">
        <v>42.48</v>
      </c>
      <c r="R4744" t="str">
        <f t="shared" si="296"/>
        <v>Not Returned</v>
      </c>
      <c r="S4744" t="str">
        <f t="shared" si="297"/>
        <v>Valid</v>
      </c>
      <c r="T4744" t="str">
        <f t="shared" si="298"/>
        <v>Not Returned</v>
      </c>
      <c r="U4744" t="str">
        <f t="shared" si="299"/>
        <v/>
      </c>
    </row>
    <row r="4745" spans="1:21" x14ac:dyDescent="0.25">
      <c r="A4745" t="s">
        <v>14371</v>
      </c>
      <c r="B4745" t="s">
        <v>14372</v>
      </c>
      <c r="C4745" t="s">
        <v>14373</v>
      </c>
      <c r="D4745" s="1">
        <v>45608</v>
      </c>
      <c r="F4745" t="s">
        <v>34</v>
      </c>
      <c r="G4745">
        <v>275.31</v>
      </c>
      <c r="H4745">
        <v>5</v>
      </c>
      <c r="J4745" t="s">
        <v>7737</v>
      </c>
      <c r="L4745">
        <v>47</v>
      </c>
      <c r="M4745" t="s">
        <v>27</v>
      </c>
      <c r="N4745" t="s">
        <v>298</v>
      </c>
      <c r="O4745" t="s">
        <v>74</v>
      </c>
      <c r="P4745" t="s">
        <v>59</v>
      </c>
      <c r="Q4745">
        <v>18.47</v>
      </c>
      <c r="R4745" t="str">
        <f t="shared" si="296"/>
        <v>Not Returned</v>
      </c>
      <c r="S4745" t="str">
        <f t="shared" si="297"/>
        <v>Valid</v>
      </c>
      <c r="T4745" t="str">
        <f t="shared" si="298"/>
        <v>Not Returned</v>
      </c>
      <c r="U4745" t="str">
        <f t="shared" si="299"/>
        <v/>
      </c>
    </row>
    <row r="4746" spans="1:21" x14ac:dyDescent="0.25">
      <c r="A4746" t="s">
        <v>14374</v>
      </c>
      <c r="B4746" t="s">
        <v>14375</v>
      </c>
      <c r="C4746" t="s">
        <v>14376</v>
      </c>
      <c r="D4746" s="1">
        <v>45053</v>
      </c>
      <c r="F4746" t="s">
        <v>68</v>
      </c>
      <c r="G4746">
        <v>81.13</v>
      </c>
      <c r="H4746">
        <v>4</v>
      </c>
      <c r="J4746" t="s">
        <v>7737</v>
      </c>
      <c r="L4746">
        <v>28</v>
      </c>
      <c r="M4746" t="s">
        <v>36</v>
      </c>
      <c r="N4746" t="s">
        <v>1081</v>
      </c>
      <c r="O4746" t="s">
        <v>29</v>
      </c>
      <c r="P4746" t="s">
        <v>59</v>
      </c>
      <c r="Q4746">
        <v>1.1599999999999999</v>
      </c>
      <c r="R4746" t="str">
        <f t="shared" si="296"/>
        <v>Not Returned</v>
      </c>
      <c r="S4746" t="str">
        <f t="shared" si="297"/>
        <v>Valid</v>
      </c>
      <c r="T4746" t="str">
        <f t="shared" si="298"/>
        <v>Not Returned</v>
      </c>
      <c r="U4746" t="str">
        <f t="shared" si="299"/>
        <v/>
      </c>
    </row>
    <row r="4747" spans="1:21" x14ac:dyDescent="0.25">
      <c r="A4747" t="s">
        <v>14377</v>
      </c>
      <c r="B4747" t="s">
        <v>14378</v>
      </c>
      <c r="C4747" t="s">
        <v>14379</v>
      </c>
      <c r="D4747" s="1">
        <v>45618</v>
      </c>
      <c r="F4747" t="s">
        <v>34</v>
      </c>
      <c r="G4747">
        <v>119.85</v>
      </c>
      <c r="H4747">
        <v>5</v>
      </c>
      <c r="J4747" t="s">
        <v>7737</v>
      </c>
      <c r="L4747">
        <v>18</v>
      </c>
      <c r="M4747" t="s">
        <v>27</v>
      </c>
      <c r="N4747" t="s">
        <v>184</v>
      </c>
      <c r="O4747" t="s">
        <v>74</v>
      </c>
      <c r="P4747" t="s">
        <v>39</v>
      </c>
      <c r="Q4747">
        <v>3.66</v>
      </c>
      <c r="R4747" t="str">
        <f t="shared" si="296"/>
        <v>Not Returned</v>
      </c>
      <c r="S4747" t="str">
        <f t="shared" si="297"/>
        <v>Valid</v>
      </c>
      <c r="T4747" t="str">
        <f t="shared" si="298"/>
        <v>Not Returned</v>
      </c>
      <c r="U4747" t="str">
        <f t="shared" si="299"/>
        <v/>
      </c>
    </row>
    <row r="4748" spans="1:21" x14ac:dyDescent="0.25">
      <c r="A4748" t="s">
        <v>14380</v>
      </c>
      <c r="B4748" t="s">
        <v>14381</v>
      </c>
      <c r="C4748" t="s">
        <v>14382</v>
      </c>
      <c r="D4748" s="1">
        <v>44950</v>
      </c>
      <c r="F4748" t="s">
        <v>43</v>
      </c>
      <c r="G4748">
        <v>199.61</v>
      </c>
      <c r="H4748">
        <v>2</v>
      </c>
      <c r="J4748" t="s">
        <v>7737</v>
      </c>
      <c r="L4748">
        <v>49</v>
      </c>
      <c r="M4748" t="s">
        <v>36</v>
      </c>
      <c r="N4748" t="s">
        <v>623</v>
      </c>
      <c r="O4748" t="s">
        <v>64</v>
      </c>
      <c r="P4748" t="s">
        <v>39</v>
      </c>
      <c r="Q4748">
        <v>17.63</v>
      </c>
      <c r="R4748" t="str">
        <f t="shared" si="296"/>
        <v>Not Returned</v>
      </c>
      <c r="S4748" t="str">
        <f t="shared" si="297"/>
        <v>Valid</v>
      </c>
      <c r="T4748" t="str">
        <f t="shared" si="298"/>
        <v>Not Returned</v>
      </c>
      <c r="U4748" t="str">
        <f t="shared" si="299"/>
        <v/>
      </c>
    </row>
    <row r="4749" spans="1:21" x14ac:dyDescent="0.25">
      <c r="A4749" t="s">
        <v>14383</v>
      </c>
      <c r="B4749" t="s">
        <v>14384</v>
      </c>
      <c r="C4749" t="s">
        <v>14385</v>
      </c>
      <c r="D4749" s="1">
        <v>45651</v>
      </c>
      <c r="F4749" t="s">
        <v>68</v>
      </c>
      <c r="G4749">
        <v>383.69</v>
      </c>
      <c r="H4749">
        <v>5</v>
      </c>
      <c r="J4749" t="s">
        <v>7737</v>
      </c>
      <c r="L4749">
        <v>49</v>
      </c>
      <c r="M4749" t="s">
        <v>27</v>
      </c>
      <c r="N4749" t="s">
        <v>1133</v>
      </c>
      <c r="O4749" t="s">
        <v>38</v>
      </c>
      <c r="P4749" t="s">
        <v>39</v>
      </c>
      <c r="Q4749">
        <v>40.6</v>
      </c>
      <c r="R4749" t="str">
        <f t="shared" si="296"/>
        <v>Not Returned</v>
      </c>
      <c r="S4749" t="str">
        <f t="shared" si="297"/>
        <v>Valid</v>
      </c>
      <c r="T4749" t="str">
        <f t="shared" si="298"/>
        <v>Not Returned</v>
      </c>
      <c r="U4749" t="str">
        <f t="shared" si="299"/>
        <v/>
      </c>
    </row>
    <row r="4750" spans="1:21" x14ac:dyDescent="0.25">
      <c r="A4750" t="s">
        <v>14386</v>
      </c>
      <c r="B4750" t="s">
        <v>14387</v>
      </c>
      <c r="C4750" t="s">
        <v>14388</v>
      </c>
      <c r="D4750" s="1">
        <v>45454</v>
      </c>
      <c r="F4750" t="s">
        <v>83</v>
      </c>
      <c r="G4750">
        <v>166.31</v>
      </c>
      <c r="H4750">
        <v>5</v>
      </c>
      <c r="J4750" t="s">
        <v>7737</v>
      </c>
      <c r="L4750">
        <v>49</v>
      </c>
      <c r="M4750" t="s">
        <v>36</v>
      </c>
      <c r="N4750" t="s">
        <v>355</v>
      </c>
      <c r="O4750" t="s">
        <v>74</v>
      </c>
      <c r="P4750" t="s">
        <v>39</v>
      </c>
      <c r="Q4750">
        <v>2.57</v>
      </c>
      <c r="R4750" t="str">
        <f t="shared" si="296"/>
        <v>Not Returned</v>
      </c>
      <c r="S4750" t="str">
        <f t="shared" si="297"/>
        <v>Valid</v>
      </c>
      <c r="T4750" t="str">
        <f t="shared" si="298"/>
        <v>Not Returned</v>
      </c>
      <c r="U4750" t="str">
        <f t="shared" si="299"/>
        <v/>
      </c>
    </row>
    <row r="4751" spans="1:21" x14ac:dyDescent="0.25">
      <c r="A4751" t="s">
        <v>14389</v>
      </c>
      <c r="B4751" t="s">
        <v>14390</v>
      </c>
      <c r="C4751" t="s">
        <v>14391</v>
      </c>
      <c r="D4751" s="1">
        <v>45286</v>
      </c>
      <c r="F4751" t="s">
        <v>68</v>
      </c>
      <c r="G4751">
        <v>156.88999999999999</v>
      </c>
      <c r="H4751">
        <v>2</v>
      </c>
      <c r="J4751" t="s">
        <v>7737</v>
      </c>
      <c r="L4751">
        <v>33</v>
      </c>
      <c r="M4751" t="s">
        <v>27</v>
      </c>
      <c r="N4751" t="s">
        <v>147</v>
      </c>
      <c r="O4751" t="s">
        <v>38</v>
      </c>
      <c r="P4751" t="s">
        <v>30</v>
      </c>
      <c r="Q4751">
        <v>25.95</v>
      </c>
      <c r="R4751" t="str">
        <f t="shared" si="296"/>
        <v>Not Returned</v>
      </c>
      <c r="S4751" t="str">
        <f t="shared" si="297"/>
        <v>Valid</v>
      </c>
      <c r="T4751" t="str">
        <f t="shared" si="298"/>
        <v>Not Returned</v>
      </c>
      <c r="U4751" t="str">
        <f t="shared" si="299"/>
        <v/>
      </c>
    </row>
    <row r="4752" spans="1:21" x14ac:dyDescent="0.25">
      <c r="A4752" t="s">
        <v>14392</v>
      </c>
      <c r="B4752" t="s">
        <v>14393</v>
      </c>
      <c r="C4752" t="s">
        <v>14394</v>
      </c>
      <c r="D4752" s="1">
        <v>45371</v>
      </c>
      <c r="F4752" t="s">
        <v>83</v>
      </c>
      <c r="G4752">
        <v>82.81</v>
      </c>
      <c r="H4752">
        <v>4</v>
      </c>
      <c r="J4752" t="s">
        <v>7737</v>
      </c>
      <c r="L4752">
        <v>45</v>
      </c>
      <c r="M4752" t="s">
        <v>27</v>
      </c>
      <c r="N4752" t="s">
        <v>45</v>
      </c>
      <c r="O4752" t="s">
        <v>29</v>
      </c>
      <c r="P4752" t="s">
        <v>39</v>
      </c>
      <c r="Q4752">
        <v>25.51</v>
      </c>
      <c r="R4752" t="str">
        <f t="shared" si="296"/>
        <v>Not Returned</v>
      </c>
      <c r="S4752" t="str">
        <f t="shared" si="297"/>
        <v>Valid</v>
      </c>
      <c r="T4752" t="str">
        <f t="shared" si="298"/>
        <v>Not Returned</v>
      </c>
      <c r="U4752" t="str">
        <f t="shared" si="299"/>
        <v/>
      </c>
    </row>
    <row r="4753" spans="1:21" x14ac:dyDescent="0.25">
      <c r="A4753" t="s">
        <v>14395</v>
      </c>
      <c r="B4753" t="s">
        <v>14396</v>
      </c>
      <c r="C4753" t="s">
        <v>14397</v>
      </c>
      <c r="D4753" s="1">
        <v>45111</v>
      </c>
      <c r="F4753" t="s">
        <v>34</v>
      </c>
      <c r="G4753">
        <v>140.81</v>
      </c>
      <c r="H4753">
        <v>5</v>
      </c>
      <c r="J4753" t="s">
        <v>7737</v>
      </c>
      <c r="L4753">
        <v>20</v>
      </c>
      <c r="M4753" t="s">
        <v>36</v>
      </c>
      <c r="N4753" t="s">
        <v>522</v>
      </c>
      <c r="O4753" t="s">
        <v>38</v>
      </c>
      <c r="P4753" t="s">
        <v>59</v>
      </c>
      <c r="Q4753">
        <v>14.81</v>
      </c>
      <c r="R4753" t="str">
        <f t="shared" si="296"/>
        <v>Not Returned</v>
      </c>
      <c r="S4753" t="str">
        <f t="shared" si="297"/>
        <v>Valid</v>
      </c>
      <c r="T4753" t="str">
        <f t="shared" si="298"/>
        <v>Not Returned</v>
      </c>
      <c r="U4753" t="str">
        <f t="shared" si="299"/>
        <v/>
      </c>
    </row>
    <row r="4754" spans="1:21" x14ac:dyDescent="0.25">
      <c r="A4754" t="s">
        <v>14398</v>
      </c>
      <c r="B4754" t="s">
        <v>14399</v>
      </c>
      <c r="C4754" t="s">
        <v>14400</v>
      </c>
      <c r="D4754" s="1">
        <v>45465</v>
      </c>
      <c r="F4754" t="s">
        <v>24</v>
      </c>
      <c r="G4754">
        <v>487.86</v>
      </c>
      <c r="H4754">
        <v>3</v>
      </c>
      <c r="J4754" t="s">
        <v>7737</v>
      </c>
      <c r="L4754">
        <v>66</v>
      </c>
      <c r="M4754" t="s">
        <v>36</v>
      </c>
      <c r="N4754" t="s">
        <v>262</v>
      </c>
      <c r="O4754" t="s">
        <v>74</v>
      </c>
      <c r="P4754" t="s">
        <v>59</v>
      </c>
      <c r="Q4754">
        <v>33.770000000000003</v>
      </c>
      <c r="R4754" t="str">
        <f t="shared" si="296"/>
        <v>Not Returned</v>
      </c>
      <c r="S4754" t="str">
        <f t="shared" si="297"/>
        <v>Valid</v>
      </c>
      <c r="T4754" t="str">
        <f t="shared" si="298"/>
        <v>Not Returned</v>
      </c>
      <c r="U4754" t="str">
        <f t="shared" si="299"/>
        <v/>
      </c>
    </row>
    <row r="4755" spans="1:21" x14ac:dyDescent="0.25">
      <c r="A4755" t="s">
        <v>14401</v>
      </c>
      <c r="B4755" t="s">
        <v>14402</v>
      </c>
      <c r="C4755" t="s">
        <v>14403</v>
      </c>
      <c r="D4755" s="1">
        <v>45345</v>
      </c>
      <c r="F4755" t="s">
        <v>68</v>
      </c>
      <c r="G4755">
        <v>458.16</v>
      </c>
      <c r="H4755">
        <v>2</v>
      </c>
      <c r="J4755" t="s">
        <v>7737</v>
      </c>
      <c r="L4755">
        <v>52</v>
      </c>
      <c r="M4755" t="s">
        <v>36</v>
      </c>
      <c r="N4755" t="s">
        <v>108</v>
      </c>
      <c r="O4755" t="s">
        <v>29</v>
      </c>
      <c r="P4755" t="s">
        <v>30</v>
      </c>
      <c r="Q4755">
        <v>13.8</v>
      </c>
      <c r="R4755" t="str">
        <f t="shared" si="296"/>
        <v>Not Returned</v>
      </c>
      <c r="S4755" t="str">
        <f t="shared" si="297"/>
        <v>Valid</v>
      </c>
      <c r="T4755" t="str">
        <f t="shared" si="298"/>
        <v>Not Returned</v>
      </c>
      <c r="U4755" t="str">
        <f t="shared" si="299"/>
        <v/>
      </c>
    </row>
    <row r="4756" spans="1:21" x14ac:dyDescent="0.25">
      <c r="A4756" t="s">
        <v>14404</v>
      </c>
      <c r="B4756" t="s">
        <v>14405</v>
      </c>
      <c r="C4756" t="s">
        <v>14406</v>
      </c>
      <c r="D4756" s="1">
        <v>45602</v>
      </c>
      <c r="F4756" t="s">
        <v>34</v>
      </c>
      <c r="G4756">
        <v>435.7</v>
      </c>
      <c r="H4756">
        <v>3</v>
      </c>
      <c r="J4756" t="s">
        <v>7737</v>
      </c>
      <c r="L4756">
        <v>25</v>
      </c>
      <c r="M4756" t="s">
        <v>36</v>
      </c>
      <c r="N4756" t="s">
        <v>96</v>
      </c>
      <c r="O4756" t="s">
        <v>64</v>
      </c>
      <c r="P4756" t="s">
        <v>30</v>
      </c>
      <c r="Q4756">
        <v>28.12</v>
      </c>
      <c r="R4756" t="str">
        <f t="shared" si="296"/>
        <v>Not Returned</v>
      </c>
      <c r="S4756" t="str">
        <f t="shared" si="297"/>
        <v>Valid</v>
      </c>
      <c r="T4756" t="str">
        <f t="shared" si="298"/>
        <v>Not Returned</v>
      </c>
      <c r="U4756" t="str">
        <f t="shared" si="299"/>
        <v/>
      </c>
    </row>
    <row r="4757" spans="1:21" x14ac:dyDescent="0.25">
      <c r="A4757" t="s">
        <v>14407</v>
      </c>
      <c r="B4757" t="s">
        <v>14408</v>
      </c>
      <c r="C4757" t="s">
        <v>14409</v>
      </c>
      <c r="D4757" s="1">
        <v>45421</v>
      </c>
      <c r="F4757" t="s">
        <v>24</v>
      </c>
      <c r="G4757">
        <v>92.75</v>
      </c>
      <c r="H4757">
        <v>2</v>
      </c>
      <c r="J4757" t="s">
        <v>7737</v>
      </c>
      <c r="L4757">
        <v>32</v>
      </c>
      <c r="M4757" t="s">
        <v>36</v>
      </c>
      <c r="N4757" t="s">
        <v>1471</v>
      </c>
      <c r="O4757" t="s">
        <v>38</v>
      </c>
      <c r="P4757" t="s">
        <v>30</v>
      </c>
      <c r="Q4757">
        <v>11.39</v>
      </c>
      <c r="R4757" t="str">
        <f t="shared" si="296"/>
        <v>Not Returned</v>
      </c>
      <c r="S4757" t="str">
        <f t="shared" si="297"/>
        <v>Valid</v>
      </c>
      <c r="T4757" t="str">
        <f t="shared" si="298"/>
        <v>Not Returned</v>
      </c>
      <c r="U4757" t="str">
        <f t="shared" si="299"/>
        <v/>
      </c>
    </row>
    <row r="4758" spans="1:21" x14ac:dyDescent="0.25">
      <c r="A4758" t="s">
        <v>14410</v>
      </c>
      <c r="B4758" t="s">
        <v>14411</v>
      </c>
      <c r="C4758" t="s">
        <v>14412</v>
      </c>
      <c r="D4758" s="1">
        <v>45495</v>
      </c>
      <c r="F4758" t="s">
        <v>24</v>
      </c>
      <c r="G4758">
        <v>182.41</v>
      </c>
      <c r="H4758">
        <v>2</v>
      </c>
      <c r="J4758" t="s">
        <v>7737</v>
      </c>
      <c r="L4758">
        <v>52</v>
      </c>
      <c r="M4758" t="s">
        <v>36</v>
      </c>
      <c r="N4758" t="s">
        <v>45</v>
      </c>
      <c r="O4758" t="s">
        <v>38</v>
      </c>
      <c r="P4758" t="s">
        <v>39</v>
      </c>
      <c r="Q4758">
        <v>0.76</v>
      </c>
      <c r="R4758" t="str">
        <f t="shared" si="296"/>
        <v>Not Returned</v>
      </c>
      <c r="S4758" t="str">
        <f t="shared" si="297"/>
        <v>Valid</v>
      </c>
      <c r="T4758" t="str">
        <f t="shared" si="298"/>
        <v>Not Returned</v>
      </c>
      <c r="U4758" t="str">
        <f t="shared" si="299"/>
        <v/>
      </c>
    </row>
    <row r="4759" spans="1:21" x14ac:dyDescent="0.25">
      <c r="A4759" t="s">
        <v>14413</v>
      </c>
      <c r="B4759" t="s">
        <v>14414</v>
      </c>
      <c r="C4759" t="s">
        <v>14415</v>
      </c>
      <c r="D4759" s="1">
        <v>45503</v>
      </c>
      <c r="F4759" t="s">
        <v>34</v>
      </c>
      <c r="G4759">
        <v>76.989999999999995</v>
      </c>
      <c r="H4759">
        <v>5</v>
      </c>
      <c r="J4759" t="s">
        <v>7737</v>
      </c>
      <c r="L4759">
        <v>27</v>
      </c>
      <c r="M4759" t="s">
        <v>36</v>
      </c>
      <c r="N4759" t="s">
        <v>184</v>
      </c>
      <c r="O4759" t="s">
        <v>74</v>
      </c>
      <c r="P4759" t="s">
        <v>59</v>
      </c>
      <c r="Q4759">
        <v>27.52</v>
      </c>
      <c r="R4759" t="str">
        <f t="shared" si="296"/>
        <v>Not Returned</v>
      </c>
      <c r="S4759" t="str">
        <f t="shared" si="297"/>
        <v>Valid</v>
      </c>
      <c r="T4759" t="str">
        <f t="shared" si="298"/>
        <v>Not Returned</v>
      </c>
      <c r="U4759" t="str">
        <f t="shared" si="299"/>
        <v/>
      </c>
    </row>
    <row r="4760" spans="1:21" x14ac:dyDescent="0.25">
      <c r="A4760" t="s">
        <v>14416</v>
      </c>
      <c r="B4760" t="s">
        <v>14417</v>
      </c>
      <c r="C4760" t="s">
        <v>14418</v>
      </c>
      <c r="D4760" s="1">
        <v>45481</v>
      </c>
      <c r="F4760" t="s">
        <v>34</v>
      </c>
      <c r="G4760">
        <v>253.26</v>
      </c>
      <c r="H4760">
        <v>3</v>
      </c>
      <c r="J4760" t="s">
        <v>7737</v>
      </c>
      <c r="L4760">
        <v>60</v>
      </c>
      <c r="M4760" t="s">
        <v>36</v>
      </c>
      <c r="N4760" t="s">
        <v>223</v>
      </c>
      <c r="O4760" t="s">
        <v>64</v>
      </c>
      <c r="P4760" t="s">
        <v>30</v>
      </c>
      <c r="Q4760">
        <v>42.18</v>
      </c>
      <c r="R4760" t="str">
        <f t="shared" si="296"/>
        <v>Not Returned</v>
      </c>
      <c r="S4760" t="str">
        <f t="shared" si="297"/>
        <v>Valid</v>
      </c>
      <c r="T4760" t="str">
        <f t="shared" si="298"/>
        <v>Not Returned</v>
      </c>
      <c r="U4760" t="str">
        <f t="shared" si="299"/>
        <v/>
      </c>
    </row>
    <row r="4761" spans="1:21" x14ac:dyDescent="0.25">
      <c r="A4761" t="s">
        <v>14419</v>
      </c>
      <c r="B4761" t="s">
        <v>14420</v>
      </c>
      <c r="C4761" t="s">
        <v>14421</v>
      </c>
      <c r="D4761" s="1">
        <v>45338</v>
      </c>
      <c r="F4761" t="s">
        <v>34</v>
      </c>
      <c r="G4761">
        <v>307.57</v>
      </c>
      <c r="H4761">
        <v>2</v>
      </c>
      <c r="J4761" t="s">
        <v>7737</v>
      </c>
      <c r="L4761">
        <v>36</v>
      </c>
      <c r="M4761" t="s">
        <v>27</v>
      </c>
      <c r="N4761" t="s">
        <v>512</v>
      </c>
      <c r="O4761" t="s">
        <v>29</v>
      </c>
      <c r="P4761" t="s">
        <v>30</v>
      </c>
      <c r="Q4761">
        <v>13.29</v>
      </c>
      <c r="R4761" t="str">
        <f t="shared" si="296"/>
        <v>Not Returned</v>
      </c>
      <c r="S4761" t="str">
        <f t="shared" si="297"/>
        <v>Valid</v>
      </c>
      <c r="T4761" t="str">
        <f t="shared" si="298"/>
        <v>Not Returned</v>
      </c>
      <c r="U4761" t="str">
        <f t="shared" si="299"/>
        <v/>
      </c>
    </row>
    <row r="4762" spans="1:21" x14ac:dyDescent="0.25">
      <c r="A4762" t="s">
        <v>14422</v>
      </c>
      <c r="B4762" t="s">
        <v>14423</v>
      </c>
      <c r="C4762" t="s">
        <v>14424</v>
      </c>
      <c r="D4762" s="1">
        <v>45252</v>
      </c>
      <c r="F4762" t="s">
        <v>83</v>
      </c>
      <c r="G4762">
        <v>34.049999999999997</v>
      </c>
      <c r="H4762">
        <v>3</v>
      </c>
      <c r="J4762" t="s">
        <v>7737</v>
      </c>
      <c r="L4762">
        <v>37</v>
      </c>
      <c r="M4762" t="s">
        <v>27</v>
      </c>
      <c r="N4762" t="s">
        <v>458</v>
      </c>
      <c r="O4762" t="s">
        <v>74</v>
      </c>
      <c r="P4762" t="s">
        <v>39</v>
      </c>
      <c r="Q4762">
        <v>3.65</v>
      </c>
      <c r="R4762" t="str">
        <f t="shared" si="296"/>
        <v>Not Returned</v>
      </c>
      <c r="S4762" t="str">
        <f t="shared" si="297"/>
        <v>Valid</v>
      </c>
      <c r="T4762" t="str">
        <f t="shared" si="298"/>
        <v>Not Returned</v>
      </c>
      <c r="U4762" t="str">
        <f t="shared" si="299"/>
        <v/>
      </c>
    </row>
    <row r="4763" spans="1:21" x14ac:dyDescent="0.25">
      <c r="A4763" t="s">
        <v>14425</v>
      </c>
      <c r="B4763" t="s">
        <v>14426</v>
      </c>
      <c r="C4763" t="s">
        <v>14427</v>
      </c>
      <c r="D4763" s="1">
        <v>45167</v>
      </c>
      <c r="F4763" t="s">
        <v>68</v>
      </c>
      <c r="G4763">
        <v>274.01</v>
      </c>
      <c r="H4763">
        <v>3</v>
      </c>
      <c r="J4763" t="s">
        <v>7737</v>
      </c>
      <c r="L4763">
        <v>33</v>
      </c>
      <c r="M4763" t="s">
        <v>27</v>
      </c>
      <c r="N4763" t="s">
        <v>223</v>
      </c>
      <c r="O4763" t="s">
        <v>64</v>
      </c>
      <c r="P4763" t="s">
        <v>59</v>
      </c>
      <c r="Q4763">
        <v>46.2</v>
      </c>
      <c r="R4763" t="str">
        <f t="shared" si="296"/>
        <v>Not Returned</v>
      </c>
      <c r="S4763" t="str">
        <f t="shared" si="297"/>
        <v>Valid</v>
      </c>
      <c r="T4763" t="str">
        <f t="shared" si="298"/>
        <v>Not Returned</v>
      </c>
      <c r="U4763" t="str">
        <f t="shared" si="299"/>
        <v/>
      </c>
    </row>
    <row r="4764" spans="1:21" x14ac:dyDescent="0.25">
      <c r="A4764" t="s">
        <v>14428</v>
      </c>
      <c r="B4764" t="s">
        <v>14429</v>
      </c>
      <c r="C4764" t="s">
        <v>14430</v>
      </c>
      <c r="D4764" s="1">
        <v>45375</v>
      </c>
      <c r="F4764" t="s">
        <v>68</v>
      </c>
      <c r="G4764">
        <v>382.66</v>
      </c>
      <c r="H4764">
        <v>4</v>
      </c>
      <c r="J4764" t="s">
        <v>7737</v>
      </c>
      <c r="L4764">
        <v>32</v>
      </c>
      <c r="M4764" t="s">
        <v>27</v>
      </c>
      <c r="N4764" t="s">
        <v>79</v>
      </c>
      <c r="O4764" t="s">
        <v>29</v>
      </c>
      <c r="P4764" t="s">
        <v>30</v>
      </c>
      <c r="Q4764">
        <v>19.899999999999999</v>
      </c>
      <c r="R4764" t="str">
        <f t="shared" si="296"/>
        <v>Not Returned</v>
      </c>
      <c r="S4764" t="str">
        <f t="shared" si="297"/>
        <v>Valid</v>
      </c>
      <c r="T4764" t="str">
        <f t="shared" si="298"/>
        <v>Not Returned</v>
      </c>
      <c r="U4764" t="str">
        <f t="shared" si="299"/>
        <v/>
      </c>
    </row>
    <row r="4765" spans="1:21" x14ac:dyDescent="0.25">
      <c r="A4765" t="s">
        <v>14431</v>
      </c>
      <c r="B4765" t="s">
        <v>14432</v>
      </c>
      <c r="C4765" t="s">
        <v>14433</v>
      </c>
      <c r="D4765" s="1">
        <v>45407</v>
      </c>
      <c r="F4765" t="s">
        <v>43</v>
      </c>
      <c r="G4765">
        <v>387.81</v>
      </c>
      <c r="H4765">
        <v>5</v>
      </c>
      <c r="J4765" t="s">
        <v>7737</v>
      </c>
      <c r="L4765">
        <v>32</v>
      </c>
      <c r="M4765" t="s">
        <v>27</v>
      </c>
      <c r="N4765" t="s">
        <v>188</v>
      </c>
      <c r="O4765" t="s">
        <v>74</v>
      </c>
      <c r="P4765" t="s">
        <v>30</v>
      </c>
      <c r="Q4765">
        <v>28.31</v>
      </c>
      <c r="R4765" t="str">
        <f t="shared" si="296"/>
        <v>Not Returned</v>
      </c>
      <c r="S4765" t="str">
        <f t="shared" si="297"/>
        <v>Valid</v>
      </c>
      <c r="T4765" t="str">
        <f t="shared" si="298"/>
        <v>Not Returned</v>
      </c>
      <c r="U4765" t="str">
        <f t="shared" si="299"/>
        <v/>
      </c>
    </row>
    <row r="4766" spans="1:21" x14ac:dyDescent="0.25">
      <c r="A4766" t="s">
        <v>14434</v>
      </c>
      <c r="B4766" t="s">
        <v>14435</v>
      </c>
      <c r="C4766" t="s">
        <v>14436</v>
      </c>
      <c r="D4766" s="1">
        <v>45409</v>
      </c>
      <c r="F4766" t="s">
        <v>68</v>
      </c>
      <c r="G4766">
        <v>434.95</v>
      </c>
      <c r="H4766">
        <v>5</v>
      </c>
      <c r="J4766" t="s">
        <v>7737</v>
      </c>
      <c r="L4766">
        <v>61</v>
      </c>
      <c r="M4766" t="s">
        <v>36</v>
      </c>
      <c r="N4766" t="s">
        <v>266</v>
      </c>
      <c r="O4766" t="s">
        <v>74</v>
      </c>
      <c r="P4766" t="s">
        <v>59</v>
      </c>
      <c r="Q4766">
        <v>8.84</v>
      </c>
      <c r="R4766" t="str">
        <f t="shared" si="296"/>
        <v>Not Returned</v>
      </c>
      <c r="S4766" t="str">
        <f t="shared" si="297"/>
        <v>Valid</v>
      </c>
      <c r="T4766" t="str">
        <f t="shared" si="298"/>
        <v>Not Returned</v>
      </c>
      <c r="U4766" t="str">
        <f t="shared" si="299"/>
        <v/>
      </c>
    </row>
    <row r="4767" spans="1:21" x14ac:dyDescent="0.25">
      <c r="A4767" t="s">
        <v>14437</v>
      </c>
      <c r="B4767" t="s">
        <v>14438</v>
      </c>
      <c r="C4767" t="s">
        <v>14439</v>
      </c>
      <c r="D4767" s="1">
        <v>45479</v>
      </c>
      <c r="F4767" t="s">
        <v>43</v>
      </c>
      <c r="G4767">
        <v>477.7</v>
      </c>
      <c r="H4767">
        <v>3</v>
      </c>
      <c r="J4767" t="s">
        <v>7737</v>
      </c>
      <c r="L4767">
        <v>65</v>
      </c>
      <c r="M4767" t="s">
        <v>36</v>
      </c>
      <c r="N4767" t="s">
        <v>529</v>
      </c>
      <c r="O4767" t="s">
        <v>38</v>
      </c>
      <c r="P4767" t="s">
        <v>39</v>
      </c>
      <c r="Q4767">
        <v>35.1</v>
      </c>
      <c r="R4767" t="str">
        <f t="shared" si="296"/>
        <v>Not Returned</v>
      </c>
      <c r="S4767" t="str">
        <f t="shared" si="297"/>
        <v>Valid</v>
      </c>
      <c r="T4767" t="str">
        <f t="shared" si="298"/>
        <v>Not Returned</v>
      </c>
      <c r="U4767" t="str">
        <f t="shared" si="299"/>
        <v/>
      </c>
    </row>
    <row r="4768" spans="1:21" x14ac:dyDescent="0.25">
      <c r="A4768" t="s">
        <v>14440</v>
      </c>
      <c r="B4768" t="s">
        <v>14441</v>
      </c>
      <c r="C4768" t="s">
        <v>14442</v>
      </c>
      <c r="D4768" s="1">
        <v>45067</v>
      </c>
      <c r="F4768" t="s">
        <v>34</v>
      </c>
      <c r="G4768">
        <v>218.97</v>
      </c>
      <c r="H4768">
        <v>5</v>
      </c>
      <c r="J4768" t="s">
        <v>7737</v>
      </c>
      <c r="L4768">
        <v>54</v>
      </c>
      <c r="M4768" t="s">
        <v>27</v>
      </c>
      <c r="N4768" t="s">
        <v>445</v>
      </c>
      <c r="O4768" t="s">
        <v>29</v>
      </c>
      <c r="P4768" t="s">
        <v>39</v>
      </c>
      <c r="Q4768">
        <v>3.4</v>
      </c>
      <c r="R4768" t="str">
        <f t="shared" si="296"/>
        <v>Not Returned</v>
      </c>
      <c r="S4768" t="str">
        <f t="shared" si="297"/>
        <v>Valid</v>
      </c>
      <c r="T4768" t="str">
        <f t="shared" si="298"/>
        <v>Not Returned</v>
      </c>
      <c r="U4768" t="str">
        <f t="shared" si="299"/>
        <v/>
      </c>
    </row>
    <row r="4769" spans="1:21" x14ac:dyDescent="0.25">
      <c r="A4769" t="s">
        <v>14443</v>
      </c>
      <c r="B4769" t="s">
        <v>14444</v>
      </c>
      <c r="C4769" t="s">
        <v>14445</v>
      </c>
      <c r="D4769" s="1">
        <v>45314</v>
      </c>
      <c r="F4769" t="s">
        <v>83</v>
      </c>
      <c r="G4769">
        <v>119.16</v>
      </c>
      <c r="H4769">
        <v>3</v>
      </c>
      <c r="J4769" t="s">
        <v>7737</v>
      </c>
      <c r="L4769">
        <v>40</v>
      </c>
      <c r="M4769" t="s">
        <v>36</v>
      </c>
      <c r="N4769" t="s">
        <v>281</v>
      </c>
      <c r="O4769" t="s">
        <v>64</v>
      </c>
      <c r="P4769" t="s">
        <v>59</v>
      </c>
      <c r="Q4769">
        <v>39.25</v>
      </c>
      <c r="R4769" t="str">
        <f t="shared" si="296"/>
        <v>Not Returned</v>
      </c>
      <c r="S4769" t="str">
        <f t="shared" si="297"/>
        <v>Valid</v>
      </c>
      <c r="T4769" t="str">
        <f t="shared" si="298"/>
        <v>Not Returned</v>
      </c>
      <c r="U4769" t="str">
        <f t="shared" si="299"/>
        <v/>
      </c>
    </row>
    <row r="4770" spans="1:21" x14ac:dyDescent="0.25">
      <c r="A4770" t="s">
        <v>14446</v>
      </c>
      <c r="B4770" t="s">
        <v>14447</v>
      </c>
      <c r="C4770" t="s">
        <v>14448</v>
      </c>
      <c r="D4770" s="1">
        <v>45145</v>
      </c>
      <c r="F4770" t="s">
        <v>43</v>
      </c>
      <c r="G4770">
        <v>342.96</v>
      </c>
      <c r="H4770">
        <v>2</v>
      </c>
      <c r="J4770" t="s">
        <v>7737</v>
      </c>
      <c r="L4770">
        <v>20</v>
      </c>
      <c r="M4770" t="s">
        <v>27</v>
      </c>
      <c r="N4770" t="s">
        <v>227</v>
      </c>
      <c r="O4770" t="s">
        <v>29</v>
      </c>
      <c r="P4770" t="s">
        <v>30</v>
      </c>
      <c r="Q4770">
        <v>39.840000000000003</v>
      </c>
      <c r="R4770" t="str">
        <f t="shared" si="296"/>
        <v>Not Returned</v>
      </c>
      <c r="S4770" t="str">
        <f t="shared" si="297"/>
        <v>Valid</v>
      </c>
      <c r="T4770" t="str">
        <f t="shared" si="298"/>
        <v>Not Returned</v>
      </c>
      <c r="U4770" t="str">
        <f t="shared" si="299"/>
        <v/>
      </c>
    </row>
    <row r="4771" spans="1:21" x14ac:dyDescent="0.25">
      <c r="A4771" t="s">
        <v>14449</v>
      </c>
      <c r="B4771" t="s">
        <v>14450</v>
      </c>
      <c r="C4771" t="s">
        <v>14451</v>
      </c>
      <c r="D4771" s="1">
        <v>44964</v>
      </c>
      <c r="F4771" t="s">
        <v>43</v>
      </c>
      <c r="G4771">
        <v>341.49</v>
      </c>
      <c r="H4771">
        <v>5</v>
      </c>
      <c r="J4771" t="s">
        <v>7737</v>
      </c>
      <c r="L4771">
        <v>59</v>
      </c>
      <c r="M4771" t="s">
        <v>36</v>
      </c>
      <c r="N4771" t="s">
        <v>135</v>
      </c>
      <c r="O4771" t="s">
        <v>29</v>
      </c>
      <c r="P4771" t="s">
        <v>59</v>
      </c>
      <c r="Q4771">
        <v>32.08</v>
      </c>
      <c r="R4771" t="str">
        <f t="shared" si="296"/>
        <v>Not Returned</v>
      </c>
      <c r="S4771" t="str">
        <f t="shared" si="297"/>
        <v>Valid</v>
      </c>
      <c r="T4771" t="str">
        <f t="shared" si="298"/>
        <v>Not Returned</v>
      </c>
      <c r="U4771" t="str">
        <f t="shared" si="299"/>
        <v/>
      </c>
    </row>
    <row r="4772" spans="1:21" x14ac:dyDescent="0.25">
      <c r="A4772" t="s">
        <v>14452</v>
      </c>
      <c r="B4772" t="s">
        <v>14453</v>
      </c>
      <c r="C4772" t="s">
        <v>14454</v>
      </c>
      <c r="D4772" s="1">
        <v>44970</v>
      </c>
      <c r="F4772" t="s">
        <v>83</v>
      </c>
      <c r="G4772">
        <v>86.72</v>
      </c>
      <c r="H4772">
        <v>4</v>
      </c>
      <c r="J4772" t="s">
        <v>7737</v>
      </c>
      <c r="L4772">
        <v>52</v>
      </c>
      <c r="M4772" t="s">
        <v>36</v>
      </c>
      <c r="N4772" t="s">
        <v>586</v>
      </c>
      <c r="O4772" t="s">
        <v>74</v>
      </c>
      <c r="P4772" t="s">
        <v>59</v>
      </c>
      <c r="Q4772">
        <v>14.29</v>
      </c>
      <c r="R4772" t="str">
        <f t="shared" si="296"/>
        <v>Not Returned</v>
      </c>
      <c r="S4772" t="str">
        <f t="shared" si="297"/>
        <v>Valid</v>
      </c>
      <c r="T4772" t="str">
        <f t="shared" si="298"/>
        <v>Not Returned</v>
      </c>
      <c r="U4772" t="str">
        <f t="shared" si="299"/>
        <v/>
      </c>
    </row>
    <row r="4773" spans="1:21" x14ac:dyDescent="0.25">
      <c r="A4773" t="s">
        <v>14455</v>
      </c>
      <c r="B4773" t="s">
        <v>14456</v>
      </c>
      <c r="C4773" t="s">
        <v>14457</v>
      </c>
      <c r="D4773" s="1">
        <v>45420</v>
      </c>
      <c r="F4773" t="s">
        <v>34</v>
      </c>
      <c r="G4773">
        <v>51.74</v>
      </c>
      <c r="H4773">
        <v>1</v>
      </c>
      <c r="J4773" t="s">
        <v>7737</v>
      </c>
      <c r="L4773">
        <v>67</v>
      </c>
      <c r="M4773" t="s">
        <v>36</v>
      </c>
      <c r="N4773" t="s">
        <v>392</v>
      </c>
      <c r="O4773" t="s">
        <v>74</v>
      </c>
      <c r="P4773" t="s">
        <v>30</v>
      </c>
      <c r="Q4773">
        <v>25.87</v>
      </c>
      <c r="R4773" t="str">
        <f t="shared" si="296"/>
        <v>Not Returned</v>
      </c>
      <c r="S4773" t="str">
        <f t="shared" si="297"/>
        <v>Valid</v>
      </c>
      <c r="T4773" t="str">
        <f t="shared" si="298"/>
        <v>Not Returned</v>
      </c>
      <c r="U4773" t="str">
        <f t="shared" si="299"/>
        <v/>
      </c>
    </row>
    <row r="4774" spans="1:21" x14ac:dyDescent="0.25">
      <c r="A4774" t="s">
        <v>14458</v>
      </c>
      <c r="B4774" t="s">
        <v>14459</v>
      </c>
      <c r="C4774" t="s">
        <v>14460</v>
      </c>
      <c r="D4774" s="1">
        <v>45498</v>
      </c>
      <c r="F4774" t="s">
        <v>24</v>
      </c>
      <c r="G4774">
        <v>152.28</v>
      </c>
      <c r="H4774">
        <v>4</v>
      </c>
      <c r="J4774" t="s">
        <v>7737</v>
      </c>
      <c r="L4774">
        <v>21</v>
      </c>
      <c r="M4774" t="s">
        <v>36</v>
      </c>
      <c r="N4774" t="s">
        <v>682</v>
      </c>
      <c r="O4774" t="s">
        <v>64</v>
      </c>
      <c r="P4774" t="s">
        <v>59</v>
      </c>
      <c r="Q4774">
        <v>9.61</v>
      </c>
      <c r="R4774" t="str">
        <f t="shared" si="296"/>
        <v>Not Returned</v>
      </c>
      <c r="S4774" t="str">
        <f t="shared" si="297"/>
        <v>Valid</v>
      </c>
      <c r="T4774" t="str">
        <f t="shared" si="298"/>
        <v>Not Returned</v>
      </c>
      <c r="U4774" t="str">
        <f t="shared" si="299"/>
        <v/>
      </c>
    </row>
    <row r="4775" spans="1:21" x14ac:dyDescent="0.25">
      <c r="A4775" t="s">
        <v>14461</v>
      </c>
      <c r="B4775" t="s">
        <v>14462</v>
      </c>
      <c r="C4775" t="s">
        <v>14463</v>
      </c>
      <c r="D4775" s="1">
        <v>45363</v>
      </c>
      <c r="F4775" t="s">
        <v>34</v>
      </c>
      <c r="G4775">
        <v>58.96</v>
      </c>
      <c r="H4775">
        <v>4</v>
      </c>
      <c r="J4775" t="s">
        <v>7737</v>
      </c>
      <c r="L4775">
        <v>67</v>
      </c>
      <c r="M4775" t="s">
        <v>36</v>
      </c>
      <c r="N4775" t="s">
        <v>92</v>
      </c>
      <c r="O4775" t="s">
        <v>64</v>
      </c>
      <c r="P4775" t="s">
        <v>59</v>
      </c>
      <c r="Q4775">
        <v>31.94</v>
      </c>
      <c r="R4775" t="str">
        <f t="shared" si="296"/>
        <v>Not Returned</v>
      </c>
      <c r="S4775" t="str">
        <f t="shared" si="297"/>
        <v>Valid</v>
      </c>
      <c r="T4775" t="str">
        <f t="shared" si="298"/>
        <v>Not Returned</v>
      </c>
      <c r="U4775" t="str">
        <f t="shared" si="299"/>
        <v/>
      </c>
    </row>
    <row r="4776" spans="1:21" x14ac:dyDescent="0.25">
      <c r="A4776" t="s">
        <v>14464</v>
      </c>
      <c r="B4776" t="s">
        <v>14465</v>
      </c>
      <c r="C4776" t="s">
        <v>14466</v>
      </c>
      <c r="D4776" s="1">
        <v>44934</v>
      </c>
      <c r="F4776" t="s">
        <v>24</v>
      </c>
      <c r="G4776">
        <v>151.76</v>
      </c>
      <c r="H4776">
        <v>1</v>
      </c>
      <c r="J4776" t="s">
        <v>7737</v>
      </c>
      <c r="L4776">
        <v>23</v>
      </c>
      <c r="M4776" t="s">
        <v>27</v>
      </c>
      <c r="N4776" t="s">
        <v>116</v>
      </c>
      <c r="O4776" t="s">
        <v>29</v>
      </c>
      <c r="P4776" t="s">
        <v>59</v>
      </c>
      <c r="Q4776">
        <v>8.25</v>
      </c>
      <c r="R4776" t="str">
        <f t="shared" si="296"/>
        <v>Not Returned</v>
      </c>
      <c r="S4776" t="str">
        <f t="shared" si="297"/>
        <v>Valid</v>
      </c>
      <c r="T4776" t="str">
        <f t="shared" si="298"/>
        <v>Not Returned</v>
      </c>
      <c r="U4776" t="str">
        <f t="shared" si="299"/>
        <v/>
      </c>
    </row>
    <row r="4777" spans="1:21" x14ac:dyDescent="0.25">
      <c r="A4777" t="s">
        <v>14467</v>
      </c>
      <c r="B4777" t="s">
        <v>14468</v>
      </c>
      <c r="C4777" t="s">
        <v>14469</v>
      </c>
      <c r="D4777" s="1">
        <v>45152</v>
      </c>
      <c r="F4777" t="s">
        <v>34</v>
      </c>
      <c r="G4777">
        <v>173.01</v>
      </c>
      <c r="H4777">
        <v>3</v>
      </c>
      <c r="J4777" t="s">
        <v>7737</v>
      </c>
      <c r="L4777">
        <v>25</v>
      </c>
      <c r="M4777" t="s">
        <v>36</v>
      </c>
      <c r="N4777" t="s">
        <v>192</v>
      </c>
      <c r="O4777" t="s">
        <v>64</v>
      </c>
      <c r="P4777" t="s">
        <v>59</v>
      </c>
      <c r="Q4777">
        <v>17.54</v>
      </c>
      <c r="R4777" t="str">
        <f t="shared" si="296"/>
        <v>Not Returned</v>
      </c>
      <c r="S4777" t="str">
        <f t="shared" si="297"/>
        <v>Valid</v>
      </c>
      <c r="T4777" t="str">
        <f t="shared" si="298"/>
        <v>Not Returned</v>
      </c>
      <c r="U4777" t="str">
        <f t="shared" si="299"/>
        <v/>
      </c>
    </row>
    <row r="4778" spans="1:21" x14ac:dyDescent="0.25">
      <c r="A4778" t="s">
        <v>14470</v>
      </c>
      <c r="B4778" t="s">
        <v>14471</v>
      </c>
      <c r="C4778" t="s">
        <v>14472</v>
      </c>
      <c r="D4778" s="1">
        <v>45012</v>
      </c>
      <c r="F4778" t="s">
        <v>43</v>
      </c>
      <c r="G4778">
        <v>240.16</v>
      </c>
      <c r="H4778">
        <v>5</v>
      </c>
      <c r="J4778" t="s">
        <v>7737</v>
      </c>
      <c r="L4778">
        <v>29</v>
      </c>
      <c r="M4778" t="s">
        <v>36</v>
      </c>
      <c r="N4778" t="s">
        <v>219</v>
      </c>
      <c r="O4778" t="s">
        <v>64</v>
      </c>
      <c r="P4778" t="s">
        <v>30</v>
      </c>
      <c r="Q4778">
        <v>38.6</v>
      </c>
      <c r="R4778" t="str">
        <f t="shared" si="296"/>
        <v>Not Returned</v>
      </c>
      <c r="S4778" t="str">
        <f t="shared" si="297"/>
        <v>Valid</v>
      </c>
      <c r="T4778" t="str">
        <f t="shared" si="298"/>
        <v>Not Returned</v>
      </c>
      <c r="U4778" t="str">
        <f t="shared" si="299"/>
        <v/>
      </c>
    </row>
    <row r="4779" spans="1:21" x14ac:dyDescent="0.25">
      <c r="A4779" t="s">
        <v>14473</v>
      </c>
      <c r="B4779" t="s">
        <v>14474</v>
      </c>
      <c r="C4779" t="s">
        <v>14475</v>
      </c>
      <c r="D4779" s="1">
        <v>45048</v>
      </c>
      <c r="F4779" t="s">
        <v>24</v>
      </c>
      <c r="G4779">
        <v>365.15</v>
      </c>
      <c r="H4779">
        <v>1</v>
      </c>
      <c r="J4779" t="s">
        <v>7737</v>
      </c>
      <c r="L4779">
        <v>23</v>
      </c>
      <c r="M4779" t="s">
        <v>27</v>
      </c>
      <c r="N4779" t="s">
        <v>79</v>
      </c>
      <c r="O4779" t="s">
        <v>29</v>
      </c>
      <c r="P4779" t="s">
        <v>30</v>
      </c>
      <c r="Q4779">
        <v>17.27</v>
      </c>
      <c r="R4779" t="str">
        <f t="shared" si="296"/>
        <v>Not Returned</v>
      </c>
      <c r="S4779" t="str">
        <f t="shared" si="297"/>
        <v>Valid</v>
      </c>
      <c r="T4779" t="str">
        <f t="shared" si="298"/>
        <v>Not Returned</v>
      </c>
      <c r="U4779" t="str">
        <f t="shared" si="299"/>
        <v/>
      </c>
    </row>
    <row r="4780" spans="1:21" x14ac:dyDescent="0.25">
      <c r="A4780" t="s">
        <v>14476</v>
      </c>
      <c r="B4780" t="s">
        <v>14477</v>
      </c>
      <c r="C4780" t="s">
        <v>14478</v>
      </c>
      <c r="D4780" s="1">
        <v>44969</v>
      </c>
      <c r="F4780" t="s">
        <v>43</v>
      </c>
      <c r="G4780">
        <v>215.9</v>
      </c>
      <c r="H4780">
        <v>1</v>
      </c>
      <c r="J4780" t="s">
        <v>7737</v>
      </c>
      <c r="L4780">
        <v>21</v>
      </c>
      <c r="M4780" t="s">
        <v>27</v>
      </c>
      <c r="N4780" t="s">
        <v>251</v>
      </c>
      <c r="O4780" t="s">
        <v>74</v>
      </c>
      <c r="P4780" t="s">
        <v>39</v>
      </c>
      <c r="Q4780">
        <v>2.31</v>
      </c>
      <c r="R4780" t="str">
        <f t="shared" si="296"/>
        <v>Not Returned</v>
      </c>
      <c r="S4780" t="str">
        <f t="shared" si="297"/>
        <v>Valid</v>
      </c>
      <c r="T4780" t="str">
        <f t="shared" si="298"/>
        <v>Not Returned</v>
      </c>
      <c r="U4780" t="str">
        <f t="shared" si="299"/>
        <v/>
      </c>
    </row>
    <row r="4781" spans="1:21" x14ac:dyDescent="0.25">
      <c r="A4781" t="s">
        <v>14479</v>
      </c>
      <c r="B4781" t="s">
        <v>14480</v>
      </c>
      <c r="C4781" t="s">
        <v>14481</v>
      </c>
      <c r="D4781" s="1">
        <v>45380</v>
      </c>
      <c r="F4781" t="s">
        <v>34</v>
      </c>
      <c r="G4781">
        <v>480.89</v>
      </c>
      <c r="H4781">
        <v>3</v>
      </c>
      <c r="J4781" t="s">
        <v>7737</v>
      </c>
      <c r="L4781">
        <v>18</v>
      </c>
      <c r="M4781" t="s">
        <v>36</v>
      </c>
      <c r="N4781" t="s">
        <v>219</v>
      </c>
      <c r="O4781" t="s">
        <v>38</v>
      </c>
      <c r="P4781" t="s">
        <v>59</v>
      </c>
      <c r="Q4781">
        <v>39.270000000000003</v>
      </c>
      <c r="R4781" t="str">
        <f t="shared" si="296"/>
        <v>Not Returned</v>
      </c>
      <c r="S4781" t="str">
        <f t="shared" si="297"/>
        <v>Valid</v>
      </c>
      <c r="T4781" t="str">
        <f t="shared" si="298"/>
        <v>Not Returned</v>
      </c>
      <c r="U4781" t="str">
        <f t="shared" si="299"/>
        <v/>
      </c>
    </row>
    <row r="4782" spans="1:21" x14ac:dyDescent="0.25">
      <c r="A4782" t="s">
        <v>14482</v>
      </c>
      <c r="B4782" t="s">
        <v>14483</v>
      </c>
      <c r="C4782" t="s">
        <v>14484</v>
      </c>
      <c r="D4782" s="1">
        <v>45267</v>
      </c>
      <c r="F4782" t="s">
        <v>24</v>
      </c>
      <c r="G4782">
        <v>229.29</v>
      </c>
      <c r="H4782">
        <v>1</v>
      </c>
      <c r="J4782" t="s">
        <v>7737</v>
      </c>
      <c r="L4782">
        <v>51</v>
      </c>
      <c r="M4782" t="s">
        <v>36</v>
      </c>
      <c r="N4782" t="s">
        <v>441</v>
      </c>
      <c r="O4782" t="s">
        <v>38</v>
      </c>
      <c r="P4782" t="s">
        <v>59</v>
      </c>
      <c r="Q4782">
        <v>1.41</v>
      </c>
      <c r="R4782" t="str">
        <f t="shared" si="296"/>
        <v>Not Returned</v>
      </c>
      <c r="S4782" t="str">
        <f t="shared" si="297"/>
        <v>Valid</v>
      </c>
      <c r="T4782" t="str">
        <f t="shared" si="298"/>
        <v>Not Returned</v>
      </c>
      <c r="U4782" t="str">
        <f t="shared" si="299"/>
        <v/>
      </c>
    </row>
    <row r="4783" spans="1:21" x14ac:dyDescent="0.25">
      <c r="A4783" t="s">
        <v>14485</v>
      </c>
      <c r="B4783" t="s">
        <v>14486</v>
      </c>
      <c r="C4783" t="s">
        <v>14487</v>
      </c>
      <c r="D4783" s="1">
        <v>44935</v>
      </c>
      <c r="F4783" t="s">
        <v>34</v>
      </c>
      <c r="G4783">
        <v>374.06</v>
      </c>
      <c r="H4783">
        <v>1</v>
      </c>
      <c r="J4783" t="s">
        <v>7737</v>
      </c>
      <c r="L4783">
        <v>54</v>
      </c>
      <c r="M4783" t="s">
        <v>27</v>
      </c>
      <c r="N4783" t="s">
        <v>623</v>
      </c>
      <c r="O4783" t="s">
        <v>74</v>
      </c>
      <c r="P4783" t="s">
        <v>30</v>
      </c>
      <c r="Q4783">
        <v>33.229999999999997</v>
      </c>
      <c r="R4783" t="str">
        <f t="shared" si="296"/>
        <v>Not Returned</v>
      </c>
      <c r="S4783" t="str">
        <f t="shared" si="297"/>
        <v>Valid</v>
      </c>
      <c r="T4783" t="str">
        <f t="shared" si="298"/>
        <v>Not Returned</v>
      </c>
      <c r="U4783" t="str">
        <f t="shared" si="299"/>
        <v/>
      </c>
    </row>
    <row r="4784" spans="1:21" x14ac:dyDescent="0.25">
      <c r="A4784" t="s">
        <v>14488</v>
      </c>
      <c r="B4784" t="s">
        <v>14489</v>
      </c>
      <c r="C4784" t="s">
        <v>14490</v>
      </c>
      <c r="D4784" s="1">
        <v>45300</v>
      </c>
      <c r="F4784" t="s">
        <v>68</v>
      </c>
      <c r="G4784">
        <v>417.36</v>
      </c>
      <c r="H4784">
        <v>3</v>
      </c>
      <c r="J4784" t="s">
        <v>7737</v>
      </c>
      <c r="L4784">
        <v>67</v>
      </c>
      <c r="M4784" t="s">
        <v>36</v>
      </c>
      <c r="N4784" t="s">
        <v>92</v>
      </c>
      <c r="O4784" t="s">
        <v>64</v>
      </c>
      <c r="P4784" t="s">
        <v>59</v>
      </c>
      <c r="Q4784">
        <v>39.15</v>
      </c>
      <c r="R4784" t="str">
        <f t="shared" si="296"/>
        <v>Not Returned</v>
      </c>
      <c r="S4784" t="str">
        <f t="shared" si="297"/>
        <v>Valid</v>
      </c>
      <c r="T4784" t="str">
        <f t="shared" si="298"/>
        <v>Not Returned</v>
      </c>
      <c r="U4784" t="str">
        <f t="shared" si="299"/>
        <v/>
      </c>
    </row>
    <row r="4785" spans="1:21" x14ac:dyDescent="0.25">
      <c r="A4785" t="s">
        <v>14491</v>
      </c>
      <c r="B4785" t="s">
        <v>14492</v>
      </c>
      <c r="C4785" t="s">
        <v>14493</v>
      </c>
      <c r="D4785" s="1">
        <v>45265</v>
      </c>
      <c r="F4785" t="s">
        <v>24</v>
      </c>
      <c r="G4785">
        <v>193.65</v>
      </c>
      <c r="H4785">
        <v>3</v>
      </c>
      <c r="J4785" t="s">
        <v>7737</v>
      </c>
      <c r="L4785">
        <v>31</v>
      </c>
      <c r="M4785" t="s">
        <v>27</v>
      </c>
      <c r="N4785" t="s">
        <v>251</v>
      </c>
      <c r="O4785" t="s">
        <v>38</v>
      </c>
      <c r="P4785" t="s">
        <v>59</v>
      </c>
      <c r="Q4785">
        <v>41.38</v>
      </c>
      <c r="R4785" t="str">
        <f t="shared" si="296"/>
        <v>Not Returned</v>
      </c>
      <c r="S4785" t="str">
        <f t="shared" si="297"/>
        <v>Valid</v>
      </c>
      <c r="T4785" t="str">
        <f t="shared" si="298"/>
        <v>Not Returned</v>
      </c>
      <c r="U4785" t="str">
        <f t="shared" si="299"/>
        <v/>
      </c>
    </row>
    <row r="4786" spans="1:21" x14ac:dyDescent="0.25">
      <c r="A4786" t="s">
        <v>14494</v>
      </c>
      <c r="B4786" t="s">
        <v>14495</v>
      </c>
      <c r="C4786" t="s">
        <v>14496</v>
      </c>
      <c r="D4786" s="1">
        <v>45319</v>
      </c>
      <c r="F4786" t="s">
        <v>68</v>
      </c>
      <c r="G4786">
        <v>335.86</v>
      </c>
      <c r="H4786">
        <v>5</v>
      </c>
      <c r="J4786" t="s">
        <v>7737</v>
      </c>
      <c r="L4786">
        <v>18</v>
      </c>
      <c r="M4786" t="s">
        <v>36</v>
      </c>
      <c r="N4786" t="s">
        <v>100</v>
      </c>
      <c r="O4786" t="s">
        <v>74</v>
      </c>
      <c r="P4786" t="s">
        <v>30</v>
      </c>
      <c r="Q4786">
        <v>38.83</v>
      </c>
      <c r="R4786" t="str">
        <f t="shared" si="296"/>
        <v>Not Returned</v>
      </c>
      <c r="S4786" t="str">
        <f t="shared" si="297"/>
        <v>Valid</v>
      </c>
      <c r="T4786" t="str">
        <f t="shared" si="298"/>
        <v>Not Returned</v>
      </c>
      <c r="U4786" t="str">
        <f t="shared" si="299"/>
        <v/>
      </c>
    </row>
    <row r="4787" spans="1:21" x14ac:dyDescent="0.25">
      <c r="A4787" t="s">
        <v>14497</v>
      </c>
      <c r="B4787" t="s">
        <v>14498</v>
      </c>
      <c r="C4787" t="s">
        <v>14499</v>
      </c>
      <c r="D4787" s="1">
        <v>45378</v>
      </c>
      <c r="F4787" t="s">
        <v>24</v>
      </c>
      <c r="G4787">
        <v>170.04</v>
      </c>
      <c r="H4787">
        <v>3</v>
      </c>
      <c r="J4787" t="s">
        <v>7737</v>
      </c>
      <c r="L4787">
        <v>57</v>
      </c>
      <c r="M4787" t="s">
        <v>36</v>
      </c>
      <c r="N4787" t="s">
        <v>84</v>
      </c>
      <c r="O4787" t="s">
        <v>29</v>
      </c>
      <c r="P4787" t="s">
        <v>39</v>
      </c>
      <c r="Q4787">
        <v>41.12</v>
      </c>
      <c r="R4787" t="str">
        <f t="shared" si="296"/>
        <v>Not Returned</v>
      </c>
      <c r="S4787" t="str">
        <f t="shared" si="297"/>
        <v>Valid</v>
      </c>
      <c r="T4787" t="str">
        <f t="shared" si="298"/>
        <v>Not Returned</v>
      </c>
      <c r="U4787" t="str">
        <f t="shared" si="299"/>
        <v/>
      </c>
    </row>
    <row r="4788" spans="1:21" x14ac:dyDescent="0.25">
      <c r="A4788" t="s">
        <v>14500</v>
      </c>
      <c r="B4788" t="s">
        <v>14501</v>
      </c>
      <c r="C4788" t="s">
        <v>14502</v>
      </c>
      <c r="D4788" s="1">
        <v>45590</v>
      </c>
      <c r="F4788" t="s">
        <v>24</v>
      </c>
      <c r="G4788">
        <v>299.27999999999997</v>
      </c>
      <c r="H4788">
        <v>4</v>
      </c>
      <c r="J4788" t="s">
        <v>7737</v>
      </c>
      <c r="L4788">
        <v>39</v>
      </c>
      <c r="M4788" t="s">
        <v>27</v>
      </c>
      <c r="N4788" t="s">
        <v>458</v>
      </c>
      <c r="O4788" t="s">
        <v>29</v>
      </c>
      <c r="P4788" t="s">
        <v>30</v>
      </c>
      <c r="Q4788">
        <v>7.71</v>
      </c>
      <c r="R4788" t="str">
        <f t="shared" si="296"/>
        <v>Not Returned</v>
      </c>
      <c r="S4788" t="str">
        <f t="shared" si="297"/>
        <v>Valid</v>
      </c>
      <c r="T4788" t="str">
        <f t="shared" si="298"/>
        <v>Not Returned</v>
      </c>
      <c r="U4788" t="str">
        <f t="shared" si="299"/>
        <v/>
      </c>
    </row>
    <row r="4789" spans="1:21" x14ac:dyDescent="0.25">
      <c r="A4789" t="s">
        <v>14503</v>
      </c>
      <c r="B4789" t="s">
        <v>14504</v>
      </c>
      <c r="C4789" t="s">
        <v>14505</v>
      </c>
      <c r="D4789" s="1">
        <v>45003</v>
      </c>
      <c r="F4789" t="s">
        <v>68</v>
      </c>
      <c r="G4789">
        <v>495.05</v>
      </c>
      <c r="H4789">
        <v>3</v>
      </c>
      <c r="J4789" t="s">
        <v>7737</v>
      </c>
      <c r="L4789">
        <v>36</v>
      </c>
      <c r="M4789" t="s">
        <v>36</v>
      </c>
      <c r="N4789" t="s">
        <v>227</v>
      </c>
      <c r="O4789" t="s">
        <v>29</v>
      </c>
      <c r="P4789" t="s">
        <v>59</v>
      </c>
      <c r="Q4789">
        <v>14.92</v>
      </c>
      <c r="R4789" t="str">
        <f t="shared" si="296"/>
        <v>Not Returned</v>
      </c>
      <c r="S4789" t="str">
        <f t="shared" si="297"/>
        <v>Valid</v>
      </c>
      <c r="T4789" t="str">
        <f t="shared" si="298"/>
        <v>Not Returned</v>
      </c>
      <c r="U4789" t="str">
        <f t="shared" si="299"/>
        <v/>
      </c>
    </row>
    <row r="4790" spans="1:21" x14ac:dyDescent="0.25">
      <c r="A4790" t="s">
        <v>14506</v>
      </c>
      <c r="B4790" t="s">
        <v>14507</v>
      </c>
      <c r="C4790" t="s">
        <v>14508</v>
      </c>
      <c r="D4790" s="1">
        <v>45005</v>
      </c>
      <c r="F4790" t="s">
        <v>34</v>
      </c>
      <c r="G4790">
        <v>124.32</v>
      </c>
      <c r="H4790">
        <v>1</v>
      </c>
      <c r="J4790" t="s">
        <v>7737</v>
      </c>
      <c r="L4790">
        <v>29</v>
      </c>
      <c r="M4790" t="s">
        <v>36</v>
      </c>
      <c r="N4790" t="s">
        <v>368</v>
      </c>
      <c r="O4790" t="s">
        <v>64</v>
      </c>
      <c r="P4790" t="s">
        <v>39</v>
      </c>
      <c r="Q4790">
        <v>1.65</v>
      </c>
      <c r="R4790" t="str">
        <f t="shared" si="296"/>
        <v>Not Returned</v>
      </c>
      <c r="S4790" t="str">
        <f t="shared" si="297"/>
        <v>Valid</v>
      </c>
      <c r="T4790" t="str">
        <f t="shared" si="298"/>
        <v>Not Returned</v>
      </c>
      <c r="U4790" t="str">
        <f t="shared" si="299"/>
        <v/>
      </c>
    </row>
    <row r="4791" spans="1:21" x14ac:dyDescent="0.25">
      <c r="A4791" t="s">
        <v>14509</v>
      </c>
      <c r="B4791" t="s">
        <v>14510</v>
      </c>
      <c r="C4791" t="s">
        <v>14511</v>
      </c>
      <c r="D4791" s="1">
        <v>45083</v>
      </c>
      <c r="F4791" t="s">
        <v>24</v>
      </c>
      <c r="G4791">
        <v>94.82</v>
      </c>
      <c r="H4791">
        <v>3</v>
      </c>
      <c r="J4791" t="s">
        <v>7737</v>
      </c>
      <c r="L4791">
        <v>56</v>
      </c>
      <c r="M4791" t="s">
        <v>36</v>
      </c>
      <c r="N4791" t="s">
        <v>396</v>
      </c>
      <c r="O4791" t="s">
        <v>38</v>
      </c>
      <c r="P4791" t="s">
        <v>39</v>
      </c>
      <c r="Q4791">
        <v>34.94</v>
      </c>
      <c r="R4791" t="str">
        <f t="shared" si="296"/>
        <v>Not Returned</v>
      </c>
      <c r="S4791" t="str">
        <f t="shared" si="297"/>
        <v>Valid</v>
      </c>
      <c r="T4791" t="str">
        <f t="shared" si="298"/>
        <v>Not Returned</v>
      </c>
      <c r="U4791" t="str">
        <f t="shared" si="299"/>
        <v/>
      </c>
    </row>
    <row r="4792" spans="1:21" x14ac:dyDescent="0.25">
      <c r="A4792" t="s">
        <v>14512</v>
      </c>
      <c r="B4792" t="s">
        <v>14513</v>
      </c>
      <c r="C4792" t="s">
        <v>14514</v>
      </c>
      <c r="D4792" s="1">
        <v>45095</v>
      </c>
      <c r="F4792" t="s">
        <v>43</v>
      </c>
      <c r="G4792">
        <v>455.48</v>
      </c>
      <c r="H4792">
        <v>1</v>
      </c>
      <c r="J4792" t="s">
        <v>7737</v>
      </c>
      <c r="L4792">
        <v>66</v>
      </c>
      <c r="M4792" t="s">
        <v>36</v>
      </c>
      <c r="N4792" t="s">
        <v>686</v>
      </c>
      <c r="O4792" t="s">
        <v>64</v>
      </c>
      <c r="P4792" t="s">
        <v>30</v>
      </c>
      <c r="Q4792">
        <v>1.96</v>
      </c>
      <c r="R4792" t="str">
        <f t="shared" si="296"/>
        <v>Not Returned</v>
      </c>
      <c r="S4792" t="str">
        <f t="shared" si="297"/>
        <v>Valid</v>
      </c>
      <c r="T4792" t="str">
        <f t="shared" si="298"/>
        <v>Not Returned</v>
      </c>
      <c r="U4792" t="str">
        <f t="shared" si="299"/>
        <v/>
      </c>
    </row>
    <row r="4793" spans="1:21" x14ac:dyDescent="0.25">
      <c r="A4793" t="s">
        <v>14515</v>
      </c>
      <c r="B4793" t="s">
        <v>14516</v>
      </c>
      <c r="C4793" t="s">
        <v>14517</v>
      </c>
      <c r="D4793" s="1">
        <v>44964</v>
      </c>
      <c r="F4793" t="s">
        <v>34</v>
      </c>
      <c r="G4793">
        <v>277.33</v>
      </c>
      <c r="H4793">
        <v>1</v>
      </c>
      <c r="J4793" t="s">
        <v>7737</v>
      </c>
      <c r="L4793">
        <v>61</v>
      </c>
      <c r="M4793" t="s">
        <v>36</v>
      </c>
      <c r="N4793" t="s">
        <v>73</v>
      </c>
      <c r="O4793" t="s">
        <v>64</v>
      </c>
      <c r="P4793" t="s">
        <v>39</v>
      </c>
      <c r="Q4793">
        <v>5.59</v>
      </c>
      <c r="R4793" t="str">
        <f t="shared" si="296"/>
        <v>Not Returned</v>
      </c>
      <c r="S4793" t="str">
        <f t="shared" si="297"/>
        <v>Valid</v>
      </c>
      <c r="T4793" t="str">
        <f t="shared" si="298"/>
        <v>Not Returned</v>
      </c>
      <c r="U4793" t="str">
        <f t="shared" si="299"/>
        <v/>
      </c>
    </row>
    <row r="4794" spans="1:21" x14ac:dyDescent="0.25">
      <c r="A4794" t="s">
        <v>14518</v>
      </c>
      <c r="B4794" t="s">
        <v>14519</v>
      </c>
      <c r="C4794" t="s">
        <v>14520</v>
      </c>
      <c r="D4794" s="1">
        <v>45198</v>
      </c>
      <c r="F4794" t="s">
        <v>68</v>
      </c>
      <c r="G4794">
        <v>240.61</v>
      </c>
      <c r="H4794">
        <v>3</v>
      </c>
      <c r="J4794" t="s">
        <v>7737</v>
      </c>
      <c r="L4794">
        <v>49</v>
      </c>
      <c r="M4794" t="s">
        <v>36</v>
      </c>
      <c r="N4794" t="s">
        <v>313</v>
      </c>
      <c r="O4794" t="s">
        <v>64</v>
      </c>
      <c r="P4794" t="s">
        <v>39</v>
      </c>
      <c r="Q4794">
        <v>43.45</v>
      </c>
      <c r="R4794" t="str">
        <f t="shared" si="296"/>
        <v>Not Returned</v>
      </c>
      <c r="S4794" t="str">
        <f t="shared" si="297"/>
        <v>Valid</v>
      </c>
      <c r="T4794" t="str">
        <f t="shared" si="298"/>
        <v>Not Returned</v>
      </c>
      <c r="U4794" t="str">
        <f t="shared" si="299"/>
        <v/>
      </c>
    </row>
    <row r="4795" spans="1:21" x14ac:dyDescent="0.25">
      <c r="A4795" t="s">
        <v>14521</v>
      </c>
      <c r="B4795" t="s">
        <v>14522</v>
      </c>
      <c r="C4795" t="s">
        <v>14523</v>
      </c>
      <c r="D4795" s="1">
        <v>45047</v>
      </c>
      <c r="F4795" t="s">
        <v>34</v>
      </c>
      <c r="G4795">
        <v>139.49</v>
      </c>
      <c r="H4795">
        <v>3</v>
      </c>
      <c r="J4795" t="s">
        <v>7737</v>
      </c>
      <c r="L4795">
        <v>59</v>
      </c>
      <c r="M4795" t="s">
        <v>27</v>
      </c>
      <c r="N4795" t="s">
        <v>88</v>
      </c>
      <c r="O4795" t="s">
        <v>29</v>
      </c>
      <c r="P4795" t="s">
        <v>39</v>
      </c>
      <c r="Q4795">
        <v>9.14</v>
      </c>
      <c r="R4795" t="str">
        <f t="shared" si="296"/>
        <v>Not Returned</v>
      </c>
      <c r="S4795" t="str">
        <f t="shared" si="297"/>
        <v>Valid</v>
      </c>
      <c r="T4795" t="str">
        <f t="shared" si="298"/>
        <v>Not Returned</v>
      </c>
      <c r="U4795" t="str">
        <f t="shared" si="299"/>
        <v/>
      </c>
    </row>
    <row r="4796" spans="1:21" x14ac:dyDescent="0.25">
      <c r="A4796" t="s">
        <v>14524</v>
      </c>
      <c r="B4796" t="s">
        <v>14525</v>
      </c>
      <c r="C4796" t="s">
        <v>14526</v>
      </c>
      <c r="D4796" s="1">
        <v>45352</v>
      </c>
      <c r="F4796" t="s">
        <v>83</v>
      </c>
      <c r="G4796">
        <v>37.6</v>
      </c>
      <c r="H4796">
        <v>3</v>
      </c>
      <c r="J4796" t="s">
        <v>7737</v>
      </c>
      <c r="L4796">
        <v>49</v>
      </c>
      <c r="M4796" t="s">
        <v>27</v>
      </c>
      <c r="N4796" t="s">
        <v>208</v>
      </c>
      <c r="O4796" t="s">
        <v>64</v>
      </c>
      <c r="P4796" t="s">
        <v>39</v>
      </c>
      <c r="Q4796">
        <v>32.78</v>
      </c>
      <c r="R4796" t="str">
        <f t="shared" si="296"/>
        <v>Not Returned</v>
      </c>
      <c r="S4796" t="str">
        <f t="shared" si="297"/>
        <v>Valid</v>
      </c>
      <c r="T4796" t="str">
        <f t="shared" si="298"/>
        <v>Not Returned</v>
      </c>
      <c r="U4796" t="str">
        <f t="shared" si="299"/>
        <v/>
      </c>
    </row>
    <row r="4797" spans="1:21" x14ac:dyDescent="0.25">
      <c r="A4797" t="s">
        <v>14527</v>
      </c>
      <c r="B4797" t="s">
        <v>14528</v>
      </c>
      <c r="C4797" t="s">
        <v>14529</v>
      </c>
      <c r="D4797" s="1">
        <v>45001</v>
      </c>
      <c r="F4797" t="s">
        <v>68</v>
      </c>
      <c r="G4797">
        <v>59.11</v>
      </c>
      <c r="H4797">
        <v>5</v>
      </c>
      <c r="J4797" t="s">
        <v>7737</v>
      </c>
      <c r="L4797">
        <v>59</v>
      </c>
      <c r="M4797" t="s">
        <v>36</v>
      </c>
      <c r="N4797" t="s">
        <v>1002</v>
      </c>
      <c r="O4797" t="s">
        <v>38</v>
      </c>
      <c r="P4797" t="s">
        <v>30</v>
      </c>
      <c r="Q4797">
        <v>2.1800000000000002</v>
      </c>
      <c r="R4797" t="str">
        <f t="shared" si="296"/>
        <v>Not Returned</v>
      </c>
      <c r="S4797" t="str">
        <f t="shared" si="297"/>
        <v>Valid</v>
      </c>
      <c r="T4797" t="str">
        <f t="shared" si="298"/>
        <v>Not Returned</v>
      </c>
      <c r="U4797" t="str">
        <f t="shared" si="299"/>
        <v/>
      </c>
    </row>
    <row r="4798" spans="1:21" x14ac:dyDescent="0.25">
      <c r="A4798" t="s">
        <v>14530</v>
      </c>
      <c r="B4798" t="s">
        <v>14531</v>
      </c>
      <c r="C4798" t="s">
        <v>14532</v>
      </c>
      <c r="D4798" s="1">
        <v>45033</v>
      </c>
      <c r="F4798" t="s">
        <v>24</v>
      </c>
      <c r="G4798">
        <v>269.89999999999998</v>
      </c>
      <c r="H4798">
        <v>5</v>
      </c>
      <c r="J4798" t="s">
        <v>7737</v>
      </c>
      <c r="L4798">
        <v>51</v>
      </c>
      <c r="M4798" t="s">
        <v>36</v>
      </c>
      <c r="N4798" t="s">
        <v>120</v>
      </c>
      <c r="O4798" t="s">
        <v>38</v>
      </c>
      <c r="P4798" t="s">
        <v>30</v>
      </c>
      <c r="Q4798">
        <v>22.3</v>
      </c>
      <c r="R4798" t="str">
        <f t="shared" si="296"/>
        <v>Not Returned</v>
      </c>
      <c r="S4798" t="str">
        <f t="shared" si="297"/>
        <v>Valid</v>
      </c>
      <c r="T4798" t="str">
        <f t="shared" si="298"/>
        <v>Not Returned</v>
      </c>
      <c r="U4798" t="str">
        <f t="shared" si="299"/>
        <v/>
      </c>
    </row>
    <row r="4799" spans="1:21" x14ac:dyDescent="0.25">
      <c r="A4799" t="s">
        <v>14533</v>
      </c>
      <c r="B4799" t="s">
        <v>14534</v>
      </c>
      <c r="C4799" t="s">
        <v>14535</v>
      </c>
      <c r="D4799" s="1">
        <v>45330</v>
      </c>
      <c r="F4799" t="s">
        <v>83</v>
      </c>
      <c r="G4799">
        <v>191.39</v>
      </c>
      <c r="H4799">
        <v>3</v>
      </c>
      <c r="J4799" t="s">
        <v>7737</v>
      </c>
      <c r="L4799">
        <v>31</v>
      </c>
      <c r="M4799" t="s">
        <v>27</v>
      </c>
      <c r="N4799" t="s">
        <v>69</v>
      </c>
      <c r="O4799" t="s">
        <v>64</v>
      </c>
      <c r="P4799" t="s">
        <v>39</v>
      </c>
      <c r="Q4799">
        <v>36.06</v>
      </c>
      <c r="R4799" t="str">
        <f t="shared" si="296"/>
        <v>Not Returned</v>
      </c>
      <c r="S4799" t="str">
        <f t="shared" si="297"/>
        <v>Valid</v>
      </c>
      <c r="T4799" t="str">
        <f t="shared" si="298"/>
        <v>Not Returned</v>
      </c>
      <c r="U4799" t="str">
        <f t="shared" si="299"/>
        <v/>
      </c>
    </row>
    <row r="4800" spans="1:21" x14ac:dyDescent="0.25">
      <c r="A4800" t="s">
        <v>14536</v>
      </c>
      <c r="B4800" t="s">
        <v>14537</v>
      </c>
      <c r="C4800" t="s">
        <v>14538</v>
      </c>
      <c r="D4800" s="1">
        <v>45576</v>
      </c>
      <c r="F4800" t="s">
        <v>83</v>
      </c>
      <c r="G4800">
        <v>315.89999999999998</v>
      </c>
      <c r="H4800">
        <v>5</v>
      </c>
      <c r="J4800" t="s">
        <v>7737</v>
      </c>
      <c r="L4800">
        <v>27</v>
      </c>
      <c r="M4800" t="s">
        <v>36</v>
      </c>
      <c r="N4800" t="s">
        <v>786</v>
      </c>
      <c r="O4800" t="s">
        <v>38</v>
      </c>
      <c r="P4800" t="s">
        <v>39</v>
      </c>
      <c r="Q4800">
        <v>45.23</v>
      </c>
      <c r="R4800" t="str">
        <f t="shared" si="296"/>
        <v>Not Returned</v>
      </c>
      <c r="S4800" t="str">
        <f t="shared" si="297"/>
        <v>Valid</v>
      </c>
      <c r="T4800" t="str">
        <f t="shared" si="298"/>
        <v>Not Returned</v>
      </c>
      <c r="U4800" t="str">
        <f t="shared" si="299"/>
        <v/>
      </c>
    </row>
    <row r="4801" spans="1:21" x14ac:dyDescent="0.25">
      <c r="A4801" t="s">
        <v>14539</v>
      </c>
      <c r="B4801" t="s">
        <v>14540</v>
      </c>
      <c r="C4801" t="s">
        <v>14541</v>
      </c>
      <c r="D4801" s="1">
        <v>45042</v>
      </c>
      <c r="F4801" t="s">
        <v>68</v>
      </c>
      <c r="G4801">
        <v>155.94999999999999</v>
      </c>
      <c r="H4801">
        <v>5</v>
      </c>
      <c r="J4801" t="s">
        <v>7737</v>
      </c>
      <c r="L4801">
        <v>57</v>
      </c>
      <c r="M4801" t="s">
        <v>27</v>
      </c>
      <c r="N4801" t="s">
        <v>400</v>
      </c>
      <c r="O4801" t="s">
        <v>64</v>
      </c>
      <c r="P4801" t="s">
        <v>30</v>
      </c>
      <c r="Q4801">
        <v>42.32</v>
      </c>
      <c r="R4801" t="str">
        <f t="shared" si="296"/>
        <v>Not Returned</v>
      </c>
      <c r="S4801" t="str">
        <f t="shared" si="297"/>
        <v>Valid</v>
      </c>
      <c r="T4801" t="str">
        <f t="shared" si="298"/>
        <v>Not Returned</v>
      </c>
      <c r="U4801" t="str">
        <f t="shared" si="299"/>
        <v/>
      </c>
    </row>
    <row r="4802" spans="1:21" x14ac:dyDescent="0.25">
      <c r="A4802" t="s">
        <v>14542</v>
      </c>
      <c r="B4802" t="s">
        <v>14543</v>
      </c>
      <c r="C4802" t="s">
        <v>14544</v>
      </c>
      <c r="D4802" s="1">
        <v>45017</v>
      </c>
      <c r="F4802" t="s">
        <v>43</v>
      </c>
      <c r="G4802">
        <v>102.42</v>
      </c>
      <c r="H4802">
        <v>1</v>
      </c>
      <c r="J4802" t="s">
        <v>7737</v>
      </c>
      <c r="L4802">
        <v>22</v>
      </c>
      <c r="M4802" t="s">
        <v>36</v>
      </c>
      <c r="N4802" t="s">
        <v>116</v>
      </c>
      <c r="O4802" t="s">
        <v>38</v>
      </c>
      <c r="P4802" t="s">
        <v>39</v>
      </c>
      <c r="Q4802">
        <v>41.5</v>
      </c>
      <c r="R4802" t="str">
        <f t="shared" ref="R4802:R4865" si="300">IF(E4802="","Not Returned",IF(D4802&lt;E4802,"Valid","Invalid"))</f>
        <v>Not Returned</v>
      </c>
      <c r="S4802" t="str">
        <f t="shared" si="297"/>
        <v>Valid</v>
      </c>
      <c r="T4802" t="str">
        <f t="shared" si="298"/>
        <v>Not Returned</v>
      </c>
      <c r="U4802" t="str">
        <f t="shared" si="299"/>
        <v/>
      </c>
    </row>
    <row r="4803" spans="1:21" x14ac:dyDescent="0.25">
      <c r="A4803" t="s">
        <v>14545</v>
      </c>
      <c r="B4803" t="s">
        <v>14546</v>
      </c>
      <c r="C4803" t="s">
        <v>14547</v>
      </c>
      <c r="D4803" s="1">
        <v>45436</v>
      </c>
      <c r="F4803" t="s">
        <v>83</v>
      </c>
      <c r="G4803">
        <v>371.29</v>
      </c>
      <c r="H4803">
        <v>1</v>
      </c>
      <c r="J4803" t="s">
        <v>7737</v>
      </c>
      <c r="L4803">
        <v>45</v>
      </c>
      <c r="M4803" t="s">
        <v>27</v>
      </c>
      <c r="N4803" t="s">
        <v>104</v>
      </c>
      <c r="O4803" t="s">
        <v>38</v>
      </c>
      <c r="P4803" t="s">
        <v>59</v>
      </c>
      <c r="Q4803">
        <v>19.309999999999999</v>
      </c>
      <c r="R4803" t="str">
        <f t="shared" si="300"/>
        <v>Not Returned</v>
      </c>
      <c r="S4803" t="str">
        <f t="shared" ref="S4803:S4866" si="301">SUBSTITUTE(R4803,"Not Returned","Valid")</f>
        <v>Valid</v>
      </c>
      <c r="T4803" t="str">
        <f t="shared" ref="T4803:T4866" si="302">IF(AND(S4803="Valid",J4803="Returned"),"Returned",IF(AND(S4803="Valid",J4803="Not Returned"),"Not Returned","Other"))</f>
        <v>Not Returned</v>
      </c>
      <c r="U4803" t="str">
        <f t="shared" ref="U4803:U4866" si="303">IF(K4803="","",E4803-D4803)</f>
        <v/>
      </c>
    </row>
    <row r="4804" spans="1:21" x14ac:dyDescent="0.25">
      <c r="A4804" t="s">
        <v>14548</v>
      </c>
      <c r="B4804" t="s">
        <v>14549</v>
      </c>
      <c r="C4804" t="s">
        <v>14550</v>
      </c>
      <c r="D4804" s="1">
        <v>45502</v>
      </c>
      <c r="F4804" t="s">
        <v>68</v>
      </c>
      <c r="G4804">
        <v>68.400000000000006</v>
      </c>
      <c r="H4804">
        <v>1</v>
      </c>
      <c r="J4804" t="s">
        <v>7737</v>
      </c>
      <c r="L4804">
        <v>18</v>
      </c>
      <c r="M4804" t="s">
        <v>36</v>
      </c>
      <c r="N4804" t="s">
        <v>128</v>
      </c>
      <c r="O4804" t="s">
        <v>64</v>
      </c>
      <c r="P4804" t="s">
        <v>59</v>
      </c>
      <c r="Q4804">
        <v>38.42</v>
      </c>
      <c r="R4804" t="str">
        <f t="shared" si="300"/>
        <v>Not Returned</v>
      </c>
      <c r="S4804" t="str">
        <f t="shared" si="301"/>
        <v>Valid</v>
      </c>
      <c r="T4804" t="str">
        <f t="shared" si="302"/>
        <v>Not Returned</v>
      </c>
      <c r="U4804" t="str">
        <f t="shared" si="303"/>
        <v/>
      </c>
    </row>
    <row r="4805" spans="1:21" x14ac:dyDescent="0.25">
      <c r="A4805" t="s">
        <v>14551</v>
      </c>
      <c r="B4805" t="s">
        <v>14552</v>
      </c>
      <c r="C4805" t="s">
        <v>14553</v>
      </c>
      <c r="D4805" s="1">
        <v>45650</v>
      </c>
      <c r="F4805" t="s">
        <v>34</v>
      </c>
      <c r="G4805">
        <v>113.99</v>
      </c>
      <c r="H4805">
        <v>5</v>
      </c>
      <c r="J4805" t="s">
        <v>7737</v>
      </c>
      <c r="L4805">
        <v>31</v>
      </c>
      <c r="M4805" t="s">
        <v>27</v>
      </c>
      <c r="N4805" t="s">
        <v>135</v>
      </c>
      <c r="O4805" t="s">
        <v>74</v>
      </c>
      <c r="P4805" t="s">
        <v>39</v>
      </c>
      <c r="Q4805">
        <v>35.97</v>
      </c>
      <c r="R4805" t="str">
        <f t="shared" si="300"/>
        <v>Not Returned</v>
      </c>
      <c r="S4805" t="str">
        <f t="shared" si="301"/>
        <v>Valid</v>
      </c>
      <c r="T4805" t="str">
        <f t="shared" si="302"/>
        <v>Not Returned</v>
      </c>
      <c r="U4805" t="str">
        <f t="shared" si="303"/>
        <v/>
      </c>
    </row>
    <row r="4806" spans="1:21" x14ac:dyDescent="0.25">
      <c r="A4806" t="s">
        <v>14554</v>
      </c>
      <c r="B4806" t="s">
        <v>14555</v>
      </c>
      <c r="C4806" t="s">
        <v>14556</v>
      </c>
      <c r="D4806" s="1">
        <v>45352</v>
      </c>
      <c r="F4806" t="s">
        <v>24</v>
      </c>
      <c r="G4806">
        <v>140.47999999999999</v>
      </c>
      <c r="H4806">
        <v>1</v>
      </c>
      <c r="J4806" t="s">
        <v>7737</v>
      </c>
      <c r="L4806">
        <v>29</v>
      </c>
      <c r="M4806" t="s">
        <v>36</v>
      </c>
      <c r="N4806" t="s">
        <v>508</v>
      </c>
      <c r="O4806" t="s">
        <v>38</v>
      </c>
      <c r="P4806" t="s">
        <v>59</v>
      </c>
      <c r="Q4806">
        <v>4.5</v>
      </c>
      <c r="R4806" t="str">
        <f t="shared" si="300"/>
        <v>Not Returned</v>
      </c>
      <c r="S4806" t="str">
        <f t="shared" si="301"/>
        <v>Valid</v>
      </c>
      <c r="T4806" t="str">
        <f t="shared" si="302"/>
        <v>Not Returned</v>
      </c>
      <c r="U4806" t="str">
        <f t="shared" si="303"/>
        <v/>
      </c>
    </row>
    <row r="4807" spans="1:21" x14ac:dyDescent="0.25">
      <c r="A4807" t="s">
        <v>14557</v>
      </c>
      <c r="B4807" t="s">
        <v>14558</v>
      </c>
      <c r="C4807" t="s">
        <v>14559</v>
      </c>
      <c r="D4807" s="1">
        <v>45518</v>
      </c>
      <c r="F4807" t="s">
        <v>68</v>
      </c>
      <c r="G4807">
        <v>103.59</v>
      </c>
      <c r="H4807">
        <v>3</v>
      </c>
      <c r="J4807" t="s">
        <v>7737</v>
      </c>
      <c r="L4807">
        <v>29</v>
      </c>
      <c r="M4807" t="s">
        <v>36</v>
      </c>
      <c r="N4807" t="s">
        <v>407</v>
      </c>
      <c r="O4807" t="s">
        <v>64</v>
      </c>
      <c r="P4807" t="s">
        <v>30</v>
      </c>
      <c r="Q4807">
        <v>31.19</v>
      </c>
      <c r="R4807" t="str">
        <f t="shared" si="300"/>
        <v>Not Returned</v>
      </c>
      <c r="S4807" t="str">
        <f t="shared" si="301"/>
        <v>Valid</v>
      </c>
      <c r="T4807" t="str">
        <f t="shared" si="302"/>
        <v>Not Returned</v>
      </c>
      <c r="U4807" t="str">
        <f t="shared" si="303"/>
        <v/>
      </c>
    </row>
    <row r="4808" spans="1:21" x14ac:dyDescent="0.25">
      <c r="A4808" t="s">
        <v>14560</v>
      </c>
      <c r="B4808" t="s">
        <v>14561</v>
      </c>
      <c r="C4808" t="s">
        <v>14562</v>
      </c>
      <c r="D4808" s="1">
        <v>44996</v>
      </c>
      <c r="F4808" t="s">
        <v>43</v>
      </c>
      <c r="G4808">
        <v>354.18</v>
      </c>
      <c r="H4808">
        <v>1</v>
      </c>
      <c r="J4808" t="s">
        <v>7737</v>
      </c>
      <c r="L4808">
        <v>69</v>
      </c>
      <c r="M4808" t="s">
        <v>27</v>
      </c>
      <c r="N4808" t="s">
        <v>120</v>
      </c>
      <c r="O4808" t="s">
        <v>64</v>
      </c>
      <c r="P4808" t="s">
        <v>39</v>
      </c>
      <c r="Q4808">
        <v>20.329999999999998</v>
      </c>
      <c r="R4808" t="str">
        <f t="shared" si="300"/>
        <v>Not Returned</v>
      </c>
      <c r="S4808" t="str">
        <f t="shared" si="301"/>
        <v>Valid</v>
      </c>
      <c r="T4808" t="str">
        <f t="shared" si="302"/>
        <v>Not Returned</v>
      </c>
      <c r="U4808" t="str">
        <f t="shared" si="303"/>
        <v/>
      </c>
    </row>
    <row r="4809" spans="1:21" x14ac:dyDescent="0.25">
      <c r="A4809" t="s">
        <v>14563</v>
      </c>
      <c r="B4809" t="s">
        <v>14564</v>
      </c>
      <c r="C4809" t="s">
        <v>14565</v>
      </c>
      <c r="D4809" s="1">
        <v>45411</v>
      </c>
      <c r="F4809" t="s">
        <v>24</v>
      </c>
      <c r="G4809">
        <v>388.69</v>
      </c>
      <c r="H4809">
        <v>3</v>
      </c>
      <c r="J4809" t="s">
        <v>7737</v>
      </c>
      <c r="L4809">
        <v>62</v>
      </c>
      <c r="M4809" t="s">
        <v>27</v>
      </c>
      <c r="N4809" t="s">
        <v>529</v>
      </c>
      <c r="O4809" t="s">
        <v>74</v>
      </c>
      <c r="P4809" t="s">
        <v>39</v>
      </c>
      <c r="Q4809">
        <v>15.06</v>
      </c>
      <c r="R4809" t="str">
        <f t="shared" si="300"/>
        <v>Not Returned</v>
      </c>
      <c r="S4809" t="str">
        <f t="shared" si="301"/>
        <v>Valid</v>
      </c>
      <c r="T4809" t="str">
        <f t="shared" si="302"/>
        <v>Not Returned</v>
      </c>
      <c r="U4809" t="str">
        <f t="shared" si="303"/>
        <v/>
      </c>
    </row>
    <row r="4810" spans="1:21" x14ac:dyDescent="0.25">
      <c r="A4810" t="s">
        <v>14566</v>
      </c>
      <c r="B4810" t="s">
        <v>14567</v>
      </c>
      <c r="C4810" t="s">
        <v>14568</v>
      </c>
      <c r="D4810" s="1">
        <v>45246</v>
      </c>
      <c r="F4810" t="s">
        <v>68</v>
      </c>
      <c r="G4810">
        <v>342.75</v>
      </c>
      <c r="H4810">
        <v>2</v>
      </c>
      <c r="J4810" t="s">
        <v>7737</v>
      </c>
      <c r="L4810">
        <v>34</v>
      </c>
      <c r="M4810" t="s">
        <v>27</v>
      </c>
      <c r="N4810" t="s">
        <v>586</v>
      </c>
      <c r="O4810" t="s">
        <v>74</v>
      </c>
      <c r="P4810" t="s">
        <v>30</v>
      </c>
      <c r="Q4810">
        <v>13.29</v>
      </c>
      <c r="R4810" t="str">
        <f t="shared" si="300"/>
        <v>Not Returned</v>
      </c>
      <c r="S4810" t="str">
        <f t="shared" si="301"/>
        <v>Valid</v>
      </c>
      <c r="T4810" t="str">
        <f t="shared" si="302"/>
        <v>Not Returned</v>
      </c>
      <c r="U4810" t="str">
        <f t="shared" si="303"/>
        <v/>
      </c>
    </row>
    <row r="4811" spans="1:21" x14ac:dyDescent="0.25">
      <c r="A4811" t="s">
        <v>14569</v>
      </c>
      <c r="B4811" t="s">
        <v>14570</v>
      </c>
      <c r="C4811" t="s">
        <v>14571</v>
      </c>
      <c r="D4811" s="1">
        <v>45563</v>
      </c>
      <c r="F4811" t="s">
        <v>43</v>
      </c>
      <c r="G4811">
        <v>189.61</v>
      </c>
      <c r="H4811">
        <v>5</v>
      </c>
      <c r="J4811" t="s">
        <v>7737</v>
      </c>
      <c r="L4811">
        <v>36</v>
      </c>
      <c r="M4811" t="s">
        <v>27</v>
      </c>
      <c r="N4811" t="s">
        <v>154</v>
      </c>
      <c r="O4811" t="s">
        <v>74</v>
      </c>
      <c r="P4811" t="s">
        <v>30</v>
      </c>
      <c r="Q4811">
        <v>45.91</v>
      </c>
      <c r="R4811" t="str">
        <f t="shared" si="300"/>
        <v>Not Returned</v>
      </c>
      <c r="S4811" t="str">
        <f t="shared" si="301"/>
        <v>Valid</v>
      </c>
      <c r="T4811" t="str">
        <f t="shared" si="302"/>
        <v>Not Returned</v>
      </c>
      <c r="U4811" t="str">
        <f t="shared" si="303"/>
        <v/>
      </c>
    </row>
    <row r="4812" spans="1:21" x14ac:dyDescent="0.25">
      <c r="A4812" t="s">
        <v>14572</v>
      </c>
      <c r="B4812" t="s">
        <v>14573</v>
      </c>
      <c r="C4812" t="s">
        <v>14574</v>
      </c>
      <c r="D4812" s="1">
        <v>44963</v>
      </c>
      <c r="F4812" t="s">
        <v>34</v>
      </c>
      <c r="G4812">
        <v>348.56</v>
      </c>
      <c r="H4812">
        <v>1</v>
      </c>
      <c r="J4812" t="s">
        <v>7737</v>
      </c>
      <c r="L4812">
        <v>34</v>
      </c>
      <c r="M4812" t="s">
        <v>27</v>
      </c>
      <c r="N4812" t="s">
        <v>96</v>
      </c>
      <c r="O4812" t="s">
        <v>29</v>
      </c>
      <c r="P4812" t="s">
        <v>30</v>
      </c>
      <c r="Q4812">
        <v>4.0199999999999996</v>
      </c>
      <c r="R4812" t="str">
        <f t="shared" si="300"/>
        <v>Not Returned</v>
      </c>
      <c r="S4812" t="str">
        <f t="shared" si="301"/>
        <v>Valid</v>
      </c>
      <c r="T4812" t="str">
        <f t="shared" si="302"/>
        <v>Not Returned</v>
      </c>
      <c r="U4812" t="str">
        <f t="shared" si="303"/>
        <v/>
      </c>
    </row>
    <row r="4813" spans="1:21" x14ac:dyDescent="0.25">
      <c r="A4813" t="s">
        <v>14575</v>
      </c>
      <c r="B4813" t="s">
        <v>14576</v>
      </c>
      <c r="C4813" t="s">
        <v>14577</v>
      </c>
      <c r="D4813" s="1">
        <v>45180</v>
      </c>
      <c r="F4813" t="s">
        <v>68</v>
      </c>
      <c r="G4813">
        <v>76.47</v>
      </c>
      <c r="H4813">
        <v>4</v>
      </c>
      <c r="J4813" t="s">
        <v>7737</v>
      </c>
      <c r="L4813">
        <v>64</v>
      </c>
      <c r="M4813" t="s">
        <v>27</v>
      </c>
      <c r="N4813" t="s">
        <v>219</v>
      </c>
      <c r="O4813" t="s">
        <v>29</v>
      </c>
      <c r="P4813" t="s">
        <v>39</v>
      </c>
      <c r="Q4813">
        <v>5.08</v>
      </c>
      <c r="R4813" t="str">
        <f t="shared" si="300"/>
        <v>Not Returned</v>
      </c>
      <c r="S4813" t="str">
        <f t="shared" si="301"/>
        <v>Valid</v>
      </c>
      <c r="T4813" t="str">
        <f t="shared" si="302"/>
        <v>Not Returned</v>
      </c>
      <c r="U4813" t="str">
        <f t="shared" si="303"/>
        <v/>
      </c>
    </row>
    <row r="4814" spans="1:21" x14ac:dyDescent="0.25">
      <c r="A4814" t="s">
        <v>14578</v>
      </c>
      <c r="B4814" t="s">
        <v>14579</v>
      </c>
      <c r="C4814" t="s">
        <v>14580</v>
      </c>
      <c r="D4814" s="1">
        <v>45639</v>
      </c>
      <c r="F4814" t="s">
        <v>24</v>
      </c>
      <c r="G4814">
        <v>435.46</v>
      </c>
      <c r="H4814">
        <v>4</v>
      </c>
      <c r="J4814" t="s">
        <v>7737</v>
      </c>
      <c r="L4814">
        <v>35</v>
      </c>
      <c r="M4814" t="s">
        <v>27</v>
      </c>
      <c r="N4814" t="s">
        <v>281</v>
      </c>
      <c r="O4814" t="s">
        <v>29</v>
      </c>
      <c r="P4814" t="s">
        <v>30</v>
      </c>
      <c r="Q4814">
        <v>45.94</v>
      </c>
      <c r="R4814" t="str">
        <f t="shared" si="300"/>
        <v>Not Returned</v>
      </c>
      <c r="S4814" t="str">
        <f t="shared" si="301"/>
        <v>Valid</v>
      </c>
      <c r="T4814" t="str">
        <f t="shared" si="302"/>
        <v>Not Returned</v>
      </c>
      <c r="U4814" t="str">
        <f t="shared" si="303"/>
        <v/>
      </c>
    </row>
    <row r="4815" spans="1:21" x14ac:dyDescent="0.25">
      <c r="A4815" t="s">
        <v>14581</v>
      </c>
      <c r="B4815" t="s">
        <v>14582</v>
      </c>
      <c r="C4815" t="s">
        <v>14583</v>
      </c>
      <c r="D4815" s="1">
        <v>45045</v>
      </c>
      <c r="F4815" t="s">
        <v>43</v>
      </c>
      <c r="G4815">
        <v>423.36</v>
      </c>
      <c r="H4815">
        <v>3</v>
      </c>
      <c r="J4815" t="s">
        <v>7737</v>
      </c>
      <c r="L4815">
        <v>36</v>
      </c>
      <c r="M4815" t="s">
        <v>27</v>
      </c>
      <c r="N4815" t="s">
        <v>313</v>
      </c>
      <c r="O4815" t="s">
        <v>64</v>
      </c>
      <c r="P4815" t="s">
        <v>39</v>
      </c>
      <c r="Q4815">
        <v>45.25</v>
      </c>
      <c r="R4815" t="str">
        <f t="shared" si="300"/>
        <v>Not Returned</v>
      </c>
      <c r="S4815" t="str">
        <f t="shared" si="301"/>
        <v>Valid</v>
      </c>
      <c r="T4815" t="str">
        <f t="shared" si="302"/>
        <v>Not Returned</v>
      </c>
      <c r="U4815" t="str">
        <f t="shared" si="303"/>
        <v/>
      </c>
    </row>
    <row r="4816" spans="1:21" x14ac:dyDescent="0.25">
      <c r="A4816" t="s">
        <v>14584</v>
      </c>
      <c r="B4816" t="s">
        <v>14585</v>
      </c>
      <c r="C4816" t="s">
        <v>14586</v>
      </c>
      <c r="D4816" s="1">
        <v>45488</v>
      </c>
      <c r="F4816" t="s">
        <v>43</v>
      </c>
      <c r="G4816">
        <v>470.6</v>
      </c>
      <c r="H4816">
        <v>4</v>
      </c>
      <c r="J4816" t="s">
        <v>7737</v>
      </c>
      <c r="L4816">
        <v>60</v>
      </c>
      <c r="M4816" t="s">
        <v>36</v>
      </c>
      <c r="N4816" t="s">
        <v>703</v>
      </c>
      <c r="O4816" t="s">
        <v>29</v>
      </c>
      <c r="P4816" t="s">
        <v>39</v>
      </c>
      <c r="Q4816">
        <v>21.16</v>
      </c>
      <c r="R4816" t="str">
        <f t="shared" si="300"/>
        <v>Not Returned</v>
      </c>
      <c r="S4816" t="str">
        <f t="shared" si="301"/>
        <v>Valid</v>
      </c>
      <c r="T4816" t="str">
        <f t="shared" si="302"/>
        <v>Not Returned</v>
      </c>
      <c r="U4816" t="str">
        <f t="shared" si="303"/>
        <v/>
      </c>
    </row>
    <row r="4817" spans="1:21" x14ac:dyDescent="0.25">
      <c r="A4817" t="s">
        <v>14587</v>
      </c>
      <c r="B4817" t="s">
        <v>14588</v>
      </c>
      <c r="C4817" t="s">
        <v>14589</v>
      </c>
      <c r="D4817" s="1">
        <v>45045</v>
      </c>
      <c r="F4817" t="s">
        <v>83</v>
      </c>
      <c r="G4817">
        <v>480.72</v>
      </c>
      <c r="H4817">
        <v>4</v>
      </c>
      <c r="J4817" t="s">
        <v>7737</v>
      </c>
      <c r="L4817">
        <v>42</v>
      </c>
      <c r="M4817" t="s">
        <v>36</v>
      </c>
      <c r="N4817" t="s">
        <v>108</v>
      </c>
      <c r="O4817" t="s">
        <v>29</v>
      </c>
      <c r="P4817" t="s">
        <v>59</v>
      </c>
      <c r="Q4817">
        <v>12.38</v>
      </c>
      <c r="R4817" t="str">
        <f t="shared" si="300"/>
        <v>Not Returned</v>
      </c>
      <c r="S4817" t="str">
        <f t="shared" si="301"/>
        <v>Valid</v>
      </c>
      <c r="T4817" t="str">
        <f t="shared" si="302"/>
        <v>Not Returned</v>
      </c>
      <c r="U4817" t="str">
        <f t="shared" si="303"/>
        <v/>
      </c>
    </row>
    <row r="4818" spans="1:21" x14ac:dyDescent="0.25">
      <c r="A4818" t="s">
        <v>14590</v>
      </c>
      <c r="B4818" t="s">
        <v>14591</v>
      </c>
      <c r="C4818" t="s">
        <v>14592</v>
      </c>
      <c r="D4818" s="1">
        <v>45175</v>
      </c>
      <c r="F4818" t="s">
        <v>83</v>
      </c>
      <c r="G4818">
        <v>92.34</v>
      </c>
      <c r="H4818">
        <v>1</v>
      </c>
      <c r="J4818" t="s">
        <v>7737</v>
      </c>
      <c r="L4818">
        <v>34</v>
      </c>
      <c r="M4818" t="s">
        <v>36</v>
      </c>
      <c r="N4818" t="s">
        <v>219</v>
      </c>
      <c r="O4818" t="s">
        <v>74</v>
      </c>
      <c r="P4818" t="s">
        <v>59</v>
      </c>
      <c r="Q4818">
        <v>19.329999999999998</v>
      </c>
      <c r="R4818" t="str">
        <f t="shared" si="300"/>
        <v>Not Returned</v>
      </c>
      <c r="S4818" t="str">
        <f t="shared" si="301"/>
        <v>Valid</v>
      </c>
      <c r="T4818" t="str">
        <f t="shared" si="302"/>
        <v>Not Returned</v>
      </c>
      <c r="U4818" t="str">
        <f t="shared" si="303"/>
        <v/>
      </c>
    </row>
    <row r="4819" spans="1:21" x14ac:dyDescent="0.25">
      <c r="A4819" t="s">
        <v>14593</v>
      </c>
      <c r="B4819" t="s">
        <v>14594</v>
      </c>
      <c r="C4819" t="s">
        <v>14595</v>
      </c>
      <c r="D4819" s="1">
        <v>45246</v>
      </c>
      <c r="F4819" t="s">
        <v>83</v>
      </c>
      <c r="G4819">
        <v>314.49</v>
      </c>
      <c r="H4819">
        <v>5</v>
      </c>
      <c r="J4819" t="s">
        <v>7737</v>
      </c>
      <c r="L4819">
        <v>45</v>
      </c>
      <c r="M4819" t="s">
        <v>36</v>
      </c>
      <c r="N4819" t="s">
        <v>368</v>
      </c>
      <c r="O4819" t="s">
        <v>74</v>
      </c>
      <c r="P4819" t="s">
        <v>30</v>
      </c>
      <c r="Q4819">
        <v>8.86</v>
      </c>
      <c r="R4819" t="str">
        <f t="shared" si="300"/>
        <v>Not Returned</v>
      </c>
      <c r="S4819" t="str">
        <f t="shared" si="301"/>
        <v>Valid</v>
      </c>
      <c r="T4819" t="str">
        <f t="shared" si="302"/>
        <v>Not Returned</v>
      </c>
      <c r="U4819" t="str">
        <f t="shared" si="303"/>
        <v/>
      </c>
    </row>
    <row r="4820" spans="1:21" x14ac:dyDescent="0.25">
      <c r="A4820" t="s">
        <v>14596</v>
      </c>
      <c r="B4820" t="s">
        <v>14597</v>
      </c>
      <c r="C4820" t="s">
        <v>14598</v>
      </c>
      <c r="D4820" s="1">
        <v>45622</v>
      </c>
      <c r="F4820" t="s">
        <v>34</v>
      </c>
      <c r="G4820">
        <v>29.87</v>
      </c>
      <c r="H4820">
        <v>3</v>
      </c>
      <c r="J4820" t="s">
        <v>7737</v>
      </c>
      <c r="L4820">
        <v>69</v>
      </c>
      <c r="M4820" t="s">
        <v>36</v>
      </c>
      <c r="N4820" t="s">
        <v>586</v>
      </c>
      <c r="O4820" t="s">
        <v>29</v>
      </c>
      <c r="P4820" t="s">
        <v>59</v>
      </c>
      <c r="Q4820">
        <v>40.229999999999997</v>
      </c>
      <c r="R4820" t="str">
        <f t="shared" si="300"/>
        <v>Not Returned</v>
      </c>
      <c r="S4820" t="str">
        <f t="shared" si="301"/>
        <v>Valid</v>
      </c>
      <c r="T4820" t="str">
        <f t="shared" si="302"/>
        <v>Not Returned</v>
      </c>
      <c r="U4820" t="str">
        <f t="shared" si="303"/>
        <v/>
      </c>
    </row>
    <row r="4821" spans="1:21" x14ac:dyDescent="0.25">
      <c r="A4821" t="s">
        <v>14599</v>
      </c>
      <c r="B4821" t="s">
        <v>14600</v>
      </c>
      <c r="C4821" t="s">
        <v>14601</v>
      </c>
      <c r="D4821" s="1">
        <v>45390</v>
      </c>
      <c r="F4821" t="s">
        <v>83</v>
      </c>
      <c r="G4821">
        <v>211.09</v>
      </c>
      <c r="H4821">
        <v>5</v>
      </c>
      <c r="J4821" t="s">
        <v>7737</v>
      </c>
      <c r="L4821">
        <v>56</v>
      </c>
      <c r="M4821" t="s">
        <v>27</v>
      </c>
      <c r="N4821" t="s">
        <v>324</v>
      </c>
      <c r="O4821" t="s">
        <v>74</v>
      </c>
      <c r="P4821" t="s">
        <v>39</v>
      </c>
      <c r="Q4821">
        <v>10.39</v>
      </c>
      <c r="R4821" t="str">
        <f t="shared" si="300"/>
        <v>Not Returned</v>
      </c>
      <c r="S4821" t="str">
        <f t="shared" si="301"/>
        <v>Valid</v>
      </c>
      <c r="T4821" t="str">
        <f t="shared" si="302"/>
        <v>Not Returned</v>
      </c>
      <c r="U4821" t="str">
        <f t="shared" si="303"/>
        <v/>
      </c>
    </row>
    <row r="4822" spans="1:21" x14ac:dyDescent="0.25">
      <c r="A4822" t="s">
        <v>14602</v>
      </c>
      <c r="B4822" t="s">
        <v>14603</v>
      </c>
      <c r="C4822" t="s">
        <v>14604</v>
      </c>
      <c r="D4822" s="1">
        <v>45328</v>
      </c>
      <c r="F4822" t="s">
        <v>34</v>
      </c>
      <c r="G4822">
        <v>97.69</v>
      </c>
      <c r="H4822">
        <v>2</v>
      </c>
      <c r="J4822" t="s">
        <v>7737</v>
      </c>
      <c r="L4822">
        <v>24</v>
      </c>
      <c r="M4822" t="s">
        <v>27</v>
      </c>
      <c r="N4822" t="s">
        <v>281</v>
      </c>
      <c r="O4822" t="s">
        <v>38</v>
      </c>
      <c r="P4822" t="s">
        <v>30</v>
      </c>
      <c r="Q4822">
        <v>40.56</v>
      </c>
      <c r="R4822" t="str">
        <f t="shared" si="300"/>
        <v>Not Returned</v>
      </c>
      <c r="S4822" t="str">
        <f t="shared" si="301"/>
        <v>Valid</v>
      </c>
      <c r="T4822" t="str">
        <f t="shared" si="302"/>
        <v>Not Returned</v>
      </c>
      <c r="U4822" t="str">
        <f t="shared" si="303"/>
        <v/>
      </c>
    </row>
    <row r="4823" spans="1:21" x14ac:dyDescent="0.25">
      <c r="A4823" t="s">
        <v>14605</v>
      </c>
      <c r="B4823" t="s">
        <v>14606</v>
      </c>
      <c r="C4823" t="s">
        <v>14607</v>
      </c>
      <c r="D4823" s="1">
        <v>45079</v>
      </c>
      <c r="F4823" t="s">
        <v>43</v>
      </c>
      <c r="G4823">
        <v>284.5</v>
      </c>
      <c r="H4823">
        <v>3</v>
      </c>
      <c r="J4823" t="s">
        <v>7737</v>
      </c>
      <c r="L4823">
        <v>47</v>
      </c>
      <c r="M4823" t="s">
        <v>27</v>
      </c>
      <c r="N4823" t="s">
        <v>400</v>
      </c>
      <c r="O4823" t="s">
        <v>64</v>
      </c>
      <c r="P4823" t="s">
        <v>30</v>
      </c>
      <c r="Q4823">
        <v>0.17</v>
      </c>
      <c r="R4823" t="str">
        <f t="shared" si="300"/>
        <v>Not Returned</v>
      </c>
      <c r="S4823" t="str">
        <f t="shared" si="301"/>
        <v>Valid</v>
      </c>
      <c r="T4823" t="str">
        <f t="shared" si="302"/>
        <v>Not Returned</v>
      </c>
      <c r="U4823" t="str">
        <f t="shared" si="303"/>
        <v/>
      </c>
    </row>
    <row r="4824" spans="1:21" x14ac:dyDescent="0.25">
      <c r="A4824" t="s">
        <v>14608</v>
      </c>
      <c r="B4824" t="s">
        <v>14609</v>
      </c>
      <c r="C4824" t="s">
        <v>14610</v>
      </c>
      <c r="D4824" s="1">
        <v>45643</v>
      </c>
      <c r="F4824" t="s">
        <v>34</v>
      </c>
      <c r="G4824">
        <v>410.14</v>
      </c>
      <c r="H4824">
        <v>4</v>
      </c>
      <c r="J4824" t="s">
        <v>7737</v>
      </c>
      <c r="L4824">
        <v>57</v>
      </c>
      <c r="M4824" t="s">
        <v>36</v>
      </c>
      <c r="N4824" t="s">
        <v>458</v>
      </c>
      <c r="O4824" t="s">
        <v>64</v>
      </c>
      <c r="P4824" t="s">
        <v>59</v>
      </c>
      <c r="Q4824">
        <v>48.88</v>
      </c>
      <c r="R4824" t="str">
        <f t="shared" si="300"/>
        <v>Not Returned</v>
      </c>
      <c r="S4824" t="str">
        <f t="shared" si="301"/>
        <v>Valid</v>
      </c>
      <c r="T4824" t="str">
        <f t="shared" si="302"/>
        <v>Not Returned</v>
      </c>
      <c r="U4824" t="str">
        <f t="shared" si="303"/>
        <v/>
      </c>
    </row>
    <row r="4825" spans="1:21" x14ac:dyDescent="0.25">
      <c r="A4825" t="s">
        <v>14611</v>
      </c>
      <c r="B4825" t="s">
        <v>14612</v>
      </c>
      <c r="C4825" t="s">
        <v>14613</v>
      </c>
      <c r="D4825" s="1">
        <v>44937</v>
      </c>
      <c r="F4825" t="s">
        <v>34</v>
      </c>
      <c r="G4825">
        <v>348.55</v>
      </c>
      <c r="H4825">
        <v>3</v>
      </c>
      <c r="J4825" t="s">
        <v>7737</v>
      </c>
      <c r="L4825">
        <v>40</v>
      </c>
      <c r="M4825" t="s">
        <v>36</v>
      </c>
      <c r="N4825" t="s">
        <v>108</v>
      </c>
      <c r="O4825" t="s">
        <v>29</v>
      </c>
      <c r="P4825" t="s">
        <v>39</v>
      </c>
      <c r="Q4825">
        <v>32.590000000000003</v>
      </c>
      <c r="R4825" t="str">
        <f t="shared" si="300"/>
        <v>Not Returned</v>
      </c>
      <c r="S4825" t="str">
        <f t="shared" si="301"/>
        <v>Valid</v>
      </c>
      <c r="T4825" t="str">
        <f t="shared" si="302"/>
        <v>Not Returned</v>
      </c>
      <c r="U4825" t="str">
        <f t="shared" si="303"/>
        <v/>
      </c>
    </row>
    <row r="4826" spans="1:21" x14ac:dyDescent="0.25">
      <c r="A4826" t="s">
        <v>14614</v>
      </c>
      <c r="B4826" t="s">
        <v>14615</v>
      </c>
      <c r="C4826" t="s">
        <v>14616</v>
      </c>
      <c r="D4826" s="1">
        <v>45431</v>
      </c>
      <c r="F4826" t="s">
        <v>68</v>
      </c>
      <c r="G4826">
        <v>254.4</v>
      </c>
      <c r="H4826">
        <v>4</v>
      </c>
      <c r="J4826" t="s">
        <v>7737</v>
      </c>
      <c r="L4826">
        <v>67</v>
      </c>
      <c r="M4826" t="s">
        <v>36</v>
      </c>
      <c r="N4826" t="s">
        <v>431</v>
      </c>
      <c r="O4826" t="s">
        <v>64</v>
      </c>
      <c r="P4826" t="s">
        <v>30</v>
      </c>
      <c r="Q4826">
        <v>11.81</v>
      </c>
      <c r="R4826" t="str">
        <f t="shared" si="300"/>
        <v>Not Returned</v>
      </c>
      <c r="S4826" t="str">
        <f t="shared" si="301"/>
        <v>Valid</v>
      </c>
      <c r="T4826" t="str">
        <f t="shared" si="302"/>
        <v>Not Returned</v>
      </c>
      <c r="U4826" t="str">
        <f t="shared" si="303"/>
        <v/>
      </c>
    </row>
    <row r="4827" spans="1:21" x14ac:dyDescent="0.25">
      <c r="A4827" t="s">
        <v>14617</v>
      </c>
      <c r="B4827" t="s">
        <v>14618</v>
      </c>
      <c r="C4827" t="s">
        <v>14619</v>
      </c>
      <c r="D4827" s="1">
        <v>45453</v>
      </c>
      <c r="F4827" t="s">
        <v>68</v>
      </c>
      <c r="G4827">
        <v>324.5</v>
      </c>
      <c r="H4827">
        <v>1</v>
      </c>
      <c r="J4827" t="s">
        <v>7737</v>
      </c>
      <c r="L4827">
        <v>49</v>
      </c>
      <c r="M4827" t="s">
        <v>36</v>
      </c>
      <c r="N4827" t="s">
        <v>1452</v>
      </c>
      <c r="O4827" t="s">
        <v>74</v>
      </c>
      <c r="P4827" t="s">
        <v>59</v>
      </c>
      <c r="Q4827">
        <v>47.57</v>
      </c>
      <c r="R4827" t="str">
        <f t="shared" si="300"/>
        <v>Not Returned</v>
      </c>
      <c r="S4827" t="str">
        <f t="shared" si="301"/>
        <v>Valid</v>
      </c>
      <c r="T4827" t="str">
        <f t="shared" si="302"/>
        <v>Not Returned</v>
      </c>
      <c r="U4827" t="str">
        <f t="shared" si="303"/>
        <v/>
      </c>
    </row>
    <row r="4828" spans="1:21" x14ac:dyDescent="0.25">
      <c r="A4828" t="s">
        <v>14620</v>
      </c>
      <c r="B4828" t="s">
        <v>14621</v>
      </c>
      <c r="C4828" t="s">
        <v>14622</v>
      </c>
      <c r="D4828" s="1">
        <v>45049</v>
      </c>
      <c r="F4828" t="s">
        <v>34</v>
      </c>
      <c r="G4828">
        <v>191.06</v>
      </c>
      <c r="H4828">
        <v>5</v>
      </c>
      <c r="J4828" t="s">
        <v>7737</v>
      </c>
      <c r="L4828">
        <v>70</v>
      </c>
      <c r="M4828" t="s">
        <v>27</v>
      </c>
      <c r="N4828" t="s">
        <v>630</v>
      </c>
      <c r="O4828" t="s">
        <v>74</v>
      </c>
      <c r="P4828" t="s">
        <v>39</v>
      </c>
      <c r="Q4828">
        <v>41.6</v>
      </c>
      <c r="R4828" t="str">
        <f t="shared" si="300"/>
        <v>Not Returned</v>
      </c>
      <c r="S4828" t="str">
        <f t="shared" si="301"/>
        <v>Valid</v>
      </c>
      <c r="T4828" t="str">
        <f t="shared" si="302"/>
        <v>Not Returned</v>
      </c>
      <c r="U4828" t="str">
        <f t="shared" si="303"/>
        <v/>
      </c>
    </row>
    <row r="4829" spans="1:21" x14ac:dyDescent="0.25">
      <c r="A4829" t="s">
        <v>14623</v>
      </c>
      <c r="B4829" t="s">
        <v>14624</v>
      </c>
      <c r="C4829" t="s">
        <v>14625</v>
      </c>
      <c r="D4829" s="1">
        <v>45336</v>
      </c>
      <c r="F4829" t="s">
        <v>83</v>
      </c>
      <c r="G4829">
        <v>467.38</v>
      </c>
      <c r="H4829">
        <v>3</v>
      </c>
      <c r="J4829" t="s">
        <v>7737</v>
      </c>
      <c r="L4829">
        <v>24</v>
      </c>
      <c r="M4829" t="s">
        <v>27</v>
      </c>
      <c r="N4829" t="s">
        <v>273</v>
      </c>
      <c r="O4829" t="s">
        <v>29</v>
      </c>
      <c r="P4829" t="s">
        <v>59</v>
      </c>
      <c r="Q4829">
        <v>38.93</v>
      </c>
      <c r="R4829" t="str">
        <f t="shared" si="300"/>
        <v>Not Returned</v>
      </c>
      <c r="S4829" t="str">
        <f t="shared" si="301"/>
        <v>Valid</v>
      </c>
      <c r="T4829" t="str">
        <f t="shared" si="302"/>
        <v>Not Returned</v>
      </c>
      <c r="U4829" t="str">
        <f t="shared" si="303"/>
        <v/>
      </c>
    </row>
    <row r="4830" spans="1:21" x14ac:dyDescent="0.25">
      <c r="A4830" t="s">
        <v>14626</v>
      </c>
      <c r="B4830" t="s">
        <v>14627</v>
      </c>
      <c r="C4830" t="s">
        <v>14628</v>
      </c>
      <c r="D4830" s="1">
        <v>45230</v>
      </c>
      <c r="F4830" t="s">
        <v>24</v>
      </c>
      <c r="G4830">
        <v>28.72</v>
      </c>
      <c r="H4830">
        <v>2</v>
      </c>
      <c r="J4830" t="s">
        <v>7737</v>
      </c>
      <c r="L4830">
        <v>32</v>
      </c>
      <c r="M4830" t="s">
        <v>27</v>
      </c>
      <c r="N4830" t="s">
        <v>54</v>
      </c>
      <c r="O4830" t="s">
        <v>74</v>
      </c>
      <c r="P4830" t="s">
        <v>59</v>
      </c>
      <c r="Q4830">
        <v>5.01</v>
      </c>
      <c r="R4830" t="str">
        <f t="shared" si="300"/>
        <v>Not Returned</v>
      </c>
      <c r="S4830" t="str">
        <f t="shared" si="301"/>
        <v>Valid</v>
      </c>
      <c r="T4830" t="str">
        <f t="shared" si="302"/>
        <v>Not Returned</v>
      </c>
      <c r="U4830" t="str">
        <f t="shared" si="303"/>
        <v/>
      </c>
    </row>
    <row r="4831" spans="1:21" x14ac:dyDescent="0.25">
      <c r="A4831" t="s">
        <v>14629</v>
      </c>
      <c r="B4831" t="s">
        <v>14630</v>
      </c>
      <c r="C4831" t="s">
        <v>14631</v>
      </c>
      <c r="D4831" s="1">
        <v>45328</v>
      </c>
      <c r="F4831" t="s">
        <v>83</v>
      </c>
      <c r="G4831">
        <v>401.02</v>
      </c>
      <c r="H4831">
        <v>5</v>
      </c>
      <c r="J4831" t="s">
        <v>7737</v>
      </c>
      <c r="L4831">
        <v>28</v>
      </c>
      <c r="M4831" t="s">
        <v>36</v>
      </c>
      <c r="N4831" t="s">
        <v>262</v>
      </c>
      <c r="O4831" t="s">
        <v>74</v>
      </c>
      <c r="P4831" t="s">
        <v>30</v>
      </c>
      <c r="Q4831">
        <v>19.010000000000002</v>
      </c>
      <c r="R4831" t="str">
        <f t="shared" si="300"/>
        <v>Not Returned</v>
      </c>
      <c r="S4831" t="str">
        <f t="shared" si="301"/>
        <v>Valid</v>
      </c>
      <c r="T4831" t="str">
        <f t="shared" si="302"/>
        <v>Not Returned</v>
      </c>
      <c r="U4831" t="str">
        <f t="shared" si="303"/>
        <v/>
      </c>
    </row>
    <row r="4832" spans="1:21" x14ac:dyDescent="0.25">
      <c r="A4832" t="s">
        <v>14632</v>
      </c>
      <c r="B4832" t="s">
        <v>14633</v>
      </c>
      <c r="C4832" t="s">
        <v>14634</v>
      </c>
      <c r="D4832" s="1">
        <v>45387</v>
      </c>
      <c r="F4832" t="s">
        <v>68</v>
      </c>
      <c r="G4832">
        <v>296.77</v>
      </c>
      <c r="H4832">
        <v>1</v>
      </c>
      <c r="J4832" t="s">
        <v>7737</v>
      </c>
      <c r="L4832">
        <v>26</v>
      </c>
      <c r="M4832" t="s">
        <v>27</v>
      </c>
      <c r="N4832" t="s">
        <v>539</v>
      </c>
      <c r="O4832" t="s">
        <v>29</v>
      </c>
      <c r="P4832" t="s">
        <v>39</v>
      </c>
      <c r="Q4832">
        <v>18.12</v>
      </c>
      <c r="R4832" t="str">
        <f t="shared" si="300"/>
        <v>Not Returned</v>
      </c>
      <c r="S4832" t="str">
        <f t="shared" si="301"/>
        <v>Valid</v>
      </c>
      <c r="T4832" t="str">
        <f t="shared" si="302"/>
        <v>Not Returned</v>
      </c>
      <c r="U4832" t="str">
        <f t="shared" si="303"/>
        <v/>
      </c>
    </row>
    <row r="4833" spans="1:21" x14ac:dyDescent="0.25">
      <c r="A4833" t="s">
        <v>14635</v>
      </c>
      <c r="B4833" t="s">
        <v>14636</v>
      </c>
      <c r="C4833" t="s">
        <v>14637</v>
      </c>
      <c r="D4833" s="1">
        <v>45385</v>
      </c>
      <c r="F4833" t="s">
        <v>34</v>
      </c>
      <c r="G4833">
        <v>250.86</v>
      </c>
      <c r="H4833">
        <v>2</v>
      </c>
      <c r="J4833" t="s">
        <v>7737</v>
      </c>
      <c r="L4833">
        <v>37</v>
      </c>
      <c r="M4833" t="s">
        <v>36</v>
      </c>
      <c r="N4833" t="s">
        <v>1712</v>
      </c>
      <c r="O4833" t="s">
        <v>64</v>
      </c>
      <c r="P4833" t="s">
        <v>39</v>
      </c>
      <c r="Q4833">
        <v>26.6</v>
      </c>
      <c r="R4833" t="str">
        <f t="shared" si="300"/>
        <v>Not Returned</v>
      </c>
      <c r="S4833" t="str">
        <f t="shared" si="301"/>
        <v>Valid</v>
      </c>
      <c r="T4833" t="str">
        <f t="shared" si="302"/>
        <v>Not Returned</v>
      </c>
      <c r="U4833" t="str">
        <f t="shared" si="303"/>
        <v/>
      </c>
    </row>
    <row r="4834" spans="1:21" x14ac:dyDescent="0.25">
      <c r="A4834" t="s">
        <v>14638</v>
      </c>
      <c r="B4834" t="s">
        <v>14639</v>
      </c>
      <c r="C4834" t="s">
        <v>14640</v>
      </c>
      <c r="D4834" s="1">
        <v>45135</v>
      </c>
      <c r="F4834" t="s">
        <v>83</v>
      </c>
      <c r="G4834">
        <v>296.35000000000002</v>
      </c>
      <c r="H4834">
        <v>2</v>
      </c>
      <c r="J4834" t="s">
        <v>7737</v>
      </c>
      <c r="L4834">
        <v>54</v>
      </c>
      <c r="M4834" t="s">
        <v>36</v>
      </c>
      <c r="N4834" t="s">
        <v>317</v>
      </c>
      <c r="O4834" t="s">
        <v>38</v>
      </c>
      <c r="P4834" t="s">
        <v>59</v>
      </c>
      <c r="Q4834">
        <v>47.48</v>
      </c>
      <c r="R4834" t="str">
        <f t="shared" si="300"/>
        <v>Not Returned</v>
      </c>
      <c r="S4834" t="str">
        <f t="shared" si="301"/>
        <v>Valid</v>
      </c>
      <c r="T4834" t="str">
        <f t="shared" si="302"/>
        <v>Not Returned</v>
      </c>
      <c r="U4834" t="str">
        <f t="shared" si="303"/>
        <v/>
      </c>
    </row>
    <row r="4835" spans="1:21" x14ac:dyDescent="0.25">
      <c r="A4835" t="s">
        <v>14641</v>
      </c>
      <c r="B4835" t="s">
        <v>14642</v>
      </c>
      <c r="C4835" t="s">
        <v>14643</v>
      </c>
      <c r="D4835" s="1">
        <v>45162</v>
      </c>
      <c r="F4835" t="s">
        <v>68</v>
      </c>
      <c r="G4835">
        <v>114.55</v>
      </c>
      <c r="H4835">
        <v>2</v>
      </c>
      <c r="J4835" t="s">
        <v>7737</v>
      </c>
      <c r="L4835">
        <v>45</v>
      </c>
      <c r="M4835" t="s">
        <v>27</v>
      </c>
      <c r="N4835" t="s">
        <v>124</v>
      </c>
      <c r="O4835" t="s">
        <v>29</v>
      </c>
      <c r="P4835" t="s">
        <v>39</v>
      </c>
      <c r="Q4835">
        <v>41.71</v>
      </c>
      <c r="R4835" t="str">
        <f t="shared" si="300"/>
        <v>Not Returned</v>
      </c>
      <c r="S4835" t="str">
        <f t="shared" si="301"/>
        <v>Valid</v>
      </c>
      <c r="T4835" t="str">
        <f t="shared" si="302"/>
        <v>Not Returned</v>
      </c>
      <c r="U4835" t="str">
        <f t="shared" si="303"/>
        <v/>
      </c>
    </row>
    <row r="4836" spans="1:21" x14ac:dyDescent="0.25">
      <c r="A4836" t="s">
        <v>14644</v>
      </c>
      <c r="B4836" t="s">
        <v>14645</v>
      </c>
      <c r="C4836" t="s">
        <v>14646</v>
      </c>
      <c r="D4836" s="1">
        <v>45284</v>
      </c>
      <c r="F4836" t="s">
        <v>24</v>
      </c>
      <c r="G4836">
        <v>394.65</v>
      </c>
      <c r="H4836">
        <v>3</v>
      </c>
      <c r="J4836" t="s">
        <v>7737</v>
      </c>
      <c r="L4836">
        <v>42</v>
      </c>
      <c r="M4836" t="s">
        <v>36</v>
      </c>
      <c r="N4836" t="s">
        <v>79</v>
      </c>
      <c r="O4836" t="s">
        <v>74</v>
      </c>
      <c r="P4836" t="s">
        <v>30</v>
      </c>
      <c r="Q4836">
        <v>0.4</v>
      </c>
      <c r="R4836" t="str">
        <f t="shared" si="300"/>
        <v>Not Returned</v>
      </c>
      <c r="S4836" t="str">
        <f t="shared" si="301"/>
        <v>Valid</v>
      </c>
      <c r="T4836" t="str">
        <f t="shared" si="302"/>
        <v>Not Returned</v>
      </c>
      <c r="U4836" t="str">
        <f t="shared" si="303"/>
        <v/>
      </c>
    </row>
    <row r="4837" spans="1:21" x14ac:dyDescent="0.25">
      <c r="A4837" t="s">
        <v>14647</v>
      </c>
      <c r="B4837" t="s">
        <v>14648</v>
      </c>
      <c r="C4837" t="s">
        <v>14649</v>
      </c>
      <c r="D4837" s="1">
        <v>45599</v>
      </c>
      <c r="F4837" t="s">
        <v>43</v>
      </c>
      <c r="G4837">
        <v>99.96</v>
      </c>
      <c r="H4837">
        <v>2</v>
      </c>
      <c r="J4837" t="s">
        <v>7737</v>
      </c>
      <c r="L4837">
        <v>65</v>
      </c>
      <c r="M4837" t="s">
        <v>36</v>
      </c>
      <c r="N4837" t="s">
        <v>277</v>
      </c>
      <c r="O4837" t="s">
        <v>74</v>
      </c>
      <c r="P4837" t="s">
        <v>30</v>
      </c>
      <c r="Q4837">
        <v>10.029999999999999</v>
      </c>
      <c r="R4837" t="str">
        <f t="shared" si="300"/>
        <v>Not Returned</v>
      </c>
      <c r="S4837" t="str">
        <f t="shared" si="301"/>
        <v>Valid</v>
      </c>
      <c r="T4837" t="str">
        <f t="shared" si="302"/>
        <v>Not Returned</v>
      </c>
      <c r="U4837" t="str">
        <f t="shared" si="303"/>
        <v/>
      </c>
    </row>
    <row r="4838" spans="1:21" x14ac:dyDescent="0.25">
      <c r="A4838" t="s">
        <v>14650</v>
      </c>
      <c r="B4838" t="s">
        <v>14651</v>
      </c>
      <c r="C4838" t="s">
        <v>14652</v>
      </c>
      <c r="D4838" s="1">
        <v>45583</v>
      </c>
      <c r="F4838" t="s">
        <v>43</v>
      </c>
      <c r="G4838">
        <v>292.98</v>
      </c>
      <c r="H4838">
        <v>1</v>
      </c>
      <c r="J4838" t="s">
        <v>7737</v>
      </c>
      <c r="L4838">
        <v>32</v>
      </c>
      <c r="M4838" t="s">
        <v>36</v>
      </c>
      <c r="N4838" t="s">
        <v>49</v>
      </c>
      <c r="O4838" t="s">
        <v>29</v>
      </c>
      <c r="P4838" t="s">
        <v>30</v>
      </c>
      <c r="Q4838">
        <v>5.57</v>
      </c>
      <c r="R4838" t="str">
        <f t="shared" si="300"/>
        <v>Not Returned</v>
      </c>
      <c r="S4838" t="str">
        <f t="shared" si="301"/>
        <v>Valid</v>
      </c>
      <c r="T4838" t="str">
        <f t="shared" si="302"/>
        <v>Not Returned</v>
      </c>
      <c r="U4838" t="str">
        <f t="shared" si="303"/>
        <v/>
      </c>
    </row>
    <row r="4839" spans="1:21" x14ac:dyDescent="0.25">
      <c r="A4839" t="s">
        <v>14653</v>
      </c>
      <c r="B4839" t="s">
        <v>14654</v>
      </c>
      <c r="C4839" t="s">
        <v>14655</v>
      </c>
      <c r="D4839" s="1">
        <v>45257</v>
      </c>
      <c r="F4839" t="s">
        <v>43</v>
      </c>
      <c r="G4839">
        <v>54.47</v>
      </c>
      <c r="H4839">
        <v>5</v>
      </c>
      <c r="J4839" t="s">
        <v>7737</v>
      </c>
      <c r="L4839">
        <v>31</v>
      </c>
      <c r="M4839" t="s">
        <v>27</v>
      </c>
      <c r="N4839" t="s">
        <v>847</v>
      </c>
      <c r="O4839" t="s">
        <v>29</v>
      </c>
      <c r="P4839" t="s">
        <v>59</v>
      </c>
      <c r="Q4839">
        <v>36.81</v>
      </c>
      <c r="R4839" t="str">
        <f t="shared" si="300"/>
        <v>Not Returned</v>
      </c>
      <c r="S4839" t="str">
        <f t="shared" si="301"/>
        <v>Valid</v>
      </c>
      <c r="T4839" t="str">
        <f t="shared" si="302"/>
        <v>Not Returned</v>
      </c>
      <c r="U4839" t="str">
        <f t="shared" si="303"/>
        <v/>
      </c>
    </row>
    <row r="4840" spans="1:21" x14ac:dyDescent="0.25">
      <c r="A4840" t="s">
        <v>14656</v>
      </c>
      <c r="B4840" t="s">
        <v>14657</v>
      </c>
      <c r="C4840" t="s">
        <v>14658</v>
      </c>
      <c r="D4840" s="1">
        <v>45115</v>
      </c>
      <c r="F4840" t="s">
        <v>34</v>
      </c>
      <c r="G4840">
        <v>36.43</v>
      </c>
      <c r="H4840">
        <v>3</v>
      </c>
      <c r="J4840" t="s">
        <v>7737</v>
      </c>
      <c r="L4840">
        <v>53</v>
      </c>
      <c r="M4840" t="s">
        <v>27</v>
      </c>
      <c r="N4840" t="s">
        <v>54</v>
      </c>
      <c r="O4840" t="s">
        <v>74</v>
      </c>
      <c r="P4840" t="s">
        <v>59</v>
      </c>
      <c r="Q4840">
        <v>27.39</v>
      </c>
      <c r="R4840" t="str">
        <f t="shared" si="300"/>
        <v>Not Returned</v>
      </c>
      <c r="S4840" t="str">
        <f t="shared" si="301"/>
        <v>Valid</v>
      </c>
      <c r="T4840" t="str">
        <f t="shared" si="302"/>
        <v>Not Returned</v>
      </c>
      <c r="U4840" t="str">
        <f t="shared" si="303"/>
        <v/>
      </c>
    </row>
    <row r="4841" spans="1:21" x14ac:dyDescent="0.25">
      <c r="A4841" t="s">
        <v>14659</v>
      </c>
      <c r="B4841" t="s">
        <v>14660</v>
      </c>
      <c r="C4841" t="s">
        <v>14661</v>
      </c>
      <c r="D4841" s="1">
        <v>45085</v>
      </c>
      <c r="F4841" t="s">
        <v>68</v>
      </c>
      <c r="G4841">
        <v>299.68</v>
      </c>
      <c r="H4841">
        <v>4</v>
      </c>
      <c r="J4841" t="s">
        <v>7737</v>
      </c>
      <c r="L4841">
        <v>24</v>
      </c>
      <c r="M4841" t="s">
        <v>27</v>
      </c>
      <c r="N4841" t="s">
        <v>288</v>
      </c>
      <c r="O4841" t="s">
        <v>64</v>
      </c>
      <c r="P4841" t="s">
        <v>59</v>
      </c>
      <c r="Q4841">
        <v>10.74</v>
      </c>
      <c r="R4841" t="str">
        <f t="shared" si="300"/>
        <v>Not Returned</v>
      </c>
      <c r="S4841" t="str">
        <f t="shared" si="301"/>
        <v>Valid</v>
      </c>
      <c r="T4841" t="str">
        <f t="shared" si="302"/>
        <v>Not Returned</v>
      </c>
      <c r="U4841" t="str">
        <f t="shared" si="303"/>
        <v/>
      </c>
    </row>
    <row r="4842" spans="1:21" x14ac:dyDescent="0.25">
      <c r="A4842" t="s">
        <v>14662</v>
      </c>
      <c r="B4842" t="s">
        <v>14663</v>
      </c>
      <c r="C4842" t="s">
        <v>14664</v>
      </c>
      <c r="D4842" s="1">
        <v>45424</v>
      </c>
      <c r="F4842" t="s">
        <v>68</v>
      </c>
      <c r="G4842">
        <v>71.44</v>
      </c>
      <c r="H4842">
        <v>2</v>
      </c>
      <c r="J4842" t="s">
        <v>7737</v>
      </c>
      <c r="L4842">
        <v>21</v>
      </c>
      <c r="M4842" t="s">
        <v>36</v>
      </c>
      <c r="N4842" t="s">
        <v>1452</v>
      </c>
      <c r="O4842" t="s">
        <v>38</v>
      </c>
      <c r="P4842" t="s">
        <v>30</v>
      </c>
      <c r="Q4842">
        <v>17.46</v>
      </c>
      <c r="R4842" t="str">
        <f t="shared" si="300"/>
        <v>Not Returned</v>
      </c>
      <c r="S4842" t="str">
        <f t="shared" si="301"/>
        <v>Valid</v>
      </c>
      <c r="T4842" t="str">
        <f t="shared" si="302"/>
        <v>Not Returned</v>
      </c>
      <c r="U4842" t="str">
        <f t="shared" si="303"/>
        <v/>
      </c>
    </row>
    <row r="4843" spans="1:21" x14ac:dyDescent="0.25">
      <c r="A4843" t="s">
        <v>14665</v>
      </c>
      <c r="B4843" t="s">
        <v>14666</v>
      </c>
      <c r="C4843" t="s">
        <v>14667</v>
      </c>
      <c r="D4843" s="1">
        <v>45068</v>
      </c>
      <c r="F4843" t="s">
        <v>68</v>
      </c>
      <c r="G4843">
        <v>484.36</v>
      </c>
      <c r="H4843">
        <v>2</v>
      </c>
      <c r="J4843" t="s">
        <v>7737</v>
      </c>
      <c r="L4843">
        <v>63</v>
      </c>
      <c r="M4843" t="s">
        <v>36</v>
      </c>
      <c r="N4843" t="s">
        <v>128</v>
      </c>
      <c r="O4843" t="s">
        <v>29</v>
      </c>
      <c r="P4843" t="s">
        <v>39</v>
      </c>
      <c r="Q4843">
        <v>30.26</v>
      </c>
      <c r="R4843" t="str">
        <f t="shared" si="300"/>
        <v>Not Returned</v>
      </c>
      <c r="S4843" t="str">
        <f t="shared" si="301"/>
        <v>Valid</v>
      </c>
      <c r="T4843" t="str">
        <f t="shared" si="302"/>
        <v>Not Returned</v>
      </c>
      <c r="U4843" t="str">
        <f t="shared" si="303"/>
        <v/>
      </c>
    </row>
    <row r="4844" spans="1:21" x14ac:dyDescent="0.25">
      <c r="A4844" t="s">
        <v>14668</v>
      </c>
      <c r="B4844" t="s">
        <v>14669</v>
      </c>
      <c r="C4844" t="s">
        <v>14670</v>
      </c>
      <c r="D4844" s="1">
        <v>45222</v>
      </c>
      <c r="F4844" t="s">
        <v>43</v>
      </c>
      <c r="G4844">
        <v>485.76</v>
      </c>
      <c r="H4844">
        <v>2</v>
      </c>
      <c r="J4844" t="s">
        <v>7737</v>
      </c>
      <c r="L4844">
        <v>29</v>
      </c>
      <c r="M4844" t="s">
        <v>36</v>
      </c>
      <c r="N4844" t="s">
        <v>441</v>
      </c>
      <c r="O4844" t="s">
        <v>29</v>
      </c>
      <c r="P4844" t="s">
        <v>30</v>
      </c>
      <c r="Q4844">
        <v>16.57</v>
      </c>
      <c r="R4844" t="str">
        <f t="shared" si="300"/>
        <v>Not Returned</v>
      </c>
      <c r="S4844" t="str">
        <f t="shared" si="301"/>
        <v>Valid</v>
      </c>
      <c r="T4844" t="str">
        <f t="shared" si="302"/>
        <v>Not Returned</v>
      </c>
      <c r="U4844" t="str">
        <f t="shared" si="303"/>
        <v/>
      </c>
    </row>
    <row r="4845" spans="1:21" x14ac:dyDescent="0.25">
      <c r="A4845" t="s">
        <v>14671</v>
      </c>
      <c r="B4845" t="s">
        <v>14672</v>
      </c>
      <c r="C4845" t="s">
        <v>14673</v>
      </c>
      <c r="D4845" s="1">
        <v>45628</v>
      </c>
      <c r="F4845" t="s">
        <v>43</v>
      </c>
      <c r="G4845">
        <v>414.98</v>
      </c>
      <c r="H4845">
        <v>5</v>
      </c>
      <c r="J4845" t="s">
        <v>7737</v>
      </c>
      <c r="L4845">
        <v>67</v>
      </c>
      <c r="M4845" t="s">
        <v>36</v>
      </c>
      <c r="N4845" t="s">
        <v>167</v>
      </c>
      <c r="O4845" t="s">
        <v>64</v>
      </c>
      <c r="P4845" t="s">
        <v>59</v>
      </c>
      <c r="Q4845">
        <v>40.450000000000003</v>
      </c>
      <c r="R4845" t="str">
        <f t="shared" si="300"/>
        <v>Not Returned</v>
      </c>
      <c r="S4845" t="str">
        <f t="shared" si="301"/>
        <v>Valid</v>
      </c>
      <c r="T4845" t="str">
        <f t="shared" si="302"/>
        <v>Not Returned</v>
      </c>
      <c r="U4845" t="str">
        <f t="shared" si="303"/>
        <v/>
      </c>
    </row>
    <row r="4846" spans="1:21" x14ac:dyDescent="0.25">
      <c r="A4846" t="s">
        <v>14674</v>
      </c>
      <c r="B4846" t="s">
        <v>14675</v>
      </c>
      <c r="C4846" t="s">
        <v>14676</v>
      </c>
      <c r="D4846" s="1">
        <v>45154</v>
      </c>
      <c r="F4846" t="s">
        <v>34</v>
      </c>
      <c r="G4846">
        <v>273.83999999999997</v>
      </c>
      <c r="H4846">
        <v>5</v>
      </c>
      <c r="J4846" t="s">
        <v>7737</v>
      </c>
      <c r="L4846">
        <v>52</v>
      </c>
      <c r="M4846" t="s">
        <v>36</v>
      </c>
      <c r="N4846" t="s">
        <v>630</v>
      </c>
      <c r="O4846" t="s">
        <v>29</v>
      </c>
      <c r="P4846" t="s">
        <v>59</v>
      </c>
      <c r="Q4846">
        <v>25.39</v>
      </c>
      <c r="R4846" t="str">
        <f t="shared" si="300"/>
        <v>Not Returned</v>
      </c>
      <c r="S4846" t="str">
        <f t="shared" si="301"/>
        <v>Valid</v>
      </c>
      <c r="T4846" t="str">
        <f t="shared" si="302"/>
        <v>Not Returned</v>
      </c>
      <c r="U4846" t="str">
        <f t="shared" si="303"/>
        <v/>
      </c>
    </row>
    <row r="4847" spans="1:21" x14ac:dyDescent="0.25">
      <c r="A4847" t="s">
        <v>14677</v>
      </c>
      <c r="B4847" t="s">
        <v>14678</v>
      </c>
      <c r="C4847" t="s">
        <v>14679</v>
      </c>
      <c r="D4847" s="1">
        <v>45274</v>
      </c>
      <c r="F4847" t="s">
        <v>68</v>
      </c>
      <c r="G4847">
        <v>422.69</v>
      </c>
      <c r="H4847">
        <v>1</v>
      </c>
      <c r="J4847" t="s">
        <v>7737</v>
      </c>
      <c r="L4847">
        <v>54</v>
      </c>
      <c r="M4847" t="s">
        <v>27</v>
      </c>
      <c r="N4847" t="s">
        <v>92</v>
      </c>
      <c r="O4847" t="s">
        <v>74</v>
      </c>
      <c r="P4847" t="s">
        <v>30</v>
      </c>
      <c r="Q4847">
        <v>1.69</v>
      </c>
      <c r="R4847" t="str">
        <f t="shared" si="300"/>
        <v>Not Returned</v>
      </c>
      <c r="S4847" t="str">
        <f t="shared" si="301"/>
        <v>Valid</v>
      </c>
      <c r="T4847" t="str">
        <f t="shared" si="302"/>
        <v>Not Returned</v>
      </c>
      <c r="U4847" t="str">
        <f t="shared" si="303"/>
        <v/>
      </c>
    </row>
    <row r="4848" spans="1:21" x14ac:dyDescent="0.25">
      <c r="A4848" t="s">
        <v>14680</v>
      </c>
      <c r="B4848" t="s">
        <v>14681</v>
      </c>
      <c r="C4848" t="s">
        <v>14682</v>
      </c>
      <c r="D4848" s="1">
        <v>45502</v>
      </c>
      <c r="F4848" t="s">
        <v>83</v>
      </c>
      <c r="G4848">
        <v>199.07</v>
      </c>
      <c r="H4848">
        <v>4</v>
      </c>
      <c r="J4848" t="s">
        <v>7737</v>
      </c>
      <c r="L4848">
        <v>69</v>
      </c>
      <c r="M4848" t="s">
        <v>27</v>
      </c>
      <c r="N4848" t="s">
        <v>255</v>
      </c>
      <c r="O4848" t="s">
        <v>38</v>
      </c>
      <c r="P4848" t="s">
        <v>59</v>
      </c>
      <c r="Q4848">
        <v>19.28</v>
      </c>
      <c r="R4848" t="str">
        <f t="shared" si="300"/>
        <v>Not Returned</v>
      </c>
      <c r="S4848" t="str">
        <f t="shared" si="301"/>
        <v>Valid</v>
      </c>
      <c r="T4848" t="str">
        <f t="shared" si="302"/>
        <v>Not Returned</v>
      </c>
      <c r="U4848" t="str">
        <f t="shared" si="303"/>
        <v/>
      </c>
    </row>
    <row r="4849" spans="1:21" x14ac:dyDescent="0.25">
      <c r="A4849" t="s">
        <v>14683</v>
      </c>
      <c r="B4849" t="s">
        <v>14684</v>
      </c>
      <c r="C4849" t="s">
        <v>14685</v>
      </c>
      <c r="D4849" s="1">
        <v>45005</v>
      </c>
      <c r="F4849" t="s">
        <v>83</v>
      </c>
      <c r="G4849">
        <v>218.73</v>
      </c>
      <c r="H4849">
        <v>3</v>
      </c>
      <c r="J4849" t="s">
        <v>7737</v>
      </c>
      <c r="L4849">
        <v>48</v>
      </c>
      <c r="M4849" t="s">
        <v>27</v>
      </c>
      <c r="N4849" t="s">
        <v>184</v>
      </c>
      <c r="O4849" t="s">
        <v>74</v>
      </c>
      <c r="P4849" t="s">
        <v>39</v>
      </c>
      <c r="Q4849">
        <v>24.7</v>
      </c>
      <c r="R4849" t="str">
        <f t="shared" si="300"/>
        <v>Not Returned</v>
      </c>
      <c r="S4849" t="str">
        <f t="shared" si="301"/>
        <v>Valid</v>
      </c>
      <c r="T4849" t="str">
        <f t="shared" si="302"/>
        <v>Not Returned</v>
      </c>
      <c r="U4849" t="str">
        <f t="shared" si="303"/>
        <v/>
      </c>
    </row>
    <row r="4850" spans="1:21" x14ac:dyDescent="0.25">
      <c r="A4850" t="s">
        <v>14686</v>
      </c>
      <c r="B4850" t="s">
        <v>14687</v>
      </c>
      <c r="C4850" t="s">
        <v>14688</v>
      </c>
      <c r="D4850" s="1">
        <v>45296</v>
      </c>
      <c r="F4850" t="s">
        <v>24</v>
      </c>
      <c r="G4850">
        <v>320.69</v>
      </c>
      <c r="H4850">
        <v>5</v>
      </c>
      <c r="J4850" t="s">
        <v>7737</v>
      </c>
      <c r="L4850">
        <v>46</v>
      </c>
      <c r="M4850" t="s">
        <v>27</v>
      </c>
      <c r="N4850" t="s">
        <v>219</v>
      </c>
      <c r="O4850" t="s">
        <v>29</v>
      </c>
      <c r="P4850" t="s">
        <v>39</v>
      </c>
      <c r="Q4850">
        <v>24.74</v>
      </c>
      <c r="R4850" t="str">
        <f t="shared" si="300"/>
        <v>Not Returned</v>
      </c>
      <c r="S4850" t="str">
        <f t="shared" si="301"/>
        <v>Valid</v>
      </c>
      <c r="T4850" t="str">
        <f t="shared" si="302"/>
        <v>Not Returned</v>
      </c>
      <c r="U4850" t="str">
        <f t="shared" si="303"/>
        <v/>
      </c>
    </row>
    <row r="4851" spans="1:21" x14ac:dyDescent="0.25">
      <c r="A4851" t="s">
        <v>14689</v>
      </c>
      <c r="B4851" t="s">
        <v>14690</v>
      </c>
      <c r="C4851" t="s">
        <v>14691</v>
      </c>
      <c r="D4851" s="1">
        <v>45115</v>
      </c>
      <c r="F4851" t="s">
        <v>34</v>
      </c>
      <c r="G4851">
        <v>29.86</v>
      </c>
      <c r="H4851">
        <v>5</v>
      </c>
      <c r="J4851" t="s">
        <v>7737</v>
      </c>
      <c r="L4851">
        <v>26</v>
      </c>
      <c r="M4851" t="s">
        <v>36</v>
      </c>
      <c r="N4851" t="s">
        <v>468</v>
      </c>
      <c r="O4851" t="s">
        <v>38</v>
      </c>
      <c r="P4851" t="s">
        <v>30</v>
      </c>
      <c r="Q4851">
        <v>42.35</v>
      </c>
      <c r="R4851" t="str">
        <f t="shared" si="300"/>
        <v>Not Returned</v>
      </c>
      <c r="S4851" t="str">
        <f t="shared" si="301"/>
        <v>Valid</v>
      </c>
      <c r="T4851" t="str">
        <f t="shared" si="302"/>
        <v>Not Returned</v>
      </c>
      <c r="U4851" t="str">
        <f t="shared" si="303"/>
        <v/>
      </c>
    </row>
    <row r="4852" spans="1:21" x14ac:dyDescent="0.25">
      <c r="A4852" t="s">
        <v>14692</v>
      </c>
      <c r="B4852" t="s">
        <v>14693</v>
      </c>
      <c r="C4852" t="s">
        <v>14694</v>
      </c>
      <c r="D4852" s="1">
        <v>45159</v>
      </c>
      <c r="F4852" t="s">
        <v>83</v>
      </c>
      <c r="G4852">
        <v>19.12</v>
      </c>
      <c r="H4852">
        <v>3</v>
      </c>
      <c r="J4852" t="s">
        <v>7737</v>
      </c>
      <c r="L4852">
        <v>33</v>
      </c>
      <c r="M4852" t="s">
        <v>27</v>
      </c>
      <c r="N4852" t="s">
        <v>184</v>
      </c>
      <c r="O4852" t="s">
        <v>74</v>
      </c>
      <c r="P4852" t="s">
        <v>59</v>
      </c>
      <c r="Q4852">
        <v>1.99</v>
      </c>
      <c r="R4852" t="str">
        <f t="shared" si="300"/>
        <v>Not Returned</v>
      </c>
      <c r="S4852" t="str">
        <f t="shared" si="301"/>
        <v>Valid</v>
      </c>
      <c r="T4852" t="str">
        <f t="shared" si="302"/>
        <v>Not Returned</v>
      </c>
      <c r="U4852" t="str">
        <f t="shared" si="303"/>
        <v/>
      </c>
    </row>
    <row r="4853" spans="1:21" x14ac:dyDescent="0.25">
      <c r="A4853" t="s">
        <v>14695</v>
      </c>
      <c r="B4853" t="s">
        <v>14696</v>
      </c>
      <c r="C4853" t="s">
        <v>14697</v>
      </c>
      <c r="D4853" s="1">
        <v>45043</v>
      </c>
      <c r="F4853" t="s">
        <v>68</v>
      </c>
      <c r="G4853">
        <v>106.16</v>
      </c>
      <c r="H4853">
        <v>3</v>
      </c>
      <c r="J4853" t="s">
        <v>7737</v>
      </c>
      <c r="L4853">
        <v>48</v>
      </c>
      <c r="M4853" t="s">
        <v>27</v>
      </c>
      <c r="N4853" t="s">
        <v>288</v>
      </c>
      <c r="O4853" t="s">
        <v>74</v>
      </c>
      <c r="P4853" t="s">
        <v>39</v>
      </c>
      <c r="Q4853">
        <v>44.39</v>
      </c>
      <c r="R4853" t="str">
        <f t="shared" si="300"/>
        <v>Not Returned</v>
      </c>
      <c r="S4853" t="str">
        <f t="shared" si="301"/>
        <v>Valid</v>
      </c>
      <c r="T4853" t="str">
        <f t="shared" si="302"/>
        <v>Not Returned</v>
      </c>
      <c r="U4853" t="str">
        <f t="shared" si="303"/>
        <v/>
      </c>
    </row>
    <row r="4854" spans="1:21" x14ac:dyDescent="0.25">
      <c r="A4854" t="s">
        <v>14698</v>
      </c>
      <c r="B4854" t="s">
        <v>14699</v>
      </c>
      <c r="C4854" t="s">
        <v>14700</v>
      </c>
      <c r="D4854" s="1">
        <v>45229</v>
      </c>
      <c r="F4854" t="s">
        <v>83</v>
      </c>
      <c r="G4854">
        <v>462.13</v>
      </c>
      <c r="H4854">
        <v>3</v>
      </c>
      <c r="J4854" t="s">
        <v>7737</v>
      </c>
      <c r="L4854">
        <v>66</v>
      </c>
      <c r="M4854" t="s">
        <v>27</v>
      </c>
      <c r="N4854" t="s">
        <v>898</v>
      </c>
      <c r="O4854" t="s">
        <v>74</v>
      </c>
      <c r="P4854" t="s">
        <v>30</v>
      </c>
      <c r="Q4854">
        <v>34.549999999999997</v>
      </c>
      <c r="R4854" t="str">
        <f t="shared" si="300"/>
        <v>Not Returned</v>
      </c>
      <c r="S4854" t="str">
        <f t="shared" si="301"/>
        <v>Valid</v>
      </c>
      <c r="T4854" t="str">
        <f t="shared" si="302"/>
        <v>Not Returned</v>
      </c>
      <c r="U4854" t="str">
        <f t="shared" si="303"/>
        <v/>
      </c>
    </row>
    <row r="4855" spans="1:21" x14ac:dyDescent="0.25">
      <c r="A4855" t="s">
        <v>14701</v>
      </c>
      <c r="B4855" t="s">
        <v>14702</v>
      </c>
      <c r="C4855" t="s">
        <v>14703</v>
      </c>
      <c r="D4855" s="1">
        <v>44974</v>
      </c>
      <c r="F4855" t="s">
        <v>34</v>
      </c>
      <c r="G4855">
        <v>340.78</v>
      </c>
      <c r="H4855">
        <v>4</v>
      </c>
      <c r="J4855" t="s">
        <v>7737</v>
      </c>
      <c r="L4855">
        <v>37</v>
      </c>
      <c r="M4855" t="s">
        <v>36</v>
      </c>
      <c r="N4855" t="s">
        <v>128</v>
      </c>
      <c r="O4855" t="s">
        <v>64</v>
      </c>
      <c r="P4855" t="s">
        <v>39</v>
      </c>
      <c r="Q4855">
        <v>0.09</v>
      </c>
      <c r="R4855" t="str">
        <f t="shared" si="300"/>
        <v>Not Returned</v>
      </c>
      <c r="S4855" t="str">
        <f t="shared" si="301"/>
        <v>Valid</v>
      </c>
      <c r="T4855" t="str">
        <f t="shared" si="302"/>
        <v>Not Returned</v>
      </c>
      <c r="U4855" t="str">
        <f t="shared" si="303"/>
        <v/>
      </c>
    </row>
    <row r="4856" spans="1:21" x14ac:dyDescent="0.25">
      <c r="A4856" t="s">
        <v>14704</v>
      </c>
      <c r="B4856" t="s">
        <v>14705</v>
      </c>
      <c r="C4856" t="s">
        <v>14706</v>
      </c>
      <c r="D4856" s="1">
        <v>45421</v>
      </c>
      <c r="F4856" t="s">
        <v>83</v>
      </c>
      <c r="G4856">
        <v>493.31</v>
      </c>
      <c r="H4856">
        <v>5</v>
      </c>
      <c r="J4856" t="s">
        <v>7737</v>
      </c>
      <c r="L4856">
        <v>18</v>
      </c>
      <c r="M4856" t="s">
        <v>27</v>
      </c>
      <c r="N4856" t="s">
        <v>682</v>
      </c>
      <c r="O4856" t="s">
        <v>64</v>
      </c>
      <c r="P4856" t="s">
        <v>39</v>
      </c>
      <c r="Q4856">
        <v>35</v>
      </c>
      <c r="R4856" t="str">
        <f t="shared" si="300"/>
        <v>Not Returned</v>
      </c>
      <c r="S4856" t="str">
        <f t="shared" si="301"/>
        <v>Valid</v>
      </c>
      <c r="T4856" t="str">
        <f t="shared" si="302"/>
        <v>Not Returned</v>
      </c>
      <c r="U4856" t="str">
        <f t="shared" si="303"/>
        <v/>
      </c>
    </row>
    <row r="4857" spans="1:21" x14ac:dyDescent="0.25">
      <c r="A4857" t="s">
        <v>14707</v>
      </c>
      <c r="B4857" t="s">
        <v>14708</v>
      </c>
      <c r="C4857" t="s">
        <v>14709</v>
      </c>
      <c r="D4857" s="1">
        <v>45299</v>
      </c>
      <c r="F4857" t="s">
        <v>83</v>
      </c>
      <c r="G4857">
        <v>475.37</v>
      </c>
      <c r="H4857">
        <v>5</v>
      </c>
      <c r="J4857" t="s">
        <v>7737</v>
      </c>
      <c r="L4857">
        <v>39</v>
      </c>
      <c r="M4857" t="s">
        <v>27</v>
      </c>
      <c r="N4857" t="s">
        <v>100</v>
      </c>
      <c r="O4857" t="s">
        <v>38</v>
      </c>
      <c r="P4857" t="s">
        <v>59</v>
      </c>
      <c r="Q4857">
        <v>7.58</v>
      </c>
      <c r="R4857" t="str">
        <f t="shared" si="300"/>
        <v>Not Returned</v>
      </c>
      <c r="S4857" t="str">
        <f t="shared" si="301"/>
        <v>Valid</v>
      </c>
      <c r="T4857" t="str">
        <f t="shared" si="302"/>
        <v>Not Returned</v>
      </c>
      <c r="U4857" t="str">
        <f t="shared" si="303"/>
        <v/>
      </c>
    </row>
    <row r="4858" spans="1:21" x14ac:dyDescent="0.25">
      <c r="A4858" t="s">
        <v>14710</v>
      </c>
      <c r="B4858" t="s">
        <v>14711</v>
      </c>
      <c r="C4858" t="s">
        <v>14712</v>
      </c>
      <c r="D4858" s="1">
        <v>45331</v>
      </c>
      <c r="F4858" t="s">
        <v>43</v>
      </c>
      <c r="G4858">
        <v>163.69</v>
      </c>
      <c r="H4858">
        <v>1</v>
      </c>
      <c r="J4858" t="s">
        <v>7737</v>
      </c>
      <c r="L4858">
        <v>42</v>
      </c>
      <c r="M4858" t="s">
        <v>27</v>
      </c>
      <c r="N4858" t="s">
        <v>167</v>
      </c>
      <c r="O4858" t="s">
        <v>74</v>
      </c>
      <c r="P4858" t="s">
        <v>39</v>
      </c>
      <c r="Q4858">
        <v>23.38</v>
      </c>
      <c r="R4858" t="str">
        <f t="shared" si="300"/>
        <v>Not Returned</v>
      </c>
      <c r="S4858" t="str">
        <f t="shared" si="301"/>
        <v>Valid</v>
      </c>
      <c r="T4858" t="str">
        <f t="shared" si="302"/>
        <v>Not Returned</v>
      </c>
      <c r="U4858" t="str">
        <f t="shared" si="303"/>
        <v/>
      </c>
    </row>
    <row r="4859" spans="1:21" x14ac:dyDescent="0.25">
      <c r="A4859" t="s">
        <v>14713</v>
      </c>
      <c r="B4859" t="s">
        <v>14714</v>
      </c>
      <c r="C4859" t="s">
        <v>14715</v>
      </c>
      <c r="D4859" s="1">
        <v>44988</v>
      </c>
      <c r="F4859" t="s">
        <v>43</v>
      </c>
      <c r="G4859">
        <v>61.24</v>
      </c>
      <c r="H4859">
        <v>4</v>
      </c>
      <c r="J4859" t="s">
        <v>7737</v>
      </c>
      <c r="L4859">
        <v>40</v>
      </c>
      <c r="M4859" t="s">
        <v>36</v>
      </c>
      <c r="N4859" t="s">
        <v>184</v>
      </c>
      <c r="O4859" t="s">
        <v>64</v>
      </c>
      <c r="P4859" t="s">
        <v>30</v>
      </c>
      <c r="Q4859">
        <v>32.54</v>
      </c>
      <c r="R4859" t="str">
        <f t="shared" si="300"/>
        <v>Not Returned</v>
      </c>
      <c r="S4859" t="str">
        <f t="shared" si="301"/>
        <v>Valid</v>
      </c>
      <c r="T4859" t="str">
        <f t="shared" si="302"/>
        <v>Not Returned</v>
      </c>
      <c r="U4859" t="str">
        <f t="shared" si="303"/>
        <v/>
      </c>
    </row>
    <row r="4860" spans="1:21" x14ac:dyDescent="0.25">
      <c r="A4860" t="s">
        <v>14716</v>
      </c>
      <c r="B4860" t="s">
        <v>14717</v>
      </c>
      <c r="C4860" t="s">
        <v>14718</v>
      </c>
      <c r="D4860" s="1">
        <v>44929</v>
      </c>
      <c r="F4860" t="s">
        <v>24</v>
      </c>
      <c r="G4860">
        <v>133.74</v>
      </c>
      <c r="H4860">
        <v>4</v>
      </c>
      <c r="J4860" t="s">
        <v>7737</v>
      </c>
      <c r="L4860">
        <v>65</v>
      </c>
      <c r="M4860" t="s">
        <v>27</v>
      </c>
      <c r="N4860" t="s">
        <v>63</v>
      </c>
      <c r="O4860" t="s">
        <v>38</v>
      </c>
      <c r="P4860" t="s">
        <v>30</v>
      </c>
      <c r="Q4860">
        <v>14.73</v>
      </c>
      <c r="R4860" t="str">
        <f t="shared" si="300"/>
        <v>Not Returned</v>
      </c>
      <c r="S4860" t="str">
        <f t="shared" si="301"/>
        <v>Valid</v>
      </c>
      <c r="T4860" t="str">
        <f t="shared" si="302"/>
        <v>Not Returned</v>
      </c>
      <c r="U4860" t="str">
        <f t="shared" si="303"/>
        <v/>
      </c>
    </row>
    <row r="4861" spans="1:21" x14ac:dyDescent="0.25">
      <c r="A4861" t="s">
        <v>14719</v>
      </c>
      <c r="B4861" t="s">
        <v>14720</v>
      </c>
      <c r="C4861" t="s">
        <v>14721</v>
      </c>
      <c r="D4861" s="1">
        <v>45355</v>
      </c>
      <c r="F4861" t="s">
        <v>43</v>
      </c>
      <c r="G4861">
        <v>497.97</v>
      </c>
      <c r="H4861">
        <v>2</v>
      </c>
      <c r="J4861" t="s">
        <v>7737</v>
      </c>
      <c r="L4861">
        <v>59</v>
      </c>
      <c r="M4861" t="s">
        <v>36</v>
      </c>
      <c r="N4861" t="s">
        <v>630</v>
      </c>
      <c r="O4861" t="s">
        <v>38</v>
      </c>
      <c r="P4861" t="s">
        <v>39</v>
      </c>
      <c r="Q4861">
        <v>25.59</v>
      </c>
      <c r="R4861" t="str">
        <f t="shared" si="300"/>
        <v>Not Returned</v>
      </c>
      <c r="S4861" t="str">
        <f t="shared" si="301"/>
        <v>Valid</v>
      </c>
      <c r="T4861" t="str">
        <f t="shared" si="302"/>
        <v>Not Returned</v>
      </c>
      <c r="U4861" t="str">
        <f t="shared" si="303"/>
        <v/>
      </c>
    </row>
    <row r="4862" spans="1:21" x14ac:dyDescent="0.25">
      <c r="A4862" t="s">
        <v>14722</v>
      </c>
      <c r="B4862" t="s">
        <v>14723</v>
      </c>
      <c r="C4862" t="s">
        <v>14724</v>
      </c>
      <c r="D4862" s="1">
        <v>45102</v>
      </c>
      <c r="F4862" t="s">
        <v>34</v>
      </c>
      <c r="G4862">
        <v>282.70999999999998</v>
      </c>
      <c r="H4862">
        <v>2</v>
      </c>
      <c r="J4862" t="s">
        <v>7737</v>
      </c>
      <c r="L4862">
        <v>70</v>
      </c>
      <c r="M4862" t="s">
        <v>36</v>
      </c>
      <c r="N4862" t="s">
        <v>309</v>
      </c>
      <c r="O4862" t="s">
        <v>64</v>
      </c>
      <c r="P4862" t="s">
        <v>30</v>
      </c>
      <c r="Q4862">
        <v>33.47</v>
      </c>
      <c r="R4862" t="str">
        <f t="shared" si="300"/>
        <v>Not Returned</v>
      </c>
      <c r="S4862" t="str">
        <f t="shared" si="301"/>
        <v>Valid</v>
      </c>
      <c r="T4862" t="str">
        <f t="shared" si="302"/>
        <v>Not Returned</v>
      </c>
      <c r="U4862" t="str">
        <f t="shared" si="303"/>
        <v/>
      </c>
    </row>
    <row r="4863" spans="1:21" x14ac:dyDescent="0.25">
      <c r="A4863" t="s">
        <v>14725</v>
      </c>
      <c r="B4863" t="s">
        <v>14726</v>
      </c>
      <c r="C4863" t="s">
        <v>14727</v>
      </c>
      <c r="D4863" s="1">
        <v>45524</v>
      </c>
      <c r="F4863" t="s">
        <v>83</v>
      </c>
      <c r="G4863">
        <v>289.07</v>
      </c>
      <c r="H4863">
        <v>1</v>
      </c>
      <c r="J4863" t="s">
        <v>7737</v>
      </c>
      <c r="L4863">
        <v>64</v>
      </c>
      <c r="M4863" t="s">
        <v>27</v>
      </c>
      <c r="N4863" t="s">
        <v>431</v>
      </c>
      <c r="O4863" t="s">
        <v>64</v>
      </c>
      <c r="P4863" t="s">
        <v>39</v>
      </c>
      <c r="Q4863">
        <v>44.95</v>
      </c>
      <c r="R4863" t="str">
        <f t="shared" si="300"/>
        <v>Not Returned</v>
      </c>
      <c r="S4863" t="str">
        <f t="shared" si="301"/>
        <v>Valid</v>
      </c>
      <c r="T4863" t="str">
        <f t="shared" si="302"/>
        <v>Not Returned</v>
      </c>
      <c r="U4863" t="str">
        <f t="shared" si="303"/>
        <v/>
      </c>
    </row>
    <row r="4864" spans="1:21" x14ac:dyDescent="0.25">
      <c r="A4864" t="s">
        <v>14728</v>
      </c>
      <c r="B4864" t="s">
        <v>14729</v>
      </c>
      <c r="C4864" t="s">
        <v>14730</v>
      </c>
      <c r="D4864" s="1">
        <v>45454</v>
      </c>
      <c r="F4864" t="s">
        <v>68</v>
      </c>
      <c r="G4864">
        <v>434.25</v>
      </c>
      <c r="H4864">
        <v>5</v>
      </c>
      <c r="J4864" t="s">
        <v>7737</v>
      </c>
      <c r="L4864">
        <v>19</v>
      </c>
      <c r="M4864" t="s">
        <v>27</v>
      </c>
      <c r="N4864" t="s">
        <v>686</v>
      </c>
      <c r="O4864" t="s">
        <v>64</v>
      </c>
      <c r="P4864" t="s">
        <v>59</v>
      </c>
      <c r="Q4864">
        <v>45.15</v>
      </c>
      <c r="R4864" t="str">
        <f t="shared" si="300"/>
        <v>Not Returned</v>
      </c>
      <c r="S4864" t="str">
        <f t="shared" si="301"/>
        <v>Valid</v>
      </c>
      <c r="T4864" t="str">
        <f t="shared" si="302"/>
        <v>Not Returned</v>
      </c>
      <c r="U4864" t="str">
        <f t="shared" si="303"/>
        <v/>
      </c>
    </row>
    <row r="4865" spans="1:21" x14ac:dyDescent="0.25">
      <c r="A4865" t="s">
        <v>14731</v>
      </c>
      <c r="B4865" t="s">
        <v>14732</v>
      </c>
      <c r="C4865" t="s">
        <v>14733</v>
      </c>
      <c r="D4865" s="1">
        <v>45132</v>
      </c>
      <c r="F4865" t="s">
        <v>83</v>
      </c>
      <c r="G4865">
        <v>25.53</v>
      </c>
      <c r="H4865">
        <v>1</v>
      </c>
      <c r="J4865" t="s">
        <v>7737</v>
      </c>
      <c r="L4865">
        <v>51</v>
      </c>
      <c r="M4865" t="s">
        <v>36</v>
      </c>
      <c r="N4865" t="s">
        <v>69</v>
      </c>
      <c r="O4865" t="s">
        <v>38</v>
      </c>
      <c r="P4865" t="s">
        <v>30</v>
      </c>
      <c r="Q4865">
        <v>1.85</v>
      </c>
      <c r="R4865" t="str">
        <f t="shared" si="300"/>
        <v>Not Returned</v>
      </c>
      <c r="S4865" t="str">
        <f t="shared" si="301"/>
        <v>Valid</v>
      </c>
      <c r="T4865" t="str">
        <f t="shared" si="302"/>
        <v>Not Returned</v>
      </c>
      <c r="U4865" t="str">
        <f t="shared" si="303"/>
        <v/>
      </c>
    </row>
    <row r="4866" spans="1:21" x14ac:dyDescent="0.25">
      <c r="A4866" t="s">
        <v>14734</v>
      </c>
      <c r="B4866" t="s">
        <v>14735</v>
      </c>
      <c r="C4866" t="s">
        <v>14736</v>
      </c>
      <c r="D4866" s="1">
        <v>44997</v>
      </c>
      <c r="F4866" t="s">
        <v>68</v>
      </c>
      <c r="G4866">
        <v>331.91</v>
      </c>
      <c r="H4866">
        <v>5</v>
      </c>
      <c r="J4866" t="s">
        <v>7737</v>
      </c>
      <c r="L4866">
        <v>28</v>
      </c>
      <c r="M4866" t="s">
        <v>36</v>
      </c>
      <c r="N4866" t="s">
        <v>58</v>
      </c>
      <c r="O4866" t="s">
        <v>38</v>
      </c>
      <c r="P4866" t="s">
        <v>59</v>
      </c>
      <c r="Q4866">
        <v>18.36</v>
      </c>
      <c r="R4866" t="str">
        <f t="shared" ref="R4866:R4929" si="304">IF(E4866="","Not Returned",IF(D4866&lt;E4866,"Valid","Invalid"))</f>
        <v>Not Returned</v>
      </c>
      <c r="S4866" t="str">
        <f t="shared" si="301"/>
        <v>Valid</v>
      </c>
      <c r="T4866" t="str">
        <f t="shared" si="302"/>
        <v>Not Returned</v>
      </c>
      <c r="U4866" t="str">
        <f t="shared" si="303"/>
        <v/>
      </c>
    </row>
    <row r="4867" spans="1:21" x14ac:dyDescent="0.25">
      <c r="A4867" t="s">
        <v>14737</v>
      </c>
      <c r="B4867" t="s">
        <v>14738</v>
      </c>
      <c r="C4867" t="s">
        <v>14739</v>
      </c>
      <c r="D4867" s="1">
        <v>45085</v>
      </c>
      <c r="F4867" t="s">
        <v>34</v>
      </c>
      <c r="G4867">
        <v>167.01</v>
      </c>
      <c r="H4867">
        <v>4</v>
      </c>
      <c r="J4867" t="s">
        <v>7737</v>
      </c>
      <c r="L4867">
        <v>66</v>
      </c>
      <c r="M4867" t="s">
        <v>27</v>
      </c>
      <c r="N4867" t="s">
        <v>37</v>
      </c>
      <c r="O4867" t="s">
        <v>38</v>
      </c>
      <c r="P4867" t="s">
        <v>30</v>
      </c>
      <c r="Q4867">
        <v>22.4</v>
      </c>
      <c r="R4867" t="str">
        <f t="shared" si="304"/>
        <v>Not Returned</v>
      </c>
      <c r="S4867" t="str">
        <f t="shared" ref="S4867:S4930" si="305">SUBSTITUTE(R4867,"Not Returned","Valid")</f>
        <v>Valid</v>
      </c>
      <c r="T4867" t="str">
        <f t="shared" ref="T4867:T4930" si="306">IF(AND(S4867="Valid",J4867="Returned"),"Returned",IF(AND(S4867="Valid",J4867="Not Returned"),"Not Returned","Other"))</f>
        <v>Not Returned</v>
      </c>
      <c r="U4867" t="str">
        <f t="shared" ref="U4867:U4930" si="307">IF(K4867="","",E4867-D4867)</f>
        <v/>
      </c>
    </row>
    <row r="4868" spans="1:21" x14ac:dyDescent="0.25">
      <c r="A4868" t="s">
        <v>14740</v>
      </c>
      <c r="B4868" t="s">
        <v>14741</v>
      </c>
      <c r="C4868" t="s">
        <v>14742</v>
      </c>
      <c r="D4868" s="1">
        <v>45109</v>
      </c>
      <c r="F4868" t="s">
        <v>83</v>
      </c>
      <c r="G4868">
        <v>391.41</v>
      </c>
      <c r="H4868">
        <v>1</v>
      </c>
      <c r="J4868" t="s">
        <v>7737</v>
      </c>
      <c r="L4868">
        <v>50</v>
      </c>
      <c r="M4868" t="s">
        <v>27</v>
      </c>
      <c r="N4868" t="s">
        <v>686</v>
      </c>
      <c r="O4868" t="s">
        <v>38</v>
      </c>
      <c r="P4868" t="s">
        <v>30</v>
      </c>
      <c r="Q4868">
        <v>10.210000000000001</v>
      </c>
      <c r="R4868" t="str">
        <f t="shared" si="304"/>
        <v>Not Returned</v>
      </c>
      <c r="S4868" t="str">
        <f t="shared" si="305"/>
        <v>Valid</v>
      </c>
      <c r="T4868" t="str">
        <f t="shared" si="306"/>
        <v>Not Returned</v>
      </c>
      <c r="U4868" t="str">
        <f t="shared" si="307"/>
        <v/>
      </c>
    </row>
    <row r="4869" spans="1:21" x14ac:dyDescent="0.25">
      <c r="A4869" t="s">
        <v>14743</v>
      </c>
      <c r="B4869" t="s">
        <v>14744</v>
      </c>
      <c r="C4869" t="s">
        <v>14745</v>
      </c>
      <c r="D4869" s="1">
        <v>45053</v>
      </c>
      <c r="F4869" t="s">
        <v>24</v>
      </c>
      <c r="G4869">
        <v>478.67</v>
      </c>
      <c r="H4869">
        <v>3</v>
      </c>
      <c r="J4869" t="s">
        <v>7737</v>
      </c>
      <c r="L4869">
        <v>19</v>
      </c>
      <c r="M4869" t="s">
        <v>36</v>
      </c>
      <c r="N4869" t="s">
        <v>355</v>
      </c>
      <c r="O4869" t="s">
        <v>29</v>
      </c>
      <c r="P4869" t="s">
        <v>30</v>
      </c>
      <c r="Q4869">
        <v>14.27</v>
      </c>
      <c r="R4869" t="str">
        <f t="shared" si="304"/>
        <v>Not Returned</v>
      </c>
      <c r="S4869" t="str">
        <f t="shared" si="305"/>
        <v>Valid</v>
      </c>
      <c r="T4869" t="str">
        <f t="shared" si="306"/>
        <v>Not Returned</v>
      </c>
      <c r="U4869" t="str">
        <f t="shared" si="307"/>
        <v/>
      </c>
    </row>
    <row r="4870" spans="1:21" x14ac:dyDescent="0.25">
      <c r="A4870" t="s">
        <v>14746</v>
      </c>
      <c r="B4870" t="s">
        <v>14747</v>
      </c>
      <c r="C4870" t="s">
        <v>14748</v>
      </c>
      <c r="D4870" s="1">
        <v>45601</v>
      </c>
      <c r="F4870" t="s">
        <v>24</v>
      </c>
      <c r="G4870">
        <v>6.81</v>
      </c>
      <c r="H4870">
        <v>3</v>
      </c>
      <c r="J4870" t="s">
        <v>7737</v>
      </c>
      <c r="L4870">
        <v>67</v>
      </c>
      <c r="M4870" t="s">
        <v>36</v>
      </c>
      <c r="N4870" t="s">
        <v>421</v>
      </c>
      <c r="O4870" t="s">
        <v>64</v>
      </c>
      <c r="P4870" t="s">
        <v>39</v>
      </c>
      <c r="Q4870">
        <v>40.06</v>
      </c>
      <c r="R4870" t="str">
        <f t="shared" si="304"/>
        <v>Not Returned</v>
      </c>
      <c r="S4870" t="str">
        <f t="shared" si="305"/>
        <v>Valid</v>
      </c>
      <c r="T4870" t="str">
        <f t="shared" si="306"/>
        <v>Not Returned</v>
      </c>
      <c r="U4870" t="str">
        <f t="shared" si="307"/>
        <v/>
      </c>
    </row>
    <row r="4871" spans="1:21" x14ac:dyDescent="0.25">
      <c r="A4871" t="s">
        <v>14749</v>
      </c>
      <c r="B4871" t="s">
        <v>14750</v>
      </c>
      <c r="C4871" t="s">
        <v>14751</v>
      </c>
      <c r="D4871" s="1">
        <v>45516</v>
      </c>
      <c r="F4871" t="s">
        <v>24</v>
      </c>
      <c r="G4871">
        <v>76.86</v>
      </c>
      <c r="H4871">
        <v>1</v>
      </c>
      <c r="J4871" t="s">
        <v>7737</v>
      </c>
      <c r="L4871">
        <v>70</v>
      </c>
      <c r="M4871" t="s">
        <v>36</v>
      </c>
      <c r="N4871" t="s">
        <v>555</v>
      </c>
      <c r="O4871" t="s">
        <v>29</v>
      </c>
      <c r="P4871" t="s">
        <v>30</v>
      </c>
      <c r="Q4871">
        <v>44.97</v>
      </c>
      <c r="R4871" t="str">
        <f t="shared" si="304"/>
        <v>Not Returned</v>
      </c>
      <c r="S4871" t="str">
        <f t="shared" si="305"/>
        <v>Valid</v>
      </c>
      <c r="T4871" t="str">
        <f t="shared" si="306"/>
        <v>Not Returned</v>
      </c>
      <c r="U4871" t="str">
        <f t="shared" si="307"/>
        <v/>
      </c>
    </row>
    <row r="4872" spans="1:21" x14ac:dyDescent="0.25">
      <c r="A4872" t="s">
        <v>14752</v>
      </c>
      <c r="B4872" t="s">
        <v>14753</v>
      </c>
      <c r="C4872" t="s">
        <v>14754</v>
      </c>
      <c r="D4872" s="1">
        <v>45429</v>
      </c>
      <c r="F4872" t="s">
        <v>34</v>
      </c>
      <c r="G4872">
        <v>68.12</v>
      </c>
      <c r="H4872">
        <v>5</v>
      </c>
      <c r="J4872" t="s">
        <v>7737</v>
      </c>
      <c r="L4872">
        <v>62</v>
      </c>
      <c r="M4872" t="s">
        <v>36</v>
      </c>
      <c r="N4872" t="s">
        <v>112</v>
      </c>
      <c r="O4872" t="s">
        <v>74</v>
      </c>
      <c r="P4872" t="s">
        <v>59</v>
      </c>
      <c r="Q4872">
        <v>6.42</v>
      </c>
      <c r="R4872" t="str">
        <f t="shared" si="304"/>
        <v>Not Returned</v>
      </c>
      <c r="S4872" t="str">
        <f t="shared" si="305"/>
        <v>Valid</v>
      </c>
      <c r="T4872" t="str">
        <f t="shared" si="306"/>
        <v>Not Returned</v>
      </c>
      <c r="U4872" t="str">
        <f t="shared" si="307"/>
        <v/>
      </c>
    </row>
    <row r="4873" spans="1:21" x14ac:dyDescent="0.25">
      <c r="A4873" t="s">
        <v>14755</v>
      </c>
      <c r="B4873" t="s">
        <v>14756</v>
      </c>
      <c r="C4873" t="s">
        <v>14757</v>
      </c>
      <c r="D4873" s="1">
        <v>45366</v>
      </c>
      <c r="F4873" t="s">
        <v>43</v>
      </c>
      <c r="G4873">
        <v>439.31</v>
      </c>
      <c r="H4873">
        <v>3</v>
      </c>
      <c r="J4873" t="s">
        <v>7737</v>
      </c>
      <c r="L4873">
        <v>59</v>
      </c>
      <c r="M4873" t="s">
        <v>36</v>
      </c>
      <c r="N4873" t="s">
        <v>1133</v>
      </c>
      <c r="O4873" t="s">
        <v>29</v>
      </c>
      <c r="P4873" t="s">
        <v>30</v>
      </c>
      <c r="Q4873">
        <v>12.1</v>
      </c>
      <c r="R4873" t="str">
        <f t="shared" si="304"/>
        <v>Not Returned</v>
      </c>
      <c r="S4873" t="str">
        <f t="shared" si="305"/>
        <v>Valid</v>
      </c>
      <c r="T4873" t="str">
        <f t="shared" si="306"/>
        <v>Not Returned</v>
      </c>
      <c r="U4873" t="str">
        <f t="shared" si="307"/>
        <v/>
      </c>
    </row>
    <row r="4874" spans="1:21" x14ac:dyDescent="0.25">
      <c r="A4874" t="s">
        <v>14758</v>
      </c>
      <c r="B4874" t="s">
        <v>14759</v>
      </c>
      <c r="C4874" t="s">
        <v>14760</v>
      </c>
      <c r="D4874" s="1">
        <v>45544</v>
      </c>
      <c r="F4874" t="s">
        <v>34</v>
      </c>
      <c r="G4874">
        <v>497.02</v>
      </c>
      <c r="H4874">
        <v>4</v>
      </c>
      <c r="J4874" t="s">
        <v>7737</v>
      </c>
      <c r="L4874">
        <v>51</v>
      </c>
      <c r="M4874" t="s">
        <v>27</v>
      </c>
      <c r="N4874" t="s">
        <v>818</v>
      </c>
      <c r="O4874" t="s">
        <v>38</v>
      </c>
      <c r="P4874" t="s">
        <v>39</v>
      </c>
      <c r="Q4874">
        <v>37.94</v>
      </c>
      <c r="R4874" t="str">
        <f t="shared" si="304"/>
        <v>Not Returned</v>
      </c>
      <c r="S4874" t="str">
        <f t="shared" si="305"/>
        <v>Valid</v>
      </c>
      <c r="T4874" t="str">
        <f t="shared" si="306"/>
        <v>Not Returned</v>
      </c>
      <c r="U4874" t="str">
        <f t="shared" si="307"/>
        <v/>
      </c>
    </row>
    <row r="4875" spans="1:21" x14ac:dyDescent="0.25">
      <c r="A4875" t="s">
        <v>14761</v>
      </c>
      <c r="B4875" t="s">
        <v>14762</v>
      </c>
      <c r="C4875" t="s">
        <v>14763</v>
      </c>
      <c r="D4875" s="1">
        <v>45638</v>
      </c>
      <c r="F4875" t="s">
        <v>43</v>
      </c>
      <c r="G4875">
        <v>202.18</v>
      </c>
      <c r="H4875">
        <v>2</v>
      </c>
      <c r="J4875" t="s">
        <v>7737</v>
      </c>
      <c r="L4875">
        <v>52</v>
      </c>
      <c r="M4875" t="s">
        <v>36</v>
      </c>
      <c r="N4875" t="s">
        <v>355</v>
      </c>
      <c r="O4875" t="s">
        <v>38</v>
      </c>
      <c r="P4875" t="s">
        <v>59</v>
      </c>
      <c r="Q4875">
        <v>46.88</v>
      </c>
      <c r="R4875" t="str">
        <f t="shared" si="304"/>
        <v>Not Returned</v>
      </c>
      <c r="S4875" t="str">
        <f t="shared" si="305"/>
        <v>Valid</v>
      </c>
      <c r="T4875" t="str">
        <f t="shared" si="306"/>
        <v>Not Returned</v>
      </c>
      <c r="U4875" t="str">
        <f t="shared" si="307"/>
        <v/>
      </c>
    </row>
    <row r="4876" spans="1:21" x14ac:dyDescent="0.25">
      <c r="A4876" t="s">
        <v>14764</v>
      </c>
      <c r="B4876" t="s">
        <v>14765</v>
      </c>
      <c r="C4876" t="s">
        <v>14766</v>
      </c>
      <c r="D4876" s="1">
        <v>45113</v>
      </c>
      <c r="F4876" t="s">
        <v>68</v>
      </c>
      <c r="G4876">
        <v>178.13</v>
      </c>
      <c r="H4876">
        <v>4</v>
      </c>
      <c r="J4876" t="s">
        <v>7737</v>
      </c>
      <c r="L4876">
        <v>25</v>
      </c>
      <c r="M4876" t="s">
        <v>36</v>
      </c>
      <c r="N4876" t="s">
        <v>63</v>
      </c>
      <c r="O4876" t="s">
        <v>64</v>
      </c>
      <c r="P4876" t="s">
        <v>30</v>
      </c>
      <c r="Q4876">
        <v>13.86</v>
      </c>
      <c r="R4876" t="str">
        <f t="shared" si="304"/>
        <v>Not Returned</v>
      </c>
      <c r="S4876" t="str">
        <f t="shared" si="305"/>
        <v>Valid</v>
      </c>
      <c r="T4876" t="str">
        <f t="shared" si="306"/>
        <v>Not Returned</v>
      </c>
      <c r="U4876" t="str">
        <f t="shared" si="307"/>
        <v/>
      </c>
    </row>
    <row r="4877" spans="1:21" x14ac:dyDescent="0.25">
      <c r="A4877" t="s">
        <v>14767</v>
      </c>
      <c r="B4877" t="s">
        <v>14768</v>
      </c>
      <c r="C4877" t="s">
        <v>14769</v>
      </c>
      <c r="D4877" s="1">
        <v>45325</v>
      </c>
      <c r="F4877" t="s">
        <v>24</v>
      </c>
      <c r="G4877">
        <v>357.32</v>
      </c>
      <c r="H4877">
        <v>2</v>
      </c>
      <c r="J4877" t="s">
        <v>7737</v>
      </c>
      <c r="L4877">
        <v>45</v>
      </c>
      <c r="M4877" t="s">
        <v>36</v>
      </c>
      <c r="N4877" t="s">
        <v>773</v>
      </c>
      <c r="O4877" t="s">
        <v>38</v>
      </c>
      <c r="P4877" t="s">
        <v>59</v>
      </c>
      <c r="Q4877">
        <v>9.91</v>
      </c>
      <c r="R4877" t="str">
        <f t="shared" si="304"/>
        <v>Not Returned</v>
      </c>
      <c r="S4877" t="str">
        <f t="shared" si="305"/>
        <v>Valid</v>
      </c>
      <c r="T4877" t="str">
        <f t="shared" si="306"/>
        <v>Not Returned</v>
      </c>
      <c r="U4877" t="str">
        <f t="shared" si="307"/>
        <v/>
      </c>
    </row>
    <row r="4878" spans="1:21" x14ac:dyDescent="0.25">
      <c r="A4878" t="s">
        <v>14770</v>
      </c>
      <c r="B4878" t="s">
        <v>14771</v>
      </c>
      <c r="C4878" t="s">
        <v>14772</v>
      </c>
      <c r="D4878" s="1">
        <v>45120</v>
      </c>
      <c r="F4878" t="s">
        <v>24</v>
      </c>
      <c r="G4878">
        <v>94.23</v>
      </c>
      <c r="H4878">
        <v>4</v>
      </c>
      <c r="J4878" t="s">
        <v>7737</v>
      </c>
      <c r="L4878">
        <v>57</v>
      </c>
      <c r="M4878" t="s">
        <v>27</v>
      </c>
      <c r="N4878" t="s">
        <v>135</v>
      </c>
      <c r="O4878" t="s">
        <v>29</v>
      </c>
      <c r="P4878" t="s">
        <v>39</v>
      </c>
      <c r="Q4878">
        <v>8.3800000000000008</v>
      </c>
      <c r="R4878" t="str">
        <f t="shared" si="304"/>
        <v>Not Returned</v>
      </c>
      <c r="S4878" t="str">
        <f t="shared" si="305"/>
        <v>Valid</v>
      </c>
      <c r="T4878" t="str">
        <f t="shared" si="306"/>
        <v>Not Returned</v>
      </c>
      <c r="U4878" t="str">
        <f t="shared" si="307"/>
        <v/>
      </c>
    </row>
    <row r="4879" spans="1:21" x14ac:dyDescent="0.25">
      <c r="A4879" t="s">
        <v>14773</v>
      </c>
      <c r="B4879" t="s">
        <v>14774</v>
      </c>
      <c r="C4879" t="s">
        <v>14775</v>
      </c>
      <c r="D4879" s="1">
        <v>45254</v>
      </c>
      <c r="F4879" t="s">
        <v>68</v>
      </c>
      <c r="G4879">
        <v>400.93</v>
      </c>
      <c r="H4879">
        <v>5</v>
      </c>
      <c r="J4879" t="s">
        <v>7737</v>
      </c>
      <c r="L4879">
        <v>55</v>
      </c>
      <c r="M4879" t="s">
        <v>36</v>
      </c>
      <c r="N4879" t="s">
        <v>37</v>
      </c>
      <c r="O4879" t="s">
        <v>74</v>
      </c>
      <c r="P4879" t="s">
        <v>30</v>
      </c>
      <c r="Q4879">
        <v>32.880000000000003</v>
      </c>
      <c r="R4879" t="str">
        <f t="shared" si="304"/>
        <v>Not Returned</v>
      </c>
      <c r="S4879" t="str">
        <f t="shared" si="305"/>
        <v>Valid</v>
      </c>
      <c r="T4879" t="str">
        <f t="shared" si="306"/>
        <v>Not Returned</v>
      </c>
      <c r="U4879" t="str">
        <f t="shared" si="307"/>
        <v/>
      </c>
    </row>
    <row r="4880" spans="1:21" x14ac:dyDescent="0.25">
      <c r="A4880" t="s">
        <v>14776</v>
      </c>
      <c r="B4880" t="s">
        <v>14777</v>
      </c>
      <c r="C4880" t="s">
        <v>14778</v>
      </c>
      <c r="D4880" s="1">
        <v>45060</v>
      </c>
      <c r="F4880" t="s">
        <v>43</v>
      </c>
      <c r="G4880">
        <v>225.55</v>
      </c>
      <c r="H4880">
        <v>2</v>
      </c>
      <c r="J4880" t="s">
        <v>7737</v>
      </c>
      <c r="L4880">
        <v>43</v>
      </c>
      <c r="M4880" t="s">
        <v>27</v>
      </c>
      <c r="N4880" t="s">
        <v>693</v>
      </c>
      <c r="O4880" t="s">
        <v>29</v>
      </c>
      <c r="P4880" t="s">
        <v>39</v>
      </c>
      <c r="Q4880">
        <v>0.43</v>
      </c>
      <c r="R4880" t="str">
        <f t="shared" si="304"/>
        <v>Not Returned</v>
      </c>
      <c r="S4880" t="str">
        <f t="shared" si="305"/>
        <v>Valid</v>
      </c>
      <c r="T4880" t="str">
        <f t="shared" si="306"/>
        <v>Not Returned</v>
      </c>
      <c r="U4880" t="str">
        <f t="shared" si="307"/>
        <v/>
      </c>
    </row>
    <row r="4881" spans="1:21" x14ac:dyDescent="0.25">
      <c r="A4881" t="s">
        <v>14779</v>
      </c>
      <c r="B4881" t="s">
        <v>14780</v>
      </c>
      <c r="C4881" t="s">
        <v>14781</v>
      </c>
      <c r="D4881" s="1">
        <v>45605</v>
      </c>
      <c r="F4881" t="s">
        <v>83</v>
      </c>
      <c r="G4881">
        <v>67.56</v>
      </c>
      <c r="H4881">
        <v>4</v>
      </c>
      <c r="J4881" t="s">
        <v>7737</v>
      </c>
      <c r="L4881">
        <v>37</v>
      </c>
      <c r="M4881" t="s">
        <v>27</v>
      </c>
      <c r="N4881" t="s">
        <v>630</v>
      </c>
      <c r="O4881" t="s">
        <v>38</v>
      </c>
      <c r="P4881" t="s">
        <v>30</v>
      </c>
      <c r="Q4881">
        <v>34.01</v>
      </c>
      <c r="R4881" t="str">
        <f t="shared" si="304"/>
        <v>Not Returned</v>
      </c>
      <c r="S4881" t="str">
        <f t="shared" si="305"/>
        <v>Valid</v>
      </c>
      <c r="T4881" t="str">
        <f t="shared" si="306"/>
        <v>Not Returned</v>
      </c>
      <c r="U4881" t="str">
        <f t="shared" si="307"/>
        <v/>
      </c>
    </row>
    <row r="4882" spans="1:21" x14ac:dyDescent="0.25">
      <c r="A4882" t="s">
        <v>14782</v>
      </c>
      <c r="B4882" t="s">
        <v>14783</v>
      </c>
      <c r="C4882" t="s">
        <v>14784</v>
      </c>
      <c r="D4882" s="1">
        <v>44927</v>
      </c>
      <c r="F4882" t="s">
        <v>83</v>
      </c>
      <c r="G4882">
        <v>343.98</v>
      </c>
      <c r="H4882">
        <v>1</v>
      </c>
      <c r="J4882" t="s">
        <v>7737</v>
      </c>
      <c r="L4882">
        <v>58</v>
      </c>
      <c r="M4882" t="s">
        <v>36</v>
      </c>
      <c r="N4882" t="s">
        <v>135</v>
      </c>
      <c r="O4882" t="s">
        <v>74</v>
      </c>
      <c r="P4882" t="s">
        <v>30</v>
      </c>
      <c r="Q4882">
        <v>0.51</v>
      </c>
      <c r="R4882" t="str">
        <f t="shared" si="304"/>
        <v>Not Returned</v>
      </c>
      <c r="S4882" t="str">
        <f t="shared" si="305"/>
        <v>Valid</v>
      </c>
      <c r="T4882" t="str">
        <f t="shared" si="306"/>
        <v>Not Returned</v>
      </c>
      <c r="U4882" t="str">
        <f t="shared" si="307"/>
        <v/>
      </c>
    </row>
    <row r="4883" spans="1:21" x14ac:dyDescent="0.25">
      <c r="A4883" t="s">
        <v>14785</v>
      </c>
      <c r="B4883" t="s">
        <v>14786</v>
      </c>
      <c r="C4883" t="s">
        <v>14787</v>
      </c>
      <c r="D4883" s="1">
        <v>45208</v>
      </c>
      <c r="F4883" t="s">
        <v>43</v>
      </c>
      <c r="G4883">
        <v>221.12</v>
      </c>
      <c r="H4883">
        <v>3</v>
      </c>
      <c r="J4883" t="s">
        <v>7737</v>
      </c>
      <c r="L4883">
        <v>47</v>
      </c>
      <c r="M4883" t="s">
        <v>27</v>
      </c>
      <c r="N4883" t="s">
        <v>28</v>
      </c>
      <c r="O4883" t="s">
        <v>29</v>
      </c>
      <c r="P4883" t="s">
        <v>30</v>
      </c>
      <c r="Q4883">
        <v>19.100000000000001</v>
      </c>
      <c r="R4883" t="str">
        <f t="shared" si="304"/>
        <v>Not Returned</v>
      </c>
      <c r="S4883" t="str">
        <f t="shared" si="305"/>
        <v>Valid</v>
      </c>
      <c r="T4883" t="str">
        <f t="shared" si="306"/>
        <v>Not Returned</v>
      </c>
      <c r="U4883" t="str">
        <f t="shared" si="307"/>
        <v/>
      </c>
    </row>
    <row r="4884" spans="1:21" x14ac:dyDescent="0.25">
      <c r="A4884" t="s">
        <v>14788</v>
      </c>
      <c r="B4884" t="s">
        <v>14789</v>
      </c>
      <c r="C4884" t="s">
        <v>14790</v>
      </c>
      <c r="D4884" s="1">
        <v>45118</v>
      </c>
      <c r="F4884" t="s">
        <v>83</v>
      </c>
      <c r="G4884">
        <v>484.52</v>
      </c>
      <c r="H4884">
        <v>4</v>
      </c>
      <c r="J4884" t="s">
        <v>7737</v>
      </c>
      <c r="L4884">
        <v>45</v>
      </c>
      <c r="M4884" t="s">
        <v>27</v>
      </c>
      <c r="N4884" t="s">
        <v>1133</v>
      </c>
      <c r="O4884" t="s">
        <v>64</v>
      </c>
      <c r="P4884" t="s">
        <v>30</v>
      </c>
      <c r="Q4884">
        <v>18.739999999999998</v>
      </c>
      <c r="R4884" t="str">
        <f t="shared" si="304"/>
        <v>Not Returned</v>
      </c>
      <c r="S4884" t="str">
        <f t="shared" si="305"/>
        <v>Valid</v>
      </c>
      <c r="T4884" t="str">
        <f t="shared" si="306"/>
        <v>Not Returned</v>
      </c>
      <c r="U4884" t="str">
        <f t="shared" si="307"/>
        <v/>
      </c>
    </row>
    <row r="4885" spans="1:21" x14ac:dyDescent="0.25">
      <c r="A4885" t="s">
        <v>14791</v>
      </c>
      <c r="B4885" t="s">
        <v>14792</v>
      </c>
      <c r="C4885" t="s">
        <v>14793</v>
      </c>
      <c r="D4885" s="1">
        <v>45484</v>
      </c>
      <c r="F4885" t="s">
        <v>24</v>
      </c>
      <c r="G4885">
        <v>132.16999999999999</v>
      </c>
      <c r="H4885">
        <v>5</v>
      </c>
      <c r="J4885" t="s">
        <v>7737</v>
      </c>
      <c r="L4885">
        <v>49</v>
      </c>
      <c r="M4885" t="s">
        <v>36</v>
      </c>
      <c r="N4885" t="s">
        <v>522</v>
      </c>
      <c r="O4885" t="s">
        <v>38</v>
      </c>
      <c r="P4885" t="s">
        <v>30</v>
      </c>
      <c r="Q4885">
        <v>5.63</v>
      </c>
      <c r="R4885" t="str">
        <f t="shared" si="304"/>
        <v>Not Returned</v>
      </c>
      <c r="S4885" t="str">
        <f t="shared" si="305"/>
        <v>Valid</v>
      </c>
      <c r="T4885" t="str">
        <f t="shared" si="306"/>
        <v>Not Returned</v>
      </c>
      <c r="U4885" t="str">
        <f t="shared" si="307"/>
        <v/>
      </c>
    </row>
    <row r="4886" spans="1:21" x14ac:dyDescent="0.25">
      <c r="A4886" t="s">
        <v>14794</v>
      </c>
      <c r="B4886" t="s">
        <v>14795</v>
      </c>
      <c r="C4886" t="s">
        <v>14796</v>
      </c>
      <c r="D4886" s="1">
        <v>45023</v>
      </c>
      <c r="F4886" t="s">
        <v>24</v>
      </c>
      <c r="G4886">
        <v>400.83</v>
      </c>
      <c r="H4886">
        <v>3</v>
      </c>
      <c r="J4886" t="s">
        <v>7737</v>
      </c>
      <c r="L4886">
        <v>56</v>
      </c>
      <c r="M4886" t="s">
        <v>27</v>
      </c>
      <c r="N4886" t="s">
        <v>120</v>
      </c>
      <c r="O4886" t="s">
        <v>29</v>
      </c>
      <c r="P4886" t="s">
        <v>30</v>
      </c>
      <c r="Q4886">
        <v>36.090000000000003</v>
      </c>
      <c r="R4886" t="str">
        <f t="shared" si="304"/>
        <v>Not Returned</v>
      </c>
      <c r="S4886" t="str">
        <f t="shared" si="305"/>
        <v>Valid</v>
      </c>
      <c r="T4886" t="str">
        <f t="shared" si="306"/>
        <v>Not Returned</v>
      </c>
      <c r="U4886" t="str">
        <f t="shared" si="307"/>
        <v/>
      </c>
    </row>
    <row r="4887" spans="1:21" x14ac:dyDescent="0.25">
      <c r="A4887" t="s">
        <v>14797</v>
      </c>
      <c r="B4887" t="s">
        <v>14798</v>
      </c>
      <c r="C4887" t="s">
        <v>14799</v>
      </c>
      <c r="D4887" s="1">
        <v>45172</v>
      </c>
      <c r="F4887" t="s">
        <v>43</v>
      </c>
      <c r="G4887">
        <v>45.42</v>
      </c>
      <c r="H4887">
        <v>5</v>
      </c>
      <c r="J4887" t="s">
        <v>7737</v>
      </c>
      <c r="L4887">
        <v>70</v>
      </c>
      <c r="M4887" t="s">
        <v>27</v>
      </c>
      <c r="N4887" t="s">
        <v>255</v>
      </c>
      <c r="O4887" t="s">
        <v>38</v>
      </c>
      <c r="P4887" t="s">
        <v>39</v>
      </c>
      <c r="Q4887">
        <v>28.09</v>
      </c>
      <c r="R4887" t="str">
        <f t="shared" si="304"/>
        <v>Not Returned</v>
      </c>
      <c r="S4887" t="str">
        <f t="shared" si="305"/>
        <v>Valid</v>
      </c>
      <c r="T4887" t="str">
        <f t="shared" si="306"/>
        <v>Not Returned</v>
      </c>
      <c r="U4887" t="str">
        <f t="shared" si="307"/>
        <v/>
      </c>
    </row>
    <row r="4888" spans="1:21" x14ac:dyDescent="0.25">
      <c r="A4888" t="s">
        <v>14800</v>
      </c>
      <c r="B4888" t="s">
        <v>14801</v>
      </c>
      <c r="C4888" t="s">
        <v>14802</v>
      </c>
      <c r="D4888" s="1">
        <v>45518</v>
      </c>
      <c r="F4888" t="s">
        <v>24</v>
      </c>
      <c r="G4888">
        <v>412.85</v>
      </c>
      <c r="H4888">
        <v>4</v>
      </c>
      <c r="J4888" t="s">
        <v>7737</v>
      </c>
      <c r="L4888">
        <v>61</v>
      </c>
      <c r="M4888" t="s">
        <v>27</v>
      </c>
      <c r="N4888" t="s">
        <v>1471</v>
      </c>
      <c r="O4888" t="s">
        <v>74</v>
      </c>
      <c r="P4888" t="s">
        <v>59</v>
      </c>
      <c r="Q4888">
        <v>41.29</v>
      </c>
      <c r="R4888" t="str">
        <f t="shared" si="304"/>
        <v>Not Returned</v>
      </c>
      <c r="S4888" t="str">
        <f t="shared" si="305"/>
        <v>Valid</v>
      </c>
      <c r="T4888" t="str">
        <f t="shared" si="306"/>
        <v>Not Returned</v>
      </c>
      <c r="U4888" t="str">
        <f t="shared" si="307"/>
        <v/>
      </c>
    </row>
    <row r="4889" spans="1:21" x14ac:dyDescent="0.25">
      <c r="A4889" t="s">
        <v>14803</v>
      </c>
      <c r="B4889" t="s">
        <v>14804</v>
      </c>
      <c r="C4889" t="s">
        <v>14805</v>
      </c>
      <c r="D4889" s="1">
        <v>45522</v>
      </c>
      <c r="F4889" t="s">
        <v>24</v>
      </c>
      <c r="G4889">
        <v>217.3</v>
      </c>
      <c r="H4889">
        <v>3</v>
      </c>
      <c r="J4889" t="s">
        <v>7737</v>
      </c>
      <c r="L4889">
        <v>30</v>
      </c>
      <c r="M4889" t="s">
        <v>36</v>
      </c>
      <c r="N4889" t="s">
        <v>108</v>
      </c>
      <c r="O4889" t="s">
        <v>74</v>
      </c>
      <c r="P4889" t="s">
        <v>39</v>
      </c>
      <c r="Q4889">
        <v>0.74</v>
      </c>
      <c r="R4889" t="str">
        <f t="shared" si="304"/>
        <v>Not Returned</v>
      </c>
      <c r="S4889" t="str">
        <f t="shared" si="305"/>
        <v>Valid</v>
      </c>
      <c r="T4889" t="str">
        <f t="shared" si="306"/>
        <v>Not Returned</v>
      </c>
      <c r="U4889" t="str">
        <f t="shared" si="307"/>
        <v/>
      </c>
    </row>
    <row r="4890" spans="1:21" x14ac:dyDescent="0.25">
      <c r="A4890" t="s">
        <v>14806</v>
      </c>
      <c r="B4890" t="s">
        <v>14807</v>
      </c>
      <c r="C4890" t="s">
        <v>14808</v>
      </c>
      <c r="D4890" s="1">
        <v>45549</v>
      </c>
      <c r="F4890" t="s">
        <v>83</v>
      </c>
      <c r="G4890">
        <v>460.05</v>
      </c>
      <c r="H4890">
        <v>5</v>
      </c>
      <c r="J4890" t="s">
        <v>7737</v>
      </c>
      <c r="L4890">
        <v>29</v>
      </c>
      <c r="M4890" t="s">
        <v>27</v>
      </c>
      <c r="N4890" t="s">
        <v>104</v>
      </c>
      <c r="O4890" t="s">
        <v>74</v>
      </c>
      <c r="P4890" t="s">
        <v>30</v>
      </c>
      <c r="Q4890">
        <v>15.16</v>
      </c>
      <c r="R4890" t="str">
        <f t="shared" si="304"/>
        <v>Not Returned</v>
      </c>
      <c r="S4890" t="str">
        <f t="shared" si="305"/>
        <v>Valid</v>
      </c>
      <c r="T4890" t="str">
        <f t="shared" si="306"/>
        <v>Not Returned</v>
      </c>
      <c r="U4890" t="str">
        <f t="shared" si="307"/>
        <v/>
      </c>
    </row>
    <row r="4891" spans="1:21" x14ac:dyDescent="0.25">
      <c r="A4891" t="s">
        <v>14809</v>
      </c>
      <c r="B4891" t="s">
        <v>14810</v>
      </c>
      <c r="C4891" t="s">
        <v>14811</v>
      </c>
      <c r="D4891" s="1">
        <v>45575</v>
      </c>
      <c r="F4891" t="s">
        <v>34</v>
      </c>
      <c r="G4891">
        <v>464.66</v>
      </c>
      <c r="H4891">
        <v>5</v>
      </c>
      <c r="J4891" t="s">
        <v>7737</v>
      </c>
      <c r="L4891">
        <v>63</v>
      </c>
      <c r="M4891" t="s">
        <v>36</v>
      </c>
      <c r="N4891" t="s">
        <v>421</v>
      </c>
      <c r="O4891" t="s">
        <v>64</v>
      </c>
      <c r="P4891" t="s">
        <v>59</v>
      </c>
      <c r="Q4891">
        <v>11.42</v>
      </c>
      <c r="R4891" t="str">
        <f t="shared" si="304"/>
        <v>Not Returned</v>
      </c>
      <c r="S4891" t="str">
        <f t="shared" si="305"/>
        <v>Valid</v>
      </c>
      <c r="T4891" t="str">
        <f t="shared" si="306"/>
        <v>Not Returned</v>
      </c>
      <c r="U4891" t="str">
        <f t="shared" si="307"/>
        <v/>
      </c>
    </row>
    <row r="4892" spans="1:21" x14ac:dyDescent="0.25">
      <c r="A4892" t="s">
        <v>14812</v>
      </c>
      <c r="B4892" t="s">
        <v>14813</v>
      </c>
      <c r="C4892" t="s">
        <v>14814</v>
      </c>
      <c r="D4892" s="1">
        <v>45201</v>
      </c>
      <c r="F4892" t="s">
        <v>83</v>
      </c>
      <c r="G4892">
        <v>178.42</v>
      </c>
      <c r="H4892">
        <v>5</v>
      </c>
      <c r="J4892" t="s">
        <v>7737</v>
      </c>
      <c r="L4892">
        <v>69</v>
      </c>
      <c r="M4892" t="s">
        <v>36</v>
      </c>
      <c r="N4892" t="s">
        <v>273</v>
      </c>
      <c r="O4892" t="s">
        <v>64</v>
      </c>
      <c r="P4892" t="s">
        <v>30</v>
      </c>
      <c r="Q4892">
        <v>29.01</v>
      </c>
      <c r="R4892" t="str">
        <f t="shared" si="304"/>
        <v>Not Returned</v>
      </c>
      <c r="S4892" t="str">
        <f t="shared" si="305"/>
        <v>Valid</v>
      </c>
      <c r="T4892" t="str">
        <f t="shared" si="306"/>
        <v>Not Returned</v>
      </c>
      <c r="U4892" t="str">
        <f t="shared" si="307"/>
        <v/>
      </c>
    </row>
    <row r="4893" spans="1:21" x14ac:dyDescent="0.25">
      <c r="A4893" t="s">
        <v>14815</v>
      </c>
      <c r="B4893" t="s">
        <v>14816</v>
      </c>
      <c r="C4893" t="s">
        <v>14817</v>
      </c>
      <c r="D4893" s="1">
        <v>45269</v>
      </c>
      <c r="F4893" t="s">
        <v>24</v>
      </c>
      <c r="G4893">
        <v>52.8</v>
      </c>
      <c r="H4893">
        <v>2</v>
      </c>
      <c r="J4893" t="s">
        <v>7737</v>
      </c>
      <c r="L4893">
        <v>66</v>
      </c>
      <c r="M4893" t="s">
        <v>36</v>
      </c>
      <c r="N4893" t="s">
        <v>88</v>
      </c>
      <c r="O4893" t="s">
        <v>38</v>
      </c>
      <c r="P4893" t="s">
        <v>39</v>
      </c>
      <c r="Q4893">
        <v>36.99</v>
      </c>
      <c r="R4893" t="str">
        <f t="shared" si="304"/>
        <v>Not Returned</v>
      </c>
      <c r="S4893" t="str">
        <f t="shared" si="305"/>
        <v>Valid</v>
      </c>
      <c r="T4893" t="str">
        <f t="shared" si="306"/>
        <v>Not Returned</v>
      </c>
      <c r="U4893" t="str">
        <f t="shared" si="307"/>
        <v/>
      </c>
    </row>
    <row r="4894" spans="1:21" x14ac:dyDescent="0.25">
      <c r="A4894" t="s">
        <v>14818</v>
      </c>
      <c r="B4894" t="s">
        <v>14819</v>
      </c>
      <c r="C4894" t="s">
        <v>14820</v>
      </c>
      <c r="D4894" s="1">
        <v>45009</v>
      </c>
      <c r="F4894" t="s">
        <v>24</v>
      </c>
      <c r="G4894">
        <v>274.38</v>
      </c>
      <c r="H4894">
        <v>3</v>
      </c>
      <c r="J4894" t="s">
        <v>7737</v>
      </c>
      <c r="L4894">
        <v>36</v>
      </c>
      <c r="M4894" t="s">
        <v>27</v>
      </c>
      <c r="N4894" t="s">
        <v>247</v>
      </c>
      <c r="O4894" t="s">
        <v>29</v>
      </c>
      <c r="P4894" t="s">
        <v>59</v>
      </c>
      <c r="Q4894">
        <v>24.06</v>
      </c>
      <c r="R4894" t="str">
        <f t="shared" si="304"/>
        <v>Not Returned</v>
      </c>
      <c r="S4894" t="str">
        <f t="shared" si="305"/>
        <v>Valid</v>
      </c>
      <c r="T4894" t="str">
        <f t="shared" si="306"/>
        <v>Not Returned</v>
      </c>
      <c r="U4894" t="str">
        <f t="shared" si="307"/>
        <v/>
      </c>
    </row>
    <row r="4895" spans="1:21" x14ac:dyDescent="0.25">
      <c r="A4895" t="s">
        <v>14821</v>
      </c>
      <c r="B4895" t="s">
        <v>14822</v>
      </c>
      <c r="C4895" t="s">
        <v>14823</v>
      </c>
      <c r="D4895" s="1">
        <v>45601</v>
      </c>
      <c r="F4895" t="s">
        <v>83</v>
      </c>
      <c r="G4895">
        <v>150.03</v>
      </c>
      <c r="H4895">
        <v>5</v>
      </c>
      <c r="J4895" t="s">
        <v>7737</v>
      </c>
      <c r="L4895">
        <v>36</v>
      </c>
      <c r="M4895" t="s">
        <v>27</v>
      </c>
      <c r="N4895" t="s">
        <v>431</v>
      </c>
      <c r="O4895" t="s">
        <v>74</v>
      </c>
      <c r="P4895" t="s">
        <v>30</v>
      </c>
      <c r="Q4895">
        <v>18.100000000000001</v>
      </c>
      <c r="R4895" t="str">
        <f t="shared" si="304"/>
        <v>Not Returned</v>
      </c>
      <c r="S4895" t="str">
        <f t="shared" si="305"/>
        <v>Valid</v>
      </c>
      <c r="T4895" t="str">
        <f t="shared" si="306"/>
        <v>Not Returned</v>
      </c>
      <c r="U4895" t="str">
        <f t="shared" si="307"/>
        <v/>
      </c>
    </row>
    <row r="4896" spans="1:21" x14ac:dyDescent="0.25">
      <c r="A4896" t="s">
        <v>14824</v>
      </c>
      <c r="B4896" t="s">
        <v>14825</v>
      </c>
      <c r="C4896" t="s">
        <v>14826</v>
      </c>
      <c r="D4896" s="1">
        <v>45346</v>
      </c>
      <c r="F4896" t="s">
        <v>34</v>
      </c>
      <c r="G4896">
        <v>410.13</v>
      </c>
      <c r="H4896">
        <v>5</v>
      </c>
      <c r="J4896" t="s">
        <v>7737</v>
      </c>
      <c r="L4896">
        <v>38</v>
      </c>
      <c r="M4896" t="s">
        <v>36</v>
      </c>
      <c r="N4896" t="s">
        <v>1133</v>
      </c>
      <c r="O4896" t="s">
        <v>64</v>
      </c>
      <c r="P4896" t="s">
        <v>59</v>
      </c>
      <c r="Q4896">
        <v>7.7</v>
      </c>
      <c r="R4896" t="str">
        <f t="shared" si="304"/>
        <v>Not Returned</v>
      </c>
      <c r="S4896" t="str">
        <f t="shared" si="305"/>
        <v>Valid</v>
      </c>
      <c r="T4896" t="str">
        <f t="shared" si="306"/>
        <v>Not Returned</v>
      </c>
      <c r="U4896" t="str">
        <f t="shared" si="307"/>
        <v/>
      </c>
    </row>
    <row r="4897" spans="1:21" x14ac:dyDescent="0.25">
      <c r="A4897" t="s">
        <v>14827</v>
      </c>
      <c r="B4897" t="s">
        <v>14828</v>
      </c>
      <c r="C4897" t="s">
        <v>14829</v>
      </c>
      <c r="D4897" s="1">
        <v>45196</v>
      </c>
      <c r="F4897" t="s">
        <v>68</v>
      </c>
      <c r="G4897">
        <v>80.709999999999994</v>
      </c>
      <c r="H4897">
        <v>4</v>
      </c>
      <c r="J4897" t="s">
        <v>7737</v>
      </c>
      <c r="L4897">
        <v>65</v>
      </c>
      <c r="M4897" t="s">
        <v>27</v>
      </c>
      <c r="N4897" t="s">
        <v>288</v>
      </c>
      <c r="O4897" t="s">
        <v>38</v>
      </c>
      <c r="P4897" t="s">
        <v>30</v>
      </c>
      <c r="Q4897">
        <v>46.84</v>
      </c>
      <c r="R4897" t="str">
        <f t="shared" si="304"/>
        <v>Not Returned</v>
      </c>
      <c r="S4897" t="str">
        <f t="shared" si="305"/>
        <v>Valid</v>
      </c>
      <c r="T4897" t="str">
        <f t="shared" si="306"/>
        <v>Not Returned</v>
      </c>
      <c r="U4897" t="str">
        <f t="shared" si="307"/>
        <v/>
      </c>
    </row>
    <row r="4898" spans="1:21" x14ac:dyDescent="0.25">
      <c r="A4898" t="s">
        <v>14830</v>
      </c>
      <c r="B4898" t="s">
        <v>14831</v>
      </c>
      <c r="C4898" t="s">
        <v>14832</v>
      </c>
      <c r="D4898" s="1">
        <v>45130</v>
      </c>
      <c r="F4898" t="s">
        <v>83</v>
      </c>
      <c r="G4898">
        <v>169.6</v>
      </c>
      <c r="H4898">
        <v>4</v>
      </c>
      <c r="J4898" t="s">
        <v>7737</v>
      </c>
      <c r="L4898">
        <v>27</v>
      </c>
      <c r="M4898" t="s">
        <v>27</v>
      </c>
      <c r="N4898" t="s">
        <v>139</v>
      </c>
      <c r="O4898" t="s">
        <v>64</v>
      </c>
      <c r="P4898" t="s">
        <v>39</v>
      </c>
      <c r="Q4898">
        <v>22.4</v>
      </c>
      <c r="R4898" t="str">
        <f t="shared" si="304"/>
        <v>Not Returned</v>
      </c>
      <c r="S4898" t="str">
        <f t="shared" si="305"/>
        <v>Valid</v>
      </c>
      <c r="T4898" t="str">
        <f t="shared" si="306"/>
        <v>Not Returned</v>
      </c>
      <c r="U4898" t="str">
        <f t="shared" si="307"/>
        <v/>
      </c>
    </row>
    <row r="4899" spans="1:21" x14ac:dyDescent="0.25">
      <c r="A4899" t="s">
        <v>14833</v>
      </c>
      <c r="B4899" t="s">
        <v>14834</v>
      </c>
      <c r="C4899" t="s">
        <v>14835</v>
      </c>
      <c r="D4899" s="1">
        <v>45558</v>
      </c>
      <c r="F4899" t="s">
        <v>83</v>
      </c>
      <c r="G4899">
        <v>449.21</v>
      </c>
      <c r="H4899">
        <v>5</v>
      </c>
      <c r="J4899" t="s">
        <v>7737</v>
      </c>
      <c r="L4899">
        <v>62</v>
      </c>
      <c r="M4899" t="s">
        <v>36</v>
      </c>
      <c r="N4899" t="s">
        <v>184</v>
      </c>
      <c r="O4899" t="s">
        <v>74</v>
      </c>
      <c r="P4899" t="s">
        <v>30</v>
      </c>
      <c r="Q4899">
        <v>46.41</v>
      </c>
      <c r="R4899" t="str">
        <f t="shared" si="304"/>
        <v>Not Returned</v>
      </c>
      <c r="S4899" t="str">
        <f t="shared" si="305"/>
        <v>Valid</v>
      </c>
      <c r="T4899" t="str">
        <f t="shared" si="306"/>
        <v>Not Returned</v>
      </c>
      <c r="U4899" t="str">
        <f t="shared" si="307"/>
        <v/>
      </c>
    </row>
    <row r="4900" spans="1:21" x14ac:dyDescent="0.25">
      <c r="A4900" t="s">
        <v>14836</v>
      </c>
      <c r="B4900" t="s">
        <v>14837</v>
      </c>
      <c r="C4900" t="s">
        <v>14838</v>
      </c>
      <c r="D4900" s="1">
        <v>45173</v>
      </c>
      <c r="F4900" t="s">
        <v>24</v>
      </c>
      <c r="G4900">
        <v>273.58</v>
      </c>
      <c r="H4900">
        <v>5</v>
      </c>
      <c r="J4900" t="s">
        <v>7737</v>
      </c>
      <c r="L4900">
        <v>51</v>
      </c>
      <c r="M4900" t="s">
        <v>27</v>
      </c>
      <c r="N4900" t="s">
        <v>512</v>
      </c>
      <c r="O4900" t="s">
        <v>29</v>
      </c>
      <c r="P4900" t="s">
        <v>39</v>
      </c>
      <c r="Q4900">
        <v>2.0099999999999998</v>
      </c>
      <c r="R4900" t="str">
        <f t="shared" si="304"/>
        <v>Not Returned</v>
      </c>
      <c r="S4900" t="str">
        <f t="shared" si="305"/>
        <v>Valid</v>
      </c>
      <c r="T4900" t="str">
        <f t="shared" si="306"/>
        <v>Not Returned</v>
      </c>
      <c r="U4900" t="str">
        <f t="shared" si="307"/>
        <v/>
      </c>
    </row>
    <row r="4901" spans="1:21" x14ac:dyDescent="0.25">
      <c r="A4901" t="s">
        <v>14839</v>
      </c>
      <c r="B4901" t="s">
        <v>14840</v>
      </c>
      <c r="C4901" t="s">
        <v>14841</v>
      </c>
      <c r="D4901" s="1">
        <v>45319</v>
      </c>
      <c r="F4901" t="s">
        <v>68</v>
      </c>
      <c r="G4901">
        <v>375.86</v>
      </c>
      <c r="H4901">
        <v>5</v>
      </c>
      <c r="J4901" t="s">
        <v>7737</v>
      </c>
      <c r="L4901">
        <v>54</v>
      </c>
      <c r="M4901" t="s">
        <v>27</v>
      </c>
      <c r="N4901" t="s">
        <v>255</v>
      </c>
      <c r="O4901" t="s">
        <v>38</v>
      </c>
      <c r="P4901" t="s">
        <v>30</v>
      </c>
      <c r="Q4901">
        <v>10.96</v>
      </c>
      <c r="R4901" t="str">
        <f t="shared" si="304"/>
        <v>Not Returned</v>
      </c>
      <c r="S4901" t="str">
        <f t="shared" si="305"/>
        <v>Valid</v>
      </c>
      <c r="T4901" t="str">
        <f t="shared" si="306"/>
        <v>Not Returned</v>
      </c>
      <c r="U4901" t="str">
        <f t="shared" si="307"/>
        <v/>
      </c>
    </row>
    <row r="4902" spans="1:21" x14ac:dyDescent="0.25">
      <c r="A4902" t="s">
        <v>14842</v>
      </c>
      <c r="B4902" t="s">
        <v>14843</v>
      </c>
      <c r="C4902" t="s">
        <v>14844</v>
      </c>
      <c r="D4902" s="1">
        <v>45442</v>
      </c>
      <c r="F4902" t="s">
        <v>83</v>
      </c>
      <c r="G4902">
        <v>25.9</v>
      </c>
      <c r="H4902">
        <v>1</v>
      </c>
      <c r="J4902" t="s">
        <v>7737</v>
      </c>
      <c r="L4902">
        <v>27</v>
      </c>
      <c r="M4902" t="s">
        <v>27</v>
      </c>
      <c r="N4902" t="s">
        <v>73</v>
      </c>
      <c r="O4902" t="s">
        <v>64</v>
      </c>
      <c r="P4902" t="s">
        <v>59</v>
      </c>
      <c r="Q4902">
        <v>38.06</v>
      </c>
      <c r="R4902" t="str">
        <f t="shared" si="304"/>
        <v>Not Returned</v>
      </c>
      <c r="S4902" t="str">
        <f t="shared" si="305"/>
        <v>Valid</v>
      </c>
      <c r="T4902" t="str">
        <f t="shared" si="306"/>
        <v>Not Returned</v>
      </c>
      <c r="U4902" t="str">
        <f t="shared" si="307"/>
        <v/>
      </c>
    </row>
    <row r="4903" spans="1:21" x14ac:dyDescent="0.25">
      <c r="A4903" t="s">
        <v>14845</v>
      </c>
      <c r="B4903" t="s">
        <v>14846</v>
      </c>
      <c r="C4903" t="s">
        <v>14847</v>
      </c>
      <c r="D4903" s="1">
        <v>45363</v>
      </c>
      <c r="F4903" t="s">
        <v>68</v>
      </c>
      <c r="G4903">
        <v>480.09</v>
      </c>
      <c r="H4903">
        <v>2</v>
      </c>
      <c r="J4903" t="s">
        <v>7737</v>
      </c>
      <c r="L4903">
        <v>52</v>
      </c>
      <c r="M4903" t="s">
        <v>27</v>
      </c>
      <c r="N4903" t="s">
        <v>167</v>
      </c>
      <c r="O4903" t="s">
        <v>64</v>
      </c>
      <c r="P4903" t="s">
        <v>39</v>
      </c>
      <c r="Q4903">
        <v>41.99</v>
      </c>
      <c r="R4903" t="str">
        <f t="shared" si="304"/>
        <v>Not Returned</v>
      </c>
      <c r="S4903" t="str">
        <f t="shared" si="305"/>
        <v>Valid</v>
      </c>
      <c r="T4903" t="str">
        <f t="shared" si="306"/>
        <v>Not Returned</v>
      </c>
      <c r="U4903" t="str">
        <f t="shared" si="307"/>
        <v/>
      </c>
    </row>
    <row r="4904" spans="1:21" x14ac:dyDescent="0.25">
      <c r="A4904" t="s">
        <v>14848</v>
      </c>
      <c r="B4904" t="s">
        <v>14849</v>
      </c>
      <c r="C4904" t="s">
        <v>14850</v>
      </c>
      <c r="D4904" s="1">
        <v>45595</v>
      </c>
      <c r="F4904" t="s">
        <v>43</v>
      </c>
      <c r="G4904">
        <v>151.37</v>
      </c>
      <c r="H4904">
        <v>1</v>
      </c>
      <c r="J4904" t="s">
        <v>7737</v>
      </c>
      <c r="L4904">
        <v>31</v>
      </c>
      <c r="M4904" t="s">
        <v>27</v>
      </c>
      <c r="N4904" t="s">
        <v>167</v>
      </c>
      <c r="O4904" t="s">
        <v>38</v>
      </c>
      <c r="P4904" t="s">
        <v>30</v>
      </c>
      <c r="Q4904">
        <v>33.75</v>
      </c>
      <c r="R4904" t="str">
        <f t="shared" si="304"/>
        <v>Not Returned</v>
      </c>
      <c r="S4904" t="str">
        <f t="shared" si="305"/>
        <v>Valid</v>
      </c>
      <c r="T4904" t="str">
        <f t="shared" si="306"/>
        <v>Not Returned</v>
      </c>
      <c r="U4904" t="str">
        <f t="shared" si="307"/>
        <v/>
      </c>
    </row>
    <row r="4905" spans="1:21" x14ac:dyDescent="0.25">
      <c r="A4905" t="s">
        <v>14851</v>
      </c>
      <c r="B4905" t="s">
        <v>14852</v>
      </c>
      <c r="C4905" t="s">
        <v>14853</v>
      </c>
      <c r="D4905" s="1">
        <v>45167</v>
      </c>
      <c r="F4905" t="s">
        <v>24</v>
      </c>
      <c r="G4905">
        <v>359.39</v>
      </c>
      <c r="H4905">
        <v>2</v>
      </c>
      <c r="J4905" t="s">
        <v>7737</v>
      </c>
      <c r="L4905">
        <v>22</v>
      </c>
      <c r="M4905" t="s">
        <v>27</v>
      </c>
      <c r="N4905" t="s">
        <v>227</v>
      </c>
      <c r="O4905" t="s">
        <v>29</v>
      </c>
      <c r="P4905" t="s">
        <v>59</v>
      </c>
      <c r="Q4905">
        <v>31.79</v>
      </c>
      <c r="R4905" t="str">
        <f t="shared" si="304"/>
        <v>Not Returned</v>
      </c>
      <c r="S4905" t="str">
        <f t="shared" si="305"/>
        <v>Valid</v>
      </c>
      <c r="T4905" t="str">
        <f t="shared" si="306"/>
        <v>Not Returned</v>
      </c>
      <c r="U4905" t="str">
        <f t="shared" si="307"/>
        <v/>
      </c>
    </row>
    <row r="4906" spans="1:21" x14ac:dyDescent="0.25">
      <c r="A4906" t="s">
        <v>14854</v>
      </c>
      <c r="B4906" t="s">
        <v>14855</v>
      </c>
      <c r="C4906" t="s">
        <v>14856</v>
      </c>
      <c r="D4906" s="1">
        <v>45374</v>
      </c>
      <c r="F4906" t="s">
        <v>43</v>
      </c>
      <c r="G4906">
        <v>433.48</v>
      </c>
      <c r="H4906">
        <v>5</v>
      </c>
      <c r="J4906" t="s">
        <v>7737</v>
      </c>
      <c r="L4906">
        <v>45</v>
      </c>
      <c r="M4906" t="s">
        <v>27</v>
      </c>
      <c r="N4906" t="s">
        <v>139</v>
      </c>
      <c r="O4906" t="s">
        <v>64</v>
      </c>
      <c r="P4906" t="s">
        <v>39</v>
      </c>
      <c r="Q4906">
        <v>13.02</v>
      </c>
      <c r="R4906" t="str">
        <f t="shared" si="304"/>
        <v>Not Returned</v>
      </c>
      <c r="S4906" t="str">
        <f t="shared" si="305"/>
        <v>Valid</v>
      </c>
      <c r="T4906" t="str">
        <f t="shared" si="306"/>
        <v>Not Returned</v>
      </c>
      <c r="U4906" t="str">
        <f t="shared" si="307"/>
        <v/>
      </c>
    </row>
    <row r="4907" spans="1:21" x14ac:dyDescent="0.25">
      <c r="A4907" t="s">
        <v>14857</v>
      </c>
      <c r="B4907" t="s">
        <v>14858</v>
      </c>
      <c r="C4907" t="s">
        <v>14859</v>
      </c>
      <c r="D4907" s="1">
        <v>45002</v>
      </c>
      <c r="F4907" t="s">
        <v>68</v>
      </c>
      <c r="G4907">
        <v>189.63</v>
      </c>
      <c r="H4907">
        <v>5</v>
      </c>
      <c r="J4907" t="s">
        <v>7737</v>
      </c>
      <c r="L4907">
        <v>35</v>
      </c>
      <c r="M4907" t="s">
        <v>27</v>
      </c>
      <c r="N4907" t="s">
        <v>92</v>
      </c>
      <c r="O4907" t="s">
        <v>74</v>
      </c>
      <c r="P4907" t="s">
        <v>39</v>
      </c>
      <c r="Q4907">
        <v>4.3899999999999997</v>
      </c>
      <c r="R4907" t="str">
        <f t="shared" si="304"/>
        <v>Not Returned</v>
      </c>
      <c r="S4907" t="str">
        <f t="shared" si="305"/>
        <v>Valid</v>
      </c>
      <c r="T4907" t="str">
        <f t="shared" si="306"/>
        <v>Not Returned</v>
      </c>
      <c r="U4907" t="str">
        <f t="shared" si="307"/>
        <v/>
      </c>
    </row>
    <row r="4908" spans="1:21" x14ac:dyDescent="0.25">
      <c r="A4908" t="s">
        <v>14860</v>
      </c>
      <c r="B4908" t="s">
        <v>14861</v>
      </c>
      <c r="C4908" t="s">
        <v>14862</v>
      </c>
      <c r="D4908" s="1">
        <v>45637</v>
      </c>
      <c r="F4908" t="s">
        <v>43</v>
      </c>
      <c r="G4908">
        <v>364.29</v>
      </c>
      <c r="H4908">
        <v>3</v>
      </c>
      <c r="J4908" t="s">
        <v>7737</v>
      </c>
      <c r="L4908">
        <v>38</v>
      </c>
      <c r="M4908" t="s">
        <v>27</v>
      </c>
      <c r="N4908" t="s">
        <v>104</v>
      </c>
      <c r="O4908" t="s">
        <v>74</v>
      </c>
      <c r="P4908" t="s">
        <v>30</v>
      </c>
      <c r="Q4908">
        <v>36.99</v>
      </c>
      <c r="R4908" t="str">
        <f t="shared" si="304"/>
        <v>Not Returned</v>
      </c>
      <c r="S4908" t="str">
        <f t="shared" si="305"/>
        <v>Valid</v>
      </c>
      <c r="T4908" t="str">
        <f t="shared" si="306"/>
        <v>Not Returned</v>
      </c>
      <c r="U4908" t="str">
        <f t="shared" si="307"/>
        <v/>
      </c>
    </row>
    <row r="4909" spans="1:21" x14ac:dyDescent="0.25">
      <c r="A4909" t="s">
        <v>14863</v>
      </c>
      <c r="B4909" t="s">
        <v>14864</v>
      </c>
      <c r="C4909" t="s">
        <v>14865</v>
      </c>
      <c r="D4909" s="1">
        <v>45203</v>
      </c>
      <c r="F4909" t="s">
        <v>43</v>
      </c>
      <c r="G4909">
        <v>402.69</v>
      </c>
      <c r="H4909">
        <v>4</v>
      </c>
      <c r="J4909" t="s">
        <v>7737</v>
      </c>
      <c r="L4909">
        <v>59</v>
      </c>
      <c r="M4909" t="s">
        <v>27</v>
      </c>
      <c r="N4909" t="s">
        <v>335</v>
      </c>
      <c r="O4909" t="s">
        <v>29</v>
      </c>
      <c r="P4909" t="s">
        <v>30</v>
      </c>
      <c r="Q4909">
        <v>12.34</v>
      </c>
      <c r="R4909" t="str">
        <f t="shared" si="304"/>
        <v>Not Returned</v>
      </c>
      <c r="S4909" t="str">
        <f t="shared" si="305"/>
        <v>Valid</v>
      </c>
      <c r="T4909" t="str">
        <f t="shared" si="306"/>
        <v>Not Returned</v>
      </c>
      <c r="U4909" t="str">
        <f t="shared" si="307"/>
        <v/>
      </c>
    </row>
    <row r="4910" spans="1:21" x14ac:dyDescent="0.25">
      <c r="A4910" t="s">
        <v>14866</v>
      </c>
      <c r="B4910" t="s">
        <v>14867</v>
      </c>
      <c r="C4910" t="s">
        <v>14868</v>
      </c>
      <c r="D4910" s="1">
        <v>45029</v>
      </c>
      <c r="F4910" t="s">
        <v>43</v>
      </c>
      <c r="G4910">
        <v>445.3</v>
      </c>
      <c r="H4910">
        <v>2</v>
      </c>
      <c r="J4910" t="s">
        <v>7737</v>
      </c>
      <c r="L4910">
        <v>55</v>
      </c>
      <c r="M4910" t="s">
        <v>36</v>
      </c>
      <c r="N4910" t="s">
        <v>92</v>
      </c>
      <c r="O4910" t="s">
        <v>38</v>
      </c>
      <c r="P4910" t="s">
        <v>39</v>
      </c>
      <c r="Q4910">
        <v>31.14</v>
      </c>
      <c r="R4910" t="str">
        <f t="shared" si="304"/>
        <v>Not Returned</v>
      </c>
      <c r="S4910" t="str">
        <f t="shared" si="305"/>
        <v>Valid</v>
      </c>
      <c r="T4910" t="str">
        <f t="shared" si="306"/>
        <v>Not Returned</v>
      </c>
      <c r="U4910" t="str">
        <f t="shared" si="307"/>
        <v/>
      </c>
    </row>
    <row r="4911" spans="1:21" x14ac:dyDescent="0.25">
      <c r="A4911" t="s">
        <v>14869</v>
      </c>
      <c r="B4911" t="s">
        <v>14870</v>
      </c>
      <c r="C4911" t="s">
        <v>14871</v>
      </c>
      <c r="D4911" s="1">
        <v>45373</v>
      </c>
      <c r="F4911" t="s">
        <v>68</v>
      </c>
      <c r="G4911">
        <v>440.97</v>
      </c>
      <c r="H4911">
        <v>2</v>
      </c>
      <c r="J4911" t="s">
        <v>7737</v>
      </c>
      <c r="L4911">
        <v>31</v>
      </c>
      <c r="M4911" t="s">
        <v>36</v>
      </c>
      <c r="N4911" t="s">
        <v>147</v>
      </c>
      <c r="O4911" t="s">
        <v>38</v>
      </c>
      <c r="P4911" t="s">
        <v>39</v>
      </c>
      <c r="Q4911">
        <v>3.65</v>
      </c>
      <c r="R4911" t="str">
        <f t="shared" si="304"/>
        <v>Not Returned</v>
      </c>
      <c r="S4911" t="str">
        <f t="shared" si="305"/>
        <v>Valid</v>
      </c>
      <c r="T4911" t="str">
        <f t="shared" si="306"/>
        <v>Not Returned</v>
      </c>
      <c r="U4911" t="str">
        <f t="shared" si="307"/>
        <v/>
      </c>
    </row>
    <row r="4912" spans="1:21" x14ac:dyDescent="0.25">
      <c r="A4912" t="s">
        <v>14872</v>
      </c>
      <c r="B4912" t="s">
        <v>14873</v>
      </c>
      <c r="C4912" t="s">
        <v>14874</v>
      </c>
      <c r="D4912" s="1">
        <v>45206</v>
      </c>
      <c r="F4912" t="s">
        <v>34</v>
      </c>
      <c r="G4912">
        <v>169.95</v>
      </c>
      <c r="H4912">
        <v>4</v>
      </c>
      <c r="J4912" t="s">
        <v>7737</v>
      </c>
      <c r="L4912">
        <v>60</v>
      </c>
      <c r="M4912" t="s">
        <v>36</v>
      </c>
      <c r="N4912" t="s">
        <v>959</v>
      </c>
      <c r="O4912" t="s">
        <v>74</v>
      </c>
      <c r="P4912" t="s">
        <v>39</v>
      </c>
      <c r="Q4912">
        <v>44.01</v>
      </c>
      <c r="R4912" t="str">
        <f t="shared" si="304"/>
        <v>Not Returned</v>
      </c>
      <c r="S4912" t="str">
        <f t="shared" si="305"/>
        <v>Valid</v>
      </c>
      <c r="T4912" t="str">
        <f t="shared" si="306"/>
        <v>Not Returned</v>
      </c>
      <c r="U4912" t="str">
        <f t="shared" si="307"/>
        <v/>
      </c>
    </row>
    <row r="4913" spans="1:21" x14ac:dyDescent="0.25">
      <c r="A4913" t="s">
        <v>14875</v>
      </c>
      <c r="B4913" t="s">
        <v>14876</v>
      </c>
      <c r="C4913" t="s">
        <v>14877</v>
      </c>
      <c r="D4913" s="1">
        <v>45416</v>
      </c>
      <c r="F4913" t="s">
        <v>24</v>
      </c>
      <c r="G4913">
        <v>415.62</v>
      </c>
      <c r="H4913">
        <v>1</v>
      </c>
      <c r="J4913" t="s">
        <v>7737</v>
      </c>
      <c r="L4913">
        <v>70</v>
      </c>
      <c r="M4913" t="s">
        <v>27</v>
      </c>
      <c r="N4913" t="s">
        <v>805</v>
      </c>
      <c r="O4913" t="s">
        <v>29</v>
      </c>
      <c r="P4913" t="s">
        <v>39</v>
      </c>
      <c r="Q4913">
        <v>12.7</v>
      </c>
      <c r="R4913" t="str">
        <f t="shared" si="304"/>
        <v>Not Returned</v>
      </c>
      <c r="S4913" t="str">
        <f t="shared" si="305"/>
        <v>Valid</v>
      </c>
      <c r="T4913" t="str">
        <f t="shared" si="306"/>
        <v>Not Returned</v>
      </c>
      <c r="U4913" t="str">
        <f t="shared" si="307"/>
        <v/>
      </c>
    </row>
    <row r="4914" spans="1:21" x14ac:dyDescent="0.25">
      <c r="A4914" t="s">
        <v>14878</v>
      </c>
      <c r="B4914" t="s">
        <v>14879</v>
      </c>
      <c r="C4914" t="s">
        <v>14880</v>
      </c>
      <c r="D4914" s="1">
        <v>45307</v>
      </c>
      <c r="F4914" t="s">
        <v>43</v>
      </c>
      <c r="G4914">
        <v>153.87</v>
      </c>
      <c r="H4914">
        <v>1</v>
      </c>
      <c r="J4914" t="s">
        <v>7737</v>
      </c>
      <c r="L4914">
        <v>30</v>
      </c>
      <c r="M4914" t="s">
        <v>36</v>
      </c>
      <c r="N4914" t="s">
        <v>96</v>
      </c>
      <c r="O4914" t="s">
        <v>64</v>
      </c>
      <c r="P4914" t="s">
        <v>39</v>
      </c>
      <c r="Q4914">
        <v>34.97</v>
      </c>
      <c r="R4914" t="str">
        <f t="shared" si="304"/>
        <v>Not Returned</v>
      </c>
      <c r="S4914" t="str">
        <f t="shared" si="305"/>
        <v>Valid</v>
      </c>
      <c r="T4914" t="str">
        <f t="shared" si="306"/>
        <v>Not Returned</v>
      </c>
      <c r="U4914" t="str">
        <f t="shared" si="307"/>
        <v/>
      </c>
    </row>
    <row r="4915" spans="1:21" x14ac:dyDescent="0.25">
      <c r="A4915" t="s">
        <v>14881</v>
      </c>
      <c r="B4915" t="s">
        <v>14882</v>
      </c>
      <c r="C4915" t="s">
        <v>14883</v>
      </c>
      <c r="D4915" s="1">
        <v>45041</v>
      </c>
      <c r="F4915" t="s">
        <v>83</v>
      </c>
      <c r="G4915">
        <v>55.52</v>
      </c>
      <c r="H4915">
        <v>1</v>
      </c>
      <c r="J4915" t="s">
        <v>7737</v>
      </c>
      <c r="L4915">
        <v>52</v>
      </c>
      <c r="M4915" t="s">
        <v>36</v>
      </c>
      <c r="N4915" t="s">
        <v>818</v>
      </c>
      <c r="O4915" t="s">
        <v>29</v>
      </c>
      <c r="P4915" t="s">
        <v>39</v>
      </c>
      <c r="Q4915">
        <v>48.9</v>
      </c>
      <c r="R4915" t="str">
        <f t="shared" si="304"/>
        <v>Not Returned</v>
      </c>
      <c r="S4915" t="str">
        <f t="shared" si="305"/>
        <v>Valid</v>
      </c>
      <c r="T4915" t="str">
        <f t="shared" si="306"/>
        <v>Not Returned</v>
      </c>
      <c r="U4915" t="str">
        <f t="shared" si="307"/>
        <v/>
      </c>
    </row>
    <row r="4916" spans="1:21" x14ac:dyDescent="0.25">
      <c r="A4916" t="s">
        <v>14884</v>
      </c>
      <c r="B4916" t="s">
        <v>14885</v>
      </c>
      <c r="C4916" t="s">
        <v>14886</v>
      </c>
      <c r="D4916" s="1">
        <v>45389</v>
      </c>
      <c r="F4916" t="s">
        <v>83</v>
      </c>
      <c r="G4916">
        <v>15.85</v>
      </c>
      <c r="H4916">
        <v>5</v>
      </c>
      <c r="J4916" t="s">
        <v>7737</v>
      </c>
      <c r="L4916">
        <v>64</v>
      </c>
      <c r="M4916" t="s">
        <v>36</v>
      </c>
      <c r="N4916" t="s">
        <v>445</v>
      </c>
      <c r="O4916" t="s">
        <v>74</v>
      </c>
      <c r="P4916" t="s">
        <v>39</v>
      </c>
      <c r="Q4916">
        <v>9.08</v>
      </c>
      <c r="R4916" t="str">
        <f t="shared" si="304"/>
        <v>Not Returned</v>
      </c>
      <c r="S4916" t="str">
        <f t="shared" si="305"/>
        <v>Valid</v>
      </c>
      <c r="T4916" t="str">
        <f t="shared" si="306"/>
        <v>Not Returned</v>
      </c>
      <c r="U4916" t="str">
        <f t="shared" si="307"/>
        <v/>
      </c>
    </row>
    <row r="4917" spans="1:21" x14ac:dyDescent="0.25">
      <c r="A4917" t="s">
        <v>14887</v>
      </c>
      <c r="B4917" t="s">
        <v>14888</v>
      </c>
      <c r="C4917" t="s">
        <v>14889</v>
      </c>
      <c r="D4917" s="1">
        <v>45176</v>
      </c>
      <c r="F4917" t="s">
        <v>43</v>
      </c>
      <c r="G4917">
        <v>226.77</v>
      </c>
      <c r="H4917">
        <v>3</v>
      </c>
      <c r="J4917" t="s">
        <v>7737</v>
      </c>
      <c r="L4917">
        <v>46</v>
      </c>
      <c r="M4917" t="s">
        <v>27</v>
      </c>
      <c r="N4917" t="s">
        <v>180</v>
      </c>
      <c r="O4917" t="s">
        <v>29</v>
      </c>
      <c r="P4917" t="s">
        <v>59</v>
      </c>
      <c r="Q4917">
        <v>3.59</v>
      </c>
      <c r="R4917" t="str">
        <f t="shared" si="304"/>
        <v>Not Returned</v>
      </c>
      <c r="S4917" t="str">
        <f t="shared" si="305"/>
        <v>Valid</v>
      </c>
      <c r="T4917" t="str">
        <f t="shared" si="306"/>
        <v>Not Returned</v>
      </c>
      <c r="U4917" t="str">
        <f t="shared" si="307"/>
        <v/>
      </c>
    </row>
    <row r="4918" spans="1:21" x14ac:dyDescent="0.25">
      <c r="A4918" t="s">
        <v>14890</v>
      </c>
      <c r="B4918" t="s">
        <v>14891</v>
      </c>
      <c r="C4918" t="s">
        <v>14892</v>
      </c>
      <c r="D4918" s="1">
        <v>45297</v>
      </c>
      <c r="F4918" t="s">
        <v>24</v>
      </c>
      <c r="G4918">
        <v>313.8</v>
      </c>
      <c r="H4918">
        <v>3</v>
      </c>
      <c r="J4918" t="s">
        <v>7737</v>
      </c>
      <c r="L4918">
        <v>29</v>
      </c>
      <c r="M4918" t="s">
        <v>27</v>
      </c>
      <c r="N4918" t="s">
        <v>1081</v>
      </c>
      <c r="O4918" t="s">
        <v>64</v>
      </c>
      <c r="P4918" t="s">
        <v>39</v>
      </c>
      <c r="Q4918">
        <v>25.48</v>
      </c>
      <c r="R4918" t="str">
        <f t="shared" si="304"/>
        <v>Not Returned</v>
      </c>
      <c r="S4918" t="str">
        <f t="shared" si="305"/>
        <v>Valid</v>
      </c>
      <c r="T4918" t="str">
        <f t="shared" si="306"/>
        <v>Not Returned</v>
      </c>
      <c r="U4918" t="str">
        <f t="shared" si="307"/>
        <v/>
      </c>
    </row>
    <row r="4919" spans="1:21" x14ac:dyDescent="0.25">
      <c r="A4919" t="s">
        <v>14893</v>
      </c>
      <c r="B4919" t="s">
        <v>14894</v>
      </c>
      <c r="C4919" t="s">
        <v>14895</v>
      </c>
      <c r="D4919" s="1">
        <v>45245</v>
      </c>
      <c r="F4919" t="s">
        <v>83</v>
      </c>
      <c r="G4919">
        <v>467.19</v>
      </c>
      <c r="H4919">
        <v>1</v>
      </c>
      <c r="J4919" t="s">
        <v>7737</v>
      </c>
      <c r="L4919">
        <v>47</v>
      </c>
      <c r="M4919" t="s">
        <v>27</v>
      </c>
      <c r="N4919" t="s">
        <v>840</v>
      </c>
      <c r="O4919" t="s">
        <v>74</v>
      </c>
      <c r="P4919" t="s">
        <v>30</v>
      </c>
      <c r="Q4919">
        <v>19.239999999999998</v>
      </c>
      <c r="R4919" t="str">
        <f t="shared" si="304"/>
        <v>Not Returned</v>
      </c>
      <c r="S4919" t="str">
        <f t="shared" si="305"/>
        <v>Valid</v>
      </c>
      <c r="T4919" t="str">
        <f t="shared" si="306"/>
        <v>Not Returned</v>
      </c>
      <c r="U4919" t="str">
        <f t="shared" si="307"/>
        <v/>
      </c>
    </row>
    <row r="4920" spans="1:21" x14ac:dyDescent="0.25">
      <c r="A4920" t="s">
        <v>14896</v>
      </c>
      <c r="B4920" t="s">
        <v>14897</v>
      </c>
      <c r="C4920" t="s">
        <v>14898</v>
      </c>
      <c r="D4920" s="1">
        <v>45556</v>
      </c>
      <c r="F4920" t="s">
        <v>83</v>
      </c>
      <c r="G4920">
        <v>284.69</v>
      </c>
      <c r="H4920">
        <v>3</v>
      </c>
      <c r="J4920" t="s">
        <v>7737</v>
      </c>
      <c r="L4920">
        <v>24</v>
      </c>
      <c r="M4920" t="s">
        <v>36</v>
      </c>
      <c r="N4920" t="s">
        <v>458</v>
      </c>
      <c r="O4920" t="s">
        <v>38</v>
      </c>
      <c r="P4920" t="s">
        <v>39</v>
      </c>
      <c r="Q4920">
        <v>12.9</v>
      </c>
      <c r="R4920" t="str">
        <f t="shared" si="304"/>
        <v>Not Returned</v>
      </c>
      <c r="S4920" t="str">
        <f t="shared" si="305"/>
        <v>Valid</v>
      </c>
      <c r="T4920" t="str">
        <f t="shared" si="306"/>
        <v>Not Returned</v>
      </c>
      <c r="U4920" t="str">
        <f t="shared" si="307"/>
        <v/>
      </c>
    </row>
    <row r="4921" spans="1:21" x14ac:dyDescent="0.25">
      <c r="A4921" t="s">
        <v>14899</v>
      </c>
      <c r="B4921" t="s">
        <v>14900</v>
      </c>
      <c r="C4921" t="s">
        <v>14901</v>
      </c>
      <c r="D4921" s="1">
        <v>45395</v>
      </c>
      <c r="F4921" t="s">
        <v>34</v>
      </c>
      <c r="G4921">
        <v>313.04000000000002</v>
      </c>
      <c r="H4921">
        <v>1</v>
      </c>
      <c r="J4921" t="s">
        <v>7737</v>
      </c>
      <c r="L4921">
        <v>65</v>
      </c>
      <c r="M4921" t="s">
        <v>27</v>
      </c>
      <c r="N4921" t="s">
        <v>324</v>
      </c>
      <c r="O4921" t="s">
        <v>29</v>
      </c>
      <c r="P4921" t="s">
        <v>59</v>
      </c>
      <c r="Q4921">
        <v>26.34</v>
      </c>
      <c r="R4921" t="str">
        <f t="shared" si="304"/>
        <v>Not Returned</v>
      </c>
      <c r="S4921" t="str">
        <f t="shared" si="305"/>
        <v>Valid</v>
      </c>
      <c r="T4921" t="str">
        <f t="shared" si="306"/>
        <v>Not Returned</v>
      </c>
      <c r="U4921" t="str">
        <f t="shared" si="307"/>
        <v/>
      </c>
    </row>
    <row r="4922" spans="1:21" x14ac:dyDescent="0.25">
      <c r="A4922" t="s">
        <v>14902</v>
      </c>
      <c r="B4922" t="s">
        <v>14903</v>
      </c>
      <c r="C4922" t="s">
        <v>14904</v>
      </c>
      <c r="D4922" s="1">
        <v>44967</v>
      </c>
      <c r="F4922" t="s">
        <v>24</v>
      </c>
      <c r="G4922">
        <v>154.81</v>
      </c>
      <c r="H4922">
        <v>1</v>
      </c>
      <c r="J4922" t="s">
        <v>7737</v>
      </c>
      <c r="L4922">
        <v>25</v>
      </c>
      <c r="M4922" t="s">
        <v>36</v>
      </c>
      <c r="N4922" t="s">
        <v>124</v>
      </c>
      <c r="O4922" t="s">
        <v>74</v>
      </c>
      <c r="P4922" t="s">
        <v>59</v>
      </c>
      <c r="Q4922">
        <v>36.75</v>
      </c>
      <c r="R4922" t="str">
        <f t="shared" si="304"/>
        <v>Not Returned</v>
      </c>
      <c r="S4922" t="str">
        <f t="shared" si="305"/>
        <v>Valid</v>
      </c>
      <c r="T4922" t="str">
        <f t="shared" si="306"/>
        <v>Not Returned</v>
      </c>
      <c r="U4922" t="str">
        <f t="shared" si="307"/>
        <v/>
      </c>
    </row>
    <row r="4923" spans="1:21" x14ac:dyDescent="0.25">
      <c r="A4923" t="s">
        <v>14905</v>
      </c>
      <c r="B4923" t="s">
        <v>14906</v>
      </c>
      <c r="C4923" t="s">
        <v>14907</v>
      </c>
      <c r="D4923" s="1">
        <v>45133</v>
      </c>
      <c r="F4923" t="s">
        <v>83</v>
      </c>
      <c r="G4923">
        <v>63.84</v>
      </c>
      <c r="H4923">
        <v>1</v>
      </c>
      <c r="J4923" t="s">
        <v>7737</v>
      </c>
      <c r="L4923">
        <v>64</v>
      </c>
      <c r="M4923" t="s">
        <v>27</v>
      </c>
      <c r="N4923" t="s">
        <v>128</v>
      </c>
      <c r="O4923" t="s">
        <v>38</v>
      </c>
      <c r="P4923" t="s">
        <v>39</v>
      </c>
      <c r="Q4923">
        <v>48.21</v>
      </c>
      <c r="R4923" t="str">
        <f t="shared" si="304"/>
        <v>Not Returned</v>
      </c>
      <c r="S4923" t="str">
        <f t="shared" si="305"/>
        <v>Valid</v>
      </c>
      <c r="T4923" t="str">
        <f t="shared" si="306"/>
        <v>Not Returned</v>
      </c>
      <c r="U4923" t="str">
        <f t="shared" si="307"/>
        <v/>
      </c>
    </row>
    <row r="4924" spans="1:21" x14ac:dyDescent="0.25">
      <c r="A4924" t="s">
        <v>14908</v>
      </c>
      <c r="B4924" t="s">
        <v>14909</v>
      </c>
      <c r="C4924" t="s">
        <v>14910</v>
      </c>
      <c r="D4924" s="1">
        <v>45295</v>
      </c>
      <c r="F4924" t="s">
        <v>24</v>
      </c>
      <c r="G4924">
        <v>86.57</v>
      </c>
      <c r="H4924">
        <v>4</v>
      </c>
      <c r="J4924" t="s">
        <v>7737</v>
      </c>
      <c r="L4924">
        <v>61</v>
      </c>
      <c r="M4924" t="s">
        <v>27</v>
      </c>
      <c r="N4924" t="s">
        <v>1133</v>
      </c>
      <c r="O4924" t="s">
        <v>38</v>
      </c>
      <c r="P4924" t="s">
        <v>39</v>
      </c>
      <c r="Q4924">
        <v>48.43</v>
      </c>
      <c r="R4924" t="str">
        <f t="shared" si="304"/>
        <v>Not Returned</v>
      </c>
      <c r="S4924" t="str">
        <f t="shared" si="305"/>
        <v>Valid</v>
      </c>
      <c r="T4924" t="str">
        <f t="shared" si="306"/>
        <v>Not Returned</v>
      </c>
      <c r="U4924" t="str">
        <f t="shared" si="307"/>
        <v/>
      </c>
    </row>
    <row r="4925" spans="1:21" x14ac:dyDescent="0.25">
      <c r="A4925" t="s">
        <v>14911</v>
      </c>
      <c r="B4925" t="s">
        <v>14912</v>
      </c>
      <c r="C4925" t="s">
        <v>14913</v>
      </c>
      <c r="D4925" s="1">
        <v>45184</v>
      </c>
      <c r="F4925" t="s">
        <v>34</v>
      </c>
      <c r="G4925">
        <v>498.48</v>
      </c>
      <c r="H4925">
        <v>1</v>
      </c>
      <c r="J4925" t="s">
        <v>7737</v>
      </c>
      <c r="L4925">
        <v>53</v>
      </c>
      <c r="M4925" t="s">
        <v>27</v>
      </c>
      <c r="N4925" t="s">
        <v>703</v>
      </c>
      <c r="O4925" t="s">
        <v>38</v>
      </c>
      <c r="P4925" t="s">
        <v>39</v>
      </c>
      <c r="Q4925">
        <v>15.04</v>
      </c>
      <c r="R4925" t="str">
        <f t="shared" si="304"/>
        <v>Not Returned</v>
      </c>
      <c r="S4925" t="str">
        <f t="shared" si="305"/>
        <v>Valid</v>
      </c>
      <c r="T4925" t="str">
        <f t="shared" si="306"/>
        <v>Not Returned</v>
      </c>
      <c r="U4925" t="str">
        <f t="shared" si="307"/>
        <v/>
      </c>
    </row>
    <row r="4926" spans="1:21" x14ac:dyDescent="0.25">
      <c r="A4926" t="s">
        <v>14914</v>
      </c>
      <c r="B4926" t="s">
        <v>14915</v>
      </c>
      <c r="C4926" t="s">
        <v>14916</v>
      </c>
      <c r="D4926" s="1">
        <v>45580</v>
      </c>
      <c r="F4926" t="s">
        <v>83</v>
      </c>
      <c r="G4926">
        <v>426.04</v>
      </c>
      <c r="H4926">
        <v>2</v>
      </c>
      <c r="J4926" t="s">
        <v>7737</v>
      </c>
      <c r="L4926">
        <v>27</v>
      </c>
      <c r="M4926" t="s">
        <v>36</v>
      </c>
      <c r="N4926" t="s">
        <v>1081</v>
      </c>
      <c r="O4926" t="s">
        <v>74</v>
      </c>
      <c r="P4926" t="s">
        <v>39</v>
      </c>
      <c r="Q4926">
        <v>14.02</v>
      </c>
      <c r="R4926" t="str">
        <f t="shared" si="304"/>
        <v>Not Returned</v>
      </c>
      <c r="S4926" t="str">
        <f t="shared" si="305"/>
        <v>Valid</v>
      </c>
      <c r="T4926" t="str">
        <f t="shared" si="306"/>
        <v>Not Returned</v>
      </c>
      <c r="U4926" t="str">
        <f t="shared" si="307"/>
        <v/>
      </c>
    </row>
    <row r="4927" spans="1:21" x14ac:dyDescent="0.25">
      <c r="A4927" t="s">
        <v>14917</v>
      </c>
      <c r="B4927" t="s">
        <v>14918</v>
      </c>
      <c r="C4927" t="s">
        <v>14919</v>
      </c>
      <c r="D4927" s="1">
        <v>45623</v>
      </c>
      <c r="F4927" t="s">
        <v>83</v>
      </c>
      <c r="G4927">
        <v>398.5</v>
      </c>
      <c r="H4927">
        <v>5</v>
      </c>
      <c r="J4927" t="s">
        <v>7737</v>
      </c>
      <c r="L4927">
        <v>47</v>
      </c>
      <c r="M4927" t="s">
        <v>36</v>
      </c>
      <c r="N4927" t="s">
        <v>116</v>
      </c>
      <c r="O4927" t="s">
        <v>38</v>
      </c>
      <c r="P4927" t="s">
        <v>39</v>
      </c>
      <c r="Q4927">
        <v>46.53</v>
      </c>
      <c r="R4927" t="str">
        <f t="shared" si="304"/>
        <v>Not Returned</v>
      </c>
      <c r="S4927" t="str">
        <f t="shared" si="305"/>
        <v>Valid</v>
      </c>
      <c r="T4927" t="str">
        <f t="shared" si="306"/>
        <v>Not Returned</v>
      </c>
      <c r="U4927" t="str">
        <f t="shared" si="307"/>
        <v/>
      </c>
    </row>
    <row r="4928" spans="1:21" x14ac:dyDescent="0.25">
      <c r="A4928" t="s">
        <v>14920</v>
      </c>
      <c r="B4928" t="s">
        <v>14921</v>
      </c>
      <c r="C4928" t="s">
        <v>14922</v>
      </c>
      <c r="D4928" s="1">
        <v>45316</v>
      </c>
      <c r="F4928" t="s">
        <v>34</v>
      </c>
      <c r="G4928">
        <v>397.57</v>
      </c>
      <c r="H4928">
        <v>1</v>
      </c>
      <c r="J4928" t="s">
        <v>7737</v>
      </c>
      <c r="L4928">
        <v>67</v>
      </c>
      <c r="M4928" t="s">
        <v>27</v>
      </c>
      <c r="N4928" t="s">
        <v>512</v>
      </c>
      <c r="O4928" t="s">
        <v>64</v>
      </c>
      <c r="P4928" t="s">
        <v>30</v>
      </c>
      <c r="Q4928">
        <v>31.55</v>
      </c>
      <c r="R4928" t="str">
        <f t="shared" si="304"/>
        <v>Not Returned</v>
      </c>
      <c r="S4928" t="str">
        <f t="shared" si="305"/>
        <v>Valid</v>
      </c>
      <c r="T4928" t="str">
        <f t="shared" si="306"/>
        <v>Not Returned</v>
      </c>
      <c r="U4928" t="str">
        <f t="shared" si="307"/>
        <v/>
      </c>
    </row>
    <row r="4929" spans="1:21" x14ac:dyDescent="0.25">
      <c r="A4929" t="s">
        <v>14923</v>
      </c>
      <c r="B4929" t="s">
        <v>14924</v>
      </c>
      <c r="C4929" t="s">
        <v>14925</v>
      </c>
      <c r="D4929" s="1">
        <v>45072</v>
      </c>
      <c r="F4929" t="s">
        <v>34</v>
      </c>
      <c r="G4929">
        <v>446.65</v>
      </c>
      <c r="H4929">
        <v>2</v>
      </c>
      <c r="J4929" t="s">
        <v>7737</v>
      </c>
      <c r="L4929">
        <v>21</v>
      </c>
      <c r="M4929" t="s">
        <v>27</v>
      </c>
      <c r="N4929" t="s">
        <v>96</v>
      </c>
      <c r="O4929" t="s">
        <v>74</v>
      </c>
      <c r="P4929" t="s">
        <v>30</v>
      </c>
      <c r="Q4929">
        <v>3.59</v>
      </c>
      <c r="R4929" t="str">
        <f t="shared" si="304"/>
        <v>Not Returned</v>
      </c>
      <c r="S4929" t="str">
        <f t="shared" si="305"/>
        <v>Valid</v>
      </c>
      <c r="T4929" t="str">
        <f t="shared" si="306"/>
        <v>Not Returned</v>
      </c>
      <c r="U4929" t="str">
        <f t="shared" si="307"/>
        <v/>
      </c>
    </row>
    <row r="4930" spans="1:21" x14ac:dyDescent="0.25">
      <c r="A4930" t="s">
        <v>14926</v>
      </c>
      <c r="B4930" t="s">
        <v>14927</v>
      </c>
      <c r="C4930" t="s">
        <v>14928</v>
      </c>
      <c r="D4930" s="1">
        <v>45425</v>
      </c>
      <c r="F4930" t="s">
        <v>34</v>
      </c>
      <c r="G4930">
        <v>497.28</v>
      </c>
      <c r="H4930">
        <v>5</v>
      </c>
      <c r="J4930" t="s">
        <v>7737</v>
      </c>
      <c r="L4930">
        <v>61</v>
      </c>
      <c r="M4930" t="s">
        <v>36</v>
      </c>
      <c r="N4930" t="s">
        <v>208</v>
      </c>
      <c r="O4930" t="s">
        <v>38</v>
      </c>
      <c r="P4930" t="s">
        <v>39</v>
      </c>
      <c r="Q4930">
        <v>24.18</v>
      </c>
      <c r="R4930" t="str">
        <f t="shared" ref="R4930:R4993" si="308">IF(E4930="","Not Returned",IF(D4930&lt;E4930,"Valid","Invalid"))</f>
        <v>Not Returned</v>
      </c>
      <c r="S4930" t="str">
        <f t="shared" si="305"/>
        <v>Valid</v>
      </c>
      <c r="T4930" t="str">
        <f t="shared" si="306"/>
        <v>Not Returned</v>
      </c>
      <c r="U4930" t="str">
        <f t="shared" si="307"/>
        <v/>
      </c>
    </row>
    <row r="4931" spans="1:21" x14ac:dyDescent="0.25">
      <c r="A4931" t="s">
        <v>14929</v>
      </c>
      <c r="B4931" t="s">
        <v>14930</v>
      </c>
      <c r="C4931" t="s">
        <v>14931</v>
      </c>
      <c r="D4931" s="1">
        <v>45120</v>
      </c>
      <c r="F4931" t="s">
        <v>68</v>
      </c>
      <c r="G4931">
        <v>164</v>
      </c>
      <c r="H4931">
        <v>3</v>
      </c>
      <c r="J4931" t="s">
        <v>7737</v>
      </c>
      <c r="L4931">
        <v>29</v>
      </c>
      <c r="M4931" t="s">
        <v>27</v>
      </c>
      <c r="N4931" t="s">
        <v>247</v>
      </c>
      <c r="O4931" t="s">
        <v>74</v>
      </c>
      <c r="P4931" t="s">
        <v>59</v>
      </c>
      <c r="Q4931">
        <v>16.850000000000001</v>
      </c>
      <c r="R4931" t="str">
        <f t="shared" si="308"/>
        <v>Not Returned</v>
      </c>
      <c r="S4931" t="str">
        <f t="shared" ref="S4931:S4994" si="309">SUBSTITUTE(R4931,"Not Returned","Valid")</f>
        <v>Valid</v>
      </c>
      <c r="T4931" t="str">
        <f t="shared" ref="T4931:T4994" si="310">IF(AND(S4931="Valid",J4931="Returned"),"Returned",IF(AND(S4931="Valid",J4931="Not Returned"),"Not Returned","Other"))</f>
        <v>Not Returned</v>
      </c>
      <c r="U4931" t="str">
        <f t="shared" ref="U4931:U4994" si="311">IF(K4931="","",E4931-D4931)</f>
        <v/>
      </c>
    </row>
    <row r="4932" spans="1:21" x14ac:dyDescent="0.25">
      <c r="A4932" t="s">
        <v>14932</v>
      </c>
      <c r="B4932" t="s">
        <v>14933</v>
      </c>
      <c r="C4932" t="s">
        <v>14934</v>
      </c>
      <c r="D4932" s="1">
        <v>45231</v>
      </c>
      <c r="F4932" t="s">
        <v>83</v>
      </c>
      <c r="G4932">
        <v>11.05</v>
      </c>
      <c r="H4932">
        <v>2</v>
      </c>
      <c r="J4932" t="s">
        <v>7737</v>
      </c>
      <c r="L4932">
        <v>40</v>
      </c>
      <c r="M4932" t="s">
        <v>36</v>
      </c>
      <c r="N4932" t="s">
        <v>128</v>
      </c>
      <c r="O4932" t="s">
        <v>38</v>
      </c>
      <c r="P4932" t="s">
        <v>30</v>
      </c>
      <c r="Q4932">
        <v>24.48</v>
      </c>
      <c r="R4932" t="str">
        <f t="shared" si="308"/>
        <v>Not Returned</v>
      </c>
      <c r="S4932" t="str">
        <f t="shared" si="309"/>
        <v>Valid</v>
      </c>
      <c r="T4932" t="str">
        <f t="shared" si="310"/>
        <v>Not Returned</v>
      </c>
      <c r="U4932" t="str">
        <f t="shared" si="311"/>
        <v/>
      </c>
    </row>
    <row r="4933" spans="1:21" x14ac:dyDescent="0.25">
      <c r="A4933" t="s">
        <v>14935</v>
      </c>
      <c r="B4933" t="s">
        <v>14936</v>
      </c>
      <c r="C4933" t="s">
        <v>14937</v>
      </c>
      <c r="D4933" s="1">
        <v>45452</v>
      </c>
      <c r="F4933" t="s">
        <v>24</v>
      </c>
      <c r="G4933">
        <v>431.76</v>
      </c>
      <c r="H4933">
        <v>4</v>
      </c>
      <c r="J4933" t="s">
        <v>7737</v>
      </c>
      <c r="L4933">
        <v>26</v>
      </c>
      <c r="M4933" t="s">
        <v>36</v>
      </c>
      <c r="N4933" t="s">
        <v>512</v>
      </c>
      <c r="O4933" t="s">
        <v>38</v>
      </c>
      <c r="P4933" t="s">
        <v>39</v>
      </c>
      <c r="Q4933">
        <v>38.35</v>
      </c>
      <c r="R4933" t="str">
        <f t="shared" si="308"/>
        <v>Not Returned</v>
      </c>
      <c r="S4933" t="str">
        <f t="shared" si="309"/>
        <v>Valid</v>
      </c>
      <c r="T4933" t="str">
        <f t="shared" si="310"/>
        <v>Not Returned</v>
      </c>
      <c r="U4933" t="str">
        <f t="shared" si="311"/>
        <v/>
      </c>
    </row>
    <row r="4934" spans="1:21" x14ac:dyDescent="0.25">
      <c r="A4934" t="s">
        <v>14938</v>
      </c>
      <c r="B4934" t="s">
        <v>14939</v>
      </c>
      <c r="C4934" t="s">
        <v>14940</v>
      </c>
      <c r="D4934" s="1">
        <v>45308</v>
      </c>
      <c r="F4934" t="s">
        <v>24</v>
      </c>
      <c r="G4934">
        <v>225.71</v>
      </c>
      <c r="H4934">
        <v>2</v>
      </c>
      <c r="J4934" t="s">
        <v>7737</v>
      </c>
      <c r="L4934">
        <v>20</v>
      </c>
      <c r="M4934" t="s">
        <v>36</v>
      </c>
      <c r="N4934" t="s">
        <v>104</v>
      </c>
      <c r="O4934" t="s">
        <v>64</v>
      </c>
      <c r="P4934" t="s">
        <v>30</v>
      </c>
      <c r="Q4934">
        <v>12.44</v>
      </c>
      <c r="R4934" t="str">
        <f t="shared" si="308"/>
        <v>Not Returned</v>
      </c>
      <c r="S4934" t="str">
        <f t="shared" si="309"/>
        <v>Valid</v>
      </c>
      <c r="T4934" t="str">
        <f t="shared" si="310"/>
        <v>Not Returned</v>
      </c>
      <c r="U4934" t="str">
        <f t="shared" si="311"/>
        <v/>
      </c>
    </row>
    <row r="4935" spans="1:21" x14ac:dyDescent="0.25">
      <c r="A4935" t="s">
        <v>14941</v>
      </c>
      <c r="B4935" t="s">
        <v>14942</v>
      </c>
      <c r="C4935" t="s">
        <v>14943</v>
      </c>
      <c r="D4935" s="1">
        <v>45243</v>
      </c>
      <c r="F4935" t="s">
        <v>43</v>
      </c>
      <c r="G4935">
        <v>186.7</v>
      </c>
      <c r="H4935">
        <v>5</v>
      </c>
      <c r="J4935" t="s">
        <v>7737</v>
      </c>
      <c r="L4935">
        <v>66</v>
      </c>
      <c r="M4935" t="s">
        <v>27</v>
      </c>
      <c r="N4935" t="s">
        <v>309</v>
      </c>
      <c r="O4935" t="s">
        <v>64</v>
      </c>
      <c r="P4935" t="s">
        <v>59</v>
      </c>
      <c r="Q4935">
        <v>9.84</v>
      </c>
      <c r="R4935" t="str">
        <f t="shared" si="308"/>
        <v>Not Returned</v>
      </c>
      <c r="S4935" t="str">
        <f t="shared" si="309"/>
        <v>Valid</v>
      </c>
      <c r="T4935" t="str">
        <f t="shared" si="310"/>
        <v>Not Returned</v>
      </c>
      <c r="U4935" t="str">
        <f t="shared" si="311"/>
        <v/>
      </c>
    </row>
    <row r="4936" spans="1:21" x14ac:dyDescent="0.25">
      <c r="A4936" t="s">
        <v>14944</v>
      </c>
      <c r="B4936" t="s">
        <v>14945</v>
      </c>
      <c r="C4936" t="s">
        <v>14946</v>
      </c>
      <c r="D4936" s="1">
        <v>45128</v>
      </c>
      <c r="F4936" t="s">
        <v>34</v>
      </c>
      <c r="G4936">
        <v>242.27</v>
      </c>
      <c r="H4936">
        <v>2</v>
      </c>
      <c r="J4936" t="s">
        <v>7737</v>
      </c>
      <c r="L4936">
        <v>22</v>
      </c>
      <c r="M4936" t="s">
        <v>36</v>
      </c>
      <c r="N4936" t="s">
        <v>522</v>
      </c>
      <c r="O4936" t="s">
        <v>38</v>
      </c>
      <c r="P4936" t="s">
        <v>59</v>
      </c>
      <c r="Q4936">
        <v>33.67</v>
      </c>
      <c r="R4936" t="str">
        <f t="shared" si="308"/>
        <v>Not Returned</v>
      </c>
      <c r="S4936" t="str">
        <f t="shared" si="309"/>
        <v>Valid</v>
      </c>
      <c r="T4936" t="str">
        <f t="shared" si="310"/>
        <v>Not Returned</v>
      </c>
      <c r="U4936" t="str">
        <f t="shared" si="311"/>
        <v/>
      </c>
    </row>
    <row r="4937" spans="1:21" x14ac:dyDescent="0.25">
      <c r="A4937" t="s">
        <v>14947</v>
      </c>
      <c r="B4937" t="s">
        <v>14948</v>
      </c>
      <c r="C4937" t="s">
        <v>14949</v>
      </c>
      <c r="D4937" s="1">
        <v>45444</v>
      </c>
      <c r="F4937" t="s">
        <v>68</v>
      </c>
      <c r="G4937">
        <v>192.08</v>
      </c>
      <c r="H4937">
        <v>4</v>
      </c>
      <c r="J4937" t="s">
        <v>7737</v>
      </c>
      <c r="L4937">
        <v>59</v>
      </c>
      <c r="M4937" t="s">
        <v>27</v>
      </c>
      <c r="N4937" t="s">
        <v>441</v>
      </c>
      <c r="O4937" t="s">
        <v>38</v>
      </c>
      <c r="P4937" t="s">
        <v>30</v>
      </c>
      <c r="Q4937">
        <v>7.18</v>
      </c>
      <c r="R4937" t="str">
        <f t="shared" si="308"/>
        <v>Not Returned</v>
      </c>
      <c r="S4937" t="str">
        <f t="shared" si="309"/>
        <v>Valid</v>
      </c>
      <c r="T4937" t="str">
        <f t="shared" si="310"/>
        <v>Not Returned</v>
      </c>
      <c r="U4937" t="str">
        <f t="shared" si="311"/>
        <v/>
      </c>
    </row>
    <row r="4938" spans="1:21" x14ac:dyDescent="0.25">
      <c r="A4938" t="s">
        <v>14950</v>
      </c>
      <c r="B4938" t="s">
        <v>14951</v>
      </c>
      <c r="C4938" t="s">
        <v>14952</v>
      </c>
      <c r="D4938" s="1">
        <v>45032</v>
      </c>
      <c r="F4938" t="s">
        <v>24</v>
      </c>
      <c r="G4938">
        <v>84.66</v>
      </c>
      <c r="H4938">
        <v>1</v>
      </c>
      <c r="J4938" t="s">
        <v>7737</v>
      </c>
      <c r="L4938">
        <v>27</v>
      </c>
      <c r="M4938" t="s">
        <v>27</v>
      </c>
      <c r="N4938" t="s">
        <v>630</v>
      </c>
      <c r="O4938" t="s">
        <v>74</v>
      </c>
      <c r="P4938" t="s">
        <v>59</v>
      </c>
      <c r="Q4938">
        <v>15.84</v>
      </c>
      <c r="R4938" t="str">
        <f t="shared" si="308"/>
        <v>Not Returned</v>
      </c>
      <c r="S4938" t="str">
        <f t="shared" si="309"/>
        <v>Valid</v>
      </c>
      <c r="T4938" t="str">
        <f t="shared" si="310"/>
        <v>Not Returned</v>
      </c>
      <c r="U4938" t="str">
        <f t="shared" si="311"/>
        <v/>
      </c>
    </row>
    <row r="4939" spans="1:21" x14ac:dyDescent="0.25">
      <c r="A4939" t="s">
        <v>14953</v>
      </c>
      <c r="B4939" t="s">
        <v>14954</v>
      </c>
      <c r="C4939" t="s">
        <v>14955</v>
      </c>
      <c r="D4939" s="1">
        <v>45525</v>
      </c>
      <c r="F4939" t="s">
        <v>83</v>
      </c>
      <c r="G4939">
        <v>48.69</v>
      </c>
      <c r="H4939">
        <v>4</v>
      </c>
      <c r="J4939" t="s">
        <v>7737</v>
      </c>
      <c r="L4939">
        <v>18</v>
      </c>
      <c r="M4939" t="s">
        <v>27</v>
      </c>
      <c r="N4939" t="s">
        <v>693</v>
      </c>
      <c r="O4939" t="s">
        <v>38</v>
      </c>
      <c r="P4939" t="s">
        <v>39</v>
      </c>
      <c r="Q4939">
        <v>18.21</v>
      </c>
      <c r="R4939" t="str">
        <f t="shared" si="308"/>
        <v>Not Returned</v>
      </c>
      <c r="S4939" t="str">
        <f t="shared" si="309"/>
        <v>Valid</v>
      </c>
      <c r="T4939" t="str">
        <f t="shared" si="310"/>
        <v>Not Returned</v>
      </c>
      <c r="U4939" t="str">
        <f t="shared" si="311"/>
        <v/>
      </c>
    </row>
    <row r="4940" spans="1:21" x14ac:dyDescent="0.25">
      <c r="A4940" t="s">
        <v>14956</v>
      </c>
      <c r="B4940" t="s">
        <v>14957</v>
      </c>
      <c r="C4940" t="s">
        <v>14958</v>
      </c>
      <c r="D4940" s="1">
        <v>45389</v>
      </c>
      <c r="F4940" t="s">
        <v>43</v>
      </c>
      <c r="G4940">
        <v>484.96</v>
      </c>
      <c r="H4940">
        <v>3</v>
      </c>
      <c r="J4940" t="s">
        <v>7737</v>
      </c>
      <c r="L4940">
        <v>62</v>
      </c>
      <c r="M4940" t="s">
        <v>36</v>
      </c>
      <c r="N4940" t="s">
        <v>108</v>
      </c>
      <c r="O4940" t="s">
        <v>74</v>
      </c>
      <c r="P4940" t="s">
        <v>59</v>
      </c>
      <c r="Q4940">
        <v>38.869999999999997</v>
      </c>
      <c r="R4940" t="str">
        <f t="shared" si="308"/>
        <v>Not Returned</v>
      </c>
      <c r="S4940" t="str">
        <f t="shared" si="309"/>
        <v>Valid</v>
      </c>
      <c r="T4940" t="str">
        <f t="shared" si="310"/>
        <v>Not Returned</v>
      </c>
      <c r="U4940" t="str">
        <f t="shared" si="311"/>
        <v/>
      </c>
    </row>
    <row r="4941" spans="1:21" x14ac:dyDescent="0.25">
      <c r="A4941" t="s">
        <v>14959</v>
      </c>
      <c r="B4941" t="s">
        <v>14960</v>
      </c>
      <c r="C4941" t="s">
        <v>14961</v>
      </c>
      <c r="D4941" s="1">
        <v>45305</v>
      </c>
      <c r="F4941" t="s">
        <v>68</v>
      </c>
      <c r="G4941">
        <v>492.08</v>
      </c>
      <c r="H4941">
        <v>3</v>
      </c>
      <c r="J4941" t="s">
        <v>7737</v>
      </c>
      <c r="L4941">
        <v>35</v>
      </c>
      <c r="M4941" t="s">
        <v>36</v>
      </c>
      <c r="N4941" t="s">
        <v>959</v>
      </c>
      <c r="O4941" t="s">
        <v>74</v>
      </c>
      <c r="P4941" t="s">
        <v>39</v>
      </c>
      <c r="Q4941">
        <v>3.93</v>
      </c>
      <c r="R4941" t="str">
        <f t="shared" si="308"/>
        <v>Not Returned</v>
      </c>
      <c r="S4941" t="str">
        <f t="shared" si="309"/>
        <v>Valid</v>
      </c>
      <c r="T4941" t="str">
        <f t="shared" si="310"/>
        <v>Not Returned</v>
      </c>
      <c r="U4941" t="str">
        <f t="shared" si="311"/>
        <v/>
      </c>
    </row>
    <row r="4942" spans="1:21" x14ac:dyDescent="0.25">
      <c r="A4942" t="s">
        <v>14962</v>
      </c>
      <c r="B4942" t="s">
        <v>14963</v>
      </c>
      <c r="C4942" t="s">
        <v>14964</v>
      </c>
      <c r="D4942" s="1">
        <v>44980</v>
      </c>
      <c r="F4942" t="s">
        <v>24</v>
      </c>
      <c r="G4942">
        <v>482.83</v>
      </c>
      <c r="H4942">
        <v>2</v>
      </c>
      <c r="J4942" t="s">
        <v>7737</v>
      </c>
      <c r="L4942">
        <v>41</v>
      </c>
      <c r="M4942" t="s">
        <v>27</v>
      </c>
      <c r="N4942" t="s">
        <v>63</v>
      </c>
      <c r="O4942" t="s">
        <v>29</v>
      </c>
      <c r="P4942" t="s">
        <v>30</v>
      </c>
      <c r="Q4942">
        <v>1.06</v>
      </c>
      <c r="R4942" t="str">
        <f t="shared" si="308"/>
        <v>Not Returned</v>
      </c>
      <c r="S4942" t="str">
        <f t="shared" si="309"/>
        <v>Valid</v>
      </c>
      <c r="T4942" t="str">
        <f t="shared" si="310"/>
        <v>Not Returned</v>
      </c>
      <c r="U4942" t="str">
        <f t="shared" si="311"/>
        <v/>
      </c>
    </row>
    <row r="4943" spans="1:21" x14ac:dyDescent="0.25">
      <c r="A4943" t="s">
        <v>14965</v>
      </c>
      <c r="B4943" t="s">
        <v>14966</v>
      </c>
      <c r="C4943" t="s">
        <v>14967</v>
      </c>
      <c r="D4943" s="1">
        <v>45337</v>
      </c>
      <c r="F4943" t="s">
        <v>68</v>
      </c>
      <c r="G4943">
        <v>250.01</v>
      </c>
      <c r="H4943">
        <v>5</v>
      </c>
      <c r="J4943" t="s">
        <v>7737</v>
      </c>
      <c r="L4943">
        <v>34</v>
      </c>
      <c r="M4943" t="s">
        <v>36</v>
      </c>
      <c r="N4943" t="s">
        <v>96</v>
      </c>
      <c r="O4943" t="s">
        <v>38</v>
      </c>
      <c r="P4943" t="s">
        <v>30</v>
      </c>
      <c r="Q4943">
        <v>9.07</v>
      </c>
      <c r="R4943" t="str">
        <f t="shared" si="308"/>
        <v>Not Returned</v>
      </c>
      <c r="S4943" t="str">
        <f t="shared" si="309"/>
        <v>Valid</v>
      </c>
      <c r="T4943" t="str">
        <f t="shared" si="310"/>
        <v>Not Returned</v>
      </c>
      <c r="U4943" t="str">
        <f t="shared" si="311"/>
        <v/>
      </c>
    </row>
    <row r="4944" spans="1:21" x14ac:dyDescent="0.25">
      <c r="A4944" t="s">
        <v>14968</v>
      </c>
      <c r="B4944" t="s">
        <v>14969</v>
      </c>
      <c r="C4944" t="s">
        <v>14970</v>
      </c>
      <c r="D4944" s="1">
        <v>45463</v>
      </c>
      <c r="F4944" t="s">
        <v>68</v>
      </c>
      <c r="G4944">
        <v>398.8</v>
      </c>
      <c r="H4944">
        <v>5</v>
      </c>
      <c r="J4944" t="s">
        <v>7737</v>
      </c>
      <c r="L4944">
        <v>20</v>
      </c>
      <c r="M4944" t="s">
        <v>36</v>
      </c>
      <c r="N4944" t="s">
        <v>45</v>
      </c>
      <c r="O4944" t="s">
        <v>74</v>
      </c>
      <c r="P4944" t="s">
        <v>39</v>
      </c>
      <c r="Q4944">
        <v>25.53</v>
      </c>
      <c r="R4944" t="str">
        <f t="shared" si="308"/>
        <v>Not Returned</v>
      </c>
      <c r="S4944" t="str">
        <f t="shared" si="309"/>
        <v>Valid</v>
      </c>
      <c r="T4944" t="str">
        <f t="shared" si="310"/>
        <v>Not Returned</v>
      </c>
      <c r="U4944" t="str">
        <f t="shared" si="311"/>
        <v/>
      </c>
    </row>
    <row r="4945" spans="1:21" x14ac:dyDescent="0.25">
      <c r="A4945" t="s">
        <v>14971</v>
      </c>
      <c r="B4945" t="s">
        <v>14972</v>
      </c>
      <c r="C4945" t="s">
        <v>14973</v>
      </c>
      <c r="D4945" s="1">
        <v>44994</v>
      </c>
      <c r="F4945" t="s">
        <v>34</v>
      </c>
      <c r="G4945">
        <v>351.25</v>
      </c>
      <c r="H4945">
        <v>1</v>
      </c>
      <c r="J4945" t="s">
        <v>7737</v>
      </c>
      <c r="L4945">
        <v>42</v>
      </c>
      <c r="M4945" t="s">
        <v>27</v>
      </c>
      <c r="N4945" t="s">
        <v>1081</v>
      </c>
      <c r="O4945" t="s">
        <v>38</v>
      </c>
      <c r="P4945" t="s">
        <v>30</v>
      </c>
      <c r="Q4945">
        <v>30.66</v>
      </c>
      <c r="R4945" t="str">
        <f t="shared" si="308"/>
        <v>Not Returned</v>
      </c>
      <c r="S4945" t="str">
        <f t="shared" si="309"/>
        <v>Valid</v>
      </c>
      <c r="T4945" t="str">
        <f t="shared" si="310"/>
        <v>Not Returned</v>
      </c>
      <c r="U4945" t="str">
        <f t="shared" si="311"/>
        <v/>
      </c>
    </row>
    <row r="4946" spans="1:21" x14ac:dyDescent="0.25">
      <c r="A4946" t="s">
        <v>14974</v>
      </c>
      <c r="B4946" t="s">
        <v>14975</v>
      </c>
      <c r="C4946" t="s">
        <v>14976</v>
      </c>
      <c r="D4946" s="1">
        <v>45424</v>
      </c>
      <c r="F4946" t="s">
        <v>83</v>
      </c>
      <c r="G4946">
        <v>297.02999999999997</v>
      </c>
      <c r="H4946">
        <v>2</v>
      </c>
      <c r="J4946" t="s">
        <v>7737</v>
      </c>
      <c r="L4946">
        <v>21</v>
      </c>
      <c r="M4946" t="s">
        <v>36</v>
      </c>
      <c r="N4946" t="s">
        <v>288</v>
      </c>
      <c r="O4946" t="s">
        <v>64</v>
      </c>
      <c r="P4946" t="s">
        <v>39</v>
      </c>
      <c r="Q4946">
        <v>30</v>
      </c>
      <c r="R4946" t="str">
        <f t="shared" si="308"/>
        <v>Not Returned</v>
      </c>
      <c r="S4946" t="str">
        <f t="shared" si="309"/>
        <v>Valid</v>
      </c>
      <c r="T4946" t="str">
        <f t="shared" si="310"/>
        <v>Not Returned</v>
      </c>
      <c r="U4946" t="str">
        <f t="shared" si="311"/>
        <v/>
      </c>
    </row>
    <row r="4947" spans="1:21" x14ac:dyDescent="0.25">
      <c r="A4947" t="s">
        <v>14977</v>
      </c>
      <c r="B4947" t="s">
        <v>14978</v>
      </c>
      <c r="C4947" t="s">
        <v>14979</v>
      </c>
      <c r="D4947" s="1">
        <v>45371</v>
      </c>
      <c r="F4947" t="s">
        <v>83</v>
      </c>
      <c r="G4947">
        <v>401.48</v>
      </c>
      <c r="H4947">
        <v>1</v>
      </c>
      <c r="J4947" t="s">
        <v>7737</v>
      </c>
      <c r="L4947">
        <v>20</v>
      </c>
      <c r="M4947" t="s">
        <v>36</v>
      </c>
      <c r="N4947" t="s">
        <v>805</v>
      </c>
      <c r="O4947" t="s">
        <v>74</v>
      </c>
      <c r="P4947" t="s">
        <v>59</v>
      </c>
      <c r="Q4947">
        <v>38.74</v>
      </c>
      <c r="R4947" t="str">
        <f t="shared" si="308"/>
        <v>Not Returned</v>
      </c>
      <c r="S4947" t="str">
        <f t="shared" si="309"/>
        <v>Valid</v>
      </c>
      <c r="T4947" t="str">
        <f t="shared" si="310"/>
        <v>Not Returned</v>
      </c>
      <c r="U4947" t="str">
        <f t="shared" si="311"/>
        <v/>
      </c>
    </row>
    <row r="4948" spans="1:21" x14ac:dyDescent="0.25">
      <c r="A4948" t="s">
        <v>14980</v>
      </c>
      <c r="B4948" t="s">
        <v>14981</v>
      </c>
      <c r="C4948" t="s">
        <v>14982</v>
      </c>
      <c r="D4948" s="1">
        <v>45413</v>
      </c>
      <c r="F4948" t="s">
        <v>24</v>
      </c>
      <c r="G4948">
        <v>115.31</v>
      </c>
      <c r="H4948">
        <v>3</v>
      </c>
      <c r="J4948" t="s">
        <v>7737</v>
      </c>
      <c r="L4948">
        <v>42</v>
      </c>
      <c r="M4948" t="s">
        <v>36</v>
      </c>
      <c r="N4948" t="s">
        <v>37</v>
      </c>
      <c r="O4948" t="s">
        <v>38</v>
      </c>
      <c r="P4948" t="s">
        <v>59</v>
      </c>
      <c r="Q4948">
        <v>28.64</v>
      </c>
      <c r="R4948" t="str">
        <f t="shared" si="308"/>
        <v>Not Returned</v>
      </c>
      <c r="S4948" t="str">
        <f t="shared" si="309"/>
        <v>Valid</v>
      </c>
      <c r="T4948" t="str">
        <f t="shared" si="310"/>
        <v>Not Returned</v>
      </c>
      <c r="U4948" t="str">
        <f t="shared" si="311"/>
        <v/>
      </c>
    </row>
    <row r="4949" spans="1:21" x14ac:dyDescent="0.25">
      <c r="A4949" t="s">
        <v>14983</v>
      </c>
      <c r="B4949" t="s">
        <v>14984</v>
      </c>
      <c r="C4949" t="s">
        <v>14985</v>
      </c>
      <c r="D4949" s="1">
        <v>44942</v>
      </c>
      <c r="F4949" t="s">
        <v>83</v>
      </c>
      <c r="G4949">
        <v>491.36</v>
      </c>
      <c r="H4949">
        <v>1</v>
      </c>
      <c r="J4949" t="s">
        <v>7737</v>
      </c>
      <c r="L4949">
        <v>24</v>
      </c>
      <c r="M4949" t="s">
        <v>36</v>
      </c>
      <c r="N4949" t="s">
        <v>240</v>
      </c>
      <c r="O4949" t="s">
        <v>38</v>
      </c>
      <c r="P4949" t="s">
        <v>59</v>
      </c>
      <c r="Q4949">
        <v>27.93</v>
      </c>
      <c r="R4949" t="str">
        <f t="shared" si="308"/>
        <v>Not Returned</v>
      </c>
      <c r="S4949" t="str">
        <f t="shared" si="309"/>
        <v>Valid</v>
      </c>
      <c r="T4949" t="str">
        <f t="shared" si="310"/>
        <v>Not Returned</v>
      </c>
      <c r="U4949" t="str">
        <f t="shared" si="311"/>
        <v/>
      </c>
    </row>
    <row r="4950" spans="1:21" x14ac:dyDescent="0.25">
      <c r="A4950" t="s">
        <v>14986</v>
      </c>
      <c r="B4950" t="s">
        <v>14987</v>
      </c>
      <c r="C4950" t="s">
        <v>14988</v>
      </c>
      <c r="D4950" s="1">
        <v>45264</v>
      </c>
      <c r="F4950" t="s">
        <v>24</v>
      </c>
      <c r="G4950">
        <v>186.22</v>
      </c>
      <c r="H4950">
        <v>1</v>
      </c>
      <c r="J4950" t="s">
        <v>7737</v>
      </c>
      <c r="L4950">
        <v>21</v>
      </c>
      <c r="M4950" t="s">
        <v>36</v>
      </c>
      <c r="N4950" t="s">
        <v>805</v>
      </c>
      <c r="O4950" t="s">
        <v>74</v>
      </c>
      <c r="P4950" t="s">
        <v>59</v>
      </c>
      <c r="Q4950">
        <v>41.1</v>
      </c>
      <c r="R4950" t="str">
        <f t="shared" si="308"/>
        <v>Not Returned</v>
      </c>
      <c r="S4950" t="str">
        <f t="shared" si="309"/>
        <v>Valid</v>
      </c>
      <c r="T4950" t="str">
        <f t="shared" si="310"/>
        <v>Not Returned</v>
      </c>
      <c r="U4950" t="str">
        <f t="shared" si="311"/>
        <v/>
      </c>
    </row>
    <row r="4951" spans="1:21" x14ac:dyDescent="0.25">
      <c r="A4951" t="s">
        <v>14989</v>
      </c>
      <c r="B4951" t="s">
        <v>14990</v>
      </c>
      <c r="C4951" t="s">
        <v>14991</v>
      </c>
      <c r="D4951" s="1">
        <v>44998</v>
      </c>
      <c r="F4951" t="s">
        <v>83</v>
      </c>
      <c r="G4951">
        <v>185.73</v>
      </c>
      <c r="H4951">
        <v>1</v>
      </c>
      <c r="J4951" t="s">
        <v>7737</v>
      </c>
      <c r="L4951">
        <v>51</v>
      </c>
      <c r="M4951" t="s">
        <v>36</v>
      </c>
      <c r="N4951" t="s">
        <v>339</v>
      </c>
      <c r="O4951" t="s">
        <v>74</v>
      </c>
      <c r="P4951" t="s">
        <v>30</v>
      </c>
      <c r="Q4951">
        <v>34.6</v>
      </c>
      <c r="R4951" t="str">
        <f t="shared" si="308"/>
        <v>Not Returned</v>
      </c>
      <c r="S4951" t="str">
        <f t="shared" si="309"/>
        <v>Valid</v>
      </c>
      <c r="T4951" t="str">
        <f t="shared" si="310"/>
        <v>Not Returned</v>
      </c>
      <c r="U4951" t="str">
        <f t="shared" si="311"/>
        <v/>
      </c>
    </row>
    <row r="4952" spans="1:21" x14ac:dyDescent="0.25">
      <c r="A4952" t="s">
        <v>14992</v>
      </c>
      <c r="B4952" t="s">
        <v>14993</v>
      </c>
      <c r="C4952" t="s">
        <v>14994</v>
      </c>
      <c r="D4952" s="1">
        <v>45469</v>
      </c>
      <c r="F4952" t="s">
        <v>83</v>
      </c>
      <c r="G4952">
        <v>143.09</v>
      </c>
      <c r="H4952">
        <v>1</v>
      </c>
      <c r="J4952" t="s">
        <v>7737</v>
      </c>
      <c r="L4952">
        <v>55</v>
      </c>
      <c r="M4952" t="s">
        <v>36</v>
      </c>
      <c r="N4952" t="s">
        <v>324</v>
      </c>
      <c r="O4952" t="s">
        <v>74</v>
      </c>
      <c r="P4952" t="s">
        <v>30</v>
      </c>
      <c r="Q4952">
        <v>45.55</v>
      </c>
      <c r="R4952" t="str">
        <f t="shared" si="308"/>
        <v>Not Returned</v>
      </c>
      <c r="S4952" t="str">
        <f t="shared" si="309"/>
        <v>Valid</v>
      </c>
      <c r="T4952" t="str">
        <f t="shared" si="310"/>
        <v>Not Returned</v>
      </c>
      <c r="U4952" t="str">
        <f t="shared" si="311"/>
        <v/>
      </c>
    </row>
    <row r="4953" spans="1:21" x14ac:dyDescent="0.25">
      <c r="A4953" t="s">
        <v>14995</v>
      </c>
      <c r="B4953" t="s">
        <v>14996</v>
      </c>
      <c r="C4953" t="s">
        <v>14997</v>
      </c>
      <c r="D4953" s="1">
        <v>45455</v>
      </c>
      <c r="F4953" t="s">
        <v>34</v>
      </c>
      <c r="G4953">
        <v>107.4</v>
      </c>
      <c r="H4953">
        <v>3</v>
      </c>
      <c r="J4953" t="s">
        <v>7737</v>
      </c>
      <c r="L4953">
        <v>38</v>
      </c>
      <c r="M4953" t="s">
        <v>27</v>
      </c>
      <c r="N4953" t="s">
        <v>313</v>
      </c>
      <c r="O4953" t="s">
        <v>29</v>
      </c>
      <c r="P4953" t="s">
        <v>39</v>
      </c>
      <c r="Q4953">
        <v>43.57</v>
      </c>
      <c r="R4953" t="str">
        <f t="shared" si="308"/>
        <v>Not Returned</v>
      </c>
      <c r="S4953" t="str">
        <f t="shared" si="309"/>
        <v>Valid</v>
      </c>
      <c r="T4953" t="str">
        <f t="shared" si="310"/>
        <v>Not Returned</v>
      </c>
      <c r="U4953" t="str">
        <f t="shared" si="311"/>
        <v/>
      </c>
    </row>
    <row r="4954" spans="1:21" x14ac:dyDescent="0.25">
      <c r="A4954" t="s">
        <v>14998</v>
      </c>
      <c r="B4954" t="s">
        <v>14999</v>
      </c>
      <c r="C4954" t="s">
        <v>15000</v>
      </c>
      <c r="D4954" s="1">
        <v>45632</v>
      </c>
      <c r="F4954" t="s">
        <v>68</v>
      </c>
      <c r="G4954">
        <v>205.17</v>
      </c>
      <c r="H4954">
        <v>2</v>
      </c>
      <c r="J4954" t="s">
        <v>7737</v>
      </c>
      <c r="L4954">
        <v>28</v>
      </c>
      <c r="M4954" t="s">
        <v>27</v>
      </c>
      <c r="N4954" t="s">
        <v>411</v>
      </c>
      <c r="O4954" t="s">
        <v>38</v>
      </c>
      <c r="P4954" t="s">
        <v>30</v>
      </c>
      <c r="Q4954">
        <v>6.59</v>
      </c>
      <c r="R4954" t="str">
        <f t="shared" si="308"/>
        <v>Not Returned</v>
      </c>
      <c r="S4954" t="str">
        <f t="shared" si="309"/>
        <v>Valid</v>
      </c>
      <c r="T4954" t="str">
        <f t="shared" si="310"/>
        <v>Not Returned</v>
      </c>
      <c r="U4954" t="str">
        <f t="shared" si="311"/>
        <v/>
      </c>
    </row>
    <row r="4955" spans="1:21" x14ac:dyDescent="0.25">
      <c r="A4955" t="s">
        <v>15001</v>
      </c>
      <c r="B4955" t="s">
        <v>15002</v>
      </c>
      <c r="C4955" t="s">
        <v>15003</v>
      </c>
      <c r="D4955" s="1">
        <v>45390</v>
      </c>
      <c r="F4955" t="s">
        <v>24</v>
      </c>
      <c r="G4955">
        <v>256.45999999999998</v>
      </c>
      <c r="H4955">
        <v>5</v>
      </c>
      <c r="J4955" t="s">
        <v>7737</v>
      </c>
      <c r="L4955">
        <v>24</v>
      </c>
      <c r="M4955" t="s">
        <v>27</v>
      </c>
      <c r="N4955" t="s">
        <v>223</v>
      </c>
      <c r="O4955" t="s">
        <v>64</v>
      </c>
      <c r="P4955" t="s">
        <v>59</v>
      </c>
      <c r="Q4955">
        <v>34.32</v>
      </c>
      <c r="R4955" t="str">
        <f t="shared" si="308"/>
        <v>Not Returned</v>
      </c>
      <c r="S4955" t="str">
        <f t="shared" si="309"/>
        <v>Valid</v>
      </c>
      <c r="T4955" t="str">
        <f t="shared" si="310"/>
        <v>Not Returned</v>
      </c>
      <c r="U4955" t="str">
        <f t="shared" si="311"/>
        <v/>
      </c>
    </row>
    <row r="4956" spans="1:21" x14ac:dyDescent="0.25">
      <c r="A4956" t="s">
        <v>15004</v>
      </c>
      <c r="B4956" t="s">
        <v>15005</v>
      </c>
      <c r="C4956" t="s">
        <v>15006</v>
      </c>
      <c r="D4956" s="1">
        <v>45598</v>
      </c>
      <c r="F4956" t="s">
        <v>24</v>
      </c>
      <c r="G4956">
        <v>459.08</v>
      </c>
      <c r="H4956">
        <v>4</v>
      </c>
      <c r="J4956" t="s">
        <v>7737</v>
      </c>
      <c r="L4956">
        <v>50</v>
      </c>
      <c r="M4956" t="s">
        <v>36</v>
      </c>
      <c r="N4956" t="s">
        <v>586</v>
      </c>
      <c r="O4956" t="s">
        <v>74</v>
      </c>
      <c r="P4956" t="s">
        <v>30</v>
      </c>
      <c r="Q4956">
        <v>0.63</v>
      </c>
      <c r="R4956" t="str">
        <f t="shared" si="308"/>
        <v>Not Returned</v>
      </c>
      <c r="S4956" t="str">
        <f t="shared" si="309"/>
        <v>Valid</v>
      </c>
      <c r="T4956" t="str">
        <f t="shared" si="310"/>
        <v>Not Returned</v>
      </c>
      <c r="U4956" t="str">
        <f t="shared" si="311"/>
        <v/>
      </c>
    </row>
    <row r="4957" spans="1:21" x14ac:dyDescent="0.25">
      <c r="A4957" t="s">
        <v>15007</v>
      </c>
      <c r="B4957" t="s">
        <v>15008</v>
      </c>
      <c r="C4957" t="s">
        <v>15009</v>
      </c>
      <c r="D4957" s="1">
        <v>45144</v>
      </c>
      <c r="F4957" t="s">
        <v>68</v>
      </c>
      <c r="G4957">
        <v>17.059999999999999</v>
      </c>
      <c r="H4957">
        <v>5</v>
      </c>
      <c r="J4957" t="s">
        <v>7737</v>
      </c>
      <c r="L4957">
        <v>27</v>
      </c>
      <c r="M4957" t="s">
        <v>36</v>
      </c>
      <c r="N4957" t="s">
        <v>441</v>
      </c>
      <c r="O4957" t="s">
        <v>64</v>
      </c>
      <c r="P4957" t="s">
        <v>59</v>
      </c>
      <c r="Q4957">
        <v>30.53</v>
      </c>
      <c r="R4957" t="str">
        <f t="shared" si="308"/>
        <v>Not Returned</v>
      </c>
      <c r="S4957" t="str">
        <f t="shared" si="309"/>
        <v>Valid</v>
      </c>
      <c r="T4957" t="str">
        <f t="shared" si="310"/>
        <v>Not Returned</v>
      </c>
      <c r="U4957" t="str">
        <f t="shared" si="311"/>
        <v/>
      </c>
    </row>
    <row r="4958" spans="1:21" x14ac:dyDescent="0.25">
      <c r="A4958" t="s">
        <v>15010</v>
      </c>
      <c r="B4958" t="s">
        <v>15011</v>
      </c>
      <c r="C4958" t="s">
        <v>15012</v>
      </c>
      <c r="D4958" s="1">
        <v>45486</v>
      </c>
      <c r="F4958" t="s">
        <v>83</v>
      </c>
      <c r="G4958">
        <v>486.45</v>
      </c>
      <c r="H4958">
        <v>1</v>
      </c>
      <c r="J4958" t="s">
        <v>7737</v>
      </c>
      <c r="L4958">
        <v>21</v>
      </c>
      <c r="M4958" t="s">
        <v>27</v>
      </c>
      <c r="N4958" t="s">
        <v>508</v>
      </c>
      <c r="O4958" t="s">
        <v>38</v>
      </c>
      <c r="P4958" t="s">
        <v>30</v>
      </c>
      <c r="Q4958">
        <v>36.97</v>
      </c>
      <c r="R4958" t="str">
        <f t="shared" si="308"/>
        <v>Not Returned</v>
      </c>
      <c r="S4958" t="str">
        <f t="shared" si="309"/>
        <v>Valid</v>
      </c>
      <c r="T4958" t="str">
        <f t="shared" si="310"/>
        <v>Not Returned</v>
      </c>
      <c r="U4958" t="str">
        <f t="shared" si="311"/>
        <v/>
      </c>
    </row>
    <row r="4959" spans="1:21" x14ac:dyDescent="0.25">
      <c r="A4959" t="s">
        <v>15013</v>
      </c>
      <c r="B4959" t="s">
        <v>15014</v>
      </c>
      <c r="C4959" t="s">
        <v>15015</v>
      </c>
      <c r="D4959" s="1">
        <v>45126</v>
      </c>
      <c r="F4959" t="s">
        <v>83</v>
      </c>
      <c r="G4959">
        <v>353.59</v>
      </c>
      <c r="H4959">
        <v>4</v>
      </c>
      <c r="J4959" t="s">
        <v>7737</v>
      </c>
      <c r="L4959">
        <v>55</v>
      </c>
      <c r="M4959" t="s">
        <v>27</v>
      </c>
      <c r="N4959" t="s">
        <v>116</v>
      </c>
      <c r="O4959" t="s">
        <v>74</v>
      </c>
      <c r="P4959" t="s">
        <v>39</v>
      </c>
      <c r="Q4959">
        <v>23.55</v>
      </c>
      <c r="R4959" t="str">
        <f t="shared" si="308"/>
        <v>Not Returned</v>
      </c>
      <c r="S4959" t="str">
        <f t="shared" si="309"/>
        <v>Valid</v>
      </c>
      <c r="T4959" t="str">
        <f t="shared" si="310"/>
        <v>Not Returned</v>
      </c>
      <c r="U4959" t="str">
        <f t="shared" si="311"/>
        <v/>
      </c>
    </row>
    <row r="4960" spans="1:21" x14ac:dyDescent="0.25">
      <c r="A4960" t="s">
        <v>15016</v>
      </c>
      <c r="B4960" t="s">
        <v>15017</v>
      </c>
      <c r="C4960" t="s">
        <v>15018</v>
      </c>
      <c r="D4960" s="1">
        <v>45560</v>
      </c>
      <c r="F4960" t="s">
        <v>34</v>
      </c>
      <c r="G4960">
        <v>141.07</v>
      </c>
      <c r="H4960">
        <v>4</v>
      </c>
      <c r="J4960" t="s">
        <v>7737</v>
      </c>
      <c r="L4960">
        <v>39</v>
      </c>
      <c r="M4960" t="s">
        <v>27</v>
      </c>
      <c r="N4960" t="s">
        <v>180</v>
      </c>
      <c r="O4960" t="s">
        <v>64</v>
      </c>
      <c r="P4960" t="s">
        <v>30</v>
      </c>
      <c r="Q4960">
        <v>12.14</v>
      </c>
      <c r="R4960" t="str">
        <f t="shared" si="308"/>
        <v>Not Returned</v>
      </c>
      <c r="S4960" t="str">
        <f t="shared" si="309"/>
        <v>Valid</v>
      </c>
      <c r="T4960" t="str">
        <f t="shared" si="310"/>
        <v>Not Returned</v>
      </c>
      <c r="U4960" t="str">
        <f t="shared" si="311"/>
        <v/>
      </c>
    </row>
    <row r="4961" spans="1:21" x14ac:dyDescent="0.25">
      <c r="A4961" t="s">
        <v>15019</v>
      </c>
      <c r="B4961" t="s">
        <v>15020</v>
      </c>
      <c r="C4961" t="s">
        <v>15021</v>
      </c>
      <c r="D4961" s="1">
        <v>45471</v>
      </c>
      <c r="F4961" t="s">
        <v>43</v>
      </c>
      <c r="G4961">
        <v>336.14</v>
      </c>
      <c r="H4961">
        <v>2</v>
      </c>
      <c r="J4961" t="s">
        <v>7737</v>
      </c>
      <c r="L4961">
        <v>32</v>
      </c>
      <c r="M4961" t="s">
        <v>36</v>
      </c>
      <c r="N4961" t="s">
        <v>512</v>
      </c>
      <c r="O4961" t="s">
        <v>74</v>
      </c>
      <c r="P4961" t="s">
        <v>30</v>
      </c>
      <c r="Q4961">
        <v>8.98</v>
      </c>
      <c r="R4961" t="str">
        <f t="shared" si="308"/>
        <v>Not Returned</v>
      </c>
      <c r="S4961" t="str">
        <f t="shared" si="309"/>
        <v>Valid</v>
      </c>
      <c r="T4961" t="str">
        <f t="shared" si="310"/>
        <v>Not Returned</v>
      </c>
      <c r="U4961" t="str">
        <f t="shared" si="311"/>
        <v/>
      </c>
    </row>
    <row r="4962" spans="1:21" x14ac:dyDescent="0.25">
      <c r="A4962" t="s">
        <v>15022</v>
      </c>
      <c r="B4962" t="s">
        <v>15023</v>
      </c>
      <c r="C4962" t="s">
        <v>15024</v>
      </c>
      <c r="D4962" s="1">
        <v>45242</v>
      </c>
      <c r="F4962" t="s">
        <v>34</v>
      </c>
      <c r="G4962">
        <v>178.32</v>
      </c>
      <c r="H4962">
        <v>1</v>
      </c>
      <c r="J4962" t="s">
        <v>7737</v>
      </c>
      <c r="L4962">
        <v>46</v>
      </c>
      <c r="M4962" t="s">
        <v>27</v>
      </c>
      <c r="N4962" t="s">
        <v>298</v>
      </c>
      <c r="O4962" t="s">
        <v>38</v>
      </c>
      <c r="P4962" t="s">
        <v>59</v>
      </c>
      <c r="Q4962">
        <v>8.36</v>
      </c>
      <c r="R4962" t="str">
        <f t="shared" si="308"/>
        <v>Not Returned</v>
      </c>
      <c r="S4962" t="str">
        <f t="shared" si="309"/>
        <v>Valid</v>
      </c>
      <c r="T4962" t="str">
        <f t="shared" si="310"/>
        <v>Not Returned</v>
      </c>
      <c r="U4962" t="str">
        <f t="shared" si="311"/>
        <v/>
      </c>
    </row>
    <row r="4963" spans="1:21" x14ac:dyDescent="0.25">
      <c r="A4963" t="s">
        <v>15025</v>
      </c>
      <c r="B4963" t="s">
        <v>15026</v>
      </c>
      <c r="C4963" t="s">
        <v>15027</v>
      </c>
      <c r="D4963" s="1">
        <v>45021</v>
      </c>
      <c r="F4963" t="s">
        <v>83</v>
      </c>
      <c r="G4963">
        <v>80.44</v>
      </c>
      <c r="H4963">
        <v>3</v>
      </c>
      <c r="J4963" t="s">
        <v>7737</v>
      </c>
      <c r="L4963">
        <v>69</v>
      </c>
      <c r="M4963" t="s">
        <v>36</v>
      </c>
      <c r="N4963" t="s">
        <v>215</v>
      </c>
      <c r="O4963" t="s">
        <v>38</v>
      </c>
      <c r="P4963" t="s">
        <v>30</v>
      </c>
      <c r="Q4963">
        <v>29.28</v>
      </c>
      <c r="R4963" t="str">
        <f t="shared" si="308"/>
        <v>Not Returned</v>
      </c>
      <c r="S4963" t="str">
        <f t="shared" si="309"/>
        <v>Valid</v>
      </c>
      <c r="T4963" t="str">
        <f t="shared" si="310"/>
        <v>Not Returned</v>
      </c>
      <c r="U4963" t="str">
        <f t="shared" si="311"/>
        <v/>
      </c>
    </row>
    <row r="4964" spans="1:21" x14ac:dyDescent="0.25">
      <c r="A4964" t="s">
        <v>15028</v>
      </c>
      <c r="B4964" t="s">
        <v>15029</v>
      </c>
      <c r="C4964" t="s">
        <v>15030</v>
      </c>
      <c r="D4964" s="1">
        <v>45463</v>
      </c>
      <c r="F4964" t="s">
        <v>43</v>
      </c>
      <c r="G4964">
        <v>329.66</v>
      </c>
      <c r="H4964">
        <v>1</v>
      </c>
      <c r="J4964" t="s">
        <v>7737</v>
      </c>
      <c r="L4964">
        <v>48</v>
      </c>
      <c r="M4964" t="s">
        <v>36</v>
      </c>
      <c r="N4964" t="s">
        <v>100</v>
      </c>
      <c r="O4964" t="s">
        <v>38</v>
      </c>
      <c r="P4964" t="s">
        <v>59</v>
      </c>
      <c r="Q4964">
        <v>31.62</v>
      </c>
      <c r="R4964" t="str">
        <f t="shared" si="308"/>
        <v>Not Returned</v>
      </c>
      <c r="S4964" t="str">
        <f t="shared" si="309"/>
        <v>Valid</v>
      </c>
      <c r="T4964" t="str">
        <f t="shared" si="310"/>
        <v>Not Returned</v>
      </c>
      <c r="U4964" t="str">
        <f t="shared" si="311"/>
        <v/>
      </c>
    </row>
    <row r="4965" spans="1:21" x14ac:dyDescent="0.25">
      <c r="A4965" t="s">
        <v>15031</v>
      </c>
      <c r="B4965" t="s">
        <v>15032</v>
      </c>
      <c r="C4965" t="s">
        <v>15033</v>
      </c>
      <c r="D4965" s="1">
        <v>45619</v>
      </c>
      <c r="F4965" t="s">
        <v>34</v>
      </c>
      <c r="G4965">
        <v>235.58</v>
      </c>
      <c r="H4965">
        <v>5</v>
      </c>
      <c r="J4965" t="s">
        <v>7737</v>
      </c>
      <c r="L4965">
        <v>30</v>
      </c>
      <c r="M4965" t="s">
        <v>36</v>
      </c>
      <c r="N4965" t="s">
        <v>37</v>
      </c>
      <c r="O4965" t="s">
        <v>38</v>
      </c>
      <c r="P4965" t="s">
        <v>39</v>
      </c>
      <c r="Q4965">
        <v>46.71</v>
      </c>
      <c r="R4965" t="str">
        <f t="shared" si="308"/>
        <v>Not Returned</v>
      </c>
      <c r="S4965" t="str">
        <f t="shared" si="309"/>
        <v>Valid</v>
      </c>
      <c r="T4965" t="str">
        <f t="shared" si="310"/>
        <v>Not Returned</v>
      </c>
      <c r="U4965" t="str">
        <f t="shared" si="311"/>
        <v/>
      </c>
    </row>
    <row r="4966" spans="1:21" x14ac:dyDescent="0.25">
      <c r="A4966" t="s">
        <v>15034</v>
      </c>
      <c r="B4966" t="s">
        <v>15035</v>
      </c>
      <c r="C4966" t="s">
        <v>15036</v>
      </c>
      <c r="D4966" s="1">
        <v>45180</v>
      </c>
      <c r="F4966" t="s">
        <v>34</v>
      </c>
      <c r="G4966">
        <v>13.6</v>
      </c>
      <c r="H4966">
        <v>2</v>
      </c>
      <c r="J4966" t="s">
        <v>7737</v>
      </c>
      <c r="L4966">
        <v>69</v>
      </c>
      <c r="M4966" t="s">
        <v>27</v>
      </c>
      <c r="N4966" t="s">
        <v>959</v>
      </c>
      <c r="O4966" t="s">
        <v>38</v>
      </c>
      <c r="P4966" t="s">
        <v>59</v>
      </c>
      <c r="Q4966">
        <v>29.88</v>
      </c>
      <c r="R4966" t="str">
        <f t="shared" si="308"/>
        <v>Not Returned</v>
      </c>
      <c r="S4966" t="str">
        <f t="shared" si="309"/>
        <v>Valid</v>
      </c>
      <c r="T4966" t="str">
        <f t="shared" si="310"/>
        <v>Not Returned</v>
      </c>
      <c r="U4966" t="str">
        <f t="shared" si="311"/>
        <v/>
      </c>
    </row>
    <row r="4967" spans="1:21" x14ac:dyDescent="0.25">
      <c r="A4967" t="s">
        <v>15037</v>
      </c>
      <c r="B4967" t="s">
        <v>15038</v>
      </c>
      <c r="C4967" t="s">
        <v>15039</v>
      </c>
      <c r="D4967" s="1">
        <v>45125</v>
      </c>
      <c r="F4967" t="s">
        <v>34</v>
      </c>
      <c r="G4967">
        <v>174.93</v>
      </c>
      <c r="H4967">
        <v>3</v>
      </c>
      <c r="J4967" t="s">
        <v>7737</v>
      </c>
      <c r="L4967">
        <v>68</v>
      </c>
      <c r="M4967" t="s">
        <v>36</v>
      </c>
      <c r="N4967" t="s">
        <v>28</v>
      </c>
      <c r="O4967" t="s">
        <v>74</v>
      </c>
      <c r="P4967" t="s">
        <v>59</v>
      </c>
      <c r="Q4967">
        <v>30.51</v>
      </c>
      <c r="R4967" t="str">
        <f t="shared" si="308"/>
        <v>Not Returned</v>
      </c>
      <c r="S4967" t="str">
        <f t="shared" si="309"/>
        <v>Valid</v>
      </c>
      <c r="T4967" t="str">
        <f t="shared" si="310"/>
        <v>Not Returned</v>
      </c>
      <c r="U4967" t="str">
        <f t="shared" si="311"/>
        <v/>
      </c>
    </row>
    <row r="4968" spans="1:21" x14ac:dyDescent="0.25">
      <c r="A4968" t="s">
        <v>15040</v>
      </c>
      <c r="B4968" t="s">
        <v>15041</v>
      </c>
      <c r="C4968" t="s">
        <v>15042</v>
      </c>
      <c r="D4968" s="1">
        <v>45657</v>
      </c>
      <c r="F4968" t="s">
        <v>34</v>
      </c>
      <c r="G4968">
        <v>482.35</v>
      </c>
      <c r="H4968">
        <v>5</v>
      </c>
      <c r="J4968" t="s">
        <v>7737</v>
      </c>
      <c r="L4968">
        <v>55</v>
      </c>
      <c r="M4968" t="s">
        <v>36</v>
      </c>
      <c r="N4968" t="s">
        <v>328</v>
      </c>
      <c r="O4968" t="s">
        <v>29</v>
      </c>
      <c r="P4968" t="s">
        <v>59</v>
      </c>
      <c r="Q4968">
        <v>35.65</v>
      </c>
      <c r="R4968" t="str">
        <f t="shared" si="308"/>
        <v>Not Returned</v>
      </c>
      <c r="S4968" t="str">
        <f t="shared" si="309"/>
        <v>Valid</v>
      </c>
      <c r="T4968" t="str">
        <f t="shared" si="310"/>
        <v>Not Returned</v>
      </c>
      <c r="U4968" t="str">
        <f t="shared" si="311"/>
        <v/>
      </c>
    </row>
    <row r="4969" spans="1:21" x14ac:dyDescent="0.25">
      <c r="A4969" t="s">
        <v>15043</v>
      </c>
      <c r="B4969" t="s">
        <v>15044</v>
      </c>
      <c r="C4969" t="s">
        <v>15045</v>
      </c>
      <c r="D4969" s="1">
        <v>45078</v>
      </c>
      <c r="F4969" t="s">
        <v>83</v>
      </c>
      <c r="G4969">
        <v>474.91</v>
      </c>
      <c r="H4969">
        <v>1</v>
      </c>
      <c r="J4969" t="s">
        <v>7737</v>
      </c>
      <c r="L4969">
        <v>51</v>
      </c>
      <c r="M4969" t="s">
        <v>27</v>
      </c>
      <c r="N4969" t="s">
        <v>529</v>
      </c>
      <c r="O4969" t="s">
        <v>38</v>
      </c>
      <c r="P4969" t="s">
        <v>30</v>
      </c>
      <c r="Q4969">
        <v>32.39</v>
      </c>
      <c r="R4969" t="str">
        <f t="shared" si="308"/>
        <v>Not Returned</v>
      </c>
      <c r="S4969" t="str">
        <f t="shared" si="309"/>
        <v>Valid</v>
      </c>
      <c r="T4969" t="str">
        <f t="shared" si="310"/>
        <v>Not Returned</v>
      </c>
      <c r="U4969" t="str">
        <f t="shared" si="311"/>
        <v/>
      </c>
    </row>
    <row r="4970" spans="1:21" x14ac:dyDescent="0.25">
      <c r="A4970" t="s">
        <v>15046</v>
      </c>
      <c r="B4970" t="s">
        <v>15047</v>
      </c>
      <c r="C4970" t="s">
        <v>15048</v>
      </c>
      <c r="D4970" s="1">
        <v>45556</v>
      </c>
      <c r="F4970" t="s">
        <v>83</v>
      </c>
      <c r="G4970">
        <v>429.79</v>
      </c>
      <c r="H4970">
        <v>3</v>
      </c>
      <c r="J4970" t="s">
        <v>7737</v>
      </c>
      <c r="L4970">
        <v>33</v>
      </c>
      <c r="M4970" t="s">
        <v>36</v>
      </c>
      <c r="N4970" t="s">
        <v>388</v>
      </c>
      <c r="O4970" t="s">
        <v>64</v>
      </c>
      <c r="P4970" t="s">
        <v>59</v>
      </c>
      <c r="Q4970">
        <v>32.43</v>
      </c>
      <c r="R4970" t="str">
        <f t="shared" si="308"/>
        <v>Not Returned</v>
      </c>
      <c r="S4970" t="str">
        <f t="shared" si="309"/>
        <v>Valid</v>
      </c>
      <c r="T4970" t="str">
        <f t="shared" si="310"/>
        <v>Not Returned</v>
      </c>
      <c r="U4970" t="str">
        <f t="shared" si="311"/>
        <v/>
      </c>
    </row>
    <row r="4971" spans="1:21" x14ac:dyDescent="0.25">
      <c r="A4971" t="s">
        <v>15049</v>
      </c>
      <c r="B4971" t="s">
        <v>15050</v>
      </c>
      <c r="C4971" t="s">
        <v>15051</v>
      </c>
      <c r="D4971" s="1">
        <v>45026</v>
      </c>
      <c r="F4971" t="s">
        <v>34</v>
      </c>
      <c r="G4971">
        <v>462.66</v>
      </c>
      <c r="H4971">
        <v>2</v>
      </c>
      <c r="J4971" t="s">
        <v>7737</v>
      </c>
      <c r="L4971">
        <v>55</v>
      </c>
      <c r="M4971" t="s">
        <v>27</v>
      </c>
      <c r="N4971" t="s">
        <v>847</v>
      </c>
      <c r="O4971" t="s">
        <v>38</v>
      </c>
      <c r="P4971" t="s">
        <v>39</v>
      </c>
      <c r="Q4971">
        <v>40.04</v>
      </c>
      <c r="R4971" t="str">
        <f t="shared" si="308"/>
        <v>Not Returned</v>
      </c>
      <c r="S4971" t="str">
        <f t="shared" si="309"/>
        <v>Valid</v>
      </c>
      <c r="T4971" t="str">
        <f t="shared" si="310"/>
        <v>Not Returned</v>
      </c>
      <c r="U4971" t="str">
        <f t="shared" si="311"/>
        <v/>
      </c>
    </row>
    <row r="4972" spans="1:21" x14ac:dyDescent="0.25">
      <c r="A4972" t="s">
        <v>15052</v>
      </c>
      <c r="B4972" t="s">
        <v>15053</v>
      </c>
      <c r="C4972" t="s">
        <v>15054</v>
      </c>
      <c r="D4972" s="1">
        <v>45139</v>
      </c>
      <c r="F4972" t="s">
        <v>68</v>
      </c>
      <c r="G4972">
        <v>352.13</v>
      </c>
      <c r="H4972">
        <v>3</v>
      </c>
      <c r="J4972" t="s">
        <v>7737</v>
      </c>
      <c r="L4972">
        <v>63</v>
      </c>
      <c r="M4972" t="s">
        <v>27</v>
      </c>
      <c r="N4972" t="s">
        <v>240</v>
      </c>
      <c r="O4972" t="s">
        <v>74</v>
      </c>
      <c r="P4972" t="s">
        <v>59</v>
      </c>
      <c r="Q4972">
        <v>49.67</v>
      </c>
      <c r="R4972" t="str">
        <f t="shared" si="308"/>
        <v>Not Returned</v>
      </c>
      <c r="S4972" t="str">
        <f t="shared" si="309"/>
        <v>Valid</v>
      </c>
      <c r="T4972" t="str">
        <f t="shared" si="310"/>
        <v>Not Returned</v>
      </c>
      <c r="U4972" t="str">
        <f t="shared" si="311"/>
        <v/>
      </c>
    </row>
    <row r="4973" spans="1:21" x14ac:dyDescent="0.25">
      <c r="A4973" t="s">
        <v>15055</v>
      </c>
      <c r="B4973" t="s">
        <v>15056</v>
      </c>
      <c r="C4973" t="s">
        <v>15057</v>
      </c>
      <c r="D4973" s="1">
        <v>45050</v>
      </c>
      <c r="F4973" t="s">
        <v>24</v>
      </c>
      <c r="G4973">
        <v>173.78</v>
      </c>
      <c r="H4973">
        <v>3</v>
      </c>
      <c r="J4973" t="s">
        <v>7737</v>
      </c>
      <c r="L4973">
        <v>23</v>
      </c>
      <c r="M4973" t="s">
        <v>27</v>
      </c>
      <c r="N4973" t="s">
        <v>392</v>
      </c>
      <c r="O4973" t="s">
        <v>74</v>
      </c>
      <c r="P4973" t="s">
        <v>39</v>
      </c>
      <c r="Q4973">
        <v>32.54</v>
      </c>
      <c r="R4973" t="str">
        <f t="shared" si="308"/>
        <v>Not Returned</v>
      </c>
      <c r="S4973" t="str">
        <f t="shared" si="309"/>
        <v>Valid</v>
      </c>
      <c r="T4973" t="str">
        <f t="shared" si="310"/>
        <v>Not Returned</v>
      </c>
      <c r="U4973" t="str">
        <f t="shared" si="311"/>
        <v/>
      </c>
    </row>
    <row r="4974" spans="1:21" x14ac:dyDescent="0.25">
      <c r="A4974" t="s">
        <v>15058</v>
      </c>
      <c r="B4974" t="s">
        <v>15059</v>
      </c>
      <c r="C4974" t="s">
        <v>15060</v>
      </c>
      <c r="D4974" s="1">
        <v>45612</v>
      </c>
      <c r="F4974" t="s">
        <v>83</v>
      </c>
      <c r="G4974">
        <v>28.29</v>
      </c>
      <c r="H4974">
        <v>4</v>
      </c>
      <c r="J4974" t="s">
        <v>7737</v>
      </c>
      <c r="L4974">
        <v>21</v>
      </c>
      <c r="M4974" t="s">
        <v>27</v>
      </c>
      <c r="N4974" t="s">
        <v>586</v>
      </c>
      <c r="O4974" t="s">
        <v>29</v>
      </c>
      <c r="P4974" t="s">
        <v>39</v>
      </c>
      <c r="Q4974">
        <v>41.35</v>
      </c>
      <c r="R4974" t="str">
        <f t="shared" si="308"/>
        <v>Not Returned</v>
      </c>
      <c r="S4974" t="str">
        <f t="shared" si="309"/>
        <v>Valid</v>
      </c>
      <c r="T4974" t="str">
        <f t="shared" si="310"/>
        <v>Not Returned</v>
      </c>
      <c r="U4974" t="str">
        <f t="shared" si="311"/>
        <v/>
      </c>
    </row>
    <row r="4975" spans="1:21" x14ac:dyDescent="0.25">
      <c r="A4975" t="s">
        <v>15061</v>
      </c>
      <c r="B4975" t="s">
        <v>15062</v>
      </c>
      <c r="C4975" t="s">
        <v>15063</v>
      </c>
      <c r="D4975" s="1">
        <v>45205</v>
      </c>
      <c r="F4975" t="s">
        <v>83</v>
      </c>
      <c r="G4975">
        <v>355.54</v>
      </c>
      <c r="H4975">
        <v>2</v>
      </c>
      <c r="J4975" t="s">
        <v>7737</v>
      </c>
      <c r="L4975">
        <v>42</v>
      </c>
      <c r="M4975" t="s">
        <v>36</v>
      </c>
      <c r="N4975" t="s">
        <v>143</v>
      </c>
      <c r="O4975" t="s">
        <v>74</v>
      </c>
      <c r="P4975" t="s">
        <v>59</v>
      </c>
      <c r="Q4975">
        <v>34.82</v>
      </c>
      <c r="R4975" t="str">
        <f t="shared" si="308"/>
        <v>Not Returned</v>
      </c>
      <c r="S4975" t="str">
        <f t="shared" si="309"/>
        <v>Valid</v>
      </c>
      <c r="T4975" t="str">
        <f t="shared" si="310"/>
        <v>Not Returned</v>
      </c>
      <c r="U4975" t="str">
        <f t="shared" si="311"/>
        <v/>
      </c>
    </row>
    <row r="4976" spans="1:21" x14ac:dyDescent="0.25">
      <c r="A4976" t="s">
        <v>15064</v>
      </c>
      <c r="B4976" t="s">
        <v>15065</v>
      </c>
      <c r="C4976" t="s">
        <v>15066</v>
      </c>
      <c r="D4976" s="1">
        <v>45315</v>
      </c>
      <c r="F4976" t="s">
        <v>68</v>
      </c>
      <c r="G4976">
        <v>354.91</v>
      </c>
      <c r="H4976">
        <v>4</v>
      </c>
      <c r="J4976" t="s">
        <v>7737</v>
      </c>
      <c r="L4976">
        <v>18</v>
      </c>
      <c r="M4976" t="s">
        <v>36</v>
      </c>
      <c r="N4976" t="s">
        <v>786</v>
      </c>
      <c r="O4976" t="s">
        <v>38</v>
      </c>
      <c r="P4976" t="s">
        <v>59</v>
      </c>
      <c r="Q4976">
        <v>16.420000000000002</v>
      </c>
      <c r="R4976" t="str">
        <f t="shared" si="308"/>
        <v>Not Returned</v>
      </c>
      <c r="S4976" t="str">
        <f t="shared" si="309"/>
        <v>Valid</v>
      </c>
      <c r="T4976" t="str">
        <f t="shared" si="310"/>
        <v>Not Returned</v>
      </c>
      <c r="U4976" t="str">
        <f t="shared" si="311"/>
        <v/>
      </c>
    </row>
    <row r="4977" spans="1:21" x14ac:dyDescent="0.25">
      <c r="A4977" t="s">
        <v>15067</v>
      </c>
      <c r="B4977" t="s">
        <v>15068</v>
      </c>
      <c r="C4977" t="s">
        <v>15069</v>
      </c>
      <c r="D4977" s="1">
        <v>45526</v>
      </c>
      <c r="F4977" t="s">
        <v>83</v>
      </c>
      <c r="G4977">
        <v>159.87</v>
      </c>
      <c r="H4977">
        <v>3</v>
      </c>
      <c r="J4977" t="s">
        <v>7737</v>
      </c>
      <c r="L4977">
        <v>69</v>
      </c>
      <c r="M4977" t="s">
        <v>27</v>
      </c>
      <c r="N4977" t="s">
        <v>431</v>
      </c>
      <c r="O4977" t="s">
        <v>38</v>
      </c>
      <c r="P4977" t="s">
        <v>39</v>
      </c>
      <c r="Q4977">
        <v>20.22</v>
      </c>
      <c r="R4977" t="str">
        <f t="shared" si="308"/>
        <v>Not Returned</v>
      </c>
      <c r="S4977" t="str">
        <f t="shared" si="309"/>
        <v>Valid</v>
      </c>
      <c r="T4977" t="str">
        <f t="shared" si="310"/>
        <v>Not Returned</v>
      </c>
      <c r="U4977" t="str">
        <f t="shared" si="311"/>
        <v/>
      </c>
    </row>
    <row r="4978" spans="1:21" x14ac:dyDescent="0.25">
      <c r="A4978" t="s">
        <v>15070</v>
      </c>
      <c r="B4978" t="s">
        <v>15071</v>
      </c>
      <c r="C4978" t="s">
        <v>15072</v>
      </c>
      <c r="D4978" s="1">
        <v>45432</v>
      </c>
      <c r="F4978" t="s">
        <v>83</v>
      </c>
      <c r="G4978">
        <v>497.28</v>
      </c>
      <c r="H4978">
        <v>5</v>
      </c>
      <c r="J4978" t="s">
        <v>7737</v>
      </c>
      <c r="L4978">
        <v>46</v>
      </c>
      <c r="M4978" t="s">
        <v>36</v>
      </c>
      <c r="N4978" t="s">
        <v>508</v>
      </c>
      <c r="O4978" t="s">
        <v>29</v>
      </c>
      <c r="P4978" t="s">
        <v>30</v>
      </c>
      <c r="Q4978">
        <v>47.9</v>
      </c>
      <c r="R4978" t="str">
        <f t="shared" si="308"/>
        <v>Not Returned</v>
      </c>
      <c r="S4978" t="str">
        <f t="shared" si="309"/>
        <v>Valid</v>
      </c>
      <c r="T4978" t="str">
        <f t="shared" si="310"/>
        <v>Not Returned</v>
      </c>
      <c r="U4978" t="str">
        <f t="shared" si="311"/>
        <v/>
      </c>
    </row>
    <row r="4979" spans="1:21" x14ac:dyDescent="0.25">
      <c r="A4979" t="s">
        <v>15073</v>
      </c>
      <c r="B4979" t="s">
        <v>15074</v>
      </c>
      <c r="C4979" t="s">
        <v>15075</v>
      </c>
      <c r="D4979" s="1">
        <v>45234</v>
      </c>
      <c r="F4979" t="s">
        <v>34</v>
      </c>
      <c r="G4979">
        <v>376.74</v>
      </c>
      <c r="H4979">
        <v>3</v>
      </c>
      <c r="J4979" t="s">
        <v>7737</v>
      </c>
      <c r="L4979">
        <v>24</v>
      </c>
      <c r="M4979" t="s">
        <v>27</v>
      </c>
      <c r="N4979" t="s">
        <v>686</v>
      </c>
      <c r="O4979" t="s">
        <v>74</v>
      </c>
      <c r="P4979" t="s">
        <v>39</v>
      </c>
      <c r="Q4979">
        <v>12.83</v>
      </c>
      <c r="R4979" t="str">
        <f t="shared" si="308"/>
        <v>Not Returned</v>
      </c>
      <c r="S4979" t="str">
        <f t="shared" si="309"/>
        <v>Valid</v>
      </c>
      <c r="T4979" t="str">
        <f t="shared" si="310"/>
        <v>Not Returned</v>
      </c>
      <c r="U4979" t="str">
        <f t="shared" si="311"/>
        <v/>
      </c>
    </row>
    <row r="4980" spans="1:21" x14ac:dyDescent="0.25">
      <c r="A4980" t="s">
        <v>15076</v>
      </c>
      <c r="B4980" t="s">
        <v>15077</v>
      </c>
      <c r="C4980" t="s">
        <v>15078</v>
      </c>
      <c r="D4980" s="1">
        <v>45351</v>
      </c>
      <c r="F4980" t="s">
        <v>83</v>
      </c>
      <c r="G4980">
        <v>385.87</v>
      </c>
      <c r="H4980">
        <v>4</v>
      </c>
      <c r="J4980" t="s">
        <v>7737</v>
      </c>
      <c r="L4980">
        <v>69</v>
      </c>
      <c r="M4980" t="s">
        <v>36</v>
      </c>
      <c r="N4980" t="s">
        <v>508</v>
      </c>
      <c r="O4980" t="s">
        <v>38</v>
      </c>
      <c r="P4980" t="s">
        <v>39</v>
      </c>
      <c r="Q4980">
        <v>46.82</v>
      </c>
      <c r="R4980" t="str">
        <f t="shared" si="308"/>
        <v>Not Returned</v>
      </c>
      <c r="S4980" t="str">
        <f t="shared" si="309"/>
        <v>Valid</v>
      </c>
      <c r="T4980" t="str">
        <f t="shared" si="310"/>
        <v>Not Returned</v>
      </c>
      <c r="U4980" t="str">
        <f t="shared" si="311"/>
        <v/>
      </c>
    </row>
    <row r="4981" spans="1:21" x14ac:dyDescent="0.25">
      <c r="A4981" t="s">
        <v>15079</v>
      </c>
      <c r="B4981" t="s">
        <v>15080</v>
      </c>
      <c r="C4981" t="s">
        <v>15081</v>
      </c>
      <c r="D4981" s="1">
        <v>45447</v>
      </c>
      <c r="F4981" t="s">
        <v>68</v>
      </c>
      <c r="G4981">
        <v>311</v>
      </c>
      <c r="H4981">
        <v>4</v>
      </c>
      <c r="J4981" t="s">
        <v>7737</v>
      </c>
      <c r="L4981">
        <v>20</v>
      </c>
      <c r="M4981" t="s">
        <v>27</v>
      </c>
      <c r="N4981" t="s">
        <v>1452</v>
      </c>
      <c r="O4981" t="s">
        <v>29</v>
      </c>
      <c r="P4981" t="s">
        <v>30</v>
      </c>
      <c r="Q4981">
        <v>35.06</v>
      </c>
      <c r="R4981" t="str">
        <f t="shared" si="308"/>
        <v>Not Returned</v>
      </c>
      <c r="S4981" t="str">
        <f t="shared" si="309"/>
        <v>Valid</v>
      </c>
      <c r="T4981" t="str">
        <f t="shared" si="310"/>
        <v>Not Returned</v>
      </c>
      <c r="U4981" t="str">
        <f t="shared" si="311"/>
        <v/>
      </c>
    </row>
    <row r="4982" spans="1:21" x14ac:dyDescent="0.25">
      <c r="A4982" t="s">
        <v>15082</v>
      </c>
      <c r="B4982" t="s">
        <v>15083</v>
      </c>
      <c r="C4982" t="s">
        <v>15084</v>
      </c>
      <c r="D4982" s="1">
        <v>45504</v>
      </c>
      <c r="F4982" t="s">
        <v>68</v>
      </c>
      <c r="G4982">
        <v>382.05</v>
      </c>
      <c r="H4982">
        <v>4</v>
      </c>
      <c r="J4982" t="s">
        <v>7737</v>
      </c>
      <c r="L4982">
        <v>56</v>
      </c>
      <c r="M4982" t="s">
        <v>27</v>
      </c>
      <c r="N4982" t="s">
        <v>281</v>
      </c>
      <c r="O4982" t="s">
        <v>29</v>
      </c>
      <c r="P4982" t="s">
        <v>30</v>
      </c>
      <c r="Q4982">
        <v>16.52</v>
      </c>
      <c r="R4982" t="str">
        <f t="shared" si="308"/>
        <v>Not Returned</v>
      </c>
      <c r="S4982" t="str">
        <f t="shared" si="309"/>
        <v>Valid</v>
      </c>
      <c r="T4982" t="str">
        <f t="shared" si="310"/>
        <v>Not Returned</v>
      </c>
      <c r="U4982" t="str">
        <f t="shared" si="311"/>
        <v/>
      </c>
    </row>
    <row r="4983" spans="1:21" x14ac:dyDescent="0.25">
      <c r="A4983" t="s">
        <v>15085</v>
      </c>
      <c r="B4983" t="s">
        <v>15086</v>
      </c>
      <c r="C4983" t="s">
        <v>15087</v>
      </c>
      <c r="D4983" s="1">
        <v>45000</v>
      </c>
      <c r="F4983" t="s">
        <v>34</v>
      </c>
      <c r="G4983">
        <v>130.06</v>
      </c>
      <c r="H4983">
        <v>4</v>
      </c>
      <c r="J4983" t="s">
        <v>7737</v>
      </c>
      <c r="L4983">
        <v>54</v>
      </c>
      <c r="M4983" t="s">
        <v>36</v>
      </c>
      <c r="N4983" t="s">
        <v>368</v>
      </c>
      <c r="O4983" t="s">
        <v>64</v>
      </c>
      <c r="P4983" t="s">
        <v>30</v>
      </c>
      <c r="Q4983">
        <v>33.729999999999997</v>
      </c>
      <c r="R4983" t="str">
        <f t="shared" si="308"/>
        <v>Not Returned</v>
      </c>
      <c r="S4983" t="str">
        <f t="shared" si="309"/>
        <v>Valid</v>
      </c>
      <c r="T4983" t="str">
        <f t="shared" si="310"/>
        <v>Not Returned</v>
      </c>
      <c r="U4983" t="str">
        <f t="shared" si="311"/>
        <v/>
      </c>
    </row>
    <row r="4984" spans="1:21" x14ac:dyDescent="0.25">
      <c r="A4984" t="s">
        <v>15088</v>
      </c>
      <c r="B4984" t="s">
        <v>15089</v>
      </c>
      <c r="C4984" t="s">
        <v>15090</v>
      </c>
      <c r="D4984" s="1">
        <v>45609</v>
      </c>
      <c r="F4984" t="s">
        <v>34</v>
      </c>
      <c r="G4984">
        <v>220.74</v>
      </c>
      <c r="H4984">
        <v>1</v>
      </c>
      <c r="J4984" t="s">
        <v>7737</v>
      </c>
      <c r="L4984">
        <v>56</v>
      </c>
      <c r="M4984" t="s">
        <v>36</v>
      </c>
      <c r="N4984" t="s">
        <v>400</v>
      </c>
      <c r="O4984" t="s">
        <v>64</v>
      </c>
      <c r="P4984" t="s">
        <v>59</v>
      </c>
      <c r="Q4984">
        <v>28.67</v>
      </c>
      <c r="R4984" t="str">
        <f t="shared" si="308"/>
        <v>Not Returned</v>
      </c>
      <c r="S4984" t="str">
        <f t="shared" si="309"/>
        <v>Valid</v>
      </c>
      <c r="T4984" t="str">
        <f t="shared" si="310"/>
        <v>Not Returned</v>
      </c>
      <c r="U4984" t="str">
        <f t="shared" si="311"/>
        <v/>
      </c>
    </row>
    <row r="4985" spans="1:21" x14ac:dyDescent="0.25">
      <c r="A4985" t="s">
        <v>15091</v>
      </c>
      <c r="B4985" t="s">
        <v>15092</v>
      </c>
      <c r="C4985" t="s">
        <v>15093</v>
      </c>
      <c r="D4985" s="1">
        <v>45425</v>
      </c>
      <c r="F4985" t="s">
        <v>34</v>
      </c>
      <c r="G4985">
        <v>335.72</v>
      </c>
      <c r="H4985">
        <v>4</v>
      </c>
      <c r="J4985" t="s">
        <v>7737</v>
      </c>
      <c r="L4985">
        <v>66</v>
      </c>
      <c r="M4985" t="s">
        <v>27</v>
      </c>
      <c r="N4985" t="s">
        <v>120</v>
      </c>
      <c r="O4985" t="s">
        <v>64</v>
      </c>
      <c r="P4985" t="s">
        <v>39</v>
      </c>
      <c r="Q4985">
        <v>41.99</v>
      </c>
      <c r="R4985" t="str">
        <f t="shared" si="308"/>
        <v>Not Returned</v>
      </c>
      <c r="S4985" t="str">
        <f t="shared" si="309"/>
        <v>Valid</v>
      </c>
      <c r="T4985" t="str">
        <f t="shared" si="310"/>
        <v>Not Returned</v>
      </c>
      <c r="U4985" t="str">
        <f t="shared" si="311"/>
        <v/>
      </c>
    </row>
    <row r="4986" spans="1:21" x14ac:dyDescent="0.25">
      <c r="A4986" t="s">
        <v>15094</v>
      </c>
      <c r="B4986" t="s">
        <v>15095</v>
      </c>
      <c r="C4986" t="s">
        <v>15096</v>
      </c>
      <c r="D4986" s="1">
        <v>45246</v>
      </c>
      <c r="F4986" t="s">
        <v>68</v>
      </c>
      <c r="G4986">
        <v>61.06</v>
      </c>
      <c r="H4986">
        <v>1</v>
      </c>
      <c r="J4986" t="s">
        <v>7737</v>
      </c>
      <c r="L4986">
        <v>67</v>
      </c>
      <c r="M4986" t="s">
        <v>36</v>
      </c>
      <c r="N4986" t="s">
        <v>586</v>
      </c>
      <c r="O4986" t="s">
        <v>64</v>
      </c>
      <c r="P4986" t="s">
        <v>39</v>
      </c>
      <c r="Q4986">
        <v>34.28</v>
      </c>
      <c r="R4986" t="str">
        <f t="shared" si="308"/>
        <v>Not Returned</v>
      </c>
      <c r="S4986" t="str">
        <f t="shared" si="309"/>
        <v>Valid</v>
      </c>
      <c r="T4986" t="str">
        <f t="shared" si="310"/>
        <v>Not Returned</v>
      </c>
      <c r="U4986" t="str">
        <f t="shared" si="311"/>
        <v/>
      </c>
    </row>
    <row r="4987" spans="1:21" x14ac:dyDescent="0.25">
      <c r="A4987" t="s">
        <v>15097</v>
      </c>
      <c r="B4987" t="s">
        <v>15098</v>
      </c>
      <c r="C4987" t="s">
        <v>15099</v>
      </c>
      <c r="D4987" s="1">
        <v>44965</v>
      </c>
      <c r="F4987" t="s">
        <v>34</v>
      </c>
      <c r="G4987">
        <v>76.28</v>
      </c>
      <c r="H4987">
        <v>2</v>
      </c>
      <c r="J4987" t="s">
        <v>7737</v>
      </c>
      <c r="L4987">
        <v>55</v>
      </c>
      <c r="M4987" t="s">
        <v>36</v>
      </c>
      <c r="N4987" t="s">
        <v>128</v>
      </c>
      <c r="O4987" t="s">
        <v>74</v>
      </c>
      <c r="P4987" t="s">
        <v>59</v>
      </c>
      <c r="Q4987">
        <v>12.43</v>
      </c>
      <c r="R4987" t="str">
        <f t="shared" si="308"/>
        <v>Not Returned</v>
      </c>
      <c r="S4987" t="str">
        <f t="shared" si="309"/>
        <v>Valid</v>
      </c>
      <c r="T4987" t="str">
        <f t="shared" si="310"/>
        <v>Not Returned</v>
      </c>
      <c r="U4987" t="str">
        <f t="shared" si="311"/>
        <v/>
      </c>
    </row>
    <row r="4988" spans="1:21" x14ac:dyDescent="0.25">
      <c r="A4988" t="s">
        <v>15100</v>
      </c>
      <c r="B4988" t="s">
        <v>15101</v>
      </c>
      <c r="C4988" t="s">
        <v>15102</v>
      </c>
      <c r="D4988" s="1">
        <v>45038</v>
      </c>
      <c r="F4988" t="s">
        <v>24</v>
      </c>
      <c r="G4988">
        <v>98.74</v>
      </c>
      <c r="H4988">
        <v>2</v>
      </c>
      <c r="J4988" t="s">
        <v>7737</v>
      </c>
      <c r="L4988">
        <v>52</v>
      </c>
      <c r="M4988" t="s">
        <v>27</v>
      </c>
      <c r="N4988" t="s">
        <v>154</v>
      </c>
      <c r="O4988" t="s">
        <v>74</v>
      </c>
      <c r="P4988" t="s">
        <v>59</v>
      </c>
      <c r="Q4988">
        <v>3.51</v>
      </c>
      <c r="R4988" t="str">
        <f t="shared" si="308"/>
        <v>Not Returned</v>
      </c>
      <c r="S4988" t="str">
        <f t="shared" si="309"/>
        <v>Valid</v>
      </c>
      <c r="T4988" t="str">
        <f t="shared" si="310"/>
        <v>Not Returned</v>
      </c>
      <c r="U4988" t="str">
        <f t="shared" si="311"/>
        <v/>
      </c>
    </row>
    <row r="4989" spans="1:21" x14ac:dyDescent="0.25">
      <c r="A4989" t="s">
        <v>15103</v>
      </c>
      <c r="B4989" t="s">
        <v>15104</v>
      </c>
      <c r="C4989" t="s">
        <v>15105</v>
      </c>
      <c r="D4989" s="1">
        <v>45140</v>
      </c>
      <c r="F4989" t="s">
        <v>68</v>
      </c>
      <c r="G4989">
        <v>475.2</v>
      </c>
      <c r="H4989">
        <v>1</v>
      </c>
      <c r="J4989" t="s">
        <v>7737</v>
      </c>
      <c r="L4989">
        <v>60</v>
      </c>
      <c r="M4989" t="s">
        <v>27</v>
      </c>
      <c r="N4989" t="s">
        <v>251</v>
      </c>
      <c r="O4989" t="s">
        <v>29</v>
      </c>
      <c r="P4989" t="s">
        <v>30</v>
      </c>
      <c r="Q4989">
        <v>38.9</v>
      </c>
      <c r="R4989" t="str">
        <f t="shared" si="308"/>
        <v>Not Returned</v>
      </c>
      <c r="S4989" t="str">
        <f t="shared" si="309"/>
        <v>Valid</v>
      </c>
      <c r="T4989" t="str">
        <f t="shared" si="310"/>
        <v>Not Returned</v>
      </c>
      <c r="U4989" t="str">
        <f t="shared" si="311"/>
        <v/>
      </c>
    </row>
    <row r="4990" spans="1:21" x14ac:dyDescent="0.25">
      <c r="A4990" t="s">
        <v>15106</v>
      </c>
      <c r="B4990" t="s">
        <v>15107</v>
      </c>
      <c r="C4990" t="s">
        <v>15108</v>
      </c>
      <c r="D4990" s="1">
        <v>45537</v>
      </c>
      <c r="F4990" t="s">
        <v>24</v>
      </c>
      <c r="G4990">
        <v>265.13</v>
      </c>
      <c r="H4990">
        <v>4</v>
      </c>
      <c r="J4990" t="s">
        <v>7737</v>
      </c>
      <c r="L4990">
        <v>19</v>
      </c>
      <c r="M4990" t="s">
        <v>27</v>
      </c>
      <c r="N4990" t="s">
        <v>147</v>
      </c>
      <c r="O4990" t="s">
        <v>64</v>
      </c>
      <c r="P4990" t="s">
        <v>59</v>
      </c>
      <c r="Q4990">
        <v>4.54</v>
      </c>
      <c r="R4990" t="str">
        <f t="shared" si="308"/>
        <v>Not Returned</v>
      </c>
      <c r="S4990" t="str">
        <f t="shared" si="309"/>
        <v>Valid</v>
      </c>
      <c r="T4990" t="str">
        <f t="shared" si="310"/>
        <v>Not Returned</v>
      </c>
      <c r="U4990" t="str">
        <f t="shared" si="311"/>
        <v/>
      </c>
    </row>
    <row r="4991" spans="1:21" x14ac:dyDescent="0.25">
      <c r="A4991" t="s">
        <v>15109</v>
      </c>
      <c r="B4991" t="s">
        <v>15110</v>
      </c>
      <c r="C4991" t="s">
        <v>15111</v>
      </c>
      <c r="D4991" s="1">
        <v>45264</v>
      </c>
      <c r="F4991" t="s">
        <v>34</v>
      </c>
      <c r="G4991">
        <v>168.66</v>
      </c>
      <c r="H4991">
        <v>2</v>
      </c>
      <c r="J4991" t="s">
        <v>7737</v>
      </c>
      <c r="L4991">
        <v>38</v>
      </c>
      <c r="M4991" t="s">
        <v>36</v>
      </c>
      <c r="N4991" t="s">
        <v>355</v>
      </c>
      <c r="O4991" t="s">
        <v>64</v>
      </c>
      <c r="P4991" t="s">
        <v>30</v>
      </c>
      <c r="Q4991">
        <v>28.49</v>
      </c>
      <c r="R4991" t="str">
        <f t="shared" si="308"/>
        <v>Not Returned</v>
      </c>
      <c r="S4991" t="str">
        <f t="shared" si="309"/>
        <v>Valid</v>
      </c>
      <c r="T4991" t="str">
        <f t="shared" si="310"/>
        <v>Not Returned</v>
      </c>
      <c r="U4991" t="str">
        <f t="shared" si="311"/>
        <v/>
      </c>
    </row>
    <row r="4992" spans="1:21" x14ac:dyDescent="0.25">
      <c r="A4992" t="s">
        <v>15112</v>
      </c>
      <c r="B4992" t="s">
        <v>15113</v>
      </c>
      <c r="C4992" t="s">
        <v>15114</v>
      </c>
      <c r="D4992" s="1">
        <v>45188</v>
      </c>
      <c r="F4992" t="s">
        <v>68</v>
      </c>
      <c r="G4992">
        <v>59.97</v>
      </c>
      <c r="H4992">
        <v>2</v>
      </c>
      <c r="J4992" t="s">
        <v>7737</v>
      </c>
      <c r="L4992">
        <v>36</v>
      </c>
      <c r="M4992" t="s">
        <v>36</v>
      </c>
      <c r="N4992" t="s">
        <v>441</v>
      </c>
      <c r="O4992" t="s">
        <v>74</v>
      </c>
      <c r="P4992" t="s">
        <v>39</v>
      </c>
      <c r="Q4992">
        <v>27.24</v>
      </c>
      <c r="R4992" t="str">
        <f t="shared" si="308"/>
        <v>Not Returned</v>
      </c>
      <c r="S4992" t="str">
        <f t="shared" si="309"/>
        <v>Valid</v>
      </c>
      <c r="T4992" t="str">
        <f t="shared" si="310"/>
        <v>Not Returned</v>
      </c>
      <c r="U4992" t="str">
        <f t="shared" si="311"/>
        <v/>
      </c>
    </row>
    <row r="4993" spans="1:21" x14ac:dyDescent="0.25">
      <c r="A4993" t="s">
        <v>15115</v>
      </c>
      <c r="B4993" t="s">
        <v>15116</v>
      </c>
      <c r="C4993" t="s">
        <v>15117</v>
      </c>
      <c r="D4993" s="1">
        <v>45210</v>
      </c>
      <c r="F4993" t="s">
        <v>83</v>
      </c>
      <c r="G4993">
        <v>236.42</v>
      </c>
      <c r="H4993">
        <v>1</v>
      </c>
      <c r="J4993" t="s">
        <v>7737</v>
      </c>
      <c r="L4993">
        <v>18</v>
      </c>
      <c r="M4993" t="s">
        <v>36</v>
      </c>
      <c r="N4993" t="s">
        <v>703</v>
      </c>
      <c r="O4993" t="s">
        <v>29</v>
      </c>
      <c r="P4993" t="s">
        <v>30</v>
      </c>
      <c r="Q4993">
        <v>17.54</v>
      </c>
      <c r="R4993" t="str">
        <f t="shared" si="308"/>
        <v>Not Returned</v>
      </c>
      <c r="S4993" t="str">
        <f t="shared" si="309"/>
        <v>Valid</v>
      </c>
      <c r="T4993" t="str">
        <f t="shared" si="310"/>
        <v>Not Returned</v>
      </c>
      <c r="U4993" t="str">
        <f t="shared" si="311"/>
        <v/>
      </c>
    </row>
    <row r="4994" spans="1:21" x14ac:dyDescent="0.25">
      <c r="A4994" t="s">
        <v>15118</v>
      </c>
      <c r="B4994" t="s">
        <v>15119</v>
      </c>
      <c r="C4994" t="s">
        <v>15120</v>
      </c>
      <c r="D4994" s="1">
        <v>45552</v>
      </c>
      <c r="F4994" t="s">
        <v>34</v>
      </c>
      <c r="G4994">
        <v>172.13</v>
      </c>
      <c r="H4994">
        <v>5</v>
      </c>
      <c r="J4994" t="s">
        <v>7737</v>
      </c>
      <c r="L4994">
        <v>63</v>
      </c>
      <c r="M4994" t="s">
        <v>27</v>
      </c>
      <c r="N4994" t="s">
        <v>147</v>
      </c>
      <c r="O4994" t="s">
        <v>38</v>
      </c>
      <c r="P4994" t="s">
        <v>39</v>
      </c>
      <c r="Q4994">
        <v>5.07</v>
      </c>
      <c r="R4994" t="str">
        <f t="shared" ref="R4994:R5057" si="312">IF(E4994="","Not Returned",IF(D4994&lt;E4994,"Valid","Invalid"))</f>
        <v>Not Returned</v>
      </c>
      <c r="S4994" t="str">
        <f t="shared" si="309"/>
        <v>Valid</v>
      </c>
      <c r="T4994" t="str">
        <f t="shared" si="310"/>
        <v>Not Returned</v>
      </c>
      <c r="U4994" t="str">
        <f t="shared" si="311"/>
        <v/>
      </c>
    </row>
    <row r="4995" spans="1:21" x14ac:dyDescent="0.25">
      <c r="A4995" t="s">
        <v>15121</v>
      </c>
      <c r="B4995" t="s">
        <v>15122</v>
      </c>
      <c r="C4995" t="s">
        <v>15123</v>
      </c>
      <c r="D4995" s="1">
        <v>44979</v>
      </c>
      <c r="F4995" t="s">
        <v>34</v>
      </c>
      <c r="G4995">
        <v>268.64999999999998</v>
      </c>
      <c r="H4995">
        <v>4</v>
      </c>
      <c r="J4995" t="s">
        <v>7737</v>
      </c>
      <c r="L4995">
        <v>20</v>
      </c>
      <c r="M4995" t="s">
        <v>36</v>
      </c>
      <c r="N4995" t="s">
        <v>255</v>
      </c>
      <c r="O4995" t="s">
        <v>64</v>
      </c>
      <c r="P4995" t="s">
        <v>39</v>
      </c>
      <c r="Q4995">
        <v>27.2</v>
      </c>
      <c r="R4995" t="str">
        <f t="shared" si="312"/>
        <v>Not Returned</v>
      </c>
      <c r="S4995" t="str">
        <f t="shared" ref="S4995:S5058" si="313">SUBSTITUTE(R4995,"Not Returned","Valid")</f>
        <v>Valid</v>
      </c>
      <c r="T4995" t="str">
        <f t="shared" ref="T4995:T5058" si="314">IF(AND(S4995="Valid",J4995="Returned"),"Returned",IF(AND(S4995="Valid",J4995="Not Returned"),"Not Returned","Other"))</f>
        <v>Not Returned</v>
      </c>
      <c r="U4995" t="str">
        <f t="shared" ref="U4995:U5058" si="315">IF(K4995="","",E4995-D4995)</f>
        <v/>
      </c>
    </row>
    <row r="4996" spans="1:21" x14ac:dyDescent="0.25">
      <c r="A4996" t="s">
        <v>15124</v>
      </c>
      <c r="B4996" t="s">
        <v>15125</v>
      </c>
      <c r="C4996" t="s">
        <v>15126</v>
      </c>
      <c r="D4996" s="1">
        <v>45398</v>
      </c>
      <c r="F4996" t="s">
        <v>68</v>
      </c>
      <c r="G4996">
        <v>126.49</v>
      </c>
      <c r="H4996">
        <v>3</v>
      </c>
      <c r="J4996" t="s">
        <v>7737</v>
      </c>
      <c r="L4996">
        <v>33</v>
      </c>
      <c r="M4996" t="s">
        <v>27</v>
      </c>
      <c r="N4996" t="s">
        <v>96</v>
      </c>
      <c r="O4996" t="s">
        <v>74</v>
      </c>
      <c r="P4996" t="s">
        <v>39</v>
      </c>
      <c r="Q4996">
        <v>16.59</v>
      </c>
      <c r="R4996" t="str">
        <f t="shared" si="312"/>
        <v>Not Returned</v>
      </c>
      <c r="S4996" t="str">
        <f t="shared" si="313"/>
        <v>Valid</v>
      </c>
      <c r="T4996" t="str">
        <f t="shared" si="314"/>
        <v>Not Returned</v>
      </c>
      <c r="U4996" t="str">
        <f t="shared" si="315"/>
        <v/>
      </c>
    </row>
    <row r="4997" spans="1:21" x14ac:dyDescent="0.25">
      <c r="A4997" t="s">
        <v>15127</v>
      </c>
      <c r="B4997" t="s">
        <v>15128</v>
      </c>
      <c r="C4997" t="s">
        <v>15129</v>
      </c>
      <c r="D4997" s="1">
        <v>45447</v>
      </c>
      <c r="F4997" t="s">
        <v>68</v>
      </c>
      <c r="G4997">
        <v>381.98</v>
      </c>
      <c r="H4997">
        <v>2</v>
      </c>
      <c r="J4997" t="s">
        <v>7737</v>
      </c>
      <c r="L4997">
        <v>51</v>
      </c>
      <c r="M4997" t="s">
        <v>36</v>
      </c>
      <c r="N4997" t="s">
        <v>458</v>
      </c>
      <c r="O4997" t="s">
        <v>74</v>
      </c>
      <c r="P4997" t="s">
        <v>59</v>
      </c>
      <c r="Q4997">
        <v>7.43</v>
      </c>
      <c r="R4997" t="str">
        <f t="shared" si="312"/>
        <v>Not Returned</v>
      </c>
      <c r="S4997" t="str">
        <f t="shared" si="313"/>
        <v>Valid</v>
      </c>
      <c r="T4997" t="str">
        <f t="shared" si="314"/>
        <v>Not Returned</v>
      </c>
      <c r="U4997" t="str">
        <f t="shared" si="315"/>
        <v/>
      </c>
    </row>
    <row r="4998" spans="1:21" x14ac:dyDescent="0.25">
      <c r="A4998" t="s">
        <v>15130</v>
      </c>
      <c r="B4998" t="s">
        <v>15131</v>
      </c>
      <c r="C4998" t="s">
        <v>15132</v>
      </c>
      <c r="D4998" s="1">
        <v>45002</v>
      </c>
      <c r="F4998" t="s">
        <v>83</v>
      </c>
      <c r="G4998">
        <v>419.16</v>
      </c>
      <c r="H4998">
        <v>3</v>
      </c>
      <c r="J4998" t="s">
        <v>7737</v>
      </c>
      <c r="L4998">
        <v>24</v>
      </c>
      <c r="M4998" t="s">
        <v>36</v>
      </c>
      <c r="N4998" t="s">
        <v>215</v>
      </c>
      <c r="O4998" t="s">
        <v>64</v>
      </c>
      <c r="P4998" t="s">
        <v>59</v>
      </c>
      <c r="Q4998">
        <v>40.79</v>
      </c>
      <c r="R4998" t="str">
        <f t="shared" si="312"/>
        <v>Not Returned</v>
      </c>
      <c r="S4998" t="str">
        <f t="shared" si="313"/>
        <v>Valid</v>
      </c>
      <c r="T4998" t="str">
        <f t="shared" si="314"/>
        <v>Not Returned</v>
      </c>
      <c r="U4998" t="str">
        <f t="shared" si="315"/>
        <v/>
      </c>
    </row>
    <row r="4999" spans="1:21" x14ac:dyDescent="0.25">
      <c r="A4999" t="s">
        <v>15133</v>
      </c>
      <c r="B4999" t="s">
        <v>15134</v>
      </c>
      <c r="C4999" t="s">
        <v>15135</v>
      </c>
      <c r="D4999" s="1">
        <v>45488</v>
      </c>
      <c r="F4999" t="s">
        <v>68</v>
      </c>
      <c r="G4999">
        <v>350.83</v>
      </c>
      <c r="H4999">
        <v>2</v>
      </c>
      <c r="J4999" t="s">
        <v>7737</v>
      </c>
      <c r="L4999">
        <v>57</v>
      </c>
      <c r="M4999" t="s">
        <v>36</v>
      </c>
      <c r="N4999" t="s">
        <v>508</v>
      </c>
      <c r="O4999" t="s">
        <v>64</v>
      </c>
      <c r="P4999" t="s">
        <v>30</v>
      </c>
      <c r="Q4999">
        <v>37.450000000000003</v>
      </c>
      <c r="R4999" t="str">
        <f t="shared" si="312"/>
        <v>Not Returned</v>
      </c>
      <c r="S4999" t="str">
        <f t="shared" si="313"/>
        <v>Valid</v>
      </c>
      <c r="T4999" t="str">
        <f t="shared" si="314"/>
        <v>Not Returned</v>
      </c>
      <c r="U4999" t="str">
        <f t="shared" si="315"/>
        <v/>
      </c>
    </row>
    <row r="5000" spans="1:21" x14ac:dyDescent="0.25">
      <c r="A5000" t="s">
        <v>15136</v>
      </c>
      <c r="B5000" t="s">
        <v>15137</v>
      </c>
      <c r="C5000" t="s">
        <v>15138</v>
      </c>
      <c r="D5000" s="1">
        <v>45529</v>
      </c>
      <c r="F5000" t="s">
        <v>34</v>
      </c>
      <c r="G5000">
        <v>356.62</v>
      </c>
      <c r="H5000">
        <v>4</v>
      </c>
      <c r="J5000" t="s">
        <v>7737</v>
      </c>
      <c r="L5000">
        <v>44</v>
      </c>
      <c r="M5000" t="s">
        <v>27</v>
      </c>
      <c r="N5000" t="s">
        <v>529</v>
      </c>
      <c r="O5000" t="s">
        <v>29</v>
      </c>
      <c r="P5000" t="s">
        <v>30</v>
      </c>
      <c r="Q5000">
        <v>38.35</v>
      </c>
      <c r="R5000" t="str">
        <f t="shared" si="312"/>
        <v>Not Returned</v>
      </c>
      <c r="S5000" t="str">
        <f t="shared" si="313"/>
        <v>Valid</v>
      </c>
      <c r="T5000" t="str">
        <f t="shared" si="314"/>
        <v>Not Returned</v>
      </c>
      <c r="U5000" t="str">
        <f t="shared" si="315"/>
        <v/>
      </c>
    </row>
    <row r="5001" spans="1:21" x14ac:dyDescent="0.25">
      <c r="A5001" t="s">
        <v>15139</v>
      </c>
      <c r="B5001" t="s">
        <v>15140</v>
      </c>
      <c r="C5001" t="s">
        <v>15141</v>
      </c>
      <c r="D5001" s="1">
        <v>45325</v>
      </c>
      <c r="F5001" t="s">
        <v>43</v>
      </c>
      <c r="G5001">
        <v>119.19</v>
      </c>
      <c r="H5001">
        <v>1</v>
      </c>
      <c r="J5001" t="s">
        <v>7737</v>
      </c>
      <c r="L5001">
        <v>19</v>
      </c>
      <c r="M5001" t="s">
        <v>36</v>
      </c>
      <c r="N5001" t="s">
        <v>73</v>
      </c>
      <c r="O5001" t="s">
        <v>38</v>
      </c>
      <c r="P5001" t="s">
        <v>59</v>
      </c>
      <c r="Q5001">
        <v>41.77</v>
      </c>
      <c r="R5001" t="str">
        <f t="shared" si="312"/>
        <v>Not Returned</v>
      </c>
      <c r="S5001" t="str">
        <f t="shared" si="313"/>
        <v>Valid</v>
      </c>
      <c r="T5001" t="str">
        <f t="shared" si="314"/>
        <v>Not Returned</v>
      </c>
      <c r="U5001" t="str">
        <f t="shared" si="315"/>
        <v/>
      </c>
    </row>
    <row r="5002" spans="1:21" x14ac:dyDescent="0.25">
      <c r="A5002" t="s">
        <v>15142</v>
      </c>
      <c r="B5002" t="s">
        <v>15143</v>
      </c>
      <c r="C5002" t="s">
        <v>15144</v>
      </c>
      <c r="D5002" s="1">
        <v>45438</v>
      </c>
      <c r="F5002" t="s">
        <v>43</v>
      </c>
      <c r="G5002">
        <v>393.06</v>
      </c>
      <c r="H5002">
        <v>1</v>
      </c>
      <c r="J5002" t="s">
        <v>7737</v>
      </c>
      <c r="L5002">
        <v>28</v>
      </c>
      <c r="M5002" t="s">
        <v>36</v>
      </c>
      <c r="N5002" t="s">
        <v>79</v>
      </c>
      <c r="O5002" t="s">
        <v>38</v>
      </c>
      <c r="P5002" t="s">
        <v>39</v>
      </c>
      <c r="Q5002">
        <v>10.31</v>
      </c>
      <c r="R5002" t="str">
        <f t="shared" si="312"/>
        <v>Not Returned</v>
      </c>
      <c r="S5002" t="str">
        <f t="shared" si="313"/>
        <v>Valid</v>
      </c>
      <c r="T5002" t="str">
        <f t="shared" si="314"/>
        <v>Not Returned</v>
      </c>
      <c r="U5002" t="str">
        <f t="shared" si="315"/>
        <v/>
      </c>
    </row>
    <row r="5003" spans="1:21" x14ac:dyDescent="0.25">
      <c r="A5003" t="s">
        <v>15145</v>
      </c>
      <c r="B5003" t="s">
        <v>15146</v>
      </c>
      <c r="C5003" t="s">
        <v>15147</v>
      </c>
      <c r="D5003" s="1">
        <v>45625</v>
      </c>
      <c r="F5003" t="s">
        <v>68</v>
      </c>
      <c r="G5003">
        <v>447.33</v>
      </c>
      <c r="H5003">
        <v>1</v>
      </c>
      <c r="J5003" t="s">
        <v>7737</v>
      </c>
      <c r="L5003">
        <v>36</v>
      </c>
      <c r="M5003" t="s">
        <v>36</v>
      </c>
      <c r="N5003" t="s">
        <v>898</v>
      </c>
      <c r="O5003" t="s">
        <v>38</v>
      </c>
      <c r="P5003" t="s">
        <v>39</v>
      </c>
      <c r="Q5003">
        <v>49.72</v>
      </c>
      <c r="R5003" t="str">
        <f t="shared" si="312"/>
        <v>Not Returned</v>
      </c>
      <c r="S5003" t="str">
        <f t="shared" si="313"/>
        <v>Valid</v>
      </c>
      <c r="T5003" t="str">
        <f t="shared" si="314"/>
        <v>Not Returned</v>
      </c>
      <c r="U5003" t="str">
        <f t="shared" si="315"/>
        <v/>
      </c>
    </row>
    <row r="5004" spans="1:21" x14ac:dyDescent="0.25">
      <c r="A5004" t="s">
        <v>15148</v>
      </c>
      <c r="B5004" t="s">
        <v>15149</v>
      </c>
      <c r="C5004" t="s">
        <v>15150</v>
      </c>
      <c r="D5004" s="1">
        <v>45577</v>
      </c>
      <c r="F5004" t="s">
        <v>43</v>
      </c>
      <c r="G5004">
        <v>126.75</v>
      </c>
      <c r="H5004">
        <v>1</v>
      </c>
      <c r="J5004" t="s">
        <v>7737</v>
      </c>
      <c r="L5004">
        <v>55</v>
      </c>
      <c r="M5004" t="s">
        <v>27</v>
      </c>
      <c r="N5004" t="s">
        <v>240</v>
      </c>
      <c r="O5004" t="s">
        <v>74</v>
      </c>
      <c r="P5004" t="s">
        <v>39</v>
      </c>
      <c r="Q5004">
        <v>20.56</v>
      </c>
      <c r="R5004" t="str">
        <f t="shared" si="312"/>
        <v>Not Returned</v>
      </c>
      <c r="S5004" t="str">
        <f t="shared" si="313"/>
        <v>Valid</v>
      </c>
      <c r="T5004" t="str">
        <f t="shared" si="314"/>
        <v>Not Returned</v>
      </c>
      <c r="U5004" t="str">
        <f t="shared" si="315"/>
        <v/>
      </c>
    </row>
    <row r="5005" spans="1:21" x14ac:dyDescent="0.25">
      <c r="A5005" t="s">
        <v>15151</v>
      </c>
      <c r="B5005" t="s">
        <v>15152</v>
      </c>
      <c r="C5005" t="s">
        <v>15153</v>
      </c>
      <c r="D5005" s="1">
        <v>45236</v>
      </c>
      <c r="F5005" t="s">
        <v>83</v>
      </c>
      <c r="G5005">
        <v>305.19</v>
      </c>
      <c r="H5005">
        <v>1</v>
      </c>
      <c r="J5005" t="s">
        <v>7737</v>
      </c>
      <c r="L5005">
        <v>38</v>
      </c>
      <c r="M5005" t="s">
        <v>36</v>
      </c>
      <c r="N5005" t="s">
        <v>37</v>
      </c>
      <c r="O5005" t="s">
        <v>29</v>
      </c>
      <c r="P5005" t="s">
        <v>39</v>
      </c>
      <c r="Q5005">
        <v>2.7</v>
      </c>
      <c r="R5005" t="str">
        <f t="shared" si="312"/>
        <v>Not Returned</v>
      </c>
      <c r="S5005" t="str">
        <f t="shared" si="313"/>
        <v>Valid</v>
      </c>
      <c r="T5005" t="str">
        <f t="shared" si="314"/>
        <v>Not Returned</v>
      </c>
      <c r="U5005" t="str">
        <f t="shared" si="315"/>
        <v/>
      </c>
    </row>
    <row r="5006" spans="1:21" x14ac:dyDescent="0.25">
      <c r="A5006" t="s">
        <v>15154</v>
      </c>
      <c r="B5006" t="s">
        <v>15155</v>
      </c>
      <c r="C5006" t="s">
        <v>15156</v>
      </c>
      <c r="D5006" s="1">
        <v>45198</v>
      </c>
      <c r="F5006" t="s">
        <v>83</v>
      </c>
      <c r="G5006">
        <v>171.59</v>
      </c>
      <c r="H5006">
        <v>3</v>
      </c>
      <c r="J5006" t="s">
        <v>7737</v>
      </c>
      <c r="L5006">
        <v>20</v>
      </c>
      <c r="M5006" t="s">
        <v>36</v>
      </c>
      <c r="N5006" t="s">
        <v>539</v>
      </c>
      <c r="O5006" t="s">
        <v>38</v>
      </c>
      <c r="P5006" t="s">
        <v>59</v>
      </c>
      <c r="Q5006">
        <v>2.1800000000000002</v>
      </c>
      <c r="R5006" t="str">
        <f t="shared" si="312"/>
        <v>Not Returned</v>
      </c>
      <c r="S5006" t="str">
        <f t="shared" si="313"/>
        <v>Valid</v>
      </c>
      <c r="T5006" t="str">
        <f t="shared" si="314"/>
        <v>Not Returned</v>
      </c>
      <c r="U5006" t="str">
        <f t="shared" si="315"/>
        <v/>
      </c>
    </row>
    <row r="5007" spans="1:21" x14ac:dyDescent="0.25">
      <c r="A5007" t="s">
        <v>15157</v>
      </c>
      <c r="B5007" t="s">
        <v>15158</v>
      </c>
      <c r="C5007" t="s">
        <v>15159</v>
      </c>
      <c r="D5007" s="1">
        <v>45293</v>
      </c>
      <c r="F5007" t="s">
        <v>24</v>
      </c>
      <c r="G5007">
        <v>76.88</v>
      </c>
      <c r="H5007">
        <v>3</v>
      </c>
      <c r="J5007" t="s">
        <v>7737</v>
      </c>
      <c r="L5007">
        <v>31</v>
      </c>
      <c r="M5007" t="s">
        <v>36</v>
      </c>
      <c r="N5007" t="s">
        <v>223</v>
      </c>
      <c r="O5007" t="s">
        <v>38</v>
      </c>
      <c r="P5007" t="s">
        <v>39</v>
      </c>
      <c r="Q5007">
        <v>42.06</v>
      </c>
      <c r="R5007" t="str">
        <f t="shared" si="312"/>
        <v>Not Returned</v>
      </c>
      <c r="S5007" t="str">
        <f t="shared" si="313"/>
        <v>Valid</v>
      </c>
      <c r="T5007" t="str">
        <f t="shared" si="314"/>
        <v>Not Returned</v>
      </c>
      <c r="U5007" t="str">
        <f t="shared" si="315"/>
        <v/>
      </c>
    </row>
    <row r="5008" spans="1:21" x14ac:dyDescent="0.25">
      <c r="A5008" t="s">
        <v>15160</v>
      </c>
      <c r="B5008" t="s">
        <v>15161</v>
      </c>
      <c r="C5008" t="s">
        <v>15162</v>
      </c>
      <c r="D5008" s="1">
        <v>45305</v>
      </c>
      <c r="F5008" t="s">
        <v>24</v>
      </c>
      <c r="G5008">
        <v>458.19</v>
      </c>
      <c r="H5008">
        <v>2</v>
      </c>
      <c r="J5008" t="s">
        <v>7737</v>
      </c>
      <c r="L5008">
        <v>56</v>
      </c>
      <c r="M5008" t="s">
        <v>36</v>
      </c>
      <c r="N5008" t="s">
        <v>703</v>
      </c>
      <c r="O5008" t="s">
        <v>64</v>
      </c>
      <c r="P5008" t="s">
        <v>39</v>
      </c>
      <c r="Q5008">
        <v>14.96</v>
      </c>
      <c r="R5008" t="str">
        <f t="shared" si="312"/>
        <v>Not Returned</v>
      </c>
      <c r="S5008" t="str">
        <f t="shared" si="313"/>
        <v>Valid</v>
      </c>
      <c r="T5008" t="str">
        <f t="shared" si="314"/>
        <v>Not Returned</v>
      </c>
      <c r="U5008" t="str">
        <f t="shared" si="315"/>
        <v/>
      </c>
    </row>
    <row r="5009" spans="1:21" x14ac:dyDescent="0.25">
      <c r="A5009" t="s">
        <v>15163</v>
      </c>
      <c r="B5009" t="s">
        <v>15164</v>
      </c>
      <c r="C5009" t="s">
        <v>15165</v>
      </c>
      <c r="D5009" s="1">
        <v>45264</v>
      </c>
      <c r="F5009" t="s">
        <v>43</v>
      </c>
      <c r="G5009">
        <v>14.36</v>
      </c>
      <c r="H5009">
        <v>1</v>
      </c>
      <c r="J5009" t="s">
        <v>7737</v>
      </c>
      <c r="L5009">
        <v>28</v>
      </c>
      <c r="M5009" t="s">
        <v>36</v>
      </c>
      <c r="N5009" t="s">
        <v>335</v>
      </c>
      <c r="O5009" t="s">
        <v>29</v>
      </c>
      <c r="P5009" t="s">
        <v>39</v>
      </c>
      <c r="Q5009">
        <v>21.52</v>
      </c>
      <c r="R5009" t="str">
        <f t="shared" si="312"/>
        <v>Not Returned</v>
      </c>
      <c r="S5009" t="str">
        <f t="shared" si="313"/>
        <v>Valid</v>
      </c>
      <c r="T5009" t="str">
        <f t="shared" si="314"/>
        <v>Not Returned</v>
      </c>
      <c r="U5009" t="str">
        <f t="shared" si="315"/>
        <v/>
      </c>
    </row>
    <row r="5010" spans="1:21" x14ac:dyDescent="0.25">
      <c r="A5010" t="s">
        <v>15166</v>
      </c>
      <c r="B5010" t="s">
        <v>15167</v>
      </c>
      <c r="C5010" t="s">
        <v>15168</v>
      </c>
      <c r="D5010" s="1">
        <v>44978</v>
      </c>
      <c r="F5010" t="s">
        <v>83</v>
      </c>
      <c r="G5010">
        <v>61.9</v>
      </c>
      <c r="H5010">
        <v>2</v>
      </c>
      <c r="J5010" t="s">
        <v>7737</v>
      </c>
      <c r="L5010">
        <v>29</v>
      </c>
      <c r="M5010" t="s">
        <v>36</v>
      </c>
      <c r="N5010" t="s">
        <v>396</v>
      </c>
      <c r="O5010" t="s">
        <v>74</v>
      </c>
      <c r="P5010" t="s">
        <v>39</v>
      </c>
      <c r="Q5010">
        <v>22.1</v>
      </c>
      <c r="R5010" t="str">
        <f t="shared" si="312"/>
        <v>Not Returned</v>
      </c>
      <c r="S5010" t="str">
        <f t="shared" si="313"/>
        <v>Valid</v>
      </c>
      <c r="T5010" t="str">
        <f t="shared" si="314"/>
        <v>Not Returned</v>
      </c>
      <c r="U5010" t="str">
        <f t="shared" si="315"/>
        <v/>
      </c>
    </row>
    <row r="5011" spans="1:21" x14ac:dyDescent="0.25">
      <c r="A5011" t="s">
        <v>15169</v>
      </c>
      <c r="B5011" t="s">
        <v>15170</v>
      </c>
      <c r="C5011" t="s">
        <v>15171</v>
      </c>
      <c r="D5011" s="1">
        <v>45164</v>
      </c>
      <c r="F5011" t="s">
        <v>43</v>
      </c>
      <c r="G5011">
        <v>249.52</v>
      </c>
      <c r="H5011">
        <v>2</v>
      </c>
      <c r="J5011" t="s">
        <v>7737</v>
      </c>
      <c r="L5011">
        <v>33</v>
      </c>
      <c r="M5011" t="s">
        <v>27</v>
      </c>
      <c r="N5011" t="s">
        <v>693</v>
      </c>
      <c r="O5011" t="s">
        <v>29</v>
      </c>
      <c r="P5011" t="s">
        <v>30</v>
      </c>
      <c r="Q5011">
        <v>11.29</v>
      </c>
      <c r="R5011" t="str">
        <f t="shared" si="312"/>
        <v>Not Returned</v>
      </c>
      <c r="S5011" t="str">
        <f t="shared" si="313"/>
        <v>Valid</v>
      </c>
      <c r="T5011" t="str">
        <f t="shared" si="314"/>
        <v>Not Returned</v>
      </c>
      <c r="U5011" t="str">
        <f t="shared" si="315"/>
        <v/>
      </c>
    </row>
    <row r="5012" spans="1:21" x14ac:dyDescent="0.25">
      <c r="A5012" t="s">
        <v>15172</v>
      </c>
      <c r="B5012" t="s">
        <v>15173</v>
      </c>
      <c r="C5012" t="s">
        <v>15174</v>
      </c>
      <c r="D5012" s="1">
        <v>45636</v>
      </c>
      <c r="F5012" t="s">
        <v>43</v>
      </c>
      <c r="G5012">
        <v>126.67</v>
      </c>
      <c r="H5012">
        <v>4</v>
      </c>
      <c r="J5012" t="s">
        <v>7737</v>
      </c>
      <c r="L5012">
        <v>46</v>
      </c>
      <c r="M5012" t="s">
        <v>27</v>
      </c>
      <c r="N5012" t="s">
        <v>184</v>
      </c>
      <c r="O5012" t="s">
        <v>29</v>
      </c>
      <c r="P5012" t="s">
        <v>59</v>
      </c>
      <c r="Q5012">
        <v>44.19</v>
      </c>
      <c r="R5012" t="str">
        <f t="shared" si="312"/>
        <v>Not Returned</v>
      </c>
      <c r="S5012" t="str">
        <f t="shared" si="313"/>
        <v>Valid</v>
      </c>
      <c r="T5012" t="str">
        <f t="shared" si="314"/>
        <v>Not Returned</v>
      </c>
      <c r="U5012" t="str">
        <f t="shared" si="315"/>
        <v/>
      </c>
    </row>
    <row r="5013" spans="1:21" x14ac:dyDescent="0.25">
      <c r="A5013" t="s">
        <v>15175</v>
      </c>
      <c r="B5013" t="s">
        <v>15176</v>
      </c>
      <c r="C5013" t="s">
        <v>15177</v>
      </c>
      <c r="D5013" s="1">
        <v>45218</v>
      </c>
      <c r="F5013" t="s">
        <v>34</v>
      </c>
      <c r="G5013">
        <v>442.88</v>
      </c>
      <c r="H5013">
        <v>1</v>
      </c>
      <c r="J5013" t="s">
        <v>7737</v>
      </c>
      <c r="L5013">
        <v>35</v>
      </c>
      <c r="M5013" t="s">
        <v>27</v>
      </c>
      <c r="N5013" t="s">
        <v>328</v>
      </c>
      <c r="O5013" t="s">
        <v>38</v>
      </c>
      <c r="P5013" t="s">
        <v>59</v>
      </c>
      <c r="Q5013">
        <v>20.53</v>
      </c>
      <c r="R5013" t="str">
        <f t="shared" si="312"/>
        <v>Not Returned</v>
      </c>
      <c r="S5013" t="str">
        <f t="shared" si="313"/>
        <v>Valid</v>
      </c>
      <c r="T5013" t="str">
        <f t="shared" si="314"/>
        <v>Not Returned</v>
      </c>
      <c r="U5013" t="str">
        <f t="shared" si="315"/>
        <v/>
      </c>
    </row>
    <row r="5014" spans="1:21" x14ac:dyDescent="0.25">
      <c r="A5014" t="s">
        <v>15178</v>
      </c>
      <c r="B5014" t="s">
        <v>15179</v>
      </c>
      <c r="C5014" t="s">
        <v>15180</v>
      </c>
      <c r="D5014" s="1">
        <v>45616</v>
      </c>
      <c r="F5014" t="s">
        <v>43</v>
      </c>
      <c r="G5014">
        <v>174.01</v>
      </c>
      <c r="H5014">
        <v>2</v>
      </c>
      <c r="J5014" t="s">
        <v>7737</v>
      </c>
      <c r="L5014">
        <v>70</v>
      </c>
      <c r="M5014" t="s">
        <v>36</v>
      </c>
      <c r="N5014" t="s">
        <v>539</v>
      </c>
      <c r="O5014" t="s">
        <v>38</v>
      </c>
      <c r="P5014" t="s">
        <v>59</v>
      </c>
      <c r="Q5014">
        <v>2.04</v>
      </c>
      <c r="R5014" t="str">
        <f t="shared" si="312"/>
        <v>Not Returned</v>
      </c>
      <c r="S5014" t="str">
        <f t="shared" si="313"/>
        <v>Valid</v>
      </c>
      <c r="T5014" t="str">
        <f t="shared" si="314"/>
        <v>Not Returned</v>
      </c>
      <c r="U5014" t="str">
        <f t="shared" si="315"/>
        <v/>
      </c>
    </row>
    <row r="5015" spans="1:21" x14ac:dyDescent="0.25">
      <c r="A5015" t="s">
        <v>15181</v>
      </c>
      <c r="B5015" t="s">
        <v>15182</v>
      </c>
      <c r="C5015" t="s">
        <v>15183</v>
      </c>
      <c r="D5015" s="1">
        <v>44963</v>
      </c>
      <c r="F5015" t="s">
        <v>83</v>
      </c>
      <c r="G5015">
        <v>219.51</v>
      </c>
      <c r="H5015">
        <v>3</v>
      </c>
      <c r="J5015" t="s">
        <v>7737</v>
      </c>
      <c r="L5015">
        <v>33</v>
      </c>
      <c r="M5015" t="s">
        <v>27</v>
      </c>
      <c r="N5015" t="s">
        <v>208</v>
      </c>
      <c r="O5015" t="s">
        <v>29</v>
      </c>
      <c r="P5015" t="s">
        <v>59</v>
      </c>
      <c r="Q5015">
        <v>13.55</v>
      </c>
      <c r="R5015" t="str">
        <f t="shared" si="312"/>
        <v>Not Returned</v>
      </c>
      <c r="S5015" t="str">
        <f t="shared" si="313"/>
        <v>Valid</v>
      </c>
      <c r="T5015" t="str">
        <f t="shared" si="314"/>
        <v>Not Returned</v>
      </c>
      <c r="U5015" t="str">
        <f t="shared" si="315"/>
        <v/>
      </c>
    </row>
    <row r="5016" spans="1:21" x14ac:dyDescent="0.25">
      <c r="A5016" t="s">
        <v>15184</v>
      </c>
      <c r="B5016" t="s">
        <v>15185</v>
      </c>
      <c r="C5016" t="s">
        <v>15186</v>
      </c>
      <c r="D5016" s="1">
        <v>45225</v>
      </c>
      <c r="F5016" t="s">
        <v>43</v>
      </c>
      <c r="G5016">
        <v>385.5</v>
      </c>
      <c r="H5016">
        <v>2</v>
      </c>
      <c r="J5016" t="s">
        <v>7737</v>
      </c>
      <c r="L5016">
        <v>65</v>
      </c>
      <c r="M5016" t="s">
        <v>27</v>
      </c>
      <c r="N5016" t="s">
        <v>108</v>
      </c>
      <c r="O5016" t="s">
        <v>29</v>
      </c>
      <c r="P5016" t="s">
        <v>59</v>
      </c>
      <c r="Q5016">
        <v>13.78</v>
      </c>
      <c r="R5016" t="str">
        <f t="shared" si="312"/>
        <v>Not Returned</v>
      </c>
      <c r="S5016" t="str">
        <f t="shared" si="313"/>
        <v>Valid</v>
      </c>
      <c r="T5016" t="str">
        <f t="shared" si="314"/>
        <v>Not Returned</v>
      </c>
      <c r="U5016" t="str">
        <f t="shared" si="315"/>
        <v/>
      </c>
    </row>
    <row r="5017" spans="1:21" x14ac:dyDescent="0.25">
      <c r="A5017" t="s">
        <v>15187</v>
      </c>
      <c r="B5017" t="s">
        <v>15188</v>
      </c>
      <c r="C5017" t="s">
        <v>15189</v>
      </c>
      <c r="D5017" s="1">
        <v>45427</v>
      </c>
      <c r="F5017" t="s">
        <v>43</v>
      </c>
      <c r="G5017">
        <v>475.76</v>
      </c>
      <c r="H5017">
        <v>3</v>
      </c>
      <c r="J5017" t="s">
        <v>7737</v>
      </c>
      <c r="L5017">
        <v>56</v>
      </c>
      <c r="M5017" t="s">
        <v>36</v>
      </c>
      <c r="N5017" t="s">
        <v>317</v>
      </c>
      <c r="O5017" t="s">
        <v>29</v>
      </c>
      <c r="P5017" t="s">
        <v>30</v>
      </c>
      <c r="Q5017">
        <v>1.43</v>
      </c>
      <c r="R5017" t="str">
        <f t="shared" si="312"/>
        <v>Not Returned</v>
      </c>
      <c r="S5017" t="str">
        <f t="shared" si="313"/>
        <v>Valid</v>
      </c>
      <c r="T5017" t="str">
        <f t="shared" si="314"/>
        <v>Not Returned</v>
      </c>
      <c r="U5017" t="str">
        <f t="shared" si="315"/>
        <v/>
      </c>
    </row>
    <row r="5018" spans="1:21" x14ac:dyDescent="0.25">
      <c r="A5018" t="s">
        <v>15190</v>
      </c>
      <c r="B5018" t="s">
        <v>15191</v>
      </c>
      <c r="C5018" t="s">
        <v>15192</v>
      </c>
      <c r="D5018" s="1">
        <v>45061</v>
      </c>
      <c r="F5018" t="s">
        <v>24</v>
      </c>
      <c r="G5018">
        <v>430.98</v>
      </c>
      <c r="H5018">
        <v>4</v>
      </c>
      <c r="J5018" t="s">
        <v>7737</v>
      </c>
      <c r="L5018">
        <v>42</v>
      </c>
      <c r="M5018" t="s">
        <v>36</v>
      </c>
      <c r="N5018" t="s">
        <v>73</v>
      </c>
      <c r="O5018" t="s">
        <v>64</v>
      </c>
      <c r="P5018" t="s">
        <v>59</v>
      </c>
      <c r="Q5018">
        <v>4.6900000000000004</v>
      </c>
      <c r="R5018" t="str">
        <f t="shared" si="312"/>
        <v>Not Returned</v>
      </c>
      <c r="S5018" t="str">
        <f t="shared" si="313"/>
        <v>Valid</v>
      </c>
      <c r="T5018" t="str">
        <f t="shared" si="314"/>
        <v>Not Returned</v>
      </c>
      <c r="U5018" t="str">
        <f t="shared" si="315"/>
        <v/>
      </c>
    </row>
    <row r="5019" spans="1:21" x14ac:dyDescent="0.25">
      <c r="A5019" t="s">
        <v>15193</v>
      </c>
      <c r="B5019" t="s">
        <v>15194</v>
      </c>
      <c r="C5019" t="s">
        <v>15195</v>
      </c>
      <c r="D5019" s="1">
        <v>45259</v>
      </c>
      <c r="F5019" t="s">
        <v>24</v>
      </c>
      <c r="G5019">
        <v>220.3</v>
      </c>
      <c r="H5019">
        <v>3</v>
      </c>
      <c r="J5019" t="s">
        <v>7737</v>
      </c>
      <c r="L5019">
        <v>60</v>
      </c>
      <c r="M5019" t="s">
        <v>27</v>
      </c>
      <c r="N5019" t="s">
        <v>458</v>
      </c>
      <c r="O5019" t="s">
        <v>74</v>
      </c>
      <c r="P5019" t="s">
        <v>39</v>
      </c>
      <c r="Q5019">
        <v>1.82</v>
      </c>
      <c r="R5019" t="str">
        <f t="shared" si="312"/>
        <v>Not Returned</v>
      </c>
      <c r="S5019" t="str">
        <f t="shared" si="313"/>
        <v>Valid</v>
      </c>
      <c r="T5019" t="str">
        <f t="shared" si="314"/>
        <v>Not Returned</v>
      </c>
      <c r="U5019" t="str">
        <f t="shared" si="315"/>
        <v/>
      </c>
    </row>
    <row r="5020" spans="1:21" x14ac:dyDescent="0.25">
      <c r="A5020" t="s">
        <v>15196</v>
      </c>
      <c r="B5020" t="s">
        <v>15197</v>
      </c>
      <c r="C5020" t="s">
        <v>15198</v>
      </c>
      <c r="D5020" s="1">
        <v>45417</v>
      </c>
      <c r="F5020" t="s">
        <v>34</v>
      </c>
      <c r="G5020">
        <v>231.93</v>
      </c>
      <c r="H5020">
        <v>3</v>
      </c>
      <c r="J5020" t="s">
        <v>7737</v>
      </c>
      <c r="L5020">
        <v>37</v>
      </c>
      <c r="M5020" t="s">
        <v>27</v>
      </c>
      <c r="N5020" t="s">
        <v>120</v>
      </c>
      <c r="O5020" t="s">
        <v>64</v>
      </c>
      <c r="P5020" t="s">
        <v>39</v>
      </c>
      <c r="Q5020">
        <v>8.82</v>
      </c>
      <c r="R5020" t="str">
        <f t="shared" si="312"/>
        <v>Not Returned</v>
      </c>
      <c r="S5020" t="str">
        <f t="shared" si="313"/>
        <v>Valid</v>
      </c>
      <c r="T5020" t="str">
        <f t="shared" si="314"/>
        <v>Not Returned</v>
      </c>
      <c r="U5020" t="str">
        <f t="shared" si="315"/>
        <v/>
      </c>
    </row>
    <row r="5021" spans="1:21" x14ac:dyDescent="0.25">
      <c r="A5021" t="s">
        <v>15199</v>
      </c>
      <c r="B5021" t="s">
        <v>15200</v>
      </c>
      <c r="C5021" t="s">
        <v>15201</v>
      </c>
      <c r="D5021" s="1">
        <v>45636</v>
      </c>
      <c r="F5021" t="s">
        <v>34</v>
      </c>
      <c r="G5021">
        <v>390.21</v>
      </c>
      <c r="H5021">
        <v>4</v>
      </c>
      <c r="J5021" t="s">
        <v>7737</v>
      </c>
      <c r="L5021">
        <v>50</v>
      </c>
      <c r="M5021" t="s">
        <v>27</v>
      </c>
      <c r="N5021" t="s">
        <v>135</v>
      </c>
      <c r="O5021" t="s">
        <v>74</v>
      </c>
      <c r="P5021" t="s">
        <v>30</v>
      </c>
      <c r="Q5021">
        <v>28.64</v>
      </c>
      <c r="R5021" t="str">
        <f t="shared" si="312"/>
        <v>Not Returned</v>
      </c>
      <c r="S5021" t="str">
        <f t="shared" si="313"/>
        <v>Valid</v>
      </c>
      <c r="T5021" t="str">
        <f t="shared" si="314"/>
        <v>Not Returned</v>
      </c>
      <c r="U5021" t="str">
        <f t="shared" si="315"/>
        <v/>
      </c>
    </row>
    <row r="5022" spans="1:21" x14ac:dyDescent="0.25">
      <c r="A5022" t="s">
        <v>15202</v>
      </c>
      <c r="B5022" t="s">
        <v>15203</v>
      </c>
      <c r="C5022" t="s">
        <v>15204</v>
      </c>
      <c r="D5022" s="1">
        <v>45040</v>
      </c>
      <c r="F5022" t="s">
        <v>83</v>
      </c>
      <c r="G5022">
        <v>109.15</v>
      </c>
      <c r="H5022">
        <v>5</v>
      </c>
      <c r="J5022" t="s">
        <v>7737</v>
      </c>
      <c r="L5022">
        <v>56</v>
      </c>
      <c r="M5022" t="s">
        <v>27</v>
      </c>
      <c r="N5022" t="s">
        <v>28</v>
      </c>
      <c r="O5022" t="s">
        <v>29</v>
      </c>
      <c r="P5022" t="s">
        <v>39</v>
      </c>
      <c r="Q5022">
        <v>31.37</v>
      </c>
      <c r="R5022" t="str">
        <f t="shared" si="312"/>
        <v>Not Returned</v>
      </c>
      <c r="S5022" t="str">
        <f t="shared" si="313"/>
        <v>Valid</v>
      </c>
      <c r="T5022" t="str">
        <f t="shared" si="314"/>
        <v>Not Returned</v>
      </c>
      <c r="U5022" t="str">
        <f t="shared" si="315"/>
        <v/>
      </c>
    </row>
    <row r="5023" spans="1:21" x14ac:dyDescent="0.25">
      <c r="A5023" t="s">
        <v>15205</v>
      </c>
      <c r="B5023" t="s">
        <v>15206</v>
      </c>
      <c r="C5023" t="s">
        <v>15207</v>
      </c>
      <c r="D5023" s="1">
        <v>45158</v>
      </c>
      <c r="F5023" t="s">
        <v>83</v>
      </c>
      <c r="G5023">
        <v>168.64</v>
      </c>
      <c r="H5023">
        <v>1</v>
      </c>
      <c r="J5023" t="s">
        <v>7737</v>
      </c>
      <c r="L5023">
        <v>47</v>
      </c>
      <c r="M5023" t="s">
        <v>27</v>
      </c>
      <c r="N5023" t="s">
        <v>281</v>
      </c>
      <c r="O5023" t="s">
        <v>29</v>
      </c>
      <c r="P5023" t="s">
        <v>30</v>
      </c>
      <c r="Q5023">
        <v>31</v>
      </c>
      <c r="R5023" t="str">
        <f t="shared" si="312"/>
        <v>Not Returned</v>
      </c>
      <c r="S5023" t="str">
        <f t="shared" si="313"/>
        <v>Valid</v>
      </c>
      <c r="T5023" t="str">
        <f t="shared" si="314"/>
        <v>Not Returned</v>
      </c>
      <c r="U5023" t="str">
        <f t="shared" si="315"/>
        <v/>
      </c>
    </row>
    <row r="5024" spans="1:21" x14ac:dyDescent="0.25">
      <c r="A5024" t="s">
        <v>15208</v>
      </c>
      <c r="B5024" t="s">
        <v>15209</v>
      </c>
      <c r="C5024" t="s">
        <v>15210</v>
      </c>
      <c r="D5024" s="1">
        <v>45017</v>
      </c>
      <c r="F5024" t="s">
        <v>43</v>
      </c>
      <c r="G5024">
        <v>431.99</v>
      </c>
      <c r="H5024">
        <v>1</v>
      </c>
      <c r="J5024" t="s">
        <v>7737</v>
      </c>
      <c r="L5024">
        <v>48</v>
      </c>
      <c r="M5024" t="s">
        <v>27</v>
      </c>
      <c r="N5024" t="s">
        <v>431</v>
      </c>
      <c r="O5024" t="s">
        <v>64</v>
      </c>
      <c r="P5024" t="s">
        <v>39</v>
      </c>
      <c r="Q5024">
        <v>16.46</v>
      </c>
      <c r="R5024" t="str">
        <f t="shared" si="312"/>
        <v>Not Returned</v>
      </c>
      <c r="S5024" t="str">
        <f t="shared" si="313"/>
        <v>Valid</v>
      </c>
      <c r="T5024" t="str">
        <f t="shared" si="314"/>
        <v>Not Returned</v>
      </c>
      <c r="U5024" t="str">
        <f t="shared" si="315"/>
        <v/>
      </c>
    </row>
    <row r="5025" spans="1:21" x14ac:dyDescent="0.25">
      <c r="A5025" t="s">
        <v>15211</v>
      </c>
      <c r="B5025" t="s">
        <v>15212</v>
      </c>
      <c r="C5025" t="s">
        <v>15213</v>
      </c>
      <c r="D5025" s="1">
        <v>45163</v>
      </c>
      <c r="F5025" t="s">
        <v>83</v>
      </c>
      <c r="G5025">
        <v>5.57</v>
      </c>
      <c r="H5025">
        <v>2</v>
      </c>
      <c r="J5025" t="s">
        <v>7737</v>
      </c>
      <c r="L5025">
        <v>69</v>
      </c>
      <c r="M5025" t="s">
        <v>27</v>
      </c>
      <c r="N5025" t="s">
        <v>251</v>
      </c>
      <c r="O5025" t="s">
        <v>38</v>
      </c>
      <c r="P5025" t="s">
        <v>30</v>
      </c>
      <c r="Q5025">
        <v>2.73</v>
      </c>
      <c r="R5025" t="str">
        <f t="shared" si="312"/>
        <v>Not Returned</v>
      </c>
      <c r="S5025" t="str">
        <f t="shared" si="313"/>
        <v>Valid</v>
      </c>
      <c r="T5025" t="str">
        <f t="shared" si="314"/>
        <v>Not Returned</v>
      </c>
      <c r="U5025" t="str">
        <f t="shared" si="315"/>
        <v/>
      </c>
    </row>
    <row r="5026" spans="1:21" x14ac:dyDescent="0.25">
      <c r="A5026" t="s">
        <v>15214</v>
      </c>
      <c r="B5026" t="s">
        <v>15215</v>
      </c>
      <c r="C5026" t="s">
        <v>15216</v>
      </c>
      <c r="D5026" s="1">
        <v>45450</v>
      </c>
      <c r="F5026" t="s">
        <v>43</v>
      </c>
      <c r="G5026">
        <v>221.15</v>
      </c>
      <c r="H5026">
        <v>4</v>
      </c>
      <c r="J5026" t="s">
        <v>7737</v>
      </c>
      <c r="L5026">
        <v>57</v>
      </c>
      <c r="M5026" t="s">
        <v>36</v>
      </c>
      <c r="N5026" t="s">
        <v>847</v>
      </c>
      <c r="O5026" t="s">
        <v>29</v>
      </c>
      <c r="P5026" t="s">
        <v>39</v>
      </c>
      <c r="Q5026">
        <v>19.82</v>
      </c>
      <c r="R5026" t="str">
        <f t="shared" si="312"/>
        <v>Not Returned</v>
      </c>
      <c r="S5026" t="str">
        <f t="shared" si="313"/>
        <v>Valid</v>
      </c>
      <c r="T5026" t="str">
        <f t="shared" si="314"/>
        <v>Not Returned</v>
      </c>
      <c r="U5026" t="str">
        <f t="shared" si="315"/>
        <v/>
      </c>
    </row>
    <row r="5027" spans="1:21" x14ac:dyDescent="0.25">
      <c r="A5027" t="s">
        <v>15217</v>
      </c>
      <c r="B5027" t="s">
        <v>15218</v>
      </c>
      <c r="C5027" t="s">
        <v>15219</v>
      </c>
      <c r="D5027" s="1">
        <v>45525</v>
      </c>
      <c r="F5027" t="s">
        <v>83</v>
      </c>
      <c r="G5027">
        <v>255.13</v>
      </c>
      <c r="H5027">
        <v>1</v>
      </c>
      <c r="J5027" t="s">
        <v>7737</v>
      </c>
      <c r="L5027">
        <v>41</v>
      </c>
      <c r="M5027" t="s">
        <v>36</v>
      </c>
      <c r="N5027" t="s">
        <v>167</v>
      </c>
      <c r="O5027" t="s">
        <v>38</v>
      </c>
      <c r="P5027" t="s">
        <v>39</v>
      </c>
      <c r="Q5027">
        <v>2.58</v>
      </c>
      <c r="R5027" t="str">
        <f t="shared" si="312"/>
        <v>Not Returned</v>
      </c>
      <c r="S5027" t="str">
        <f t="shared" si="313"/>
        <v>Valid</v>
      </c>
      <c r="T5027" t="str">
        <f t="shared" si="314"/>
        <v>Not Returned</v>
      </c>
      <c r="U5027" t="str">
        <f t="shared" si="315"/>
        <v/>
      </c>
    </row>
    <row r="5028" spans="1:21" x14ac:dyDescent="0.25">
      <c r="A5028" t="s">
        <v>15220</v>
      </c>
      <c r="B5028" t="s">
        <v>15221</v>
      </c>
      <c r="C5028" t="s">
        <v>15222</v>
      </c>
      <c r="D5028" s="1">
        <v>44981</v>
      </c>
      <c r="F5028" t="s">
        <v>24</v>
      </c>
      <c r="G5028">
        <v>63.07</v>
      </c>
      <c r="H5028">
        <v>5</v>
      </c>
      <c r="J5028" t="s">
        <v>7737</v>
      </c>
      <c r="L5028">
        <v>36</v>
      </c>
      <c r="M5028" t="s">
        <v>27</v>
      </c>
      <c r="N5028" t="s">
        <v>120</v>
      </c>
      <c r="O5028" t="s">
        <v>29</v>
      </c>
      <c r="P5028" t="s">
        <v>59</v>
      </c>
      <c r="Q5028">
        <v>5.13</v>
      </c>
      <c r="R5028" t="str">
        <f t="shared" si="312"/>
        <v>Not Returned</v>
      </c>
      <c r="S5028" t="str">
        <f t="shared" si="313"/>
        <v>Valid</v>
      </c>
      <c r="T5028" t="str">
        <f t="shared" si="314"/>
        <v>Not Returned</v>
      </c>
      <c r="U5028" t="str">
        <f t="shared" si="315"/>
        <v/>
      </c>
    </row>
    <row r="5029" spans="1:21" x14ac:dyDescent="0.25">
      <c r="A5029" t="s">
        <v>15223</v>
      </c>
      <c r="B5029" t="s">
        <v>15224</v>
      </c>
      <c r="C5029" t="s">
        <v>15225</v>
      </c>
      <c r="D5029" s="1">
        <v>44970</v>
      </c>
      <c r="F5029" t="s">
        <v>34</v>
      </c>
      <c r="G5029">
        <v>370.16</v>
      </c>
      <c r="H5029">
        <v>2</v>
      </c>
      <c r="J5029" t="s">
        <v>7737</v>
      </c>
      <c r="L5029">
        <v>27</v>
      </c>
      <c r="M5029" t="s">
        <v>27</v>
      </c>
      <c r="N5029" t="s">
        <v>529</v>
      </c>
      <c r="O5029" t="s">
        <v>64</v>
      </c>
      <c r="P5029" t="s">
        <v>59</v>
      </c>
      <c r="Q5029">
        <v>19.059999999999999</v>
      </c>
      <c r="R5029" t="str">
        <f t="shared" si="312"/>
        <v>Not Returned</v>
      </c>
      <c r="S5029" t="str">
        <f t="shared" si="313"/>
        <v>Valid</v>
      </c>
      <c r="T5029" t="str">
        <f t="shared" si="314"/>
        <v>Not Returned</v>
      </c>
      <c r="U5029" t="str">
        <f t="shared" si="315"/>
        <v/>
      </c>
    </row>
    <row r="5030" spans="1:21" x14ac:dyDescent="0.25">
      <c r="A5030" t="s">
        <v>15226</v>
      </c>
      <c r="B5030" t="s">
        <v>15227</v>
      </c>
      <c r="C5030" t="s">
        <v>15228</v>
      </c>
      <c r="D5030" s="1">
        <v>45273</v>
      </c>
      <c r="F5030" t="s">
        <v>83</v>
      </c>
      <c r="G5030">
        <v>112.32</v>
      </c>
      <c r="H5030">
        <v>4</v>
      </c>
      <c r="J5030" t="s">
        <v>7737</v>
      </c>
      <c r="L5030">
        <v>68</v>
      </c>
      <c r="M5030" t="s">
        <v>36</v>
      </c>
      <c r="N5030" t="s">
        <v>324</v>
      </c>
      <c r="O5030" t="s">
        <v>64</v>
      </c>
      <c r="P5030" t="s">
        <v>59</v>
      </c>
      <c r="Q5030">
        <v>6.17</v>
      </c>
      <c r="R5030" t="str">
        <f t="shared" si="312"/>
        <v>Not Returned</v>
      </c>
      <c r="S5030" t="str">
        <f t="shared" si="313"/>
        <v>Valid</v>
      </c>
      <c r="T5030" t="str">
        <f t="shared" si="314"/>
        <v>Not Returned</v>
      </c>
      <c r="U5030" t="str">
        <f t="shared" si="315"/>
        <v/>
      </c>
    </row>
    <row r="5031" spans="1:21" x14ac:dyDescent="0.25">
      <c r="A5031" t="s">
        <v>15229</v>
      </c>
      <c r="B5031" t="s">
        <v>15230</v>
      </c>
      <c r="C5031" t="s">
        <v>15231</v>
      </c>
      <c r="D5031" s="1">
        <v>45129</v>
      </c>
      <c r="F5031" t="s">
        <v>83</v>
      </c>
      <c r="G5031">
        <v>268.64999999999998</v>
      </c>
      <c r="H5031">
        <v>4</v>
      </c>
      <c r="J5031" t="s">
        <v>7737</v>
      </c>
      <c r="L5031">
        <v>61</v>
      </c>
      <c r="M5031" t="s">
        <v>27</v>
      </c>
      <c r="N5031" t="s">
        <v>445</v>
      </c>
      <c r="O5031" t="s">
        <v>74</v>
      </c>
      <c r="P5031" t="s">
        <v>30</v>
      </c>
      <c r="Q5031">
        <v>25.1</v>
      </c>
      <c r="R5031" t="str">
        <f t="shared" si="312"/>
        <v>Not Returned</v>
      </c>
      <c r="S5031" t="str">
        <f t="shared" si="313"/>
        <v>Valid</v>
      </c>
      <c r="T5031" t="str">
        <f t="shared" si="314"/>
        <v>Not Returned</v>
      </c>
      <c r="U5031" t="str">
        <f t="shared" si="315"/>
        <v/>
      </c>
    </row>
    <row r="5032" spans="1:21" x14ac:dyDescent="0.25">
      <c r="A5032" t="s">
        <v>15232</v>
      </c>
      <c r="B5032" t="s">
        <v>15233</v>
      </c>
      <c r="C5032" t="s">
        <v>15234</v>
      </c>
      <c r="D5032" s="1">
        <v>45340</v>
      </c>
      <c r="F5032" t="s">
        <v>83</v>
      </c>
      <c r="G5032">
        <v>59.5</v>
      </c>
      <c r="H5032">
        <v>1</v>
      </c>
      <c r="J5032" t="s">
        <v>7737</v>
      </c>
      <c r="L5032">
        <v>36</v>
      </c>
      <c r="M5032" t="s">
        <v>36</v>
      </c>
      <c r="N5032" t="s">
        <v>73</v>
      </c>
      <c r="O5032" t="s">
        <v>74</v>
      </c>
      <c r="P5032" t="s">
        <v>59</v>
      </c>
      <c r="Q5032">
        <v>34.409999999999997</v>
      </c>
      <c r="R5032" t="str">
        <f t="shared" si="312"/>
        <v>Not Returned</v>
      </c>
      <c r="S5032" t="str">
        <f t="shared" si="313"/>
        <v>Valid</v>
      </c>
      <c r="T5032" t="str">
        <f t="shared" si="314"/>
        <v>Not Returned</v>
      </c>
      <c r="U5032" t="str">
        <f t="shared" si="315"/>
        <v/>
      </c>
    </row>
    <row r="5033" spans="1:21" x14ac:dyDescent="0.25">
      <c r="A5033" t="s">
        <v>15235</v>
      </c>
      <c r="B5033" t="s">
        <v>15236</v>
      </c>
      <c r="C5033" t="s">
        <v>15237</v>
      </c>
      <c r="D5033" s="1">
        <v>45494</v>
      </c>
      <c r="F5033" t="s">
        <v>34</v>
      </c>
      <c r="G5033">
        <v>381.33</v>
      </c>
      <c r="H5033">
        <v>1</v>
      </c>
      <c r="J5033" t="s">
        <v>7737</v>
      </c>
      <c r="L5033">
        <v>47</v>
      </c>
      <c r="M5033" t="s">
        <v>27</v>
      </c>
      <c r="N5033" t="s">
        <v>411</v>
      </c>
      <c r="O5033" t="s">
        <v>38</v>
      </c>
      <c r="P5033" t="s">
        <v>39</v>
      </c>
      <c r="Q5033">
        <v>17.55</v>
      </c>
      <c r="R5033" t="str">
        <f t="shared" si="312"/>
        <v>Not Returned</v>
      </c>
      <c r="S5033" t="str">
        <f t="shared" si="313"/>
        <v>Valid</v>
      </c>
      <c r="T5033" t="str">
        <f t="shared" si="314"/>
        <v>Not Returned</v>
      </c>
      <c r="U5033" t="str">
        <f t="shared" si="315"/>
        <v/>
      </c>
    </row>
    <row r="5034" spans="1:21" x14ac:dyDescent="0.25">
      <c r="A5034" t="s">
        <v>15238</v>
      </c>
      <c r="B5034" t="s">
        <v>15239</v>
      </c>
      <c r="C5034" t="s">
        <v>15240</v>
      </c>
      <c r="D5034" s="1">
        <v>45463</v>
      </c>
      <c r="F5034" t="s">
        <v>34</v>
      </c>
      <c r="G5034">
        <v>210.03</v>
      </c>
      <c r="H5034">
        <v>3</v>
      </c>
      <c r="J5034" t="s">
        <v>7737</v>
      </c>
      <c r="L5034">
        <v>57</v>
      </c>
      <c r="M5034" t="s">
        <v>27</v>
      </c>
      <c r="N5034" t="s">
        <v>328</v>
      </c>
      <c r="O5034" t="s">
        <v>74</v>
      </c>
      <c r="P5034" t="s">
        <v>39</v>
      </c>
      <c r="Q5034">
        <v>21.45</v>
      </c>
      <c r="R5034" t="str">
        <f t="shared" si="312"/>
        <v>Not Returned</v>
      </c>
      <c r="S5034" t="str">
        <f t="shared" si="313"/>
        <v>Valid</v>
      </c>
      <c r="T5034" t="str">
        <f t="shared" si="314"/>
        <v>Not Returned</v>
      </c>
      <c r="U5034" t="str">
        <f t="shared" si="315"/>
        <v/>
      </c>
    </row>
    <row r="5035" spans="1:21" x14ac:dyDescent="0.25">
      <c r="A5035" t="s">
        <v>15241</v>
      </c>
      <c r="B5035" t="s">
        <v>15242</v>
      </c>
      <c r="C5035" t="s">
        <v>15243</v>
      </c>
      <c r="D5035" s="1">
        <v>44978</v>
      </c>
      <c r="F5035" t="s">
        <v>43</v>
      </c>
      <c r="G5035">
        <v>454.27</v>
      </c>
      <c r="H5035">
        <v>2</v>
      </c>
      <c r="J5035" t="s">
        <v>7737</v>
      </c>
      <c r="L5035">
        <v>56</v>
      </c>
      <c r="M5035" t="s">
        <v>36</v>
      </c>
      <c r="N5035" t="s">
        <v>116</v>
      </c>
      <c r="O5035" t="s">
        <v>74</v>
      </c>
      <c r="P5035" t="s">
        <v>30</v>
      </c>
      <c r="Q5035">
        <v>31.47</v>
      </c>
      <c r="R5035" t="str">
        <f t="shared" si="312"/>
        <v>Not Returned</v>
      </c>
      <c r="S5035" t="str">
        <f t="shared" si="313"/>
        <v>Valid</v>
      </c>
      <c r="T5035" t="str">
        <f t="shared" si="314"/>
        <v>Not Returned</v>
      </c>
      <c r="U5035" t="str">
        <f t="shared" si="315"/>
        <v/>
      </c>
    </row>
    <row r="5036" spans="1:21" x14ac:dyDescent="0.25">
      <c r="A5036" t="s">
        <v>15244</v>
      </c>
      <c r="B5036" t="s">
        <v>15245</v>
      </c>
      <c r="C5036" t="s">
        <v>15246</v>
      </c>
      <c r="D5036" s="1">
        <v>45641</v>
      </c>
      <c r="F5036" t="s">
        <v>83</v>
      </c>
      <c r="G5036">
        <v>280.93</v>
      </c>
      <c r="H5036">
        <v>4</v>
      </c>
      <c r="J5036" t="s">
        <v>7737</v>
      </c>
      <c r="L5036">
        <v>24</v>
      </c>
      <c r="M5036" t="s">
        <v>36</v>
      </c>
      <c r="N5036" t="s">
        <v>266</v>
      </c>
      <c r="O5036" t="s">
        <v>64</v>
      </c>
      <c r="P5036" t="s">
        <v>30</v>
      </c>
      <c r="Q5036">
        <v>48.12</v>
      </c>
      <c r="R5036" t="str">
        <f t="shared" si="312"/>
        <v>Not Returned</v>
      </c>
      <c r="S5036" t="str">
        <f t="shared" si="313"/>
        <v>Valid</v>
      </c>
      <c r="T5036" t="str">
        <f t="shared" si="314"/>
        <v>Not Returned</v>
      </c>
      <c r="U5036" t="str">
        <f t="shared" si="315"/>
        <v/>
      </c>
    </row>
    <row r="5037" spans="1:21" x14ac:dyDescent="0.25">
      <c r="A5037" t="s">
        <v>15247</v>
      </c>
      <c r="B5037" t="s">
        <v>15248</v>
      </c>
      <c r="C5037" t="s">
        <v>15249</v>
      </c>
      <c r="D5037" s="1">
        <v>45017</v>
      </c>
      <c r="F5037" t="s">
        <v>68</v>
      </c>
      <c r="G5037">
        <v>6.54</v>
      </c>
      <c r="H5037">
        <v>2</v>
      </c>
      <c r="J5037" t="s">
        <v>7737</v>
      </c>
      <c r="L5037">
        <v>37</v>
      </c>
      <c r="M5037" t="s">
        <v>27</v>
      </c>
      <c r="N5037" t="s">
        <v>309</v>
      </c>
      <c r="O5037" t="s">
        <v>74</v>
      </c>
      <c r="P5037" t="s">
        <v>39</v>
      </c>
      <c r="Q5037">
        <v>14.67</v>
      </c>
      <c r="R5037" t="str">
        <f t="shared" si="312"/>
        <v>Not Returned</v>
      </c>
      <c r="S5037" t="str">
        <f t="shared" si="313"/>
        <v>Valid</v>
      </c>
      <c r="T5037" t="str">
        <f t="shared" si="314"/>
        <v>Not Returned</v>
      </c>
      <c r="U5037" t="str">
        <f t="shared" si="315"/>
        <v/>
      </c>
    </row>
    <row r="5038" spans="1:21" x14ac:dyDescent="0.25">
      <c r="A5038" t="s">
        <v>15250</v>
      </c>
      <c r="B5038" t="s">
        <v>15251</v>
      </c>
      <c r="C5038" t="s">
        <v>15252</v>
      </c>
      <c r="D5038" s="1">
        <v>45081</v>
      </c>
      <c r="F5038" t="s">
        <v>34</v>
      </c>
      <c r="G5038">
        <v>449.22</v>
      </c>
      <c r="H5038">
        <v>2</v>
      </c>
      <c r="J5038" t="s">
        <v>7737</v>
      </c>
      <c r="L5038">
        <v>65</v>
      </c>
      <c r="M5038" t="s">
        <v>36</v>
      </c>
      <c r="N5038" t="s">
        <v>1452</v>
      </c>
      <c r="O5038" t="s">
        <v>74</v>
      </c>
      <c r="P5038" t="s">
        <v>59</v>
      </c>
      <c r="Q5038">
        <v>18.489999999999998</v>
      </c>
      <c r="R5038" t="str">
        <f t="shared" si="312"/>
        <v>Not Returned</v>
      </c>
      <c r="S5038" t="str">
        <f t="shared" si="313"/>
        <v>Valid</v>
      </c>
      <c r="T5038" t="str">
        <f t="shared" si="314"/>
        <v>Not Returned</v>
      </c>
      <c r="U5038" t="str">
        <f t="shared" si="315"/>
        <v/>
      </c>
    </row>
    <row r="5039" spans="1:21" x14ac:dyDescent="0.25">
      <c r="A5039" t="s">
        <v>15253</v>
      </c>
      <c r="B5039" t="s">
        <v>15254</v>
      </c>
      <c r="C5039" t="s">
        <v>15255</v>
      </c>
      <c r="D5039" s="1">
        <v>45098</v>
      </c>
      <c r="F5039" t="s">
        <v>43</v>
      </c>
      <c r="G5039">
        <v>350.79</v>
      </c>
      <c r="H5039">
        <v>1</v>
      </c>
      <c r="J5039" t="s">
        <v>7737</v>
      </c>
      <c r="L5039">
        <v>39</v>
      </c>
      <c r="M5039" t="s">
        <v>27</v>
      </c>
      <c r="N5039" t="s">
        <v>69</v>
      </c>
      <c r="O5039" t="s">
        <v>74</v>
      </c>
      <c r="P5039" t="s">
        <v>39</v>
      </c>
      <c r="Q5039">
        <v>40.75</v>
      </c>
      <c r="R5039" t="str">
        <f t="shared" si="312"/>
        <v>Not Returned</v>
      </c>
      <c r="S5039" t="str">
        <f t="shared" si="313"/>
        <v>Valid</v>
      </c>
      <c r="T5039" t="str">
        <f t="shared" si="314"/>
        <v>Not Returned</v>
      </c>
      <c r="U5039" t="str">
        <f t="shared" si="315"/>
        <v/>
      </c>
    </row>
    <row r="5040" spans="1:21" x14ac:dyDescent="0.25">
      <c r="A5040" t="s">
        <v>15256</v>
      </c>
      <c r="B5040" t="s">
        <v>15257</v>
      </c>
      <c r="C5040" t="s">
        <v>15258</v>
      </c>
      <c r="D5040" s="1">
        <v>45501</v>
      </c>
      <c r="F5040" t="s">
        <v>83</v>
      </c>
      <c r="G5040">
        <v>255.58</v>
      </c>
      <c r="H5040">
        <v>5</v>
      </c>
      <c r="J5040" t="s">
        <v>7737</v>
      </c>
      <c r="L5040">
        <v>63</v>
      </c>
      <c r="M5040" t="s">
        <v>27</v>
      </c>
      <c r="N5040" t="s">
        <v>339</v>
      </c>
      <c r="O5040" t="s">
        <v>64</v>
      </c>
      <c r="P5040" t="s">
        <v>30</v>
      </c>
      <c r="Q5040">
        <v>35.24</v>
      </c>
      <c r="R5040" t="str">
        <f t="shared" si="312"/>
        <v>Not Returned</v>
      </c>
      <c r="S5040" t="str">
        <f t="shared" si="313"/>
        <v>Valid</v>
      </c>
      <c r="T5040" t="str">
        <f t="shared" si="314"/>
        <v>Not Returned</v>
      </c>
      <c r="U5040" t="str">
        <f t="shared" si="315"/>
        <v/>
      </c>
    </row>
    <row r="5041" spans="1:21" x14ac:dyDescent="0.25">
      <c r="A5041" t="s">
        <v>15259</v>
      </c>
      <c r="B5041" t="s">
        <v>15260</v>
      </c>
      <c r="C5041" t="s">
        <v>15261</v>
      </c>
      <c r="D5041" s="1">
        <v>45338</v>
      </c>
      <c r="F5041" t="s">
        <v>83</v>
      </c>
      <c r="G5041">
        <v>391.11</v>
      </c>
      <c r="H5041">
        <v>3</v>
      </c>
      <c r="J5041" t="s">
        <v>7737</v>
      </c>
      <c r="L5041">
        <v>27</v>
      </c>
      <c r="M5041" t="s">
        <v>27</v>
      </c>
      <c r="N5041" t="s">
        <v>703</v>
      </c>
      <c r="O5041" t="s">
        <v>29</v>
      </c>
      <c r="P5041" t="s">
        <v>39</v>
      </c>
      <c r="Q5041">
        <v>30.29</v>
      </c>
      <c r="R5041" t="str">
        <f t="shared" si="312"/>
        <v>Not Returned</v>
      </c>
      <c r="S5041" t="str">
        <f t="shared" si="313"/>
        <v>Valid</v>
      </c>
      <c r="T5041" t="str">
        <f t="shared" si="314"/>
        <v>Not Returned</v>
      </c>
      <c r="U5041" t="str">
        <f t="shared" si="315"/>
        <v/>
      </c>
    </row>
    <row r="5042" spans="1:21" x14ac:dyDescent="0.25">
      <c r="A5042" t="s">
        <v>15262</v>
      </c>
      <c r="B5042" t="s">
        <v>15263</v>
      </c>
      <c r="C5042" t="s">
        <v>15264</v>
      </c>
      <c r="D5042" s="1">
        <v>44998</v>
      </c>
      <c r="F5042" t="s">
        <v>68</v>
      </c>
      <c r="G5042">
        <v>440.75</v>
      </c>
      <c r="H5042">
        <v>3</v>
      </c>
      <c r="J5042" t="s">
        <v>7737</v>
      </c>
      <c r="L5042">
        <v>61</v>
      </c>
      <c r="M5042" t="s">
        <v>36</v>
      </c>
      <c r="N5042" t="s">
        <v>869</v>
      </c>
      <c r="O5042" t="s">
        <v>38</v>
      </c>
      <c r="P5042" t="s">
        <v>39</v>
      </c>
      <c r="Q5042">
        <v>35.97</v>
      </c>
      <c r="R5042" t="str">
        <f t="shared" si="312"/>
        <v>Not Returned</v>
      </c>
      <c r="S5042" t="str">
        <f t="shared" si="313"/>
        <v>Valid</v>
      </c>
      <c r="T5042" t="str">
        <f t="shared" si="314"/>
        <v>Not Returned</v>
      </c>
      <c r="U5042" t="str">
        <f t="shared" si="315"/>
        <v/>
      </c>
    </row>
    <row r="5043" spans="1:21" x14ac:dyDescent="0.25">
      <c r="A5043" t="s">
        <v>15265</v>
      </c>
      <c r="B5043" t="s">
        <v>15266</v>
      </c>
      <c r="C5043" t="s">
        <v>15267</v>
      </c>
      <c r="D5043" s="1">
        <v>45313</v>
      </c>
      <c r="F5043" t="s">
        <v>68</v>
      </c>
      <c r="G5043">
        <v>380.22</v>
      </c>
      <c r="H5043">
        <v>4</v>
      </c>
      <c r="J5043" t="s">
        <v>7737</v>
      </c>
      <c r="L5043">
        <v>30</v>
      </c>
      <c r="M5043" t="s">
        <v>36</v>
      </c>
      <c r="N5043" t="s">
        <v>355</v>
      </c>
      <c r="O5043" t="s">
        <v>29</v>
      </c>
      <c r="P5043" t="s">
        <v>39</v>
      </c>
      <c r="Q5043">
        <v>20.079999999999998</v>
      </c>
      <c r="R5043" t="str">
        <f t="shared" si="312"/>
        <v>Not Returned</v>
      </c>
      <c r="S5043" t="str">
        <f t="shared" si="313"/>
        <v>Valid</v>
      </c>
      <c r="T5043" t="str">
        <f t="shared" si="314"/>
        <v>Not Returned</v>
      </c>
      <c r="U5043" t="str">
        <f t="shared" si="315"/>
        <v/>
      </c>
    </row>
    <row r="5044" spans="1:21" x14ac:dyDescent="0.25">
      <c r="A5044" t="s">
        <v>15268</v>
      </c>
      <c r="B5044" t="s">
        <v>15269</v>
      </c>
      <c r="C5044" t="s">
        <v>15270</v>
      </c>
      <c r="D5044" s="1">
        <v>45397</v>
      </c>
      <c r="F5044" t="s">
        <v>43</v>
      </c>
      <c r="G5044">
        <v>139.52000000000001</v>
      </c>
      <c r="H5044">
        <v>5</v>
      </c>
      <c r="J5044" t="s">
        <v>7737</v>
      </c>
      <c r="L5044">
        <v>42</v>
      </c>
      <c r="M5044" t="s">
        <v>27</v>
      </c>
      <c r="N5044" t="s">
        <v>273</v>
      </c>
      <c r="O5044" t="s">
        <v>38</v>
      </c>
      <c r="P5044" t="s">
        <v>59</v>
      </c>
      <c r="Q5044">
        <v>48.36</v>
      </c>
      <c r="R5044" t="str">
        <f t="shared" si="312"/>
        <v>Not Returned</v>
      </c>
      <c r="S5044" t="str">
        <f t="shared" si="313"/>
        <v>Valid</v>
      </c>
      <c r="T5044" t="str">
        <f t="shared" si="314"/>
        <v>Not Returned</v>
      </c>
      <c r="U5044" t="str">
        <f t="shared" si="315"/>
        <v/>
      </c>
    </row>
    <row r="5045" spans="1:21" x14ac:dyDescent="0.25">
      <c r="A5045" t="s">
        <v>15271</v>
      </c>
      <c r="B5045" t="s">
        <v>15272</v>
      </c>
      <c r="C5045" t="s">
        <v>15273</v>
      </c>
      <c r="D5045" s="1">
        <v>45038</v>
      </c>
      <c r="F5045" t="s">
        <v>43</v>
      </c>
      <c r="G5045">
        <v>310.04000000000002</v>
      </c>
      <c r="H5045">
        <v>3</v>
      </c>
      <c r="J5045" t="s">
        <v>7737</v>
      </c>
      <c r="L5045">
        <v>41</v>
      </c>
      <c r="M5045" t="s">
        <v>36</v>
      </c>
      <c r="N5045" t="s">
        <v>1452</v>
      </c>
      <c r="O5045" t="s">
        <v>29</v>
      </c>
      <c r="P5045" t="s">
        <v>30</v>
      </c>
      <c r="Q5045">
        <v>45.96</v>
      </c>
      <c r="R5045" t="str">
        <f t="shared" si="312"/>
        <v>Not Returned</v>
      </c>
      <c r="S5045" t="str">
        <f t="shared" si="313"/>
        <v>Valid</v>
      </c>
      <c r="T5045" t="str">
        <f t="shared" si="314"/>
        <v>Not Returned</v>
      </c>
      <c r="U5045" t="str">
        <f t="shared" si="315"/>
        <v/>
      </c>
    </row>
    <row r="5046" spans="1:21" x14ac:dyDescent="0.25">
      <c r="A5046" t="s">
        <v>15274</v>
      </c>
      <c r="B5046" t="s">
        <v>15275</v>
      </c>
      <c r="C5046" t="s">
        <v>15276</v>
      </c>
      <c r="D5046" s="1">
        <v>44958</v>
      </c>
      <c r="F5046" t="s">
        <v>83</v>
      </c>
      <c r="G5046">
        <v>100.19</v>
      </c>
      <c r="H5046">
        <v>3</v>
      </c>
      <c r="J5046" t="s">
        <v>7737</v>
      </c>
      <c r="L5046">
        <v>37</v>
      </c>
      <c r="M5046" t="s">
        <v>36</v>
      </c>
      <c r="N5046" t="s">
        <v>116</v>
      </c>
      <c r="O5046" t="s">
        <v>38</v>
      </c>
      <c r="P5046" t="s">
        <v>59</v>
      </c>
      <c r="Q5046">
        <v>45.51</v>
      </c>
      <c r="R5046" t="str">
        <f t="shared" si="312"/>
        <v>Not Returned</v>
      </c>
      <c r="S5046" t="str">
        <f t="shared" si="313"/>
        <v>Valid</v>
      </c>
      <c r="T5046" t="str">
        <f t="shared" si="314"/>
        <v>Not Returned</v>
      </c>
      <c r="U5046" t="str">
        <f t="shared" si="315"/>
        <v/>
      </c>
    </row>
    <row r="5047" spans="1:21" x14ac:dyDescent="0.25">
      <c r="A5047" t="s">
        <v>15277</v>
      </c>
      <c r="B5047" t="s">
        <v>15278</v>
      </c>
      <c r="C5047" t="s">
        <v>15279</v>
      </c>
      <c r="D5047" s="1">
        <v>45629</v>
      </c>
      <c r="F5047" t="s">
        <v>68</v>
      </c>
      <c r="G5047">
        <v>196.74</v>
      </c>
      <c r="H5047">
        <v>2</v>
      </c>
      <c r="J5047" t="s">
        <v>7737</v>
      </c>
      <c r="L5047">
        <v>43</v>
      </c>
      <c r="M5047" t="s">
        <v>36</v>
      </c>
      <c r="N5047" t="s">
        <v>1471</v>
      </c>
      <c r="O5047" t="s">
        <v>64</v>
      </c>
      <c r="P5047" t="s">
        <v>39</v>
      </c>
      <c r="Q5047">
        <v>17.02</v>
      </c>
      <c r="R5047" t="str">
        <f t="shared" si="312"/>
        <v>Not Returned</v>
      </c>
      <c r="S5047" t="str">
        <f t="shared" si="313"/>
        <v>Valid</v>
      </c>
      <c r="T5047" t="str">
        <f t="shared" si="314"/>
        <v>Not Returned</v>
      </c>
      <c r="U5047" t="str">
        <f t="shared" si="315"/>
        <v/>
      </c>
    </row>
    <row r="5048" spans="1:21" x14ac:dyDescent="0.25">
      <c r="A5048" t="s">
        <v>15280</v>
      </c>
      <c r="B5048" t="s">
        <v>15281</v>
      </c>
      <c r="C5048" t="s">
        <v>15282</v>
      </c>
      <c r="D5048" s="1">
        <v>45441</v>
      </c>
      <c r="F5048" t="s">
        <v>83</v>
      </c>
      <c r="G5048">
        <v>110.17</v>
      </c>
      <c r="H5048">
        <v>1</v>
      </c>
      <c r="J5048" t="s">
        <v>7737</v>
      </c>
      <c r="L5048">
        <v>67</v>
      </c>
      <c r="M5048" t="s">
        <v>36</v>
      </c>
      <c r="N5048" t="s">
        <v>273</v>
      </c>
      <c r="O5048" t="s">
        <v>74</v>
      </c>
      <c r="P5048" t="s">
        <v>30</v>
      </c>
      <c r="Q5048">
        <v>43.36</v>
      </c>
      <c r="R5048" t="str">
        <f t="shared" si="312"/>
        <v>Not Returned</v>
      </c>
      <c r="S5048" t="str">
        <f t="shared" si="313"/>
        <v>Valid</v>
      </c>
      <c r="T5048" t="str">
        <f t="shared" si="314"/>
        <v>Not Returned</v>
      </c>
      <c r="U5048" t="str">
        <f t="shared" si="315"/>
        <v/>
      </c>
    </row>
    <row r="5049" spans="1:21" x14ac:dyDescent="0.25">
      <c r="A5049" t="s">
        <v>15283</v>
      </c>
      <c r="B5049" t="s">
        <v>15284</v>
      </c>
      <c r="C5049" t="s">
        <v>15285</v>
      </c>
      <c r="D5049" s="1">
        <v>45588</v>
      </c>
      <c r="F5049" t="s">
        <v>68</v>
      </c>
      <c r="G5049">
        <v>79.88</v>
      </c>
      <c r="H5049">
        <v>1</v>
      </c>
      <c r="J5049" t="s">
        <v>7737</v>
      </c>
      <c r="L5049">
        <v>45</v>
      </c>
      <c r="M5049" t="s">
        <v>36</v>
      </c>
      <c r="N5049" t="s">
        <v>773</v>
      </c>
      <c r="O5049" t="s">
        <v>38</v>
      </c>
      <c r="P5049" t="s">
        <v>59</v>
      </c>
      <c r="Q5049">
        <v>46.3</v>
      </c>
      <c r="R5049" t="str">
        <f t="shared" si="312"/>
        <v>Not Returned</v>
      </c>
      <c r="S5049" t="str">
        <f t="shared" si="313"/>
        <v>Valid</v>
      </c>
      <c r="T5049" t="str">
        <f t="shared" si="314"/>
        <v>Not Returned</v>
      </c>
      <c r="U5049" t="str">
        <f t="shared" si="315"/>
        <v/>
      </c>
    </row>
    <row r="5050" spans="1:21" x14ac:dyDescent="0.25">
      <c r="A5050" t="s">
        <v>15286</v>
      </c>
      <c r="B5050" t="s">
        <v>15287</v>
      </c>
      <c r="C5050" t="s">
        <v>15288</v>
      </c>
      <c r="D5050" s="1">
        <v>45260</v>
      </c>
      <c r="F5050" t="s">
        <v>68</v>
      </c>
      <c r="G5050">
        <v>346.93</v>
      </c>
      <c r="H5050">
        <v>4</v>
      </c>
      <c r="J5050" t="s">
        <v>7737</v>
      </c>
      <c r="L5050">
        <v>22</v>
      </c>
      <c r="M5050" t="s">
        <v>27</v>
      </c>
      <c r="N5050" t="s">
        <v>529</v>
      </c>
      <c r="O5050" t="s">
        <v>38</v>
      </c>
      <c r="P5050" t="s">
        <v>39</v>
      </c>
      <c r="Q5050">
        <v>41.87</v>
      </c>
      <c r="R5050" t="str">
        <f t="shared" si="312"/>
        <v>Not Returned</v>
      </c>
      <c r="S5050" t="str">
        <f t="shared" si="313"/>
        <v>Valid</v>
      </c>
      <c r="T5050" t="str">
        <f t="shared" si="314"/>
        <v>Not Returned</v>
      </c>
      <c r="U5050" t="str">
        <f t="shared" si="315"/>
        <v/>
      </c>
    </row>
    <row r="5051" spans="1:21" x14ac:dyDescent="0.25">
      <c r="A5051" t="s">
        <v>15289</v>
      </c>
      <c r="B5051" t="s">
        <v>15290</v>
      </c>
      <c r="C5051" t="s">
        <v>15291</v>
      </c>
      <c r="D5051" s="1">
        <v>45533</v>
      </c>
      <c r="F5051" t="s">
        <v>68</v>
      </c>
      <c r="G5051">
        <v>423.73</v>
      </c>
      <c r="H5051">
        <v>2</v>
      </c>
      <c r="J5051" t="s">
        <v>7737</v>
      </c>
      <c r="L5051">
        <v>21</v>
      </c>
      <c r="M5051" t="s">
        <v>36</v>
      </c>
      <c r="N5051" t="s">
        <v>586</v>
      </c>
      <c r="O5051" t="s">
        <v>38</v>
      </c>
      <c r="P5051" t="s">
        <v>30</v>
      </c>
      <c r="Q5051">
        <v>28.86</v>
      </c>
      <c r="R5051" t="str">
        <f t="shared" si="312"/>
        <v>Not Returned</v>
      </c>
      <c r="S5051" t="str">
        <f t="shared" si="313"/>
        <v>Valid</v>
      </c>
      <c r="T5051" t="str">
        <f t="shared" si="314"/>
        <v>Not Returned</v>
      </c>
      <c r="U5051" t="str">
        <f t="shared" si="315"/>
        <v/>
      </c>
    </row>
    <row r="5052" spans="1:21" x14ac:dyDescent="0.25">
      <c r="A5052" t="s">
        <v>15292</v>
      </c>
      <c r="B5052" t="s">
        <v>15293</v>
      </c>
      <c r="C5052" t="s">
        <v>15294</v>
      </c>
      <c r="D5052" s="1">
        <v>45595</v>
      </c>
      <c r="F5052" t="s">
        <v>43</v>
      </c>
      <c r="G5052">
        <v>174.62</v>
      </c>
      <c r="H5052">
        <v>1</v>
      </c>
      <c r="J5052" t="s">
        <v>7737</v>
      </c>
      <c r="L5052">
        <v>64</v>
      </c>
      <c r="M5052" t="s">
        <v>27</v>
      </c>
      <c r="N5052" t="s">
        <v>79</v>
      </c>
      <c r="O5052" t="s">
        <v>29</v>
      </c>
      <c r="P5052" t="s">
        <v>59</v>
      </c>
      <c r="Q5052">
        <v>2.1</v>
      </c>
      <c r="R5052" t="str">
        <f t="shared" si="312"/>
        <v>Not Returned</v>
      </c>
      <c r="S5052" t="str">
        <f t="shared" si="313"/>
        <v>Valid</v>
      </c>
      <c r="T5052" t="str">
        <f t="shared" si="314"/>
        <v>Not Returned</v>
      </c>
      <c r="U5052" t="str">
        <f t="shared" si="315"/>
        <v/>
      </c>
    </row>
    <row r="5053" spans="1:21" x14ac:dyDescent="0.25">
      <c r="A5053" t="s">
        <v>15295</v>
      </c>
      <c r="B5053" t="s">
        <v>15296</v>
      </c>
      <c r="C5053" t="s">
        <v>15297</v>
      </c>
      <c r="D5053" s="1">
        <v>45056</v>
      </c>
      <c r="F5053" t="s">
        <v>34</v>
      </c>
      <c r="G5053">
        <v>187.31</v>
      </c>
      <c r="H5053">
        <v>5</v>
      </c>
      <c r="J5053" t="s">
        <v>7737</v>
      </c>
      <c r="L5053">
        <v>26</v>
      </c>
      <c r="M5053" t="s">
        <v>27</v>
      </c>
      <c r="N5053" t="s">
        <v>124</v>
      </c>
      <c r="O5053" t="s">
        <v>29</v>
      </c>
      <c r="P5053" t="s">
        <v>59</v>
      </c>
      <c r="Q5053">
        <v>4.83</v>
      </c>
      <c r="R5053" t="str">
        <f t="shared" si="312"/>
        <v>Not Returned</v>
      </c>
      <c r="S5053" t="str">
        <f t="shared" si="313"/>
        <v>Valid</v>
      </c>
      <c r="T5053" t="str">
        <f t="shared" si="314"/>
        <v>Not Returned</v>
      </c>
      <c r="U5053" t="str">
        <f t="shared" si="315"/>
        <v/>
      </c>
    </row>
    <row r="5054" spans="1:21" x14ac:dyDescent="0.25">
      <c r="A5054" t="s">
        <v>15298</v>
      </c>
      <c r="B5054" t="s">
        <v>15299</v>
      </c>
      <c r="C5054" t="s">
        <v>15300</v>
      </c>
      <c r="D5054" s="1">
        <v>45030</v>
      </c>
      <c r="F5054" t="s">
        <v>43</v>
      </c>
      <c r="G5054">
        <v>66.89</v>
      </c>
      <c r="H5054">
        <v>3</v>
      </c>
      <c r="J5054" t="s">
        <v>7737</v>
      </c>
      <c r="L5054">
        <v>65</v>
      </c>
      <c r="M5054" t="s">
        <v>27</v>
      </c>
      <c r="N5054" t="s">
        <v>458</v>
      </c>
      <c r="O5054" t="s">
        <v>29</v>
      </c>
      <c r="P5054" t="s">
        <v>39</v>
      </c>
      <c r="Q5054">
        <v>44.07</v>
      </c>
      <c r="R5054" t="str">
        <f t="shared" si="312"/>
        <v>Not Returned</v>
      </c>
      <c r="S5054" t="str">
        <f t="shared" si="313"/>
        <v>Valid</v>
      </c>
      <c r="T5054" t="str">
        <f t="shared" si="314"/>
        <v>Not Returned</v>
      </c>
      <c r="U5054" t="str">
        <f t="shared" si="315"/>
        <v/>
      </c>
    </row>
    <row r="5055" spans="1:21" x14ac:dyDescent="0.25">
      <c r="A5055" t="s">
        <v>15301</v>
      </c>
      <c r="B5055" t="s">
        <v>15302</v>
      </c>
      <c r="C5055" t="s">
        <v>15303</v>
      </c>
      <c r="D5055" s="1">
        <v>44991</v>
      </c>
      <c r="F5055" t="s">
        <v>43</v>
      </c>
      <c r="G5055">
        <v>295.42</v>
      </c>
      <c r="H5055">
        <v>2</v>
      </c>
      <c r="J5055" t="s">
        <v>7737</v>
      </c>
      <c r="L5055">
        <v>63</v>
      </c>
      <c r="M5055" t="s">
        <v>27</v>
      </c>
      <c r="N5055" t="s">
        <v>112</v>
      </c>
      <c r="O5055" t="s">
        <v>29</v>
      </c>
      <c r="P5055" t="s">
        <v>59</v>
      </c>
      <c r="Q5055">
        <v>0.83</v>
      </c>
      <c r="R5055" t="str">
        <f t="shared" si="312"/>
        <v>Not Returned</v>
      </c>
      <c r="S5055" t="str">
        <f t="shared" si="313"/>
        <v>Valid</v>
      </c>
      <c r="T5055" t="str">
        <f t="shared" si="314"/>
        <v>Not Returned</v>
      </c>
      <c r="U5055" t="str">
        <f t="shared" si="315"/>
        <v/>
      </c>
    </row>
    <row r="5056" spans="1:21" x14ac:dyDescent="0.25">
      <c r="A5056" t="s">
        <v>15304</v>
      </c>
      <c r="B5056" t="s">
        <v>15305</v>
      </c>
      <c r="C5056" t="s">
        <v>15306</v>
      </c>
      <c r="D5056" s="1">
        <v>45244</v>
      </c>
      <c r="F5056" t="s">
        <v>24</v>
      </c>
      <c r="G5056">
        <v>209.47</v>
      </c>
      <c r="H5056">
        <v>1</v>
      </c>
      <c r="J5056" t="s">
        <v>7737</v>
      </c>
      <c r="L5056">
        <v>41</v>
      </c>
      <c r="M5056" t="s">
        <v>36</v>
      </c>
      <c r="N5056" t="s">
        <v>529</v>
      </c>
      <c r="O5056" t="s">
        <v>74</v>
      </c>
      <c r="P5056" t="s">
        <v>30</v>
      </c>
      <c r="Q5056">
        <v>12.8</v>
      </c>
      <c r="R5056" t="str">
        <f t="shared" si="312"/>
        <v>Not Returned</v>
      </c>
      <c r="S5056" t="str">
        <f t="shared" si="313"/>
        <v>Valid</v>
      </c>
      <c r="T5056" t="str">
        <f t="shared" si="314"/>
        <v>Not Returned</v>
      </c>
      <c r="U5056" t="str">
        <f t="shared" si="315"/>
        <v/>
      </c>
    </row>
    <row r="5057" spans="1:21" x14ac:dyDescent="0.25">
      <c r="A5057" t="s">
        <v>15307</v>
      </c>
      <c r="B5057" t="s">
        <v>15308</v>
      </c>
      <c r="C5057" t="s">
        <v>15309</v>
      </c>
      <c r="D5057" s="1">
        <v>45558</v>
      </c>
      <c r="F5057" t="s">
        <v>34</v>
      </c>
      <c r="G5057">
        <v>71.569999999999993</v>
      </c>
      <c r="H5057">
        <v>1</v>
      </c>
      <c r="J5057" t="s">
        <v>7737</v>
      </c>
      <c r="L5057">
        <v>21</v>
      </c>
      <c r="M5057" t="s">
        <v>27</v>
      </c>
      <c r="N5057" t="s">
        <v>63</v>
      </c>
      <c r="O5057" t="s">
        <v>74</v>
      </c>
      <c r="P5057" t="s">
        <v>39</v>
      </c>
      <c r="Q5057">
        <v>33.340000000000003</v>
      </c>
      <c r="R5057" t="str">
        <f t="shared" si="312"/>
        <v>Not Returned</v>
      </c>
      <c r="S5057" t="str">
        <f t="shared" si="313"/>
        <v>Valid</v>
      </c>
      <c r="T5057" t="str">
        <f t="shared" si="314"/>
        <v>Not Returned</v>
      </c>
      <c r="U5057" t="str">
        <f t="shared" si="315"/>
        <v/>
      </c>
    </row>
    <row r="5058" spans="1:21" x14ac:dyDescent="0.25">
      <c r="A5058" t="s">
        <v>15310</v>
      </c>
      <c r="B5058" t="s">
        <v>15311</v>
      </c>
      <c r="C5058" t="s">
        <v>15312</v>
      </c>
      <c r="D5058" s="1">
        <v>45378</v>
      </c>
      <c r="F5058" t="s">
        <v>83</v>
      </c>
      <c r="G5058">
        <v>176.35</v>
      </c>
      <c r="H5058">
        <v>3</v>
      </c>
      <c r="J5058" t="s">
        <v>7737</v>
      </c>
      <c r="L5058">
        <v>70</v>
      </c>
      <c r="M5058" t="s">
        <v>27</v>
      </c>
      <c r="N5058" t="s">
        <v>508</v>
      </c>
      <c r="O5058" t="s">
        <v>38</v>
      </c>
      <c r="P5058" t="s">
        <v>39</v>
      </c>
      <c r="Q5058">
        <v>22.87</v>
      </c>
      <c r="R5058" t="str">
        <f t="shared" ref="R5058:R5121" si="316">IF(E5058="","Not Returned",IF(D5058&lt;E5058,"Valid","Invalid"))</f>
        <v>Not Returned</v>
      </c>
      <c r="S5058" t="str">
        <f t="shared" si="313"/>
        <v>Valid</v>
      </c>
      <c r="T5058" t="str">
        <f t="shared" si="314"/>
        <v>Not Returned</v>
      </c>
      <c r="U5058" t="str">
        <f t="shared" si="315"/>
        <v/>
      </c>
    </row>
    <row r="5059" spans="1:21" x14ac:dyDescent="0.25">
      <c r="A5059" t="s">
        <v>15313</v>
      </c>
      <c r="B5059" t="s">
        <v>15314</v>
      </c>
      <c r="C5059" t="s">
        <v>15315</v>
      </c>
      <c r="D5059" s="1">
        <v>45398</v>
      </c>
      <c r="F5059" t="s">
        <v>34</v>
      </c>
      <c r="G5059">
        <v>461.65</v>
      </c>
      <c r="H5059">
        <v>1</v>
      </c>
      <c r="J5059" t="s">
        <v>7737</v>
      </c>
      <c r="L5059">
        <v>62</v>
      </c>
      <c r="M5059" t="s">
        <v>27</v>
      </c>
      <c r="N5059" t="s">
        <v>898</v>
      </c>
      <c r="O5059" t="s">
        <v>38</v>
      </c>
      <c r="P5059" t="s">
        <v>39</v>
      </c>
      <c r="Q5059">
        <v>45.51</v>
      </c>
      <c r="R5059" t="str">
        <f t="shared" si="316"/>
        <v>Not Returned</v>
      </c>
      <c r="S5059" t="str">
        <f t="shared" ref="S5059:S5122" si="317">SUBSTITUTE(R5059,"Not Returned","Valid")</f>
        <v>Valid</v>
      </c>
      <c r="T5059" t="str">
        <f t="shared" ref="T5059:T5122" si="318">IF(AND(S5059="Valid",J5059="Returned"),"Returned",IF(AND(S5059="Valid",J5059="Not Returned"),"Not Returned","Other"))</f>
        <v>Not Returned</v>
      </c>
      <c r="U5059" t="str">
        <f t="shared" ref="U5059:U5122" si="319">IF(K5059="","",E5059-D5059)</f>
        <v/>
      </c>
    </row>
    <row r="5060" spans="1:21" x14ac:dyDescent="0.25">
      <c r="A5060" t="s">
        <v>15316</v>
      </c>
      <c r="B5060" t="s">
        <v>15317</v>
      </c>
      <c r="C5060" t="s">
        <v>15318</v>
      </c>
      <c r="D5060" s="1">
        <v>45344</v>
      </c>
      <c r="F5060" t="s">
        <v>24</v>
      </c>
      <c r="G5060">
        <v>39.72</v>
      </c>
      <c r="H5060">
        <v>2</v>
      </c>
      <c r="J5060" t="s">
        <v>7737</v>
      </c>
      <c r="L5060">
        <v>18</v>
      </c>
      <c r="M5060" t="s">
        <v>27</v>
      </c>
      <c r="N5060" t="s">
        <v>54</v>
      </c>
      <c r="O5060" t="s">
        <v>64</v>
      </c>
      <c r="P5060" t="s">
        <v>59</v>
      </c>
      <c r="Q5060">
        <v>36.17</v>
      </c>
      <c r="R5060" t="str">
        <f t="shared" si="316"/>
        <v>Not Returned</v>
      </c>
      <c r="S5060" t="str">
        <f t="shared" si="317"/>
        <v>Valid</v>
      </c>
      <c r="T5060" t="str">
        <f t="shared" si="318"/>
        <v>Not Returned</v>
      </c>
      <c r="U5060" t="str">
        <f t="shared" si="319"/>
        <v/>
      </c>
    </row>
    <row r="5061" spans="1:21" x14ac:dyDescent="0.25">
      <c r="A5061" t="s">
        <v>15319</v>
      </c>
      <c r="B5061" t="s">
        <v>15320</v>
      </c>
      <c r="C5061" t="s">
        <v>15321</v>
      </c>
      <c r="D5061" s="1">
        <v>44977</v>
      </c>
      <c r="F5061" t="s">
        <v>83</v>
      </c>
      <c r="G5061">
        <v>317.51</v>
      </c>
      <c r="H5061">
        <v>1</v>
      </c>
      <c r="J5061" t="s">
        <v>7737</v>
      </c>
      <c r="L5061">
        <v>18</v>
      </c>
      <c r="M5061" t="s">
        <v>27</v>
      </c>
      <c r="N5061" t="s">
        <v>154</v>
      </c>
      <c r="O5061" t="s">
        <v>64</v>
      </c>
      <c r="P5061" t="s">
        <v>59</v>
      </c>
      <c r="Q5061">
        <v>43.65</v>
      </c>
      <c r="R5061" t="str">
        <f t="shared" si="316"/>
        <v>Not Returned</v>
      </c>
      <c r="S5061" t="str">
        <f t="shared" si="317"/>
        <v>Valid</v>
      </c>
      <c r="T5061" t="str">
        <f t="shared" si="318"/>
        <v>Not Returned</v>
      </c>
      <c r="U5061" t="str">
        <f t="shared" si="319"/>
        <v/>
      </c>
    </row>
    <row r="5062" spans="1:21" x14ac:dyDescent="0.25">
      <c r="A5062" t="s">
        <v>15322</v>
      </c>
      <c r="B5062" t="s">
        <v>15323</v>
      </c>
      <c r="C5062" t="s">
        <v>15324</v>
      </c>
      <c r="D5062" s="1">
        <v>45255</v>
      </c>
      <c r="F5062" t="s">
        <v>83</v>
      </c>
      <c r="G5062">
        <v>128.91999999999999</v>
      </c>
      <c r="H5062">
        <v>3</v>
      </c>
      <c r="J5062" t="s">
        <v>7737</v>
      </c>
      <c r="L5062">
        <v>34</v>
      </c>
      <c r="M5062" t="s">
        <v>27</v>
      </c>
      <c r="N5062" t="s">
        <v>623</v>
      </c>
      <c r="O5062" t="s">
        <v>29</v>
      </c>
      <c r="P5062" t="s">
        <v>30</v>
      </c>
      <c r="Q5062">
        <v>24.27</v>
      </c>
      <c r="R5062" t="str">
        <f t="shared" si="316"/>
        <v>Not Returned</v>
      </c>
      <c r="S5062" t="str">
        <f t="shared" si="317"/>
        <v>Valid</v>
      </c>
      <c r="T5062" t="str">
        <f t="shared" si="318"/>
        <v>Not Returned</v>
      </c>
      <c r="U5062" t="str">
        <f t="shared" si="319"/>
        <v/>
      </c>
    </row>
    <row r="5063" spans="1:21" x14ac:dyDescent="0.25">
      <c r="A5063" t="s">
        <v>15325</v>
      </c>
      <c r="B5063" t="s">
        <v>15326</v>
      </c>
      <c r="C5063" t="s">
        <v>15327</v>
      </c>
      <c r="D5063" s="1">
        <v>45479</v>
      </c>
      <c r="F5063" t="s">
        <v>34</v>
      </c>
      <c r="G5063">
        <v>161.59</v>
      </c>
      <c r="H5063">
        <v>5</v>
      </c>
      <c r="J5063" t="s">
        <v>7737</v>
      </c>
      <c r="L5063">
        <v>60</v>
      </c>
      <c r="M5063" t="s">
        <v>36</v>
      </c>
      <c r="N5063" t="s">
        <v>120</v>
      </c>
      <c r="O5063" t="s">
        <v>29</v>
      </c>
      <c r="P5063" t="s">
        <v>59</v>
      </c>
      <c r="Q5063">
        <v>4.3099999999999996</v>
      </c>
      <c r="R5063" t="str">
        <f t="shared" si="316"/>
        <v>Not Returned</v>
      </c>
      <c r="S5063" t="str">
        <f t="shared" si="317"/>
        <v>Valid</v>
      </c>
      <c r="T5063" t="str">
        <f t="shared" si="318"/>
        <v>Not Returned</v>
      </c>
      <c r="U5063" t="str">
        <f t="shared" si="319"/>
        <v/>
      </c>
    </row>
    <row r="5064" spans="1:21" x14ac:dyDescent="0.25">
      <c r="A5064" t="s">
        <v>15328</v>
      </c>
      <c r="B5064" t="s">
        <v>15329</v>
      </c>
      <c r="C5064" t="s">
        <v>15330</v>
      </c>
      <c r="D5064" s="1">
        <v>45351</v>
      </c>
      <c r="F5064" t="s">
        <v>24</v>
      </c>
      <c r="G5064">
        <v>496.02</v>
      </c>
      <c r="H5064">
        <v>2</v>
      </c>
      <c r="J5064" t="s">
        <v>7737</v>
      </c>
      <c r="L5064">
        <v>19</v>
      </c>
      <c r="M5064" t="s">
        <v>27</v>
      </c>
      <c r="N5064" t="s">
        <v>120</v>
      </c>
      <c r="O5064" t="s">
        <v>29</v>
      </c>
      <c r="P5064" t="s">
        <v>30</v>
      </c>
      <c r="Q5064">
        <v>23.16</v>
      </c>
      <c r="R5064" t="str">
        <f t="shared" si="316"/>
        <v>Not Returned</v>
      </c>
      <c r="S5064" t="str">
        <f t="shared" si="317"/>
        <v>Valid</v>
      </c>
      <c r="T5064" t="str">
        <f t="shared" si="318"/>
        <v>Not Returned</v>
      </c>
      <c r="U5064" t="str">
        <f t="shared" si="319"/>
        <v/>
      </c>
    </row>
    <row r="5065" spans="1:21" x14ac:dyDescent="0.25">
      <c r="A5065" t="s">
        <v>15331</v>
      </c>
      <c r="B5065" t="s">
        <v>15332</v>
      </c>
      <c r="C5065" t="s">
        <v>15333</v>
      </c>
      <c r="D5065" s="1">
        <v>45404</v>
      </c>
      <c r="F5065" t="s">
        <v>24</v>
      </c>
      <c r="G5065">
        <v>280.93</v>
      </c>
      <c r="H5065">
        <v>3</v>
      </c>
      <c r="J5065" t="s">
        <v>7737</v>
      </c>
      <c r="L5065">
        <v>50</v>
      </c>
      <c r="M5065" t="s">
        <v>36</v>
      </c>
      <c r="N5065" t="s">
        <v>317</v>
      </c>
      <c r="O5065" t="s">
        <v>74</v>
      </c>
      <c r="P5065" t="s">
        <v>39</v>
      </c>
      <c r="Q5065">
        <v>30.28</v>
      </c>
      <c r="R5065" t="str">
        <f t="shared" si="316"/>
        <v>Not Returned</v>
      </c>
      <c r="S5065" t="str">
        <f t="shared" si="317"/>
        <v>Valid</v>
      </c>
      <c r="T5065" t="str">
        <f t="shared" si="318"/>
        <v>Not Returned</v>
      </c>
      <c r="U5065" t="str">
        <f t="shared" si="319"/>
        <v/>
      </c>
    </row>
    <row r="5066" spans="1:21" x14ac:dyDescent="0.25">
      <c r="A5066" t="s">
        <v>15334</v>
      </c>
      <c r="B5066" t="s">
        <v>15335</v>
      </c>
      <c r="C5066" t="s">
        <v>15336</v>
      </c>
      <c r="D5066" s="1">
        <v>45637</v>
      </c>
      <c r="F5066" t="s">
        <v>34</v>
      </c>
      <c r="G5066">
        <v>414.24</v>
      </c>
      <c r="H5066">
        <v>2</v>
      </c>
      <c r="J5066" t="s">
        <v>7737</v>
      </c>
      <c r="L5066">
        <v>24</v>
      </c>
      <c r="M5066" t="s">
        <v>36</v>
      </c>
      <c r="N5066" t="s">
        <v>693</v>
      </c>
      <c r="O5066" t="s">
        <v>29</v>
      </c>
      <c r="P5066" t="s">
        <v>30</v>
      </c>
      <c r="Q5066">
        <v>23.97</v>
      </c>
      <c r="R5066" t="str">
        <f t="shared" si="316"/>
        <v>Not Returned</v>
      </c>
      <c r="S5066" t="str">
        <f t="shared" si="317"/>
        <v>Valid</v>
      </c>
      <c r="T5066" t="str">
        <f t="shared" si="318"/>
        <v>Not Returned</v>
      </c>
      <c r="U5066" t="str">
        <f t="shared" si="319"/>
        <v/>
      </c>
    </row>
    <row r="5067" spans="1:21" x14ac:dyDescent="0.25">
      <c r="A5067" t="s">
        <v>15337</v>
      </c>
      <c r="B5067" t="s">
        <v>15338</v>
      </c>
      <c r="C5067" t="s">
        <v>15339</v>
      </c>
      <c r="D5067" s="1">
        <v>45570</v>
      </c>
      <c r="F5067" t="s">
        <v>68</v>
      </c>
      <c r="G5067">
        <v>265.77</v>
      </c>
      <c r="H5067">
        <v>2</v>
      </c>
      <c r="J5067" t="s">
        <v>7737</v>
      </c>
      <c r="L5067">
        <v>40</v>
      </c>
      <c r="M5067" t="s">
        <v>27</v>
      </c>
      <c r="N5067" t="s">
        <v>407</v>
      </c>
      <c r="O5067" t="s">
        <v>38</v>
      </c>
      <c r="P5067" t="s">
        <v>59</v>
      </c>
      <c r="Q5067">
        <v>41.71</v>
      </c>
      <c r="R5067" t="str">
        <f t="shared" si="316"/>
        <v>Not Returned</v>
      </c>
      <c r="S5067" t="str">
        <f t="shared" si="317"/>
        <v>Valid</v>
      </c>
      <c r="T5067" t="str">
        <f t="shared" si="318"/>
        <v>Not Returned</v>
      </c>
      <c r="U5067" t="str">
        <f t="shared" si="319"/>
        <v/>
      </c>
    </row>
    <row r="5068" spans="1:21" x14ac:dyDescent="0.25">
      <c r="A5068" t="s">
        <v>15340</v>
      </c>
      <c r="B5068" t="s">
        <v>15341</v>
      </c>
      <c r="C5068" t="s">
        <v>15342</v>
      </c>
      <c r="D5068" s="1">
        <v>45361</v>
      </c>
      <c r="F5068" t="s">
        <v>34</v>
      </c>
      <c r="G5068">
        <v>220.9</v>
      </c>
      <c r="H5068">
        <v>5</v>
      </c>
      <c r="J5068" t="s">
        <v>7737</v>
      </c>
      <c r="L5068">
        <v>38</v>
      </c>
      <c r="M5068" t="s">
        <v>36</v>
      </c>
      <c r="N5068" t="s">
        <v>388</v>
      </c>
      <c r="O5068" t="s">
        <v>74</v>
      </c>
      <c r="P5068" t="s">
        <v>39</v>
      </c>
      <c r="Q5068">
        <v>48.24</v>
      </c>
      <c r="R5068" t="str">
        <f t="shared" si="316"/>
        <v>Not Returned</v>
      </c>
      <c r="S5068" t="str">
        <f t="shared" si="317"/>
        <v>Valid</v>
      </c>
      <c r="T5068" t="str">
        <f t="shared" si="318"/>
        <v>Not Returned</v>
      </c>
      <c r="U5068" t="str">
        <f t="shared" si="319"/>
        <v/>
      </c>
    </row>
    <row r="5069" spans="1:21" x14ac:dyDescent="0.25">
      <c r="A5069" t="s">
        <v>15343</v>
      </c>
      <c r="B5069" t="s">
        <v>15344</v>
      </c>
      <c r="C5069" t="s">
        <v>15345</v>
      </c>
      <c r="D5069" s="1">
        <v>45321</v>
      </c>
      <c r="F5069" t="s">
        <v>43</v>
      </c>
      <c r="G5069">
        <v>24.47</v>
      </c>
      <c r="H5069">
        <v>2</v>
      </c>
      <c r="J5069" t="s">
        <v>7737</v>
      </c>
      <c r="L5069">
        <v>46</v>
      </c>
      <c r="M5069" t="s">
        <v>36</v>
      </c>
      <c r="N5069" t="s">
        <v>1712</v>
      </c>
      <c r="O5069" t="s">
        <v>38</v>
      </c>
      <c r="P5069" t="s">
        <v>59</v>
      </c>
      <c r="Q5069">
        <v>21.06</v>
      </c>
      <c r="R5069" t="str">
        <f t="shared" si="316"/>
        <v>Not Returned</v>
      </c>
      <c r="S5069" t="str">
        <f t="shared" si="317"/>
        <v>Valid</v>
      </c>
      <c r="T5069" t="str">
        <f t="shared" si="318"/>
        <v>Not Returned</v>
      </c>
      <c r="U5069" t="str">
        <f t="shared" si="319"/>
        <v/>
      </c>
    </row>
    <row r="5070" spans="1:21" x14ac:dyDescent="0.25">
      <c r="A5070" t="s">
        <v>15346</v>
      </c>
      <c r="B5070" t="s">
        <v>15347</v>
      </c>
      <c r="C5070" t="s">
        <v>15348</v>
      </c>
      <c r="D5070" s="1">
        <v>45134</v>
      </c>
      <c r="F5070" t="s">
        <v>83</v>
      </c>
      <c r="G5070">
        <v>109.9</v>
      </c>
      <c r="H5070">
        <v>1</v>
      </c>
      <c r="J5070" t="s">
        <v>7737</v>
      </c>
      <c r="L5070">
        <v>19</v>
      </c>
      <c r="M5070" t="s">
        <v>36</v>
      </c>
      <c r="N5070" t="s">
        <v>339</v>
      </c>
      <c r="O5070" t="s">
        <v>38</v>
      </c>
      <c r="P5070" t="s">
        <v>59</v>
      </c>
      <c r="Q5070">
        <v>23.36</v>
      </c>
      <c r="R5070" t="str">
        <f t="shared" si="316"/>
        <v>Not Returned</v>
      </c>
      <c r="S5070" t="str">
        <f t="shared" si="317"/>
        <v>Valid</v>
      </c>
      <c r="T5070" t="str">
        <f t="shared" si="318"/>
        <v>Not Returned</v>
      </c>
      <c r="U5070" t="str">
        <f t="shared" si="319"/>
        <v/>
      </c>
    </row>
    <row r="5071" spans="1:21" x14ac:dyDescent="0.25">
      <c r="A5071" t="s">
        <v>15349</v>
      </c>
      <c r="B5071" t="s">
        <v>15350</v>
      </c>
      <c r="C5071" t="s">
        <v>15351</v>
      </c>
      <c r="D5071" s="1">
        <v>45626</v>
      </c>
      <c r="F5071" t="s">
        <v>34</v>
      </c>
      <c r="G5071">
        <v>494.4</v>
      </c>
      <c r="H5071">
        <v>4</v>
      </c>
      <c r="J5071" t="s">
        <v>7737</v>
      </c>
      <c r="L5071">
        <v>27</v>
      </c>
      <c r="M5071" t="s">
        <v>36</v>
      </c>
      <c r="N5071" t="s">
        <v>128</v>
      </c>
      <c r="O5071" t="s">
        <v>29</v>
      </c>
      <c r="P5071" t="s">
        <v>59</v>
      </c>
      <c r="Q5071">
        <v>24.39</v>
      </c>
      <c r="R5071" t="str">
        <f t="shared" si="316"/>
        <v>Not Returned</v>
      </c>
      <c r="S5071" t="str">
        <f t="shared" si="317"/>
        <v>Valid</v>
      </c>
      <c r="T5071" t="str">
        <f t="shared" si="318"/>
        <v>Not Returned</v>
      </c>
      <c r="U5071" t="str">
        <f t="shared" si="319"/>
        <v/>
      </c>
    </row>
    <row r="5072" spans="1:21" x14ac:dyDescent="0.25">
      <c r="A5072" t="s">
        <v>15352</v>
      </c>
      <c r="B5072" t="s">
        <v>15353</v>
      </c>
      <c r="C5072" t="s">
        <v>15354</v>
      </c>
      <c r="D5072" s="1">
        <v>45491</v>
      </c>
      <c r="F5072" t="s">
        <v>68</v>
      </c>
      <c r="G5072">
        <v>240.63</v>
      </c>
      <c r="H5072">
        <v>3</v>
      </c>
      <c r="J5072" t="s">
        <v>7737</v>
      </c>
      <c r="L5072">
        <v>42</v>
      </c>
      <c r="M5072" t="s">
        <v>27</v>
      </c>
      <c r="N5072" t="s">
        <v>192</v>
      </c>
      <c r="O5072" t="s">
        <v>64</v>
      </c>
      <c r="P5072" t="s">
        <v>59</v>
      </c>
      <c r="Q5072">
        <v>49.63</v>
      </c>
      <c r="R5072" t="str">
        <f t="shared" si="316"/>
        <v>Not Returned</v>
      </c>
      <c r="S5072" t="str">
        <f t="shared" si="317"/>
        <v>Valid</v>
      </c>
      <c r="T5072" t="str">
        <f t="shared" si="318"/>
        <v>Not Returned</v>
      </c>
      <c r="U5072" t="str">
        <f t="shared" si="319"/>
        <v/>
      </c>
    </row>
    <row r="5073" spans="1:21" x14ac:dyDescent="0.25">
      <c r="A5073" t="s">
        <v>15355</v>
      </c>
      <c r="B5073" t="s">
        <v>15356</v>
      </c>
      <c r="C5073" t="s">
        <v>15357</v>
      </c>
      <c r="D5073" s="1">
        <v>45377</v>
      </c>
      <c r="F5073" t="s">
        <v>34</v>
      </c>
      <c r="G5073">
        <v>242.06</v>
      </c>
      <c r="H5073">
        <v>2</v>
      </c>
      <c r="J5073" t="s">
        <v>7737</v>
      </c>
      <c r="L5073">
        <v>45</v>
      </c>
      <c r="M5073" t="s">
        <v>36</v>
      </c>
      <c r="N5073" t="s">
        <v>959</v>
      </c>
      <c r="O5073" t="s">
        <v>74</v>
      </c>
      <c r="P5073" t="s">
        <v>30</v>
      </c>
      <c r="Q5073">
        <v>5.59</v>
      </c>
      <c r="R5073" t="str">
        <f t="shared" si="316"/>
        <v>Not Returned</v>
      </c>
      <c r="S5073" t="str">
        <f t="shared" si="317"/>
        <v>Valid</v>
      </c>
      <c r="T5073" t="str">
        <f t="shared" si="318"/>
        <v>Not Returned</v>
      </c>
      <c r="U5073" t="str">
        <f t="shared" si="319"/>
        <v/>
      </c>
    </row>
    <row r="5074" spans="1:21" x14ac:dyDescent="0.25">
      <c r="A5074" t="s">
        <v>15358</v>
      </c>
      <c r="B5074" t="s">
        <v>15359</v>
      </c>
      <c r="C5074" t="s">
        <v>15360</v>
      </c>
      <c r="D5074" s="1">
        <v>45222</v>
      </c>
      <c r="F5074" t="s">
        <v>34</v>
      </c>
      <c r="G5074">
        <v>38.799999999999997</v>
      </c>
      <c r="H5074">
        <v>1</v>
      </c>
      <c r="J5074" t="s">
        <v>7737</v>
      </c>
      <c r="L5074">
        <v>33</v>
      </c>
      <c r="M5074" t="s">
        <v>27</v>
      </c>
      <c r="N5074" t="s">
        <v>847</v>
      </c>
      <c r="O5074" t="s">
        <v>29</v>
      </c>
      <c r="P5074" t="s">
        <v>39</v>
      </c>
      <c r="Q5074">
        <v>2.06</v>
      </c>
      <c r="R5074" t="str">
        <f t="shared" si="316"/>
        <v>Not Returned</v>
      </c>
      <c r="S5074" t="str">
        <f t="shared" si="317"/>
        <v>Valid</v>
      </c>
      <c r="T5074" t="str">
        <f t="shared" si="318"/>
        <v>Not Returned</v>
      </c>
      <c r="U5074" t="str">
        <f t="shared" si="319"/>
        <v/>
      </c>
    </row>
    <row r="5075" spans="1:21" x14ac:dyDescent="0.25">
      <c r="A5075" t="s">
        <v>15361</v>
      </c>
      <c r="B5075" t="s">
        <v>15362</v>
      </c>
      <c r="C5075" t="s">
        <v>15363</v>
      </c>
      <c r="D5075" s="1">
        <v>45363</v>
      </c>
      <c r="F5075" t="s">
        <v>34</v>
      </c>
      <c r="G5075">
        <v>112.51</v>
      </c>
      <c r="H5075">
        <v>5</v>
      </c>
      <c r="J5075" t="s">
        <v>7737</v>
      </c>
      <c r="L5075">
        <v>58</v>
      </c>
      <c r="M5075" t="s">
        <v>27</v>
      </c>
      <c r="N5075" t="s">
        <v>392</v>
      </c>
      <c r="O5075" t="s">
        <v>29</v>
      </c>
      <c r="P5075" t="s">
        <v>39</v>
      </c>
      <c r="Q5075">
        <v>33.97</v>
      </c>
      <c r="R5075" t="str">
        <f t="shared" si="316"/>
        <v>Not Returned</v>
      </c>
      <c r="S5075" t="str">
        <f t="shared" si="317"/>
        <v>Valid</v>
      </c>
      <c r="T5075" t="str">
        <f t="shared" si="318"/>
        <v>Not Returned</v>
      </c>
      <c r="U5075" t="str">
        <f t="shared" si="319"/>
        <v/>
      </c>
    </row>
    <row r="5076" spans="1:21" x14ac:dyDescent="0.25">
      <c r="A5076" t="s">
        <v>15364</v>
      </c>
      <c r="B5076" t="s">
        <v>15365</v>
      </c>
      <c r="C5076" t="s">
        <v>15366</v>
      </c>
      <c r="D5076" s="1">
        <v>44983</v>
      </c>
      <c r="F5076" t="s">
        <v>83</v>
      </c>
      <c r="G5076">
        <v>155.94</v>
      </c>
      <c r="H5076">
        <v>3</v>
      </c>
      <c r="J5076" t="s">
        <v>7737</v>
      </c>
      <c r="L5076">
        <v>36</v>
      </c>
      <c r="M5076" t="s">
        <v>27</v>
      </c>
      <c r="N5076" t="s">
        <v>1002</v>
      </c>
      <c r="O5076" t="s">
        <v>29</v>
      </c>
      <c r="P5076" t="s">
        <v>39</v>
      </c>
      <c r="Q5076">
        <v>38.5</v>
      </c>
      <c r="R5076" t="str">
        <f t="shared" si="316"/>
        <v>Not Returned</v>
      </c>
      <c r="S5076" t="str">
        <f t="shared" si="317"/>
        <v>Valid</v>
      </c>
      <c r="T5076" t="str">
        <f t="shared" si="318"/>
        <v>Not Returned</v>
      </c>
      <c r="U5076" t="str">
        <f t="shared" si="319"/>
        <v/>
      </c>
    </row>
    <row r="5077" spans="1:21" x14ac:dyDescent="0.25">
      <c r="A5077" t="s">
        <v>15367</v>
      </c>
      <c r="B5077" t="s">
        <v>15368</v>
      </c>
      <c r="C5077" t="s">
        <v>15369</v>
      </c>
      <c r="D5077" s="1">
        <v>45614</v>
      </c>
      <c r="F5077" t="s">
        <v>83</v>
      </c>
      <c r="G5077">
        <v>397.76</v>
      </c>
      <c r="H5077">
        <v>4</v>
      </c>
      <c r="J5077" t="s">
        <v>7737</v>
      </c>
      <c r="L5077">
        <v>37</v>
      </c>
      <c r="M5077" t="s">
        <v>36</v>
      </c>
      <c r="N5077" t="s">
        <v>468</v>
      </c>
      <c r="O5077" t="s">
        <v>74</v>
      </c>
      <c r="P5077" t="s">
        <v>30</v>
      </c>
      <c r="Q5077">
        <v>35.950000000000003</v>
      </c>
      <c r="R5077" t="str">
        <f t="shared" si="316"/>
        <v>Not Returned</v>
      </c>
      <c r="S5077" t="str">
        <f t="shared" si="317"/>
        <v>Valid</v>
      </c>
      <c r="T5077" t="str">
        <f t="shared" si="318"/>
        <v>Not Returned</v>
      </c>
      <c r="U5077" t="str">
        <f t="shared" si="319"/>
        <v/>
      </c>
    </row>
    <row r="5078" spans="1:21" x14ac:dyDescent="0.25">
      <c r="A5078" t="s">
        <v>15370</v>
      </c>
      <c r="B5078" t="s">
        <v>15371</v>
      </c>
      <c r="C5078" t="s">
        <v>15372</v>
      </c>
      <c r="D5078" s="1">
        <v>45411</v>
      </c>
      <c r="F5078" t="s">
        <v>68</v>
      </c>
      <c r="G5078">
        <v>345.95</v>
      </c>
      <c r="H5078">
        <v>2</v>
      </c>
      <c r="J5078" t="s">
        <v>7737</v>
      </c>
      <c r="L5078">
        <v>58</v>
      </c>
      <c r="M5078" t="s">
        <v>27</v>
      </c>
      <c r="N5078" t="s">
        <v>79</v>
      </c>
      <c r="O5078" t="s">
        <v>29</v>
      </c>
      <c r="P5078" t="s">
        <v>59</v>
      </c>
      <c r="Q5078">
        <v>34.869999999999997</v>
      </c>
      <c r="R5078" t="str">
        <f t="shared" si="316"/>
        <v>Not Returned</v>
      </c>
      <c r="S5078" t="str">
        <f t="shared" si="317"/>
        <v>Valid</v>
      </c>
      <c r="T5078" t="str">
        <f t="shared" si="318"/>
        <v>Not Returned</v>
      </c>
      <c r="U5078" t="str">
        <f t="shared" si="319"/>
        <v/>
      </c>
    </row>
    <row r="5079" spans="1:21" x14ac:dyDescent="0.25">
      <c r="A5079" t="s">
        <v>15373</v>
      </c>
      <c r="B5079" t="s">
        <v>15374</v>
      </c>
      <c r="C5079" t="s">
        <v>15375</v>
      </c>
      <c r="D5079" s="1">
        <v>45391</v>
      </c>
      <c r="F5079" t="s">
        <v>24</v>
      </c>
      <c r="G5079">
        <v>48.22</v>
      </c>
      <c r="H5079">
        <v>2</v>
      </c>
      <c r="J5079" t="s">
        <v>7737</v>
      </c>
      <c r="L5079">
        <v>43</v>
      </c>
      <c r="M5079" t="s">
        <v>36</v>
      </c>
      <c r="N5079" t="s">
        <v>1471</v>
      </c>
      <c r="O5079" t="s">
        <v>29</v>
      </c>
      <c r="P5079" t="s">
        <v>30</v>
      </c>
      <c r="Q5079">
        <v>2.91</v>
      </c>
      <c r="R5079" t="str">
        <f t="shared" si="316"/>
        <v>Not Returned</v>
      </c>
      <c r="S5079" t="str">
        <f t="shared" si="317"/>
        <v>Valid</v>
      </c>
      <c r="T5079" t="str">
        <f t="shared" si="318"/>
        <v>Not Returned</v>
      </c>
      <c r="U5079" t="str">
        <f t="shared" si="319"/>
        <v/>
      </c>
    </row>
    <row r="5080" spans="1:21" x14ac:dyDescent="0.25">
      <c r="A5080" t="s">
        <v>15376</v>
      </c>
      <c r="B5080" t="s">
        <v>15377</v>
      </c>
      <c r="C5080" t="s">
        <v>15378</v>
      </c>
      <c r="D5080" s="1">
        <v>45629</v>
      </c>
      <c r="F5080" t="s">
        <v>68</v>
      </c>
      <c r="G5080">
        <v>58.88</v>
      </c>
      <c r="H5080">
        <v>3</v>
      </c>
      <c r="J5080" t="s">
        <v>7737</v>
      </c>
      <c r="L5080">
        <v>65</v>
      </c>
      <c r="M5080" t="s">
        <v>36</v>
      </c>
      <c r="N5080" t="s">
        <v>251</v>
      </c>
      <c r="O5080" t="s">
        <v>38</v>
      </c>
      <c r="P5080" t="s">
        <v>39</v>
      </c>
      <c r="Q5080">
        <v>34.15</v>
      </c>
      <c r="R5080" t="str">
        <f t="shared" si="316"/>
        <v>Not Returned</v>
      </c>
      <c r="S5080" t="str">
        <f t="shared" si="317"/>
        <v>Valid</v>
      </c>
      <c r="T5080" t="str">
        <f t="shared" si="318"/>
        <v>Not Returned</v>
      </c>
      <c r="U5080" t="str">
        <f t="shared" si="319"/>
        <v/>
      </c>
    </row>
    <row r="5081" spans="1:21" x14ac:dyDescent="0.25">
      <c r="A5081" t="s">
        <v>15379</v>
      </c>
      <c r="B5081" t="s">
        <v>15380</v>
      </c>
      <c r="C5081" t="s">
        <v>15381</v>
      </c>
      <c r="D5081" s="1">
        <v>45437</v>
      </c>
      <c r="F5081" t="s">
        <v>83</v>
      </c>
      <c r="G5081">
        <v>355.77</v>
      </c>
      <c r="H5081">
        <v>4</v>
      </c>
      <c r="J5081" t="s">
        <v>7737</v>
      </c>
      <c r="L5081">
        <v>27</v>
      </c>
      <c r="M5081" t="s">
        <v>36</v>
      </c>
      <c r="N5081" t="s">
        <v>54</v>
      </c>
      <c r="O5081" t="s">
        <v>74</v>
      </c>
      <c r="P5081" t="s">
        <v>59</v>
      </c>
      <c r="Q5081">
        <v>19.64</v>
      </c>
      <c r="R5081" t="str">
        <f t="shared" si="316"/>
        <v>Not Returned</v>
      </c>
      <c r="S5081" t="str">
        <f t="shared" si="317"/>
        <v>Valid</v>
      </c>
      <c r="T5081" t="str">
        <f t="shared" si="318"/>
        <v>Not Returned</v>
      </c>
      <c r="U5081" t="str">
        <f t="shared" si="319"/>
        <v/>
      </c>
    </row>
    <row r="5082" spans="1:21" x14ac:dyDescent="0.25">
      <c r="A5082" t="s">
        <v>15382</v>
      </c>
      <c r="B5082" t="s">
        <v>15383</v>
      </c>
      <c r="C5082" t="s">
        <v>15384</v>
      </c>
      <c r="D5082" s="1">
        <v>45106</v>
      </c>
      <c r="F5082" t="s">
        <v>43</v>
      </c>
      <c r="G5082">
        <v>145.34</v>
      </c>
      <c r="H5082">
        <v>2</v>
      </c>
      <c r="J5082" t="s">
        <v>7737</v>
      </c>
      <c r="L5082">
        <v>51</v>
      </c>
      <c r="M5082" t="s">
        <v>27</v>
      </c>
      <c r="N5082" t="s">
        <v>88</v>
      </c>
      <c r="O5082" t="s">
        <v>74</v>
      </c>
      <c r="P5082" t="s">
        <v>39</v>
      </c>
      <c r="Q5082">
        <v>1.2</v>
      </c>
      <c r="R5082" t="str">
        <f t="shared" si="316"/>
        <v>Not Returned</v>
      </c>
      <c r="S5082" t="str">
        <f t="shared" si="317"/>
        <v>Valid</v>
      </c>
      <c r="T5082" t="str">
        <f t="shared" si="318"/>
        <v>Not Returned</v>
      </c>
      <c r="U5082" t="str">
        <f t="shared" si="319"/>
        <v/>
      </c>
    </row>
    <row r="5083" spans="1:21" x14ac:dyDescent="0.25">
      <c r="A5083" t="s">
        <v>15385</v>
      </c>
      <c r="B5083" t="s">
        <v>15386</v>
      </c>
      <c r="C5083" t="s">
        <v>15387</v>
      </c>
      <c r="D5083" s="1">
        <v>45477</v>
      </c>
      <c r="F5083" t="s">
        <v>43</v>
      </c>
      <c r="G5083">
        <v>209.21</v>
      </c>
      <c r="H5083">
        <v>2</v>
      </c>
      <c r="J5083" t="s">
        <v>7737</v>
      </c>
      <c r="L5083">
        <v>59</v>
      </c>
      <c r="M5083" t="s">
        <v>36</v>
      </c>
      <c r="N5083" t="s">
        <v>92</v>
      </c>
      <c r="O5083" t="s">
        <v>74</v>
      </c>
      <c r="P5083" t="s">
        <v>39</v>
      </c>
      <c r="Q5083">
        <v>44.99</v>
      </c>
      <c r="R5083" t="str">
        <f t="shared" si="316"/>
        <v>Not Returned</v>
      </c>
      <c r="S5083" t="str">
        <f t="shared" si="317"/>
        <v>Valid</v>
      </c>
      <c r="T5083" t="str">
        <f t="shared" si="318"/>
        <v>Not Returned</v>
      </c>
      <c r="U5083" t="str">
        <f t="shared" si="319"/>
        <v/>
      </c>
    </row>
    <row r="5084" spans="1:21" x14ac:dyDescent="0.25">
      <c r="A5084" t="s">
        <v>15388</v>
      </c>
      <c r="B5084" t="s">
        <v>15389</v>
      </c>
      <c r="C5084" t="s">
        <v>15390</v>
      </c>
      <c r="D5084" s="1">
        <v>45012</v>
      </c>
      <c r="F5084" t="s">
        <v>83</v>
      </c>
      <c r="G5084">
        <v>160.86000000000001</v>
      </c>
      <c r="H5084">
        <v>1</v>
      </c>
      <c r="J5084" t="s">
        <v>7737</v>
      </c>
      <c r="L5084">
        <v>39</v>
      </c>
      <c r="M5084" t="s">
        <v>27</v>
      </c>
      <c r="N5084" t="s">
        <v>355</v>
      </c>
      <c r="O5084" t="s">
        <v>29</v>
      </c>
      <c r="P5084" t="s">
        <v>39</v>
      </c>
      <c r="Q5084">
        <v>24.76</v>
      </c>
      <c r="R5084" t="str">
        <f t="shared" si="316"/>
        <v>Not Returned</v>
      </c>
      <c r="S5084" t="str">
        <f t="shared" si="317"/>
        <v>Valid</v>
      </c>
      <c r="T5084" t="str">
        <f t="shared" si="318"/>
        <v>Not Returned</v>
      </c>
      <c r="U5084" t="str">
        <f t="shared" si="319"/>
        <v/>
      </c>
    </row>
    <row r="5085" spans="1:21" x14ac:dyDescent="0.25">
      <c r="A5085" t="s">
        <v>15391</v>
      </c>
      <c r="B5085" t="s">
        <v>15392</v>
      </c>
      <c r="C5085" t="s">
        <v>15393</v>
      </c>
      <c r="D5085" s="1">
        <v>45361</v>
      </c>
      <c r="F5085" t="s">
        <v>43</v>
      </c>
      <c r="G5085">
        <v>240.8</v>
      </c>
      <c r="H5085">
        <v>1</v>
      </c>
      <c r="J5085" t="s">
        <v>7737</v>
      </c>
      <c r="L5085">
        <v>51</v>
      </c>
      <c r="M5085" t="s">
        <v>36</v>
      </c>
      <c r="N5085" t="s">
        <v>208</v>
      </c>
      <c r="O5085" t="s">
        <v>29</v>
      </c>
      <c r="P5085" t="s">
        <v>39</v>
      </c>
      <c r="Q5085">
        <v>39.659999999999997</v>
      </c>
      <c r="R5085" t="str">
        <f t="shared" si="316"/>
        <v>Not Returned</v>
      </c>
      <c r="S5085" t="str">
        <f t="shared" si="317"/>
        <v>Valid</v>
      </c>
      <c r="T5085" t="str">
        <f t="shared" si="318"/>
        <v>Not Returned</v>
      </c>
      <c r="U5085" t="str">
        <f t="shared" si="319"/>
        <v/>
      </c>
    </row>
    <row r="5086" spans="1:21" x14ac:dyDescent="0.25">
      <c r="A5086" t="s">
        <v>15394</v>
      </c>
      <c r="B5086" t="s">
        <v>15395</v>
      </c>
      <c r="C5086" t="s">
        <v>15396</v>
      </c>
      <c r="D5086" s="1">
        <v>45359</v>
      </c>
      <c r="F5086" t="s">
        <v>24</v>
      </c>
      <c r="G5086">
        <v>24.92</v>
      </c>
      <c r="H5086">
        <v>3</v>
      </c>
      <c r="J5086" t="s">
        <v>7737</v>
      </c>
      <c r="L5086">
        <v>21</v>
      </c>
      <c r="M5086" t="s">
        <v>27</v>
      </c>
      <c r="N5086" t="s">
        <v>328</v>
      </c>
      <c r="O5086" t="s">
        <v>74</v>
      </c>
      <c r="P5086" t="s">
        <v>59</v>
      </c>
      <c r="Q5086">
        <v>2.06</v>
      </c>
      <c r="R5086" t="str">
        <f t="shared" si="316"/>
        <v>Not Returned</v>
      </c>
      <c r="S5086" t="str">
        <f t="shared" si="317"/>
        <v>Valid</v>
      </c>
      <c r="T5086" t="str">
        <f t="shared" si="318"/>
        <v>Not Returned</v>
      </c>
      <c r="U5086" t="str">
        <f t="shared" si="319"/>
        <v/>
      </c>
    </row>
    <row r="5087" spans="1:21" x14ac:dyDescent="0.25">
      <c r="A5087" t="s">
        <v>15397</v>
      </c>
      <c r="B5087" t="s">
        <v>15398</v>
      </c>
      <c r="C5087" t="s">
        <v>15399</v>
      </c>
      <c r="D5087" s="1">
        <v>44996</v>
      </c>
      <c r="F5087" t="s">
        <v>24</v>
      </c>
      <c r="G5087">
        <v>126.18</v>
      </c>
      <c r="H5087">
        <v>2</v>
      </c>
      <c r="J5087" t="s">
        <v>7737</v>
      </c>
      <c r="L5087">
        <v>41</v>
      </c>
      <c r="M5087" t="s">
        <v>27</v>
      </c>
      <c r="N5087" t="s">
        <v>1471</v>
      </c>
      <c r="O5087" t="s">
        <v>74</v>
      </c>
      <c r="P5087" t="s">
        <v>30</v>
      </c>
      <c r="Q5087">
        <v>38.020000000000003</v>
      </c>
      <c r="R5087" t="str">
        <f t="shared" si="316"/>
        <v>Not Returned</v>
      </c>
      <c r="S5087" t="str">
        <f t="shared" si="317"/>
        <v>Valid</v>
      </c>
      <c r="T5087" t="str">
        <f t="shared" si="318"/>
        <v>Not Returned</v>
      </c>
      <c r="U5087" t="str">
        <f t="shared" si="319"/>
        <v/>
      </c>
    </row>
    <row r="5088" spans="1:21" x14ac:dyDescent="0.25">
      <c r="A5088" t="s">
        <v>15400</v>
      </c>
      <c r="B5088" t="s">
        <v>15401</v>
      </c>
      <c r="C5088" t="s">
        <v>15402</v>
      </c>
      <c r="D5088" s="1">
        <v>45065</v>
      </c>
      <c r="F5088" t="s">
        <v>83</v>
      </c>
      <c r="G5088">
        <v>169.16</v>
      </c>
      <c r="H5088">
        <v>4</v>
      </c>
      <c r="J5088" t="s">
        <v>7737</v>
      </c>
      <c r="L5088">
        <v>67</v>
      </c>
      <c r="M5088" t="s">
        <v>27</v>
      </c>
      <c r="N5088" t="s">
        <v>277</v>
      </c>
      <c r="O5088" t="s">
        <v>38</v>
      </c>
      <c r="P5088" t="s">
        <v>59</v>
      </c>
      <c r="Q5088">
        <v>39.200000000000003</v>
      </c>
      <c r="R5088" t="str">
        <f t="shared" si="316"/>
        <v>Not Returned</v>
      </c>
      <c r="S5088" t="str">
        <f t="shared" si="317"/>
        <v>Valid</v>
      </c>
      <c r="T5088" t="str">
        <f t="shared" si="318"/>
        <v>Not Returned</v>
      </c>
      <c r="U5088" t="str">
        <f t="shared" si="319"/>
        <v/>
      </c>
    </row>
    <row r="5089" spans="1:21" x14ac:dyDescent="0.25">
      <c r="A5089" t="s">
        <v>15403</v>
      </c>
      <c r="B5089" t="s">
        <v>15404</v>
      </c>
      <c r="C5089" t="s">
        <v>15405</v>
      </c>
      <c r="D5089" s="1">
        <v>45201</v>
      </c>
      <c r="F5089" t="s">
        <v>68</v>
      </c>
      <c r="G5089">
        <v>239.99</v>
      </c>
      <c r="H5089">
        <v>3</v>
      </c>
      <c r="J5089" t="s">
        <v>7737</v>
      </c>
      <c r="L5089">
        <v>51</v>
      </c>
      <c r="M5089" t="s">
        <v>36</v>
      </c>
      <c r="N5089" t="s">
        <v>45</v>
      </c>
      <c r="O5089" t="s">
        <v>38</v>
      </c>
      <c r="P5089" t="s">
        <v>39</v>
      </c>
      <c r="Q5089">
        <v>41.41</v>
      </c>
      <c r="R5089" t="str">
        <f t="shared" si="316"/>
        <v>Not Returned</v>
      </c>
      <c r="S5089" t="str">
        <f t="shared" si="317"/>
        <v>Valid</v>
      </c>
      <c r="T5089" t="str">
        <f t="shared" si="318"/>
        <v>Not Returned</v>
      </c>
      <c r="U5089" t="str">
        <f t="shared" si="319"/>
        <v/>
      </c>
    </row>
    <row r="5090" spans="1:21" x14ac:dyDescent="0.25">
      <c r="A5090" t="s">
        <v>15406</v>
      </c>
      <c r="B5090" t="s">
        <v>15407</v>
      </c>
      <c r="C5090" t="s">
        <v>15408</v>
      </c>
      <c r="D5090" s="1">
        <v>45612</v>
      </c>
      <c r="F5090" t="s">
        <v>83</v>
      </c>
      <c r="G5090">
        <v>229.47</v>
      </c>
      <c r="H5090">
        <v>1</v>
      </c>
      <c r="J5090" t="s">
        <v>7737</v>
      </c>
      <c r="L5090">
        <v>39</v>
      </c>
      <c r="M5090" t="s">
        <v>36</v>
      </c>
      <c r="N5090" t="s">
        <v>847</v>
      </c>
      <c r="O5090" t="s">
        <v>29</v>
      </c>
      <c r="P5090" t="s">
        <v>39</v>
      </c>
      <c r="Q5090">
        <v>29.91</v>
      </c>
      <c r="R5090" t="str">
        <f t="shared" si="316"/>
        <v>Not Returned</v>
      </c>
      <c r="S5090" t="str">
        <f t="shared" si="317"/>
        <v>Valid</v>
      </c>
      <c r="T5090" t="str">
        <f t="shared" si="318"/>
        <v>Not Returned</v>
      </c>
      <c r="U5090" t="str">
        <f t="shared" si="319"/>
        <v/>
      </c>
    </row>
    <row r="5091" spans="1:21" x14ac:dyDescent="0.25">
      <c r="A5091" t="s">
        <v>15409</v>
      </c>
      <c r="B5091" t="s">
        <v>15410</v>
      </c>
      <c r="C5091" t="s">
        <v>15411</v>
      </c>
      <c r="D5091" s="1">
        <v>45417</v>
      </c>
      <c r="F5091" t="s">
        <v>24</v>
      </c>
      <c r="G5091">
        <v>190.99</v>
      </c>
      <c r="H5091">
        <v>2</v>
      </c>
      <c r="J5091" t="s">
        <v>7737</v>
      </c>
      <c r="L5091">
        <v>48</v>
      </c>
      <c r="M5091" t="s">
        <v>36</v>
      </c>
      <c r="N5091" t="s">
        <v>529</v>
      </c>
      <c r="O5091" t="s">
        <v>74</v>
      </c>
      <c r="P5091" t="s">
        <v>30</v>
      </c>
      <c r="Q5091">
        <v>39.33</v>
      </c>
      <c r="R5091" t="str">
        <f t="shared" si="316"/>
        <v>Not Returned</v>
      </c>
      <c r="S5091" t="str">
        <f t="shared" si="317"/>
        <v>Valid</v>
      </c>
      <c r="T5091" t="str">
        <f t="shared" si="318"/>
        <v>Not Returned</v>
      </c>
      <c r="U5091" t="str">
        <f t="shared" si="319"/>
        <v/>
      </c>
    </row>
    <row r="5092" spans="1:21" x14ac:dyDescent="0.25">
      <c r="A5092" t="s">
        <v>15412</v>
      </c>
      <c r="B5092" t="s">
        <v>15413</v>
      </c>
      <c r="C5092" t="s">
        <v>15414</v>
      </c>
      <c r="D5092" s="1">
        <v>45174</v>
      </c>
      <c r="F5092" t="s">
        <v>34</v>
      </c>
      <c r="G5092">
        <v>99.66</v>
      </c>
      <c r="H5092">
        <v>4</v>
      </c>
      <c r="J5092" t="s">
        <v>7737</v>
      </c>
      <c r="L5092">
        <v>69</v>
      </c>
      <c r="M5092" t="s">
        <v>27</v>
      </c>
      <c r="N5092" t="s">
        <v>208</v>
      </c>
      <c r="O5092" t="s">
        <v>64</v>
      </c>
      <c r="P5092" t="s">
        <v>30</v>
      </c>
      <c r="Q5092">
        <v>30.84</v>
      </c>
      <c r="R5092" t="str">
        <f t="shared" si="316"/>
        <v>Not Returned</v>
      </c>
      <c r="S5092" t="str">
        <f t="shared" si="317"/>
        <v>Valid</v>
      </c>
      <c r="T5092" t="str">
        <f t="shared" si="318"/>
        <v>Not Returned</v>
      </c>
      <c r="U5092" t="str">
        <f t="shared" si="319"/>
        <v/>
      </c>
    </row>
    <row r="5093" spans="1:21" x14ac:dyDescent="0.25">
      <c r="A5093" t="s">
        <v>15415</v>
      </c>
      <c r="B5093" t="s">
        <v>15416</v>
      </c>
      <c r="C5093" t="s">
        <v>15417</v>
      </c>
      <c r="D5093" s="1">
        <v>45253</v>
      </c>
      <c r="F5093" t="s">
        <v>83</v>
      </c>
      <c r="G5093">
        <v>241.49</v>
      </c>
      <c r="H5093">
        <v>4</v>
      </c>
      <c r="J5093" t="s">
        <v>7737</v>
      </c>
      <c r="L5093">
        <v>36</v>
      </c>
      <c r="M5093" t="s">
        <v>27</v>
      </c>
      <c r="N5093" t="s">
        <v>959</v>
      </c>
      <c r="O5093" t="s">
        <v>38</v>
      </c>
      <c r="P5093" t="s">
        <v>39</v>
      </c>
      <c r="Q5093">
        <v>38.4</v>
      </c>
      <c r="R5093" t="str">
        <f t="shared" si="316"/>
        <v>Not Returned</v>
      </c>
      <c r="S5093" t="str">
        <f t="shared" si="317"/>
        <v>Valid</v>
      </c>
      <c r="T5093" t="str">
        <f t="shared" si="318"/>
        <v>Not Returned</v>
      </c>
      <c r="U5093" t="str">
        <f t="shared" si="319"/>
        <v/>
      </c>
    </row>
    <row r="5094" spans="1:21" x14ac:dyDescent="0.25">
      <c r="A5094" t="s">
        <v>15418</v>
      </c>
      <c r="B5094" t="s">
        <v>15419</v>
      </c>
      <c r="C5094" t="s">
        <v>15420</v>
      </c>
      <c r="D5094" s="1">
        <v>45106</v>
      </c>
      <c r="F5094" t="s">
        <v>24</v>
      </c>
      <c r="G5094">
        <v>385.54</v>
      </c>
      <c r="H5094">
        <v>1</v>
      </c>
      <c r="J5094" t="s">
        <v>7737</v>
      </c>
      <c r="L5094">
        <v>48</v>
      </c>
      <c r="M5094" t="s">
        <v>27</v>
      </c>
      <c r="N5094" t="s">
        <v>869</v>
      </c>
      <c r="O5094" t="s">
        <v>38</v>
      </c>
      <c r="P5094" t="s">
        <v>30</v>
      </c>
      <c r="Q5094">
        <v>45.77</v>
      </c>
      <c r="R5094" t="str">
        <f t="shared" si="316"/>
        <v>Not Returned</v>
      </c>
      <c r="S5094" t="str">
        <f t="shared" si="317"/>
        <v>Valid</v>
      </c>
      <c r="T5094" t="str">
        <f t="shared" si="318"/>
        <v>Not Returned</v>
      </c>
      <c r="U5094" t="str">
        <f t="shared" si="319"/>
        <v/>
      </c>
    </row>
    <row r="5095" spans="1:21" x14ac:dyDescent="0.25">
      <c r="A5095" t="s">
        <v>15421</v>
      </c>
      <c r="B5095" t="s">
        <v>15422</v>
      </c>
      <c r="C5095" t="s">
        <v>15423</v>
      </c>
      <c r="D5095" s="1">
        <v>45077</v>
      </c>
      <c r="F5095" t="s">
        <v>83</v>
      </c>
      <c r="G5095">
        <v>382.01</v>
      </c>
      <c r="H5095">
        <v>5</v>
      </c>
      <c r="J5095" t="s">
        <v>7737</v>
      </c>
      <c r="L5095">
        <v>55</v>
      </c>
      <c r="M5095" t="s">
        <v>27</v>
      </c>
      <c r="N5095" t="s">
        <v>869</v>
      </c>
      <c r="O5095" t="s">
        <v>38</v>
      </c>
      <c r="P5095" t="s">
        <v>39</v>
      </c>
      <c r="Q5095">
        <v>40.299999999999997</v>
      </c>
      <c r="R5095" t="str">
        <f t="shared" si="316"/>
        <v>Not Returned</v>
      </c>
      <c r="S5095" t="str">
        <f t="shared" si="317"/>
        <v>Valid</v>
      </c>
      <c r="T5095" t="str">
        <f t="shared" si="318"/>
        <v>Not Returned</v>
      </c>
      <c r="U5095" t="str">
        <f t="shared" si="319"/>
        <v/>
      </c>
    </row>
    <row r="5096" spans="1:21" x14ac:dyDescent="0.25">
      <c r="A5096" t="s">
        <v>15424</v>
      </c>
      <c r="B5096" t="s">
        <v>15425</v>
      </c>
      <c r="C5096" t="s">
        <v>15426</v>
      </c>
      <c r="D5096" s="1">
        <v>45425</v>
      </c>
      <c r="F5096" t="s">
        <v>83</v>
      </c>
      <c r="G5096">
        <v>447.27</v>
      </c>
      <c r="H5096">
        <v>2</v>
      </c>
      <c r="J5096" t="s">
        <v>7737</v>
      </c>
      <c r="L5096">
        <v>34</v>
      </c>
      <c r="M5096" t="s">
        <v>36</v>
      </c>
      <c r="N5096" t="s">
        <v>69</v>
      </c>
      <c r="O5096" t="s">
        <v>74</v>
      </c>
      <c r="P5096" t="s">
        <v>30</v>
      </c>
      <c r="Q5096">
        <v>26.38</v>
      </c>
      <c r="R5096" t="str">
        <f t="shared" si="316"/>
        <v>Not Returned</v>
      </c>
      <c r="S5096" t="str">
        <f t="shared" si="317"/>
        <v>Valid</v>
      </c>
      <c r="T5096" t="str">
        <f t="shared" si="318"/>
        <v>Not Returned</v>
      </c>
      <c r="U5096" t="str">
        <f t="shared" si="319"/>
        <v/>
      </c>
    </row>
    <row r="5097" spans="1:21" x14ac:dyDescent="0.25">
      <c r="A5097" t="s">
        <v>15427</v>
      </c>
      <c r="B5097" t="s">
        <v>15428</v>
      </c>
      <c r="C5097" t="s">
        <v>15429</v>
      </c>
      <c r="D5097" s="1">
        <v>45651</v>
      </c>
      <c r="F5097" t="s">
        <v>43</v>
      </c>
      <c r="G5097">
        <v>158.75</v>
      </c>
      <c r="H5097">
        <v>3</v>
      </c>
      <c r="J5097" t="s">
        <v>7737</v>
      </c>
      <c r="L5097">
        <v>36</v>
      </c>
      <c r="M5097" t="s">
        <v>36</v>
      </c>
      <c r="N5097" t="s">
        <v>786</v>
      </c>
      <c r="O5097" t="s">
        <v>64</v>
      </c>
      <c r="P5097" t="s">
        <v>30</v>
      </c>
      <c r="Q5097">
        <v>32.159999999999997</v>
      </c>
      <c r="R5097" t="str">
        <f t="shared" si="316"/>
        <v>Not Returned</v>
      </c>
      <c r="S5097" t="str">
        <f t="shared" si="317"/>
        <v>Valid</v>
      </c>
      <c r="T5097" t="str">
        <f t="shared" si="318"/>
        <v>Not Returned</v>
      </c>
      <c r="U5097" t="str">
        <f t="shared" si="319"/>
        <v/>
      </c>
    </row>
    <row r="5098" spans="1:21" x14ac:dyDescent="0.25">
      <c r="A5098" t="s">
        <v>15430</v>
      </c>
      <c r="B5098" t="s">
        <v>15431</v>
      </c>
      <c r="C5098" t="s">
        <v>15432</v>
      </c>
      <c r="D5098" s="1">
        <v>45511</v>
      </c>
      <c r="F5098" t="s">
        <v>43</v>
      </c>
      <c r="G5098">
        <v>438.81</v>
      </c>
      <c r="H5098">
        <v>4</v>
      </c>
      <c r="J5098" t="s">
        <v>7737</v>
      </c>
      <c r="L5098">
        <v>31</v>
      </c>
      <c r="M5098" t="s">
        <v>27</v>
      </c>
      <c r="N5098" t="s">
        <v>1133</v>
      </c>
      <c r="O5098" t="s">
        <v>74</v>
      </c>
      <c r="P5098" t="s">
        <v>30</v>
      </c>
      <c r="Q5098">
        <v>49.73</v>
      </c>
      <c r="R5098" t="str">
        <f t="shared" si="316"/>
        <v>Not Returned</v>
      </c>
      <c r="S5098" t="str">
        <f t="shared" si="317"/>
        <v>Valid</v>
      </c>
      <c r="T5098" t="str">
        <f t="shared" si="318"/>
        <v>Not Returned</v>
      </c>
      <c r="U5098" t="str">
        <f t="shared" si="319"/>
        <v/>
      </c>
    </row>
    <row r="5099" spans="1:21" x14ac:dyDescent="0.25">
      <c r="A5099" t="s">
        <v>15433</v>
      </c>
      <c r="B5099" t="s">
        <v>15434</v>
      </c>
      <c r="C5099" t="s">
        <v>15435</v>
      </c>
      <c r="D5099" s="1">
        <v>45299</v>
      </c>
      <c r="F5099" t="s">
        <v>34</v>
      </c>
      <c r="G5099">
        <v>283.67</v>
      </c>
      <c r="H5099">
        <v>5</v>
      </c>
      <c r="J5099" t="s">
        <v>7737</v>
      </c>
      <c r="L5099">
        <v>32</v>
      </c>
      <c r="M5099" t="s">
        <v>36</v>
      </c>
      <c r="N5099" t="s">
        <v>468</v>
      </c>
      <c r="O5099" t="s">
        <v>29</v>
      </c>
      <c r="P5099" t="s">
        <v>59</v>
      </c>
      <c r="Q5099">
        <v>49.03</v>
      </c>
      <c r="R5099" t="str">
        <f t="shared" si="316"/>
        <v>Not Returned</v>
      </c>
      <c r="S5099" t="str">
        <f t="shared" si="317"/>
        <v>Valid</v>
      </c>
      <c r="T5099" t="str">
        <f t="shared" si="318"/>
        <v>Not Returned</v>
      </c>
      <c r="U5099" t="str">
        <f t="shared" si="319"/>
        <v/>
      </c>
    </row>
    <row r="5100" spans="1:21" x14ac:dyDescent="0.25">
      <c r="A5100" t="s">
        <v>15436</v>
      </c>
      <c r="B5100" t="s">
        <v>15437</v>
      </c>
      <c r="C5100" t="s">
        <v>15438</v>
      </c>
      <c r="D5100" s="1">
        <v>45374</v>
      </c>
      <c r="F5100" t="s">
        <v>83</v>
      </c>
      <c r="G5100">
        <v>26.03</v>
      </c>
      <c r="H5100">
        <v>4</v>
      </c>
      <c r="J5100" t="s">
        <v>7737</v>
      </c>
      <c r="L5100">
        <v>46</v>
      </c>
      <c r="M5100" t="s">
        <v>36</v>
      </c>
      <c r="N5100" t="s">
        <v>215</v>
      </c>
      <c r="O5100" t="s">
        <v>38</v>
      </c>
      <c r="P5100" t="s">
        <v>59</v>
      </c>
      <c r="Q5100">
        <v>32.44</v>
      </c>
      <c r="R5100" t="str">
        <f t="shared" si="316"/>
        <v>Not Returned</v>
      </c>
      <c r="S5100" t="str">
        <f t="shared" si="317"/>
        <v>Valid</v>
      </c>
      <c r="T5100" t="str">
        <f t="shared" si="318"/>
        <v>Not Returned</v>
      </c>
      <c r="U5100" t="str">
        <f t="shared" si="319"/>
        <v/>
      </c>
    </row>
    <row r="5101" spans="1:21" x14ac:dyDescent="0.25">
      <c r="A5101" t="s">
        <v>15439</v>
      </c>
      <c r="B5101" t="s">
        <v>15440</v>
      </c>
      <c r="C5101" t="s">
        <v>15441</v>
      </c>
      <c r="D5101" s="1">
        <v>45497</v>
      </c>
      <c r="F5101" t="s">
        <v>68</v>
      </c>
      <c r="G5101">
        <v>453.4</v>
      </c>
      <c r="H5101">
        <v>3</v>
      </c>
      <c r="J5101" t="s">
        <v>7737</v>
      </c>
      <c r="L5101">
        <v>51</v>
      </c>
      <c r="M5101" t="s">
        <v>27</v>
      </c>
      <c r="N5101" t="s">
        <v>167</v>
      </c>
      <c r="O5101" t="s">
        <v>38</v>
      </c>
      <c r="P5101" t="s">
        <v>39</v>
      </c>
      <c r="Q5101">
        <v>37.71</v>
      </c>
      <c r="R5101" t="str">
        <f t="shared" si="316"/>
        <v>Not Returned</v>
      </c>
      <c r="S5101" t="str">
        <f t="shared" si="317"/>
        <v>Valid</v>
      </c>
      <c r="T5101" t="str">
        <f t="shared" si="318"/>
        <v>Not Returned</v>
      </c>
      <c r="U5101" t="str">
        <f t="shared" si="319"/>
        <v/>
      </c>
    </row>
    <row r="5102" spans="1:21" x14ac:dyDescent="0.25">
      <c r="A5102" t="s">
        <v>15442</v>
      </c>
      <c r="B5102" t="s">
        <v>15443</v>
      </c>
      <c r="C5102" t="s">
        <v>15444</v>
      </c>
      <c r="D5102" s="1">
        <v>45608</v>
      </c>
      <c r="F5102" t="s">
        <v>83</v>
      </c>
      <c r="G5102">
        <v>425.91</v>
      </c>
      <c r="H5102">
        <v>5</v>
      </c>
      <c r="J5102" t="s">
        <v>7737</v>
      </c>
      <c r="L5102">
        <v>40</v>
      </c>
      <c r="M5102" t="s">
        <v>27</v>
      </c>
      <c r="N5102" t="s">
        <v>885</v>
      </c>
      <c r="O5102" t="s">
        <v>64</v>
      </c>
      <c r="P5102" t="s">
        <v>59</v>
      </c>
      <c r="Q5102">
        <v>1.72</v>
      </c>
      <c r="R5102" t="str">
        <f t="shared" si="316"/>
        <v>Not Returned</v>
      </c>
      <c r="S5102" t="str">
        <f t="shared" si="317"/>
        <v>Valid</v>
      </c>
      <c r="T5102" t="str">
        <f t="shared" si="318"/>
        <v>Not Returned</v>
      </c>
      <c r="U5102" t="str">
        <f t="shared" si="319"/>
        <v/>
      </c>
    </row>
    <row r="5103" spans="1:21" x14ac:dyDescent="0.25">
      <c r="A5103" t="s">
        <v>15445</v>
      </c>
      <c r="B5103" t="s">
        <v>15446</v>
      </c>
      <c r="C5103" t="s">
        <v>15447</v>
      </c>
      <c r="D5103" s="1">
        <v>45593</v>
      </c>
      <c r="F5103" t="s">
        <v>68</v>
      </c>
      <c r="G5103">
        <v>194.44</v>
      </c>
      <c r="H5103">
        <v>1</v>
      </c>
      <c r="J5103" t="s">
        <v>7737</v>
      </c>
      <c r="L5103">
        <v>56</v>
      </c>
      <c r="M5103" t="s">
        <v>27</v>
      </c>
      <c r="N5103" t="s">
        <v>786</v>
      </c>
      <c r="O5103" t="s">
        <v>74</v>
      </c>
      <c r="P5103" t="s">
        <v>39</v>
      </c>
      <c r="Q5103">
        <v>17.3</v>
      </c>
      <c r="R5103" t="str">
        <f t="shared" si="316"/>
        <v>Not Returned</v>
      </c>
      <c r="S5103" t="str">
        <f t="shared" si="317"/>
        <v>Valid</v>
      </c>
      <c r="T5103" t="str">
        <f t="shared" si="318"/>
        <v>Not Returned</v>
      </c>
      <c r="U5103" t="str">
        <f t="shared" si="319"/>
        <v/>
      </c>
    </row>
    <row r="5104" spans="1:21" x14ac:dyDescent="0.25">
      <c r="A5104" t="s">
        <v>15448</v>
      </c>
      <c r="B5104" t="s">
        <v>15449</v>
      </c>
      <c r="C5104" t="s">
        <v>15450</v>
      </c>
      <c r="D5104" s="1">
        <v>45506</v>
      </c>
      <c r="F5104" t="s">
        <v>68</v>
      </c>
      <c r="G5104">
        <v>376.74</v>
      </c>
      <c r="H5104">
        <v>5</v>
      </c>
      <c r="J5104" t="s">
        <v>7737</v>
      </c>
      <c r="L5104">
        <v>39</v>
      </c>
      <c r="M5104" t="s">
        <v>36</v>
      </c>
      <c r="N5104" t="s">
        <v>281</v>
      </c>
      <c r="O5104" t="s">
        <v>38</v>
      </c>
      <c r="P5104" t="s">
        <v>59</v>
      </c>
      <c r="Q5104">
        <v>48.25</v>
      </c>
      <c r="R5104" t="str">
        <f t="shared" si="316"/>
        <v>Not Returned</v>
      </c>
      <c r="S5104" t="str">
        <f t="shared" si="317"/>
        <v>Valid</v>
      </c>
      <c r="T5104" t="str">
        <f t="shared" si="318"/>
        <v>Not Returned</v>
      </c>
      <c r="U5104" t="str">
        <f t="shared" si="319"/>
        <v/>
      </c>
    </row>
    <row r="5105" spans="1:21" x14ac:dyDescent="0.25">
      <c r="A5105" t="s">
        <v>15451</v>
      </c>
      <c r="B5105" t="s">
        <v>15452</v>
      </c>
      <c r="C5105" t="s">
        <v>15453</v>
      </c>
      <c r="D5105" s="1">
        <v>45072</v>
      </c>
      <c r="F5105" t="s">
        <v>34</v>
      </c>
      <c r="G5105">
        <v>145.72999999999999</v>
      </c>
      <c r="H5105">
        <v>4</v>
      </c>
      <c r="J5105" t="s">
        <v>7737</v>
      </c>
      <c r="L5105">
        <v>25</v>
      </c>
      <c r="M5105" t="s">
        <v>27</v>
      </c>
      <c r="N5105" t="s">
        <v>773</v>
      </c>
      <c r="O5105" t="s">
        <v>38</v>
      </c>
      <c r="P5105" t="s">
        <v>39</v>
      </c>
      <c r="Q5105">
        <v>22.07</v>
      </c>
      <c r="R5105" t="str">
        <f t="shared" si="316"/>
        <v>Not Returned</v>
      </c>
      <c r="S5105" t="str">
        <f t="shared" si="317"/>
        <v>Valid</v>
      </c>
      <c r="T5105" t="str">
        <f t="shared" si="318"/>
        <v>Not Returned</v>
      </c>
      <c r="U5105" t="str">
        <f t="shared" si="319"/>
        <v/>
      </c>
    </row>
    <row r="5106" spans="1:21" x14ac:dyDescent="0.25">
      <c r="A5106" t="s">
        <v>15454</v>
      </c>
      <c r="B5106" t="s">
        <v>15455</v>
      </c>
      <c r="C5106" t="s">
        <v>15456</v>
      </c>
      <c r="D5106" s="1">
        <v>45655</v>
      </c>
      <c r="F5106" t="s">
        <v>83</v>
      </c>
      <c r="G5106">
        <v>127.24</v>
      </c>
      <c r="H5106">
        <v>2</v>
      </c>
      <c r="J5106" t="s">
        <v>7737</v>
      </c>
      <c r="L5106">
        <v>22</v>
      </c>
      <c r="M5106" t="s">
        <v>27</v>
      </c>
      <c r="N5106" t="s">
        <v>458</v>
      </c>
      <c r="O5106" t="s">
        <v>29</v>
      </c>
      <c r="P5106" t="s">
        <v>30</v>
      </c>
      <c r="Q5106">
        <v>40.630000000000003</v>
      </c>
      <c r="R5106" t="str">
        <f t="shared" si="316"/>
        <v>Not Returned</v>
      </c>
      <c r="S5106" t="str">
        <f t="shared" si="317"/>
        <v>Valid</v>
      </c>
      <c r="T5106" t="str">
        <f t="shared" si="318"/>
        <v>Not Returned</v>
      </c>
      <c r="U5106" t="str">
        <f t="shared" si="319"/>
        <v/>
      </c>
    </row>
    <row r="5107" spans="1:21" x14ac:dyDescent="0.25">
      <c r="A5107" t="s">
        <v>15457</v>
      </c>
      <c r="B5107" t="s">
        <v>15458</v>
      </c>
      <c r="C5107" t="s">
        <v>15459</v>
      </c>
      <c r="D5107" s="1">
        <v>44966</v>
      </c>
      <c r="F5107" t="s">
        <v>24</v>
      </c>
      <c r="G5107">
        <v>7.17</v>
      </c>
      <c r="H5107">
        <v>1</v>
      </c>
      <c r="J5107" t="s">
        <v>7737</v>
      </c>
      <c r="L5107">
        <v>20</v>
      </c>
      <c r="M5107" t="s">
        <v>36</v>
      </c>
      <c r="N5107" t="s">
        <v>208</v>
      </c>
      <c r="O5107" t="s">
        <v>74</v>
      </c>
      <c r="P5107" t="s">
        <v>30</v>
      </c>
      <c r="Q5107">
        <v>49.11</v>
      </c>
      <c r="R5107" t="str">
        <f t="shared" si="316"/>
        <v>Not Returned</v>
      </c>
      <c r="S5107" t="str">
        <f t="shared" si="317"/>
        <v>Valid</v>
      </c>
      <c r="T5107" t="str">
        <f t="shared" si="318"/>
        <v>Not Returned</v>
      </c>
      <c r="U5107" t="str">
        <f t="shared" si="319"/>
        <v/>
      </c>
    </row>
    <row r="5108" spans="1:21" x14ac:dyDescent="0.25">
      <c r="A5108" t="s">
        <v>15460</v>
      </c>
      <c r="B5108" t="s">
        <v>15461</v>
      </c>
      <c r="C5108" t="s">
        <v>15462</v>
      </c>
      <c r="D5108" s="1">
        <v>44950</v>
      </c>
      <c r="F5108" t="s">
        <v>43</v>
      </c>
      <c r="G5108">
        <v>222.78</v>
      </c>
      <c r="H5108">
        <v>5</v>
      </c>
      <c r="J5108" t="s">
        <v>7737</v>
      </c>
      <c r="L5108">
        <v>63</v>
      </c>
      <c r="M5108" t="s">
        <v>27</v>
      </c>
      <c r="N5108" t="s">
        <v>116</v>
      </c>
      <c r="O5108" t="s">
        <v>29</v>
      </c>
      <c r="P5108" t="s">
        <v>59</v>
      </c>
      <c r="Q5108">
        <v>15.45</v>
      </c>
      <c r="R5108" t="str">
        <f t="shared" si="316"/>
        <v>Not Returned</v>
      </c>
      <c r="S5108" t="str">
        <f t="shared" si="317"/>
        <v>Valid</v>
      </c>
      <c r="T5108" t="str">
        <f t="shared" si="318"/>
        <v>Not Returned</v>
      </c>
      <c r="U5108" t="str">
        <f t="shared" si="319"/>
        <v/>
      </c>
    </row>
    <row r="5109" spans="1:21" x14ac:dyDescent="0.25">
      <c r="A5109" t="s">
        <v>15463</v>
      </c>
      <c r="B5109" t="s">
        <v>15464</v>
      </c>
      <c r="C5109" t="s">
        <v>15465</v>
      </c>
      <c r="D5109" s="1">
        <v>44963</v>
      </c>
      <c r="F5109" t="s">
        <v>34</v>
      </c>
      <c r="G5109">
        <v>104.83</v>
      </c>
      <c r="H5109">
        <v>3</v>
      </c>
      <c r="J5109" t="s">
        <v>7737</v>
      </c>
      <c r="L5109">
        <v>40</v>
      </c>
      <c r="M5109" t="s">
        <v>27</v>
      </c>
      <c r="N5109" t="s">
        <v>240</v>
      </c>
      <c r="O5109" t="s">
        <v>64</v>
      </c>
      <c r="P5109" t="s">
        <v>59</v>
      </c>
      <c r="Q5109">
        <v>1.2</v>
      </c>
      <c r="R5109" t="str">
        <f t="shared" si="316"/>
        <v>Not Returned</v>
      </c>
      <c r="S5109" t="str">
        <f t="shared" si="317"/>
        <v>Valid</v>
      </c>
      <c r="T5109" t="str">
        <f t="shared" si="318"/>
        <v>Not Returned</v>
      </c>
      <c r="U5109" t="str">
        <f t="shared" si="319"/>
        <v/>
      </c>
    </row>
    <row r="5110" spans="1:21" x14ac:dyDescent="0.25">
      <c r="A5110" t="s">
        <v>15466</v>
      </c>
      <c r="B5110" t="s">
        <v>15467</v>
      </c>
      <c r="C5110" t="s">
        <v>15468</v>
      </c>
      <c r="D5110" s="1">
        <v>45552</v>
      </c>
      <c r="F5110" t="s">
        <v>68</v>
      </c>
      <c r="G5110">
        <v>201.02</v>
      </c>
      <c r="H5110">
        <v>1</v>
      </c>
      <c r="J5110" t="s">
        <v>7737</v>
      </c>
      <c r="L5110">
        <v>43</v>
      </c>
      <c r="M5110" t="s">
        <v>36</v>
      </c>
      <c r="N5110" t="s">
        <v>400</v>
      </c>
      <c r="O5110" t="s">
        <v>74</v>
      </c>
      <c r="P5110" t="s">
        <v>30</v>
      </c>
      <c r="Q5110">
        <v>3</v>
      </c>
      <c r="R5110" t="str">
        <f t="shared" si="316"/>
        <v>Not Returned</v>
      </c>
      <c r="S5110" t="str">
        <f t="shared" si="317"/>
        <v>Valid</v>
      </c>
      <c r="T5110" t="str">
        <f t="shared" si="318"/>
        <v>Not Returned</v>
      </c>
      <c r="U5110" t="str">
        <f t="shared" si="319"/>
        <v/>
      </c>
    </row>
    <row r="5111" spans="1:21" x14ac:dyDescent="0.25">
      <c r="A5111" t="s">
        <v>15469</v>
      </c>
      <c r="B5111" t="s">
        <v>15470</v>
      </c>
      <c r="C5111" t="s">
        <v>15471</v>
      </c>
      <c r="D5111" s="1">
        <v>45633</v>
      </c>
      <c r="F5111" t="s">
        <v>68</v>
      </c>
      <c r="G5111">
        <v>175.05</v>
      </c>
      <c r="H5111">
        <v>3</v>
      </c>
      <c r="J5111" t="s">
        <v>7737</v>
      </c>
      <c r="L5111">
        <v>32</v>
      </c>
      <c r="M5111" t="s">
        <v>36</v>
      </c>
      <c r="N5111" t="s">
        <v>135</v>
      </c>
      <c r="O5111" t="s">
        <v>38</v>
      </c>
      <c r="P5111" t="s">
        <v>39</v>
      </c>
      <c r="Q5111">
        <v>23.04</v>
      </c>
      <c r="R5111" t="str">
        <f t="shared" si="316"/>
        <v>Not Returned</v>
      </c>
      <c r="S5111" t="str">
        <f t="shared" si="317"/>
        <v>Valid</v>
      </c>
      <c r="T5111" t="str">
        <f t="shared" si="318"/>
        <v>Not Returned</v>
      </c>
      <c r="U5111" t="str">
        <f t="shared" si="319"/>
        <v/>
      </c>
    </row>
    <row r="5112" spans="1:21" x14ac:dyDescent="0.25">
      <c r="A5112" t="s">
        <v>15472</v>
      </c>
      <c r="B5112" t="s">
        <v>15473</v>
      </c>
      <c r="C5112" t="s">
        <v>15474</v>
      </c>
      <c r="D5112" s="1">
        <v>45621</v>
      </c>
      <c r="F5112" t="s">
        <v>24</v>
      </c>
      <c r="G5112">
        <v>299.60000000000002</v>
      </c>
      <c r="H5112">
        <v>5</v>
      </c>
      <c r="J5112" t="s">
        <v>7737</v>
      </c>
      <c r="L5112">
        <v>45</v>
      </c>
      <c r="M5112" t="s">
        <v>36</v>
      </c>
      <c r="N5112" t="s">
        <v>96</v>
      </c>
      <c r="O5112" t="s">
        <v>38</v>
      </c>
      <c r="P5112" t="s">
        <v>39</v>
      </c>
      <c r="Q5112">
        <v>13.08</v>
      </c>
      <c r="R5112" t="str">
        <f t="shared" si="316"/>
        <v>Not Returned</v>
      </c>
      <c r="S5112" t="str">
        <f t="shared" si="317"/>
        <v>Valid</v>
      </c>
      <c r="T5112" t="str">
        <f t="shared" si="318"/>
        <v>Not Returned</v>
      </c>
      <c r="U5112" t="str">
        <f t="shared" si="319"/>
        <v/>
      </c>
    </row>
    <row r="5113" spans="1:21" x14ac:dyDescent="0.25">
      <c r="A5113" t="s">
        <v>15475</v>
      </c>
      <c r="B5113" t="s">
        <v>15476</v>
      </c>
      <c r="C5113" t="s">
        <v>15477</v>
      </c>
      <c r="D5113" s="1">
        <v>45208</v>
      </c>
      <c r="F5113" t="s">
        <v>68</v>
      </c>
      <c r="G5113">
        <v>370.92</v>
      </c>
      <c r="H5113">
        <v>4</v>
      </c>
      <c r="J5113" t="s">
        <v>7737</v>
      </c>
      <c r="L5113">
        <v>50</v>
      </c>
      <c r="M5113" t="s">
        <v>36</v>
      </c>
      <c r="N5113" t="s">
        <v>116</v>
      </c>
      <c r="O5113" t="s">
        <v>64</v>
      </c>
      <c r="P5113" t="s">
        <v>59</v>
      </c>
      <c r="Q5113">
        <v>49.61</v>
      </c>
      <c r="R5113" t="str">
        <f t="shared" si="316"/>
        <v>Not Returned</v>
      </c>
      <c r="S5113" t="str">
        <f t="shared" si="317"/>
        <v>Valid</v>
      </c>
      <c r="T5113" t="str">
        <f t="shared" si="318"/>
        <v>Not Returned</v>
      </c>
      <c r="U5113" t="str">
        <f t="shared" si="319"/>
        <v/>
      </c>
    </row>
    <row r="5114" spans="1:21" x14ac:dyDescent="0.25">
      <c r="A5114" t="s">
        <v>15478</v>
      </c>
      <c r="B5114" t="s">
        <v>15479</v>
      </c>
      <c r="C5114" t="s">
        <v>15480</v>
      </c>
      <c r="D5114" s="1">
        <v>45212</v>
      </c>
      <c r="F5114" t="s">
        <v>43</v>
      </c>
      <c r="G5114">
        <v>182.9</v>
      </c>
      <c r="H5114">
        <v>5</v>
      </c>
      <c r="J5114" t="s">
        <v>7737</v>
      </c>
      <c r="L5114">
        <v>57</v>
      </c>
      <c r="M5114" t="s">
        <v>36</v>
      </c>
      <c r="N5114" t="s">
        <v>104</v>
      </c>
      <c r="O5114" t="s">
        <v>74</v>
      </c>
      <c r="P5114" t="s">
        <v>59</v>
      </c>
      <c r="Q5114">
        <v>10.15</v>
      </c>
      <c r="R5114" t="str">
        <f t="shared" si="316"/>
        <v>Not Returned</v>
      </c>
      <c r="S5114" t="str">
        <f t="shared" si="317"/>
        <v>Valid</v>
      </c>
      <c r="T5114" t="str">
        <f t="shared" si="318"/>
        <v>Not Returned</v>
      </c>
      <c r="U5114" t="str">
        <f t="shared" si="319"/>
        <v/>
      </c>
    </row>
    <row r="5115" spans="1:21" x14ac:dyDescent="0.25">
      <c r="A5115" t="s">
        <v>15481</v>
      </c>
      <c r="B5115" t="s">
        <v>15482</v>
      </c>
      <c r="C5115" t="s">
        <v>15483</v>
      </c>
      <c r="D5115" s="1">
        <v>45070</v>
      </c>
      <c r="F5115" t="s">
        <v>34</v>
      </c>
      <c r="G5115">
        <v>418.54</v>
      </c>
      <c r="H5115">
        <v>2</v>
      </c>
      <c r="J5115" t="s">
        <v>7737</v>
      </c>
      <c r="L5115">
        <v>19</v>
      </c>
      <c r="M5115" t="s">
        <v>27</v>
      </c>
      <c r="N5115" t="s">
        <v>124</v>
      </c>
      <c r="O5115" t="s">
        <v>38</v>
      </c>
      <c r="P5115" t="s">
        <v>30</v>
      </c>
      <c r="Q5115">
        <v>15.01</v>
      </c>
      <c r="R5115" t="str">
        <f t="shared" si="316"/>
        <v>Not Returned</v>
      </c>
      <c r="S5115" t="str">
        <f t="shared" si="317"/>
        <v>Valid</v>
      </c>
      <c r="T5115" t="str">
        <f t="shared" si="318"/>
        <v>Not Returned</v>
      </c>
      <c r="U5115" t="str">
        <f t="shared" si="319"/>
        <v/>
      </c>
    </row>
    <row r="5116" spans="1:21" x14ac:dyDescent="0.25">
      <c r="A5116" t="s">
        <v>15484</v>
      </c>
      <c r="B5116" t="s">
        <v>15485</v>
      </c>
      <c r="C5116" t="s">
        <v>15486</v>
      </c>
      <c r="D5116" s="1">
        <v>45453</v>
      </c>
      <c r="F5116" t="s">
        <v>43</v>
      </c>
      <c r="G5116">
        <v>300.47000000000003</v>
      </c>
      <c r="H5116">
        <v>4</v>
      </c>
      <c r="J5116" t="s">
        <v>7737</v>
      </c>
      <c r="L5116">
        <v>65</v>
      </c>
      <c r="M5116" t="s">
        <v>36</v>
      </c>
      <c r="N5116" t="s">
        <v>529</v>
      </c>
      <c r="O5116" t="s">
        <v>74</v>
      </c>
      <c r="P5116" t="s">
        <v>59</v>
      </c>
      <c r="Q5116">
        <v>44.02</v>
      </c>
      <c r="R5116" t="str">
        <f t="shared" si="316"/>
        <v>Not Returned</v>
      </c>
      <c r="S5116" t="str">
        <f t="shared" si="317"/>
        <v>Valid</v>
      </c>
      <c r="T5116" t="str">
        <f t="shared" si="318"/>
        <v>Not Returned</v>
      </c>
      <c r="U5116" t="str">
        <f t="shared" si="319"/>
        <v/>
      </c>
    </row>
    <row r="5117" spans="1:21" x14ac:dyDescent="0.25">
      <c r="A5117" t="s">
        <v>15487</v>
      </c>
      <c r="B5117" t="s">
        <v>15488</v>
      </c>
      <c r="C5117" t="s">
        <v>15489</v>
      </c>
      <c r="D5117" s="1">
        <v>45292</v>
      </c>
      <c r="F5117" t="s">
        <v>83</v>
      </c>
      <c r="G5117">
        <v>9.7200000000000006</v>
      </c>
      <c r="H5117">
        <v>3</v>
      </c>
      <c r="J5117" t="s">
        <v>7737</v>
      </c>
      <c r="L5117">
        <v>53</v>
      </c>
      <c r="M5117" t="s">
        <v>36</v>
      </c>
      <c r="N5117" t="s">
        <v>188</v>
      </c>
      <c r="O5117" t="s">
        <v>74</v>
      </c>
      <c r="P5117" t="s">
        <v>30</v>
      </c>
      <c r="Q5117">
        <v>19.670000000000002</v>
      </c>
      <c r="R5117" t="str">
        <f t="shared" si="316"/>
        <v>Not Returned</v>
      </c>
      <c r="S5117" t="str">
        <f t="shared" si="317"/>
        <v>Valid</v>
      </c>
      <c r="T5117" t="str">
        <f t="shared" si="318"/>
        <v>Not Returned</v>
      </c>
      <c r="U5117" t="str">
        <f t="shared" si="319"/>
        <v/>
      </c>
    </row>
    <row r="5118" spans="1:21" x14ac:dyDescent="0.25">
      <c r="A5118" t="s">
        <v>15490</v>
      </c>
      <c r="B5118" t="s">
        <v>15491</v>
      </c>
      <c r="C5118" t="s">
        <v>15492</v>
      </c>
      <c r="D5118" s="1">
        <v>45614</v>
      </c>
      <c r="F5118" t="s">
        <v>68</v>
      </c>
      <c r="G5118">
        <v>141.91999999999999</v>
      </c>
      <c r="H5118">
        <v>3</v>
      </c>
      <c r="J5118" t="s">
        <v>7737</v>
      </c>
      <c r="L5118">
        <v>67</v>
      </c>
      <c r="M5118" t="s">
        <v>27</v>
      </c>
      <c r="N5118" t="s">
        <v>277</v>
      </c>
      <c r="O5118" t="s">
        <v>64</v>
      </c>
      <c r="P5118" t="s">
        <v>30</v>
      </c>
      <c r="Q5118">
        <v>20.25</v>
      </c>
      <c r="R5118" t="str">
        <f t="shared" si="316"/>
        <v>Not Returned</v>
      </c>
      <c r="S5118" t="str">
        <f t="shared" si="317"/>
        <v>Valid</v>
      </c>
      <c r="T5118" t="str">
        <f t="shared" si="318"/>
        <v>Not Returned</v>
      </c>
      <c r="U5118" t="str">
        <f t="shared" si="319"/>
        <v/>
      </c>
    </row>
    <row r="5119" spans="1:21" x14ac:dyDescent="0.25">
      <c r="A5119" t="s">
        <v>15493</v>
      </c>
      <c r="B5119" t="s">
        <v>15494</v>
      </c>
      <c r="C5119" t="s">
        <v>15495</v>
      </c>
      <c r="D5119" s="1">
        <v>45583</v>
      </c>
      <c r="F5119" t="s">
        <v>24</v>
      </c>
      <c r="G5119">
        <v>331.94</v>
      </c>
      <c r="H5119">
        <v>2</v>
      </c>
      <c r="J5119" t="s">
        <v>7737</v>
      </c>
      <c r="L5119">
        <v>22</v>
      </c>
      <c r="M5119" t="s">
        <v>27</v>
      </c>
      <c r="N5119" t="s">
        <v>1452</v>
      </c>
      <c r="O5119" t="s">
        <v>64</v>
      </c>
      <c r="P5119" t="s">
        <v>59</v>
      </c>
      <c r="Q5119">
        <v>24.98</v>
      </c>
      <c r="R5119" t="str">
        <f t="shared" si="316"/>
        <v>Not Returned</v>
      </c>
      <c r="S5119" t="str">
        <f t="shared" si="317"/>
        <v>Valid</v>
      </c>
      <c r="T5119" t="str">
        <f t="shared" si="318"/>
        <v>Not Returned</v>
      </c>
      <c r="U5119" t="str">
        <f t="shared" si="319"/>
        <v/>
      </c>
    </row>
    <row r="5120" spans="1:21" x14ac:dyDescent="0.25">
      <c r="A5120" t="s">
        <v>15496</v>
      </c>
      <c r="B5120" t="s">
        <v>15497</v>
      </c>
      <c r="C5120" t="s">
        <v>15498</v>
      </c>
      <c r="D5120" s="1">
        <v>45086</v>
      </c>
      <c r="F5120" t="s">
        <v>43</v>
      </c>
      <c r="G5120">
        <v>241.69</v>
      </c>
      <c r="H5120">
        <v>4</v>
      </c>
      <c r="J5120" t="s">
        <v>7737</v>
      </c>
      <c r="L5120">
        <v>44</v>
      </c>
      <c r="M5120" t="s">
        <v>36</v>
      </c>
      <c r="N5120" t="s">
        <v>69</v>
      </c>
      <c r="O5120" t="s">
        <v>64</v>
      </c>
      <c r="P5120" t="s">
        <v>59</v>
      </c>
      <c r="Q5120">
        <v>9.06</v>
      </c>
      <c r="R5120" t="str">
        <f t="shared" si="316"/>
        <v>Not Returned</v>
      </c>
      <c r="S5120" t="str">
        <f t="shared" si="317"/>
        <v>Valid</v>
      </c>
      <c r="T5120" t="str">
        <f t="shared" si="318"/>
        <v>Not Returned</v>
      </c>
      <c r="U5120" t="str">
        <f t="shared" si="319"/>
        <v/>
      </c>
    </row>
    <row r="5121" spans="1:21" x14ac:dyDescent="0.25">
      <c r="A5121" t="s">
        <v>15499</v>
      </c>
      <c r="B5121" t="s">
        <v>15500</v>
      </c>
      <c r="C5121" t="s">
        <v>15501</v>
      </c>
      <c r="D5121" s="1">
        <v>45221</v>
      </c>
      <c r="F5121" t="s">
        <v>24</v>
      </c>
      <c r="G5121">
        <v>156.37</v>
      </c>
      <c r="H5121">
        <v>1</v>
      </c>
      <c r="J5121" t="s">
        <v>7737</v>
      </c>
      <c r="L5121">
        <v>30</v>
      </c>
      <c r="M5121" t="s">
        <v>36</v>
      </c>
      <c r="N5121" t="s">
        <v>58</v>
      </c>
      <c r="O5121" t="s">
        <v>64</v>
      </c>
      <c r="P5121" t="s">
        <v>30</v>
      </c>
      <c r="Q5121">
        <v>26.07</v>
      </c>
      <c r="R5121" t="str">
        <f t="shared" si="316"/>
        <v>Not Returned</v>
      </c>
      <c r="S5121" t="str">
        <f t="shared" si="317"/>
        <v>Valid</v>
      </c>
      <c r="T5121" t="str">
        <f t="shared" si="318"/>
        <v>Not Returned</v>
      </c>
      <c r="U5121" t="str">
        <f t="shared" si="319"/>
        <v/>
      </c>
    </row>
    <row r="5122" spans="1:21" x14ac:dyDescent="0.25">
      <c r="A5122" t="s">
        <v>15502</v>
      </c>
      <c r="B5122" t="s">
        <v>15503</v>
      </c>
      <c r="C5122" t="s">
        <v>15504</v>
      </c>
      <c r="D5122" s="1">
        <v>45361</v>
      </c>
      <c r="F5122" t="s">
        <v>24</v>
      </c>
      <c r="G5122">
        <v>368.41</v>
      </c>
      <c r="H5122">
        <v>5</v>
      </c>
      <c r="J5122" t="s">
        <v>7737</v>
      </c>
      <c r="L5122">
        <v>55</v>
      </c>
      <c r="M5122" t="s">
        <v>36</v>
      </c>
      <c r="N5122" t="s">
        <v>1452</v>
      </c>
      <c r="O5122" t="s">
        <v>38</v>
      </c>
      <c r="P5122" t="s">
        <v>39</v>
      </c>
      <c r="Q5122">
        <v>44.46</v>
      </c>
      <c r="R5122" t="str">
        <f t="shared" ref="R5122:R5185" si="320">IF(E5122="","Not Returned",IF(D5122&lt;E5122,"Valid","Invalid"))</f>
        <v>Not Returned</v>
      </c>
      <c r="S5122" t="str">
        <f t="shared" si="317"/>
        <v>Valid</v>
      </c>
      <c r="T5122" t="str">
        <f t="shared" si="318"/>
        <v>Not Returned</v>
      </c>
      <c r="U5122" t="str">
        <f t="shared" si="319"/>
        <v/>
      </c>
    </row>
    <row r="5123" spans="1:21" x14ac:dyDescent="0.25">
      <c r="A5123" t="s">
        <v>15505</v>
      </c>
      <c r="B5123" t="s">
        <v>15506</v>
      </c>
      <c r="C5123" t="s">
        <v>15507</v>
      </c>
      <c r="D5123" s="1">
        <v>45430</v>
      </c>
      <c r="F5123" t="s">
        <v>68</v>
      </c>
      <c r="G5123">
        <v>340.95</v>
      </c>
      <c r="H5123">
        <v>4</v>
      </c>
      <c r="J5123" t="s">
        <v>7737</v>
      </c>
      <c r="L5123">
        <v>64</v>
      </c>
      <c r="M5123" t="s">
        <v>36</v>
      </c>
      <c r="N5123" t="s">
        <v>124</v>
      </c>
      <c r="O5123" t="s">
        <v>64</v>
      </c>
      <c r="P5123" t="s">
        <v>39</v>
      </c>
      <c r="Q5123">
        <v>14.83</v>
      </c>
      <c r="R5123" t="str">
        <f t="shared" si="320"/>
        <v>Not Returned</v>
      </c>
      <c r="S5123" t="str">
        <f t="shared" ref="S5123:S5186" si="321">SUBSTITUTE(R5123,"Not Returned","Valid")</f>
        <v>Valid</v>
      </c>
      <c r="T5123" t="str">
        <f t="shared" ref="T5123:T5186" si="322">IF(AND(S5123="Valid",J5123="Returned"),"Returned",IF(AND(S5123="Valid",J5123="Not Returned"),"Not Returned","Other"))</f>
        <v>Not Returned</v>
      </c>
      <c r="U5123" t="str">
        <f t="shared" ref="U5123:U5186" si="323">IF(K5123="","",E5123-D5123)</f>
        <v/>
      </c>
    </row>
    <row r="5124" spans="1:21" x14ac:dyDescent="0.25">
      <c r="A5124" t="s">
        <v>15508</v>
      </c>
      <c r="B5124" t="s">
        <v>15509</v>
      </c>
      <c r="C5124" t="s">
        <v>15510</v>
      </c>
      <c r="D5124" s="1">
        <v>45341</v>
      </c>
      <c r="F5124" t="s">
        <v>24</v>
      </c>
      <c r="G5124">
        <v>62.57</v>
      </c>
      <c r="H5124">
        <v>5</v>
      </c>
      <c r="J5124" t="s">
        <v>7737</v>
      </c>
      <c r="L5124">
        <v>32</v>
      </c>
      <c r="M5124" t="s">
        <v>36</v>
      </c>
      <c r="N5124" t="s">
        <v>392</v>
      </c>
      <c r="O5124" t="s">
        <v>38</v>
      </c>
      <c r="P5124" t="s">
        <v>39</v>
      </c>
      <c r="Q5124">
        <v>37.130000000000003</v>
      </c>
      <c r="R5124" t="str">
        <f t="shared" si="320"/>
        <v>Not Returned</v>
      </c>
      <c r="S5124" t="str">
        <f t="shared" si="321"/>
        <v>Valid</v>
      </c>
      <c r="T5124" t="str">
        <f t="shared" si="322"/>
        <v>Not Returned</v>
      </c>
      <c r="U5124" t="str">
        <f t="shared" si="323"/>
        <v/>
      </c>
    </row>
    <row r="5125" spans="1:21" x14ac:dyDescent="0.25">
      <c r="A5125" t="s">
        <v>15511</v>
      </c>
      <c r="B5125" t="s">
        <v>15512</v>
      </c>
      <c r="C5125" t="s">
        <v>15513</v>
      </c>
      <c r="D5125" s="1">
        <v>45059</v>
      </c>
      <c r="F5125" t="s">
        <v>34</v>
      </c>
      <c r="G5125">
        <v>275.47000000000003</v>
      </c>
      <c r="H5125">
        <v>2</v>
      </c>
      <c r="J5125" t="s">
        <v>7737</v>
      </c>
      <c r="L5125">
        <v>58</v>
      </c>
      <c r="M5125" t="s">
        <v>36</v>
      </c>
      <c r="N5125" t="s">
        <v>840</v>
      </c>
      <c r="O5125" t="s">
        <v>74</v>
      </c>
      <c r="P5125" t="s">
        <v>59</v>
      </c>
      <c r="Q5125">
        <v>12.66</v>
      </c>
      <c r="R5125" t="str">
        <f t="shared" si="320"/>
        <v>Not Returned</v>
      </c>
      <c r="S5125" t="str">
        <f t="shared" si="321"/>
        <v>Valid</v>
      </c>
      <c r="T5125" t="str">
        <f t="shared" si="322"/>
        <v>Not Returned</v>
      </c>
      <c r="U5125" t="str">
        <f t="shared" si="323"/>
        <v/>
      </c>
    </row>
    <row r="5126" spans="1:21" x14ac:dyDescent="0.25">
      <c r="A5126" t="s">
        <v>15514</v>
      </c>
      <c r="B5126" t="s">
        <v>15515</v>
      </c>
      <c r="C5126" t="s">
        <v>15516</v>
      </c>
      <c r="D5126" s="1">
        <v>45412</v>
      </c>
      <c r="F5126" t="s">
        <v>43</v>
      </c>
      <c r="G5126">
        <v>81.150000000000006</v>
      </c>
      <c r="H5126">
        <v>3</v>
      </c>
      <c r="J5126" t="s">
        <v>7737</v>
      </c>
      <c r="L5126">
        <v>24</v>
      </c>
      <c r="M5126" t="s">
        <v>27</v>
      </c>
      <c r="N5126" t="s">
        <v>898</v>
      </c>
      <c r="O5126" t="s">
        <v>74</v>
      </c>
      <c r="P5126" t="s">
        <v>59</v>
      </c>
      <c r="Q5126">
        <v>13.1</v>
      </c>
      <c r="R5126" t="str">
        <f t="shared" si="320"/>
        <v>Not Returned</v>
      </c>
      <c r="S5126" t="str">
        <f t="shared" si="321"/>
        <v>Valid</v>
      </c>
      <c r="T5126" t="str">
        <f t="shared" si="322"/>
        <v>Not Returned</v>
      </c>
      <c r="U5126" t="str">
        <f t="shared" si="323"/>
        <v/>
      </c>
    </row>
    <row r="5127" spans="1:21" x14ac:dyDescent="0.25">
      <c r="A5127" t="s">
        <v>15517</v>
      </c>
      <c r="B5127" t="s">
        <v>15518</v>
      </c>
      <c r="C5127" t="s">
        <v>15519</v>
      </c>
      <c r="D5127" s="1">
        <v>45606</v>
      </c>
      <c r="F5127" t="s">
        <v>68</v>
      </c>
      <c r="G5127">
        <v>354.17</v>
      </c>
      <c r="H5127">
        <v>4</v>
      </c>
      <c r="J5127" t="s">
        <v>7737</v>
      </c>
      <c r="L5127">
        <v>23</v>
      </c>
      <c r="M5127" t="s">
        <v>27</v>
      </c>
      <c r="N5127" t="s">
        <v>219</v>
      </c>
      <c r="O5127" t="s">
        <v>29</v>
      </c>
      <c r="P5127" t="s">
        <v>30</v>
      </c>
      <c r="Q5127">
        <v>32.58</v>
      </c>
      <c r="R5127" t="str">
        <f t="shared" si="320"/>
        <v>Not Returned</v>
      </c>
      <c r="S5127" t="str">
        <f t="shared" si="321"/>
        <v>Valid</v>
      </c>
      <c r="T5127" t="str">
        <f t="shared" si="322"/>
        <v>Not Returned</v>
      </c>
      <c r="U5127" t="str">
        <f t="shared" si="323"/>
        <v/>
      </c>
    </row>
    <row r="5128" spans="1:21" x14ac:dyDescent="0.25">
      <c r="A5128" t="s">
        <v>15520</v>
      </c>
      <c r="B5128" t="s">
        <v>15521</v>
      </c>
      <c r="C5128" t="s">
        <v>15522</v>
      </c>
      <c r="D5128" s="1">
        <v>45444</v>
      </c>
      <c r="F5128" t="s">
        <v>24</v>
      </c>
      <c r="G5128">
        <v>316.83999999999997</v>
      </c>
      <c r="H5128">
        <v>2</v>
      </c>
      <c r="J5128" t="s">
        <v>7737</v>
      </c>
      <c r="L5128">
        <v>22</v>
      </c>
      <c r="M5128" t="s">
        <v>36</v>
      </c>
      <c r="N5128" t="s">
        <v>49</v>
      </c>
      <c r="O5128" t="s">
        <v>29</v>
      </c>
      <c r="P5128" t="s">
        <v>59</v>
      </c>
      <c r="Q5128">
        <v>13.19</v>
      </c>
      <c r="R5128" t="str">
        <f t="shared" si="320"/>
        <v>Not Returned</v>
      </c>
      <c r="S5128" t="str">
        <f t="shared" si="321"/>
        <v>Valid</v>
      </c>
      <c r="T5128" t="str">
        <f t="shared" si="322"/>
        <v>Not Returned</v>
      </c>
      <c r="U5128" t="str">
        <f t="shared" si="323"/>
        <v/>
      </c>
    </row>
    <row r="5129" spans="1:21" x14ac:dyDescent="0.25">
      <c r="A5129" t="s">
        <v>15523</v>
      </c>
      <c r="B5129" t="s">
        <v>15524</v>
      </c>
      <c r="C5129" t="s">
        <v>15525</v>
      </c>
      <c r="D5129" s="1">
        <v>45397</v>
      </c>
      <c r="F5129" t="s">
        <v>34</v>
      </c>
      <c r="G5129">
        <v>106.85</v>
      </c>
      <c r="H5129">
        <v>3</v>
      </c>
      <c r="J5129" t="s">
        <v>7737</v>
      </c>
      <c r="L5129">
        <v>29</v>
      </c>
      <c r="M5129" t="s">
        <v>27</v>
      </c>
      <c r="N5129" t="s">
        <v>400</v>
      </c>
      <c r="O5129" t="s">
        <v>29</v>
      </c>
      <c r="P5129" t="s">
        <v>59</v>
      </c>
      <c r="Q5129">
        <v>19.36</v>
      </c>
      <c r="R5129" t="str">
        <f t="shared" si="320"/>
        <v>Not Returned</v>
      </c>
      <c r="S5129" t="str">
        <f t="shared" si="321"/>
        <v>Valid</v>
      </c>
      <c r="T5129" t="str">
        <f t="shared" si="322"/>
        <v>Not Returned</v>
      </c>
      <c r="U5129" t="str">
        <f t="shared" si="323"/>
        <v/>
      </c>
    </row>
    <row r="5130" spans="1:21" x14ac:dyDescent="0.25">
      <c r="A5130" t="s">
        <v>15526</v>
      </c>
      <c r="B5130" t="s">
        <v>15527</v>
      </c>
      <c r="C5130" t="s">
        <v>15528</v>
      </c>
      <c r="D5130" s="1">
        <v>45191</v>
      </c>
      <c r="F5130" t="s">
        <v>83</v>
      </c>
      <c r="G5130">
        <v>191.21</v>
      </c>
      <c r="H5130">
        <v>4</v>
      </c>
      <c r="J5130" t="s">
        <v>7737</v>
      </c>
      <c r="L5130">
        <v>59</v>
      </c>
      <c r="M5130" t="s">
        <v>36</v>
      </c>
      <c r="N5130" t="s">
        <v>154</v>
      </c>
      <c r="O5130" t="s">
        <v>74</v>
      </c>
      <c r="P5130" t="s">
        <v>39</v>
      </c>
      <c r="Q5130">
        <v>18.399999999999999</v>
      </c>
      <c r="R5130" t="str">
        <f t="shared" si="320"/>
        <v>Not Returned</v>
      </c>
      <c r="S5130" t="str">
        <f t="shared" si="321"/>
        <v>Valid</v>
      </c>
      <c r="T5130" t="str">
        <f t="shared" si="322"/>
        <v>Not Returned</v>
      </c>
      <c r="U5130" t="str">
        <f t="shared" si="323"/>
        <v/>
      </c>
    </row>
    <row r="5131" spans="1:21" x14ac:dyDescent="0.25">
      <c r="A5131" t="s">
        <v>15529</v>
      </c>
      <c r="B5131" t="s">
        <v>15530</v>
      </c>
      <c r="C5131" t="s">
        <v>15531</v>
      </c>
      <c r="D5131" s="1">
        <v>45430</v>
      </c>
      <c r="F5131" t="s">
        <v>68</v>
      </c>
      <c r="G5131">
        <v>121.48</v>
      </c>
      <c r="H5131">
        <v>3</v>
      </c>
      <c r="J5131" t="s">
        <v>7737</v>
      </c>
      <c r="L5131">
        <v>44</v>
      </c>
      <c r="M5131" t="s">
        <v>27</v>
      </c>
      <c r="N5131" t="s">
        <v>396</v>
      </c>
      <c r="O5131" t="s">
        <v>64</v>
      </c>
      <c r="P5131" t="s">
        <v>39</v>
      </c>
      <c r="Q5131">
        <v>21.77</v>
      </c>
      <c r="R5131" t="str">
        <f t="shared" si="320"/>
        <v>Not Returned</v>
      </c>
      <c r="S5131" t="str">
        <f t="shared" si="321"/>
        <v>Valid</v>
      </c>
      <c r="T5131" t="str">
        <f t="shared" si="322"/>
        <v>Not Returned</v>
      </c>
      <c r="U5131" t="str">
        <f t="shared" si="323"/>
        <v/>
      </c>
    </row>
    <row r="5132" spans="1:21" x14ac:dyDescent="0.25">
      <c r="A5132" t="s">
        <v>15532</v>
      </c>
      <c r="B5132" t="s">
        <v>15533</v>
      </c>
      <c r="C5132" t="s">
        <v>15534</v>
      </c>
      <c r="D5132" s="1">
        <v>45626</v>
      </c>
      <c r="F5132" t="s">
        <v>68</v>
      </c>
      <c r="G5132">
        <v>449.61</v>
      </c>
      <c r="H5132">
        <v>5</v>
      </c>
      <c r="J5132" t="s">
        <v>7737</v>
      </c>
      <c r="L5132">
        <v>25</v>
      </c>
      <c r="M5132" t="s">
        <v>27</v>
      </c>
      <c r="N5132" t="s">
        <v>421</v>
      </c>
      <c r="O5132" t="s">
        <v>74</v>
      </c>
      <c r="P5132" t="s">
        <v>30</v>
      </c>
      <c r="Q5132">
        <v>19.39</v>
      </c>
      <c r="R5132" t="str">
        <f t="shared" si="320"/>
        <v>Not Returned</v>
      </c>
      <c r="S5132" t="str">
        <f t="shared" si="321"/>
        <v>Valid</v>
      </c>
      <c r="T5132" t="str">
        <f t="shared" si="322"/>
        <v>Not Returned</v>
      </c>
      <c r="U5132" t="str">
        <f t="shared" si="323"/>
        <v/>
      </c>
    </row>
    <row r="5133" spans="1:21" x14ac:dyDescent="0.25">
      <c r="A5133" t="s">
        <v>15535</v>
      </c>
      <c r="B5133" t="s">
        <v>15536</v>
      </c>
      <c r="C5133" t="s">
        <v>15537</v>
      </c>
      <c r="D5133" s="1">
        <v>45367</v>
      </c>
      <c r="F5133" t="s">
        <v>34</v>
      </c>
      <c r="G5133">
        <v>449.12</v>
      </c>
      <c r="H5133">
        <v>3</v>
      </c>
      <c r="J5133" t="s">
        <v>7737</v>
      </c>
      <c r="L5133">
        <v>19</v>
      </c>
      <c r="M5133" t="s">
        <v>27</v>
      </c>
      <c r="N5133" t="s">
        <v>339</v>
      </c>
      <c r="O5133" t="s">
        <v>64</v>
      </c>
      <c r="P5133" t="s">
        <v>59</v>
      </c>
      <c r="Q5133">
        <v>34.03</v>
      </c>
      <c r="R5133" t="str">
        <f t="shared" si="320"/>
        <v>Not Returned</v>
      </c>
      <c r="S5133" t="str">
        <f t="shared" si="321"/>
        <v>Valid</v>
      </c>
      <c r="T5133" t="str">
        <f t="shared" si="322"/>
        <v>Not Returned</v>
      </c>
      <c r="U5133" t="str">
        <f t="shared" si="323"/>
        <v/>
      </c>
    </row>
    <row r="5134" spans="1:21" x14ac:dyDescent="0.25">
      <c r="A5134" t="s">
        <v>15538</v>
      </c>
      <c r="B5134" t="s">
        <v>15539</v>
      </c>
      <c r="C5134" t="s">
        <v>15540</v>
      </c>
      <c r="D5134" s="1">
        <v>45260</v>
      </c>
      <c r="F5134" t="s">
        <v>24</v>
      </c>
      <c r="G5134">
        <v>186.89</v>
      </c>
      <c r="H5134">
        <v>3</v>
      </c>
      <c r="J5134" t="s">
        <v>7737</v>
      </c>
      <c r="L5134">
        <v>18</v>
      </c>
      <c r="M5134" t="s">
        <v>36</v>
      </c>
      <c r="N5134" t="s">
        <v>302</v>
      </c>
      <c r="O5134" t="s">
        <v>29</v>
      </c>
      <c r="P5134" t="s">
        <v>30</v>
      </c>
      <c r="Q5134">
        <v>23.06</v>
      </c>
      <c r="R5134" t="str">
        <f t="shared" si="320"/>
        <v>Not Returned</v>
      </c>
      <c r="S5134" t="str">
        <f t="shared" si="321"/>
        <v>Valid</v>
      </c>
      <c r="T5134" t="str">
        <f t="shared" si="322"/>
        <v>Not Returned</v>
      </c>
      <c r="U5134" t="str">
        <f t="shared" si="323"/>
        <v/>
      </c>
    </row>
    <row r="5135" spans="1:21" x14ac:dyDescent="0.25">
      <c r="A5135" t="s">
        <v>15541</v>
      </c>
      <c r="B5135" t="s">
        <v>15542</v>
      </c>
      <c r="C5135" t="s">
        <v>15543</v>
      </c>
      <c r="D5135" s="1">
        <v>45536</v>
      </c>
      <c r="F5135" t="s">
        <v>24</v>
      </c>
      <c r="G5135">
        <v>485.03</v>
      </c>
      <c r="H5135">
        <v>4</v>
      </c>
      <c r="J5135" t="s">
        <v>7737</v>
      </c>
      <c r="L5135">
        <v>21</v>
      </c>
      <c r="M5135" t="s">
        <v>36</v>
      </c>
      <c r="N5135" t="s">
        <v>302</v>
      </c>
      <c r="O5135" t="s">
        <v>38</v>
      </c>
      <c r="P5135" t="s">
        <v>39</v>
      </c>
      <c r="Q5135">
        <v>34.18</v>
      </c>
      <c r="R5135" t="str">
        <f t="shared" si="320"/>
        <v>Not Returned</v>
      </c>
      <c r="S5135" t="str">
        <f t="shared" si="321"/>
        <v>Valid</v>
      </c>
      <c r="T5135" t="str">
        <f t="shared" si="322"/>
        <v>Not Returned</v>
      </c>
      <c r="U5135" t="str">
        <f t="shared" si="323"/>
        <v/>
      </c>
    </row>
    <row r="5136" spans="1:21" x14ac:dyDescent="0.25">
      <c r="A5136" t="s">
        <v>15544</v>
      </c>
      <c r="B5136" t="s">
        <v>15545</v>
      </c>
      <c r="C5136" t="s">
        <v>15546</v>
      </c>
      <c r="D5136" s="1">
        <v>45385</v>
      </c>
      <c r="F5136" t="s">
        <v>83</v>
      </c>
      <c r="G5136">
        <v>287.49</v>
      </c>
      <c r="H5136">
        <v>4</v>
      </c>
      <c r="J5136" t="s">
        <v>7737</v>
      </c>
      <c r="L5136">
        <v>35</v>
      </c>
      <c r="M5136" t="s">
        <v>36</v>
      </c>
      <c r="N5136" t="s">
        <v>1452</v>
      </c>
      <c r="O5136" t="s">
        <v>64</v>
      </c>
      <c r="P5136" t="s">
        <v>30</v>
      </c>
      <c r="Q5136">
        <v>42.76</v>
      </c>
      <c r="R5136" t="str">
        <f t="shared" si="320"/>
        <v>Not Returned</v>
      </c>
      <c r="S5136" t="str">
        <f t="shared" si="321"/>
        <v>Valid</v>
      </c>
      <c r="T5136" t="str">
        <f t="shared" si="322"/>
        <v>Not Returned</v>
      </c>
      <c r="U5136" t="str">
        <f t="shared" si="323"/>
        <v/>
      </c>
    </row>
    <row r="5137" spans="1:21" x14ac:dyDescent="0.25">
      <c r="A5137" t="s">
        <v>15547</v>
      </c>
      <c r="B5137" t="s">
        <v>15548</v>
      </c>
      <c r="C5137" t="s">
        <v>15549</v>
      </c>
      <c r="D5137" s="1">
        <v>45507</v>
      </c>
      <c r="F5137" t="s">
        <v>83</v>
      </c>
      <c r="G5137">
        <v>218.14</v>
      </c>
      <c r="H5137">
        <v>4</v>
      </c>
      <c r="J5137" t="s">
        <v>7737</v>
      </c>
      <c r="L5137">
        <v>58</v>
      </c>
      <c r="M5137" t="s">
        <v>36</v>
      </c>
      <c r="N5137" t="s">
        <v>227</v>
      </c>
      <c r="O5137" t="s">
        <v>64</v>
      </c>
      <c r="P5137" t="s">
        <v>59</v>
      </c>
      <c r="Q5137">
        <v>15.16</v>
      </c>
      <c r="R5137" t="str">
        <f t="shared" si="320"/>
        <v>Not Returned</v>
      </c>
      <c r="S5137" t="str">
        <f t="shared" si="321"/>
        <v>Valid</v>
      </c>
      <c r="T5137" t="str">
        <f t="shared" si="322"/>
        <v>Not Returned</v>
      </c>
      <c r="U5137" t="str">
        <f t="shared" si="323"/>
        <v/>
      </c>
    </row>
    <row r="5138" spans="1:21" x14ac:dyDescent="0.25">
      <c r="A5138" t="s">
        <v>15550</v>
      </c>
      <c r="B5138" t="s">
        <v>15551</v>
      </c>
      <c r="C5138" t="s">
        <v>15552</v>
      </c>
      <c r="D5138" s="1">
        <v>45216</v>
      </c>
      <c r="F5138" t="s">
        <v>24</v>
      </c>
      <c r="G5138">
        <v>199.55</v>
      </c>
      <c r="H5138">
        <v>1</v>
      </c>
      <c r="J5138" t="s">
        <v>7737</v>
      </c>
      <c r="L5138">
        <v>37</v>
      </c>
      <c r="M5138" t="s">
        <v>36</v>
      </c>
      <c r="N5138" t="s">
        <v>703</v>
      </c>
      <c r="O5138" t="s">
        <v>38</v>
      </c>
      <c r="P5138" t="s">
        <v>30</v>
      </c>
      <c r="Q5138">
        <v>7.32</v>
      </c>
      <c r="R5138" t="str">
        <f t="shared" si="320"/>
        <v>Not Returned</v>
      </c>
      <c r="S5138" t="str">
        <f t="shared" si="321"/>
        <v>Valid</v>
      </c>
      <c r="T5138" t="str">
        <f t="shared" si="322"/>
        <v>Not Returned</v>
      </c>
      <c r="U5138" t="str">
        <f t="shared" si="323"/>
        <v/>
      </c>
    </row>
    <row r="5139" spans="1:21" x14ac:dyDescent="0.25">
      <c r="A5139" t="s">
        <v>15553</v>
      </c>
      <c r="B5139" t="s">
        <v>15554</v>
      </c>
      <c r="C5139" t="s">
        <v>15555</v>
      </c>
      <c r="D5139" s="1">
        <v>45447</v>
      </c>
      <c r="F5139" t="s">
        <v>83</v>
      </c>
      <c r="G5139">
        <v>461.93</v>
      </c>
      <c r="H5139">
        <v>2</v>
      </c>
      <c r="J5139" t="s">
        <v>7737</v>
      </c>
      <c r="L5139">
        <v>53</v>
      </c>
      <c r="M5139" t="s">
        <v>27</v>
      </c>
      <c r="N5139" t="s">
        <v>167</v>
      </c>
      <c r="O5139" t="s">
        <v>38</v>
      </c>
      <c r="P5139" t="s">
        <v>39</v>
      </c>
      <c r="Q5139">
        <v>24.87</v>
      </c>
      <c r="R5139" t="str">
        <f t="shared" si="320"/>
        <v>Not Returned</v>
      </c>
      <c r="S5139" t="str">
        <f t="shared" si="321"/>
        <v>Valid</v>
      </c>
      <c r="T5139" t="str">
        <f t="shared" si="322"/>
        <v>Not Returned</v>
      </c>
      <c r="U5139" t="str">
        <f t="shared" si="323"/>
        <v/>
      </c>
    </row>
    <row r="5140" spans="1:21" x14ac:dyDescent="0.25">
      <c r="A5140" t="s">
        <v>15556</v>
      </c>
      <c r="B5140" t="s">
        <v>15557</v>
      </c>
      <c r="C5140" t="s">
        <v>15558</v>
      </c>
      <c r="D5140" s="1">
        <v>45058</v>
      </c>
      <c r="F5140" t="s">
        <v>43</v>
      </c>
      <c r="G5140">
        <v>126.83</v>
      </c>
      <c r="H5140">
        <v>3</v>
      </c>
      <c r="J5140" t="s">
        <v>7737</v>
      </c>
      <c r="L5140">
        <v>66</v>
      </c>
      <c r="M5140" t="s">
        <v>27</v>
      </c>
      <c r="N5140" t="s">
        <v>407</v>
      </c>
      <c r="O5140" t="s">
        <v>74</v>
      </c>
      <c r="P5140" t="s">
        <v>30</v>
      </c>
      <c r="Q5140">
        <v>27.46</v>
      </c>
      <c r="R5140" t="str">
        <f t="shared" si="320"/>
        <v>Not Returned</v>
      </c>
      <c r="S5140" t="str">
        <f t="shared" si="321"/>
        <v>Valid</v>
      </c>
      <c r="T5140" t="str">
        <f t="shared" si="322"/>
        <v>Not Returned</v>
      </c>
      <c r="U5140" t="str">
        <f t="shared" si="323"/>
        <v/>
      </c>
    </row>
    <row r="5141" spans="1:21" x14ac:dyDescent="0.25">
      <c r="A5141" t="s">
        <v>15559</v>
      </c>
      <c r="B5141" t="s">
        <v>15560</v>
      </c>
      <c r="C5141" t="s">
        <v>15561</v>
      </c>
      <c r="D5141" s="1">
        <v>44942</v>
      </c>
      <c r="F5141" t="s">
        <v>34</v>
      </c>
      <c r="G5141">
        <v>370.34</v>
      </c>
      <c r="H5141">
        <v>2</v>
      </c>
      <c r="J5141" t="s">
        <v>7737</v>
      </c>
      <c r="L5141">
        <v>24</v>
      </c>
      <c r="M5141" t="s">
        <v>27</v>
      </c>
      <c r="N5141" t="s">
        <v>69</v>
      </c>
      <c r="O5141" t="s">
        <v>38</v>
      </c>
      <c r="P5141" t="s">
        <v>30</v>
      </c>
      <c r="Q5141">
        <v>4.4800000000000004</v>
      </c>
      <c r="R5141" t="str">
        <f t="shared" si="320"/>
        <v>Not Returned</v>
      </c>
      <c r="S5141" t="str">
        <f t="shared" si="321"/>
        <v>Valid</v>
      </c>
      <c r="T5141" t="str">
        <f t="shared" si="322"/>
        <v>Not Returned</v>
      </c>
      <c r="U5141" t="str">
        <f t="shared" si="323"/>
        <v/>
      </c>
    </row>
    <row r="5142" spans="1:21" x14ac:dyDescent="0.25">
      <c r="A5142" t="s">
        <v>15562</v>
      </c>
      <c r="B5142" t="s">
        <v>15563</v>
      </c>
      <c r="C5142" t="s">
        <v>15564</v>
      </c>
      <c r="D5142" s="1">
        <v>45251</v>
      </c>
      <c r="F5142" t="s">
        <v>83</v>
      </c>
      <c r="G5142">
        <v>194.32</v>
      </c>
      <c r="H5142">
        <v>5</v>
      </c>
      <c r="J5142" t="s">
        <v>7737</v>
      </c>
      <c r="L5142">
        <v>58</v>
      </c>
      <c r="M5142" t="s">
        <v>36</v>
      </c>
      <c r="N5142" t="s">
        <v>335</v>
      </c>
      <c r="O5142" t="s">
        <v>38</v>
      </c>
      <c r="P5142" t="s">
        <v>30</v>
      </c>
      <c r="Q5142">
        <v>38.159999999999997</v>
      </c>
      <c r="R5142" t="str">
        <f t="shared" si="320"/>
        <v>Not Returned</v>
      </c>
      <c r="S5142" t="str">
        <f t="shared" si="321"/>
        <v>Valid</v>
      </c>
      <c r="T5142" t="str">
        <f t="shared" si="322"/>
        <v>Not Returned</v>
      </c>
      <c r="U5142" t="str">
        <f t="shared" si="323"/>
        <v/>
      </c>
    </row>
    <row r="5143" spans="1:21" x14ac:dyDescent="0.25">
      <c r="A5143" t="s">
        <v>15565</v>
      </c>
      <c r="B5143" t="s">
        <v>15566</v>
      </c>
      <c r="C5143" t="s">
        <v>15567</v>
      </c>
      <c r="D5143" s="1">
        <v>45211</v>
      </c>
      <c r="F5143" t="s">
        <v>34</v>
      </c>
      <c r="G5143">
        <v>484.26</v>
      </c>
      <c r="H5143">
        <v>5</v>
      </c>
      <c r="J5143" t="s">
        <v>7737</v>
      </c>
      <c r="L5143">
        <v>63</v>
      </c>
      <c r="M5143" t="s">
        <v>27</v>
      </c>
      <c r="N5143" t="s">
        <v>445</v>
      </c>
      <c r="O5143" t="s">
        <v>64</v>
      </c>
      <c r="P5143" t="s">
        <v>30</v>
      </c>
      <c r="Q5143">
        <v>10.7</v>
      </c>
      <c r="R5143" t="str">
        <f t="shared" si="320"/>
        <v>Not Returned</v>
      </c>
      <c r="S5143" t="str">
        <f t="shared" si="321"/>
        <v>Valid</v>
      </c>
      <c r="T5143" t="str">
        <f t="shared" si="322"/>
        <v>Not Returned</v>
      </c>
      <c r="U5143" t="str">
        <f t="shared" si="323"/>
        <v/>
      </c>
    </row>
    <row r="5144" spans="1:21" x14ac:dyDescent="0.25">
      <c r="A5144" t="s">
        <v>15568</v>
      </c>
      <c r="B5144" t="s">
        <v>15569</v>
      </c>
      <c r="C5144" t="s">
        <v>15570</v>
      </c>
      <c r="D5144" s="1">
        <v>45416</v>
      </c>
      <c r="F5144" t="s">
        <v>24</v>
      </c>
      <c r="G5144">
        <v>51.03</v>
      </c>
      <c r="H5144">
        <v>2</v>
      </c>
      <c r="J5144" t="s">
        <v>7737</v>
      </c>
      <c r="L5144">
        <v>33</v>
      </c>
      <c r="M5144" t="s">
        <v>27</v>
      </c>
      <c r="N5144" t="s">
        <v>421</v>
      </c>
      <c r="O5144" t="s">
        <v>64</v>
      </c>
      <c r="P5144" t="s">
        <v>30</v>
      </c>
      <c r="Q5144">
        <v>35.659999999999997</v>
      </c>
      <c r="R5144" t="str">
        <f t="shared" si="320"/>
        <v>Not Returned</v>
      </c>
      <c r="S5144" t="str">
        <f t="shared" si="321"/>
        <v>Valid</v>
      </c>
      <c r="T5144" t="str">
        <f t="shared" si="322"/>
        <v>Not Returned</v>
      </c>
      <c r="U5144" t="str">
        <f t="shared" si="323"/>
        <v/>
      </c>
    </row>
    <row r="5145" spans="1:21" x14ac:dyDescent="0.25">
      <c r="A5145" t="s">
        <v>15571</v>
      </c>
      <c r="B5145" t="s">
        <v>15572</v>
      </c>
      <c r="C5145" t="s">
        <v>15573</v>
      </c>
      <c r="D5145" s="1">
        <v>45166</v>
      </c>
      <c r="F5145" t="s">
        <v>24</v>
      </c>
      <c r="G5145">
        <v>62.81</v>
      </c>
      <c r="H5145">
        <v>4</v>
      </c>
      <c r="J5145" t="s">
        <v>7737</v>
      </c>
      <c r="L5145">
        <v>41</v>
      </c>
      <c r="M5145" t="s">
        <v>36</v>
      </c>
      <c r="N5145" t="s">
        <v>251</v>
      </c>
      <c r="O5145" t="s">
        <v>29</v>
      </c>
      <c r="P5145" t="s">
        <v>59</v>
      </c>
      <c r="Q5145">
        <v>23.81</v>
      </c>
      <c r="R5145" t="str">
        <f t="shared" si="320"/>
        <v>Not Returned</v>
      </c>
      <c r="S5145" t="str">
        <f t="shared" si="321"/>
        <v>Valid</v>
      </c>
      <c r="T5145" t="str">
        <f t="shared" si="322"/>
        <v>Not Returned</v>
      </c>
      <c r="U5145" t="str">
        <f t="shared" si="323"/>
        <v/>
      </c>
    </row>
    <row r="5146" spans="1:21" x14ac:dyDescent="0.25">
      <c r="A5146" t="s">
        <v>15574</v>
      </c>
      <c r="B5146" t="s">
        <v>15575</v>
      </c>
      <c r="C5146" t="s">
        <v>15576</v>
      </c>
      <c r="D5146" s="1">
        <v>45407</v>
      </c>
      <c r="F5146" t="s">
        <v>68</v>
      </c>
      <c r="G5146">
        <v>87.18</v>
      </c>
      <c r="H5146">
        <v>4</v>
      </c>
      <c r="J5146" t="s">
        <v>7737</v>
      </c>
      <c r="L5146">
        <v>21</v>
      </c>
      <c r="M5146" t="s">
        <v>27</v>
      </c>
      <c r="N5146" t="s">
        <v>400</v>
      </c>
      <c r="O5146" t="s">
        <v>74</v>
      </c>
      <c r="P5146" t="s">
        <v>39</v>
      </c>
      <c r="Q5146">
        <v>17.2</v>
      </c>
      <c r="R5146" t="str">
        <f t="shared" si="320"/>
        <v>Not Returned</v>
      </c>
      <c r="S5146" t="str">
        <f t="shared" si="321"/>
        <v>Valid</v>
      </c>
      <c r="T5146" t="str">
        <f t="shared" si="322"/>
        <v>Not Returned</v>
      </c>
      <c r="U5146" t="str">
        <f t="shared" si="323"/>
        <v/>
      </c>
    </row>
    <row r="5147" spans="1:21" x14ac:dyDescent="0.25">
      <c r="A5147" t="s">
        <v>15577</v>
      </c>
      <c r="B5147" t="s">
        <v>15578</v>
      </c>
      <c r="C5147" t="s">
        <v>15579</v>
      </c>
      <c r="D5147" s="1">
        <v>45416</v>
      </c>
      <c r="F5147" t="s">
        <v>24</v>
      </c>
      <c r="G5147">
        <v>283.89</v>
      </c>
      <c r="H5147">
        <v>4</v>
      </c>
      <c r="J5147" t="s">
        <v>7737</v>
      </c>
      <c r="L5147">
        <v>45</v>
      </c>
      <c r="M5147" t="s">
        <v>36</v>
      </c>
      <c r="N5147" t="s">
        <v>339</v>
      </c>
      <c r="O5147" t="s">
        <v>29</v>
      </c>
      <c r="P5147" t="s">
        <v>59</v>
      </c>
      <c r="Q5147">
        <v>18.100000000000001</v>
      </c>
      <c r="R5147" t="str">
        <f t="shared" si="320"/>
        <v>Not Returned</v>
      </c>
      <c r="S5147" t="str">
        <f t="shared" si="321"/>
        <v>Valid</v>
      </c>
      <c r="T5147" t="str">
        <f t="shared" si="322"/>
        <v>Not Returned</v>
      </c>
      <c r="U5147" t="str">
        <f t="shared" si="323"/>
        <v/>
      </c>
    </row>
    <row r="5148" spans="1:21" x14ac:dyDescent="0.25">
      <c r="A5148" t="s">
        <v>15580</v>
      </c>
      <c r="B5148" t="s">
        <v>15581</v>
      </c>
      <c r="C5148" t="s">
        <v>15582</v>
      </c>
      <c r="D5148" s="1">
        <v>45596</v>
      </c>
      <c r="F5148" t="s">
        <v>83</v>
      </c>
      <c r="G5148">
        <v>313</v>
      </c>
      <c r="H5148">
        <v>3</v>
      </c>
      <c r="J5148" t="s">
        <v>7737</v>
      </c>
      <c r="L5148">
        <v>33</v>
      </c>
      <c r="M5148" t="s">
        <v>36</v>
      </c>
      <c r="N5148" t="s">
        <v>154</v>
      </c>
      <c r="O5148" t="s">
        <v>74</v>
      </c>
      <c r="P5148" t="s">
        <v>59</v>
      </c>
      <c r="Q5148">
        <v>13.04</v>
      </c>
      <c r="R5148" t="str">
        <f t="shared" si="320"/>
        <v>Not Returned</v>
      </c>
      <c r="S5148" t="str">
        <f t="shared" si="321"/>
        <v>Valid</v>
      </c>
      <c r="T5148" t="str">
        <f t="shared" si="322"/>
        <v>Not Returned</v>
      </c>
      <c r="U5148" t="str">
        <f t="shared" si="323"/>
        <v/>
      </c>
    </row>
    <row r="5149" spans="1:21" x14ac:dyDescent="0.25">
      <c r="A5149" t="s">
        <v>15583</v>
      </c>
      <c r="B5149" t="s">
        <v>15584</v>
      </c>
      <c r="C5149" t="s">
        <v>15585</v>
      </c>
      <c r="D5149" s="1">
        <v>45412</v>
      </c>
      <c r="F5149" t="s">
        <v>24</v>
      </c>
      <c r="G5149">
        <v>116.68</v>
      </c>
      <c r="H5149">
        <v>3</v>
      </c>
      <c r="J5149" t="s">
        <v>7737</v>
      </c>
      <c r="L5149">
        <v>70</v>
      </c>
      <c r="M5149" t="s">
        <v>36</v>
      </c>
      <c r="N5149" t="s">
        <v>88</v>
      </c>
      <c r="O5149" t="s">
        <v>64</v>
      </c>
      <c r="P5149" t="s">
        <v>39</v>
      </c>
      <c r="Q5149">
        <v>29.41</v>
      </c>
      <c r="R5149" t="str">
        <f t="shared" si="320"/>
        <v>Not Returned</v>
      </c>
      <c r="S5149" t="str">
        <f t="shared" si="321"/>
        <v>Valid</v>
      </c>
      <c r="T5149" t="str">
        <f t="shared" si="322"/>
        <v>Not Returned</v>
      </c>
      <c r="U5149" t="str">
        <f t="shared" si="323"/>
        <v/>
      </c>
    </row>
    <row r="5150" spans="1:21" x14ac:dyDescent="0.25">
      <c r="A5150" t="s">
        <v>15586</v>
      </c>
      <c r="B5150" t="s">
        <v>15587</v>
      </c>
      <c r="C5150" t="s">
        <v>15588</v>
      </c>
      <c r="D5150" s="1">
        <v>44985</v>
      </c>
      <c r="F5150" t="s">
        <v>43</v>
      </c>
      <c r="G5150">
        <v>451.29</v>
      </c>
      <c r="H5150">
        <v>5</v>
      </c>
      <c r="J5150" t="s">
        <v>7737</v>
      </c>
      <c r="L5150">
        <v>30</v>
      </c>
      <c r="M5150" t="s">
        <v>27</v>
      </c>
      <c r="N5150" t="s">
        <v>869</v>
      </c>
      <c r="O5150" t="s">
        <v>29</v>
      </c>
      <c r="P5150" t="s">
        <v>59</v>
      </c>
      <c r="Q5150">
        <v>5.87</v>
      </c>
      <c r="R5150" t="str">
        <f t="shared" si="320"/>
        <v>Not Returned</v>
      </c>
      <c r="S5150" t="str">
        <f t="shared" si="321"/>
        <v>Valid</v>
      </c>
      <c r="T5150" t="str">
        <f t="shared" si="322"/>
        <v>Not Returned</v>
      </c>
      <c r="U5150" t="str">
        <f t="shared" si="323"/>
        <v/>
      </c>
    </row>
    <row r="5151" spans="1:21" x14ac:dyDescent="0.25">
      <c r="A5151" t="s">
        <v>15589</v>
      </c>
      <c r="B5151" t="s">
        <v>15590</v>
      </c>
      <c r="C5151" t="s">
        <v>15591</v>
      </c>
      <c r="D5151" s="1">
        <v>44932</v>
      </c>
      <c r="F5151" t="s">
        <v>43</v>
      </c>
      <c r="G5151">
        <v>148.6</v>
      </c>
      <c r="H5151">
        <v>2</v>
      </c>
      <c r="J5151" t="s">
        <v>7737</v>
      </c>
      <c r="L5151">
        <v>37</v>
      </c>
      <c r="M5151" t="s">
        <v>27</v>
      </c>
      <c r="N5151" t="s">
        <v>786</v>
      </c>
      <c r="O5151" t="s">
        <v>38</v>
      </c>
      <c r="P5151" t="s">
        <v>30</v>
      </c>
      <c r="Q5151">
        <v>37.75</v>
      </c>
      <c r="R5151" t="str">
        <f t="shared" si="320"/>
        <v>Not Returned</v>
      </c>
      <c r="S5151" t="str">
        <f t="shared" si="321"/>
        <v>Valid</v>
      </c>
      <c r="T5151" t="str">
        <f t="shared" si="322"/>
        <v>Not Returned</v>
      </c>
      <c r="U5151" t="str">
        <f t="shared" si="323"/>
        <v/>
      </c>
    </row>
    <row r="5152" spans="1:21" x14ac:dyDescent="0.25">
      <c r="A5152" t="s">
        <v>15592</v>
      </c>
      <c r="B5152" t="s">
        <v>15593</v>
      </c>
      <c r="C5152" t="s">
        <v>15594</v>
      </c>
      <c r="D5152" s="1">
        <v>45524</v>
      </c>
      <c r="F5152" t="s">
        <v>83</v>
      </c>
      <c r="G5152">
        <v>217.99</v>
      </c>
      <c r="H5152">
        <v>1</v>
      </c>
      <c r="J5152" t="s">
        <v>7737</v>
      </c>
      <c r="L5152">
        <v>48</v>
      </c>
      <c r="M5152" t="s">
        <v>27</v>
      </c>
      <c r="N5152" t="s">
        <v>686</v>
      </c>
      <c r="O5152" t="s">
        <v>29</v>
      </c>
      <c r="P5152" t="s">
        <v>39</v>
      </c>
      <c r="Q5152">
        <v>22.09</v>
      </c>
      <c r="R5152" t="str">
        <f t="shared" si="320"/>
        <v>Not Returned</v>
      </c>
      <c r="S5152" t="str">
        <f t="shared" si="321"/>
        <v>Valid</v>
      </c>
      <c r="T5152" t="str">
        <f t="shared" si="322"/>
        <v>Not Returned</v>
      </c>
      <c r="U5152" t="str">
        <f t="shared" si="323"/>
        <v/>
      </c>
    </row>
    <row r="5153" spans="1:21" x14ac:dyDescent="0.25">
      <c r="A5153" t="s">
        <v>15595</v>
      </c>
      <c r="B5153" t="s">
        <v>15596</v>
      </c>
      <c r="C5153" t="s">
        <v>15597</v>
      </c>
      <c r="D5153" s="1">
        <v>45603</v>
      </c>
      <c r="F5153" t="s">
        <v>43</v>
      </c>
      <c r="G5153">
        <v>268.36</v>
      </c>
      <c r="H5153">
        <v>3</v>
      </c>
      <c r="J5153" t="s">
        <v>7737</v>
      </c>
      <c r="L5153">
        <v>25</v>
      </c>
      <c r="M5153" t="s">
        <v>27</v>
      </c>
      <c r="N5153" t="s">
        <v>84</v>
      </c>
      <c r="O5153" t="s">
        <v>74</v>
      </c>
      <c r="P5153" t="s">
        <v>59</v>
      </c>
      <c r="Q5153">
        <v>32.520000000000003</v>
      </c>
      <c r="R5153" t="str">
        <f t="shared" si="320"/>
        <v>Not Returned</v>
      </c>
      <c r="S5153" t="str">
        <f t="shared" si="321"/>
        <v>Valid</v>
      </c>
      <c r="T5153" t="str">
        <f t="shared" si="322"/>
        <v>Not Returned</v>
      </c>
      <c r="U5153" t="str">
        <f t="shared" si="323"/>
        <v/>
      </c>
    </row>
    <row r="5154" spans="1:21" x14ac:dyDescent="0.25">
      <c r="A5154" t="s">
        <v>15598</v>
      </c>
      <c r="B5154" t="s">
        <v>15599</v>
      </c>
      <c r="C5154" t="s">
        <v>15600</v>
      </c>
      <c r="D5154" s="1">
        <v>45635</v>
      </c>
      <c r="F5154" t="s">
        <v>43</v>
      </c>
      <c r="G5154">
        <v>426.66</v>
      </c>
      <c r="H5154">
        <v>1</v>
      </c>
      <c r="J5154" t="s">
        <v>7737</v>
      </c>
      <c r="L5154">
        <v>37</v>
      </c>
      <c r="M5154" t="s">
        <v>36</v>
      </c>
      <c r="N5154" t="s">
        <v>37</v>
      </c>
      <c r="O5154" t="s">
        <v>64</v>
      </c>
      <c r="P5154" t="s">
        <v>59</v>
      </c>
      <c r="Q5154">
        <v>18.399999999999999</v>
      </c>
      <c r="R5154" t="str">
        <f t="shared" si="320"/>
        <v>Not Returned</v>
      </c>
      <c r="S5154" t="str">
        <f t="shared" si="321"/>
        <v>Valid</v>
      </c>
      <c r="T5154" t="str">
        <f t="shared" si="322"/>
        <v>Not Returned</v>
      </c>
      <c r="U5154" t="str">
        <f t="shared" si="323"/>
        <v/>
      </c>
    </row>
    <row r="5155" spans="1:21" x14ac:dyDescent="0.25">
      <c r="A5155" t="s">
        <v>15601</v>
      </c>
      <c r="B5155" t="s">
        <v>15602</v>
      </c>
      <c r="C5155" t="s">
        <v>15603</v>
      </c>
      <c r="D5155" s="1">
        <v>45279</v>
      </c>
      <c r="F5155" t="s">
        <v>43</v>
      </c>
      <c r="G5155">
        <v>386.76</v>
      </c>
      <c r="H5155">
        <v>4</v>
      </c>
      <c r="J5155" t="s">
        <v>7737</v>
      </c>
      <c r="L5155">
        <v>67</v>
      </c>
      <c r="M5155" t="s">
        <v>36</v>
      </c>
      <c r="N5155" t="s">
        <v>139</v>
      </c>
      <c r="O5155" t="s">
        <v>38</v>
      </c>
      <c r="P5155" t="s">
        <v>39</v>
      </c>
      <c r="Q5155">
        <v>47.34</v>
      </c>
      <c r="R5155" t="str">
        <f t="shared" si="320"/>
        <v>Not Returned</v>
      </c>
      <c r="S5155" t="str">
        <f t="shared" si="321"/>
        <v>Valid</v>
      </c>
      <c r="T5155" t="str">
        <f t="shared" si="322"/>
        <v>Not Returned</v>
      </c>
      <c r="U5155" t="str">
        <f t="shared" si="323"/>
        <v/>
      </c>
    </row>
    <row r="5156" spans="1:21" x14ac:dyDescent="0.25">
      <c r="A5156" t="s">
        <v>15604</v>
      </c>
      <c r="B5156" t="s">
        <v>15605</v>
      </c>
      <c r="C5156" t="s">
        <v>15606</v>
      </c>
      <c r="D5156" s="1">
        <v>45121</v>
      </c>
      <c r="F5156" t="s">
        <v>83</v>
      </c>
      <c r="G5156">
        <v>274.58999999999997</v>
      </c>
      <c r="H5156">
        <v>1</v>
      </c>
      <c r="J5156" t="s">
        <v>7737</v>
      </c>
      <c r="L5156">
        <v>31</v>
      </c>
      <c r="M5156" t="s">
        <v>27</v>
      </c>
      <c r="N5156" t="s">
        <v>445</v>
      </c>
      <c r="O5156" t="s">
        <v>38</v>
      </c>
      <c r="P5156" t="s">
        <v>39</v>
      </c>
      <c r="Q5156">
        <v>22.76</v>
      </c>
      <c r="R5156" t="str">
        <f t="shared" si="320"/>
        <v>Not Returned</v>
      </c>
      <c r="S5156" t="str">
        <f t="shared" si="321"/>
        <v>Valid</v>
      </c>
      <c r="T5156" t="str">
        <f t="shared" si="322"/>
        <v>Not Returned</v>
      </c>
      <c r="U5156" t="str">
        <f t="shared" si="323"/>
        <v/>
      </c>
    </row>
    <row r="5157" spans="1:21" x14ac:dyDescent="0.25">
      <c r="A5157" t="s">
        <v>15607</v>
      </c>
      <c r="B5157" t="s">
        <v>15608</v>
      </c>
      <c r="C5157" t="s">
        <v>15609</v>
      </c>
      <c r="D5157" s="1">
        <v>45467</v>
      </c>
      <c r="F5157" t="s">
        <v>34</v>
      </c>
      <c r="G5157">
        <v>120.4</v>
      </c>
      <c r="H5157">
        <v>1</v>
      </c>
      <c r="J5157" t="s">
        <v>7737</v>
      </c>
      <c r="L5157">
        <v>69</v>
      </c>
      <c r="M5157" t="s">
        <v>27</v>
      </c>
      <c r="N5157" t="s">
        <v>339</v>
      </c>
      <c r="O5157" t="s">
        <v>74</v>
      </c>
      <c r="P5157" t="s">
        <v>39</v>
      </c>
      <c r="Q5157">
        <v>46.96</v>
      </c>
      <c r="R5157" t="str">
        <f t="shared" si="320"/>
        <v>Not Returned</v>
      </c>
      <c r="S5157" t="str">
        <f t="shared" si="321"/>
        <v>Valid</v>
      </c>
      <c r="T5157" t="str">
        <f t="shared" si="322"/>
        <v>Not Returned</v>
      </c>
      <c r="U5157" t="str">
        <f t="shared" si="323"/>
        <v/>
      </c>
    </row>
    <row r="5158" spans="1:21" x14ac:dyDescent="0.25">
      <c r="A5158" t="s">
        <v>15610</v>
      </c>
      <c r="B5158" t="s">
        <v>15611</v>
      </c>
      <c r="C5158" t="s">
        <v>15612</v>
      </c>
      <c r="D5158" s="1">
        <v>44943</v>
      </c>
      <c r="F5158" t="s">
        <v>83</v>
      </c>
      <c r="G5158">
        <v>79.03</v>
      </c>
      <c r="H5158">
        <v>2</v>
      </c>
      <c r="J5158" t="s">
        <v>7737</v>
      </c>
      <c r="L5158">
        <v>64</v>
      </c>
      <c r="M5158" t="s">
        <v>27</v>
      </c>
      <c r="N5158" t="s">
        <v>339</v>
      </c>
      <c r="O5158" t="s">
        <v>29</v>
      </c>
      <c r="P5158" t="s">
        <v>39</v>
      </c>
      <c r="Q5158">
        <v>25.38</v>
      </c>
      <c r="R5158" t="str">
        <f t="shared" si="320"/>
        <v>Not Returned</v>
      </c>
      <c r="S5158" t="str">
        <f t="shared" si="321"/>
        <v>Valid</v>
      </c>
      <c r="T5158" t="str">
        <f t="shared" si="322"/>
        <v>Not Returned</v>
      </c>
      <c r="U5158" t="str">
        <f t="shared" si="323"/>
        <v/>
      </c>
    </row>
    <row r="5159" spans="1:21" x14ac:dyDescent="0.25">
      <c r="A5159" t="s">
        <v>15613</v>
      </c>
      <c r="B5159" t="s">
        <v>15614</v>
      </c>
      <c r="C5159" t="s">
        <v>15615</v>
      </c>
      <c r="D5159" s="1">
        <v>45077</v>
      </c>
      <c r="F5159" t="s">
        <v>24</v>
      </c>
      <c r="G5159">
        <v>31.45</v>
      </c>
      <c r="H5159">
        <v>3</v>
      </c>
      <c r="J5159" t="s">
        <v>7737</v>
      </c>
      <c r="L5159">
        <v>38</v>
      </c>
      <c r="M5159" t="s">
        <v>27</v>
      </c>
      <c r="N5159" t="s">
        <v>124</v>
      </c>
      <c r="O5159" t="s">
        <v>64</v>
      </c>
      <c r="P5159" t="s">
        <v>39</v>
      </c>
      <c r="Q5159">
        <v>20.309999999999999</v>
      </c>
      <c r="R5159" t="str">
        <f t="shared" si="320"/>
        <v>Not Returned</v>
      </c>
      <c r="S5159" t="str">
        <f t="shared" si="321"/>
        <v>Valid</v>
      </c>
      <c r="T5159" t="str">
        <f t="shared" si="322"/>
        <v>Not Returned</v>
      </c>
      <c r="U5159" t="str">
        <f t="shared" si="323"/>
        <v/>
      </c>
    </row>
    <row r="5160" spans="1:21" x14ac:dyDescent="0.25">
      <c r="A5160" t="s">
        <v>15616</v>
      </c>
      <c r="B5160" t="s">
        <v>15617</v>
      </c>
      <c r="C5160" t="s">
        <v>15618</v>
      </c>
      <c r="D5160" s="1">
        <v>45353</v>
      </c>
      <c r="F5160" t="s">
        <v>43</v>
      </c>
      <c r="G5160">
        <v>392.12</v>
      </c>
      <c r="H5160">
        <v>4</v>
      </c>
      <c r="J5160" t="s">
        <v>7737</v>
      </c>
      <c r="L5160">
        <v>22</v>
      </c>
      <c r="M5160" t="s">
        <v>27</v>
      </c>
      <c r="N5160" t="s">
        <v>368</v>
      </c>
      <c r="O5160" t="s">
        <v>64</v>
      </c>
      <c r="P5160" t="s">
        <v>30</v>
      </c>
      <c r="Q5160">
        <v>44.55</v>
      </c>
      <c r="R5160" t="str">
        <f t="shared" si="320"/>
        <v>Not Returned</v>
      </c>
      <c r="S5160" t="str">
        <f t="shared" si="321"/>
        <v>Valid</v>
      </c>
      <c r="T5160" t="str">
        <f t="shared" si="322"/>
        <v>Not Returned</v>
      </c>
      <c r="U5160" t="str">
        <f t="shared" si="323"/>
        <v/>
      </c>
    </row>
    <row r="5161" spans="1:21" x14ac:dyDescent="0.25">
      <c r="A5161" t="s">
        <v>15619</v>
      </c>
      <c r="B5161" t="s">
        <v>15620</v>
      </c>
      <c r="C5161" t="s">
        <v>15621</v>
      </c>
      <c r="D5161" s="1">
        <v>45565</v>
      </c>
      <c r="F5161" t="s">
        <v>24</v>
      </c>
      <c r="G5161">
        <v>216.99</v>
      </c>
      <c r="H5161">
        <v>2</v>
      </c>
      <c r="J5161" t="s">
        <v>7737</v>
      </c>
      <c r="L5161">
        <v>54</v>
      </c>
      <c r="M5161" t="s">
        <v>27</v>
      </c>
      <c r="N5161" t="s">
        <v>396</v>
      </c>
      <c r="O5161" t="s">
        <v>38</v>
      </c>
      <c r="P5161" t="s">
        <v>39</v>
      </c>
      <c r="Q5161">
        <v>27.23</v>
      </c>
      <c r="R5161" t="str">
        <f t="shared" si="320"/>
        <v>Not Returned</v>
      </c>
      <c r="S5161" t="str">
        <f t="shared" si="321"/>
        <v>Valid</v>
      </c>
      <c r="T5161" t="str">
        <f t="shared" si="322"/>
        <v>Not Returned</v>
      </c>
      <c r="U5161" t="str">
        <f t="shared" si="323"/>
        <v/>
      </c>
    </row>
    <row r="5162" spans="1:21" x14ac:dyDescent="0.25">
      <c r="A5162" t="s">
        <v>15622</v>
      </c>
      <c r="B5162" t="s">
        <v>15623</v>
      </c>
      <c r="C5162" t="s">
        <v>15624</v>
      </c>
      <c r="D5162" s="1">
        <v>45177</v>
      </c>
      <c r="F5162" t="s">
        <v>24</v>
      </c>
      <c r="G5162">
        <v>119.21</v>
      </c>
      <c r="H5162">
        <v>3</v>
      </c>
      <c r="J5162" t="s">
        <v>7737</v>
      </c>
      <c r="L5162">
        <v>48</v>
      </c>
      <c r="M5162" t="s">
        <v>36</v>
      </c>
      <c r="N5162" t="s">
        <v>96</v>
      </c>
      <c r="O5162" t="s">
        <v>29</v>
      </c>
      <c r="P5162" t="s">
        <v>59</v>
      </c>
      <c r="Q5162">
        <v>3.44</v>
      </c>
      <c r="R5162" t="str">
        <f t="shared" si="320"/>
        <v>Not Returned</v>
      </c>
      <c r="S5162" t="str">
        <f t="shared" si="321"/>
        <v>Valid</v>
      </c>
      <c r="T5162" t="str">
        <f t="shared" si="322"/>
        <v>Not Returned</v>
      </c>
      <c r="U5162" t="str">
        <f t="shared" si="323"/>
        <v/>
      </c>
    </row>
    <row r="5163" spans="1:21" x14ac:dyDescent="0.25">
      <c r="A5163" t="s">
        <v>15625</v>
      </c>
      <c r="B5163" t="s">
        <v>15626</v>
      </c>
      <c r="C5163" t="s">
        <v>15627</v>
      </c>
      <c r="D5163" s="1">
        <v>45195</v>
      </c>
      <c r="F5163" t="s">
        <v>43</v>
      </c>
      <c r="G5163">
        <v>412.34</v>
      </c>
      <c r="H5163">
        <v>4</v>
      </c>
      <c r="J5163" t="s">
        <v>7737</v>
      </c>
      <c r="L5163">
        <v>37</v>
      </c>
      <c r="M5163" t="s">
        <v>27</v>
      </c>
      <c r="N5163" t="s">
        <v>58</v>
      </c>
      <c r="O5163" t="s">
        <v>29</v>
      </c>
      <c r="P5163" t="s">
        <v>39</v>
      </c>
      <c r="Q5163">
        <v>42.35</v>
      </c>
      <c r="R5163" t="str">
        <f t="shared" si="320"/>
        <v>Not Returned</v>
      </c>
      <c r="S5163" t="str">
        <f t="shared" si="321"/>
        <v>Valid</v>
      </c>
      <c r="T5163" t="str">
        <f t="shared" si="322"/>
        <v>Not Returned</v>
      </c>
      <c r="U5163" t="str">
        <f t="shared" si="323"/>
        <v/>
      </c>
    </row>
    <row r="5164" spans="1:21" x14ac:dyDescent="0.25">
      <c r="A5164" t="s">
        <v>15628</v>
      </c>
      <c r="B5164" t="s">
        <v>15629</v>
      </c>
      <c r="C5164" t="s">
        <v>15630</v>
      </c>
      <c r="D5164" s="1">
        <v>45007</v>
      </c>
      <c r="F5164" t="s">
        <v>43</v>
      </c>
      <c r="G5164">
        <v>245.98</v>
      </c>
      <c r="H5164">
        <v>1</v>
      </c>
      <c r="J5164" t="s">
        <v>7737</v>
      </c>
      <c r="L5164">
        <v>63</v>
      </c>
      <c r="M5164" t="s">
        <v>36</v>
      </c>
      <c r="N5164" t="s">
        <v>96</v>
      </c>
      <c r="O5164" t="s">
        <v>64</v>
      </c>
      <c r="P5164" t="s">
        <v>39</v>
      </c>
      <c r="Q5164">
        <v>46.86</v>
      </c>
      <c r="R5164" t="str">
        <f t="shared" si="320"/>
        <v>Not Returned</v>
      </c>
      <c r="S5164" t="str">
        <f t="shared" si="321"/>
        <v>Valid</v>
      </c>
      <c r="T5164" t="str">
        <f t="shared" si="322"/>
        <v>Not Returned</v>
      </c>
      <c r="U5164" t="str">
        <f t="shared" si="323"/>
        <v/>
      </c>
    </row>
    <row r="5165" spans="1:21" x14ac:dyDescent="0.25">
      <c r="A5165" t="s">
        <v>15631</v>
      </c>
      <c r="B5165" t="s">
        <v>15632</v>
      </c>
      <c r="C5165" t="s">
        <v>15633</v>
      </c>
      <c r="D5165" s="1">
        <v>45426</v>
      </c>
      <c r="F5165" t="s">
        <v>83</v>
      </c>
      <c r="G5165">
        <v>57.82</v>
      </c>
      <c r="H5165">
        <v>3</v>
      </c>
      <c r="J5165" t="s">
        <v>7737</v>
      </c>
      <c r="L5165">
        <v>48</v>
      </c>
      <c r="M5165" t="s">
        <v>27</v>
      </c>
      <c r="N5165" t="s">
        <v>188</v>
      </c>
      <c r="O5165" t="s">
        <v>38</v>
      </c>
      <c r="P5165" t="s">
        <v>59</v>
      </c>
      <c r="Q5165">
        <v>30.5</v>
      </c>
      <c r="R5165" t="str">
        <f t="shared" si="320"/>
        <v>Not Returned</v>
      </c>
      <c r="S5165" t="str">
        <f t="shared" si="321"/>
        <v>Valid</v>
      </c>
      <c r="T5165" t="str">
        <f t="shared" si="322"/>
        <v>Not Returned</v>
      </c>
      <c r="U5165" t="str">
        <f t="shared" si="323"/>
        <v/>
      </c>
    </row>
    <row r="5166" spans="1:21" x14ac:dyDescent="0.25">
      <c r="A5166" t="s">
        <v>15634</v>
      </c>
      <c r="B5166" t="s">
        <v>15635</v>
      </c>
      <c r="C5166" t="s">
        <v>15636</v>
      </c>
      <c r="D5166" s="1">
        <v>45026</v>
      </c>
      <c r="F5166" t="s">
        <v>34</v>
      </c>
      <c r="G5166">
        <v>50.92</v>
      </c>
      <c r="H5166">
        <v>3</v>
      </c>
      <c r="J5166" t="s">
        <v>7737</v>
      </c>
      <c r="L5166">
        <v>26</v>
      </c>
      <c r="M5166" t="s">
        <v>27</v>
      </c>
      <c r="N5166" t="s">
        <v>69</v>
      </c>
      <c r="O5166" t="s">
        <v>64</v>
      </c>
      <c r="P5166" t="s">
        <v>39</v>
      </c>
      <c r="Q5166">
        <v>13.41</v>
      </c>
      <c r="R5166" t="str">
        <f t="shared" si="320"/>
        <v>Not Returned</v>
      </c>
      <c r="S5166" t="str">
        <f t="shared" si="321"/>
        <v>Valid</v>
      </c>
      <c r="T5166" t="str">
        <f t="shared" si="322"/>
        <v>Not Returned</v>
      </c>
      <c r="U5166" t="str">
        <f t="shared" si="323"/>
        <v/>
      </c>
    </row>
    <row r="5167" spans="1:21" x14ac:dyDescent="0.25">
      <c r="A5167" t="s">
        <v>15637</v>
      </c>
      <c r="B5167" t="s">
        <v>15638</v>
      </c>
      <c r="C5167" t="s">
        <v>15639</v>
      </c>
      <c r="D5167" s="1">
        <v>45504</v>
      </c>
      <c r="F5167" t="s">
        <v>43</v>
      </c>
      <c r="G5167">
        <v>96.93</v>
      </c>
      <c r="H5167">
        <v>2</v>
      </c>
      <c r="J5167" t="s">
        <v>7737</v>
      </c>
      <c r="L5167">
        <v>35</v>
      </c>
      <c r="M5167" t="s">
        <v>27</v>
      </c>
      <c r="N5167" t="s">
        <v>92</v>
      </c>
      <c r="O5167" t="s">
        <v>64</v>
      </c>
      <c r="P5167" t="s">
        <v>39</v>
      </c>
      <c r="Q5167">
        <v>10.48</v>
      </c>
      <c r="R5167" t="str">
        <f t="shared" si="320"/>
        <v>Not Returned</v>
      </c>
      <c r="S5167" t="str">
        <f t="shared" si="321"/>
        <v>Valid</v>
      </c>
      <c r="T5167" t="str">
        <f t="shared" si="322"/>
        <v>Not Returned</v>
      </c>
      <c r="U5167" t="str">
        <f t="shared" si="323"/>
        <v/>
      </c>
    </row>
    <row r="5168" spans="1:21" x14ac:dyDescent="0.25">
      <c r="A5168" t="s">
        <v>15640</v>
      </c>
      <c r="B5168" t="s">
        <v>15641</v>
      </c>
      <c r="C5168" t="s">
        <v>15642</v>
      </c>
      <c r="D5168" s="1">
        <v>45512</v>
      </c>
      <c r="F5168" t="s">
        <v>24</v>
      </c>
      <c r="G5168">
        <v>460.36</v>
      </c>
      <c r="H5168">
        <v>1</v>
      </c>
      <c r="J5168" t="s">
        <v>7737</v>
      </c>
      <c r="L5168">
        <v>21</v>
      </c>
      <c r="M5168" t="s">
        <v>27</v>
      </c>
      <c r="N5168" t="s">
        <v>58</v>
      </c>
      <c r="O5168" t="s">
        <v>29</v>
      </c>
      <c r="P5168" t="s">
        <v>30</v>
      </c>
      <c r="Q5168">
        <v>15.86</v>
      </c>
      <c r="R5168" t="str">
        <f t="shared" si="320"/>
        <v>Not Returned</v>
      </c>
      <c r="S5168" t="str">
        <f t="shared" si="321"/>
        <v>Valid</v>
      </c>
      <c r="T5168" t="str">
        <f t="shared" si="322"/>
        <v>Not Returned</v>
      </c>
      <c r="U5168" t="str">
        <f t="shared" si="323"/>
        <v/>
      </c>
    </row>
    <row r="5169" spans="1:21" x14ac:dyDescent="0.25">
      <c r="A5169" t="s">
        <v>15643</v>
      </c>
      <c r="B5169" t="s">
        <v>15644</v>
      </c>
      <c r="C5169" t="s">
        <v>15645</v>
      </c>
      <c r="D5169" s="1">
        <v>45468</v>
      </c>
      <c r="F5169" t="s">
        <v>83</v>
      </c>
      <c r="G5169">
        <v>486.82</v>
      </c>
      <c r="H5169">
        <v>3</v>
      </c>
      <c r="J5169" t="s">
        <v>7737</v>
      </c>
      <c r="L5169">
        <v>27</v>
      </c>
      <c r="M5169" t="s">
        <v>27</v>
      </c>
      <c r="N5169" t="s">
        <v>147</v>
      </c>
      <c r="O5169" t="s">
        <v>64</v>
      </c>
      <c r="P5169" t="s">
        <v>30</v>
      </c>
      <c r="Q5169">
        <v>49.31</v>
      </c>
      <c r="R5169" t="str">
        <f t="shared" si="320"/>
        <v>Not Returned</v>
      </c>
      <c r="S5169" t="str">
        <f t="shared" si="321"/>
        <v>Valid</v>
      </c>
      <c r="T5169" t="str">
        <f t="shared" si="322"/>
        <v>Not Returned</v>
      </c>
      <c r="U5169" t="str">
        <f t="shared" si="323"/>
        <v/>
      </c>
    </row>
    <row r="5170" spans="1:21" x14ac:dyDescent="0.25">
      <c r="A5170" t="s">
        <v>15646</v>
      </c>
      <c r="B5170" t="s">
        <v>15647</v>
      </c>
      <c r="C5170" t="s">
        <v>15648</v>
      </c>
      <c r="D5170" s="1">
        <v>45189</v>
      </c>
      <c r="F5170" t="s">
        <v>68</v>
      </c>
      <c r="G5170">
        <v>124.81</v>
      </c>
      <c r="H5170">
        <v>2</v>
      </c>
      <c r="J5170" t="s">
        <v>7737</v>
      </c>
      <c r="L5170">
        <v>44</v>
      </c>
      <c r="M5170" t="s">
        <v>36</v>
      </c>
      <c r="N5170" t="s">
        <v>324</v>
      </c>
      <c r="O5170" t="s">
        <v>64</v>
      </c>
      <c r="P5170" t="s">
        <v>39</v>
      </c>
      <c r="Q5170">
        <v>3.34</v>
      </c>
      <c r="R5170" t="str">
        <f t="shared" si="320"/>
        <v>Not Returned</v>
      </c>
      <c r="S5170" t="str">
        <f t="shared" si="321"/>
        <v>Valid</v>
      </c>
      <c r="T5170" t="str">
        <f t="shared" si="322"/>
        <v>Not Returned</v>
      </c>
      <c r="U5170" t="str">
        <f t="shared" si="323"/>
        <v/>
      </c>
    </row>
    <row r="5171" spans="1:21" x14ac:dyDescent="0.25">
      <c r="A5171" t="s">
        <v>15649</v>
      </c>
      <c r="B5171" t="s">
        <v>15650</v>
      </c>
      <c r="C5171" t="s">
        <v>15651</v>
      </c>
      <c r="D5171" s="1">
        <v>45117</v>
      </c>
      <c r="F5171" t="s">
        <v>83</v>
      </c>
      <c r="G5171">
        <v>475.22</v>
      </c>
      <c r="H5171">
        <v>5</v>
      </c>
      <c r="J5171" t="s">
        <v>7737</v>
      </c>
      <c r="L5171">
        <v>58</v>
      </c>
      <c r="M5171" t="s">
        <v>27</v>
      </c>
      <c r="N5171" t="s">
        <v>539</v>
      </c>
      <c r="O5171" t="s">
        <v>29</v>
      </c>
      <c r="P5171" t="s">
        <v>59</v>
      </c>
      <c r="Q5171">
        <v>14.3</v>
      </c>
      <c r="R5171" t="str">
        <f t="shared" si="320"/>
        <v>Not Returned</v>
      </c>
      <c r="S5171" t="str">
        <f t="shared" si="321"/>
        <v>Valid</v>
      </c>
      <c r="T5171" t="str">
        <f t="shared" si="322"/>
        <v>Not Returned</v>
      </c>
      <c r="U5171" t="str">
        <f t="shared" si="323"/>
        <v/>
      </c>
    </row>
    <row r="5172" spans="1:21" x14ac:dyDescent="0.25">
      <c r="A5172" t="s">
        <v>15652</v>
      </c>
      <c r="B5172" t="s">
        <v>15653</v>
      </c>
      <c r="C5172" t="s">
        <v>15654</v>
      </c>
      <c r="D5172" s="1">
        <v>44937</v>
      </c>
      <c r="F5172" t="s">
        <v>68</v>
      </c>
      <c r="G5172">
        <v>222.74</v>
      </c>
      <c r="H5172">
        <v>4</v>
      </c>
      <c r="J5172" t="s">
        <v>7737</v>
      </c>
      <c r="L5172">
        <v>67</v>
      </c>
      <c r="M5172" t="s">
        <v>36</v>
      </c>
      <c r="N5172" t="s">
        <v>184</v>
      </c>
      <c r="O5172" t="s">
        <v>74</v>
      </c>
      <c r="P5172" t="s">
        <v>30</v>
      </c>
      <c r="Q5172">
        <v>2.15</v>
      </c>
      <c r="R5172" t="str">
        <f t="shared" si="320"/>
        <v>Not Returned</v>
      </c>
      <c r="S5172" t="str">
        <f t="shared" si="321"/>
        <v>Valid</v>
      </c>
      <c r="T5172" t="str">
        <f t="shared" si="322"/>
        <v>Not Returned</v>
      </c>
      <c r="U5172" t="str">
        <f t="shared" si="323"/>
        <v/>
      </c>
    </row>
    <row r="5173" spans="1:21" x14ac:dyDescent="0.25">
      <c r="A5173" t="s">
        <v>15655</v>
      </c>
      <c r="B5173" t="s">
        <v>15656</v>
      </c>
      <c r="C5173" t="s">
        <v>15657</v>
      </c>
      <c r="D5173" s="1">
        <v>45063</v>
      </c>
      <c r="F5173" t="s">
        <v>68</v>
      </c>
      <c r="G5173">
        <v>493.93</v>
      </c>
      <c r="H5173">
        <v>4</v>
      </c>
      <c r="J5173" t="s">
        <v>7737</v>
      </c>
      <c r="L5173">
        <v>57</v>
      </c>
      <c r="M5173" t="s">
        <v>36</v>
      </c>
      <c r="N5173" t="s">
        <v>247</v>
      </c>
      <c r="O5173" t="s">
        <v>29</v>
      </c>
      <c r="P5173" t="s">
        <v>30</v>
      </c>
      <c r="Q5173">
        <v>34.200000000000003</v>
      </c>
      <c r="R5173" t="str">
        <f t="shared" si="320"/>
        <v>Not Returned</v>
      </c>
      <c r="S5173" t="str">
        <f t="shared" si="321"/>
        <v>Valid</v>
      </c>
      <c r="T5173" t="str">
        <f t="shared" si="322"/>
        <v>Not Returned</v>
      </c>
      <c r="U5173" t="str">
        <f t="shared" si="323"/>
        <v/>
      </c>
    </row>
    <row r="5174" spans="1:21" x14ac:dyDescent="0.25">
      <c r="A5174" t="s">
        <v>15658</v>
      </c>
      <c r="B5174" t="s">
        <v>15659</v>
      </c>
      <c r="C5174" t="s">
        <v>15660</v>
      </c>
      <c r="D5174" s="1">
        <v>45039</v>
      </c>
      <c r="F5174" t="s">
        <v>83</v>
      </c>
      <c r="G5174">
        <v>235.37</v>
      </c>
      <c r="H5174">
        <v>5</v>
      </c>
      <c r="J5174" t="s">
        <v>7737</v>
      </c>
      <c r="L5174">
        <v>67</v>
      </c>
      <c r="M5174" t="s">
        <v>27</v>
      </c>
      <c r="N5174" t="s">
        <v>1452</v>
      </c>
      <c r="O5174" t="s">
        <v>38</v>
      </c>
      <c r="P5174" t="s">
        <v>30</v>
      </c>
      <c r="Q5174">
        <v>2.02</v>
      </c>
      <c r="R5174" t="str">
        <f t="shared" si="320"/>
        <v>Not Returned</v>
      </c>
      <c r="S5174" t="str">
        <f t="shared" si="321"/>
        <v>Valid</v>
      </c>
      <c r="T5174" t="str">
        <f t="shared" si="322"/>
        <v>Not Returned</v>
      </c>
      <c r="U5174" t="str">
        <f t="shared" si="323"/>
        <v/>
      </c>
    </row>
    <row r="5175" spans="1:21" x14ac:dyDescent="0.25">
      <c r="A5175" t="s">
        <v>15661</v>
      </c>
      <c r="B5175" t="s">
        <v>15662</v>
      </c>
      <c r="C5175" t="s">
        <v>15663</v>
      </c>
      <c r="D5175" s="1">
        <v>45091</v>
      </c>
      <c r="F5175" t="s">
        <v>34</v>
      </c>
      <c r="G5175">
        <v>94.82</v>
      </c>
      <c r="H5175">
        <v>2</v>
      </c>
      <c r="J5175" t="s">
        <v>7737</v>
      </c>
      <c r="L5175">
        <v>50</v>
      </c>
      <c r="M5175" t="s">
        <v>36</v>
      </c>
      <c r="N5175" t="s">
        <v>324</v>
      </c>
      <c r="O5175" t="s">
        <v>74</v>
      </c>
      <c r="P5175" t="s">
        <v>39</v>
      </c>
      <c r="Q5175">
        <v>48.04</v>
      </c>
      <c r="R5175" t="str">
        <f t="shared" si="320"/>
        <v>Not Returned</v>
      </c>
      <c r="S5175" t="str">
        <f t="shared" si="321"/>
        <v>Valid</v>
      </c>
      <c r="T5175" t="str">
        <f t="shared" si="322"/>
        <v>Not Returned</v>
      </c>
      <c r="U5175" t="str">
        <f t="shared" si="323"/>
        <v/>
      </c>
    </row>
    <row r="5176" spans="1:21" x14ac:dyDescent="0.25">
      <c r="A5176" t="s">
        <v>15664</v>
      </c>
      <c r="B5176" t="s">
        <v>15665</v>
      </c>
      <c r="C5176" t="s">
        <v>15666</v>
      </c>
      <c r="D5176" s="1">
        <v>45557</v>
      </c>
      <c r="F5176" t="s">
        <v>24</v>
      </c>
      <c r="G5176">
        <v>451.01</v>
      </c>
      <c r="H5176">
        <v>4</v>
      </c>
      <c r="J5176" t="s">
        <v>7737</v>
      </c>
      <c r="L5176">
        <v>43</v>
      </c>
      <c r="M5176" t="s">
        <v>36</v>
      </c>
      <c r="N5176" t="s">
        <v>309</v>
      </c>
      <c r="O5176" t="s">
        <v>38</v>
      </c>
      <c r="P5176" t="s">
        <v>39</v>
      </c>
      <c r="Q5176">
        <v>20</v>
      </c>
      <c r="R5176" t="str">
        <f t="shared" si="320"/>
        <v>Not Returned</v>
      </c>
      <c r="S5176" t="str">
        <f t="shared" si="321"/>
        <v>Valid</v>
      </c>
      <c r="T5176" t="str">
        <f t="shared" si="322"/>
        <v>Not Returned</v>
      </c>
      <c r="U5176" t="str">
        <f t="shared" si="323"/>
        <v/>
      </c>
    </row>
    <row r="5177" spans="1:21" x14ac:dyDescent="0.25">
      <c r="A5177" t="s">
        <v>15667</v>
      </c>
      <c r="B5177" t="s">
        <v>15668</v>
      </c>
      <c r="C5177" t="s">
        <v>15669</v>
      </c>
      <c r="D5177" s="1">
        <v>45343</v>
      </c>
      <c r="F5177" t="s">
        <v>43</v>
      </c>
      <c r="G5177">
        <v>470.15</v>
      </c>
      <c r="H5177">
        <v>3</v>
      </c>
      <c r="J5177" t="s">
        <v>7737</v>
      </c>
      <c r="L5177">
        <v>56</v>
      </c>
      <c r="M5177" t="s">
        <v>27</v>
      </c>
      <c r="N5177" t="s">
        <v>288</v>
      </c>
      <c r="O5177" t="s">
        <v>74</v>
      </c>
      <c r="P5177" t="s">
        <v>39</v>
      </c>
      <c r="Q5177">
        <v>0.97</v>
      </c>
      <c r="R5177" t="str">
        <f t="shared" si="320"/>
        <v>Not Returned</v>
      </c>
      <c r="S5177" t="str">
        <f t="shared" si="321"/>
        <v>Valid</v>
      </c>
      <c r="T5177" t="str">
        <f t="shared" si="322"/>
        <v>Not Returned</v>
      </c>
      <c r="U5177" t="str">
        <f t="shared" si="323"/>
        <v/>
      </c>
    </row>
    <row r="5178" spans="1:21" x14ac:dyDescent="0.25">
      <c r="A5178" t="s">
        <v>15670</v>
      </c>
      <c r="B5178" t="s">
        <v>15671</v>
      </c>
      <c r="C5178" t="s">
        <v>15672</v>
      </c>
      <c r="D5178" s="1">
        <v>45235</v>
      </c>
      <c r="F5178" t="s">
        <v>43</v>
      </c>
      <c r="G5178">
        <v>161.65</v>
      </c>
      <c r="H5178">
        <v>1</v>
      </c>
      <c r="J5178" t="s">
        <v>7737</v>
      </c>
      <c r="L5178">
        <v>45</v>
      </c>
      <c r="M5178" t="s">
        <v>36</v>
      </c>
      <c r="N5178" t="s">
        <v>108</v>
      </c>
      <c r="O5178" t="s">
        <v>74</v>
      </c>
      <c r="P5178" t="s">
        <v>39</v>
      </c>
      <c r="Q5178">
        <v>11.4</v>
      </c>
      <c r="R5178" t="str">
        <f t="shared" si="320"/>
        <v>Not Returned</v>
      </c>
      <c r="S5178" t="str">
        <f t="shared" si="321"/>
        <v>Valid</v>
      </c>
      <c r="T5178" t="str">
        <f t="shared" si="322"/>
        <v>Not Returned</v>
      </c>
      <c r="U5178" t="str">
        <f t="shared" si="323"/>
        <v/>
      </c>
    </row>
    <row r="5179" spans="1:21" x14ac:dyDescent="0.25">
      <c r="A5179" t="s">
        <v>15673</v>
      </c>
      <c r="B5179" t="s">
        <v>15674</v>
      </c>
      <c r="C5179" t="s">
        <v>15675</v>
      </c>
      <c r="D5179" s="1">
        <v>45337</v>
      </c>
      <c r="F5179" t="s">
        <v>34</v>
      </c>
      <c r="G5179">
        <v>332.05</v>
      </c>
      <c r="H5179">
        <v>3</v>
      </c>
      <c r="J5179" t="s">
        <v>7737</v>
      </c>
      <c r="L5179">
        <v>51</v>
      </c>
      <c r="M5179" t="s">
        <v>36</v>
      </c>
      <c r="N5179" t="s">
        <v>135</v>
      </c>
      <c r="O5179" t="s">
        <v>74</v>
      </c>
      <c r="P5179" t="s">
        <v>39</v>
      </c>
      <c r="Q5179">
        <v>14.31</v>
      </c>
      <c r="R5179" t="str">
        <f t="shared" si="320"/>
        <v>Not Returned</v>
      </c>
      <c r="S5179" t="str">
        <f t="shared" si="321"/>
        <v>Valid</v>
      </c>
      <c r="T5179" t="str">
        <f t="shared" si="322"/>
        <v>Not Returned</v>
      </c>
      <c r="U5179" t="str">
        <f t="shared" si="323"/>
        <v/>
      </c>
    </row>
    <row r="5180" spans="1:21" x14ac:dyDescent="0.25">
      <c r="A5180" t="s">
        <v>15676</v>
      </c>
      <c r="B5180" t="s">
        <v>15677</v>
      </c>
      <c r="C5180" t="s">
        <v>15678</v>
      </c>
      <c r="D5180" s="1">
        <v>45089</v>
      </c>
      <c r="F5180" t="s">
        <v>34</v>
      </c>
      <c r="G5180">
        <v>466.93</v>
      </c>
      <c r="H5180">
        <v>2</v>
      </c>
      <c r="J5180" t="s">
        <v>7737</v>
      </c>
      <c r="L5180">
        <v>70</v>
      </c>
      <c r="M5180" t="s">
        <v>27</v>
      </c>
      <c r="N5180" t="s">
        <v>124</v>
      </c>
      <c r="O5180" t="s">
        <v>64</v>
      </c>
      <c r="P5180" t="s">
        <v>59</v>
      </c>
      <c r="Q5180">
        <v>16.43</v>
      </c>
      <c r="R5180" t="str">
        <f t="shared" si="320"/>
        <v>Not Returned</v>
      </c>
      <c r="S5180" t="str">
        <f t="shared" si="321"/>
        <v>Valid</v>
      </c>
      <c r="T5180" t="str">
        <f t="shared" si="322"/>
        <v>Not Returned</v>
      </c>
      <c r="U5180" t="str">
        <f t="shared" si="323"/>
        <v/>
      </c>
    </row>
    <row r="5181" spans="1:21" x14ac:dyDescent="0.25">
      <c r="A5181" t="s">
        <v>15679</v>
      </c>
      <c r="B5181" t="s">
        <v>15680</v>
      </c>
      <c r="C5181" t="s">
        <v>15681</v>
      </c>
      <c r="D5181" s="1">
        <v>45580</v>
      </c>
      <c r="F5181" t="s">
        <v>34</v>
      </c>
      <c r="G5181">
        <v>381.46</v>
      </c>
      <c r="H5181">
        <v>4</v>
      </c>
      <c r="J5181" t="s">
        <v>7737</v>
      </c>
      <c r="L5181">
        <v>20</v>
      </c>
      <c r="M5181" t="s">
        <v>27</v>
      </c>
      <c r="N5181" t="s">
        <v>1452</v>
      </c>
      <c r="O5181" t="s">
        <v>74</v>
      </c>
      <c r="P5181" t="s">
        <v>39</v>
      </c>
      <c r="Q5181">
        <v>41.86</v>
      </c>
      <c r="R5181" t="str">
        <f t="shared" si="320"/>
        <v>Not Returned</v>
      </c>
      <c r="S5181" t="str">
        <f t="shared" si="321"/>
        <v>Valid</v>
      </c>
      <c r="T5181" t="str">
        <f t="shared" si="322"/>
        <v>Not Returned</v>
      </c>
      <c r="U5181" t="str">
        <f t="shared" si="323"/>
        <v/>
      </c>
    </row>
    <row r="5182" spans="1:21" x14ac:dyDescent="0.25">
      <c r="A5182" t="s">
        <v>15682</v>
      </c>
      <c r="B5182" t="s">
        <v>15683</v>
      </c>
      <c r="C5182" t="s">
        <v>15684</v>
      </c>
      <c r="D5182" s="1">
        <v>45231</v>
      </c>
      <c r="F5182" t="s">
        <v>34</v>
      </c>
      <c r="G5182">
        <v>248.15</v>
      </c>
      <c r="H5182">
        <v>3</v>
      </c>
      <c r="J5182" t="s">
        <v>7737</v>
      </c>
      <c r="L5182">
        <v>53</v>
      </c>
      <c r="M5182" t="s">
        <v>36</v>
      </c>
      <c r="N5182" t="s">
        <v>407</v>
      </c>
      <c r="O5182" t="s">
        <v>29</v>
      </c>
      <c r="P5182" t="s">
        <v>39</v>
      </c>
      <c r="Q5182">
        <v>13.36</v>
      </c>
      <c r="R5182" t="str">
        <f t="shared" si="320"/>
        <v>Not Returned</v>
      </c>
      <c r="S5182" t="str">
        <f t="shared" si="321"/>
        <v>Valid</v>
      </c>
      <c r="T5182" t="str">
        <f t="shared" si="322"/>
        <v>Not Returned</v>
      </c>
      <c r="U5182" t="str">
        <f t="shared" si="323"/>
        <v/>
      </c>
    </row>
    <row r="5183" spans="1:21" x14ac:dyDescent="0.25">
      <c r="A5183" t="s">
        <v>15685</v>
      </c>
      <c r="B5183" t="s">
        <v>15686</v>
      </c>
      <c r="C5183" t="s">
        <v>15687</v>
      </c>
      <c r="D5183" s="1">
        <v>45454</v>
      </c>
      <c r="F5183" t="s">
        <v>24</v>
      </c>
      <c r="G5183">
        <v>298.89</v>
      </c>
      <c r="H5183">
        <v>3</v>
      </c>
      <c r="J5183" t="s">
        <v>7737</v>
      </c>
      <c r="L5183">
        <v>44</v>
      </c>
      <c r="M5183" t="s">
        <v>27</v>
      </c>
      <c r="N5183" t="s">
        <v>247</v>
      </c>
      <c r="O5183" t="s">
        <v>64</v>
      </c>
      <c r="P5183" t="s">
        <v>59</v>
      </c>
      <c r="Q5183">
        <v>38.6</v>
      </c>
      <c r="R5183" t="str">
        <f t="shared" si="320"/>
        <v>Not Returned</v>
      </c>
      <c r="S5183" t="str">
        <f t="shared" si="321"/>
        <v>Valid</v>
      </c>
      <c r="T5183" t="str">
        <f t="shared" si="322"/>
        <v>Not Returned</v>
      </c>
      <c r="U5183" t="str">
        <f t="shared" si="323"/>
        <v/>
      </c>
    </row>
    <row r="5184" spans="1:21" x14ac:dyDescent="0.25">
      <c r="A5184" t="s">
        <v>15688</v>
      </c>
      <c r="B5184" t="s">
        <v>15689</v>
      </c>
      <c r="C5184" t="s">
        <v>15690</v>
      </c>
      <c r="D5184" s="1">
        <v>45118</v>
      </c>
      <c r="F5184" t="s">
        <v>83</v>
      </c>
      <c r="G5184">
        <v>63.11</v>
      </c>
      <c r="H5184">
        <v>3</v>
      </c>
      <c r="J5184" t="s">
        <v>7737</v>
      </c>
      <c r="L5184">
        <v>41</v>
      </c>
      <c r="M5184" t="s">
        <v>36</v>
      </c>
      <c r="N5184" t="s">
        <v>128</v>
      </c>
      <c r="O5184" t="s">
        <v>29</v>
      </c>
      <c r="P5184" t="s">
        <v>39</v>
      </c>
      <c r="Q5184">
        <v>13.05</v>
      </c>
      <c r="R5184" t="str">
        <f t="shared" si="320"/>
        <v>Not Returned</v>
      </c>
      <c r="S5184" t="str">
        <f t="shared" si="321"/>
        <v>Valid</v>
      </c>
      <c r="T5184" t="str">
        <f t="shared" si="322"/>
        <v>Not Returned</v>
      </c>
      <c r="U5184" t="str">
        <f t="shared" si="323"/>
        <v/>
      </c>
    </row>
    <row r="5185" spans="1:21" x14ac:dyDescent="0.25">
      <c r="A5185" t="s">
        <v>15691</v>
      </c>
      <c r="B5185" t="s">
        <v>15692</v>
      </c>
      <c r="C5185" t="s">
        <v>15693</v>
      </c>
      <c r="D5185" s="1">
        <v>44991</v>
      </c>
      <c r="F5185" t="s">
        <v>34</v>
      </c>
      <c r="G5185">
        <v>337.37</v>
      </c>
      <c r="H5185">
        <v>2</v>
      </c>
      <c r="J5185" t="s">
        <v>7737</v>
      </c>
      <c r="L5185">
        <v>20</v>
      </c>
      <c r="M5185" t="s">
        <v>27</v>
      </c>
      <c r="N5185" t="s">
        <v>1712</v>
      </c>
      <c r="O5185" t="s">
        <v>38</v>
      </c>
      <c r="P5185" t="s">
        <v>30</v>
      </c>
      <c r="Q5185">
        <v>41.74</v>
      </c>
      <c r="R5185" t="str">
        <f t="shared" si="320"/>
        <v>Not Returned</v>
      </c>
      <c r="S5185" t="str">
        <f t="shared" si="321"/>
        <v>Valid</v>
      </c>
      <c r="T5185" t="str">
        <f t="shared" si="322"/>
        <v>Not Returned</v>
      </c>
      <c r="U5185" t="str">
        <f t="shared" si="323"/>
        <v/>
      </c>
    </row>
    <row r="5186" spans="1:21" x14ac:dyDescent="0.25">
      <c r="A5186" t="s">
        <v>15694</v>
      </c>
      <c r="B5186" t="s">
        <v>15695</v>
      </c>
      <c r="C5186" t="s">
        <v>15696</v>
      </c>
      <c r="D5186" s="1">
        <v>45024</v>
      </c>
      <c r="F5186" t="s">
        <v>68</v>
      </c>
      <c r="G5186">
        <v>86.64</v>
      </c>
      <c r="H5186">
        <v>2</v>
      </c>
      <c r="J5186" t="s">
        <v>7737</v>
      </c>
      <c r="L5186">
        <v>48</v>
      </c>
      <c r="M5186" t="s">
        <v>36</v>
      </c>
      <c r="N5186" t="s">
        <v>277</v>
      </c>
      <c r="O5186" t="s">
        <v>74</v>
      </c>
      <c r="P5186" t="s">
        <v>59</v>
      </c>
      <c r="Q5186">
        <v>29.43</v>
      </c>
      <c r="R5186" t="str">
        <f t="shared" ref="R5186:R5249" si="324">IF(E5186="","Not Returned",IF(D5186&lt;E5186,"Valid","Invalid"))</f>
        <v>Not Returned</v>
      </c>
      <c r="S5186" t="str">
        <f t="shared" si="321"/>
        <v>Valid</v>
      </c>
      <c r="T5186" t="str">
        <f t="shared" si="322"/>
        <v>Not Returned</v>
      </c>
      <c r="U5186" t="str">
        <f t="shared" si="323"/>
        <v/>
      </c>
    </row>
    <row r="5187" spans="1:21" x14ac:dyDescent="0.25">
      <c r="A5187" t="s">
        <v>15697</v>
      </c>
      <c r="B5187" t="s">
        <v>15698</v>
      </c>
      <c r="C5187" t="s">
        <v>15699</v>
      </c>
      <c r="D5187" s="1">
        <v>45593</v>
      </c>
      <c r="F5187" t="s">
        <v>68</v>
      </c>
      <c r="G5187">
        <v>154.47</v>
      </c>
      <c r="H5187">
        <v>5</v>
      </c>
      <c r="J5187" t="s">
        <v>7737</v>
      </c>
      <c r="L5187">
        <v>65</v>
      </c>
      <c r="M5187" t="s">
        <v>27</v>
      </c>
      <c r="N5187" t="s">
        <v>682</v>
      </c>
      <c r="O5187" t="s">
        <v>29</v>
      </c>
      <c r="P5187" t="s">
        <v>30</v>
      </c>
      <c r="Q5187">
        <v>47.27</v>
      </c>
      <c r="R5187" t="str">
        <f t="shared" si="324"/>
        <v>Not Returned</v>
      </c>
      <c r="S5187" t="str">
        <f t="shared" ref="S5187:S5250" si="325">SUBSTITUTE(R5187,"Not Returned","Valid")</f>
        <v>Valid</v>
      </c>
      <c r="T5187" t="str">
        <f t="shared" ref="T5187:T5250" si="326">IF(AND(S5187="Valid",J5187="Returned"),"Returned",IF(AND(S5187="Valid",J5187="Not Returned"),"Not Returned","Other"))</f>
        <v>Not Returned</v>
      </c>
      <c r="U5187" t="str">
        <f t="shared" ref="U5187:U5250" si="327">IF(K5187="","",E5187-D5187)</f>
        <v/>
      </c>
    </row>
    <row r="5188" spans="1:21" x14ac:dyDescent="0.25">
      <c r="A5188" t="s">
        <v>15700</v>
      </c>
      <c r="B5188" t="s">
        <v>15701</v>
      </c>
      <c r="C5188" t="s">
        <v>15702</v>
      </c>
      <c r="D5188" s="1">
        <v>45239</v>
      </c>
      <c r="F5188" t="s">
        <v>34</v>
      </c>
      <c r="G5188">
        <v>228.23</v>
      </c>
      <c r="H5188">
        <v>4</v>
      </c>
      <c r="J5188" t="s">
        <v>7737</v>
      </c>
      <c r="L5188">
        <v>42</v>
      </c>
      <c r="M5188" t="s">
        <v>27</v>
      </c>
      <c r="N5188" t="s">
        <v>266</v>
      </c>
      <c r="O5188" t="s">
        <v>74</v>
      </c>
      <c r="P5188" t="s">
        <v>59</v>
      </c>
      <c r="Q5188">
        <v>5.16</v>
      </c>
      <c r="R5188" t="str">
        <f t="shared" si="324"/>
        <v>Not Returned</v>
      </c>
      <c r="S5188" t="str">
        <f t="shared" si="325"/>
        <v>Valid</v>
      </c>
      <c r="T5188" t="str">
        <f t="shared" si="326"/>
        <v>Not Returned</v>
      </c>
      <c r="U5188" t="str">
        <f t="shared" si="327"/>
        <v/>
      </c>
    </row>
    <row r="5189" spans="1:21" x14ac:dyDescent="0.25">
      <c r="A5189" t="s">
        <v>15703</v>
      </c>
      <c r="B5189" t="s">
        <v>15704</v>
      </c>
      <c r="C5189" t="s">
        <v>15705</v>
      </c>
      <c r="D5189" s="1">
        <v>45562</v>
      </c>
      <c r="F5189" t="s">
        <v>24</v>
      </c>
      <c r="G5189">
        <v>401.4</v>
      </c>
      <c r="H5189">
        <v>1</v>
      </c>
      <c r="J5189" t="s">
        <v>7737</v>
      </c>
      <c r="L5189">
        <v>50</v>
      </c>
      <c r="M5189" t="s">
        <v>36</v>
      </c>
      <c r="N5189" t="s">
        <v>96</v>
      </c>
      <c r="O5189" t="s">
        <v>29</v>
      </c>
      <c r="P5189" t="s">
        <v>30</v>
      </c>
      <c r="Q5189">
        <v>6.35</v>
      </c>
      <c r="R5189" t="str">
        <f t="shared" si="324"/>
        <v>Not Returned</v>
      </c>
      <c r="S5189" t="str">
        <f t="shared" si="325"/>
        <v>Valid</v>
      </c>
      <c r="T5189" t="str">
        <f t="shared" si="326"/>
        <v>Not Returned</v>
      </c>
      <c r="U5189" t="str">
        <f t="shared" si="327"/>
        <v/>
      </c>
    </row>
    <row r="5190" spans="1:21" x14ac:dyDescent="0.25">
      <c r="A5190" t="s">
        <v>15706</v>
      </c>
      <c r="B5190" t="s">
        <v>15707</v>
      </c>
      <c r="C5190" t="s">
        <v>15708</v>
      </c>
      <c r="D5190" s="1">
        <v>45644</v>
      </c>
      <c r="F5190" t="s">
        <v>43</v>
      </c>
      <c r="G5190">
        <v>63.62</v>
      </c>
      <c r="H5190">
        <v>5</v>
      </c>
      <c r="J5190" t="s">
        <v>7737</v>
      </c>
      <c r="L5190">
        <v>32</v>
      </c>
      <c r="M5190" t="s">
        <v>27</v>
      </c>
      <c r="N5190" t="s">
        <v>324</v>
      </c>
      <c r="O5190" t="s">
        <v>38</v>
      </c>
      <c r="P5190" t="s">
        <v>30</v>
      </c>
      <c r="Q5190">
        <v>27.7</v>
      </c>
      <c r="R5190" t="str">
        <f t="shared" si="324"/>
        <v>Not Returned</v>
      </c>
      <c r="S5190" t="str">
        <f t="shared" si="325"/>
        <v>Valid</v>
      </c>
      <c r="T5190" t="str">
        <f t="shared" si="326"/>
        <v>Not Returned</v>
      </c>
      <c r="U5190" t="str">
        <f t="shared" si="327"/>
        <v/>
      </c>
    </row>
    <row r="5191" spans="1:21" x14ac:dyDescent="0.25">
      <c r="A5191" t="s">
        <v>15709</v>
      </c>
      <c r="B5191" t="s">
        <v>15710</v>
      </c>
      <c r="C5191" t="s">
        <v>15711</v>
      </c>
      <c r="D5191" s="1">
        <v>45437</v>
      </c>
      <c r="F5191" t="s">
        <v>83</v>
      </c>
      <c r="G5191">
        <v>452.19</v>
      </c>
      <c r="H5191">
        <v>4</v>
      </c>
      <c r="J5191" t="s">
        <v>7737</v>
      </c>
      <c r="L5191">
        <v>52</v>
      </c>
      <c r="M5191" t="s">
        <v>36</v>
      </c>
      <c r="N5191" t="s">
        <v>805</v>
      </c>
      <c r="O5191" t="s">
        <v>38</v>
      </c>
      <c r="P5191" t="s">
        <v>59</v>
      </c>
      <c r="Q5191">
        <v>43.06</v>
      </c>
      <c r="R5191" t="str">
        <f t="shared" si="324"/>
        <v>Not Returned</v>
      </c>
      <c r="S5191" t="str">
        <f t="shared" si="325"/>
        <v>Valid</v>
      </c>
      <c r="T5191" t="str">
        <f t="shared" si="326"/>
        <v>Not Returned</v>
      </c>
      <c r="U5191" t="str">
        <f t="shared" si="327"/>
        <v/>
      </c>
    </row>
    <row r="5192" spans="1:21" x14ac:dyDescent="0.25">
      <c r="A5192" t="s">
        <v>15712</v>
      </c>
      <c r="B5192" t="s">
        <v>15713</v>
      </c>
      <c r="C5192" t="s">
        <v>15714</v>
      </c>
      <c r="D5192" s="1">
        <v>45601</v>
      </c>
      <c r="F5192" t="s">
        <v>24</v>
      </c>
      <c r="G5192">
        <v>175.64</v>
      </c>
      <c r="H5192">
        <v>2</v>
      </c>
      <c r="J5192" t="s">
        <v>7737</v>
      </c>
      <c r="L5192">
        <v>35</v>
      </c>
      <c r="M5192" t="s">
        <v>27</v>
      </c>
      <c r="N5192" t="s">
        <v>37</v>
      </c>
      <c r="O5192" t="s">
        <v>64</v>
      </c>
      <c r="P5192" t="s">
        <v>39</v>
      </c>
      <c r="Q5192">
        <v>21.4</v>
      </c>
      <c r="R5192" t="str">
        <f t="shared" si="324"/>
        <v>Not Returned</v>
      </c>
      <c r="S5192" t="str">
        <f t="shared" si="325"/>
        <v>Valid</v>
      </c>
      <c r="T5192" t="str">
        <f t="shared" si="326"/>
        <v>Not Returned</v>
      </c>
      <c r="U5192" t="str">
        <f t="shared" si="327"/>
        <v/>
      </c>
    </row>
    <row r="5193" spans="1:21" x14ac:dyDescent="0.25">
      <c r="A5193" t="s">
        <v>15715</v>
      </c>
      <c r="B5193" t="s">
        <v>15716</v>
      </c>
      <c r="C5193" t="s">
        <v>15717</v>
      </c>
      <c r="D5193" s="1">
        <v>45605</v>
      </c>
      <c r="F5193" t="s">
        <v>34</v>
      </c>
      <c r="G5193">
        <v>173.72</v>
      </c>
      <c r="H5193">
        <v>3</v>
      </c>
      <c r="J5193" t="s">
        <v>7737</v>
      </c>
      <c r="L5193">
        <v>57</v>
      </c>
      <c r="M5193" t="s">
        <v>36</v>
      </c>
      <c r="N5193" t="s">
        <v>512</v>
      </c>
      <c r="O5193" t="s">
        <v>64</v>
      </c>
      <c r="P5193" t="s">
        <v>39</v>
      </c>
      <c r="Q5193">
        <v>15.62</v>
      </c>
      <c r="R5193" t="str">
        <f t="shared" si="324"/>
        <v>Not Returned</v>
      </c>
      <c r="S5193" t="str">
        <f t="shared" si="325"/>
        <v>Valid</v>
      </c>
      <c r="T5193" t="str">
        <f t="shared" si="326"/>
        <v>Not Returned</v>
      </c>
      <c r="U5193" t="str">
        <f t="shared" si="327"/>
        <v/>
      </c>
    </row>
    <row r="5194" spans="1:21" x14ac:dyDescent="0.25">
      <c r="A5194" t="s">
        <v>15718</v>
      </c>
      <c r="B5194" t="s">
        <v>15719</v>
      </c>
      <c r="C5194" t="s">
        <v>15720</v>
      </c>
      <c r="D5194" s="1">
        <v>45621</v>
      </c>
      <c r="F5194" t="s">
        <v>68</v>
      </c>
      <c r="G5194">
        <v>295.04000000000002</v>
      </c>
      <c r="H5194">
        <v>2</v>
      </c>
      <c r="J5194" t="s">
        <v>7737</v>
      </c>
      <c r="L5194">
        <v>45</v>
      </c>
      <c r="M5194" t="s">
        <v>36</v>
      </c>
      <c r="N5194" t="s">
        <v>555</v>
      </c>
      <c r="O5194" t="s">
        <v>64</v>
      </c>
      <c r="P5194" t="s">
        <v>59</v>
      </c>
      <c r="Q5194">
        <v>41.36</v>
      </c>
      <c r="R5194" t="str">
        <f t="shared" si="324"/>
        <v>Not Returned</v>
      </c>
      <c r="S5194" t="str">
        <f t="shared" si="325"/>
        <v>Valid</v>
      </c>
      <c r="T5194" t="str">
        <f t="shared" si="326"/>
        <v>Not Returned</v>
      </c>
      <c r="U5194" t="str">
        <f t="shared" si="327"/>
        <v/>
      </c>
    </row>
    <row r="5195" spans="1:21" x14ac:dyDescent="0.25">
      <c r="A5195" t="s">
        <v>15721</v>
      </c>
      <c r="B5195" t="s">
        <v>15722</v>
      </c>
      <c r="C5195" t="s">
        <v>15723</v>
      </c>
      <c r="D5195" s="1">
        <v>45652</v>
      </c>
      <c r="F5195" t="s">
        <v>83</v>
      </c>
      <c r="G5195">
        <v>279.92</v>
      </c>
      <c r="H5195">
        <v>5</v>
      </c>
      <c r="J5195" t="s">
        <v>7737</v>
      </c>
      <c r="L5195">
        <v>32</v>
      </c>
      <c r="M5195" t="s">
        <v>27</v>
      </c>
      <c r="N5195" t="s">
        <v>54</v>
      </c>
      <c r="O5195" t="s">
        <v>38</v>
      </c>
      <c r="P5195" t="s">
        <v>59</v>
      </c>
      <c r="Q5195">
        <v>11.13</v>
      </c>
      <c r="R5195" t="str">
        <f t="shared" si="324"/>
        <v>Not Returned</v>
      </c>
      <c r="S5195" t="str">
        <f t="shared" si="325"/>
        <v>Valid</v>
      </c>
      <c r="T5195" t="str">
        <f t="shared" si="326"/>
        <v>Not Returned</v>
      </c>
      <c r="U5195" t="str">
        <f t="shared" si="327"/>
        <v/>
      </c>
    </row>
    <row r="5196" spans="1:21" x14ac:dyDescent="0.25">
      <c r="A5196" t="s">
        <v>15724</v>
      </c>
      <c r="B5196" t="s">
        <v>15725</v>
      </c>
      <c r="C5196" t="s">
        <v>15726</v>
      </c>
      <c r="D5196" s="1">
        <v>45046</v>
      </c>
      <c r="F5196" t="s">
        <v>83</v>
      </c>
      <c r="G5196">
        <v>190.85</v>
      </c>
      <c r="H5196">
        <v>1</v>
      </c>
      <c r="J5196" t="s">
        <v>7737</v>
      </c>
      <c r="L5196">
        <v>62</v>
      </c>
      <c r="M5196" t="s">
        <v>27</v>
      </c>
      <c r="N5196" t="s">
        <v>167</v>
      </c>
      <c r="O5196" t="s">
        <v>29</v>
      </c>
      <c r="P5196" t="s">
        <v>30</v>
      </c>
      <c r="Q5196">
        <v>3.63</v>
      </c>
      <c r="R5196" t="str">
        <f t="shared" si="324"/>
        <v>Not Returned</v>
      </c>
      <c r="S5196" t="str">
        <f t="shared" si="325"/>
        <v>Valid</v>
      </c>
      <c r="T5196" t="str">
        <f t="shared" si="326"/>
        <v>Not Returned</v>
      </c>
      <c r="U5196" t="str">
        <f t="shared" si="327"/>
        <v/>
      </c>
    </row>
    <row r="5197" spans="1:21" x14ac:dyDescent="0.25">
      <c r="A5197" t="s">
        <v>15727</v>
      </c>
      <c r="B5197" t="s">
        <v>15728</v>
      </c>
      <c r="C5197" t="s">
        <v>15729</v>
      </c>
      <c r="D5197" s="1">
        <v>45347</v>
      </c>
      <c r="F5197" t="s">
        <v>68</v>
      </c>
      <c r="G5197">
        <v>83.99</v>
      </c>
      <c r="H5197">
        <v>2</v>
      </c>
      <c r="J5197" t="s">
        <v>7737</v>
      </c>
      <c r="L5197">
        <v>47</v>
      </c>
      <c r="M5197" t="s">
        <v>36</v>
      </c>
      <c r="N5197" t="s">
        <v>869</v>
      </c>
      <c r="O5197" t="s">
        <v>74</v>
      </c>
      <c r="P5197" t="s">
        <v>59</v>
      </c>
      <c r="Q5197">
        <v>16.07</v>
      </c>
      <c r="R5197" t="str">
        <f t="shared" si="324"/>
        <v>Not Returned</v>
      </c>
      <c r="S5197" t="str">
        <f t="shared" si="325"/>
        <v>Valid</v>
      </c>
      <c r="T5197" t="str">
        <f t="shared" si="326"/>
        <v>Not Returned</v>
      </c>
      <c r="U5197" t="str">
        <f t="shared" si="327"/>
        <v/>
      </c>
    </row>
    <row r="5198" spans="1:21" x14ac:dyDescent="0.25">
      <c r="A5198" t="s">
        <v>15730</v>
      </c>
      <c r="B5198" t="s">
        <v>15731</v>
      </c>
      <c r="C5198" t="s">
        <v>15732</v>
      </c>
      <c r="D5198" s="1">
        <v>45564</v>
      </c>
      <c r="F5198" t="s">
        <v>83</v>
      </c>
      <c r="G5198">
        <v>445.72</v>
      </c>
      <c r="H5198">
        <v>1</v>
      </c>
      <c r="J5198" t="s">
        <v>7737</v>
      </c>
      <c r="L5198">
        <v>31</v>
      </c>
      <c r="M5198" t="s">
        <v>27</v>
      </c>
      <c r="N5198" t="s">
        <v>818</v>
      </c>
      <c r="O5198" t="s">
        <v>29</v>
      </c>
      <c r="P5198" t="s">
        <v>39</v>
      </c>
      <c r="Q5198">
        <v>15.18</v>
      </c>
      <c r="R5198" t="str">
        <f t="shared" si="324"/>
        <v>Not Returned</v>
      </c>
      <c r="S5198" t="str">
        <f t="shared" si="325"/>
        <v>Valid</v>
      </c>
      <c r="T5198" t="str">
        <f t="shared" si="326"/>
        <v>Not Returned</v>
      </c>
      <c r="U5198" t="str">
        <f t="shared" si="327"/>
        <v/>
      </c>
    </row>
    <row r="5199" spans="1:21" x14ac:dyDescent="0.25">
      <c r="A5199" t="s">
        <v>15733</v>
      </c>
      <c r="B5199" t="s">
        <v>15734</v>
      </c>
      <c r="C5199" t="s">
        <v>15735</v>
      </c>
      <c r="D5199" s="1">
        <v>45239</v>
      </c>
      <c r="F5199" t="s">
        <v>68</v>
      </c>
      <c r="G5199">
        <v>388.89</v>
      </c>
      <c r="H5199">
        <v>1</v>
      </c>
      <c r="J5199" t="s">
        <v>7737</v>
      </c>
      <c r="L5199">
        <v>49</v>
      </c>
      <c r="M5199" t="s">
        <v>27</v>
      </c>
      <c r="N5199" t="s">
        <v>96</v>
      </c>
      <c r="O5199" t="s">
        <v>64</v>
      </c>
      <c r="P5199" t="s">
        <v>39</v>
      </c>
      <c r="Q5199">
        <v>3.49</v>
      </c>
      <c r="R5199" t="str">
        <f t="shared" si="324"/>
        <v>Not Returned</v>
      </c>
      <c r="S5199" t="str">
        <f t="shared" si="325"/>
        <v>Valid</v>
      </c>
      <c r="T5199" t="str">
        <f t="shared" si="326"/>
        <v>Not Returned</v>
      </c>
      <c r="U5199" t="str">
        <f t="shared" si="327"/>
        <v/>
      </c>
    </row>
    <row r="5200" spans="1:21" x14ac:dyDescent="0.25">
      <c r="A5200" t="s">
        <v>15736</v>
      </c>
      <c r="B5200" t="s">
        <v>15737</v>
      </c>
      <c r="C5200" t="s">
        <v>15738</v>
      </c>
      <c r="D5200" s="1">
        <v>44927</v>
      </c>
      <c r="F5200" t="s">
        <v>34</v>
      </c>
      <c r="G5200">
        <v>252.73</v>
      </c>
      <c r="H5200">
        <v>3</v>
      </c>
      <c r="J5200" t="s">
        <v>7737</v>
      </c>
      <c r="L5200">
        <v>63</v>
      </c>
      <c r="M5200" t="s">
        <v>27</v>
      </c>
      <c r="N5200" t="s">
        <v>703</v>
      </c>
      <c r="O5200" t="s">
        <v>64</v>
      </c>
      <c r="P5200" t="s">
        <v>30</v>
      </c>
      <c r="Q5200">
        <v>15.19</v>
      </c>
      <c r="R5200" t="str">
        <f t="shared" si="324"/>
        <v>Not Returned</v>
      </c>
      <c r="S5200" t="str">
        <f t="shared" si="325"/>
        <v>Valid</v>
      </c>
      <c r="T5200" t="str">
        <f t="shared" si="326"/>
        <v>Not Returned</v>
      </c>
      <c r="U5200" t="str">
        <f t="shared" si="327"/>
        <v/>
      </c>
    </row>
    <row r="5201" spans="1:21" x14ac:dyDescent="0.25">
      <c r="A5201" t="s">
        <v>15739</v>
      </c>
      <c r="B5201" t="s">
        <v>15740</v>
      </c>
      <c r="C5201" t="s">
        <v>15741</v>
      </c>
      <c r="D5201" s="1">
        <v>45279</v>
      </c>
      <c r="F5201" t="s">
        <v>68</v>
      </c>
      <c r="G5201">
        <v>297.95999999999998</v>
      </c>
      <c r="H5201">
        <v>1</v>
      </c>
      <c r="J5201" t="s">
        <v>7737</v>
      </c>
      <c r="L5201">
        <v>44</v>
      </c>
      <c r="M5201" t="s">
        <v>36</v>
      </c>
      <c r="N5201" t="s">
        <v>28</v>
      </c>
      <c r="O5201" t="s">
        <v>64</v>
      </c>
      <c r="P5201" t="s">
        <v>39</v>
      </c>
      <c r="Q5201">
        <v>3</v>
      </c>
      <c r="R5201" t="str">
        <f t="shared" si="324"/>
        <v>Not Returned</v>
      </c>
      <c r="S5201" t="str">
        <f t="shared" si="325"/>
        <v>Valid</v>
      </c>
      <c r="T5201" t="str">
        <f t="shared" si="326"/>
        <v>Not Returned</v>
      </c>
      <c r="U5201" t="str">
        <f t="shared" si="327"/>
        <v/>
      </c>
    </row>
    <row r="5202" spans="1:21" x14ac:dyDescent="0.25">
      <c r="A5202" t="s">
        <v>15742</v>
      </c>
      <c r="B5202" t="s">
        <v>15743</v>
      </c>
      <c r="C5202" t="s">
        <v>15744</v>
      </c>
      <c r="D5202" s="1">
        <v>45007</v>
      </c>
      <c r="F5202" t="s">
        <v>43</v>
      </c>
      <c r="G5202">
        <v>10.23</v>
      </c>
      <c r="H5202">
        <v>1</v>
      </c>
      <c r="J5202" t="s">
        <v>7737</v>
      </c>
      <c r="L5202">
        <v>30</v>
      </c>
      <c r="M5202" t="s">
        <v>36</v>
      </c>
      <c r="N5202" t="s">
        <v>240</v>
      </c>
      <c r="O5202" t="s">
        <v>38</v>
      </c>
      <c r="P5202" t="s">
        <v>39</v>
      </c>
      <c r="Q5202">
        <v>20.76</v>
      </c>
      <c r="R5202" t="str">
        <f t="shared" si="324"/>
        <v>Not Returned</v>
      </c>
      <c r="S5202" t="str">
        <f t="shared" si="325"/>
        <v>Valid</v>
      </c>
      <c r="T5202" t="str">
        <f t="shared" si="326"/>
        <v>Not Returned</v>
      </c>
      <c r="U5202" t="str">
        <f t="shared" si="327"/>
        <v/>
      </c>
    </row>
    <row r="5203" spans="1:21" x14ac:dyDescent="0.25">
      <c r="A5203" t="s">
        <v>15745</v>
      </c>
      <c r="B5203" t="s">
        <v>15746</v>
      </c>
      <c r="C5203" t="s">
        <v>15747</v>
      </c>
      <c r="D5203" s="1">
        <v>45454</v>
      </c>
      <c r="F5203" t="s">
        <v>83</v>
      </c>
      <c r="G5203">
        <v>333.24</v>
      </c>
      <c r="H5203">
        <v>5</v>
      </c>
      <c r="J5203" t="s">
        <v>7737</v>
      </c>
      <c r="L5203">
        <v>60</v>
      </c>
      <c r="M5203" t="s">
        <v>36</v>
      </c>
      <c r="N5203" t="s">
        <v>240</v>
      </c>
      <c r="O5203" t="s">
        <v>64</v>
      </c>
      <c r="P5203" t="s">
        <v>39</v>
      </c>
      <c r="Q5203">
        <v>46.7</v>
      </c>
      <c r="R5203" t="str">
        <f t="shared" si="324"/>
        <v>Not Returned</v>
      </c>
      <c r="S5203" t="str">
        <f t="shared" si="325"/>
        <v>Valid</v>
      </c>
      <c r="T5203" t="str">
        <f t="shared" si="326"/>
        <v>Not Returned</v>
      </c>
      <c r="U5203" t="str">
        <f t="shared" si="327"/>
        <v/>
      </c>
    </row>
    <row r="5204" spans="1:21" x14ac:dyDescent="0.25">
      <c r="A5204" t="s">
        <v>15748</v>
      </c>
      <c r="B5204" t="s">
        <v>15749</v>
      </c>
      <c r="C5204" t="s">
        <v>15750</v>
      </c>
      <c r="D5204" s="1">
        <v>45120</v>
      </c>
      <c r="F5204" t="s">
        <v>34</v>
      </c>
      <c r="G5204">
        <v>230.19</v>
      </c>
      <c r="H5204">
        <v>1</v>
      </c>
      <c r="J5204" t="s">
        <v>7737</v>
      </c>
      <c r="L5204">
        <v>53</v>
      </c>
      <c r="M5204" t="s">
        <v>36</v>
      </c>
      <c r="N5204" t="s">
        <v>392</v>
      </c>
      <c r="O5204" t="s">
        <v>38</v>
      </c>
      <c r="P5204" t="s">
        <v>30</v>
      </c>
      <c r="Q5204">
        <v>29.14</v>
      </c>
      <c r="R5204" t="str">
        <f t="shared" si="324"/>
        <v>Not Returned</v>
      </c>
      <c r="S5204" t="str">
        <f t="shared" si="325"/>
        <v>Valid</v>
      </c>
      <c r="T5204" t="str">
        <f t="shared" si="326"/>
        <v>Not Returned</v>
      </c>
      <c r="U5204" t="str">
        <f t="shared" si="327"/>
        <v/>
      </c>
    </row>
    <row r="5205" spans="1:21" x14ac:dyDescent="0.25">
      <c r="A5205" t="s">
        <v>15751</v>
      </c>
      <c r="B5205" t="s">
        <v>15752</v>
      </c>
      <c r="C5205" t="s">
        <v>15753</v>
      </c>
      <c r="D5205" s="1">
        <v>44982</v>
      </c>
      <c r="F5205" t="s">
        <v>83</v>
      </c>
      <c r="G5205">
        <v>129.66</v>
      </c>
      <c r="H5205">
        <v>3</v>
      </c>
      <c r="J5205" t="s">
        <v>7737</v>
      </c>
      <c r="L5205">
        <v>62</v>
      </c>
      <c r="M5205" t="s">
        <v>27</v>
      </c>
      <c r="N5205" t="s">
        <v>302</v>
      </c>
      <c r="O5205" t="s">
        <v>29</v>
      </c>
      <c r="P5205" t="s">
        <v>39</v>
      </c>
      <c r="Q5205">
        <v>39.520000000000003</v>
      </c>
      <c r="R5205" t="str">
        <f t="shared" si="324"/>
        <v>Not Returned</v>
      </c>
      <c r="S5205" t="str">
        <f t="shared" si="325"/>
        <v>Valid</v>
      </c>
      <c r="T5205" t="str">
        <f t="shared" si="326"/>
        <v>Not Returned</v>
      </c>
      <c r="U5205" t="str">
        <f t="shared" si="327"/>
        <v/>
      </c>
    </row>
    <row r="5206" spans="1:21" x14ac:dyDescent="0.25">
      <c r="A5206" t="s">
        <v>15754</v>
      </c>
      <c r="B5206" t="s">
        <v>15755</v>
      </c>
      <c r="C5206" t="s">
        <v>15756</v>
      </c>
      <c r="D5206" s="1">
        <v>45236</v>
      </c>
      <c r="F5206" t="s">
        <v>83</v>
      </c>
      <c r="G5206">
        <v>255.11</v>
      </c>
      <c r="H5206">
        <v>5</v>
      </c>
      <c r="J5206" t="s">
        <v>7737</v>
      </c>
      <c r="L5206">
        <v>29</v>
      </c>
      <c r="M5206" t="s">
        <v>36</v>
      </c>
      <c r="N5206" t="s">
        <v>208</v>
      </c>
      <c r="O5206" t="s">
        <v>64</v>
      </c>
      <c r="P5206" t="s">
        <v>59</v>
      </c>
      <c r="Q5206">
        <v>29.06</v>
      </c>
      <c r="R5206" t="str">
        <f t="shared" si="324"/>
        <v>Not Returned</v>
      </c>
      <c r="S5206" t="str">
        <f t="shared" si="325"/>
        <v>Valid</v>
      </c>
      <c r="T5206" t="str">
        <f t="shared" si="326"/>
        <v>Not Returned</v>
      </c>
      <c r="U5206" t="str">
        <f t="shared" si="327"/>
        <v/>
      </c>
    </row>
    <row r="5207" spans="1:21" x14ac:dyDescent="0.25">
      <c r="A5207" t="s">
        <v>15757</v>
      </c>
      <c r="B5207" t="s">
        <v>15758</v>
      </c>
      <c r="C5207" t="s">
        <v>15759</v>
      </c>
      <c r="D5207" s="1">
        <v>45010</v>
      </c>
      <c r="F5207" t="s">
        <v>68</v>
      </c>
      <c r="G5207">
        <v>247.67</v>
      </c>
      <c r="H5207">
        <v>1</v>
      </c>
      <c r="J5207" t="s">
        <v>7737</v>
      </c>
      <c r="L5207">
        <v>20</v>
      </c>
      <c r="M5207" t="s">
        <v>27</v>
      </c>
      <c r="N5207" t="s">
        <v>805</v>
      </c>
      <c r="O5207" t="s">
        <v>29</v>
      </c>
      <c r="P5207" t="s">
        <v>59</v>
      </c>
      <c r="Q5207">
        <v>6.68</v>
      </c>
      <c r="R5207" t="str">
        <f t="shared" si="324"/>
        <v>Not Returned</v>
      </c>
      <c r="S5207" t="str">
        <f t="shared" si="325"/>
        <v>Valid</v>
      </c>
      <c r="T5207" t="str">
        <f t="shared" si="326"/>
        <v>Not Returned</v>
      </c>
      <c r="U5207" t="str">
        <f t="shared" si="327"/>
        <v/>
      </c>
    </row>
    <row r="5208" spans="1:21" x14ac:dyDescent="0.25">
      <c r="A5208" t="s">
        <v>15760</v>
      </c>
      <c r="B5208" t="s">
        <v>15761</v>
      </c>
      <c r="C5208" t="s">
        <v>15762</v>
      </c>
      <c r="D5208" s="1">
        <v>45428</v>
      </c>
      <c r="F5208" t="s">
        <v>68</v>
      </c>
      <c r="G5208">
        <v>83.89</v>
      </c>
      <c r="H5208">
        <v>2</v>
      </c>
      <c r="J5208" t="s">
        <v>7737</v>
      </c>
      <c r="L5208">
        <v>35</v>
      </c>
      <c r="M5208" t="s">
        <v>27</v>
      </c>
      <c r="N5208" t="s">
        <v>1002</v>
      </c>
      <c r="O5208" t="s">
        <v>38</v>
      </c>
      <c r="P5208" t="s">
        <v>30</v>
      </c>
      <c r="Q5208">
        <v>4.7</v>
      </c>
      <c r="R5208" t="str">
        <f t="shared" si="324"/>
        <v>Not Returned</v>
      </c>
      <c r="S5208" t="str">
        <f t="shared" si="325"/>
        <v>Valid</v>
      </c>
      <c r="T5208" t="str">
        <f t="shared" si="326"/>
        <v>Not Returned</v>
      </c>
      <c r="U5208" t="str">
        <f t="shared" si="327"/>
        <v/>
      </c>
    </row>
    <row r="5209" spans="1:21" x14ac:dyDescent="0.25">
      <c r="A5209" t="s">
        <v>15763</v>
      </c>
      <c r="B5209" t="s">
        <v>15764</v>
      </c>
      <c r="C5209" t="s">
        <v>15765</v>
      </c>
      <c r="D5209" s="1">
        <v>45554</v>
      </c>
      <c r="F5209" t="s">
        <v>24</v>
      </c>
      <c r="G5209">
        <v>223.39</v>
      </c>
      <c r="H5209">
        <v>5</v>
      </c>
      <c r="J5209" t="s">
        <v>7737</v>
      </c>
      <c r="L5209">
        <v>21</v>
      </c>
      <c r="M5209" t="s">
        <v>36</v>
      </c>
      <c r="N5209" t="s">
        <v>281</v>
      </c>
      <c r="O5209" t="s">
        <v>29</v>
      </c>
      <c r="P5209" t="s">
        <v>39</v>
      </c>
      <c r="Q5209">
        <v>39.520000000000003</v>
      </c>
      <c r="R5209" t="str">
        <f t="shared" si="324"/>
        <v>Not Returned</v>
      </c>
      <c r="S5209" t="str">
        <f t="shared" si="325"/>
        <v>Valid</v>
      </c>
      <c r="T5209" t="str">
        <f t="shared" si="326"/>
        <v>Not Returned</v>
      </c>
      <c r="U5209" t="str">
        <f t="shared" si="327"/>
        <v/>
      </c>
    </row>
    <row r="5210" spans="1:21" x14ac:dyDescent="0.25">
      <c r="A5210" t="s">
        <v>15766</v>
      </c>
      <c r="B5210" t="s">
        <v>15767</v>
      </c>
      <c r="C5210" t="s">
        <v>15768</v>
      </c>
      <c r="D5210" s="1">
        <v>45297</v>
      </c>
      <c r="F5210" t="s">
        <v>24</v>
      </c>
      <c r="G5210">
        <v>412.17</v>
      </c>
      <c r="H5210">
        <v>4</v>
      </c>
      <c r="J5210" t="s">
        <v>7737</v>
      </c>
      <c r="L5210">
        <v>64</v>
      </c>
      <c r="M5210" t="s">
        <v>27</v>
      </c>
      <c r="N5210" t="s">
        <v>266</v>
      </c>
      <c r="O5210" t="s">
        <v>38</v>
      </c>
      <c r="P5210" t="s">
        <v>39</v>
      </c>
      <c r="Q5210">
        <v>25.05</v>
      </c>
      <c r="R5210" t="str">
        <f t="shared" si="324"/>
        <v>Not Returned</v>
      </c>
      <c r="S5210" t="str">
        <f t="shared" si="325"/>
        <v>Valid</v>
      </c>
      <c r="T5210" t="str">
        <f t="shared" si="326"/>
        <v>Not Returned</v>
      </c>
      <c r="U5210" t="str">
        <f t="shared" si="327"/>
        <v/>
      </c>
    </row>
    <row r="5211" spans="1:21" x14ac:dyDescent="0.25">
      <c r="A5211" t="s">
        <v>15769</v>
      </c>
      <c r="B5211" t="s">
        <v>15770</v>
      </c>
      <c r="C5211" t="s">
        <v>15771</v>
      </c>
      <c r="D5211" s="1">
        <v>45569</v>
      </c>
      <c r="F5211" t="s">
        <v>83</v>
      </c>
      <c r="G5211">
        <v>209.86</v>
      </c>
      <c r="H5211">
        <v>3</v>
      </c>
      <c r="J5211" t="s">
        <v>7737</v>
      </c>
      <c r="L5211">
        <v>65</v>
      </c>
      <c r="M5211" t="s">
        <v>36</v>
      </c>
      <c r="N5211" t="s">
        <v>378</v>
      </c>
      <c r="O5211" t="s">
        <v>29</v>
      </c>
      <c r="P5211" t="s">
        <v>39</v>
      </c>
      <c r="Q5211">
        <v>34.17</v>
      </c>
      <c r="R5211" t="str">
        <f t="shared" si="324"/>
        <v>Not Returned</v>
      </c>
      <c r="S5211" t="str">
        <f t="shared" si="325"/>
        <v>Valid</v>
      </c>
      <c r="T5211" t="str">
        <f t="shared" si="326"/>
        <v>Not Returned</v>
      </c>
      <c r="U5211" t="str">
        <f t="shared" si="327"/>
        <v/>
      </c>
    </row>
    <row r="5212" spans="1:21" x14ac:dyDescent="0.25">
      <c r="A5212" t="s">
        <v>15772</v>
      </c>
      <c r="B5212" t="s">
        <v>15773</v>
      </c>
      <c r="C5212" t="s">
        <v>15774</v>
      </c>
      <c r="D5212" s="1">
        <v>44961</v>
      </c>
      <c r="F5212" t="s">
        <v>43</v>
      </c>
      <c r="G5212">
        <v>383.48</v>
      </c>
      <c r="H5212">
        <v>3</v>
      </c>
      <c r="J5212" t="s">
        <v>7737</v>
      </c>
      <c r="L5212">
        <v>30</v>
      </c>
      <c r="M5212" t="s">
        <v>36</v>
      </c>
      <c r="N5212" t="s">
        <v>63</v>
      </c>
      <c r="O5212" t="s">
        <v>29</v>
      </c>
      <c r="P5212" t="s">
        <v>39</v>
      </c>
      <c r="Q5212">
        <v>40.01</v>
      </c>
      <c r="R5212" t="str">
        <f t="shared" si="324"/>
        <v>Not Returned</v>
      </c>
      <c r="S5212" t="str">
        <f t="shared" si="325"/>
        <v>Valid</v>
      </c>
      <c r="T5212" t="str">
        <f t="shared" si="326"/>
        <v>Not Returned</v>
      </c>
      <c r="U5212" t="str">
        <f t="shared" si="327"/>
        <v/>
      </c>
    </row>
    <row r="5213" spans="1:21" x14ac:dyDescent="0.25">
      <c r="A5213" t="s">
        <v>15775</v>
      </c>
      <c r="B5213" t="s">
        <v>15776</v>
      </c>
      <c r="C5213" t="s">
        <v>15777</v>
      </c>
      <c r="D5213" s="1">
        <v>45170</v>
      </c>
      <c r="F5213" t="s">
        <v>43</v>
      </c>
      <c r="G5213">
        <v>456.92</v>
      </c>
      <c r="H5213">
        <v>2</v>
      </c>
      <c r="J5213" t="s">
        <v>7737</v>
      </c>
      <c r="L5213">
        <v>22</v>
      </c>
      <c r="M5213" t="s">
        <v>36</v>
      </c>
      <c r="N5213" t="s">
        <v>63</v>
      </c>
      <c r="O5213" t="s">
        <v>29</v>
      </c>
      <c r="P5213" t="s">
        <v>30</v>
      </c>
      <c r="Q5213">
        <v>34.1</v>
      </c>
      <c r="R5213" t="str">
        <f t="shared" si="324"/>
        <v>Not Returned</v>
      </c>
      <c r="S5213" t="str">
        <f t="shared" si="325"/>
        <v>Valid</v>
      </c>
      <c r="T5213" t="str">
        <f t="shared" si="326"/>
        <v>Not Returned</v>
      </c>
      <c r="U5213" t="str">
        <f t="shared" si="327"/>
        <v/>
      </c>
    </row>
    <row r="5214" spans="1:21" x14ac:dyDescent="0.25">
      <c r="A5214" t="s">
        <v>15778</v>
      </c>
      <c r="B5214" t="s">
        <v>15779</v>
      </c>
      <c r="C5214" t="s">
        <v>15780</v>
      </c>
      <c r="D5214" s="1">
        <v>45406</v>
      </c>
      <c r="F5214" t="s">
        <v>83</v>
      </c>
      <c r="G5214">
        <v>401.61</v>
      </c>
      <c r="H5214">
        <v>5</v>
      </c>
      <c r="J5214" t="s">
        <v>7737</v>
      </c>
      <c r="L5214">
        <v>70</v>
      </c>
      <c r="M5214" t="s">
        <v>36</v>
      </c>
      <c r="N5214" t="s">
        <v>302</v>
      </c>
      <c r="O5214" t="s">
        <v>64</v>
      </c>
      <c r="P5214" t="s">
        <v>30</v>
      </c>
      <c r="Q5214">
        <v>1.33</v>
      </c>
      <c r="R5214" t="str">
        <f t="shared" si="324"/>
        <v>Not Returned</v>
      </c>
      <c r="S5214" t="str">
        <f t="shared" si="325"/>
        <v>Valid</v>
      </c>
      <c r="T5214" t="str">
        <f t="shared" si="326"/>
        <v>Not Returned</v>
      </c>
      <c r="U5214" t="str">
        <f t="shared" si="327"/>
        <v/>
      </c>
    </row>
    <row r="5215" spans="1:21" x14ac:dyDescent="0.25">
      <c r="A5215" t="s">
        <v>15781</v>
      </c>
      <c r="B5215" t="s">
        <v>15782</v>
      </c>
      <c r="C5215" t="s">
        <v>15783</v>
      </c>
      <c r="D5215" s="1">
        <v>44973</v>
      </c>
      <c r="F5215" t="s">
        <v>68</v>
      </c>
      <c r="G5215">
        <v>53.91</v>
      </c>
      <c r="H5215">
        <v>5</v>
      </c>
      <c r="J5215" t="s">
        <v>7737</v>
      </c>
      <c r="L5215">
        <v>65</v>
      </c>
      <c r="M5215" t="s">
        <v>27</v>
      </c>
      <c r="N5215" t="s">
        <v>317</v>
      </c>
      <c r="O5215" t="s">
        <v>38</v>
      </c>
      <c r="P5215" t="s">
        <v>39</v>
      </c>
      <c r="Q5215">
        <v>4.34</v>
      </c>
      <c r="R5215" t="str">
        <f t="shared" si="324"/>
        <v>Not Returned</v>
      </c>
      <c r="S5215" t="str">
        <f t="shared" si="325"/>
        <v>Valid</v>
      </c>
      <c r="T5215" t="str">
        <f t="shared" si="326"/>
        <v>Not Returned</v>
      </c>
      <c r="U5215" t="str">
        <f t="shared" si="327"/>
        <v/>
      </c>
    </row>
    <row r="5216" spans="1:21" x14ac:dyDescent="0.25">
      <c r="A5216" t="s">
        <v>15784</v>
      </c>
      <c r="B5216" t="s">
        <v>15785</v>
      </c>
      <c r="C5216" t="s">
        <v>15786</v>
      </c>
      <c r="D5216" s="1">
        <v>45015</v>
      </c>
      <c r="F5216" t="s">
        <v>24</v>
      </c>
      <c r="G5216">
        <v>215.76</v>
      </c>
      <c r="H5216">
        <v>2</v>
      </c>
      <c r="J5216" t="s">
        <v>7737</v>
      </c>
      <c r="L5216">
        <v>43</v>
      </c>
      <c r="M5216" t="s">
        <v>36</v>
      </c>
      <c r="N5216" t="s">
        <v>411</v>
      </c>
      <c r="O5216" t="s">
        <v>29</v>
      </c>
      <c r="P5216" t="s">
        <v>39</v>
      </c>
      <c r="Q5216">
        <v>11.29</v>
      </c>
      <c r="R5216" t="str">
        <f t="shared" si="324"/>
        <v>Not Returned</v>
      </c>
      <c r="S5216" t="str">
        <f t="shared" si="325"/>
        <v>Valid</v>
      </c>
      <c r="T5216" t="str">
        <f t="shared" si="326"/>
        <v>Not Returned</v>
      </c>
      <c r="U5216" t="str">
        <f t="shared" si="327"/>
        <v/>
      </c>
    </row>
    <row r="5217" spans="1:21" x14ac:dyDescent="0.25">
      <c r="A5217" t="s">
        <v>15787</v>
      </c>
      <c r="B5217" t="s">
        <v>15788</v>
      </c>
      <c r="C5217" t="s">
        <v>15789</v>
      </c>
      <c r="D5217" s="1">
        <v>44939</v>
      </c>
      <c r="F5217" t="s">
        <v>43</v>
      </c>
      <c r="G5217">
        <v>173.58</v>
      </c>
      <c r="H5217">
        <v>4</v>
      </c>
      <c r="J5217" t="s">
        <v>7737</v>
      </c>
      <c r="L5217">
        <v>44</v>
      </c>
      <c r="M5217" t="s">
        <v>36</v>
      </c>
      <c r="N5217" t="s">
        <v>215</v>
      </c>
      <c r="O5217" t="s">
        <v>74</v>
      </c>
      <c r="P5217" t="s">
        <v>59</v>
      </c>
      <c r="Q5217">
        <v>41.92</v>
      </c>
      <c r="R5217" t="str">
        <f t="shared" si="324"/>
        <v>Not Returned</v>
      </c>
      <c r="S5217" t="str">
        <f t="shared" si="325"/>
        <v>Valid</v>
      </c>
      <c r="T5217" t="str">
        <f t="shared" si="326"/>
        <v>Not Returned</v>
      </c>
      <c r="U5217" t="str">
        <f t="shared" si="327"/>
        <v/>
      </c>
    </row>
    <row r="5218" spans="1:21" x14ac:dyDescent="0.25">
      <c r="A5218" t="s">
        <v>15790</v>
      </c>
      <c r="B5218" t="s">
        <v>15791</v>
      </c>
      <c r="C5218" t="s">
        <v>15792</v>
      </c>
      <c r="D5218" s="1">
        <v>45112</v>
      </c>
      <c r="F5218" t="s">
        <v>34</v>
      </c>
      <c r="G5218">
        <v>93.05</v>
      </c>
      <c r="H5218">
        <v>4</v>
      </c>
      <c r="J5218" t="s">
        <v>7737</v>
      </c>
      <c r="L5218">
        <v>39</v>
      </c>
      <c r="M5218" t="s">
        <v>36</v>
      </c>
      <c r="N5218" t="s">
        <v>396</v>
      </c>
      <c r="O5218" t="s">
        <v>74</v>
      </c>
      <c r="P5218" t="s">
        <v>39</v>
      </c>
      <c r="Q5218">
        <v>9.3800000000000008</v>
      </c>
      <c r="R5218" t="str">
        <f t="shared" si="324"/>
        <v>Not Returned</v>
      </c>
      <c r="S5218" t="str">
        <f t="shared" si="325"/>
        <v>Valid</v>
      </c>
      <c r="T5218" t="str">
        <f t="shared" si="326"/>
        <v>Not Returned</v>
      </c>
      <c r="U5218" t="str">
        <f t="shared" si="327"/>
        <v/>
      </c>
    </row>
    <row r="5219" spans="1:21" x14ac:dyDescent="0.25">
      <c r="A5219" t="s">
        <v>15793</v>
      </c>
      <c r="B5219" t="s">
        <v>15794</v>
      </c>
      <c r="C5219" t="s">
        <v>15795</v>
      </c>
      <c r="D5219" s="1">
        <v>45260</v>
      </c>
      <c r="F5219" t="s">
        <v>43</v>
      </c>
      <c r="G5219">
        <v>232.47</v>
      </c>
      <c r="H5219">
        <v>2</v>
      </c>
      <c r="J5219" t="s">
        <v>7737</v>
      </c>
      <c r="L5219">
        <v>70</v>
      </c>
      <c r="M5219" t="s">
        <v>27</v>
      </c>
      <c r="N5219" t="s">
        <v>840</v>
      </c>
      <c r="O5219" t="s">
        <v>38</v>
      </c>
      <c r="P5219" t="s">
        <v>39</v>
      </c>
      <c r="Q5219">
        <v>48.4</v>
      </c>
      <c r="R5219" t="str">
        <f t="shared" si="324"/>
        <v>Not Returned</v>
      </c>
      <c r="S5219" t="str">
        <f t="shared" si="325"/>
        <v>Valid</v>
      </c>
      <c r="T5219" t="str">
        <f t="shared" si="326"/>
        <v>Not Returned</v>
      </c>
      <c r="U5219" t="str">
        <f t="shared" si="327"/>
        <v/>
      </c>
    </row>
    <row r="5220" spans="1:21" x14ac:dyDescent="0.25">
      <c r="A5220" t="s">
        <v>15796</v>
      </c>
      <c r="B5220" t="s">
        <v>15797</v>
      </c>
      <c r="C5220" t="s">
        <v>15798</v>
      </c>
      <c r="D5220" s="1">
        <v>45644</v>
      </c>
      <c r="F5220" t="s">
        <v>83</v>
      </c>
      <c r="G5220">
        <v>34.07</v>
      </c>
      <c r="H5220">
        <v>3</v>
      </c>
      <c r="J5220" t="s">
        <v>7737</v>
      </c>
      <c r="L5220">
        <v>44</v>
      </c>
      <c r="M5220" t="s">
        <v>36</v>
      </c>
      <c r="N5220" t="s">
        <v>219</v>
      </c>
      <c r="O5220" t="s">
        <v>38</v>
      </c>
      <c r="P5220" t="s">
        <v>39</v>
      </c>
      <c r="Q5220">
        <v>47.08</v>
      </c>
      <c r="R5220" t="str">
        <f t="shared" si="324"/>
        <v>Not Returned</v>
      </c>
      <c r="S5220" t="str">
        <f t="shared" si="325"/>
        <v>Valid</v>
      </c>
      <c r="T5220" t="str">
        <f t="shared" si="326"/>
        <v>Not Returned</v>
      </c>
      <c r="U5220" t="str">
        <f t="shared" si="327"/>
        <v/>
      </c>
    </row>
    <row r="5221" spans="1:21" x14ac:dyDescent="0.25">
      <c r="A5221" t="s">
        <v>15799</v>
      </c>
      <c r="B5221" t="s">
        <v>15800</v>
      </c>
      <c r="C5221" t="s">
        <v>15801</v>
      </c>
      <c r="D5221" s="1">
        <v>45105</v>
      </c>
      <c r="F5221" t="s">
        <v>34</v>
      </c>
      <c r="G5221">
        <v>442.18</v>
      </c>
      <c r="H5221">
        <v>4</v>
      </c>
      <c r="J5221" t="s">
        <v>7737</v>
      </c>
      <c r="L5221">
        <v>62</v>
      </c>
      <c r="M5221" t="s">
        <v>27</v>
      </c>
      <c r="N5221" t="s">
        <v>313</v>
      </c>
      <c r="O5221" t="s">
        <v>74</v>
      </c>
      <c r="P5221" t="s">
        <v>59</v>
      </c>
      <c r="Q5221">
        <v>36.21</v>
      </c>
      <c r="R5221" t="str">
        <f t="shared" si="324"/>
        <v>Not Returned</v>
      </c>
      <c r="S5221" t="str">
        <f t="shared" si="325"/>
        <v>Valid</v>
      </c>
      <c r="T5221" t="str">
        <f t="shared" si="326"/>
        <v>Not Returned</v>
      </c>
      <c r="U5221" t="str">
        <f t="shared" si="327"/>
        <v/>
      </c>
    </row>
    <row r="5222" spans="1:21" x14ac:dyDescent="0.25">
      <c r="A5222" t="s">
        <v>15802</v>
      </c>
      <c r="B5222" t="s">
        <v>15803</v>
      </c>
      <c r="C5222" t="s">
        <v>15804</v>
      </c>
      <c r="D5222" s="1">
        <v>45081</v>
      </c>
      <c r="F5222" t="s">
        <v>68</v>
      </c>
      <c r="G5222">
        <v>65.489999999999995</v>
      </c>
      <c r="H5222">
        <v>3</v>
      </c>
      <c r="J5222" t="s">
        <v>7737</v>
      </c>
      <c r="L5222">
        <v>18</v>
      </c>
      <c r="M5222" t="s">
        <v>36</v>
      </c>
      <c r="N5222" t="s">
        <v>240</v>
      </c>
      <c r="O5222" t="s">
        <v>64</v>
      </c>
      <c r="P5222" t="s">
        <v>30</v>
      </c>
      <c r="Q5222">
        <v>20.190000000000001</v>
      </c>
      <c r="R5222" t="str">
        <f t="shared" si="324"/>
        <v>Not Returned</v>
      </c>
      <c r="S5222" t="str">
        <f t="shared" si="325"/>
        <v>Valid</v>
      </c>
      <c r="T5222" t="str">
        <f t="shared" si="326"/>
        <v>Not Returned</v>
      </c>
      <c r="U5222" t="str">
        <f t="shared" si="327"/>
        <v/>
      </c>
    </row>
    <row r="5223" spans="1:21" x14ac:dyDescent="0.25">
      <c r="A5223" t="s">
        <v>15805</v>
      </c>
      <c r="B5223" t="s">
        <v>15806</v>
      </c>
      <c r="C5223" t="s">
        <v>15807</v>
      </c>
      <c r="D5223" s="1">
        <v>45285</v>
      </c>
      <c r="F5223" t="s">
        <v>34</v>
      </c>
      <c r="G5223">
        <v>189.73</v>
      </c>
      <c r="H5223">
        <v>2</v>
      </c>
      <c r="J5223" t="s">
        <v>7737</v>
      </c>
      <c r="L5223">
        <v>70</v>
      </c>
      <c r="M5223" t="s">
        <v>36</v>
      </c>
      <c r="N5223" t="s">
        <v>407</v>
      </c>
      <c r="O5223" t="s">
        <v>74</v>
      </c>
      <c r="P5223" t="s">
        <v>30</v>
      </c>
      <c r="Q5223">
        <v>21.76</v>
      </c>
      <c r="R5223" t="str">
        <f t="shared" si="324"/>
        <v>Not Returned</v>
      </c>
      <c r="S5223" t="str">
        <f t="shared" si="325"/>
        <v>Valid</v>
      </c>
      <c r="T5223" t="str">
        <f t="shared" si="326"/>
        <v>Not Returned</v>
      </c>
      <c r="U5223" t="str">
        <f t="shared" si="327"/>
        <v/>
      </c>
    </row>
    <row r="5224" spans="1:21" x14ac:dyDescent="0.25">
      <c r="A5224" t="s">
        <v>15808</v>
      </c>
      <c r="B5224" t="s">
        <v>15809</v>
      </c>
      <c r="C5224" t="s">
        <v>15810</v>
      </c>
      <c r="D5224" s="1">
        <v>45546</v>
      </c>
      <c r="F5224" t="s">
        <v>24</v>
      </c>
      <c r="G5224">
        <v>383.05</v>
      </c>
      <c r="H5224">
        <v>4</v>
      </c>
      <c r="J5224" t="s">
        <v>7737</v>
      </c>
      <c r="L5224">
        <v>61</v>
      </c>
      <c r="M5224" t="s">
        <v>27</v>
      </c>
      <c r="N5224" t="s">
        <v>63</v>
      </c>
      <c r="O5224" t="s">
        <v>74</v>
      </c>
      <c r="P5224" t="s">
        <v>59</v>
      </c>
      <c r="Q5224">
        <v>3.94</v>
      </c>
      <c r="R5224" t="str">
        <f t="shared" si="324"/>
        <v>Not Returned</v>
      </c>
      <c r="S5224" t="str">
        <f t="shared" si="325"/>
        <v>Valid</v>
      </c>
      <c r="T5224" t="str">
        <f t="shared" si="326"/>
        <v>Not Returned</v>
      </c>
      <c r="U5224" t="str">
        <f t="shared" si="327"/>
        <v/>
      </c>
    </row>
    <row r="5225" spans="1:21" x14ac:dyDescent="0.25">
      <c r="A5225" t="s">
        <v>15811</v>
      </c>
      <c r="B5225" t="s">
        <v>15812</v>
      </c>
      <c r="C5225" t="s">
        <v>15813</v>
      </c>
      <c r="D5225" s="1">
        <v>45214</v>
      </c>
      <c r="F5225" t="s">
        <v>34</v>
      </c>
      <c r="G5225">
        <v>125.72</v>
      </c>
      <c r="H5225">
        <v>2</v>
      </c>
      <c r="J5225" t="s">
        <v>7737</v>
      </c>
      <c r="L5225">
        <v>63</v>
      </c>
      <c r="M5225" t="s">
        <v>27</v>
      </c>
      <c r="N5225" t="s">
        <v>88</v>
      </c>
      <c r="O5225" t="s">
        <v>29</v>
      </c>
      <c r="P5225" t="s">
        <v>30</v>
      </c>
      <c r="Q5225">
        <v>5.62</v>
      </c>
      <c r="R5225" t="str">
        <f t="shared" si="324"/>
        <v>Not Returned</v>
      </c>
      <c r="S5225" t="str">
        <f t="shared" si="325"/>
        <v>Valid</v>
      </c>
      <c r="T5225" t="str">
        <f t="shared" si="326"/>
        <v>Not Returned</v>
      </c>
      <c r="U5225" t="str">
        <f t="shared" si="327"/>
        <v/>
      </c>
    </row>
    <row r="5226" spans="1:21" x14ac:dyDescent="0.25">
      <c r="A5226" t="s">
        <v>15814</v>
      </c>
      <c r="B5226" t="s">
        <v>15815</v>
      </c>
      <c r="C5226" t="s">
        <v>15816</v>
      </c>
      <c r="D5226" s="1">
        <v>45653</v>
      </c>
      <c r="F5226" t="s">
        <v>68</v>
      </c>
      <c r="G5226">
        <v>374.44</v>
      </c>
      <c r="H5226">
        <v>2</v>
      </c>
      <c r="J5226" t="s">
        <v>7737</v>
      </c>
      <c r="L5226">
        <v>56</v>
      </c>
      <c r="M5226" t="s">
        <v>36</v>
      </c>
      <c r="N5226" t="s">
        <v>45</v>
      </c>
      <c r="O5226" t="s">
        <v>29</v>
      </c>
      <c r="P5226" t="s">
        <v>59</v>
      </c>
      <c r="Q5226">
        <v>8.5</v>
      </c>
      <c r="R5226" t="str">
        <f t="shared" si="324"/>
        <v>Not Returned</v>
      </c>
      <c r="S5226" t="str">
        <f t="shared" si="325"/>
        <v>Valid</v>
      </c>
      <c r="T5226" t="str">
        <f t="shared" si="326"/>
        <v>Not Returned</v>
      </c>
      <c r="U5226" t="str">
        <f t="shared" si="327"/>
        <v/>
      </c>
    </row>
    <row r="5227" spans="1:21" x14ac:dyDescent="0.25">
      <c r="A5227" t="s">
        <v>15817</v>
      </c>
      <c r="B5227" t="s">
        <v>15818</v>
      </c>
      <c r="C5227" t="s">
        <v>15819</v>
      </c>
      <c r="D5227" s="1">
        <v>44942</v>
      </c>
      <c r="F5227" t="s">
        <v>34</v>
      </c>
      <c r="G5227">
        <v>193.89</v>
      </c>
      <c r="H5227">
        <v>4</v>
      </c>
      <c r="J5227" t="s">
        <v>7737</v>
      </c>
      <c r="L5227">
        <v>39</v>
      </c>
      <c r="M5227" t="s">
        <v>27</v>
      </c>
      <c r="N5227" t="s">
        <v>188</v>
      </c>
      <c r="O5227" t="s">
        <v>64</v>
      </c>
      <c r="P5227" t="s">
        <v>30</v>
      </c>
      <c r="Q5227">
        <v>48.13</v>
      </c>
      <c r="R5227" t="str">
        <f t="shared" si="324"/>
        <v>Not Returned</v>
      </c>
      <c r="S5227" t="str">
        <f t="shared" si="325"/>
        <v>Valid</v>
      </c>
      <c r="T5227" t="str">
        <f t="shared" si="326"/>
        <v>Not Returned</v>
      </c>
      <c r="U5227" t="str">
        <f t="shared" si="327"/>
        <v/>
      </c>
    </row>
    <row r="5228" spans="1:21" x14ac:dyDescent="0.25">
      <c r="A5228" t="s">
        <v>15820</v>
      </c>
      <c r="B5228" t="s">
        <v>15821</v>
      </c>
      <c r="C5228" t="s">
        <v>15822</v>
      </c>
      <c r="D5228" s="1">
        <v>45105</v>
      </c>
      <c r="F5228" t="s">
        <v>68</v>
      </c>
      <c r="G5228">
        <v>288.18</v>
      </c>
      <c r="H5228">
        <v>5</v>
      </c>
      <c r="J5228" t="s">
        <v>7737</v>
      </c>
      <c r="L5228">
        <v>54</v>
      </c>
      <c r="M5228" t="s">
        <v>27</v>
      </c>
      <c r="N5228" t="s">
        <v>411</v>
      </c>
      <c r="O5228" t="s">
        <v>38</v>
      </c>
      <c r="P5228" t="s">
        <v>30</v>
      </c>
      <c r="Q5228">
        <v>39.840000000000003</v>
      </c>
      <c r="R5228" t="str">
        <f t="shared" si="324"/>
        <v>Not Returned</v>
      </c>
      <c r="S5228" t="str">
        <f t="shared" si="325"/>
        <v>Valid</v>
      </c>
      <c r="T5228" t="str">
        <f t="shared" si="326"/>
        <v>Not Returned</v>
      </c>
      <c r="U5228" t="str">
        <f t="shared" si="327"/>
        <v/>
      </c>
    </row>
    <row r="5229" spans="1:21" x14ac:dyDescent="0.25">
      <c r="A5229" t="s">
        <v>15823</v>
      </c>
      <c r="B5229" t="s">
        <v>15824</v>
      </c>
      <c r="C5229" t="s">
        <v>15825</v>
      </c>
      <c r="D5229" s="1">
        <v>45332</v>
      </c>
      <c r="F5229" t="s">
        <v>68</v>
      </c>
      <c r="G5229">
        <v>386.55</v>
      </c>
      <c r="H5229">
        <v>5</v>
      </c>
      <c r="J5229" t="s">
        <v>7737</v>
      </c>
      <c r="L5229">
        <v>60</v>
      </c>
      <c r="M5229" t="s">
        <v>27</v>
      </c>
      <c r="N5229" t="s">
        <v>818</v>
      </c>
      <c r="O5229" t="s">
        <v>29</v>
      </c>
      <c r="P5229" t="s">
        <v>59</v>
      </c>
      <c r="Q5229">
        <v>42.09</v>
      </c>
      <c r="R5229" t="str">
        <f t="shared" si="324"/>
        <v>Not Returned</v>
      </c>
      <c r="S5229" t="str">
        <f t="shared" si="325"/>
        <v>Valid</v>
      </c>
      <c r="T5229" t="str">
        <f t="shared" si="326"/>
        <v>Not Returned</v>
      </c>
      <c r="U5229" t="str">
        <f t="shared" si="327"/>
        <v/>
      </c>
    </row>
    <row r="5230" spans="1:21" x14ac:dyDescent="0.25">
      <c r="A5230" t="s">
        <v>15826</v>
      </c>
      <c r="B5230" t="s">
        <v>15827</v>
      </c>
      <c r="C5230" t="s">
        <v>15828</v>
      </c>
      <c r="D5230" s="1">
        <v>45073</v>
      </c>
      <c r="F5230" t="s">
        <v>43</v>
      </c>
      <c r="G5230">
        <v>228.53</v>
      </c>
      <c r="H5230">
        <v>5</v>
      </c>
      <c r="J5230" t="s">
        <v>7737</v>
      </c>
      <c r="L5230">
        <v>38</v>
      </c>
      <c r="M5230" t="s">
        <v>36</v>
      </c>
      <c r="N5230" t="s">
        <v>262</v>
      </c>
      <c r="O5230" t="s">
        <v>64</v>
      </c>
      <c r="P5230" t="s">
        <v>39</v>
      </c>
      <c r="Q5230">
        <v>16.329999999999998</v>
      </c>
      <c r="R5230" t="str">
        <f t="shared" si="324"/>
        <v>Not Returned</v>
      </c>
      <c r="S5230" t="str">
        <f t="shared" si="325"/>
        <v>Valid</v>
      </c>
      <c r="T5230" t="str">
        <f t="shared" si="326"/>
        <v>Not Returned</v>
      </c>
      <c r="U5230" t="str">
        <f t="shared" si="327"/>
        <v/>
      </c>
    </row>
    <row r="5231" spans="1:21" x14ac:dyDescent="0.25">
      <c r="A5231" t="s">
        <v>15829</v>
      </c>
      <c r="B5231" t="s">
        <v>15830</v>
      </c>
      <c r="C5231" t="s">
        <v>15831</v>
      </c>
      <c r="D5231" s="1">
        <v>45034</v>
      </c>
      <c r="F5231" t="s">
        <v>24</v>
      </c>
      <c r="G5231">
        <v>493.13</v>
      </c>
      <c r="H5231">
        <v>3</v>
      </c>
      <c r="J5231" t="s">
        <v>7737</v>
      </c>
      <c r="L5231">
        <v>50</v>
      </c>
      <c r="M5231" t="s">
        <v>36</v>
      </c>
      <c r="N5231" t="s">
        <v>116</v>
      </c>
      <c r="O5231" t="s">
        <v>38</v>
      </c>
      <c r="P5231" t="s">
        <v>30</v>
      </c>
      <c r="Q5231">
        <v>7.47</v>
      </c>
      <c r="R5231" t="str">
        <f t="shared" si="324"/>
        <v>Not Returned</v>
      </c>
      <c r="S5231" t="str">
        <f t="shared" si="325"/>
        <v>Valid</v>
      </c>
      <c r="T5231" t="str">
        <f t="shared" si="326"/>
        <v>Not Returned</v>
      </c>
      <c r="U5231" t="str">
        <f t="shared" si="327"/>
        <v/>
      </c>
    </row>
    <row r="5232" spans="1:21" x14ac:dyDescent="0.25">
      <c r="A5232" t="s">
        <v>15832</v>
      </c>
      <c r="B5232" t="s">
        <v>15833</v>
      </c>
      <c r="C5232" t="s">
        <v>15834</v>
      </c>
      <c r="D5232" s="1">
        <v>44979</v>
      </c>
      <c r="F5232" t="s">
        <v>83</v>
      </c>
      <c r="G5232">
        <v>309.02999999999997</v>
      </c>
      <c r="H5232">
        <v>5</v>
      </c>
      <c r="J5232" t="s">
        <v>7737</v>
      </c>
      <c r="L5232">
        <v>41</v>
      </c>
      <c r="M5232" t="s">
        <v>36</v>
      </c>
      <c r="N5232" t="s">
        <v>313</v>
      </c>
      <c r="O5232" t="s">
        <v>74</v>
      </c>
      <c r="P5232" t="s">
        <v>30</v>
      </c>
      <c r="Q5232">
        <v>35.83</v>
      </c>
      <c r="R5232" t="str">
        <f t="shared" si="324"/>
        <v>Not Returned</v>
      </c>
      <c r="S5232" t="str">
        <f t="shared" si="325"/>
        <v>Valid</v>
      </c>
      <c r="T5232" t="str">
        <f t="shared" si="326"/>
        <v>Not Returned</v>
      </c>
      <c r="U5232" t="str">
        <f t="shared" si="327"/>
        <v/>
      </c>
    </row>
    <row r="5233" spans="1:21" x14ac:dyDescent="0.25">
      <c r="A5233" t="s">
        <v>15835</v>
      </c>
      <c r="B5233" t="s">
        <v>15836</v>
      </c>
      <c r="C5233" t="s">
        <v>15837</v>
      </c>
      <c r="D5233" s="1">
        <v>45098</v>
      </c>
      <c r="F5233" t="s">
        <v>68</v>
      </c>
      <c r="G5233">
        <v>382.36</v>
      </c>
      <c r="H5233">
        <v>2</v>
      </c>
      <c r="J5233" t="s">
        <v>7737</v>
      </c>
      <c r="L5233">
        <v>29</v>
      </c>
      <c r="M5233" t="s">
        <v>27</v>
      </c>
      <c r="N5233" t="s">
        <v>128</v>
      </c>
      <c r="O5233" t="s">
        <v>74</v>
      </c>
      <c r="P5233" t="s">
        <v>59</v>
      </c>
      <c r="Q5233">
        <v>0.77</v>
      </c>
      <c r="R5233" t="str">
        <f t="shared" si="324"/>
        <v>Not Returned</v>
      </c>
      <c r="S5233" t="str">
        <f t="shared" si="325"/>
        <v>Valid</v>
      </c>
      <c r="T5233" t="str">
        <f t="shared" si="326"/>
        <v>Not Returned</v>
      </c>
      <c r="U5233" t="str">
        <f t="shared" si="327"/>
        <v/>
      </c>
    </row>
    <row r="5234" spans="1:21" x14ac:dyDescent="0.25">
      <c r="A5234" t="s">
        <v>15838</v>
      </c>
      <c r="B5234" t="s">
        <v>15839</v>
      </c>
      <c r="C5234" t="s">
        <v>15840</v>
      </c>
      <c r="D5234" s="1">
        <v>45418</v>
      </c>
      <c r="F5234" t="s">
        <v>68</v>
      </c>
      <c r="G5234">
        <v>477.1</v>
      </c>
      <c r="H5234">
        <v>5</v>
      </c>
      <c r="J5234" t="s">
        <v>7737</v>
      </c>
      <c r="L5234">
        <v>42</v>
      </c>
      <c r="M5234" t="s">
        <v>36</v>
      </c>
      <c r="N5234" t="s">
        <v>188</v>
      </c>
      <c r="O5234" t="s">
        <v>38</v>
      </c>
      <c r="P5234" t="s">
        <v>39</v>
      </c>
      <c r="Q5234">
        <v>1.75</v>
      </c>
      <c r="R5234" t="str">
        <f t="shared" si="324"/>
        <v>Not Returned</v>
      </c>
      <c r="S5234" t="str">
        <f t="shared" si="325"/>
        <v>Valid</v>
      </c>
      <c r="T5234" t="str">
        <f t="shared" si="326"/>
        <v>Not Returned</v>
      </c>
      <c r="U5234" t="str">
        <f t="shared" si="327"/>
        <v/>
      </c>
    </row>
    <row r="5235" spans="1:21" x14ac:dyDescent="0.25">
      <c r="A5235" t="s">
        <v>15841</v>
      </c>
      <c r="B5235" t="s">
        <v>15842</v>
      </c>
      <c r="C5235" t="s">
        <v>15843</v>
      </c>
      <c r="D5235" s="1">
        <v>45635</v>
      </c>
      <c r="F5235" t="s">
        <v>24</v>
      </c>
      <c r="G5235">
        <v>231.89</v>
      </c>
      <c r="H5235">
        <v>4</v>
      </c>
      <c r="J5235" t="s">
        <v>7737</v>
      </c>
      <c r="L5235">
        <v>23</v>
      </c>
      <c r="M5235" t="s">
        <v>36</v>
      </c>
      <c r="N5235" t="s">
        <v>703</v>
      </c>
      <c r="O5235" t="s">
        <v>38</v>
      </c>
      <c r="P5235" t="s">
        <v>39</v>
      </c>
      <c r="Q5235">
        <v>19.850000000000001</v>
      </c>
      <c r="R5235" t="str">
        <f t="shared" si="324"/>
        <v>Not Returned</v>
      </c>
      <c r="S5235" t="str">
        <f t="shared" si="325"/>
        <v>Valid</v>
      </c>
      <c r="T5235" t="str">
        <f t="shared" si="326"/>
        <v>Not Returned</v>
      </c>
      <c r="U5235" t="str">
        <f t="shared" si="327"/>
        <v/>
      </c>
    </row>
    <row r="5236" spans="1:21" x14ac:dyDescent="0.25">
      <c r="A5236" t="s">
        <v>15844</v>
      </c>
      <c r="B5236" t="s">
        <v>15845</v>
      </c>
      <c r="C5236" t="s">
        <v>15846</v>
      </c>
      <c r="D5236" s="1">
        <v>45113</v>
      </c>
      <c r="F5236" t="s">
        <v>34</v>
      </c>
      <c r="G5236">
        <v>57.6</v>
      </c>
      <c r="H5236">
        <v>1</v>
      </c>
      <c r="J5236" t="s">
        <v>7737</v>
      </c>
      <c r="L5236">
        <v>18</v>
      </c>
      <c r="M5236" t="s">
        <v>27</v>
      </c>
      <c r="N5236" t="s">
        <v>869</v>
      </c>
      <c r="O5236" t="s">
        <v>38</v>
      </c>
      <c r="P5236" t="s">
        <v>30</v>
      </c>
      <c r="Q5236">
        <v>18.420000000000002</v>
      </c>
      <c r="R5236" t="str">
        <f t="shared" si="324"/>
        <v>Not Returned</v>
      </c>
      <c r="S5236" t="str">
        <f t="shared" si="325"/>
        <v>Valid</v>
      </c>
      <c r="T5236" t="str">
        <f t="shared" si="326"/>
        <v>Not Returned</v>
      </c>
      <c r="U5236" t="str">
        <f t="shared" si="327"/>
        <v/>
      </c>
    </row>
    <row r="5237" spans="1:21" x14ac:dyDescent="0.25">
      <c r="A5237" t="s">
        <v>15847</v>
      </c>
      <c r="B5237" t="s">
        <v>15848</v>
      </c>
      <c r="C5237" t="s">
        <v>15849</v>
      </c>
      <c r="D5237" s="1">
        <v>45550</v>
      </c>
      <c r="F5237" t="s">
        <v>68</v>
      </c>
      <c r="G5237">
        <v>383.27</v>
      </c>
      <c r="H5237">
        <v>3</v>
      </c>
      <c r="J5237" t="s">
        <v>7737</v>
      </c>
      <c r="L5237">
        <v>49</v>
      </c>
      <c r="M5237" t="s">
        <v>27</v>
      </c>
      <c r="N5237" t="s">
        <v>116</v>
      </c>
      <c r="O5237" t="s">
        <v>74</v>
      </c>
      <c r="P5237" t="s">
        <v>30</v>
      </c>
      <c r="Q5237">
        <v>13.76</v>
      </c>
      <c r="R5237" t="str">
        <f t="shared" si="324"/>
        <v>Not Returned</v>
      </c>
      <c r="S5237" t="str">
        <f t="shared" si="325"/>
        <v>Valid</v>
      </c>
      <c r="T5237" t="str">
        <f t="shared" si="326"/>
        <v>Not Returned</v>
      </c>
      <c r="U5237" t="str">
        <f t="shared" si="327"/>
        <v/>
      </c>
    </row>
    <row r="5238" spans="1:21" x14ac:dyDescent="0.25">
      <c r="A5238" t="s">
        <v>15850</v>
      </c>
      <c r="B5238" t="s">
        <v>15851</v>
      </c>
      <c r="C5238" t="s">
        <v>15852</v>
      </c>
      <c r="D5238" s="1">
        <v>45066</v>
      </c>
      <c r="F5238" t="s">
        <v>24</v>
      </c>
      <c r="G5238">
        <v>331.31</v>
      </c>
      <c r="H5238">
        <v>4</v>
      </c>
      <c r="J5238" t="s">
        <v>7737</v>
      </c>
      <c r="L5238">
        <v>61</v>
      </c>
      <c r="M5238" t="s">
        <v>36</v>
      </c>
      <c r="N5238" t="s">
        <v>586</v>
      </c>
      <c r="O5238" t="s">
        <v>38</v>
      </c>
      <c r="P5238" t="s">
        <v>39</v>
      </c>
      <c r="Q5238">
        <v>21.15</v>
      </c>
      <c r="R5238" t="str">
        <f t="shared" si="324"/>
        <v>Not Returned</v>
      </c>
      <c r="S5238" t="str">
        <f t="shared" si="325"/>
        <v>Valid</v>
      </c>
      <c r="T5238" t="str">
        <f t="shared" si="326"/>
        <v>Not Returned</v>
      </c>
      <c r="U5238" t="str">
        <f t="shared" si="327"/>
        <v/>
      </c>
    </row>
    <row r="5239" spans="1:21" x14ac:dyDescent="0.25">
      <c r="A5239" t="s">
        <v>15853</v>
      </c>
      <c r="B5239" t="s">
        <v>15854</v>
      </c>
      <c r="C5239" t="s">
        <v>15855</v>
      </c>
      <c r="D5239" s="1">
        <v>45384</v>
      </c>
      <c r="F5239" t="s">
        <v>43</v>
      </c>
      <c r="G5239">
        <v>251.61</v>
      </c>
      <c r="H5239">
        <v>5</v>
      </c>
      <c r="J5239" t="s">
        <v>7737</v>
      </c>
      <c r="L5239">
        <v>52</v>
      </c>
      <c r="M5239" t="s">
        <v>36</v>
      </c>
      <c r="N5239" t="s">
        <v>79</v>
      </c>
      <c r="O5239" t="s">
        <v>74</v>
      </c>
      <c r="P5239" t="s">
        <v>59</v>
      </c>
      <c r="Q5239">
        <v>17.739999999999998</v>
      </c>
      <c r="R5239" t="str">
        <f t="shared" si="324"/>
        <v>Not Returned</v>
      </c>
      <c r="S5239" t="str">
        <f t="shared" si="325"/>
        <v>Valid</v>
      </c>
      <c r="T5239" t="str">
        <f t="shared" si="326"/>
        <v>Not Returned</v>
      </c>
      <c r="U5239" t="str">
        <f t="shared" si="327"/>
        <v/>
      </c>
    </row>
    <row r="5240" spans="1:21" x14ac:dyDescent="0.25">
      <c r="A5240" t="s">
        <v>15856</v>
      </c>
      <c r="B5240" t="s">
        <v>15857</v>
      </c>
      <c r="C5240" t="s">
        <v>15858</v>
      </c>
      <c r="D5240" s="1">
        <v>45117</v>
      </c>
      <c r="F5240" t="s">
        <v>43</v>
      </c>
      <c r="G5240">
        <v>348.39</v>
      </c>
      <c r="H5240">
        <v>2</v>
      </c>
      <c r="J5240" t="s">
        <v>7737</v>
      </c>
      <c r="L5240">
        <v>28</v>
      </c>
      <c r="M5240" t="s">
        <v>36</v>
      </c>
      <c r="N5240" t="s">
        <v>273</v>
      </c>
      <c r="O5240" t="s">
        <v>29</v>
      </c>
      <c r="P5240" t="s">
        <v>59</v>
      </c>
      <c r="Q5240">
        <v>1.79</v>
      </c>
      <c r="R5240" t="str">
        <f t="shared" si="324"/>
        <v>Not Returned</v>
      </c>
      <c r="S5240" t="str">
        <f t="shared" si="325"/>
        <v>Valid</v>
      </c>
      <c r="T5240" t="str">
        <f t="shared" si="326"/>
        <v>Not Returned</v>
      </c>
      <c r="U5240" t="str">
        <f t="shared" si="327"/>
        <v/>
      </c>
    </row>
    <row r="5241" spans="1:21" x14ac:dyDescent="0.25">
      <c r="A5241" t="s">
        <v>15859</v>
      </c>
      <c r="B5241" t="s">
        <v>15860</v>
      </c>
      <c r="C5241" t="s">
        <v>15861</v>
      </c>
      <c r="D5241" s="1">
        <v>45219</v>
      </c>
      <c r="F5241" t="s">
        <v>24</v>
      </c>
      <c r="G5241">
        <v>195.17</v>
      </c>
      <c r="H5241">
        <v>4</v>
      </c>
      <c r="J5241" t="s">
        <v>7737</v>
      </c>
      <c r="L5241">
        <v>34</v>
      </c>
      <c r="M5241" t="s">
        <v>36</v>
      </c>
      <c r="N5241" t="s">
        <v>147</v>
      </c>
      <c r="O5241" t="s">
        <v>38</v>
      </c>
      <c r="P5241" t="s">
        <v>39</v>
      </c>
      <c r="Q5241">
        <v>28.85</v>
      </c>
      <c r="R5241" t="str">
        <f t="shared" si="324"/>
        <v>Not Returned</v>
      </c>
      <c r="S5241" t="str">
        <f t="shared" si="325"/>
        <v>Valid</v>
      </c>
      <c r="T5241" t="str">
        <f t="shared" si="326"/>
        <v>Not Returned</v>
      </c>
      <c r="U5241" t="str">
        <f t="shared" si="327"/>
        <v/>
      </c>
    </row>
    <row r="5242" spans="1:21" x14ac:dyDescent="0.25">
      <c r="A5242" t="s">
        <v>15862</v>
      </c>
      <c r="B5242" t="s">
        <v>15863</v>
      </c>
      <c r="C5242" t="s">
        <v>15864</v>
      </c>
      <c r="D5242" s="1">
        <v>45023</v>
      </c>
      <c r="F5242" t="s">
        <v>68</v>
      </c>
      <c r="G5242">
        <v>187.91</v>
      </c>
      <c r="H5242">
        <v>4</v>
      </c>
      <c r="J5242" t="s">
        <v>7737</v>
      </c>
      <c r="L5242">
        <v>54</v>
      </c>
      <c r="M5242" t="s">
        <v>36</v>
      </c>
      <c r="N5242" t="s">
        <v>240</v>
      </c>
      <c r="O5242" t="s">
        <v>38</v>
      </c>
      <c r="P5242" t="s">
        <v>30</v>
      </c>
      <c r="Q5242">
        <v>47.1</v>
      </c>
      <c r="R5242" t="str">
        <f t="shared" si="324"/>
        <v>Not Returned</v>
      </c>
      <c r="S5242" t="str">
        <f t="shared" si="325"/>
        <v>Valid</v>
      </c>
      <c r="T5242" t="str">
        <f t="shared" si="326"/>
        <v>Not Returned</v>
      </c>
      <c r="U5242" t="str">
        <f t="shared" si="327"/>
        <v/>
      </c>
    </row>
    <row r="5243" spans="1:21" x14ac:dyDescent="0.25">
      <c r="A5243" t="s">
        <v>15865</v>
      </c>
      <c r="B5243" t="s">
        <v>15866</v>
      </c>
      <c r="C5243" t="s">
        <v>15867</v>
      </c>
      <c r="D5243" s="1">
        <v>45271</v>
      </c>
      <c r="F5243" t="s">
        <v>43</v>
      </c>
      <c r="G5243">
        <v>12.75</v>
      </c>
      <c r="H5243">
        <v>4</v>
      </c>
      <c r="J5243" t="s">
        <v>7737</v>
      </c>
      <c r="L5243">
        <v>44</v>
      </c>
      <c r="M5243" t="s">
        <v>27</v>
      </c>
      <c r="N5243" t="s">
        <v>96</v>
      </c>
      <c r="O5243" t="s">
        <v>74</v>
      </c>
      <c r="P5243" t="s">
        <v>39</v>
      </c>
      <c r="Q5243">
        <v>41.32</v>
      </c>
      <c r="R5243" t="str">
        <f t="shared" si="324"/>
        <v>Not Returned</v>
      </c>
      <c r="S5243" t="str">
        <f t="shared" si="325"/>
        <v>Valid</v>
      </c>
      <c r="T5243" t="str">
        <f t="shared" si="326"/>
        <v>Not Returned</v>
      </c>
      <c r="U5243" t="str">
        <f t="shared" si="327"/>
        <v/>
      </c>
    </row>
    <row r="5244" spans="1:21" x14ac:dyDescent="0.25">
      <c r="A5244" t="s">
        <v>15868</v>
      </c>
      <c r="B5244" t="s">
        <v>15869</v>
      </c>
      <c r="C5244" t="s">
        <v>15870</v>
      </c>
      <c r="D5244" s="1">
        <v>44982</v>
      </c>
      <c r="F5244" t="s">
        <v>34</v>
      </c>
      <c r="G5244">
        <v>168.5</v>
      </c>
      <c r="H5244">
        <v>4</v>
      </c>
      <c r="J5244" t="s">
        <v>7737</v>
      </c>
      <c r="L5244">
        <v>54</v>
      </c>
      <c r="M5244" t="s">
        <v>36</v>
      </c>
      <c r="N5244" t="s">
        <v>208</v>
      </c>
      <c r="O5244" t="s">
        <v>74</v>
      </c>
      <c r="P5244" t="s">
        <v>39</v>
      </c>
      <c r="Q5244">
        <v>14.64</v>
      </c>
      <c r="R5244" t="str">
        <f t="shared" si="324"/>
        <v>Not Returned</v>
      </c>
      <c r="S5244" t="str">
        <f t="shared" si="325"/>
        <v>Valid</v>
      </c>
      <c r="T5244" t="str">
        <f t="shared" si="326"/>
        <v>Not Returned</v>
      </c>
      <c r="U5244" t="str">
        <f t="shared" si="327"/>
        <v/>
      </c>
    </row>
    <row r="5245" spans="1:21" x14ac:dyDescent="0.25">
      <c r="A5245" t="s">
        <v>15871</v>
      </c>
      <c r="B5245" t="s">
        <v>15872</v>
      </c>
      <c r="C5245" t="s">
        <v>15873</v>
      </c>
      <c r="D5245" s="1">
        <v>45348</v>
      </c>
      <c r="F5245" t="s">
        <v>83</v>
      </c>
      <c r="G5245">
        <v>318.7</v>
      </c>
      <c r="H5245">
        <v>3</v>
      </c>
      <c r="J5245" t="s">
        <v>7737</v>
      </c>
      <c r="L5245">
        <v>59</v>
      </c>
      <c r="M5245" t="s">
        <v>27</v>
      </c>
      <c r="N5245" t="s">
        <v>522</v>
      </c>
      <c r="O5245" t="s">
        <v>29</v>
      </c>
      <c r="P5245" t="s">
        <v>39</v>
      </c>
      <c r="Q5245">
        <v>23.2</v>
      </c>
      <c r="R5245" t="str">
        <f t="shared" si="324"/>
        <v>Not Returned</v>
      </c>
      <c r="S5245" t="str">
        <f t="shared" si="325"/>
        <v>Valid</v>
      </c>
      <c r="T5245" t="str">
        <f t="shared" si="326"/>
        <v>Not Returned</v>
      </c>
      <c r="U5245" t="str">
        <f t="shared" si="327"/>
        <v/>
      </c>
    </row>
    <row r="5246" spans="1:21" x14ac:dyDescent="0.25">
      <c r="A5246" t="s">
        <v>15874</v>
      </c>
      <c r="B5246" t="s">
        <v>15875</v>
      </c>
      <c r="C5246" t="s">
        <v>15876</v>
      </c>
      <c r="D5246" s="1">
        <v>45557</v>
      </c>
      <c r="F5246" t="s">
        <v>83</v>
      </c>
      <c r="G5246">
        <v>406.02</v>
      </c>
      <c r="H5246">
        <v>3</v>
      </c>
      <c r="J5246" t="s">
        <v>7737</v>
      </c>
      <c r="L5246">
        <v>55</v>
      </c>
      <c r="M5246" t="s">
        <v>27</v>
      </c>
      <c r="N5246" t="s">
        <v>188</v>
      </c>
      <c r="O5246" t="s">
        <v>74</v>
      </c>
      <c r="P5246" t="s">
        <v>59</v>
      </c>
      <c r="Q5246">
        <v>42.79</v>
      </c>
      <c r="R5246" t="str">
        <f t="shared" si="324"/>
        <v>Not Returned</v>
      </c>
      <c r="S5246" t="str">
        <f t="shared" si="325"/>
        <v>Valid</v>
      </c>
      <c r="T5246" t="str">
        <f t="shared" si="326"/>
        <v>Not Returned</v>
      </c>
      <c r="U5246" t="str">
        <f t="shared" si="327"/>
        <v/>
      </c>
    </row>
    <row r="5247" spans="1:21" x14ac:dyDescent="0.25">
      <c r="A5247" t="s">
        <v>15877</v>
      </c>
      <c r="B5247" t="s">
        <v>15878</v>
      </c>
      <c r="C5247" t="s">
        <v>15879</v>
      </c>
      <c r="D5247" s="1">
        <v>45642</v>
      </c>
      <c r="F5247" t="s">
        <v>83</v>
      </c>
      <c r="G5247">
        <v>6.19</v>
      </c>
      <c r="H5247">
        <v>1</v>
      </c>
      <c r="J5247" t="s">
        <v>7737</v>
      </c>
      <c r="L5247">
        <v>44</v>
      </c>
      <c r="M5247" t="s">
        <v>36</v>
      </c>
      <c r="N5247" t="s">
        <v>69</v>
      </c>
      <c r="O5247" t="s">
        <v>74</v>
      </c>
      <c r="P5247" t="s">
        <v>59</v>
      </c>
      <c r="Q5247">
        <v>48.86</v>
      </c>
      <c r="R5247" t="str">
        <f t="shared" si="324"/>
        <v>Not Returned</v>
      </c>
      <c r="S5247" t="str">
        <f t="shared" si="325"/>
        <v>Valid</v>
      </c>
      <c r="T5247" t="str">
        <f t="shared" si="326"/>
        <v>Not Returned</v>
      </c>
      <c r="U5247" t="str">
        <f t="shared" si="327"/>
        <v/>
      </c>
    </row>
    <row r="5248" spans="1:21" x14ac:dyDescent="0.25">
      <c r="A5248" t="s">
        <v>15880</v>
      </c>
      <c r="B5248" t="s">
        <v>15881</v>
      </c>
      <c r="C5248" t="s">
        <v>15882</v>
      </c>
      <c r="D5248" s="1">
        <v>45086</v>
      </c>
      <c r="F5248" t="s">
        <v>43</v>
      </c>
      <c r="G5248">
        <v>79.81</v>
      </c>
      <c r="H5248">
        <v>1</v>
      </c>
      <c r="J5248" t="s">
        <v>7737</v>
      </c>
      <c r="L5248">
        <v>27</v>
      </c>
      <c r="M5248" t="s">
        <v>27</v>
      </c>
      <c r="N5248" t="s">
        <v>92</v>
      </c>
      <c r="O5248" t="s">
        <v>38</v>
      </c>
      <c r="P5248" t="s">
        <v>59</v>
      </c>
      <c r="Q5248">
        <v>11.3</v>
      </c>
      <c r="R5248" t="str">
        <f t="shared" si="324"/>
        <v>Not Returned</v>
      </c>
      <c r="S5248" t="str">
        <f t="shared" si="325"/>
        <v>Valid</v>
      </c>
      <c r="T5248" t="str">
        <f t="shared" si="326"/>
        <v>Not Returned</v>
      </c>
      <c r="U5248" t="str">
        <f t="shared" si="327"/>
        <v/>
      </c>
    </row>
    <row r="5249" spans="1:21" x14ac:dyDescent="0.25">
      <c r="A5249" t="s">
        <v>15883</v>
      </c>
      <c r="B5249" t="s">
        <v>15884</v>
      </c>
      <c r="C5249" t="s">
        <v>15885</v>
      </c>
      <c r="D5249" s="1">
        <v>45197</v>
      </c>
      <c r="F5249" t="s">
        <v>34</v>
      </c>
      <c r="G5249">
        <v>427.84</v>
      </c>
      <c r="H5249">
        <v>5</v>
      </c>
      <c r="J5249" t="s">
        <v>7737</v>
      </c>
      <c r="L5249">
        <v>23</v>
      </c>
      <c r="M5249" t="s">
        <v>27</v>
      </c>
      <c r="N5249" t="s">
        <v>180</v>
      </c>
      <c r="O5249" t="s">
        <v>38</v>
      </c>
      <c r="P5249" t="s">
        <v>30</v>
      </c>
      <c r="Q5249">
        <v>1.7</v>
      </c>
      <c r="R5249" t="str">
        <f t="shared" si="324"/>
        <v>Not Returned</v>
      </c>
      <c r="S5249" t="str">
        <f t="shared" si="325"/>
        <v>Valid</v>
      </c>
      <c r="T5249" t="str">
        <f t="shared" si="326"/>
        <v>Not Returned</v>
      </c>
      <c r="U5249" t="str">
        <f t="shared" si="327"/>
        <v/>
      </c>
    </row>
    <row r="5250" spans="1:21" x14ac:dyDescent="0.25">
      <c r="A5250" t="s">
        <v>15886</v>
      </c>
      <c r="B5250" t="s">
        <v>15887</v>
      </c>
      <c r="C5250" t="s">
        <v>15888</v>
      </c>
      <c r="D5250" s="1">
        <v>45508</v>
      </c>
      <c r="F5250" t="s">
        <v>68</v>
      </c>
      <c r="G5250">
        <v>163.18</v>
      </c>
      <c r="H5250">
        <v>4</v>
      </c>
      <c r="J5250" t="s">
        <v>7737</v>
      </c>
      <c r="L5250">
        <v>58</v>
      </c>
      <c r="M5250" t="s">
        <v>36</v>
      </c>
      <c r="N5250" t="s">
        <v>69</v>
      </c>
      <c r="O5250" t="s">
        <v>29</v>
      </c>
      <c r="P5250" t="s">
        <v>59</v>
      </c>
      <c r="Q5250">
        <v>41.4</v>
      </c>
      <c r="R5250" t="str">
        <f t="shared" ref="R5250:R5313" si="328">IF(E5250="","Not Returned",IF(D5250&lt;E5250,"Valid","Invalid"))</f>
        <v>Not Returned</v>
      </c>
      <c r="S5250" t="str">
        <f t="shared" si="325"/>
        <v>Valid</v>
      </c>
      <c r="T5250" t="str">
        <f t="shared" si="326"/>
        <v>Not Returned</v>
      </c>
      <c r="U5250" t="str">
        <f t="shared" si="327"/>
        <v/>
      </c>
    </row>
    <row r="5251" spans="1:21" x14ac:dyDescent="0.25">
      <c r="A5251" t="s">
        <v>15889</v>
      </c>
      <c r="B5251" t="s">
        <v>15890</v>
      </c>
      <c r="C5251" t="s">
        <v>15891</v>
      </c>
      <c r="D5251" s="1">
        <v>45327</v>
      </c>
      <c r="F5251" t="s">
        <v>34</v>
      </c>
      <c r="G5251">
        <v>271.39</v>
      </c>
      <c r="H5251">
        <v>3</v>
      </c>
      <c r="J5251" t="s">
        <v>7737</v>
      </c>
      <c r="L5251">
        <v>49</v>
      </c>
      <c r="M5251" t="s">
        <v>36</v>
      </c>
      <c r="N5251" t="s">
        <v>1133</v>
      </c>
      <c r="O5251" t="s">
        <v>29</v>
      </c>
      <c r="P5251" t="s">
        <v>30</v>
      </c>
      <c r="Q5251">
        <v>18.34</v>
      </c>
      <c r="R5251" t="str">
        <f t="shared" si="328"/>
        <v>Not Returned</v>
      </c>
      <c r="S5251" t="str">
        <f t="shared" ref="S5251:S5314" si="329">SUBSTITUTE(R5251,"Not Returned","Valid")</f>
        <v>Valid</v>
      </c>
      <c r="T5251" t="str">
        <f t="shared" ref="T5251:T5314" si="330">IF(AND(S5251="Valid",J5251="Returned"),"Returned",IF(AND(S5251="Valid",J5251="Not Returned"),"Not Returned","Other"))</f>
        <v>Not Returned</v>
      </c>
      <c r="U5251" t="str">
        <f t="shared" ref="U5251:U5314" si="331">IF(K5251="","",E5251-D5251)</f>
        <v/>
      </c>
    </row>
    <row r="5252" spans="1:21" x14ac:dyDescent="0.25">
      <c r="A5252" t="s">
        <v>15892</v>
      </c>
      <c r="B5252" t="s">
        <v>15893</v>
      </c>
      <c r="C5252" t="s">
        <v>15894</v>
      </c>
      <c r="D5252" s="1">
        <v>45447</v>
      </c>
      <c r="F5252" t="s">
        <v>24</v>
      </c>
      <c r="G5252">
        <v>291.73</v>
      </c>
      <c r="H5252">
        <v>4</v>
      </c>
      <c r="J5252" t="s">
        <v>7737</v>
      </c>
      <c r="L5252">
        <v>39</v>
      </c>
      <c r="M5252" t="s">
        <v>36</v>
      </c>
      <c r="N5252" t="s">
        <v>388</v>
      </c>
      <c r="O5252" t="s">
        <v>74</v>
      </c>
      <c r="P5252" t="s">
        <v>30</v>
      </c>
      <c r="Q5252">
        <v>13.35</v>
      </c>
      <c r="R5252" t="str">
        <f t="shared" si="328"/>
        <v>Not Returned</v>
      </c>
      <c r="S5252" t="str">
        <f t="shared" si="329"/>
        <v>Valid</v>
      </c>
      <c r="T5252" t="str">
        <f t="shared" si="330"/>
        <v>Not Returned</v>
      </c>
      <c r="U5252" t="str">
        <f t="shared" si="331"/>
        <v/>
      </c>
    </row>
    <row r="5253" spans="1:21" x14ac:dyDescent="0.25">
      <c r="A5253" t="s">
        <v>15895</v>
      </c>
      <c r="B5253" t="s">
        <v>15896</v>
      </c>
      <c r="C5253" t="s">
        <v>15897</v>
      </c>
      <c r="D5253" s="1">
        <v>45124</v>
      </c>
      <c r="F5253" t="s">
        <v>83</v>
      </c>
      <c r="G5253">
        <v>106.87</v>
      </c>
      <c r="H5253">
        <v>5</v>
      </c>
      <c r="J5253" t="s">
        <v>7737</v>
      </c>
      <c r="L5253">
        <v>49</v>
      </c>
      <c r="M5253" t="s">
        <v>36</v>
      </c>
      <c r="N5253" t="s">
        <v>431</v>
      </c>
      <c r="O5253" t="s">
        <v>74</v>
      </c>
      <c r="P5253" t="s">
        <v>30</v>
      </c>
      <c r="Q5253">
        <v>20.69</v>
      </c>
      <c r="R5253" t="str">
        <f t="shared" si="328"/>
        <v>Not Returned</v>
      </c>
      <c r="S5253" t="str">
        <f t="shared" si="329"/>
        <v>Valid</v>
      </c>
      <c r="T5253" t="str">
        <f t="shared" si="330"/>
        <v>Not Returned</v>
      </c>
      <c r="U5253" t="str">
        <f t="shared" si="331"/>
        <v/>
      </c>
    </row>
    <row r="5254" spans="1:21" x14ac:dyDescent="0.25">
      <c r="A5254" t="s">
        <v>15898</v>
      </c>
      <c r="B5254" t="s">
        <v>15899</v>
      </c>
      <c r="C5254" t="s">
        <v>15900</v>
      </c>
      <c r="D5254" s="1">
        <v>45204</v>
      </c>
      <c r="F5254" t="s">
        <v>43</v>
      </c>
      <c r="G5254">
        <v>241.9</v>
      </c>
      <c r="H5254">
        <v>2</v>
      </c>
      <c r="J5254" t="s">
        <v>7737</v>
      </c>
      <c r="L5254">
        <v>28</v>
      </c>
      <c r="M5254" t="s">
        <v>36</v>
      </c>
      <c r="N5254" t="s">
        <v>69</v>
      </c>
      <c r="O5254" t="s">
        <v>64</v>
      </c>
      <c r="P5254" t="s">
        <v>30</v>
      </c>
      <c r="Q5254">
        <v>3.84</v>
      </c>
      <c r="R5254" t="str">
        <f t="shared" si="328"/>
        <v>Not Returned</v>
      </c>
      <c r="S5254" t="str">
        <f t="shared" si="329"/>
        <v>Valid</v>
      </c>
      <c r="T5254" t="str">
        <f t="shared" si="330"/>
        <v>Not Returned</v>
      </c>
      <c r="U5254" t="str">
        <f t="shared" si="331"/>
        <v/>
      </c>
    </row>
    <row r="5255" spans="1:21" x14ac:dyDescent="0.25">
      <c r="A5255" t="s">
        <v>15901</v>
      </c>
      <c r="B5255" t="s">
        <v>15902</v>
      </c>
      <c r="C5255" t="s">
        <v>15903</v>
      </c>
      <c r="D5255" s="1">
        <v>44934</v>
      </c>
      <c r="F5255" t="s">
        <v>83</v>
      </c>
      <c r="G5255">
        <v>358.24</v>
      </c>
      <c r="H5255">
        <v>1</v>
      </c>
      <c r="J5255" t="s">
        <v>7737</v>
      </c>
      <c r="L5255">
        <v>50</v>
      </c>
      <c r="M5255" t="s">
        <v>36</v>
      </c>
      <c r="N5255" t="s">
        <v>885</v>
      </c>
      <c r="O5255" t="s">
        <v>64</v>
      </c>
      <c r="P5255" t="s">
        <v>59</v>
      </c>
      <c r="Q5255">
        <v>3.05</v>
      </c>
      <c r="R5255" t="str">
        <f t="shared" si="328"/>
        <v>Not Returned</v>
      </c>
      <c r="S5255" t="str">
        <f t="shared" si="329"/>
        <v>Valid</v>
      </c>
      <c r="T5255" t="str">
        <f t="shared" si="330"/>
        <v>Not Returned</v>
      </c>
      <c r="U5255" t="str">
        <f t="shared" si="331"/>
        <v/>
      </c>
    </row>
    <row r="5256" spans="1:21" x14ac:dyDescent="0.25">
      <c r="A5256" t="s">
        <v>15904</v>
      </c>
      <c r="B5256" t="s">
        <v>15905</v>
      </c>
      <c r="C5256" t="s">
        <v>15906</v>
      </c>
      <c r="D5256" s="1">
        <v>45387</v>
      </c>
      <c r="F5256" t="s">
        <v>24</v>
      </c>
      <c r="G5256">
        <v>169.39</v>
      </c>
      <c r="H5256">
        <v>1</v>
      </c>
      <c r="J5256" t="s">
        <v>7737</v>
      </c>
      <c r="L5256">
        <v>60</v>
      </c>
      <c r="M5256" t="s">
        <v>36</v>
      </c>
      <c r="N5256" t="s">
        <v>288</v>
      </c>
      <c r="O5256" t="s">
        <v>29</v>
      </c>
      <c r="P5256" t="s">
        <v>39</v>
      </c>
      <c r="Q5256">
        <v>11.03</v>
      </c>
      <c r="R5256" t="str">
        <f t="shared" si="328"/>
        <v>Not Returned</v>
      </c>
      <c r="S5256" t="str">
        <f t="shared" si="329"/>
        <v>Valid</v>
      </c>
      <c r="T5256" t="str">
        <f t="shared" si="330"/>
        <v>Not Returned</v>
      </c>
      <c r="U5256" t="str">
        <f t="shared" si="331"/>
        <v/>
      </c>
    </row>
    <row r="5257" spans="1:21" x14ac:dyDescent="0.25">
      <c r="A5257" t="s">
        <v>15907</v>
      </c>
      <c r="B5257" t="s">
        <v>15908</v>
      </c>
      <c r="C5257" t="s">
        <v>15909</v>
      </c>
      <c r="D5257" s="1">
        <v>45111</v>
      </c>
      <c r="F5257" t="s">
        <v>83</v>
      </c>
      <c r="G5257">
        <v>288.02</v>
      </c>
      <c r="H5257">
        <v>2</v>
      </c>
      <c r="J5257" t="s">
        <v>7737</v>
      </c>
      <c r="L5257">
        <v>46</v>
      </c>
      <c r="M5257" t="s">
        <v>36</v>
      </c>
      <c r="N5257" t="s">
        <v>227</v>
      </c>
      <c r="O5257" t="s">
        <v>74</v>
      </c>
      <c r="P5257" t="s">
        <v>30</v>
      </c>
      <c r="Q5257">
        <v>43.52</v>
      </c>
      <c r="R5257" t="str">
        <f t="shared" si="328"/>
        <v>Not Returned</v>
      </c>
      <c r="S5257" t="str">
        <f t="shared" si="329"/>
        <v>Valid</v>
      </c>
      <c r="T5257" t="str">
        <f t="shared" si="330"/>
        <v>Not Returned</v>
      </c>
      <c r="U5257" t="str">
        <f t="shared" si="331"/>
        <v/>
      </c>
    </row>
    <row r="5258" spans="1:21" x14ac:dyDescent="0.25">
      <c r="A5258" t="s">
        <v>15910</v>
      </c>
      <c r="B5258" t="s">
        <v>15911</v>
      </c>
      <c r="C5258" t="s">
        <v>15912</v>
      </c>
      <c r="D5258" s="1">
        <v>45325</v>
      </c>
      <c r="F5258" t="s">
        <v>68</v>
      </c>
      <c r="G5258">
        <v>394.77</v>
      </c>
      <c r="H5258">
        <v>5</v>
      </c>
      <c r="J5258" t="s">
        <v>7737</v>
      </c>
      <c r="L5258">
        <v>37</v>
      </c>
      <c r="M5258" t="s">
        <v>27</v>
      </c>
      <c r="N5258" t="s">
        <v>1471</v>
      </c>
      <c r="O5258" t="s">
        <v>64</v>
      </c>
      <c r="P5258" t="s">
        <v>39</v>
      </c>
      <c r="Q5258">
        <v>11.66</v>
      </c>
      <c r="R5258" t="str">
        <f t="shared" si="328"/>
        <v>Not Returned</v>
      </c>
      <c r="S5258" t="str">
        <f t="shared" si="329"/>
        <v>Valid</v>
      </c>
      <c r="T5258" t="str">
        <f t="shared" si="330"/>
        <v>Not Returned</v>
      </c>
      <c r="U5258" t="str">
        <f t="shared" si="331"/>
        <v/>
      </c>
    </row>
    <row r="5259" spans="1:21" x14ac:dyDescent="0.25">
      <c r="A5259" t="s">
        <v>15913</v>
      </c>
      <c r="B5259" t="s">
        <v>15914</v>
      </c>
      <c r="C5259" t="s">
        <v>15915</v>
      </c>
      <c r="D5259" s="1">
        <v>45244</v>
      </c>
      <c r="F5259" t="s">
        <v>43</v>
      </c>
      <c r="G5259">
        <v>316.57</v>
      </c>
      <c r="H5259">
        <v>4</v>
      </c>
      <c r="J5259" t="s">
        <v>7737</v>
      </c>
      <c r="L5259">
        <v>59</v>
      </c>
      <c r="M5259" t="s">
        <v>27</v>
      </c>
      <c r="N5259" t="s">
        <v>317</v>
      </c>
      <c r="O5259" t="s">
        <v>64</v>
      </c>
      <c r="P5259" t="s">
        <v>59</v>
      </c>
      <c r="Q5259">
        <v>13.02</v>
      </c>
      <c r="R5259" t="str">
        <f t="shared" si="328"/>
        <v>Not Returned</v>
      </c>
      <c r="S5259" t="str">
        <f t="shared" si="329"/>
        <v>Valid</v>
      </c>
      <c r="T5259" t="str">
        <f t="shared" si="330"/>
        <v>Not Returned</v>
      </c>
      <c r="U5259" t="str">
        <f t="shared" si="331"/>
        <v/>
      </c>
    </row>
    <row r="5260" spans="1:21" x14ac:dyDescent="0.25">
      <c r="A5260" t="s">
        <v>15916</v>
      </c>
      <c r="B5260" t="s">
        <v>15917</v>
      </c>
      <c r="C5260" t="s">
        <v>15918</v>
      </c>
      <c r="D5260" s="1">
        <v>45066</v>
      </c>
      <c r="F5260" t="s">
        <v>43</v>
      </c>
      <c r="G5260">
        <v>98.22</v>
      </c>
      <c r="H5260">
        <v>3</v>
      </c>
      <c r="J5260" t="s">
        <v>7737</v>
      </c>
      <c r="L5260">
        <v>31</v>
      </c>
      <c r="M5260" t="s">
        <v>27</v>
      </c>
      <c r="N5260" t="s">
        <v>154</v>
      </c>
      <c r="O5260" t="s">
        <v>74</v>
      </c>
      <c r="P5260" t="s">
        <v>59</v>
      </c>
      <c r="Q5260">
        <v>9.35</v>
      </c>
      <c r="R5260" t="str">
        <f t="shared" si="328"/>
        <v>Not Returned</v>
      </c>
      <c r="S5260" t="str">
        <f t="shared" si="329"/>
        <v>Valid</v>
      </c>
      <c r="T5260" t="str">
        <f t="shared" si="330"/>
        <v>Not Returned</v>
      </c>
      <c r="U5260" t="str">
        <f t="shared" si="331"/>
        <v/>
      </c>
    </row>
    <row r="5261" spans="1:21" x14ac:dyDescent="0.25">
      <c r="A5261" t="s">
        <v>15919</v>
      </c>
      <c r="B5261" t="s">
        <v>15920</v>
      </c>
      <c r="C5261" t="s">
        <v>15921</v>
      </c>
      <c r="D5261" s="1">
        <v>45289</v>
      </c>
      <c r="F5261" t="s">
        <v>83</v>
      </c>
      <c r="G5261">
        <v>8.35</v>
      </c>
      <c r="H5261">
        <v>4</v>
      </c>
      <c r="J5261" t="s">
        <v>7737</v>
      </c>
      <c r="L5261">
        <v>21</v>
      </c>
      <c r="M5261" t="s">
        <v>27</v>
      </c>
      <c r="N5261" t="s">
        <v>586</v>
      </c>
      <c r="O5261" t="s">
        <v>64</v>
      </c>
      <c r="P5261" t="s">
        <v>59</v>
      </c>
      <c r="Q5261">
        <v>9.9</v>
      </c>
      <c r="R5261" t="str">
        <f t="shared" si="328"/>
        <v>Not Returned</v>
      </c>
      <c r="S5261" t="str">
        <f t="shared" si="329"/>
        <v>Valid</v>
      </c>
      <c r="T5261" t="str">
        <f t="shared" si="330"/>
        <v>Not Returned</v>
      </c>
      <c r="U5261" t="str">
        <f t="shared" si="331"/>
        <v/>
      </c>
    </row>
    <row r="5262" spans="1:21" x14ac:dyDescent="0.25">
      <c r="A5262" t="s">
        <v>15922</v>
      </c>
      <c r="B5262" t="s">
        <v>15923</v>
      </c>
      <c r="C5262" t="s">
        <v>15924</v>
      </c>
      <c r="D5262" s="1">
        <v>45130</v>
      </c>
      <c r="F5262" t="s">
        <v>24</v>
      </c>
      <c r="G5262">
        <v>377.75</v>
      </c>
      <c r="H5262">
        <v>1</v>
      </c>
      <c r="J5262" t="s">
        <v>7737</v>
      </c>
      <c r="L5262">
        <v>70</v>
      </c>
      <c r="M5262" t="s">
        <v>36</v>
      </c>
      <c r="N5262" t="s">
        <v>407</v>
      </c>
      <c r="O5262" t="s">
        <v>74</v>
      </c>
      <c r="P5262" t="s">
        <v>59</v>
      </c>
      <c r="Q5262">
        <v>5.47</v>
      </c>
      <c r="R5262" t="str">
        <f t="shared" si="328"/>
        <v>Not Returned</v>
      </c>
      <c r="S5262" t="str">
        <f t="shared" si="329"/>
        <v>Valid</v>
      </c>
      <c r="T5262" t="str">
        <f t="shared" si="330"/>
        <v>Not Returned</v>
      </c>
      <c r="U5262" t="str">
        <f t="shared" si="331"/>
        <v/>
      </c>
    </row>
    <row r="5263" spans="1:21" x14ac:dyDescent="0.25">
      <c r="A5263" t="s">
        <v>15925</v>
      </c>
      <c r="B5263" t="s">
        <v>15926</v>
      </c>
      <c r="C5263" t="s">
        <v>15927</v>
      </c>
      <c r="D5263" s="1">
        <v>45639</v>
      </c>
      <c r="F5263" t="s">
        <v>43</v>
      </c>
      <c r="G5263">
        <v>51.4</v>
      </c>
      <c r="H5263">
        <v>5</v>
      </c>
      <c r="J5263" t="s">
        <v>7737</v>
      </c>
      <c r="L5263">
        <v>52</v>
      </c>
      <c r="M5263" t="s">
        <v>36</v>
      </c>
      <c r="N5263" t="s">
        <v>28</v>
      </c>
      <c r="O5263" t="s">
        <v>29</v>
      </c>
      <c r="P5263" t="s">
        <v>30</v>
      </c>
      <c r="Q5263">
        <v>22.02</v>
      </c>
      <c r="R5263" t="str">
        <f t="shared" si="328"/>
        <v>Not Returned</v>
      </c>
      <c r="S5263" t="str">
        <f t="shared" si="329"/>
        <v>Valid</v>
      </c>
      <c r="T5263" t="str">
        <f t="shared" si="330"/>
        <v>Not Returned</v>
      </c>
      <c r="U5263" t="str">
        <f t="shared" si="331"/>
        <v/>
      </c>
    </row>
    <row r="5264" spans="1:21" x14ac:dyDescent="0.25">
      <c r="A5264" t="s">
        <v>15928</v>
      </c>
      <c r="B5264" t="s">
        <v>15929</v>
      </c>
      <c r="C5264" t="s">
        <v>15930</v>
      </c>
      <c r="D5264" s="1">
        <v>45544</v>
      </c>
      <c r="F5264" t="s">
        <v>24</v>
      </c>
      <c r="G5264">
        <v>36.93</v>
      </c>
      <c r="H5264">
        <v>2</v>
      </c>
      <c r="J5264" t="s">
        <v>7737</v>
      </c>
      <c r="L5264">
        <v>32</v>
      </c>
      <c r="M5264" t="s">
        <v>27</v>
      </c>
      <c r="N5264" t="s">
        <v>281</v>
      </c>
      <c r="O5264" t="s">
        <v>38</v>
      </c>
      <c r="P5264" t="s">
        <v>30</v>
      </c>
      <c r="Q5264">
        <v>9.4</v>
      </c>
      <c r="R5264" t="str">
        <f t="shared" si="328"/>
        <v>Not Returned</v>
      </c>
      <c r="S5264" t="str">
        <f t="shared" si="329"/>
        <v>Valid</v>
      </c>
      <c r="T5264" t="str">
        <f t="shared" si="330"/>
        <v>Not Returned</v>
      </c>
      <c r="U5264" t="str">
        <f t="shared" si="331"/>
        <v/>
      </c>
    </row>
    <row r="5265" spans="1:21" x14ac:dyDescent="0.25">
      <c r="A5265" t="s">
        <v>15931</v>
      </c>
      <c r="B5265" t="s">
        <v>15932</v>
      </c>
      <c r="C5265" t="s">
        <v>15933</v>
      </c>
      <c r="D5265" s="1">
        <v>45063</v>
      </c>
      <c r="F5265" t="s">
        <v>68</v>
      </c>
      <c r="G5265">
        <v>447.19</v>
      </c>
      <c r="H5265">
        <v>4</v>
      </c>
      <c r="J5265" t="s">
        <v>7737</v>
      </c>
      <c r="L5265">
        <v>51</v>
      </c>
      <c r="M5265" t="s">
        <v>27</v>
      </c>
      <c r="N5265" t="s">
        <v>682</v>
      </c>
      <c r="O5265" t="s">
        <v>29</v>
      </c>
      <c r="P5265" t="s">
        <v>39</v>
      </c>
      <c r="Q5265">
        <v>44.5</v>
      </c>
      <c r="R5265" t="str">
        <f t="shared" si="328"/>
        <v>Not Returned</v>
      </c>
      <c r="S5265" t="str">
        <f t="shared" si="329"/>
        <v>Valid</v>
      </c>
      <c r="T5265" t="str">
        <f t="shared" si="330"/>
        <v>Not Returned</v>
      </c>
      <c r="U5265" t="str">
        <f t="shared" si="331"/>
        <v/>
      </c>
    </row>
    <row r="5266" spans="1:21" x14ac:dyDescent="0.25">
      <c r="A5266" t="s">
        <v>15934</v>
      </c>
      <c r="B5266" t="s">
        <v>15935</v>
      </c>
      <c r="C5266" t="s">
        <v>15936</v>
      </c>
      <c r="D5266" s="1">
        <v>45194</v>
      </c>
      <c r="F5266" t="s">
        <v>34</v>
      </c>
      <c r="G5266">
        <v>76.930000000000007</v>
      </c>
      <c r="H5266">
        <v>1</v>
      </c>
      <c r="J5266" t="s">
        <v>7737</v>
      </c>
      <c r="L5266">
        <v>43</v>
      </c>
      <c r="M5266" t="s">
        <v>36</v>
      </c>
      <c r="N5266" t="s">
        <v>54</v>
      </c>
      <c r="O5266" t="s">
        <v>74</v>
      </c>
      <c r="P5266" t="s">
        <v>30</v>
      </c>
      <c r="Q5266">
        <v>46.5</v>
      </c>
      <c r="R5266" t="str">
        <f t="shared" si="328"/>
        <v>Not Returned</v>
      </c>
      <c r="S5266" t="str">
        <f t="shared" si="329"/>
        <v>Valid</v>
      </c>
      <c r="T5266" t="str">
        <f t="shared" si="330"/>
        <v>Not Returned</v>
      </c>
      <c r="U5266" t="str">
        <f t="shared" si="331"/>
        <v/>
      </c>
    </row>
    <row r="5267" spans="1:21" x14ac:dyDescent="0.25">
      <c r="A5267" t="s">
        <v>15937</v>
      </c>
      <c r="B5267" t="s">
        <v>15938</v>
      </c>
      <c r="C5267" t="s">
        <v>15939</v>
      </c>
      <c r="D5267" s="1">
        <v>45483</v>
      </c>
      <c r="F5267" t="s">
        <v>68</v>
      </c>
      <c r="G5267">
        <v>466.87</v>
      </c>
      <c r="H5267">
        <v>1</v>
      </c>
      <c r="J5267" t="s">
        <v>7737</v>
      </c>
      <c r="L5267">
        <v>19</v>
      </c>
      <c r="M5267" t="s">
        <v>36</v>
      </c>
      <c r="N5267" t="s">
        <v>255</v>
      </c>
      <c r="O5267" t="s">
        <v>29</v>
      </c>
      <c r="P5267" t="s">
        <v>30</v>
      </c>
      <c r="Q5267">
        <v>10.95</v>
      </c>
      <c r="R5267" t="str">
        <f t="shared" si="328"/>
        <v>Not Returned</v>
      </c>
      <c r="S5267" t="str">
        <f t="shared" si="329"/>
        <v>Valid</v>
      </c>
      <c r="T5267" t="str">
        <f t="shared" si="330"/>
        <v>Not Returned</v>
      </c>
      <c r="U5267" t="str">
        <f t="shared" si="331"/>
        <v/>
      </c>
    </row>
    <row r="5268" spans="1:21" x14ac:dyDescent="0.25">
      <c r="A5268" t="s">
        <v>15940</v>
      </c>
      <c r="B5268" t="s">
        <v>15941</v>
      </c>
      <c r="C5268" t="s">
        <v>15942</v>
      </c>
      <c r="D5268" s="1">
        <v>45483</v>
      </c>
      <c r="F5268" t="s">
        <v>43</v>
      </c>
      <c r="G5268">
        <v>173.26</v>
      </c>
      <c r="H5268">
        <v>3</v>
      </c>
      <c r="J5268" t="s">
        <v>7737</v>
      </c>
      <c r="L5268">
        <v>55</v>
      </c>
      <c r="M5268" t="s">
        <v>27</v>
      </c>
      <c r="N5268" t="s">
        <v>686</v>
      </c>
      <c r="O5268" t="s">
        <v>64</v>
      </c>
      <c r="P5268" t="s">
        <v>30</v>
      </c>
      <c r="Q5268">
        <v>44.79</v>
      </c>
      <c r="R5268" t="str">
        <f t="shared" si="328"/>
        <v>Not Returned</v>
      </c>
      <c r="S5268" t="str">
        <f t="shared" si="329"/>
        <v>Valid</v>
      </c>
      <c r="T5268" t="str">
        <f t="shared" si="330"/>
        <v>Not Returned</v>
      </c>
      <c r="U5268" t="str">
        <f t="shared" si="331"/>
        <v/>
      </c>
    </row>
    <row r="5269" spans="1:21" x14ac:dyDescent="0.25">
      <c r="A5269" t="s">
        <v>15943</v>
      </c>
      <c r="B5269" t="s">
        <v>15944</v>
      </c>
      <c r="C5269" t="s">
        <v>15945</v>
      </c>
      <c r="D5269" s="1">
        <v>45212</v>
      </c>
      <c r="F5269" t="s">
        <v>24</v>
      </c>
      <c r="G5269">
        <v>174.43</v>
      </c>
      <c r="H5269">
        <v>2</v>
      </c>
      <c r="J5269" t="s">
        <v>7737</v>
      </c>
      <c r="L5269">
        <v>68</v>
      </c>
      <c r="M5269" t="s">
        <v>36</v>
      </c>
      <c r="N5269" t="s">
        <v>180</v>
      </c>
      <c r="O5269" t="s">
        <v>38</v>
      </c>
      <c r="P5269" t="s">
        <v>59</v>
      </c>
      <c r="Q5269">
        <v>41.15</v>
      </c>
      <c r="R5269" t="str">
        <f t="shared" si="328"/>
        <v>Not Returned</v>
      </c>
      <c r="S5269" t="str">
        <f t="shared" si="329"/>
        <v>Valid</v>
      </c>
      <c r="T5269" t="str">
        <f t="shared" si="330"/>
        <v>Not Returned</v>
      </c>
      <c r="U5269" t="str">
        <f t="shared" si="331"/>
        <v/>
      </c>
    </row>
    <row r="5270" spans="1:21" x14ac:dyDescent="0.25">
      <c r="A5270" t="s">
        <v>15946</v>
      </c>
      <c r="B5270" t="s">
        <v>15947</v>
      </c>
      <c r="C5270" t="s">
        <v>15948</v>
      </c>
      <c r="D5270" s="1">
        <v>44948</v>
      </c>
      <c r="F5270" t="s">
        <v>34</v>
      </c>
      <c r="G5270">
        <v>437.97</v>
      </c>
      <c r="H5270">
        <v>4</v>
      </c>
      <c r="J5270" t="s">
        <v>7737</v>
      </c>
      <c r="L5270">
        <v>59</v>
      </c>
      <c r="M5270" t="s">
        <v>36</v>
      </c>
      <c r="N5270" t="s">
        <v>281</v>
      </c>
      <c r="O5270" t="s">
        <v>29</v>
      </c>
      <c r="P5270" t="s">
        <v>30</v>
      </c>
      <c r="Q5270">
        <v>49.26</v>
      </c>
      <c r="R5270" t="str">
        <f t="shared" si="328"/>
        <v>Not Returned</v>
      </c>
      <c r="S5270" t="str">
        <f t="shared" si="329"/>
        <v>Valid</v>
      </c>
      <c r="T5270" t="str">
        <f t="shared" si="330"/>
        <v>Not Returned</v>
      </c>
      <c r="U5270" t="str">
        <f t="shared" si="331"/>
        <v/>
      </c>
    </row>
    <row r="5271" spans="1:21" x14ac:dyDescent="0.25">
      <c r="A5271" t="s">
        <v>15949</v>
      </c>
      <c r="B5271" t="s">
        <v>15950</v>
      </c>
      <c r="C5271" t="s">
        <v>15951</v>
      </c>
      <c r="D5271" s="1">
        <v>45005</v>
      </c>
      <c r="F5271" t="s">
        <v>83</v>
      </c>
      <c r="G5271">
        <v>100.54</v>
      </c>
      <c r="H5271">
        <v>2</v>
      </c>
      <c r="J5271" t="s">
        <v>7737</v>
      </c>
      <c r="L5271">
        <v>70</v>
      </c>
      <c r="M5271" t="s">
        <v>36</v>
      </c>
      <c r="N5271" t="s">
        <v>262</v>
      </c>
      <c r="O5271" t="s">
        <v>64</v>
      </c>
      <c r="P5271" t="s">
        <v>59</v>
      </c>
      <c r="Q5271">
        <v>30.23</v>
      </c>
      <c r="R5271" t="str">
        <f t="shared" si="328"/>
        <v>Not Returned</v>
      </c>
      <c r="S5271" t="str">
        <f t="shared" si="329"/>
        <v>Valid</v>
      </c>
      <c r="T5271" t="str">
        <f t="shared" si="330"/>
        <v>Not Returned</v>
      </c>
      <c r="U5271" t="str">
        <f t="shared" si="331"/>
        <v/>
      </c>
    </row>
    <row r="5272" spans="1:21" x14ac:dyDescent="0.25">
      <c r="A5272" t="s">
        <v>15952</v>
      </c>
      <c r="B5272" t="s">
        <v>15953</v>
      </c>
      <c r="C5272" t="s">
        <v>15954</v>
      </c>
      <c r="D5272" s="1">
        <v>45490</v>
      </c>
      <c r="F5272" t="s">
        <v>34</v>
      </c>
      <c r="G5272">
        <v>250.3</v>
      </c>
      <c r="H5272">
        <v>5</v>
      </c>
      <c r="J5272" t="s">
        <v>7737</v>
      </c>
      <c r="L5272">
        <v>44</v>
      </c>
      <c r="M5272" t="s">
        <v>36</v>
      </c>
      <c r="N5272" t="s">
        <v>298</v>
      </c>
      <c r="O5272" t="s">
        <v>74</v>
      </c>
      <c r="P5272" t="s">
        <v>30</v>
      </c>
      <c r="Q5272">
        <v>19.39</v>
      </c>
      <c r="R5272" t="str">
        <f t="shared" si="328"/>
        <v>Not Returned</v>
      </c>
      <c r="S5272" t="str">
        <f t="shared" si="329"/>
        <v>Valid</v>
      </c>
      <c r="T5272" t="str">
        <f t="shared" si="330"/>
        <v>Not Returned</v>
      </c>
      <c r="U5272" t="str">
        <f t="shared" si="331"/>
        <v/>
      </c>
    </row>
    <row r="5273" spans="1:21" x14ac:dyDescent="0.25">
      <c r="A5273" t="s">
        <v>15955</v>
      </c>
      <c r="B5273" t="s">
        <v>15956</v>
      </c>
      <c r="C5273" t="s">
        <v>15957</v>
      </c>
      <c r="D5273" s="1">
        <v>45375</v>
      </c>
      <c r="F5273" t="s">
        <v>83</v>
      </c>
      <c r="G5273">
        <v>105.57</v>
      </c>
      <c r="H5273">
        <v>4</v>
      </c>
      <c r="J5273" t="s">
        <v>7737</v>
      </c>
      <c r="L5273">
        <v>63</v>
      </c>
      <c r="M5273" t="s">
        <v>36</v>
      </c>
      <c r="N5273" t="s">
        <v>355</v>
      </c>
      <c r="O5273" t="s">
        <v>74</v>
      </c>
      <c r="P5273" t="s">
        <v>30</v>
      </c>
      <c r="Q5273">
        <v>40.14</v>
      </c>
      <c r="R5273" t="str">
        <f t="shared" si="328"/>
        <v>Not Returned</v>
      </c>
      <c r="S5273" t="str">
        <f t="shared" si="329"/>
        <v>Valid</v>
      </c>
      <c r="T5273" t="str">
        <f t="shared" si="330"/>
        <v>Not Returned</v>
      </c>
      <c r="U5273" t="str">
        <f t="shared" si="331"/>
        <v/>
      </c>
    </row>
    <row r="5274" spans="1:21" x14ac:dyDescent="0.25">
      <c r="A5274" t="s">
        <v>15958</v>
      </c>
      <c r="B5274" t="s">
        <v>15959</v>
      </c>
      <c r="C5274" t="s">
        <v>15960</v>
      </c>
      <c r="D5274" s="1">
        <v>45057</v>
      </c>
      <c r="F5274" t="s">
        <v>83</v>
      </c>
      <c r="G5274">
        <v>343.15</v>
      </c>
      <c r="H5274">
        <v>4</v>
      </c>
      <c r="J5274" t="s">
        <v>7737</v>
      </c>
      <c r="L5274">
        <v>40</v>
      </c>
      <c r="M5274" t="s">
        <v>27</v>
      </c>
      <c r="N5274" t="s">
        <v>529</v>
      </c>
      <c r="O5274" t="s">
        <v>74</v>
      </c>
      <c r="P5274" t="s">
        <v>39</v>
      </c>
      <c r="Q5274">
        <v>17.7</v>
      </c>
      <c r="R5274" t="str">
        <f t="shared" si="328"/>
        <v>Not Returned</v>
      </c>
      <c r="S5274" t="str">
        <f t="shared" si="329"/>
        <v>Valid</v>
      </c>
      <c r="T5274" t="str">
        <f t="shared" si="330"/>
        <v>Not Returned</v>
      </c>
      <c r="U5274" t="str">
        <f t="shared" si="331"/>
        <v/>
      </c>
    </row>
    <row r="5275" spans="1:21" x14ac:dyDescent="0.25">
      <c r="A5275" t="s">
        <v>15961</v>
      </c>
      <c r="B5275" t="s">
        <v>15962</v>
      </c>
      <c r="C5275" t="s">
        <v>15963</v>
      </c>
      <c r="D5275" s="1">
        <v>45103</v>
      </c>
      <c r="F5275" t="s">
        <v>68</v>
      </c>
      <c r="G5275">
        <v>469.44</v>
      </c>
      <c r="H5275">
        <v>5</v>
      </c>
      <c r="J5275" t="s">
        <v>7737</v>
      </c>
      <c r="L5275">
        <v>54</v>
      </c>
      <c r="M5275" t="s">
        <v>27</v>
      </c>
      <c r="N5275" t="s">
        <v>266</v>
      </c>
      <c r="O5275" t="s">
        <v>64</v>
      </c>
      <c r="P5275" t="s">
        <v>59</v>
      </c>
      <c r="Q5275">
        <v>13.26</v>
      </c>
      <c r="R5275" t="str">
        <f t="shared" si="328"/>
        <v>Not Returned</v>
      </c>
      <c r="S5275" t="str">
        <f t="shared" si="329"/>
        <v>Valid</v>
      </c>
      <c r="T5275" t="str">
        <f t="shared" si="330"/>
        <v>Not Returned</v>
      </c>
      <c r="U5275" t="str">
        <f t="shared" si="331"/>
        <v/>
      </c>
    </row>
    <row r="5276" spans="1:21" x14ac:dyDescent="0.25">
      <c r="A5276" t="s">
        <v>15964</v>
      </c>
      <c r="B5276" t="s">
        <v>15965</v>
      </c>
      <c r="C5276" t="s">
        <v>15966</v>
      </c>
      <c r="D5276" s="1">
        <v>45422</v>
      </c>
      <c r="F5276" t="s">
        <v>43</v>
      </c>
      <c r="G5276">
        <v>411.99</v>
      </c>
      <c r="H5276">
        <v>3</v>
      </c>
      <c r="J5276" t="s">
        <v>7737</v>
      </c>
      <c r="L5276">
        <v>56</v>
      </c>
      <c r="M5276" t="s">
        <v>36</v>
      </c>
      <c r="N5276" t="s">
        <v>227</v>
      </c>
      <c r="O5276" t="s">
        <v>29</v>
      </c>
      <c r="P5276" t="s">
        <v>59</v>
      </c>
      <c r="Q5276">
        <v>38.729999999999997</v>
      </c>
      <c r="R5276" t="str">
        <f t="shared" si="328"/>
        <v>Not Returned</v>
      </c>
      <c r="S5276" t="str">
        <f t="shared" si="329"/>
        <v>Valid</v>
      </c>
      <c r="T5276" t="str">
        <f t="shared" si="330"/>
        <v>Not Returned</v>
      </c>
      <c r="U5276" t="str">
        <f t="shared" si="331"/>
        <v/>
      </c>
    </row>
    <row r="5277" spans="1:21" x14ac:dyDescent="0.25">
      <c r="A5277" t="s">
        <v>15967</v>
      </c>
      <c r="B5277" t="s">
        <v>15968</v>
      </c>
      <c r="C5277" t="s">
        <v>15969</v>
      </c>
      <c r="D5277" s="1">
        <v>45423</v>
      </c>
      <c r="F5277" t="s">
        <v>43</v>
      </c>
      <c r="G5277">
        <v>452.64</v>
      </c>
      <c r="H5277">
        <v>1</v>
      </c>
      <c r="J5277" t="s">
        <v>7737</v>
      </c>
      <c r="L5277">
        <v>47</v>
      </c>
      <c r="M5277" t="s">
        <v>36</v>
      </c>
      <c r="N5277" t="s">
        <v>92</v>
      </c>
      <c r="O5277" t="s">
        <v>74</v>
      </c>
      <c r="P5277" t="s">
        <v>30</v>
      </c>
      <c r="Q5277">
        <v>18.440000000000001</v>
      </c>
      <c r="R5277" t="str">
        <f t="shared" si="328"/>
        <v>Not Returned</v>
      </c>
      <c r="S5277" t="str">
        <f t="shared" si="329"/>
        <v>Valid</v>
      </c>
      <c r="T5277" t="str">
        <f t="shared" si="330"/>
        <v>Not Returned</v>
      </c>
      <c r="U5277" t="str">
        <f t="shared" si="331"/>
        <v/>
      </c>
    </row>
    <row r="5278" spans="1:21" x14ac:dyDescent="0.25">
      <c r="A5278" t="s">
        <v>15970</v>
      </c>
      <c r="B5278" t="s">
        <v>15971</v>
      </c>
      <c r="C5278" t="s">
        <v>15972</v>
      </c>
      <c r="D5278" s="1">
        <v>45554</v>
      </c>
      <c r="F5278" t="s">
        <v>68</v>
      </c>
      <c r="G5278">
        <v>376.02</v>
      </c>
      <c r="H5278">
        <v>4</v>
      </c>
      <c r="J5278" t="s">
        <v>7737</v>
      </c>
      <c r="L5278">
        <v>61</v>
      </c>
      <c r="M5278" t="s">
        <v>36</v>
      </c>
      <c r="N5278" t="s">
        <v>623</v>
      </c>
      <c r="O5278" t="s">
        <v>64</v>
      </c>
      <c r="P5278" t="s">
        <v>39</v>
      </c>
      <c r="Q5278">
        <v>23.73</v>
      </c>
      <c r="R5278" t="str">
        <f t="shared" si="328"/>
        <v>Not Returned</v>
      </c>
      <c r="S5278" t="str">
        <f t="shared" si="329"/>
        <v>Valid</v>
      </c>
      <c r="T5278" t="str">
        <f t="shared" si="330"/>
        <v>Not Returned</v>
      </c>
      <c r="U5278" t="str">
        <f t="shared" si="331"/>
        <v/>
      </c>
    </row>
    <row r="5279" spans="1:21" x14ac:dyDescent="0.25">
      <c r="A5279" t="s">
        <v>15973</v>
      </c>
      <c r="B5279" t="s">
        <v>15974</v>
      </c>
      <c r="C5279" t="s">
        <v>15975</v>
      </c>
      <c r="D5279" s="1">
        <v>45195</v>
      </c>
      <c r="F5279" t="s">
        <v>43</v>
      </c>
      <c r="G5279">
        <v>122.27</v>
      </c>
      <c r="H5279">
        <v>5</v>
      </c>
      <c r="J5279" t="s">
        <v>7737</v>
      </c>
      <c r="L5279">
        <v>59</v>
      </c>
      <c r="M5279" t="s">
        <v>27</v>
      </c>
      <c r="N5279" t="s">
        <v>818</v>
      </c>
      <c r="O5279" t="s">
        <v>64</v>
      </c>
      <c r="P5279" t="s">
        <v>30</v>
      </c>
      <c r="Q5279">
        <v>5.22</v>
      </c>
      <c r="R5279" t="str">
        <f t="shared" si="328"/>
        <v>Not Returned</v>
      </c>
      <c r="S5279" t="str">
        <f t="shared" si="329"/>
        <v>Valid</v>
      </c>
      <c r="T5279" t="str">
        <f t="shared" si="330"/>
        <v>Not Returned</v>
      </c>
      <c r="U5279" t="str">
        <f t="shared" si="331"/>
        <v/>
      </c>
    </row>
    <row r="5280" spans="1:21" x14ac:dyDescent="0.25">
      <c r="A5280" t="s">
        <v>15976</v>
      </c>
      <c r="B5280" t="s">
        <v>15977</v>
      </c>
      <c r="C5280" t="s">
        <v>15978</v>
      </c>
      <c r="D5280" s="1">
        <v>45075</v>
      </c>
      <c r="F5280" t="s">
        <v>24</v>
      </c>
      <c r="G5280">
        <v>357.47</v>
      </c>
      <c r="H5280">
        <v>3</v>
      </c>
      <c r="J5280" t="s">
        <v>7737</v>
      </c>
      <c r="L5280">
        <v>50</v>
      </c>
      <c r="M5280" t="s">
        <v>36</v>
      </c>
      <c r="N5280" t="s">
        <v>96</v>
      </c>
      <c r="O5280" t="s">
        <v>74</v>
      </c>
      <c r="P5280" t="s">
        <v>39</v>
      </c>
      <c r="Q5280">
        <v>22.36</v>
      </c>
      <c r="R5280" t="str">
        <f t="shared" si="328"/>
        <v>Not Returned</v>
      </c>
      <c r="S5280" t="str">
        <f t="shared" si="329"/>
        <v>Valid</v>
      </c>
      <c r="T5280" t="str">
        <f t="shared" si="330"/>
        <v>Not Returned</v>
      </c>
      <c r="U5280" t="str">
        <f t="shared" si="331"/>
        <v/>
      </c>
    </row>
    <row r="5281" spans="1:21" x14ac:dyDescent="0.25">
      <c r="A5281" t="s">
        <v>15979</v>
      </c>
      <c r="B5281" t="s">
        <v>15980</v>
      </c>
      <c r="C5281" t="s">
        <v>15981</v>
      </c>
      <c r="D5281" s="1">
        <v>45359</v>
      </c>
      <c r="F5281" t="s">
        <v>68</v>
      </c>
      <c r="G5281">
        <v>414.44</v>
      </c>
      <c r="H5281">
        <v>5</v>
      </c>
      <c r="J5281" t="s">
        <v>7737</v>
      </c>
      <c r="L5281">
        <v>46</v>
      </c>
      <c r="M5281" t="s">
        <v>36</v>
      </c>
      <c r="N5281" t="s">
        <v>1002</v>
      </c>
      <c r="O5281" t="s">
        <v>74</v>
      </c>
      <c r="P5281" t="s">
        <v>59</v>
      </c>
      <c r="Q5281">
        <v>23.16</v>
      </c>
      <c r="R5281" t="str">
        <f t="shared" si="328"/>
        <v>Not Returned</v>
      </c>
      <c r="S5281" t="str">
        <f t="shared" si="329"/>
        <v>Valid</v>
      </c>
      <c r="T5281" t="str">
        <f t="shared" si="330"/>
        <v>Not Returned</v>
      </c>
      <c r="U5281" t="str">
        <f t="shared" si="331"/>
        <v/>
      </c>
    </row>
    <row r="5282" spans="1:21" x14ac:dyDescent="0.25">
      <c r="A5282" t="s">
        <v>15982</v>
      </c>
      <c r="B5282" t="s">
        <v>15983</v>
      </c>
      <c r="C5282" t="s">
        <v>15984</v>
      </c>
      <c r="D5282" s="1">
        <v>45408</v>
      </c>
      <c r="F5282" t="s">
        <v>83</v>
      </c>
      <c r="G5282">
        <v>162.33000000000001</v>
      </c>
      <c r="H5282">
        <v>2</v>
      </c>
      <c r="J5282" t="s">
        <v>7737</v>
      </c>
      <c r="L5282">
        <v>50</v>
      </c>
      <c r="M5282" t="s">
        <v>27</v>
      </c>
      <c r="N5282" t="s">
        <v>262</v>
      </c>
      <c r="O5282" t="s">
        <v>38</v>
      </c>
      <c r="P5282" t="s">
        <v>59</v>
      </c>
      <c r="Q5282">
        <v>30.78</v>
      </c>
      <c r="R5282" t="str">
        <f t="shared" si="328"/>
        <v>Not Returned</v>
      </c>
      <c r="S5282" t="str">
        <f t="shared" si="329"/>
        <v>Valid</v>
      </c>
      <c r="T5282" t="str">
        <f t="shared" si="330"/>
        <v>Not Returned</v>
      </c>
      <c r="U5282" t="str">
        <f t="shared" si="331"/>
        <v/>
      </c>
    </row>
    <row r="5283" spans="1:21" x14ac:dyDescent="0.25">
      <c r="A5283" t="s">
        <v>15985</v>
      </c>
      <c r="B5283" t="s">
        <v>15986</v>
      </c>
      <c r="C5283" t="s">
        <v>15987</v>
      </c>
      <c r="D5283" s="1">
        <v>45058</v>
      </c>
      <c r="F5283" t="s">
        <v>43</v>
      </c>
      <c r="G5283">
        <v>454.15</v>
      </c>
      <c r="H5283">
        <v>1</v>
      </c>
      <c r="J5283" t="s">
        <v>7737</v>
      </c>
      <c r="L5283">
        <v>19</v>
      </c>
      <c r="M5283" t="s">
        <v>36</v>
      </c>
      <c r="N5283" t="s">
        <v>378</v>
      </c>
      <c r="O5283" t="s">
        <v>38</v>
      </c>
      <c r="P5283" t="s">
        <v>59</v>
      </c>
      <c r="Q5283">
        <v>28.35</v>
      </c>
      <c r="R5283" t="str">
        <f t="shared" si="328"/>
        <v>Not Returned</v>
      </c>
      <c r="S5283" t="str">
        <f t="shared" si="329"/>
        <v>Valid</v>
      </c>
      <c r="T5283" t="str">
        <f t="shared" si="330"/>
        <v>Not Returned</v>
      </c>
      <c r="U5283" t="str">
        <f t="shared" si="331"/>
        <v/>
      </c>
    </row>
    <row r="5284" spans="1:21" x14ac:dyDescent="0.25">
      <c r="A5284" t="s">
        <v>15988</v>
      </c>
      <c r="B5284" t="s">
        <v>15989</v>
      </c>
      <c r="C5284" t="s">
        <v>15990</v>
      </c>
      <c r="D5284" s="1">
        <v>45589</v>
      </c>
      <c r="F5284" t="s">
        <v>24</v>
      </c>
      <c r="G5284">
        <v>82.08</v>
      </c>
      <c r="H5284">
        <v>3</v>
      </c>
      <c r="J5284" t="s">
        <v>7737</v>
      </c>
      <c r="L5284">
        <v>48</v>
      </c>
      <c r="M5284" t="s">
        <v>27</v>
      </c>
      <c r="N5284" t="s">
        <v>686</v>
      </c>
      <c r="O5284" t="s">
        <v>29</v>
      </c>
      <c r="P5284" t="s">
        <v>59</v>
      </c>
      <c r="Q5284">
        <v>26.88</v>
      </c>
      <c r="R5284" t="str">
        <f t="shared" si="328"/>
        <v>Not Returned</v>
      </c>
      <c r="S5284" t="str">
        <f t="shared" si="329"/>
        <v>Valid</v>
      </c>
      <c r="T5284" t="str">
        <f t="shared" si="330"/>
        <v>Not Returned</v>
      </c>
      <c r="U5284" t="str">
        <f t="shared" si="331"/>
        <v/>
      </c>
    </row>
    <row r="5285" spans="1:21" x14ac:dyDescent="0.25">
      <c r="A5285" t="s">
        <v>15991</v>
      </c>
      <c r="B5285" t="s">
        <v>15992</v>
      </c>
      <c r="C5285" t="s">
        <v>15993</v>
      </c>
      <c r="D5285" s="1">
        <v>45093</v>
      </c>
      <c r="F5285" t="s">
        <v>43</v>
      </c>
      <c r="G5285">
        <v>241.08</v>
      </c>
      <c r="H5285">
        <v>3</v>
      </c>
      <c r="J5285" t="s">
        <v>7737</v>
      </c>
      <c r="L5285">
        <v>36</v>
      </c>
      <c r="M5285" t="s">
        <v>27</v>
      </c>
      <c r="N5285" t="s">
        <v>805</v>
      </c>
      <c r="O5285" t="s">
        <v>74</v>
      </c>
      <c r="P5285" t="s">
        <v>30</v>
      </c>
      <c r="Q5285">
        <v>2.88</v>
      </c>
      <c r="R5285" t="str">
        <f t="shared" si="328"/>
        <v>Not Returned</v>
      </c>
      <c r="S5285" t="str">
        <f t="shared" si="329"/>
        <v>Valid</v>
      </c>
      <c r="T5285" t="str">
        <f t="shared" si="330"/>
        <v>Not Returned</v>
      </c>
      <c r="U5285" t="str">
        <f t="shared" si="331"/>
        <v/>
      </c>
    </row>
    <row r="5286" spans="1:21" x14ac:dyDescent="0.25">
      <c r="A5286" t="s">
        <v>15994</v>
      </c>
      <c r="B5286" t="s">
        <v>15995</v>
      </c>
      <c r="C5286" t="s">
        <v>15996</v>
      </c>
      <c r="D5286" s="1">
        <v>45511</v>
      </c>
      <c r="F5286" t="s">
        <v>68</v>
      </c>
      <c r="G5286">
        <v>220.38</v>
      </c>
      <c r="H5286">
        <v>5</v>
      </c>
      <c r="J5286" t="s">
        <v>7737</v>
      </c>
      <c r="L5286">
        <v>43</v>
      </c>
      <c r="M5286" t="s">
        <v>27</v>
      </c>
      <c r="N5286" t="s">
        <v>630</v>
      </c>
      <c r="O5286" t="s">
        <v>29</v>
      </c>
      <c r="P5286" t="s">
        <v>30</v>
      </c>
      <c r="Q5286">
        <v>25.96</v>
      </c>
      <c r="R5286" t="str">
        <f t="shared" si="328"/>
        <v>Not Returned</v>
      </c>
      <c r="S5286" t="str">
        <f t="shared" si="329"/>
        <v>Valid</v>
      </c>
      <c r="T5286" t="str">
        <f t="shared" si="330"/>
        <v>Not Returned</v>
      </c>
      <c r="U5286" t="str">
        <f t="shared" si="331"/>
        <v/>
      </c>
    </row>
    <row r="5287" spans="1:21" x14ac:dyDescent="0.25">
      <c r="A5287" t="s">
        <v>15997</v>
      </c>
      <c r="B5287" t="s">
        <v>15998</v>
      </c>
      <c r="C5287" t="s">
        <v>15999</v>
      </c>
      <c r="D5287" s="1">
        <v>45066</v>
      </c>
      <c r="F5287" t="s">
        <v>68</v>
      </c>
      <c r="G5287">
        <v>54.62</v>
      </c>
      <c r="H5287">
        <v>1</v>
      </c>
      <c r="J5287" t="s">
        <v>7737</v>
      </c>
      <c r="L5287">
        <v>20</v>
      </c>
      <c r="M5287" t="s">
        <v>36</v>
      </c>
      <c r="N5287" t="s">
        <v>1712</v>
      </c>
      <c r="O5287" t="s">
        <v>38</v>
      </c>
      <c r="P5287" t="s">
        <v>39</v>
      </c>
      <c r="Q5287">
        <v>21.32</v>
      </c>
      <c r="R5287" t="str">
        <f t="shared" si="328"/>
        <v>Not Returned</v>
      </c>
      <c r="S5287" t="str">
        <f t="shared" si="329"/>
        <v>Valid</v>
      </c>
      <c r="T5287" t="str">
        <f t="shared" si="330"/>
        <v>Not Returned</v>
      </c>
      <c r="U5287" t="str">
        <f t="shared" si="331"/>
        <v/>
      </c>
    </row>
    <row r="5288" spans="1:21" x14ac:dyDescent="0.25">
      <c r="A5288" t="s">
        <v>16000</v>
      </c>
      <c r="B5288" t="s">
        <v>16001</v>
      </c>
      <c r="C5288" t="s">
        <v>16002</v>
      </c>
      <c r="D5288" s="1">
        <v>45249</v>
      </c>
      <c r="F5288" t="s">
        <v>83</v>
      </c>
      <c r="G5288">
        <v>201.27</v>
      </c>
      <c r="H5288">
        <v>5</v>
      </c>
      <c r="J5288" t="s">
        <v>7737</v>
      </c>
      <c r="L5288">
        <v>59</v>
      </c>
      <c r="M5288" t="s">
        <v>27</v>
      </c>
      <c r="N5288" t="s">
        <v>223</v>
      </c>
      <c r="O5288" t="s">
        <v>64</v>
      </c>
      <c r="P5288" t="s">
        <v>30</v>
      </c>
      <c r="Q5288">
        <v>37.35</v>
      </c>
      <c r="R5288" t="str">
        <f t="shared" si="328"/>
        <v>Not Returned</v>
      </c>
      <c r="S5288" t="str">
        <f t="shared" si="329"/>
        <v>Valid</v>
      </c>
      <c r="T5288" t="str">
        <f t="shared" si="330"/>
        <v>Not Returned</v>
      </c>
      <c r="U5288" t="str">
        <f t="shared" si="331"/>
        <v/>
      </c>
    </row>
    <row r="5289" spans="1:21" x14ac:dyDescent="0.25">
      <c r="A5289" t="s">
        <v>16003</v>
      </c>
      <c r="B5289" t="s">
        <v>16004</v>
      </c>
      <c r="C5289" t="s">
        <v>16005</v>
      </c>
      <c r="D5289" s="1">
        <v>45030</v>
      </c>
      <c r="F5289" t="s">
        <v>68</v>
      </c>
      <c r="G5289">
        <v>406.91</v>
      </c>
      <c r="H5289">
        <v>4</v>
      </c>
      <c r="J5289" t="s">
        <v>7737</v>
      </c>
      <c r="L5289">
        <v>52</v>
      </c>
      <c r="M5289" t="s">
        <v>36</v>
      </c>
      <c r="N5289" t="s">
        <v>368</v>
      </c>
      <c r="O5289" t="s">
        <v>64</v>
      </c>
      <c r="P5289" t="s">
        <v>39</v>
      </c>
      <c r="Q5289">
        <v>30.28</v>
      </c>
      <c r="R5289" t="str">
        <f t="shared" si="328"/>
        <v>Not Returned</v>
      </c>
      <c r="S5289" t="str">
        <f t="shared" si="329"/>
        <v>Valid</v>
      </c>
      <c r="T5289" t="str">
        <f t="shared" si="330"/>
        <v>Not Returned</v>
      </c>
      <c r="U5289" t="str">
        <f t="shared" si="331"/>
        <v/>
      </c>
    </row>
    <row r="5290" spans="1:21" x14ac:dyDescent="0.25">
      <c r="A5290" t="s">
        <v>16006</v>
      </c>
      <c r="B5290" t="s">
        <v>16007</v>
      </c>
      <c r="C5290" t="s">
        <v>16008</v>
      </c>
      <c r="D5290" s="1">
        <v>45076</v>
      </c>
      <c r="F5290" t="s">
        <v>43</v>
      </c>
      <c r="G5290">
        <v>457.32</v>
      </c>
      <c r="H5290">
        <v>4</v>
      </c>
      <c r="J5290" t="s">
        <v>7737</v>
      </c>
      <c r="L5290">
        <v>22</v>
      </c>
      <c r="M5290" t="s">
        <v>36</v>
      </c>
      <c r="N5290" t="s">
        <v>192</v>
      </c>
      <c r="O5290" t="s">
        <v>64</v>
      </c>
      <c r="P5290" t="s">
        <v>30</v>
      </c>
      <c r="Q5290">
        <v>39.78</v>
      </c>
      <c r="R5290" t="str">
        <f t="shared" si="328"/>
        <v>Not Returned</v>
      </c>
      <c r="S5290" t="str">
        <f t="shared" si="329"/>
        <v>Valid</v>
      </c>
      <c r="T5290" t="str">
        <f t="shared" si="330"/>
        <v>Not Returned</v>
      </c>
      <c r="U5290" t="str">
        <f t="shared" si="331"/>
        <v/>
      </c>
    </row>
    <row r="5291" spans="1:21" x14ac:dyDescent="0.25">
      <c r="A5291" t="s">
        <v>16009</v>
      </c>
      <c r="B5291" t="s">
        <v>16010</v>
      </c>
      <c r="C5291" t="s">
        <v>16011</v>
      </c>
      <c r="D5291" s="1">
        <v>45184</v>
      </c>
      <c r="F5291" t="s">
        <v>83</v>
      </c>
      <c r="G5291">
        <v>85.16</v>
      </c>
      <c r="H5291">
        <v>4</v>
      </c>
      <c r="J5291" t="s">
        <v>7737</v>
      </c>
      <c r="L5291">
        <v>26</v>
      </c>
      <c r="M5291" t="s">
        <v>27</v>
      </c>
      <c r="N5291" t="s">
        <v>686</v>
      </c>
      <c r="O5291" t="s">
        <v>64</v>
      </c>
      <c r="P5291" t="s">
        <v>30</v>
      </c>
      <c r="Q5291">
        <v>23.08</v>
      </c>
      <c r="R5291" t="str">
        <f t="shared" si="328"/>
        <v>Not Returned</v>
      </c>
      <c r="S5291" t="str">
        <f t="shared" si="329"/>
        <v>Valid</v>
      </c>
      <c r="T5291" t="str">
        <f t="shared" si="330"/>
        <v>Not Returned</v>
      </c>
      <c r="U5291" t="str">
        <f t="shared" si="331"/>
        <v/>
      </c>
    </row>
    <row r="5292" spans="1:21" x14ac:dyDescent="0.25">
      <c r="A5292" t="s">
        <v>16012</v>
      </c>
      <c r="B5292" t="s">
        <v>16013</v>
      </c>
      <c r="C5292" t="s">
        <v>16014</v>
      </c>
      <c r="D5292" s="1">
        <v>45311</v>
      </c>
      <c r="F5292" t="s">
        <v>43</v>
      </c>
      <c r="G5292">
        <v>317.45999999999998</v>
      </c>
      <c r="H5292">
        <v>1</v>
      </c>
      <c r="J5292" t="s">
        <v>7737</v>
      </c>
      <c r="L5292">
        <v>50</v>
      </c>
      <c r="M5292" t="s">
        <v>27</v>
      </c>
      <c r="N5292" t="s">
        <v>192</v>
      </c>
      <c r="O5292" t="s">
        <v>74</v>
      </c>
      <c r="P5292" t="s">
        <v>59</v>
      </c>
      <c r="Q5292">
        <v>36.28</v>
      </c>
      <c r="R5292" t="str">
        <f t="shared" si="328"/>
        <v>Not Returned</v>
      </c>
      <c r="S5292" t="str">
        <f t="shared" si="329"/>
        <v>Valid</v>
      </c>
      <c r="T5292" t="str">
        <f t="shared" si="330"/>
        <v>Not Returned</v>
      </c>
      <c r="U5292" t="str">
        <f t="shared" si="331"/>
        <v/>
      </c>
    </row>
    <row r="5293" spans="1:21" x14ac:dyDescent="0.25">
      <c r="A5293" t="s">
        <v>16015</v>
      </c>
      <c r="B5293" t="s">
        <v>16016</v>
      </c>
      <c r="C5293" t="s">
        <v>16017</v>
      </c>
      <c r="D5293" s="1">
        <v>45079</v>
      </c>
      <c r="F5293" t="s">
        <v>34</v>
      </c>
      <c r="G5293">
        <v>238.14</v>
      </c>
      <c r="H5293">
        <v>5</v>
      </c>
      <c r="J5293" t="s">
        <v>7737</v>
      </c>
      <c r="L5293">
        <v>41</v>
      </c>
      <c r="M5293" t="s">
        <v>27</v>
      </c>
      <c r="N5293" t="s">
        <v>28</v>
      </c>
      <c r="O5293" t="s">
        <v>64</v>
      </c>
      <c r="P5293" t="s">
        <v>30</v>
      </c>
      <c r="Q5293">
        <v>1.82</v>
      </c>
      <c r="R5293" t="str">
        <f t="shared" si="328"/>
        <v>Not Returned</v>
      </c>
      <c r="S5293" t="str">
        <f t="shared" si="329"/>
        <v>Valid</v>
      </c>
      <c r="T5293" t="str">
        <f t="shared" si="330"/>
        <v>Not Returned</v>
      </c>
      <c r="U5293" t="str">
        <f t="shared" si="331"/>
        <v/>
      </c>
    </row>
    <row r="5294" spans="1:21" x14ac:dyDescent="0.25">
      <c r="A5294" t="s">
        <v>16018</v>
      </c>
      <c r="B5294" t="s">
        <v>16019</v>
      </c>
      <c r="C5294" t="s">
        <v>16020</v>
      </c>
      <c r="D5294" s="1">
        <v>45343</v>
      </c>
      <c r="F5294" t="s">
        <v>68</v>
      </c>
      <c r="G5294">
        <v>436.98</v>
      </c>
      <c r="H5294">
        <v>5</v>
      </c>
      <c r="J5294" t="s">
        <v>7737</v>
      </c>
      <c r="L5294">
        <v>34</v>
      </c>
      <c r="M5294" t="s">
        <v>36</v>
      </c>
      <c r="N5294" t="s">
        <v>108</v>
      </c>
      <c r="O5294" t="s">
        <v>38</v>
      </c>
      <c r="P5294" t="s">
        <v>39</v>
      </c>
      <c r="Q5294">
        <v>34.72</v>
      </c>
      <c r="R5294" t="str">
        <f t="shared" si="328"/>
        <v>Not Returned</v>
      </c>
      <c r="S5294" t="str">
        <f t="shared" si="329"/>
        <v>Valid</v>
      </c>
      <c r="T5294" t="str">
        <f t="shared" si="330"/>
        <v>Not Returned</v>
      </c>
      <c r="U5294" t="str">
        <f t="shared" si="331"/>
        <v/>
      </c>
    </row>
    <row r="5295" spans="1:21" x14ac:dyDescent="0.25">
      <c r="A5295" t="s">
        <v>16021</v>
      </c>
      <c r="B5295" t="s">
        <v>16022</v>
      </c>
      <c r="C5295" t="s">
        <v>16023</v>
      </c>
      <c r="D5295" s="1">
        <v>44972</v>
      </c>
      <c r="F5295" t="s">
        <v>34</v>
      </c>
      <c r="G5295">
        <v>69.180000000000007</v>
      </c>
      <c r="H5295">
        <v>5</v>
      </c>
      <c r="J5295" t="s">
        <v>7737</v>
      </c>
      <c r="L5295">
        <v>28</v>
      </c>
      <c r="M5295" t="s">
        <v>27</v>
      </c>
      <c r="N5295" t="s">
        <v>368</v>
      </c>
      <c r="O5295" t="s">
        <v>29</v>
      </c>
      <c r="P5295" t="s">
        <v>39</v>
      </c>
      <c r="Q5295">
        <v>40.71</v>
      </c>
      <c r="R5295" t="str">
        <f t="shared" si="328"/>
        <v>Not Returned</v>
      </c>
      <c r="S5295" t="str">
        <f t="shared" si="329"/>
        <v>Valid</v>
      </c>
      <c r="T5295" t="str">
        <f t="shared" si="330"/>
        <v>Not Returned</v>
      </c>
      <c r="U5295" t="str">
        <f t="shared" si="331"/>
        <v/>
      </c>
    </row>
    <row r="5296" spans="1:21" x14ac:dyDescent="0.25">
      <c r="A5296" t="s">
        <v>16024</v>
      </c>
      <c r="B5296" t="s">
        <v>16025</v>
      </c>
      <c r="C5296" t="s">
        <v>16026</v>
      </c>
      <c r="D5296" s="1">
        <v>45473</v>
      </c>
      <c r="F5296" t="s">
        <v>24</v>
      </c>
      <c r="G5296">
        <v>121.07</v>
      </c>
      <c r="H5296">
        <v>5</v>
      </c>
      <c r="J5296" t="s">
        <v>7737</v>
      </c>
      <c r="L5296">
        <v>25</v>
      </c>
      <c r="M5296" t="s">
        <v>36</v>
      </c>
      <c r="N5296" t="s">
        <v>411</v>
      </c>
      <c r="O5296" t="s">
        <v>38</v>
      </c>
      <c r="P5296" t="s">
        <v>59</v>
      </c>
      <c r="Q5296">
        <v>20.61</v>
      </c>
      <c r="R5296" t="str">
        <f t="shared" si="328"/>
        <v>Not Returned</v>
      </c>
      <c r="S5296" t="str">
        <f t="shared" si="329"/>
        <v>Valid</v>
      </c>
      <c r="T5296" t="str">
        <f t="shared" si="330"/>
        <v>Not Returned</v>
      </c>
      <c r="U5296" t="str">
        <f t="shared" si="331"/>
        <v/>
      </c>
    </row>
    <row r="5297" spans="1:21" x14ac:dyDescent="0.25">
      <c r="A5297" t="s">
        <v>16027</v>
      </c>
      <c r="B5297" t="s">
        <v>16028</v>
      </c>
      <c r="C5297" t="s">
        <v>16029</v>
      </c>
      <c r="D5297" s="1">
        <v>45384</v>
      </c>
      <c r="F5297" t="s">
        <v>34</v>
      </c>
      <c r="G5297">
        <v>96.04</v>
      </c>
      <c r="H5297">
        <v>4</v>
      </c>
      <c r="J5297" t="s">
        <v>7737</v>
      </c>
      <c r="L5297">
        <v>54</v>
      </c>
      <c r="M5297" t="s">
        <v>27</v>
      </c>
      <c r="N5297" t="s">
        <v>512</v>
      </c>
      <c r="O5297" t="s">
        <v>29</v>
      </c>
      <c r="P5297" t="s">
        <v>30</v>
      </c>
      <c r="Q5297">
        <v>45.49</v>
      </c>
      <c r="R5297" t="str">
        <f t="shared" si="328"/>
        <v>Not Returned</v>
      </c>
      <c r="S5297" t="str">
        <f t="shared" si="329"/>
        <v>Valid</v>
      </c>
      <c r="T5297" t="str">
        <f t="shared" si="330"/>
        <v>Not Returned</v>
      </c>
      <c r="U5297" t="str">
        <f t="shared" si="331"/>
        <v/>
      </c>
    </row>
    <row r="5298" spans="1:21" x14ac:dyDescent="0.25">
      <c r="A5298" t="s">
        <v>16030</v>
      </c>
      <c r="B5298" t="s">
        <v>16031</v>
      </c>
      <c r="C5298" t="s">
        <v>16032</v>
      </c>
      <c r="D5298" s="1">
        <v>45056</v>
      </c>
      <c r="F5298" t="s">
        <v>43</v>
      </c>
      <c r="G5298">
        <v>27.5</v>
      </c>
      <c r="H5298">
        <v>4</v>
      </c>
      <c r="J5298" t="s">
        <v>7737</v>
      </c>
      <c r="L5298">
        <v>61</v>
      </c>
      <c r="M5298" t="s">
        <v>36</v>
      </c>
      <c r="N5298" t="s">
        <v>84</v>
      </c>
      <c r="O5298" t="s">
        <v>74</v>
      </c>
      <c r="P5298" t="s">
        <v>59</v>
      </c>
      <c r="Q5298">
        <v>2.2200000000000002</v>
      </c>
      <c r="R5298" t="str">
        <f t="shared" si="328"/>
        <v>Not Returned</v>
      </c>
      <c r="S5298" t="str">
        <f t="shared" si="329"/>
        <v>Valid</v>
      </c>
      <c r="T5298" t="str">
        <f t="shared" si="330"/>
        <v>Not Returned</v>
      </c>
      <c r="U5298" t="str">
        <f t="shared" si="331"/>
        <v/>
      </c>
    </row>
    <row r="5299" spans="1:21" x14ac:dyDescent="0.25">
      <c r="A5299" t="s">
        <v>16033</v>
      </c>
      <c r="B5299" t="s">
        <v>16034</v>
      </c>
      <c r="C5299" t="s">
        <v>16035</v>
      </c>
      <c r="D5299" s="1">
        <v>45582</v>
      </c>
      <c r="F5299" t="s">
        <v>24</v>
      </c>
      <c r="G5299">
        <v>241.52</v>
      </c>
      <c r="H5299">
        <v>1</v>
      </c>
      <c r="J5299" t="s">
        <v>7737</v>
      </c>
      <c r="L5299">
        <v>39</v>
      </c>
      <c r="M5299" t="s">
        <v>36</v>
      </c>
      <c r="N5299" t="s">
        <v>885</v>
      </c>
      <c r="O5299" t="s">
        <v>74</v>
      </c>
      <c r="P5299" t="s">
        <v>59</v>
      </c>
      <c r="Q5299">
        <v>20.68</v>
      </c>
      <c r="R5299" t="str">
        <f t="shared" si="328"/>
        <v>Not Returned</v>
      </c>
      <c r="S5299" t="str">
        <f t="shared" si="329"/>
        <v>Valid</v>
      </c>
      <c r="T5299" t="str">
        <f t="shared" si="330"/>
        <v>Not Returned</v>
      </c>
      <c r="U5299" t="str">
        <f t="shared" si="331"/>
        <v/>
      </c>
    </row>
    <row r="5300" spans="1:21" x14ac:dyDescent="0.25">
      <c r="A5300" t="s">
        <v>16036</v>
      </c>
      <c r="B5300" t="s">
        <v>16037</v>
      </c>
      <c r="C5300" t="s">
        <v>16038</v>
      </c>
      <c r="D5300" s="1">
        <v>45447</v>
      </c>
      <c r="F5300" t="s">
        <v>68</v>
      </c>
      <c r="G5300">
        <v>251.74</v>
      </c>
      <c r="H5300">
        <v>4</v>
      </c>
      <c r="J5300" t="s">
        <v>7737</v>
      </c>
      <c r="L5300">
        <v>38</v>
      </c>
      <c r="M5300" t="s">
        <v>36</v>
      </c>
      <c r="N5300" t="s">
        <v>215</v>
      </c>
      <c r="O5300" t="s">
        <v>29</v>
      </c>
      <c r="P5300" t="s">
        <v>39</v>
      </c>
      <c r="Q5300">
        <v>10.59</v>
      </c>
      <c r="R5300" t="str">
        <f t="shared" si="328"/>
        <v>Not Returned</v>
      </c>
      <c r="S5300" t="str">
        <f t="shared" si="329"/>
        <v>Valid</v>
      </c>
      <c r="T5300" t="str">
        <f t="shared" si="330"/>
        <v>Not Returned</v>
      </c>
      <c r="U5300" t="str">
        <f t="shared" si="331"/>
        <v/>
      </c>
    </row>
    <row r="5301" spans="1:21" x14ac:dyDescent="0.25">
      <c r="A5301" t="s">
        <v>16039</v>
      </c>
      <c r="B5301" t="s">
        <v>16040</v>
      </c>
      <c r="C5301" t="s">
        <v>16041</v>
      </c>
      <c r="D5301" s="1">
        <v>45337</v>
      </c>
      <c r="F5301" t="s">
        <v>83</v>
      </c>
      <c r="G5301">
        <v>82.01</v>
      </c>
      <c r="H5301">
        <v>4</v>
      </c>
      <c r="J5301" t="s">
        <v>7737</v>
      </c>
      <c r="L5301">
        <v>22</v>
      </c>
      <c r="M5301" t="s">
        <v>36</v>
      </c>
      <c r="N5301" t="s">
        <v>277</v>
      </c>
      <c r="O5301" t="s">
        <v>64</v>
      </c>
      <c r="P5301" t="s">
        <v>30</v>
      </c>
      <c r="Q5301">
        <v>5.31</v>
      </c>
      <c r="R5301" t="str">
        <f t="shared" si="328"/>
        <v>Not Returned</v>
      </c>
      <c r="S5301" t="str">
        <f t="shared" si="329"/>
        <v>Valid</v>
      </c>
      <c r="T5301" t="str">
        <f t="shared" si="330"/>
        <v>Not Returned</v>
      </c>
      <c r="U5301" t="str">
        <f t="shared" si="331"/>
        <v/>
      </c>
    </row>
    <row r="5302" spans="1:21" x14ac:dyDescent="0.25">
      <c r="A5302" t="s">
        <v>16042</v>
      </c>
      <c r="B5302" t="s">
        <v>16043</v>
      </c>
      <c r="C5302" t="s">
        <v>16044</v>
      </c>
      <c r="D5302" s="1">
        <v>45599</v>
      </c>
      <c r="F5302" t="s">
        <v>24</v>
      </c>
      <c r="G5302">
        <v>10.32</v>
      </c>
      <c r="H5302">
        <v>1</v>
      </c>
      <c r="J5302" t="s">
        <v>7737</v>
      </c>
      <c r="L5302">
        <v>58</v>
      </c>
      <c r="M5302" t="s">
        <v>27</v>
      </c>
      <c r="N5302" t="s">
        <v>468</v>
      </c>
      <c r="O5302" t="s">
        <v>38</v>
      </c>
      <c r="P5302" t="s">
        <v>39</v>
      </c>
      <c r="Q5302">
        <v>36.89</v>
      </c>
      <c r="R5302" t="str">
        <f t="shared" si="328"/>
        <v>Not Returned</v>
      </c>
      <c r="S5302" t="str">
        <f t="shared" si="329"/>
        <v>Valid</v>
      </c>
      <c r="T5302" t="str">
        <f t="shared" si="330"/>
        <v>Not Returned</v>
      </c>
      <c r="U5302" t="str">
        <f t="shared" si="331"/>
        <v/>
      </c>
    </row>
    <row r="5303" spans="1:21" x14ac:dyDescent="0.25">
      <c r="A5303" t="s">
        <v>16045</v>
      </c>
      <c r="B5303" t="s">
        <v>16046</v>
      </c>
      <c r="C5303" t="s">
        <v>16047</v>
      </c>
      <c r="D5303" s="1">
        <v>45239</v>
      </c>
      <c r="F5303" t="s">
        <v>34</v>
      </c>
      <c r="G5303">
        <v>173.7</v>
      </c>
      <c r="H5303">
        <v>5</v>
      </c>
      <c r="J5303" t="s">
        <v>7737</v>
      </c>
      <c r="L5303">
        <v>22</v>
      </c>
      <c r="M5303" t="s">
        <v>36</v>
      </c>
      <c r="N5303" t="s">
        <v>840</v>
      </c>
      <c r="O5303" t="s">
        <v>38</v>
      </c>
      <c r="P5303" t="s">
        <v>39</v>
      </c>
      <c r="Q5303">
        <v>45.33</v>
      </c>
      <c r="R5303" t="str">
        <f t="shared" si="328"/>
        <v>Not Returned</v>
      </c>
      <c r="S5303" t="str">
        <f t="shared" si="329"/>
        <v>Valid</v>
      </c>
      <c r="T5303" t="str">
        <f t="shared" si="330"/>
        <v>Not Returned</v>
      </c>
      <c r="U5303" t="str">
        <f t="shared" si="331"/>
        <v/>
      </c>
    </row>
    <row r="5304" spans="1:21" x14ac:dyDescent="0.25">
      <c r="A5304" t="s">
        <v>16048</v>
      </c>
      <c r="B5304" t="s">
        <v>16049</v>
      </c>
      <c r="C5304" t="s">
        <v>16050</v>
      </c>
      <c r="D5304" s="1">
        <v>45019</v>
      </c>
      <c r="F5304" t="s">
        <v>34</v>
      </c>
      <c r="G5304">
        <v>493.01</v>
      </c>
      <c r="H5304">
        <v>2</v>
      </c>
      <c r="J5304" t="s">
        <v>7737</v>
      </c>
      <c r="L5304">
        <v>19</v>
      </c>
      <c r="M5304" t="s">
        <v>27</v>
      </c>
      <c r="N5304" t="s">
        <v>240</v>
      </c>
      <c r="O5304" t="s">
        <v>64</v>
      </c>
      <c r="P5304" t="s">
        <v>30</v>
      </c>
      <c r="Q5304">
        <v>43.49</v>
      </c>
      <c r="R5304" t="str">
        <f t="shared" si="328"/>
        <v>Not Returned</v>
      </c>
      <c r="S5304" t="str">
        <f t="shared" si="329"/>
        <v>Valid</v>
      </c>
      <c r="T5304" t="str">
        <f t="shared" si="330"/>
        <v>Not Returned</v>
      </c>
      <c r="U5304" t="str">
        <f t="shared" si="331"/>
        <v/>
      </c>
    </row>
    <row r="5305" spans="1:21" x14ac:dyDescent="0.25">
      <c r="A5305" t="s">
        <v>16051</v>
      </c>
      <c r="B5305" t="s">
        <v>16052</v>
      </c>
      <c r="C5305" t="s">
        <v>16053</v>
      </c>
      <c r="D5305" s="1">
        <v>45448</v>
      </c>
      <c r="F5305" t="s">
        <v>24</v>
      </c>
      <c r="G5305">
        <v>223.7</v>
      </c>
      <c r="H5305">
        <v>4</v>
      </c>
      <c r="J5305" t="s">
        <v>7737</v>
      </c>
      <c r="L5305">
        <v>67</v>
      </c>
      <c r="M5305" t="s">
        <v>36</v>
      </c>
      <c r="N5305" t="s">
        <v>49</v>
      </c>
      <c r="O5305" t="s">
        <v>38</v>
      </c>
      <c r="P5305" t="s">
        <v>59</v>
      </c>
      <c r="Q5305">
        <v>26.08</v>
      </c>
      <c r="R5305" t="str">
        <f t="shared" si="328"/>
        <v>Not Returned</v>
      </c>
      <c r="S5305" t="str">
        <f t="shared" si="329"/>
        <v>Valid</v>
      </c>
      <c r="T5305" t="str">
        <f t="shared" si="330"/>
        <v>Not Returned</v>
      </c>
      <c r="U5305" t="str">
        <f t="shared" si="331"/>
        <v/>
      </c>
    </row>
    <row r="5306" spans="1:21" x14ac:dyDescent="0.25">
      <c r="A5306" t="s">
        <v>16054</v>
      </c>
      <c r="B5306" t="s">
        <v>16055</v>
      </c>
      <c r="C5306" t="s">
        <v>16056</v>
      </c>
      <c r="D5306" s="1">
        <v>45273</v>
      </c>
      <c r="F5306" t="s">
        <v>34</v>
      </c>
      <c r="G5306">
        <v>322.52</v>
      </c>
      <c r="H5306">
        <v>1</v>
      </c>
      <c r="J5306" t="s">
        <v>7737</v>
      </c>
      <c r="L5306">
        <v>22</v>
      </c>
      <c r="M5306" t="s">
        <v>27</v>
      </c>
      <c r="N5306" t="s">
        <v>1081</v>
      </c>
      <c r="O5306" t="s">
        <v>29</v>
      </c>
      <c r="P5306" t="s">
        <v>39</v>
      </c>
      <c r="Q5306">
        <v>18.12</v>
      </c>
      <c r="R5306" t="str">
        <f t="shared" si="328"/>
        <v>Not Returned</v>
      </c>
      <c r="S5306" t="str">
        <f t="shared" si="329"/>
        <v>Valid</v>
      </c>
      <c r="T5306" t="str">
        <f t="shared" si="330"/>
        <v>Not Returned</v>
      </c>
      <c r="U5306" t="str">
        <f t="shared" si="331"/>
        <v/>
      </c>
    </row>
    <row r="5307" spans="1:21" x14ac:dyDescent="0.25">
      <c r="A5307" t="s">
        <v>16057</v>
      </c>
      <c r="B5307" t="s">
        <v>16058</v>
      </c>
      <c r="C5307" t="s">
        <v>16059</v>
      </c>
      <c r="D5307" s="1">
        <v>45647</v>
      </c>
      <c r="F5307" t="s">
        <v>43</v>
      </c>
      <c r="G5307">
        <v>33.26</v>
      </c>
      <c r="H5307">
        <v>1</v>
      </c>
      <c r="J5307" t="s">
        <v>7737</v>
      </c>
      <c r="L5307">
        <v>37</v>
      </c>
      <c r="M5307" t="s">
        <v>36</v>
      </c>
      <c r="N5307" t="s">
        <v>45</v>
      </c>
      <c r="O5307" t="s">
        <v>38</v>
      </c>
      <c r="P5307" t="s">
        <v>30</v>
      </c>
      <c r="Q5307">
        <v>15.21</v>
      </c>
      <c r="R5307" t="str">
        <f t="shared" si="328"/>
        <v>Not Returned</v>
      </c>
      <c r="S5307" t="str">
        <f t="shared" si="329"/>
        <v>Valid</v>
      </c>
      <c r="T5307" t="str">
        <f t="shared" si="330"/>
        <v>Not Returned</v>
      </c>
      <c r="U5307" t="str">
        <f t="shared" si="331"/>
        <v/>
      </c>
    </row>
    <row r="5308" spans="1:21" x14ac:dyDescent="0.25">
      <c r="A5308" t="s">
        <v>16060</v>
      </c>
      <c r="B5308" t="s">
        <v>16061</v>
      </c>
      <c r="C5308" t="s">
        <v>16062</v>
      </c>
      <c r="D5308" s="1">
        <v>45200</v>
      </c>
      <c r="F5308" t="s">
        <v>68</v>
      </c>
      <c r="G5308">
        <v>406.57</v>
      </c>
      <c r="H5308">
        <v>5</v>
      </c>
      <c r="J5308" t="s">
        <v>7737</v>
      </c>
      <c r="L5308">
        <v>41</v>
      </c>
      <c r="M5308" t="s">
        <v>36</v>
      </c>
      <c r="N5308" t="s">
        <v>302</v>
      </c>
      <c r="O5308" t="s">
        <v>38</v>
      </c>
      <c r="P5308" t="s">
        <v>30</v>
      </c>
      <c r="Q5308">
        <v>23.45</v>
      </c>
      <c r="R5308" t="str">
        <f t="shared" si="328"/>
        <v>Not Returned</v>
      </c>
      <c r="S5308" t="str">
        <f t="shared" si="329"/>
        <v>Valid</v>
      </c>
      <c r="T5308" t="str">
        <f t="shared" si="330"/>
        <v>Not Returned</v>
      </c>
      <c r="U5308" t="str">
        <f t="shared" si="331"/>
        <v/>
      </c>
    </row>
    <row r="5309" spans="1:21" x14ac:dyDescent="0.25">
      <c r="A5309" t="s">
        <v>16063</v>
      </c>
      <c r="B5309" t="s">
        <v>16064</v>
      </c>
      <c r="C5309" t="s">
        <v>16065</v>
      </c>
      <c r="D5309" s="1">
        <v>45233</v>
      </c>
      <c r="F5309" t="s">
        <v>43</v>
      </c>
      <c r="G5309">
        <v>33</v>
      </c>
      <c r="H5309">
        <v>2</v>
      </c>
      <c r="J5309" t="s">
        <v>7737</v>
      </c>
      <c r="L5309">
        <v>58</v>
      </c>
      <c r="M5309" t="s">
        <v>27</v>
      </c>
      <c r="N5309" t="s">
        <v>869</v>
      </c>
      <c r="O5309" t="s">
        <v>29</v>
      </c>
      <c r="P5309" t="s">
        <v>30</v>
      </c>
      <c r="Q5309">
        <v>0.02</v>
      </c>
      <c r="R5309" t="str">
        <f t="shared" si="328"/>
        <v>Not Returned</v>
      </c>
      <c r="S5309" t="str">
        <f t="shared" si="329"/>
        <v>Valid</v>
      </c>
      <c r="T5309" t="str">
        <f t="shared" si="330"/>
        <v>Not Returned</v>
      </c>
      <c r="U5309" t="str">
        <f t="shared" si="331"/>
        <v/>
      </c>
    </row>
    <row r="5310" spans="1:21" x14ac:dyDescent="0.25">
      <c r="A5310" t="s">
        <v>16066</v>
      </c>
      <c r="B5310" t="s">
        <v>16067</v>
      </c>
      <c r="C5310" t="s">
        <v>16068</v>
      </c>
      <c r="D5310" s="1">
        <v>44933</v>
      </c>
      <c r="F5310" t="s">
        <v>34</v>
      </c>
      <c r="G5310">
        <v>498.06</v>
      </c>
      <c r="H5310">
        <v>5</v>
      </c>
      <c r="J5310" t="s">
        <v>7737</v>
      </c>
      <c r="L5310">
        <v>69</v>
      </c>
      <c r="M5310" t="s">
        <v>36</v>
      </c>
      <c r="N5310" t="s">
        <v>167</v>
      </c>
      <c r="O5310" t="s">
        <v>29</v>
      </c>
      <c r="P5310" t="s">
        <v>59</v>
      </c>
      <c r="Q5310">
        <v>13.31</v>
      </c>
      <c r="R5310" t="str">
        <f t="shared" si="328"/>
        <v>Not Returned</v>
      </c>
      <c r="S5310" t="str">
        <f t="shared" si="329"/>
        <v>Valid</v>
      </c>
      <c r="T5310" t="str">
        <f t="shared" si="330"/>
        <v>Not Returned</v>
      </c>
      <c r="U5310" t="str">
        <f t="shared" si="331"/>
        <v/>
      </c>
    </row>
    <row r="5311" spans="1:21" x14ac:dyDescent="0.25">
      <c r="A5311" t="s">
        <v>16069</v>
      </c>
      <c r="B5311" t="s">
        <v>16070</v>
      </c>
      <c r="C5311" t="s">
        <v>16071</v>
      </c>
      <c r="D5311" s="1">
        <v>45164</v>
      </c>
      <c r="F5311" t="s">
        <v>83</v>
      </c>
      <c r="G5311">
        <v>444.71</v>
      </c>
      <c r="H5311">
        <v>5</v>
      </c>
      <c r="J5311" t="s">
        <v>7737</v>
      </c>
      <c r="L5311">
        <v>26</v>
      </c>
      <c r="M5311" t="s">
        <v>27</v>
      </c>
      <c r="N5311" t="s">
        <v>266</v>
      </c>
      <c r="O5311" t="s">
        <v>29</v>
      </c>
      <c r="P5311" t="s">
        <v>39</v>
      </c>
      <c r="Q5311">
        <v>5.7</v>
      </c>
      <c r="R5311" t="str">
        <f t="shared" si="328"/>
        <v>Not Returned</v>
      </c>
      <c r="S5311" t="str">
        <f t="shared" si="329"/>
        <v>Valid</v>
      </c>
      <c r="T5311" t="str">
        <f t="shared" si="330"/>
        <v>Not Returned</v>
      </c>
      <c r="U5311" t="str">
        <f t="shared" si="331"/>
        <v/>
      </c>
    </row>
    <row r="5312" spans="1:21" x14ac:dyDescent="0.25">
      <c r="A5312" t="s">
        <v>16072</v>
      </c>
      <c r="B5312" t="s">
        <v>16073</v>
      </c>
      <c r="C5312" t="s">
        <v>16074</v>
      </c>
      <c r="D5312" s="1">
        <v>45227</v>
      </c>
      <c r="F5312" t="s">
        <v>68</v>
      </c>
      <c r="G5312">
        <v>351.61</v>
      </c>
      <c r="H5312">
        <v>1</v>
      </c>
      <c r="J5312" t="s">
        <v>7737</v>
      </c>
      <c r="L5312">
        <v>70</v>
      </c>
      <c r="M5312" t="s">
        <v>27</v>
      </c>
      <c r="N5312" t="s">
        <v>313</v>
      </c>
      <c r="O5312" t="s">
        <v>29</v>
      </c>
      <c r="P5312" t="s">
        <v>39</v>
      </c>
      <c r="Q5312">
        <v>15.83</v>
      </c>
      <c r="R5312" t="str">
        <f t="shared" si="328"/>
        <v>Not Returned</v>
      </c>
      <c r="S5312" t="str">
        <f t="shared" si="329"/>
        <v>Valid</v>
      </c>
      <c r="T5312" t="str">
        <f t="shared" si="330"/>
        <v>Not Returned</v>
      </c>
      <c r="U5312" t="str">
        <f t="shared" si="331"/>
        <v/>
      </c>
    </row>
    <row r="5313" spans="1:21" x14ac:dyDescent="0.25">
      <c r="A5313" t="s">
        <v>16075</v>
      </c>
      <c r="B5313" t="s">
        <v>16076</v>
      </c>
      <c r="C5313" t="s">
        <v>16077</v>
      </c>
      <c r="D5313" s="1">
        <v>45249</v>
      </c>
      <c r="F5313" t="s">
        <v>24</v>
      </c>
      <c r="G5313">
        <v>367.43</v>
      </c>
      <c r="H5313">
        <v>1</v>
      </c>
      <c r="J5313" t="s">
        <v>7737</v>
      </c>
      <c r="L5313">
        <v>49</v>
      </c>
      <c r="M5313" t="s">
        <v>36</v>
      </c>
      <c r="N5313" t="s">
        <v>124</v>
      </c>
      <c r="O5313" t="s">
        <v>64</v>
      </c>
      <c r="P5313" t="s">
        <v>59</v>
      </c>
      <c r="Q5313">
        <v>48.05</v>
      </c>
      <c r="R5313" t="str">
        <f t="shared" si="328"/>
        <v>Not Returned</v>
      </c>
      <c r="S5313" t="str">
        <f t="shared" si="329"/>
        <v>Valid</v>
      </c>
      <c r="T5313" t="str">
        <f t="shared" si="330"/>
        <v>Not Returned</v>
      </c>
      <c r="U5313" t="str">
        <f t="shared" si="331"/>
        <v/>
      </c>
    </row>
    <row r="5314" spans="1:21" x14ac:dyDescent="0.25">
      <c r="A5314" t="s">
        <v>16078</v>
      </c>
      <c r="B5314" t="s">
        <v>16079</v>
      </c>
      <c r="C5314" t="s">
        <v>16080</v>
      </c>
      <c r="D5314" s="1">
        <v>45275</v>
      </c>
      <c r="F5314" t="s">
        <v>68</v>
      </c>
      <c r="G5314">
        <v>180.76</v>
      </c>
      <c r="H5314">
        <v>5</v>
      </c>
      <c r="J5314" t="s">
        <v>7737</v>
      </c>
      <c r="L5314">
        <v>47</v>
      </c>
      <c r="M5314" t="s">
        <v>27</v>
      </c>
      <c r="N5314" t="s">
        <v>120</v>
      </c>
      <c r="O5314" t="s">
        <v>74</v>
      </c>
      <c r="P5314" t="s">
        <v>39</v>
      </c>
      <c r="Q5314">
        <v>19.600000000000001</v>
      </c>
      <c r="R5314" t="str">
        <f t="shared" ref="R5314:R5377" si="332">IF(E5314="","Not Returned",IF(D5314&lt;E5314,"Valid","Invalid"))</f>
        <v>Not Returned</v>
      </c>
      <c r="S5314" t="str">
        <f t="shared" si="329"/>
        <v>Valid</v>
      </c>
      <c r="T5314" t="str">
        <f t="shared" si="330"/>
        <v>Not Returned</v>
      </c>
      <c r="U5314" t="str">
        <f t="shared" si="331"/>
        <v/>
      </c>
    </row>
    <row r="5315" spans="1:21" x14ac:dyDescent="0.25">
      <c r="A5315" t="s">
        <v>16081</v>
      </c>
      <c r="B5315" t="s">
        <v>16082</v>
      </c>
      <c r="C5315" t="s">
        <v>16083</v>
      </c>
      <c r="D5315" s="1">
        <v>45307</v>
      </c>
      <c r="F5315" t="s">
        <v>68</v>
      </c>
      <c r="G5315">
        <v>333.89</v>
      </c>
      <c r="H5315">
        <v>4</v>
      </c>
      <c r="J5315" t="s">
        <v>7737</v>
      </c>
      <c r="L5315">
        <v>33</v>
      </c>
      <c r="M5315" t="s">
        <v>36</v>
      </c>
      <c r="N5315" t="s">
        <v>255</v>
      </c>
      <c r="O5315" t="s">
        <v>29</v>
      </c>
      <c r="P5315" t="s">
        <v>39</v>
      </c>
      <c r="Q5315">
        <v>27.2</v>
      </c>
      <c r="R5315" t="str">
        <f t="shared" si="332"/>
        <v>Not Returned</v>
      </c>
      <c r="S5315" t="str">
        <f t="shared" ref="S5315:S5378" si="333">SUBSTITUTE(R5315,"Not Returned","Valid")</f>
        <v>Valid</v>
      </c>
      <c r="T5315" t="str">
        <f t="shared" ref="T5315:T5378" si="334">IF(AND(S5315="Valid",J5315="Returned"),"Returned",IF(AND(S5315="Valid",J5315="Not Returned"),"Not Returned","Other"))</f>
        <v>Not Returned</v>
      </c>
      <c r="U5315" t="str">
        <f t="shared" ref="U5315:U5378" si="335">IF(K5315="","",E5315-D5315)</f>
        <v/>
      </c>
    </row>
    <row r="5316" spans="1:21" x14ac:dyDescent="0.25">
      <c r="A5316" t="s">
        <v>16084</v>
      </c>
      <c r="B5316" t="s">
        <v>16085</v>
      </c>
      <c r="C5316" t="s">
        <v>16086</v>
      </c>
      <c r="D5316" s="1">
        <v>45231</v>
      </c>
      <c r="F5316" t="s">
        <v>68</v>
      </c>
      <c r="G5316">
        <v>298.38</v>
      </c>
      <c r="H5316">
        <v>2</v>
      </c>
      <c r="J5316" t="s">
        <v>7737</v>
      </c>
      <c r="L5316">
        <v>47</v>
      </c>
      <c r="M5316" t="s">
        <v>27</v>
      </c>
      <c r="N5316" t="s">
        <v>431</v>
      </c>
      <c r="O5316" t="s">
        <v>64</v>
      </c>
      <c r="P5316" t="s">
        <v>39</v>
      </c>
      <c r="Q5316">
        <v>1.49</v>
      </c>
      <c r="R5316" t="str">
        <f t="shared" si="332"/>
        <v>Not Returned</v>
      </c>
      <c r="S5316" t="str">
        <f t="shared" si="333"/>
        <v>Valid</v>
      </c>
      <c r="T5316" t="str">
        <f t="shared" si="334"/>
        <v>Not Returned</v>
      </c>
      <c r="U5316" t="str">
        <f t="shared" si="335"/>
        <v/>
      </c>
    </row>
    <row r="5317" spans="1:21" x14ac:dyDescent="0.25">
      <c r="A5317" t="s">
        <v>16087</v>
      </c>
      <c r="B5317" t="s">
        <v>16088</v>
      </c>
      <c r="C5317" t="s">
        <v>16089</v>
      </c>
      <c r="D5317" s="1">
        <v>44952</v>
      </c>
      <c r="F5317" t="s">
        <v>83</v>
      </c>
      <c r="G5317">
        <v>498.03</v>
      </c>
      <c r="H5317">
        <v>1</v>
      </c>
      <c r="J5317" t="s">
        <v>7737</v>
      </c>
      <c r="L5317">
        <v>54</v>
      </c>
      <c r="M5317" t="s">
        <v>36</v>
      </c>
      <c r="N5317" t="s">
        <v>135</v>
      </c>
      <c r="O5317" t="s">
        <v>64</v>
      </c>
      <c r="P5317" t="s">
        <v>30</v>
      </c>
      <c r="Q5317">
        <v>42.31</v>
      </c>
      <c r="R5317" t="str">
        <f t="shared" si="332"/>
        <v>Not Returned</v>
      </c>
      <c r="S5317" t="str">
        <f t="shared" si="333"/>
        <v>Valid</v>
      </c>
      <c r="T5317" t="str">
        <f t="shared" si="334"/>
        <v>Not Returned</v>
      </c>
      <c r="U5317" t="str">
        <f t="shared" si="335"/>
        <v/>
      </c>
    </row>
    <row r="5318" spans="1:21" x14ac:dyDescent="0.25">
      <c r="A5318" t="s">
        <v>16090</v>
      </c>
      <c r="B5318" t="s">
        <v>16091</v>
      </c>
      <c r="C5318" t="s">
        <v>16092</v>
      </c>
      <c r="D5318" s="1">
        <v>45301</v>
      </c>
      <c r="F5318" t="s">
        <v>68</v>
      </c>
      <c r="G5318">
        <v>408.1</v>
      </c>
      <c r="H5318">
        <v>4</v>
      </c>
      <c r="J5318" t="s">
        <v>7737</v>
      </c>
      <c r="L5318">
        <v>47</v>
      </c>
      <c r="M5318" t="s">
        <v>36</v>
      </c>
      <c r="N5318" t="s">
        <v>686</v>
      </c>
      <c r="O5318" t="s">
        <v>74</v>
      </c>
      <c r="P5318" t="s">
        <v>39</v>
      </c>
      <c r="Q5318">
        <v>16.809999999999999</v>
      </c>
      <c r="R5318" t="str">
        <f t="shared" si="332"/>
        <v>Not Returned</v>
      </c>
      <c r="S5318" t="str">
        <f t="shared" si="333"/>
        <v>Valid</v>
      </c>
      <c r="T5318" t="str">
        <f t="shared" si="334"/>
        <v>Not Returned</v>
      </c>
      <c r="U5318" t="str">
        <f t="shared" si="335"/>
        <v/>
      </c>
    </row>
    <row r="5319" spans="1:21" x14ac:dyDescent="0.25">
      <c r="A5319" t="s">
        <v>16093</v>
      </c>
      <c r="B5319" t="s">
        <v>16094</v>
      </c>
      <c r="C5319" t="s">
        <v>16095</v>
      </c>
      <c r="D5319" s="1">
        <v>45380</v>
      </c>
      <c r="F5319" t="s">
        <v>83</v>
      </c>
      <c r="G5319">
        <v>246.85</v>
      </c>
      <c r="H5319">
        <v>4</v>
      </c>
      <c r="J5319" t="s">
        <v>7737</v>
      </c>
      <c r="L5319">
        <v>38</v>
      </c>
      <c r="M5319" t="s">
        <v>27</v>
      </c>
      <c r="N5319" t="s">
        <v>188</v>
      </c>
      <c r="O5319" t="s">
        <v>74</v>
      </c>
      <c r="P5319" t="s">
        <v>30</v>
      </c>
      <c r="Q5319">
        <v>19.11</v>
      </c>
      <c r="R5319" t="str">
        <f t="shared" si="332"/>
        <v>Not Returned</v>
      </c>
      <c r="S5319" t="str">
        <f t="shared" si="333"/>
        <v>Valid</v>
      </c>
      <c r="T5319" t="str">
        <f t="shared" si="334"/>
        <v>Not Returned</v>
      </c>
      <c r="U5319" t="str">
        <f t="shared" si="335"/>
        <v/>
      </c>
    </row>
    <row r="5320" spans="1:21" x14ac:dyDescent="0.25">
      <c r="A5320" t="s">
        <v>16096</v>
      </c>
      <c r="B5320" t="s">
        <v>16097</v>
      </c>
      <c r="C5320" t="s">
        <v>16098</v>
      </c>
      <c r="D5320" s="1">
        <v>45178</v>
      </c>
      <c r="F5320" t="s">
        <v>68</v>
      </c>
      <c r="G5320">
        <v>91.85</v>
      </c>
      <c r="H5320">
        <v>1</v>
      </c>
      <c r="J5320" t="s">
        <v>7737</v>
      </c>
      <c r="L5320">
        <v>34</v>
      </c>
      <c r="M5320" t="s">
        <v>27</v>
      </c>
      <c r="N5320" t="s">
        <v>959</v>
      </c>
      <c r="O5320" t="s">
        <v>29</v>
      </c>
      <c r="P5320" t="s">
        <v>59</v>
      </c>
      <c r="Q5320">
        <v>7.97</v>
      </c>
      <c r="R5320" t="str">
        <f t="shared" si="332"/>
        <v>Not Returned</v>
      </c>
      <c r="S5320" t="str">
        <f t="shared" si="333"/>
        <v>Valid</v>
      </c>
      <c r="T5320" t="str">
        <f t="shared" si="334"/>
        <v>Not Returned</v>
      </c>
      <c r="U5320" t="str">
        <f t="shared" si="335"/>
        <v/>
      </c>
    </row>
    <row r="5321" spans="1:21" x14ac:dyDescent="0.25">
      <c r="A5321" t="s">
        <v>16099</v>
      </c>
      <c r="B5321" t="s">
        <v>16100</v>
      </c>
      <c r="C5321" t="s">
        <v>16101</v>
      </c>
      <c r="D5321" s="1">
        <v>45510</v>
      </c>
      <c r="F5321" t="s">
        <v>43</v>
      </c>
      <c r="G5321">
        <v>225.03</v>
      </c>
      <c r="H5321">
        <v>5</v>
      </c>
      <c r="J5321" t="s">
        <v>7737</v>
      </c>
      <c r="L5321">
        <v>52</v>
      </c>
      <c r="M5321" t="s">
        <v>27</v>
      </c>
      <c r="N5321" t="s">
        <v>240</v>
      </c>
      <c r="O5321" t="s">
        <v>29</v>
      </c>
      <c r="P5321" t="s">
        <v>59</v>
      </c>
      <c r="Q5321">
        <v>43.61</v>
      </c>
      <c r="R5321" t="str">
        <f t="shared" si="332"/>
        <v>Not Returned</v>
      </c>
      <c r="S5321" t="str">
        <f t="shared" si="333"/>
        <v>Valid</v>
      </c>
      <c r="T5321" t="str">
        <f t="shared" si="334"/>
        <v>Not Returned</v>
      </c>
      <c r="U5321" t="str">
        <f t="shared" si="335"/>
        <v/>
      </c>
    </row>
    <row r="5322" spans="1:21" x14ac:dyDescent="0.25">
      <c r="A5322" t="s">
        <v>16102</v>
      </c>
      <c r="B5322" t="s">
        <v>16103</v>
      </c>
      <c r="C5322" t="s">
        <v>16104</v>
      </c>
      <c r="D5322" s="1">
        <v>45304</v>
      </c>
      <c r="F5322" t="s">
        <v>83</v>
      </c>
      <c r="G5322">
        <v>122.2</v>
      </c>
      <c r="H5322">
        <v>4</v>
      </c>
      <c r="J5322" t="s">
        <v>7737</v>
      </c>
      <c r="L5322">
        <v>34</v>
      </c>
      <c r="M5322" t="s">
        <v>36</v>
      </c>
      <c r="N5322" t="s">
        <v>184</v>
      </c>
      <c r="O5322" t="s">
        <v>38</v>
      </c>
      <c r="P5322" t="s">
        <v>30</v>
      </c>
      <c r="Q5322">
        <v>5.87</v>
      </c>
      <c r="R5322" t="str">
        <f t="shared" si="332"/>
        <v>Not Returned</v>
      </c>
      <c r="S5322" t="str">
        <f t="shared" si="333"/>
        <v>Valid</v>
      </c>
      <c r="T5322" t="str">
        <f t="shared" si="334"/>
        <v>Not Returned</v>
      </c>
      <c r="U5322" t="str">
        <f t="shared" si="335"/>
        <v/>
      </c>
    </row>
    <row r="5323" spans="1:21" x14ac:dyDescent="0.25">
      <c r="A5323" t="s">
        <v>16105</v>
      </c>
      <c r="B5323" t="s">
        <v>16106</v>
      </c>
      <c r="C5323" t="s">
        <v>16107</v>
      </c>
      <c r="D5323" s="1">
        <v>45404</v>
      </c>
      <c r="F5323" t="s">
        <v>24</v>
      </c>
      <c r="G5323">
        <v>154.41999999999999</v>
      </c>
      <c r="H5323">
        <v>2</v>
      </c>
      <c r="J5323" t="s">
        <v>7737</v>
      </c>
      <c r="L5323">
        <v>26</v>
      </c>
      <c r="M5323" t="s">
        <v>36</v>
      </c>
      <c r="N5323" t="s">
        <v>869</v>
      </c>
      <c r="O5323" t="s">
        <v>64</v>
      </c>
      <c r="P5323" t="s">
        <v>59</v>
      </c>
      <c r="Q5323">
        <v>31.83</v>
      </c>
      <c r="R5323" t="str">
        <f t="shared" si="332"/>
        <v>Not Returned</v>
      </c>
      <c r="S5323" t="str">
        <f t="shared" si="333"/>
        <v>Valid</v>
      </c>
      <c r="T5323" t="str">
        <f t="shared" si="334"/>
        <v>Not Returned</v>
      </c>
      <c r="U5323" t="str">
        <f t="shared" si="335"/>
        <v/>
      </c>
    </row>
    <row r="5324" spans="1:21" x14ac:dyDescent="0.25">
      <c r="A5324" t="s">
        <v>16108</v>
      </c>
      <c r="B5324" t="s">
        <v>16109</v>
      </c>
      <c r="C5324" t="s">
        <v>16110</v>
      </c>
      <c r="D5324" s="1">
        <v>45584</v>
      </c>
      <c r="F5324" t="s">
        <v>24</v>
      </c>
      <c r="G5324">
        <v>494.08</v>
      </c>
      <c r="H5324">
        <v>5</v>
      </c>
      <c r="J5324" t="s">
        <v>7737</v>
      </c>
      <c r="L5324">
        <v>40</v>
      </c>
      <c r="M5324" t="s">
        <v>36</v>
      </c>
      <c r="N5324" t="s">
        <v>247</v>
      </c>
      <c r="O5324" t="s">
        <v>38</v>
      </c>
      <c r="P5324" t="s">
        <v>30</v>
      </c>
      <c r="Q5324">
        <v>8.65</v>
      </c>
      <c r="R5324" t="str">
        <f t="shared" si="332"/>
        <v>Not Returned</v>
      </c>
      <c r="S5324" t="str">
        <f t="shared" si="333"/>
        <v>Valid</v>
      </c>
      <c r="T5324" t="str">
        <f t="shared" si="334"/>
        <v>Not Returned</v>
      </c>
      <c r="U5324" t="str">
        <f t="shared" si="335"/>
        <v/>
      </c>
    </row>
    <row r="5325" spans="1:21" x14ac:dyDescent="0.25">
      <c r="A5325" t="s">
        <v>16111</v>
      </c>
      <c r="B5325" t="s">
        <v>16112</v>
      </c>
      <c r="C5325" t="s">
        <v>16113</v>
      </c>
      <c r="D5325" s="1">
        <v>45206</v>
      </c>
      <c r="F5325" t="s">
        <v>83</v>
      </c>
      <c r="G5325">
        <v>403.41</v>
      </c>
      <c r="H5325">
        <v>2</v>
      </c>
      <c r="J5325" t="s">
        <v>7737</v>
      </c>
      <c r="L5325">
        <v>69</v>
      </c>
      <c r="M5325" t="s">
        <v>27</v>
      </c>
      <c r="N5325" t="s">
        <v>135</v>
      </c>
      <c r="O5325" t="s">
        <v>74</v>
      </c>
      <c r="P5325" t="s">
        <v>59</v>
      </c>
      <c r="Q5325">
        <v>28.57</v>
      </c>
      <c r="R5325" t="str">
        <f t="shared" si="332"/>
        <v>Not Returned</v>
      </c>
      <c r="S5325" t="str">
        <f t="shared" si="333"/>
        <v>Valid</v>
      </c>
      <c r="T5325" t="str">
        <f t="shared" si="334"/>
        <v>Not Returned</v>
      </c>
      <c r="U5325" t="str">
        <f t="shared" si="335"/>
        <v/>
      </c>
    </row>
    <row r="5326" spans="1:21" x14ac:dyDescent="0.25">
      <c r="A5326" t="s">
        <v>16114</v>
      </c>
      <c r="B5326" t="s">
        <v>16115</v>
      </c>
      <c r="C5326" t="s">
        <v>16116</v>
      </c>
      <c r="D5326" s="1">
        <v>45314</v>
      </c>
      <c r="F5326" t="s">
        <v>34</v>
      </c>
      <c r="G5326">
        <v>365.39</v>
      </c>
      <c r="H5326">
        <v>3</v>
      </c>
      <c r="J5326" t="s">
        <v>7737</v>
      </c>
      <c r="L5326">
        <v>34</v>
      </c>
      <c r="M5326" t="s">
        <v>27</v>
      </c>
      <c r="N5326" t="s">
        <v>147</v>
      </c>
      <c r="O5326" t="s">
        <v>29</v>
      </c>
      <c r="P5326" t="s">
        <v>30</v>
      </c>
      <c r="Q5326">
        <v>4.0999999999999996</v>
      </c>
      <c r="R5326" t="str">
        <f t="shared" si="332"/>
        <v>Not Returned</v>
      </c>
      <c r="S5326" t="str">
        <f t="shared" si="333"/>
        <v>Valid</v>
      </c>
      <c r="T5326" t="str">
        <f t="shared" si="334"/>
        <v>Not Returned</v>
      </c>
      <c r="U5326" t="str">
        <f t="shared" si="335"/>
        <v/>
      </c>
    </row>
    <row r="5327" spans="1:21" x14ac:dyDescent="0.25">
      <c r="A5327" t="s">
        <v>16117</v>
      </c>
      <c r="B5327" t="s">
        <v>16118</v>
      </c>
      <c r="C5327" t="s">
        <v>16119</v>
      </c>
      <c r="D5327" s="1">
        <v>44928</v>
      </c>
      <c r="F5327" t="s">
        <v>34</v>
      </c>
      <c r="G5327">
        <v>326.55</v>
      </c>
      <c r="H5327">
        <v>1</v>
      </c>
      <c r="J5327" t="s">
        <v>7737</v>
      </c>
      <c r="L5327">
        <v>58</v>
      </c>
      <c r="M5327" t="s">
        <v>27</v>
      </c>
      <c r="N5327" t="s">
        <v>411</v>
      </c>
      <c r="O5327" t="s">
        <v>64</v>
      </c>
      <c r="P5327" t="s">
        <v>30</v>
      </c>
      <c r="Q5327">
        <v>17.18</v>
      </c>
      <c r="R5327" t="str">
        <f t="shared" si="332"/>
        <v>Not Returned</v>
      </c>
      <c r="S5327" t="str">
        <f t="shared" si="333"/>
        <v>Valid</v>
      </c>
      <c r="T5327" t="str">
        <f t="shared" si="334"/>
        <v>Not Returned</v>
      </c>
      <c r="U5327" t="str">
        <f t="shared" si="335"/>
        <v/>
      </c>
    </row>
    <row r="5328" spans="1:21" x14ac:dyDescent="0.25">
      <c r="A5328" t="s">
        <v>16120</v>
      </c>
      <c r="B5328" t="s">
        <v>16121</v>
      </c>
      <c r="C5328" t="s">
        <v>16122</v>
      </c>
      <c r="D5328" s="1">
        <v>45602</v>
      </c>
      <c r="F5328" t="s">
        <v>68</v>
      </c>
      <c r="G5328">
        <v>145.72999999999999</v>
      </c>
      <c r="H5328">
        <v>4</v>
      </c>
      <c r="J5328" t="s">
        <v>7737</v>
      </c>
      <c r="L5328">
        <v>22</v>
      </c>
      <c r="M5328" t="s">
        <v>27</v>
      </c>
      <c r="N5328" t="s">
        <v>143</v>
      </c>
      <c r="O5328" t="s">
        <v>29</v>
      </c>
      <c r="P5328" t="s">
        <v>59</v>
      </c>
      <c r="Q5328">
        <v>41.4</v>
      </c>
      <c r="R5328" t="str">
        <f t="shared" si="332"/>
        <v>Not Returned</v>
      </c>
      <c r="S5328" t="str">
        <f t="shared" si="333"/>
        <v>Valid</v>
      </c>
      <c r="T5328" t="str">
        <f t="shared" si="334"/>
        <v>Not Returned</v>
      </c>
      <c r="U5328" t="str">
        <f t="shared" si="335"/>
        <v/>
      </c>
    </row>
    <row r="5329" spans="1:21" x14ac:dyDescent="0.25">
      <c r="A5329" t="s">
        <v>16123</v>
      </c>
      <c r="B5329" t="s">
        <v>16124</v>
      </c>
      <c r="C5329" t="s">
        <v>16125</v>
      </c>
      <c r="D5329" s="1">
        <v>45328</v>
      </c>
      <c r="F5329" t="s">
        <v>68</v>
      </c>
      <c r="G5329">
        <v>270.60000000000002</v>
      </c>
      <c r="H5329">
        <v>5</v>
      </c>
      <c r="J5329" t="s">
        <v>7737</v>
      </c>
      <c r="L5329">
        <v>64</v>
      </c>
      <c r="M5329" t="s">
        <v>27</v>
      </c>
      <c r="N5329" t="s">
        <v>184</v>
      </c>
      <c r="O5329" t="s">
        <v>38</v>
      </c>
      <c r="P5329" t="s">
        <v>59</v>
      </c>
      <c r="Q5329">
        <v>16.09</v>
      </c>
      <c r="R5329" t="str">
        <f t="shared" si="332"/>
        <v>Not Returned</v>
      </c>
      <c r="S5329" t="str">
        <f t="shared" si="333"/>
        <v>Valid</v>
      </c>
      <c r="T5329" t="str">
        <f t="shared" si="334"/>
        <v>Not Returned</v>
      </c>
      <c r="U5329" t="str">
        <f t="shared" si="335"/>
        <v/>
      </c>
    </row>
    <row r="5330" spans="1:21" x14ac:dyDescent="0.25">
      <c r="A5330" t="s">
        <v>16126</v>
      </c>
      <c r="B5330" t="s">
        <v>16127</v>
      </c>
      <c r="C5330" t="s">
        <v>16128</v>
      </c>
      <c r="D5330" s="1">
        <v>45045</v>
      </c>
      <c r="F5330" t="s">
        <v>83</v>
      </c>
      <c r="G5330">
        <v>282.87</v>
      </c>
      <c r="H5330">
        <v>1</v>
      </c>
      <c r="J5330" t="s">
        <v>7737</v>
      </c>
      <c r="L5330">
        <v>66</v>
      </c>
      <c r="M5330" t="s">
        <v>36</v>
      </c>
      <c r="N5330" t="s">
        <v>135</v>
      </c>
      <c r="O5330" t="s">
        <v>64</v>
      </c>
      <c r="P5330" t="s">
        <v>59</v>
      </c>
      <c r="Q5330">
        <v>24.14</v>
      </c>
      <c r="R5330" t="str">
        <f t="shared" si="332"/>
        <v>Not Returned</v>
      </c>
      <c r="S5330" t="str">
        <f t="shared" si="333"/>
        <v>Valid</v>
      </c>
      <c r="T5330" t="str">
        <f t="shared" si="334"/>
        <v>Not Returned</v>
      </c>
      <c r="U5330" t="str">
        <f t="shared" si="335"/>
        <v/>
      </c>
    </row>
    <row r="5331" spans="1:21" x14ac:dyDescent="0.25">
      <c r="A5331" t="s">
        <v>16129</v>
      </c>
      <c r="B5331" t="s">
        <v>16130</v>
      </c>
      <c r="C5331" t="s">
        <v>16131</v>
      </c>
      <c r="D5331" s="1">
        <v>45206</v>
      </c>
      <c r="F5331" t="s">
        <v>34</v>
      </c>
      <c r="G5331">
        <v>332.16</v>
      </c>
      <c r="H5331">
        <v>5</v>
      </c>
      <c r="J5331" t="s">
        <v>7737</v>
      </c>
      <c r="L5331">
        <v>40</v>
      </c>
      <c r="M5331" t="s">
        <v>36</v>
      </c>
      <c r="N5331" t="s">
        <v>693</v>
      </c>
      <c r="O5331" t="s">
        <v>64</v>
      </c>
      <c r="P5331" t="s">
        <v>59</v>
      </c>
      <c r="Q5331">
        <v>41.48</v>
      </c>
      <c r="R5331" t="str">
        <f t="shared" si="332"/>
        <v>Not Returned</v>
      </c>
      <c r="S5331" t="str">
        <f t="shared" si="333"/>
        <v>Valid</v>
      </c>
      <c r="T5331" t="str">
        <f t="shared" si="334"/>
        <v>Not Returned</v>
      </c>
      <c r="U5331" t="str">
        <f t="shared" si="335"/>
        <v/>
      </c>
    </row>
    <row r="5332" spans="1:21" x14ac:dyDescent="0.25">
      <c r="A5332" t="s">
        <v>16132</v>
      </c>
      <c r="B5332" t="s">
        <v>16133</v>
      </c>
      <c r="C5332" t="s">
        <v>16134</v>
      </c>
      <c r="D5332" s="1">
        <v>45365</v>
      </c>
      <c r="F5332" t="s">
        <v>43</v>
      </c>
      <c r="G5332">
        <v>483.36</v>
      </c>
      <c r="H5332">
        <v>1</v>
      </c>
      <c r="J5332" t="s">
        <v>7737</v>
      </c>
      <c r="L5332">
        <v>37</v>
      </c>
      <c r="M5332" t="s">
        <v>36</v>
      </c>
      <c r="N5332" t="s">
        <v>112</v>
      </c>
      <c r="O5332" t="s">
        <v>29</v>
      </c>
      <c r="P5332" t="s">
        <v>39</v>
      </c>
      <c r="Q5332">
        <v>15.53</v>
      </c>
      <c r="R5332" t="str">
        <f t="shared" si="332"/>
        <v>Not Returned</v>
      </c>
      <c r="S5332" t="str">
        <f t="shared" si="333"/>
        <v>Valid</v>
      </c>
      <c r="T5332" t="str">
        <f t="shared" si="334"/>
        <v>Not Returned</v>
      </c>
      <c r="U5332" t="str">
        <f t="shared" si="335"/>
        <v/>
      </c>
    </row>
    <row r="5333" spans="1:21" x14ac:dyDescent="0.25">
      <c r="A5333" t="s">
        <v>16135</v>
      </c>
      <c r="B5333" t="s">
        <v>16136</v>
      </c>
      <c r="C5333" t="s">
        <v>16137</v>
      </c>
      <c r="D5333" s="1">
        <v>45259</v>
      </c>
      <c r="F5333" t="s">
        <v>34</v>
      </c>
      <c r="G5333">
        <v>239.33</v>
      </c>
      <c r="H5333">
        <v>5</v>
      </c>
      <c r="J5333" t="s">
        <v>7737</v>
      </c>
      <c r="L5333">
        <v>50</v>
      </c>
      <c r="M5333" t="s">
        <v>27</v>
      </c>
      <c r="N5333" t="s">
        <v>180</v>
      </c>
      <c r="O5333" t="s">
        <v>64</v>
      </c>
      <c r="P5333" t="s">
        <v>39</v>
      </c>
      <c r="Q5333">
        <v>9.02</v>
      </c>
      <c r="R5333" t="str">
        <f t="shared" si="332"/>
        <v>Not Returned</v>
      </c>
      <c r="S5333" t="str">
        <f t="shared" si="333"/>
        <v>Valid</v>
      </c>
      <c r="T5333" t="str">
        <f t="shared" si="334"/>
        <v>Not Returned</v>
      </c>
      <c r="U5333" t="str">
        <f t="shared" si="335"/>
        <v/>
      </c>
    </row>
    <row r="5334" spans="1:21" x14ac:dyDescent="0.25">
      <c r="A5334" t="s">
        <v>16138</v>
      </c>
      <c r="B5334" t="s">
        <v>16139</v>
      </c>
      <c r="C5334" t="s">
        <v>16140</v>
      </c>
      <c r="D5334" s="1">
        <v>45410</v>
      </c>
      <c r="F5334" t="s">
        <v>24</v>
      </c>
      <c r="G5334">
        <v>491.12</v>
      </c>
      <c r="H5334">
        <v>3</v>
      </c>
      <c r="J5334" t="s">
        <v>7737</v>
      </c>
      <c r="L5334">
        <v>21</v>
      </c>
      <c r="M5334" t="s">
        <v>27</v>
      </c>
      <c r="N5334" t="s">
        <v>522</v>
      </c>
      <c r="O5334" t="s">
        <v>74</v>
      </c>
      <c r="P5334" t="s">
        <v>39</v>
      </c>
      <c r="Q5334">
        <v>46.86</v>
      </c>
      <c r="R5334" t="str">
        <f t="shared" si="332"/>
        <v>Not Returned</v>
      </c>
      <c r="S5334" t="str">
        <f t="shared" si="333"/>
        <v>Valid</v>
      </c>
      <c r="T5334" t="str">
        <f t="shared" si="334"/>
        <v>Not Returned</v>
      </c>
      <c r="U5334" t="str">
        <f t="shared" si="335"/>
        <v/>
      </c>
    </row>
    <row r="5335" spans="1:21" x14ac:dyDescent="0.25">
      <c r="A5335" t="s">
        <v>16141</v>
      </c>
      <c r="B5335" t="s">
        <v>16142</v>
      </c>
      <c r="C5335" t="s">
        <v>16143</v>
      </c>
      <c r="D5335" s="1">
        <v>45093</v>
      </c>
      <c r="F5335" t="s">
        <v>34</v>
      </c>
      <c r="G5335">
        <v>280.97000000000003</v>
      </c>
      <c r="H5335">
        <v>4</v>
      </c>
      <c r="J5335" t="s">
        <v>7737</v>
      </c>
      <c r="L5335">
        <v>25</v>
      </c>
      <c r="M5335" t="s">
        <v>36</v>
      </c>
      <c r="N5335" t="s">
        <v>219</v>
      </c>
      <c r="O5335" t="s">
        <v>29</v>
      </c>
      <c r="P5335" t="s">
        <v>39</v>
      </c>
      <c r="Q5335">
        <v>9</v>
      </c>
      <c r="R5335" t="str">
        <f t="shared" si="332"/>
        <v>Not Returned</v>
      </c>
      <c r="S5335" t="str">
        <f t="shared" si="333"/>
        <v>Valid</v>
      </c>
      <c r="T5335" t="str">
        <f t="shared" si="334"/>
        <v>Not Returned</v>
      </c>
      <c r="U5335" t="str">
        <f t="shared" si="335"/>
        <v/>
      </c>
    </row>
    <row r="5336" spans="1:21" x14ac:dyDescent="0.25">
      <c r="A5336" t="s">
        <v>16144</v>
      </c>
      <c r="B5336" t="s">
        <v>16145</v>
      </c>
      <c r="C5336" t="s">
        <v>16146</v>
      </c>
      <c r="D5336" s="1">
        <v>45060</v>
      </c>
      <c r="F5336" t="s">
        <v>43</v>
      </c>
      <c r="G5336">
        <v>178.13</v>
      </c>
      <c r="H5336">
        <v>3</v>
      </c>
      <c r="J5336" t="s">
        <v>7737</v>
      </c>
      <c r="L5336">
        <v>61</v>
      </c>
      <c r="M5336" t="s">
        <v>27</v>
      </c>
      <c r="N5336" t="s">
        <v>96</v>
      </c>
      <c r="O5336" t="s">
        <v>74</v>
      </c>
      <c r="P5336" t="s">
        <v>30</v>
      </c>
      <c r="Q5336">
        <v>16.16</v>
      </c>
      <c r="R5336" t="str">
        <f t="shared" si="332"/>
        <v>Not Returned</v>
      </c>
      <c r="S5336" t="str">
        <f t="shared" si="333"/>
        <v>Valid</v>
      </c>
      <c r="T5336" t="str">
        <f t="shared" si="334"/>
        <v>Not Returned</v>
      </c>
      <c r="U5336" t="str">
        <f t="shared" si="335"/>
        <v/>
      </c>
    </row>
    <row r="5337" spans="1:21" x14ac:dyDescent="0.25">
      <c r="A5337" t="s">
        <v>16147</v>
      </c>
      <c r="B5337" t="s">
        <v>16148</v>
      </c>
      <c r="C5337" t="s">
        <v>16149</v>
      </c>
      <c r="D5337" s="1">
        <v>45620</v>
      </c>
      <c r="F5337" t="s">
        <v>24</v>
      </c>
      <c r="G5337">
        <v>259.99</v>
      </c>
      <c r="H5337">
        <v>1</v>
      </c>
      <c r="J5337" t="s">
        <v>7737</v>
      </c>
      <c r="L5337">
        <v>50</v>
      </c>
      <c r="M5337" t="s">
        <v>27</v>
      </c>
      <c r="N5337" t="s">
        <v>28</v>
      </c>
      <c r="O5337" t="s">
        <v>29</v>
      </c>
      <c r="P5337" t="s">
        <v>30</v>
      </c>
      <c r="Q5337">
        <v>34.85</v>
      </c>
      <c r="R5337" t="str">
        <f t="shared" si="332"/>
        <v>Not Returned</v>
      </c>
      <c r="S5337" t="str">
        <f t="shared" si="333"/>
        <v>Valid</v>
      </c>
      <c r="T5337" t="str">
        <f t="shared" si="334"/>
        <v>Not Returned</v>
      </c>
      <c r="U5337" t="str">
        <f t="shared" si="335"/>
        <v/>
      </c>
    </row>
    <row r="5338" spans="1:21" x14ac:dyDescent="0.25">
      <c r="A5338" t="s">
        <v>16150</v>
      </c>
      <c r="B5338" t="s">
        <v>16151</v>
      </c>
      <c r="C5338" t="s">
        <v>16152</v>
      </c>
      <c r="D5338" s="1">
        <v>45287</v>
      </c>
      <c r="F5338" t="s">
        <v>34</v>
      </c>
      <c r="G5338">
        <v>203.01</v>
      </c>
      <c r="H5338">
        <v>3</v>
      </c>
      <c r="J5338" t="s">
        <v>7737</v>
      </c>
      <c r="L5338">
        <v>29</v>
      </c>
      <c r="M5338" t="s">
        <v>27</v>
      </c>
      <c r="N5338" t="s">
        <v>378</v>
      </c>
      <c r="O5338" t="s">
        <v>74</v>
      </c>
      <c r="P5338" t="s">
        <v>59</v>
      </c>
      <c r="Q5338">
        <v>14.87</v>
      </c>
      <c r="R5338" t="str">
        <f t="shared" si="332"/>
        <v>Not Returned</v>
      </c>
      <c r="S5338" t="str">
        <f t="shared" si="333"/>
        <v>Valid</v>
      </c>
      <c r="T5338" t="str">
        <f t="shared" si="334"/>
        <v>Not Returned</v>
      </c>
      <c r="U5338" t="str">
        <f t="shared" si="335"/>
        <v/>
      </c>
    </row>
    <row r="5339" spans="1:21" x14ac:dyDescent="0.25">
      <c r="A5339" t="s">
        <v>16153</v>
      </c>
      <c r="B5339" t="s">
        <v>16154</v>
      </c>
      <c r="C5339" t="s">
        <v>16155</v>
      </c>
      <c r="D5339" s="1">
        <v>45133</v>
      </c>
      <c r="F5339" t="s">
        <v>34</v>
      </c>
      <c r="G5339">
        <v>374.26</v>
      </c>
      <c r="H5339">
        <v>2</v>
      </c>
      <c r="J5339" t="s">
        <v>7737</v>
      </c>
      <c r="L5339">
        <v>65</v>
      </c>
      <c r="M5339" t="s">
        <v>27</v>
      </c>
      <c r="N5339" t="s">
        <v>313</v>
      </c>
      <c r="O5339" t="s">
        <v>38</v>
      </c>
      <c r="P5339" t="s">
        <v>39</v>
      </c>
      <c r="Q5339">
        <v>25.64</v>
      </c>
      <c r="R5339" t="str">
        <f t="shared" si="332"/>
        <v>Not Returned</v>
      </c>
      <c r="S5339" t="str">
        <f t="shared" si="333"/>
        <v>Valid</v>
      </c>
      <c r="T5339" t="str">
        <f t="shared" si="334"/>
        <v>Not Returned</v>
      </c>
      <c r="U5339" t="str">
        <f t="shared" si="335"/>
        <v/>
      </c>
    </row>
    <row r="5340" spans="1:21" x14ac:dyDescent="0.25">
      <c r="A5340" t="s">
        <v>16156</v>
      </c>
      <c r="B5340" t="s">
        <v>16157</v>
      </c>
      <c r="C5340" t="s">
        <v>16158</v>
      </c>
      <c r="D5340" s="1">
        <v>45534</v>
      </c>
      <c r="F5340" t="s">
        <v>24</v>
      </c>
      <c r="G5340">
        <v>443.8</v>
      </c>
      <c r="H5340">
        <v>4</v>
      </c>
      <c r="J5340" t="s">
        <v>7737</v>
      </c>
      <c r="L5340">
        <v>35</v>
      </c>
      <c r="M5340" t="s">
        <v>27</v>
      </c>
      <c r="N5340" t="s">
        <v>869</v>
      </c>
      <c r="O5340" t="s">
        <v>38</v>
      </c>
      <c r="P5340" t="s">
        <v>30</v>
      </c>
      <c r="Q5340">
        <v>45.91</v>
      </c>
      <c r="R5340" t="str">
        <f t="shared" si="332"/>
        <v>Not Returned</v>
      </c>
      <c r="S5340" t="str">
        <f t="shared" si="333"/>
        <v>Valid</v>
      </c>
      <c r="T5340" t="str">
        <f t="shared" si="334"/>
        <v>Not Returned</v>
      </c>
      <c r="U5340" t="str">
        <f t="shared" si="335"/>
        <v/>
      </c>
    </row>
    <row r="5341" spans="1:21" x14ac:dyDescent="0.25">
      <c r="A5341" t="s">
        <v>16159</v>
      </c>
      <c r="B5341" t="s">
        <v>16160</v>
      </c>
      <c r="C5341" t="s">
        <v>16161</v>
      </c>
      <c r="D5341" s="1">
        <v>45560</v>
      </c>
      <c r="F5341" t="s">
        <v>24</v>
      </c>
      <c r="G5341">
        <v>39.159999999999997</v>
      </c>
      <c r="H5341">
        <v>3</v>
      </c>
      <c r="J5341" t="s">
        <v>7737</v>
      </c>
      <c r="L5341">
        <v>23</v>
      </c>
      <c r="M5341" t="s">
        <v>36</v>
      </c>
      <c r="N5341" t="s">
        <v>555</v>
      </c>
      <c r="O5341" t="s">
        <v>29</v>
      </c>
      <c r="P5341" t="s">
        <v>39</v>
      </c>
      <c r="Q5341">
        <v>25.64</v>
      </c>
      <c r="R5341" t="str">
        <f t="shared" si="332"/>
        <v>Not Returned</v>
      </c>
      <c r="S5341" t="str">
        <f t="shared" si="333"/>
        <v>Valid</v>
      </c>
      <c r="T5341" t="str">
        <f t="shared" si="334"/>
        <v>Not Returned</v>
      </c>
      <c r="U5341" t="str">
        <f t="shared" si="335"/>
        <v/>
      </c>
    </row>
    <row r="5342" spans="1:21" x14ac:dyDescent="0.25">
      <c r="A5342" t="s">
        <v>16162</v>
      </c>
      <c r="B5342" t="s">
        <v>16163</v>
      </c>
      <c r="C5342" t="s">
        <v>16164</v>
      </c>
      <c r="D5342" s="1">
        <v>45003</v>
      </c>
      <c r="F5342" t="s">
        <v>43</v>
      </c>
      <c r="G5342">
        <v>327.45999999999998</v>
      </c>
      <c r="H5342">
        <v>2</v>
      </c>
      <c r="J5342" t="s">
        <v>7737</v>
      </c>
      <c r="L5342">
        <v>70</v>
      </c>
      <c r="M5342" t="s">
        <v>36</v>
      </c>
      <c r="N5342" t="s">
        <v>219</v>
      </c>
      <c r="O5342" t="s">
        <v>64</v>
      </c>
      <c r="P5342" t="s">
        <v>30</v>
      </c>
      <c r="Q5342">
        <v>11.94</v>
      </c>
      <c r="R5342" t="str">
        <f t="shared" si="332"/>
        <v>Not Returned</v>
      </c>
      <c r="S5342" t="str">
        <f t="shared" si="333"/>
        <v>Valid</v>
      </c>
      <c r="T5342" t="str">
        <f t="shared" si="334"/>
        <v>Not Returned</v>
      </c>
      <c r="U5342" t="str">
        <f t="shared" si="335"/>
        <v/>
      </c>
    </row>
    <row r="5343" spans="1:21" x14ac:dyDescent="0.25">
      <c r="A5343" t="s">
        <v>16165</v>
      </c>
      <c r="B5343" t="s">
        <v>16166</v>
      </c>
      <c r="C5343" t="s">
        <v>16167</v>
      </c>
      <c r="D5343" s="1">
        <v>44986</v>
      </c>
      <c r="F5343" t="s">
        <v>83</v>
      </c>
      <c r="G5343">
        <v>209.87</v>
      </c>
      <c r="H5343">
        <v>2</v>
      </c>
      <c r="J5343" t="s">
        <v>7737</v>
      </c>
      <c r="L5343">
        <v>30</v>
      </c>
      <c r="M5343" t="s">
        <v>27</v>
      </c>
      <c r="N5343" t="s">
        <v>143</v>
      </c>
      <c r="O5343" t="s">
        <v>38</v>
      </c>
      <c r="P5343" t="s">
        <v>39</v>
      </c>
      <c r="Q5343">
        <v>33.82</v>
      </c>
      <c r="R5343" t="str">
        <f t="shared" si="332"/>
        <v>Not Returned</v>
      </c>
      <c r="S5343" t="str">
        <f t="shared" si="333"/>
        <v>Valid</v>
      </c>
      <c r="T5343" t="str">
        <f t="shared" si="334"/>
        <v>Not Returned</v>
      </c>
      <c r="U5343" t="str">
        <f t="shared" si="335"/>
        <v/>
      </c>
    </row>
    <row r="5344" spans="1:21" x14ac:dyDescent="0.25">
      <c r="A5344" t="s">
        <v>16168</v>
      </c>
      <c r="B5344" t="s">
        <v>16169</v>
      </c>
      <c r="C5344" t="s">
        <v>16170</v>
      </c>
      <c r="D5344" s="1">
        <v>45465</v>
      </c>
      <c r="F5344" t="s">
        <v>43</v>
      </c>
      <c r="G5344">
        <v>372.4</v>
      </c>
      <c r="H5344">
        <v>4</v>
      </c>
      <c r="J5344" t="s">
        <v>7737</v>
      </c>
      <c r="L5344">
        <v>24</v>
      </c>
      <c r="M5344" t="s">
        <v>27</v>
      </c>
      <c r="N5344" t="s">
        <v>328</v>
      </c>
      <c r="O5344" t="s">
        <v>64</v>
      </c>
      <c r="P5344" t="s">
        <v>39</v>
      </c>
      <c r="Q5344">
        <v>37</v>
      </c>
      <c r="R5344" t="str">
        <f t="shared" si="332"/>
        <v>Not Returned</v>
      </c>
      <c r="S5344" t="str">
        <f t="shared" si="333"/>
        <v>Valid</v>
      </c>
      <c r="T5344" t="str">
        <f t="shared" si="334"/>
        <v>Not Returned</v>
      </c>
      <c r="U5344" t="str">
        <f t="shared" si="335"/>
        <v/>
      </c>
    </row>
    <row r="5345" spans="1:21" x14ac:dyDescent="0.25">
      <c r="A5345" t="s">
        <v>16171</v>
      </c>
      <c r="B5345" t="s">
        <v>16172</v>
      </c>
      <c r="C5345" t="s">
        <v>16173</v>
      </c>
      <c r="D5345" s="1">
        <v>45016</v>
      </c>
      <c r="F5345" t="s">
        <v>43</v>
      </c>
      <c r="G5345">
        <v>406.64</v>
      </c>
      <c r="H5345">
        <v>4</v>
      </c>
      <c r="J5345" t="s">
        <v>7737</v>
      </c>
      <c r="L5345">
        <v>33</v>
      </c>
      <c r="M5345" t="s">
        <v>36</v>
      </c>
      <c r="N5345" t="s">
        <v>1002</v>
      </c>
      <c r="O5345" t="s">
        <v>64</v>
      </c>
      <c r="P5345" t="s">
        <v>39</v>
      </c>
      <c r="Q5345">
        <v>8.27</v>
      </c>
      <c r="R5345" t="str">
        <f t="shared" si="332"/>
        <v>Not Returned</v>
      </c>
      <c r="S5345" t="str">
        <f t="shared" si="333"/>
        <v>Valid</v>
      </c>
      <c r="T5345" t="str">
        <f t="shared" si="334"/>
        <v>Not Returned</v>
      </c>
      <c r="U5345" t="str">
        <f t="shared" si="335"/>
        <v/>
      </c>
    </row>
    <row r="5346" spans="1:21" x14ac:dyDescent="0.25">
      <c r="A5346" t="s">
        <v>16174</v>
      </c>
      <c r="B5346" t="s">
        <v>16175</v>
      </c>
      <c r="C5346" t="s">
        <v>16176</v>
      </c>
      <c r="D5346" s="1">
        <v>45049</v>
      </c>
      <c r="F5346" t="s">
        <v>34</v>
      </c>
      <c r="G5346">
        <v>326.77</v>
      </c>
      <c r="H5346">
        <v>2</v>
      </c>
      <c r="J5346" t="s">
        <v>7737</v>
      </c>
      <c r="L5346">
        <v>56</v>
      </c>
      <c r="M5346" t="s">
        <v>27</v>
      </c>
      <c r="N5346" t="s">
        <v>147</v>
      </c>
      <c r="O5346" t="s">
        <v>64</v>
      </c>
      <c r="P5346" t="s">
        <v>39</v>
      </c>
      <c r="Q5346">
        <v>29.91</v>
      </c>
      <c r="R5346" t="str">
        <f t="shared" si="332"/>
        <v>Not Returned</v>
      </c>
      <c r="S5346" t="str">
        <f t="shared" si="333"/>
        <v>Valid</v>
      </c>
      <c r="T5346" t="str">
        <f t="shared" si="334"/>
        <v>Not Returned</v>
      </c>
      <c r="U5346" t="str">
        <f t="shared" si="335"/>
        <v/>
      </c>
    </row>
    <row r="5347" spans="1:21" x14ac:dyDescent="0.25">
      <c r="A5347" t="s">
        <v>16177</v>
      </c>
      <c r="B5347" t="s">
        <v>16178</v>
      </c>
      <c r="C5347" t="s">
        <v>16179</v>
      </c>
      <c r="D5347" s="1">
        <v>45491</v>
      </c>
      <c r="F5347" t="s">
        <v>34</v>
      </c>
      <c r="G5347">
        <v>180.5</v>
      </c>
      <c r="H5347">
        <v>2</v>
      </c>
      <c r="J5347" t="s">
        <v>7737</v>
      </c>
      <c r="L5347">
        <v>55</v>
      </c>
      <c r="M5347" t="s">
        <v>27</v>
      </c>
      <c r="N5347" t="s">
        <v>368</v>
      </c>
      <c r="O5347" t="s">
        <v>29</v>
      </c>
      <c r="P5347" t="s">
        <v>59</v>
      </c>
      <c r="Q5347">
        <v>7.16</v>
      </c>
      <c r="R5347" t="str">
        <f t="shared" si="332"/>
        <v>Not Returned</v>
      </c>
      <c r="S5347" t="str">
        <f t="shared" si="333"/>
        <v>Valid</v>
      </c>
      <c r="T5347" t="str">
        <f t="shared" si="334"/>
        <v>Not Returned</v>
      </c>
      <c r="U5347" t="str">
        <f t="shared" si="335"/>
        <v/>
      </c>
    </row>
    <row r="5348" spans="1:21" x14ac:dyDescent="0.25">
      <c r="A5348" t="s">
        <v>16180</v>
      </c>
      <c r="B5348" t="s">
        <v>16181</v>
      </c>
      <c r="C5348" t="s">
        <v>16182</v>
      </c>
      <c r="D5348" s="1">
        <v>45255</v>
      </c>
      <c r="F5348" t="s">
        <v>68</v>
      </c>
      <c r="G5348">
        <v>385.39</v>
      </c>
      <c r="H5348">
        <v>4</v>
      </c>
      <c r="J5348" t="s">
        <v>7737</v>
      </c>
      <c r="L5348">
        <v>43</v>
      </c>
      <c r="M5348" t="s">
        <v>36</v>
      </c>
      <c r="N5348" t="s">
        <v>154</v>
      </c>
      <c r="O5348" t="s">
        <v>74</v>
      </c>
      <c r="P5348" t="s">
        <v>39</v>
      </c>
      <c r="Q5348">
        <v>35.35</v>
      </c>
      <c r="R5348" t="str">
        <f t="shared" si="332"/>
        <v>Not Returned</v>
      </c>
      <c r="S5348" t="str">
        <f t="shared" si="333"/>
        <v>Valid</v>
      </c>
      <c r="T5348" t="str">
        <f t="shared" si="334"/>
        <v>Not Returned</v>
      </c>
      <c r="U5348" t="str">
        <f t="shared" si="335"/>
        <v/>
      </c>
    </row>
    <row r="5349" spans="1:21" x14ac:dyDescent="0.25">
      <c r="A5349" t="s">
        <v>16183</v>
      </c>
      <c r="B5349" t="s">
        <v>16184</v>
      </c>
      <c r="C5349" t="s">
        <v>16185</v>
      </c>
      <c r="D5349" s="1">
        <v>45603</v>
      </c>
      <c r="F5349" t="s">
        <v>24</v>
      </c>
      <c r="G5349">
        <v>220.34</v>
      </c>
      <c r="H5349">
        <v>2</v>
      </c>
      <c r="J5349" t="s">
        <v>7737</v>
      </c>
      <c r="L5349">
        <v>64</v>
      </c>
      <c r="M5349" t="s">
        <v>27</v>
      </c>
      <c r="N5349" t="s">
        <v>1081</v>
      </c>
      <c r="O5349" t="s">
        <v>64</v>
      </c>
      <c r="P5349" t="s">
        <v>59</v>
      </c>
      <c r="Q5349">
        <v>46.51</v>
      </c>
      <c r="R5349" t="str">
        <f t="shared" si="332"/>
        <v>Not Returned</v>
      </c>
      <c r="S5349" t="str">
        <f t="shared" si="333"/>
        <v>Valid</v>
      </c>
      <c r="T5349" t="str">
        <f t="shared" si="334"/>
        <v>Not Returned</v>
      </c>
      <c r="U5349" t="str">
        <f t="shared" si="335"/>
        <v/>
      </c>
    </row>
    <row r="5350" spans="1:21" x14ac:dyDescent="0.25">
      <c r="A5350" t="s">
        <v>16186</v>
      </c>
      <c r="B5350" t="s">
        <v>16187</v>
      </c>
      <c r="C5350" t="s">
        <v>16188</v>
      </c>
      <c r="D5350" s="1">
        <v>45442</v>
      </c>
      <c r="F5350" t="s">
        <v>24</v>
      </c>
      <c r="G5350">
        <v>211.3</v>
      </c>
      <c r="H5350">
        <v>1</v>
      </c>
      <c r="J5350" t="s">
        <v>7737</v>
      </c>
      <c r="L5350">
        <v>57</v>
      </c>
      <c r="M5350" t="s">
        <v>36</v>
      </c>
      <c r="N5350" t="s">
        <v>421</v>
      </c>
      <c r="O5350" t="s">
        <v>64</v>
      </c>
      <c r="P5350" t="s">
        <v>59</v>
      </c>
      <c r="Q5350">
        <v>32.729999999999997</v>
      </c>
      <c r="R5350" t="str">
        <f t="shared" si="332"/>
        <v>Not Returned</v>
      </c>
      <c r="S5350" t="str">
        <f t="shared" si="333"/>
        <v>Valid</v>
      </c>
      <c r="T5350" t="str">
        <f t="shared" si="334"/>
        <v>Not Returned</v>
      </c>
      <c r="U5350" t="str">
        <f t="shared" si="335"/>
        <v/>
      </c>
    </row>
    <row r="5351" spans="1:21" x14ac:dyDescent="0.25">
      <c r="A5351" t="s">
        <v>16189</v>
      </c>
      <c r="B5351" t="s">
        <v>16190</v>
      </c>
      <c r="C5351" t="s">
        <v>16191</v>
      </c>
      <c r="D5351" s="1">
        <v>45657</v>
      </c>
      <c r="F5351" t="s">
        <v>68</v>
      </c>
      <c r="G5351">
        <v>497.39</v>
      </c>
      <c r="H5351">
        <v>2</v>
      </c>
      <c r="J5351" t="s">
        <v>7737</v>
      </c>
      <c r="L5351">
        <v>65</v>
      </c>
      <c r="M5351" t="s">
        <v>27</v>
      </c>
      <c r="N5351" t="s">
        <v>324</v>
      </c>
      <c r="O5351" t="s">
        <v>64</v>
      </c>
      <c r="P5351" t="s">
        <v>59</v>
      </c>
      <c r="Q5351">
        <v>25.75</v>
      </c>
      <c r="R5351" t="str">
        <f t="shared" si="332"/>
        <v>Not Returned</v>
      </c>
      <c r="S5351" t="str">
        <f t="shared" si="333"/>
        <v>Valid</v>
      </c>
      <c r="T5351" t="str">
        <f t="shared" si="334"/>
        <v>Not Returned</v>
      </c>
      <c r="U5351" t="str">
        <f t="shared" si="335"/>
        <v/>
      </c>
    </row>
    <row r="5352" spans="1:21" x14ac:dyDescent="0.25">
      <c r="A5352" t="s">
        <v>16192</v>
      </c>
      <c r="B5352" t="s">
        <v>16193</v>
      </c>
      <c r="C5352" t="s">
        <v>16194</v>
      </c>
      <c r="D5352" s="1">
        <v>44998</v>
      </c>
      <c r="F5352" t="s">
        <v>24</v>
      </c>
      <c r="G5352">
        <v>223.76</v>
      </c>
      <c r="H5352">
        <v>1</v>
      </c>
      <c r="J5352" t="s">
        <v>7737</v>
      </c>
      <c r="L5352">
        <v>59</v>
      </c>
      <c r="M5352" t="s">
        <v>36</v>
      </c>
      <c r="N5352" t="s">
        <v>188</v>
      </c>
      <c r="O5352" t="s">
        <v>64</v>
      </c>
      <c r="P5352" t="s">
        <v>59</v>
      </c>
      <c r="Q5352">
        <v>12.32</v>
      </c>
      <c r="R5352" t="str">
        <f t="shared" si="332"/>
        <v>Not Returned</v>
      </c>
      <c r="S5352" t="str">
        <f t="shared" si="333"/>
        <v>Valid</v>
      </c>
      <c r="T5352" t="str">
        <f t="shared" si="334"/>
        <v>Not Returned</v>
      </c>
      <c r="U5352" t="str">
        <f t="shared" si="335"/>
        <v/>
      </c>
    </row>
    <row r="5353" spans="1:21" x14ac:dyDescent="0.25">
      <c r="A5353" t="s">
        <v>16195</v>
      </c>
      <c r="B5353" t="s">
        <v>16196</v>
      </c>
      <c r="C5353" t="s">
        <v>16197</v>
      </c>
      <c r="D5353" s="1">
        <v>45610</v>
      </c>
      <c r="F5353" t="s">
        <v>24</v>
      </c>
      <c r="G5353">
        <v>225.98</v>
      </c>
      <c r="H5353">
        <v>2</v>
      </c>
      <c r="J5353" t="s">
        <v>7737</v>
      </c>
      <c r="L5353">
        <v>47</v>
      </c>
      <c r="M5353" t="s">
        <v>27</v>
      </c>
      <c r="N5353" t="s">
        <v>458</v>
      </c>
      <c r="O5353" t="s">
        <v>64</v>
      </c>
      <c r="P5353" t="s">
        <v>30</v>
      </c>
      <c r="Q5353">
        <v>10.19</v>
      </c>
      <c r="R5353" t="str">
        <f t="shared" si="332"/>
        <v>Not Returned</v>
      </c>
      <c r="S5353" t="str">
        <f t="shared" si="333"/>
        <v>Valid</v>
      </c>
      <c r="T5353" t="str">
        <f t="shared" si="334"/>
        <v>Not Returned</v>
      </c>
      <c r="U5353" t="str">
        <f t="shared" si="335"/>
        <v/>
      </c>
    </row>
    <row r="5354" spans="1:21" x14ac:dyDescent="0.25">
      <c r="A5354" t="s">
        <v>16198</v>
      </c>
      <c r="B5354" t="s">
        <v>16199</v>
      </c>
      <c r="C5354" t="s">
        <v>16200</v>
      </c>
      <c r="D5354" s="1">
        <v>45458</v>
      </c>
      <c r="F5354" t="s">
        <v>43</v>
      </c>
      <c r="G5354">
        <v>204.91</v>
      </c>
      <c r="H5354">
        <v>3</v>
      </c>
      <c r="J5354" t="s">
        <v>7737</v>
      </c>
      <c r="L5354">
        <v>69</v>
      </c>
      <c r="M5354" t="s">
        <v>36</v>
      </c>
      <c r="N5354" t="s">
        <v>49</v>
      </c>
      <c r="O5354" t="s">
        <v>74</v>
      </c>
      <c r="P5354" t="s">
        <v>39</v>
      </c>
      <c r="Q5354">
        <v>23.18</v>
      </c>
      <c r="R5354" t="str">
        <f t="shared" si="332"/>
        <v>Not Returned</v>
      </c>
      <c r="S5354" t="str">
        <f t="shared" si="333"/>
        <v>Valid</v>
      </c>
      <c r="T5354" t="str">
        <f t="shared" si="334"/>
        <v>Not Returned</v>
      </c>
      <c r="U5354" t="str">
        <f t="shared" si="335"/>
        <v/>
      </c>
    </row>
    <row r="5355" spans="1:21" x14ac:dyDescent="0.25">
      <c r="A5355" t="s">
        <v>16201</v>
      </c>
      <c r="B5355" t="s">
        <v>16202</v>
      </c>
      <c r="C5355" t="s">
        <v>16203</v>
      </c>
      <c r="D5355" s="1">
        <v>45327</v>
      </c>
      <c r="F5355" t="s">
        <v>24</v>
      </c>
      <c r="G5355">
        <v>312.68</v>
      </c>
      <c r="H5355">
        <v>3</v>
      </c>
      <c r="J5355" t="s">
        <v>7737</v>
      </c>
      <c r="L5355">
        <v>55</v>
      </c>
      <c r="M5355" t="s">
        <v>36</v>
      </c>
      <c r="N5355" t="s">
        <v>355</v>
      </c>
      <c r="O5355" t="s">
        <v>38</v>
      </c>
      <c r="P5355" t="s">
        <v>30</v>
      </c>
      <c r="Q5355">
        <v>43.57</v>
      </c>
      <c r="R5355" t="str">
        <f t="shared" si="332"/>
        <v>Not Returned</v>
      </c>
      <c r="S5355" t="str">
        <f t="shared" si="333"/>
        <v>Valid</v>
      </c>
      <c r="T5355" t="str">
        <f t="shared" si="334"/>
        <v>Not Returned</v>
      </c>
      <c r="U5355" t="str">
        <f t="shared" si="335"/>
        <v/>
      </c>
    </row>
    <row r="5356" spans="1:21" x14ac:dyDescent="0.25">
      <c r="A5356" t="s">
        <v>16204</v>
      </c>
      <c r="B5356" t="s">
        <v>16205</v>
      </c>
      <c r="C5356" t="s">
        <v>16206</v>
      </c>
      <c r="D5356" s="1">
        <v>45322</v>
      </c>
      <c r="F5356" t="s">
        <v>24</v>
      </c>
      <c r="G5356">
        <v>484.84</v>
      </c>
      <c r="H5356">
        <v>1</v>
      </c>
      <c r="J5356" t="s">
        <v>7737</v>
      </c>
      <c r="L5356">
        <v>18</v>
      </c>
      <c r="M5356" t="s">
        <v>27</v>
      </c>
      <c r="N5356" t="s">
        <v>180</v>
      </c>
      <c r="O5356" t="s">
        <v>29</v>
      </c>
      <c r="P5356" t="s">
        <v>59</v>
      </c>
      <c r="Q5356">
        <v>27.05</v>
      </c>
      <c r="R5356" t="str">
        <f t="shared" si="332"/>
        <v>Not Returned</v>
      </c>
      <c r="S5356" t="str">
        <f t="shared" si="333"/>
        <v>Valid</v>
      </c>
      <c r="T5356" t="str">
        <f t="shared" si="334"/>
        <v>Not Returned</v>
      </c>
      <c r="U5356" t="str">
        <f t="shared" si="335"/>
        <v/>
      </c>
    </row>
    <row r="5357" spans="1:21" x14ac:dyDescent="0.25">
      <c r="A5357" t="s">
        <v>16207</v>
      </c>
      <c r="B5357" t="s">
        <v>16208</v>
      </c>
      <c r="C5357" t="s">
        <v>16209</v>
      </c>
      <c r="D5357" s="1">
        <v>45214</v>
      </c>
      <c r="F5357" t="s">
        <v>83</v>
      </c>
      <c r="G5357">
        <v>191.13</v>
      </c>
      <c r="H5357">
        <v>4</v>
      </c>
      <c r="J5357" t="s">
        <v>7737</v>
      </c>
      <c r="L5357">
        <v>22</v>
      </c>
      <c r="M5357" t="s">
        <v>27</v>
      </c>
      <c r="N5357" t="s">
        <v>192</v>
      </c>
      <c r="O5357" t="s">
        <v>29</v>
      </c>
      <c r="P5357" t="s">
        <v>59</v>
      </c>
      <c r="Q5357">
        <v>42.56</v>
      </c>
      <c r="R5357" t="str">
        <f t="shared" si="332"/>
        <v>Not Returned</v>
      </c>
      <c r="S5357" t="str">
        <f t="shared" si="333"/>
        <v>Valid</v>
      </c>
      <c r="T5357" t="str">
        <f t="shared" si="334"/>
        <v>Not Returned</v>
      </c>
      <c r="U5357" t="str">
        <f t="shared" si="335"/>
        <v/>
      </c>
    </row>
    <row r="5358" spans="1:21" x14ac:dyDescent="0.25">
      <c r="A5358" t="s">
        <v>16210</v>
      </c>
      <c r="B5358" t="s">
        <v>16211</v>
      </c>
      <c r="C5358" t="s">
        <v>16212</v>
      </c>
      <c r="D5358" s="1">
        <v>45122</v>
      </c>
      <c r="F5358" t="s">
        <v>83</v>
      </c>
      <c r="G5358">
        <v>138.44</v>
      </c>
      <c r="H5358">
        <v>4</v>
      </c>
      <c r="J5358" t="s">
        <v>7737</v>
      </c>
      <c r="L5358">
        <v>37</v>
      </c>
      <c r="M5358" t="s">
        <v>36</v>
      </c>
      <c r="N5358" t="s">
        <v>112</v>
      </c>
      <c r="O5358" t="s">
        <v>29</v>
      </c>
      <c r="P5358" t="s">
        <v>59</v>
      </c>
      <c r="Q5358">
        <v>44.91</v>
      </c>
      <c r="R5358" t="str">
        <f t="shared" si="332"/>
        <v>Not Returned</v>
      </c>
      <c r="S5358" t="str">
        <f t="shared" si="333"/>
        <v>Valid</v>
      </c>
      <c r="T5358" t="str">
        <f t="shared" si="334"/>
        <v>Not Returned</v>
      </c>
      <c r="U5358" t="str">
        <f t="shared" si="335"/>
        <v/>
      </c>
    </row>
    <row r="5359" spans="1:21" x14ac:dyDescent="0.25">
      <c r="A5359" t="s">
        <v>16213</v>
      </c>
      <c r="B5359" t="s">
        <v>16214</v>
      </c>
      <c r="C5359" t="s">
        <v>16215</v>
      </c>
      <c r="D5359" s="1">
        <v>45654</v>
      </c>
      <c r="F5359" t="s">
        <v>34</v>
      </c>
      <c r="G5359">
        <v>130.88</v>
      </c>
      <c r="H5359">
        <v>2</v>
      </c>
      <c r="J5359" t="s">
        <v>7737</v>
      </c>
      <c r="L5359">
        <v>49</v>
      </c>
      <c r="M5359" t="s">
        <v>27</v>
      </c>
      <c r="N5359" t="s">
        <v>522</v>
      </c>
      <c r="O5359" t="s">
        <v>38</v>
      </c>
      <c r="P5359" t="s">
        <v>30</v>
      </c>
      <c r="Q5359">
        <v>25.17</v>
      </c>
      <c r="R5359" t="str">
        <f t="shared" si="332"/>
        <v>Not Returned</v>
      </c>
      <c r="S5359" t="str">
        <f t="shared" si="333"/>
        <v>Valid</v>
      </c>
      <c r="T5359" t="str">
        <f t="shared" si="334"/>
        <v>Not Returned</v>
      </c>
      <c r="U5359" t="str">
        <f t="shared" si="335"/>
        <v/>
      </c>
    </row>
    <row r="5360" spans="1:21" x14ac:dyDescent="0.25">
      <c r="A5360" t="s">
        <v>16216</v>
      </c>
      <c r="B5360" t="s">
        <v>16217</v>
      </c>
      <c r="C5360" t="s">
        <v>16218</v>
      </c>
      <c r="D5360" s="1">
        <v>45279</v>
      </c>
      <c r="F5360" t="s">
        <v>34</v>
      </c>
      <c r="G5360">
        <v>465.75</v>
      </c>
      <c r="H5360">
        <v>5</v>
      </c>
      <c r="J5360" t="s">
        <v>7737</v>
      </c>
      <c r="L5360">
        <v>56</v>
      </c>
      <c r="M5360" t="s">
        <v>27</v>
      </c>
      <c r="N5360" t="s">
        <v>335</v>
      </c>
      <c r="O5360" t="s">
        <v>64</v>
      </c>
      <c r="P5360" t="s">
        <v>30</v>
      </c>
      <c r="Q5360">
        <v>25.66</v>
      </c>
      <c r="R5360" t="str">
        <f t="shared" si="332"/>
        <v>Not Returned</v>
      </c>
      <c r="S5360" t="str">
        <f t="shared" si="333"/>
        <v>Valid</v>
      </c>
      <c r="T5360" t="str">
        <f t="shared" si="334"/>
        <v>Not Returned</v>
      </c>
      <c r="U5360" t="str">
        <f t="shared" si="335"/>
        <v/>
      </c>
    </row>
    <row r="5361" spans="1:21" x14ac:dyDescent="0.25">
      <c r="A5361" t="s">
        <v>16219</v>
      </c>
      <c r="B5361" t="s">
        <v>16220</v>
      </c>
      <c r="C5361" t="s">
        <v>16221</v>
      </c>
      <c r="D5361" s="1">
        <v>45449</v>
      </c>
      <c r="F5361" t="s">
        <v>43</v>
      </c>
      <c r="G5361">
        <v>392.42</v>
      </c>
      <c r="H5361">
        <v>5</v>
      </c>
      <c r="J5361" t="s">
        <v>7737</v>
      </c>
      <c r="L5361">
        <v>57</v>
      </c>
      <c r="M5361" t="s">
        <v>27</v>
      </c>
      <c r="N5361" t="s">
        <v>180</v>
      </c>
      <c r="O5361" t="s">
        <v>38</v>
      </c>
      <c r="P5361" t="s">
        <v>39</v>
      </c>
      <c r="Q5361">
        <v>31.89</v>
      </c>
      <c r="R5361" t="str">
        <f t="shared" si="332"/>
        <v>Not Returned</v>
      </c>
      <c r="S5361" t="str">
        <f t="shared" si="333"/>
        <v>Valid</v>
      </c>
      <c r="T5361" t="str">
        <f t="shared" si="334"/>
        <v>Not Returned</v>
      </c>
      <c r="U5361" t="str">
        <f t="shared" si="335"/>
        <v/>
      </c>
    </row>
    <row r="5362" spans="1:21" x14ac:dyDescent="0.25">
      <c r="A5362" t="s">
        <v>16222</v>
      </c>
      <c r="B5362" t="s">
        <v>16223</v>
      </c>
      <c r="C5362" t="s">
        <v>16224</v>
      </c>
      <c r="D5362" s="1">
        <v>45464</v>
      </c>
      <c r="F5362" t="s">
        <v>68</v>
      </c>
      <c r="G5362">
        <v>322.95999999999998</v>
      </c>
      <c r="H5362">
        <v>1</v>
      </c>
      <c r="J5362" t="s">
        <v>7737</v>
      </c>
      <c r="L5362">
        <v>46</v>
      </c>
      <c r="M5362" t="s">
        <v>27</v>
      </c>
      <c r="N5362" t="s">
        <v>88</v>
      </c>
      <c r="O5362" t="s">
        <v>38</v>
      </c>
      <c r="P5362" t="s">
        <v>59</v>
      </c>
      <c r="Q5362">
        <v>44.57</v>
      </c>
      <c r="R5362" t="str">
        <f t="shared" si="332"/>
        <v>Not Returned</v>
      </c>
      <c r="S5362" t="str">
        <f t="shared" si="333"/>
        <v>Valid</v>
      </c>
      <c r="T5362" t="str">
        <f t="shared" si="334"/>
        <v>Not Returned</v>
      </c>
      <c r="U5362" t="str">
        <f t="shared" si="335"/>
        <v/>
      </c>
    </row>
    <row r="5363" spans="1:21" x14ac:dyDescent="0.25">
      <c r="A5363" t="s">
        <v>16225</v>
      </c>
      <c r="B5363" t="s">
        <v>16226</v>
      </c>
      <c r="C5363" t="s">
        <v>16227</v>
      </c>
      <c r="D5363" s="1">
        <v>45005</v>
      </c>
      <c r="F5363" t="s">
        <v>68</v>
      </c>
      <c r="G5363">
        <v>64.819999999999993</v>
      </c>
      <c r="H5363">
        <v>2</v>
      </c>
      <c r="J5363" t="s">
        <v>7737</v>
      </c>
      <c r="L5363">
        <v>50</v>
      </c>
      <c r="M5363" t="s">
        <v>27</v>
      </c>
      <c r="N5363" t="s">
        <v>407</v>
      </c>
      <c r="O5363" t="s">
        <v>64</v>
      </c>
      <c r="P5363" t="s">
        <v>39</v>
      </c>
      <c r="Q5363">
        <v>24.84</v>
      </c>
      <c r="R5363" t="str">
        <f t="shared" si="332"/>
        <v>Not Returned</v>
      </c>
      <c r="S5363" t="str">
        <f t="shared" si="333"/>
        <v>Valid</v>
      </c>
      <c r="T5363" t="str">
        <f t="shared" si="334"/>
        <v>Not Returned</v>
      </c>
      <c r="U5363" t="str">
        <f t="shared" si="335"/>
        <v/>
      </c>
    </row>
    <row r="5364" spans="1:21" x14ac:dyDescent="0.25">
      <c r="A5364" t="s">
        <v>16228</v>
      </c>
      <c r="B5364" t="s">
        <v>16229</v>
      </c>
      <c r="C5364" t="s">
        <v>16230</v>
      </c>
      <c r="D5364" s="1">
        <v>45256</v>
      </c>
      <c r="F5364" t="s">
        <v>68</v>
      </c>
      <c r="G5364">
        <v>140.35</v>
      </c>
      <c r="H5364">
        <v>3</v>
      </c>
      <c r="J5364" t="s">
        <v>7737</v>
      </c>
      <c r="L5364">
        <v>46</v>
      </c>
      <c r="M5364" t="s">
        <v>36</v>
      </c>
      <c r="N5364" t="s">
        <v>58</v>
      </c>
      <c r="O5364" t="s">
        <v>29</v>
      </c>
      <c r="P5364" t="s">
        <v>39</v>
      </c>
      <c r="Q5364">
        <v>18.14</v>
      </c>
      <c r="R5364" t="str">
        <f t="shared" si="332"/>
        <v>Not Returned</v>
      </c>
      <c r="S5364" t="str">
        <f t="shared" si="333"/>
        <v>Valid</v>
      </c>
      <c r="T5364" t="str">
        <f t="shared" si="334"/>
        <v>Not Returned</v>
      </c>
      <c r="U5364" t="str">
        <f t="shared" si="335"/>
        <v/>
      </c>
    </row>
    <row r="5365" spans="1:21" x14ac:dyDescent="0.25">
      <c r="A5365" t="s">
        <v>16231</v>
      </c>
      <c r="B5365" t="s">
        <v>16232</v>
      </c>
      <c r="C5365" t="s">
        <v>16233</v>
      </c>
      <c r="D5365" s="1">
        <v>44995</v>
      </c>
      <c r="F5365" t="s">
        <v>24</v>
      </c>
      <c r="G5365">
        <v>42.3</v>
      </c>
      <c r="H5365">
        <v>5</v>
      </c>
      <c r="J5365" t="s">
        <v>7737</v>
      </c>
      <c r="L5365">
        <v>31</v>
      </c>
      <c r="M5365" t="s">
        <v>36</v>
      </c>
      <c r="N5365" t="s">
        <v>298</v>
      </c>
      <c r="O5365" t="s">
        <v>74</v>
      </c>
      <c r="P5365" t="s">
        <v>30</v>
      </c>
      <c r="Q5365">
        <v>11.89</v>
      </c>
      <c r="R5365" t="str">
        <f t="shared" si="332"/>
        <v>Not Returned</v>
      </c>
      <c r="S5365" t="str">
        <f t="shared" si="333"/>
        <v>Valid</v>
      </c>
      <c r="T5365" t="str">
        <f t="shared" si="334"/>
        <v>Not Returned</v>
      </c>
      <c r="U5365" t="str">
        <f t="shared" si="335"/>
        <v/>
      </c>
    </row>
    <row r="5366" spans="1:21" x14ac:dyDescent="0.25">
      <c r="A5366" t="s">
        <v>16234</v>
      </c>
      <c r="B5366" t="s">
        <v>16235</v>
      </c>
      <c r="C5366" t="s">
        <v>16236</v>
      </c>
      <c r="D5366" s="1">
        <v>45272</v>
      </c>
      <c r="F5366" t="s">
        <v>24</v>
      </c>
      <c r="G5366">
        <v>383.65</v>
      </c>
      <c r="H5366">
        <v>1</v>
      </c>
      <c r="J5366" t="s">
        <v>7737</v>
      </c>
      <c r="L5366">
        <v>47</v>
      </c>
      <c r="M5366" t="s">
        <v>36</v>
      </c>
      <c r="N5366" t="s">
        <v>96</v>
      </c>
      <c r="O5366" t="s">
        <v>29</v>
      </c>
      <c r="P5366" t="s">
        <v>30</v>
      </c>
      <c r="Q5366">
        <v>5.35</v>
      </c>
      <c r="R5366" t="str">
        <f t="shared" si="332"/>
        <v>Not Returned</v>
      </c>
      <c r="S5366" t="str">
        <f t="shared" si="333"/>
        <v>Valid</v>
      </c>
      <c r="T5366" t="str">
        <f t="shared" si="334"/>
        <v>Not Returned</v>
      </c>
      <c r="U5366" t="str">
        <f t="shared" si="335"/>
        <v/>
      </c>
    </row>
    <row r="5367" spans="1:21" x14ac:dyDescent="0.25">
      <c r="A5367" t="s">
        <v>16237</v>
      </c>
      <c r="B5367" t="s">
        <v>16238</v>
      </c>
      <c r="C5367" t="s">
        <v>16239</v>
      </c>
      <c r="D5367" s="1">
        <v>45247</v>
      </c>
      <c r="F5367" t="s">
        <v>24</v>
      </c>
      <c r="G5367">
        <v>427.58</v>
      </c>
      <c r="H5367">
        <v>2</v>
      </c>
      <c r="J5367" t="s">
        <v>7737</v>
      </c>
      <c r="L5367">
        <v>22</v>
      </c>
      <c r="M5367" t="s">
        <v>27</v>
      </c>
      <c r="N5367" t="s">
        <v>818</v>
      </c>
      <c r="O5367" t="s">
        <v>64</v>
      </c>
      <c r="P5367" t="s">
        <v>30</v>
      </c>
      <c r="Q5367">
        <v>17.260000000000002</v>
      </c>
      <c r="R5367" t="str">
        <f t="shared" si="332"/>
        <v>Not Returned</v>
      </c>
      <c r="S5367" t="str">
        <f t="shared" si="333"/>
        <v>Valid</v>
      </c>
      <c r="T5367" t="str">
        <f t="shared" si="334"/>
        <v>Not Returned</v>
      </c>
      <c r="U5367" t="str">
        <f t="shared" si="335"/>
        <v/>
      </c>
    </row>
    <row r="5368" spans="1:21" x14ac:dyDescent="0.25">
      <c r="A5368" t="s">
        <v>16240</v>
      </c>
      <c r="B5368" t="s">
        <v>16241</v>
      </c>
      <c r="C5368" t="s">
        <v>16242</v>
      </c>
      <c r="D5368" s="1">
        <v>45204</v>
      </c>
      <c r="F5368" t="s">
        <v>24</v>
      </c>
      <c r="G5368">
        <v>195.07</v>
      </c>
      <c r="H5368">
        <v>1</v>
      </c>
      <c r="J5368" t="s">
        <v>7737</v>
      </c>
      <c r="L5368">
        <v>54</v>
      </c>
      <c r="M5368" t="s">
        <v>27</v>
      </c>
      <c r="N5368" t="s">
        <v>255</v>
      </c>
      <c r="O5368" t="s">
        <v>38</v>
      </c>
      <c r="P5368" t="s">
        <v>59</v>
      </c>
      <c r="Q5368">
        <v>19.11</v>
      </c>
      <c r="R5368" t="str">
        <f t="shared" si="332"/>
        <v>Not Returned</v>
      </c>
      <c r="S5368" t="str">
        <f t="shared" si="333"/>
        <v>Valid</v>
      </c>
      <c r="T5368" t="str">
        <f t="shared" si="334"/>
        <v>Not Returned</v>
      </c>
      <c r="U5368" t="str">
        <f t="shared" si="335"/>
        <v/>
      </c>
    </row>
    <row r="5369" spans="1:21" x14ac:dyDescent="0.25">
      <c r="A5369" t="s">
        <v>16243</v>
      </c>
      <c r="B5369" t="s">
        <v>16244</v>
      </c>
      <c r="C5369" t="s">
        <v>16245</v>
      </c>
      <c r="D5369" s="1">
        <v>44932</v>
      </c>
      <c r="F5369" t="s">
        <v>83</v>
      </c>
      <c r="G5369">
        <v>450.7</v>
      </c>
      <c r="H5369">
        <v>4</v>
      </c>
      <c r="J5369" t="s">
        <v>7737</v>
      </c>
      <c r="L5369">
        <v>50</v>
      </c>
      <c r="M5369" t="s">
        <v>36</v>
      </c>
      <c r="N5369" t="s">
        <v>73</v>
      </c>
      <c r="O5369" t="s">
        <v>29</v>
      </c>
      <c r="P5369" t="s">
        <v>30</v>
      </c>
      <c r="Q5369">
        <v>3.61</v>
      </c>
      <c r="R5369" t="str">
        <f t="shared" si="332"/>
        <v>Not Returned</v>
      </c>
      <c r="S5369" t="str">
        <f t="shared" si="333"/>
        <v>Valid</v>
      </c>
      <c r="T5369" t="str">
        <f t="shared" si="334"/>
        <v>Not Returned</v>
      </c>
      <c r="U5369" t="str">
        <f t="shared" si="335"/>
        <v/>
      </c>
    </row>
    <row r="5370" spans="1:21" x14ac:dyDescent="0.25">
      <c r="A5370" t="s">
        <v>16246</v>
      </c>
      <c r="B5370" t="s">
        <v>16247</v>
      </c>
      <c r="C5370" t="s">
        <v>16248</v>
      </c>
      <c r="D5370" s="1">
        <v>45635</v>
      </c>
      <c r="F5370" t="s">
        <v>68</v>
      </c>
      <c r="G5370">
        <v>288.14999999999998</v>
      </c>
      <c r="H5370">
        <v>4</v>
      </c>
      <c r="J5370" t="s">
        <v>7737</v>
      </c>
      <c r="L5370">
        <v>48</v>
      </c>
      <c r="M5370" t="s">
        <v>27</v>
      </c>
      <c r="N5370" t="s">
        <v>355</v>
      </c>
      <c r="O5370" t="s">
        <v>38</v>
      </c>
      <c r="P5370" t="s">
        <v>30</v>
      </c>
      <c r="Q5370">
        <v>10.62</v>
      </c>
      <c r="R5370" t="str">
        <f t="shared" si="332"/>
        <v>Not Returned</v>
      </c>
      <c r="S5370" t="str">
        <f t="shared" si="333"/>
        <v>Valid</v>
      </c>
      <c r="T5370" t="str">
        <f t="shared" si="334"/>
        <v>Not Returned</v>
      </c>
      <c r="U5370" t="str">
        <f t="shared" si="335"/>
        <v/>
      </c>
    </row>
    <row r="5371" spans="1:21" x14ac:dyDescent="0.25">
      <c r="A5371" t="s">
        <v>16249</v>
      </c>
      <c r="B5371" t="s">
        <v>16250</v>
      </c>
      <c r="C5371" t="s">
        <v>16251</v>
      </c>
      <c r="D5371" s="1">
        <v>45485</v>
      </c>
      <c r="F5371" t="s">
        <v>83</v>
      </c>
      <c r="G5371">
        <v>359.49</v>
      </c>
      <c r="H5371">
        <v>3</v>
      </c>
      <c r="J5371" t="s">
        <v>7737</v>
      </c>
      <c r="L5371">
        <v>29</v>
      </c>
      <c r="M5371" t="s">
        <v>27</v>
      </c>
      <c r="N5371" t="s">
        <v>92</v>
      </c>
      <c r="O5371" t="s">
        <v>74</v>
      </c>
      <c r="P5371" t="s">
        <v>59</v>
      </c>
      <c r="Q5371">
        <v>35.46</v>
      </c>
      <c r="R5371" t="str">
        <f t="shared" si="332"/>
        <v>Not Returned</v>
      </c>
      <c r="S5371" t="str">
        <f t="shared" si="333"/>
        <v>Valid</v>
      </c>
      <c r="T5371" t="str">
        <f t="shared" si="334"/>
        <v>Not Returned</v>
      </c>
      <c r="U5371" t="str">
        <f t="shared" si="335"/>
        <v/>
      </c>
    </row>
    <row r="5372" spans="1:21" x14ac:dyDescent="0.25">
      <c r="A5372" t="s">
        <v>16252</v>
      </c>
      <c r="B5372" t="s">
        <v>16253</v>
      </c>
      <c r="C5372" t="s">
        <v>16254</v>
      </c>
      <c r="D5372" s="1">
        <v>45108</v>
      </c>
      <c r="F5372" t="s">
        <v>43</v>
      </c>
      <c r="G5372">
        <v>18.100000000000001</v>
      </c>
      <c r="H5372">
        <v>2</v>
      </c>
      <c r="J5372" t="s">
        <v>7737</v>
      </c>
      <c r="L5372">
        <v>39</v>
      </c>
      <c r="M5372" t="s">
        <v>36</v>
      </c>
      <c r="N5372" t="s">
        <v>192</v>
      </c>
      <c r="O5372" t="s">
        <v>38</v>
      </c>
      <c r="P5372" t="s">
        <v>39</v>
      </c>
      <c r="Q5372">
        <v>15.61</v>
      </c>
      <c r="R5372" t="str">
        <f t="shared" si="332"/>
        <v>Not Returned</v>
      </c>
      <c r="S5372" t="str">
        <f t="shared" si="333"/>
        <v>Valid</v>
      </c>
      <c r="T5372" t="str">
        <f t="shared" si="334"/>
        <v>Not Returned</v>
      </c>
      <c r="U5372" t="str">
        <f t="shared" si="335"/>
        <v/>
      </c>
    </row>
    <row r="5373" spans="1:21" x14ac:dyDescent="0.25">
      <c r="A5373" t="s">
        <v>16255</v>
      </c>
      <c r="B5373" t="s">
        <v>16256</v>
      </c>
      <c r="C5373" t="s">
        <v>16257</v>
      </c>
      <c r="D5373" s="1">
        <v>45365</v>
      </c>
      <c r="F5373" t="s">
        <v>68</v>
      </c>
      <c r="G5373">
        <v>103.37</v>
      </c>
      <c r="H5373">
        <v>3</v>
      </c>
      <c r="J5373" t="s">
        <v>7737</v>
      </c>
      <c r="L5373">
        <v>59</v>
      </c>
      <c r="M5373" t="s">
        <v>36</v>
      </c>
      <c r="N5373" t="s">
        <v>392</v>
      </c>
      <c r="O5373" t="s">
        <v>38</v>
      </c>
      <c r="P5373" t="s">
        <v>30</v>
      </c>
      <c r="Q5373">
        <v>26.15</v>
      </c>
      <c r="R5373" t="str">
        <f t="shared" si="332"/>
        <v>Not Returned</v>
      </c>
      <c r="S5373" t="str">
        <f t="shared" si="333"/>
        <v>Valid</v>
      </c>
      <c r="T5373" t="str">
        <f t="shared" si="334"/>
        <v>Not Returned</v>
      </c>
      <c r="U5373" t="str">
        <f t="shared" si="335"/>
        <v/>
      </c>
    </row>
    <row r="5374" spans="1:21" x14ac:dyDescent="0.25">
      <c r="A5374" t="s">
        <v>16258</v>
      </c>
      <c r="B5374" t="s">
        <v>16259</v>
      </c>
      <c r="C5374" t="s">
        <v>16260</v>
      </c>
      <c r="D5374" s="1">
        <v>45274</v>
      </c>
      <c r="F5374" t="s">
        <v>34</v>
      </c>
      <c r="G5374">
        <v>170.12</v>
      </c>
      <c r="H5374">
        <v>5</v>
      </c>
      <c r="J5374" t="s">
        <v>7737</v>
      </c>
      <c r="L5374">
        <v>25</v>
      </c>
      <c r="M5374" t="s">
        <v>36</v>
      </c>
      <c r="N5374" t="s">
        <v>215</v>
      </c>
      <c r="O5374" t="s">
        <v>29</v>
      </c>
      <c r="P5374" t="s">
        <v>59</v>
      </c>
      <c r="Q5374">
        <v>4.12</v>
      </c>
      <c r="R5374" t="str">
        <f t="shared" si="332"/>
        <v>Not Returned</v>
      </c>
      <c r="S5374" t="str">
        <f t="shared" si="333"/>
        <v>Valid</v>
      </c>
      <c r="T5374" t="str">
        <f t="shared" si="334"/>
        <v>Not Returned</v>
      </c>
      <c r="U5374" t="str">
        <f t="shared" si="335"/>
        <v/>
      </c>
    </row>
    <row r="5375" spans="1:21" x14ac:dyDescent="0.25">
      <c r="A5375" t="s">
        <v>16261</v>
      </c>
      <c r="B5375" t="s">
        <v>16262</v>
      </c>
      <c r="C5375" t="s">
        <v>16263</v>
      </c>
      <c r="D5375" s="1">
        <v>45198</v>
      </c>
      <c r="F5375" t="s">
        <v>34</v>
      </c>
      <c r="G5375">
        <v>478</v>
      </c>
      <c r="H5375">
        <v>3</v>
      </c>
      <c r="J5375" t="s">
        <v>7737</v>
      </c>
      <c r="L5375">
        <v>23</v>
      </c>
      <c r="M5375" t="s">
        <v>36</v>
      </c>
      <c r="N5375" t="s">
        <v>313</v>
      </c>
      <c r="O5375" t="s">
        <v>29</v>
      </c>
      <c r="P5375" t="s">
        <v>59</v>
      </c>
      <c r="Q5375">
        <v>18.46</v>
      </c>
      <c r="R5375" t="str">
        <f t="shared" si="332"/>
        <v>Not Returned</v>
      </c>
      <c r="S5375" t="str">
        <f t="shared" si="333"/>
        <v>Valid</v>
      </c>
      <c r="T5375" t="str">
        <f t="shared" si="334"/>
        <v>Not Returned</v>
      </c>
      <c r="U5375" t="str">
        <f t="shared" si="335"/>
        <v/>
      </c>
    </row>
    <row r="5376" spans="1:21" x14ac:dyDescent="0.25">
      <c r="A5376" t="s">
        <v>16264</v>
      </c>
      <c r="B5376" t="s">
        <v>16265</v>
      </c>
      <c r="C5376" t="s">
        <v>16266</v>
      </c>
      <c r="D5376" s="1">
        <v>45122</v>
      </c>
      <c r="F5376" t="s">
        <v>83</v>
      </c>
      <c r="G5376">
        <v>80.16</v>
      </c>
      <c r="H5376">
        <v>5</v>
      </c>
      <c r="J5376" t="s">
        <v>7737</v>
      </c>
      <c r="L5376">
        <v>62</v>
      </c>
      <c r="M5376" t="s">
        <v>36</v>
      </c>
      <c r="N5376" t="s">
        <v>63</v>
      </c>
      <c r="O5376" t="s">
        <v>29</v>
      </c>
      <c r="P5376" t="s">
        <v>39</v>
      </c>
      <c r="Q5376">
        <v>47.91</v>
      </c>
      <c r="R5376" t="str">
        <f t="shared" si="332"/>
        <v>Not Returned</v>
      </c>
      <c r="S5376" t="str">
        <f t="shared" si="333"/>
        <v>Valid</v>
      </c>
      <c r="T5376" t="str">
        <f t="shared" si="334"/>
        <v>Not Returned</v>
      </c>
      <c r="U5376" t="str">
        <f t="shared" si="335"/>
        <v/>
      </c>
    </row>
    <row r="5377" spans="1:21" x14ac:dyDescent="0.25">
      <c r="A5377" t="s">
        <v>16267</v>
      </c>
      <c r="B5377" t="s">
        <v>16268</v>
      </c>
      <c r="C5377" t="s">
        <v>16269</v>
      </c>
      <c r="D5377" s="1">
        <v>45303</v>
      </c>
      <c r="F5377" t="s">
        <v>68</v>
      </c>
      <c r="G5377">
        <v>252.97</v>
      </c>
      <c r="H5377">
        <v>4</v>
      </c>
      <c r="J5377" t="s">
        <v>7737</v>
      </c>
      <c r="L5377">
        <v>35</v>
      </c>
      <c r="M5377" t="s">
        <v>27</v>
      </c>
      <c r="N5377" t="s">
        <v>773</v>
      </c>
      <c r="O5377" t="s">
        <v>64</v>
      </c>
      <c r="P5377" t="s">
        <v>39</v>
      </c>
      <c r="Q5377">
        <v>16.25</v>
      </c>
      <c r="R5377" t="str">
        <f t="shared" si="332"/>
        <v>Not Returned</v>
      </c>
      <c r="S5377" t="str">
        <f t="shared" si="333"/>
        <v>Valid</v>
      </c>
      <c r="T5377" t="str">
        <f t="shared" si="334"/>
        <v>Not Returned</v>
      </c>
      <c r="U5377" t="str">
        <f t="shared" si="335"/>
        <v/>
      </c>
    </row>
    <row r="5378" spans="1:21" x14ac:dyDescent="0.25">
      <c r="A5378" t="s">
        <v>16270</v>
      </c>
      <c r="B5378" t="s">
        <v>16271</v>
      </c>
      <c r="C5378" t="s">
        <v>16272</v>
      </c>
      <c r="D5378" s="1">
        <v>45459</v>
      </c>
      <c r="F5378" t="s">
        <v>83</v>
      </c>
      <c r="G5378">
        <v>275.92</v>
      </c>
      <c r="H5378">
        <v>5</v>
      </c>
      <c r="J5378" t="s">
        <v>7737</v>
      </c>
      <c r="L5378">
        <v>67</v>
      </c>
      <c r="M5378" t="s">
        <v>27</v>
      </c>
      <c r="N5378" t="s">
        <v>508</v>
      </c>
      <c r="O5378" t="s">
        <v>38</v>
      </c>
      <c r="P5378" t="s">
        <v>30</v>
      </c>
      <c r="Q5378">
        <v>8.8800000000000008</v>
      </c>
      <c r="R5378" t="str">
        <f t="shared" ref="R5378:R5441" si="336">IF(E5378="","Not Returned",IF(D5378&lt;E5378,"Valid","Invalid"))</f>
        <v>Not Returned</v>
      </c>
      <c r="S5378" t="str">
        <f t="shared" si="333"/>
        <v>Valid</v>
      </c>
      <c r="T5378" t="str">
        <f t="shared" si="334"/>
        <v>Not Returned</v>
      </c>
      <c r="U5378" t="str">
        <f t="shared" si="335"/>
        <v/>
      </c>
    </row>
    <row r="5379" spans="1:21" x14ac:dyDescent="0.25">
      <c r="A5379" t="s">
        <v>16273</v>
      </c>
      <c r="B5379" t="s">
        <v>16274</v>
      </c>
      <c r="C5379" t="s">
        <v>16275</v>
      </c>
      <c r="D5379" s="1">
        <v>45188</v>
      </c>
      <c r="F5379" t="s">
        <v>34</v>
      </c>
      <c r="G5379">
        <v>266.66000000000003</v>
      </c>
      <c r="H5379">
        <v>4</v>
      </c>
      <c r="J5379" t="s">
        <v>7737</v>
      </c>
      <c r="L5379">
        <v>58</v>
      </c>
      <c r="M5379" t="s">
        <v>36</v>
      </c>
      <c r="N5379" t="s">
        <v>255</v>
      </c>
      <c r="O5379" t="s">
        <v>29</v>
      </c>
      <c r="P5379" t="s">
        <v>30</v>
      </c>
      <c r="Q5379">
        <v>6.95</v>
      </c>
      <c r="R5379" t="str">
        <f t="shared" si="336"/>
        <v>Not Returned</v>
      </c>
      <c r="S5379" t="str">
        <f t="shared" ref="S5379:S5442" si="337">SUBSTITUTE(R5379,"Not Returned","Valid")</f>
        <v>Valid</v>
      </c>
      <c r="T5379" t="str">
        <f t="shared" ref="T5379:T5442" si="338">IF(AND(S5379="Valid",J5379="Returned"),"Returned",IF(AND(S5379="Valid",J5379="Not Returned"),"Not Returned","Other"))</f>
        <v>Not Returned</v>
      </c>
      <c r="U5379" t="str">
        <f t="shared" ref="U5379:U5442" si="339">IF(K5379="","",E5379-D5379)</f>
        <v/>
      </c>
    </row>
    <row r="5380" spans="1:21" x14ac:dyDescent="0.25">
      <c r="A5380" t="s">
        <v>16276</v>
      </c>
      <c r="B5380" t="s">
        <v>16277</v>
      </c>
      <c r="C5380" t="s">
        <v>16278</v>
      </c>
      <c r="D5380" s="1">
        <v>45498</v>
      </c>
      <c r="F5380" t="s">
        <v>34</v>
      </c>
      <c r="G5380">
        <v>67.16</v>
      </c>
      <c r="H5380">
        <v>1</v>
      </c>
      <c r="J5380" t="s">
        <v>7737</v>
      </c>
      <c r="L5380">
        <v>63</v>
      </c>
      <c r="M5380" t="s">
        <v>36</v>
      </c>
      <c r="N5380" t="s">
        <v>92</v>
      </c>
      <c r="O5380" t="s">
        <v>64</v>
      </c>
      <c r="P5380" t="s">
        <v>39</v>
      </c>
      <c r="Q5380">
        <v>5.71</v>
      </c>
      <c r="R5380" t="str">
        <f t="shared" si="336"/>
        <v>Not Returned</v>
      </c>
      <c r="S5380" t="str">
        <f t="shared" si="337"/>
        <v>Valid</v>
      </c>
      <c r="T5380" t="str">
        <f t="shared" si="338"/>
        <v>Not Returned</v>
      </c>
      <c r="U5380" t="str">
        <f t="shared" si="339"/>
        <v/>
      </c>
    </row>
    <row r="5381" spans="1:21" x14ac:dyDescent="0.25">
      <c r="A5381" t="s">
        <v>16279</v>
      </c>
      <c r="B5381" t="s">
        <v>16280</v>
      </c>
      <c r="C5381" t="s">
        <v>16281</v>
      </c>
      <c r="D5381" s="1">
        <v>44958</v>
      </c>
      <c r="F5381" t="s">
        <v>43</v>
      </c>
      <c r="G5381">
        <v>283.62</v>
      </c>
      <c r="H5381">
        <v>4</v>
      </c>
      <c r="J5381" t="s">
        <v>7737</v>
      </c>
      <c r="L5381">
        <v>47</v>
      </c>
      <c r="M5381" t="s">
        <v>36</v>
      </c>
      <c r="N5381" t="s">
        <v>529</v>
      </c>
      <c r="O5381" t="s">
        <v>29</v>
      </c>
      <c r="P5381" t="s">
        <v>59</v>
      </c>
      <c r="Q5381">
        <v>34.130000000000003</v>
      </c>
      <c r="R5381" t="str">
        <f t="shared" si="336"/>
        <v>Not Returned</v>
      </c>
      <c r="S5381" t="str">
        <f t="shared" si="337"/>
        <v>Valid</v>
      </c>
      <c r="T5381" t="str">
        <f t="shared" si="338"/>
        <v>Not Returned</v>
      </c>
      <c r="U5381" t="str">
        <f t="shared" si="339"/>
        <v/>
      </c>
    </row>
    <row r="5382" spans="1:21" x14ac:dyDescent="0.25">
      <c r="A5382" t="s">
        <v>16282</v>
      </c>
      <c r="B5382" t="s">
        <v>16283</v>
      </c>
      <c r="C5382" t="s">
        <v>16284</v>
      </c>
      <c r="D5382" s="1">
        <v>45260</v>
      </c>
      <c r="F5382" t="s">
        <v>43</v>
      </c>
      <c r="G5382">
        <v>156.38</v>
      </c>
      <c r="H5382">
        <v>4</v>
      </c>
      <c r="J5382" t="s">
        <v>7737</v>
      </c>
      <c r="L5382">
        <v>48</v>
      </c>
      <c r="M5382" t="s">
        <v>27</v>
      </c>
      <c r="N5382" t="s">
        <v>959</v>
      </c>
      <c r="O5382" t="s">
        <v>38</v>
      </c>
      <c r="P5382" t="s">
        <v>30</v>
      </c>
      <c r="Q5382">
        <v>11.33</v>
      </c>
      <c r="R5382" t="str">
        <f t="shared" si="336"/>
        <v>Not Returned</v>
      </c>
      <c r="S5382" t="str">
        <f t="shared" si="337"/>
        <v>Valid</v>
      </c>
      <c r="T5382" t="str">
        <f t="shared" si="338"/>
        <v>Not Returned</v>
      </c>
      <c r="U5382" t="str">
        <f t="shared" si="339"/>
        <v/>
      </c>
    </row>
    <row r="5383" spans="1:21" x14ac:dyDescent="0.25">
      <c r="A5383" t="s">
        <v>16285</v>
      </c>
      <c r="B5383" t="s">
        <v>16286</v>
      </c>
      <c r="C5383" t="s">
        <v>16287</v>
      </c>
      <c r="D5383" s="1">
        <v>45272</v>
      </c>
      <c r="F5383" t="s">
        <v>83</v>
      </c>
      <c r="G5383">
        <v>8.4700000000000006</v>
      </c>
      <c r="H5383">
        <v>4</v>
      </c>
      <c r="J5383" t="s">
        <v>7737</v>
      </c>
      <c r="L5383">
        <v>54</v>
      </c>
      <c r="M5383" t="s">
        <v>27</v>
      </c>
      <c r="N5383" t="s">
        <v>167</v>
      </c>
      <c r="O5383" t="s">
        <v>38</v>
      </c>
      <c r="P5383" t="s">
        <v>59</v>
      </c>
      <c r="Q5383">
        <v>15.9</v>
      </c>
      <c r="R5383" t="str">
        <f t="shared" si="336"/>
        <v>Not Returned</v>
      </c>
      <c r="S5383" t="str">
        <f t="shared" si="337"/>
        <v>Valid</v>
      </c>
      <c r="T5383" t="str">
        <f t="shared" si="338"/>
        <v>Not Returned</v>
      </c>
      <c r="U5383" t="str">
        <f t="shared" si="339"/>
        <v/>
      </c>
    </row>
    <row r="5384" spans="1:21" x14ac:dyDescent="0.25">
      <c r="A5384" t="s">
        <v>16288</v>
      </c>
      <c r="B5384" t="s">
        <v>16289</v>
      </c>
      <c r="C5384" t="s">
        <v>16290</v>
      </c>
      <c r="D5384" s="1">
        <v>45255</v>
      </c>
      <c r="F5384" t="s">
        <v>43</v>
      </c>
      <c r="G5384">
        <v>107.21</v>
      </c>
      <c r="H5384">
        <v>1</v>
      </c>
      <c r="J5384" t="s">
        <v>7737</v>
      </c>
      <c r="L5384">
        <v>19</v>
      </c>
      <c r="M5384" t="s">
        <v>36</v>
      </c>
      <c r="N5384" t="s">
        <v>154</v>
      </c>
      <c r="O5384" t="s">
        <v>38</v>
      </c>
      <c r="P5384" t="s">
        <v>39</v>
      </c>
      <c r="Q5384">
        <v>42.63</v>
      </c>
      <c r="R5384" t="str">
        <f t="shared" si="336"/>
        <v>Not Returned</v>
      </c>
      <c r="S5384" t="str">
        <f t="shared" si="337"/>
        <v>Valid</v>
      </c>
      <c r="T5384" t="str">
        <f t="shared" si="338"/>
        <v>Not Returned</v>
      </c>
      <c r="U5384" t="str">
        <f t="shared" si="339"/>
        <v/>
      </c>
    </row>
    <row r="5385" spans="1:21" x14ac:dyDescent="0.25">
      <c r="A5385" t="s">
        <v>16291</v>
      </c>
      <c r="B5385" t="s">
        <v>16292</v>
      </c>
      <c r="C5385" t="s">
        <v>16293</v>
      </c>
      <c r="D5385" s="1">
        <v>45369</v>
      </c>
      <c r="F5385" t="s">
        <v>43</v>
      </c>
      <c r="G5385">
        <v>272.91000000000003</v>
      </c>
      <c r="H5385">
        <v>3</v>
      </c>
      <c r="J5385" t="s">
        <v>7737</v>
      </c>
      <c r="L5385">
        <v>58</v>
      </c>
      <c r="M5385" t="s">
        <v>36</v>
      </c>
      <c r="N5385" t="s">
        <v>154</v>
      </c>
      <c r="O5385" t="s">
        <v>64</v>
      </c>
      <c r="P5385" t="s">
        <v>59</v>
      </c>
      <c r="Q5385">
        <v>12.41</v>
      </c>
      <c r="R5385" t="str">
        <f t="shared" si="336"/>
        <v>Not Returned</v>
      </c>
      <c r="S5385" t="str">
        <f t="shared" si="337"/>
        <v>Valid</v>
      </c>
      <c r="T5385" t="str">
        <f t="shared" si="338"/>
        <v>Not Returned</v>
      </c>
      <c r="U5385" t="str">
        <f t="shared" si="339"/>
        <v/>
      </c>
    </row>
    <row r="5386" spans="1:21" x14ac:dyDescent="0.25">
      <c r="A5386" t="s">
        <v>16294</v>
      </c>
      <c r="B5386" t="s">
        <v>16295</v>
      </c>
      <c r="C5386" t="s">
        <v>16296</v>
      </c>
      <c r="D5386" s="1">
        <v>45122</v>
      </c>
      <c r="F5386" t="s">
        <v>34</v>
      </c>
      <c r="G5386">
        <v>329.38</v>
      </c>
      <c r="H5386">
        <v>5</v>
      </c>
      <c r="J5386" t="s">
        <v>7737</v>
      </c>
      <c r="L5386">
        <v>62</v>
      </c>
      <c r="M5386" t="s">
        <v>36</v>
      </c>
      <c r="N5386" t="s">
        <v>339</v>
      </c>
      <c r="O5386" t="s">
        <v>74</v>
      </c>
      <c r="P5386" t="s">
        <v>39</v>
      </c>
      <c r="Q5386">
        <v>12.28</v>
      </c>
      <c r="R5386" t="str">
        <f t="shared" si="336"/>
        <v>Not Returned</v>
      </c>
      <c r="S5386" t="str">
        <f t="shared" si="337"/>
        <v>Valid</v>
      </c>
      <c r="T5386" t="str">
        <f t="shared" si="338"/>
        <v>Not Returned</v>
      </c>
      <c r="U5386" t="str">
        <f t="shared" si="339"/>
        <v/>
      </c>
    </row>
    <row r="5387" spans="1:21" x14ac:dyDescent="0.25">
      <c r="A5387" t="s">
        <v>16297</v>
      </c>
      <c r="B5387" t="s">
        <v>16298</v>
      </c>
      <c r="C5387" t="s">
        <v>16299</v>
      </c>
      <c r="D5387" s="1">
        <v>45447</v>
      </c>
      <c r="F5387" t="s">
        <v>68</v>
      </c>
      <c r="G5387">
        <v>390.69</v>
      </c>
      <c r="H5387">
        <v>5</v>
      </c>
      <c r="J5387" t="s">
        <v>7737</v>
      </c>
      <c r="L5387">
        <v>19</v>
      </c>
      <c r="M5387" t="s">
        <v>36</v>
      </c>
      <c r="N5387" t="s">
        <v>818</v>
      </c>
      <c r="O5387" t="s">
        <v>74</v>
      </c>
      <c r="P5387" t="s">
        <v>30</v>
      </c>
      <c r="Q5387">
        <v>47.5</v>
      </c>
      <c r="R5387" t="str">
        <f t="shared" si="336"/>
        <v>Not Returned</v>
      </c>
      <c r="S5387" t="str">
        <f t="shared" si="337"/>
        <v>Valid</v>
      </c>
      <c r="T5387" t="str">
        <f t="shared" si="338"/>
        <v>Not Returned</v>
      </c>
      <c r="U5387" t="str">
        <f t="shared" si="339"/>
        <v/>
      </c>
    </row>
    <row r="5388" spans="1:21" x14ac:dyDescent="0.25">
      <c r="A5388" t="s">
        <v>16300</v>
      </c>
      <c r="B5388" t="s">
        <v>16301</v>
      </c>
      <c r="C5388" t="s">
        <v>16302</v>
      </c>
      <c r="D5388" s="1">
        <v>45205</v>
      </c>
      <c r="F5388" t="s">
        <v>83</v>
      </c>
      <c r="G5388">
        <v>281.95999999999998</v>
      </c>
      <c r="H5388">
        <v>5</v>
      </c>
      <c r="J5388" t="s">
        <v>7737</v>
      </c>
      <c r="L5388">
        <v>67</v>
      </c>
      <c r="M5388" t="s">
        <v>36</v>
      </c>
      <c r="N5388" t="s">
        <v>1081</v>
      </c>
      <c r="O5388" t="s">
        <v>64</v>
      </c>
      <c r="P5388" t="s">
        <v>39</v>
      </c>
      <c r="Q5388">
        <v>30.97</v>
      </c>
      <c r="R5388" t="str">
        <f t="shared" si="336"/>
        <v>Not Returned</v>
      </c>
      <c r="S5388" t="str">
        <f t="shared" si="337"/>
        <v>Valid</v>
      </c>
      <c r="T5388" t="str">
        <f t="shared" si="338"/>
        <v>Not Returned</v>
      </c>
      <c r="U5388" t="str">
        <f t="shared" si="339"/>
        <v/>
      </c>
    </row>
    <row r="5389" spans="1:21" x14ac:dyDescent="0.25">
      <c r="A5389" t="s">
        <v>16303</v>
      </c>
      <c r="B5389" t="s">
        <v>16304</v>
      </c>
      <c r="C5389" t="s">
        <v>16305</v>
      </c>
      <c r="D5389" s="1">
        <v>45084</v>
      </c>
      <c r="F5389" t="s">
        <v>43</v>
      </c>
      <c r="G5389">
        <v>208.89</v>
      </c>
      <c r="H5389">
        <v>5</v>
      </c>
      <c r="J5389" t="s">
        <v>7737</v>
      </c>
      <c r="L5389">
        <v>32</v>
      </c>
      <c r="M5389" t="s">
        <v>27</v>
      </c>
      <c r="N5389" t="s">
        <v>786</v>
      </c>
      <c r="O5389" t="s">
        <v>74</v>
      </c>
      <c r="P5389" t="s">
        <v>39</v>
      </c>
      <c r="Q5389">
        <v>8.8699999999999992</v>
      </c>
      <c r="R5389" t="str">
        <f t="shared" si="336"/>
        <v>Not Returned</v>
      </c>
      <c r="S5389" t="str">
        <f t="shared" si="337"/>
        <v>Valid</v>
      </c>
      <c r="T5389" t="str">
        <f t="shared" si="338"/>
        <v>Not Returned</v>
      </c>
      <c r="U5389" t="str">
        <f t="shared" si="339"/>
        <v/>
      </c>
    </row>
    <row r="5390" spans="1:21" x14ac:dyDescent="0.25">
      <c r="A5390" t="s">
        <v>16306</v>
      </c>
      <c r="B5390" t="s">
        <v>16307</v>
      </c>
      <c r="C5390" t="s">
        <v>16308</v>
      </c>
      <c r="D5390" s="1">
        <v>45483</v>
      </c>
      <c r="F5390" t="s">
        <v>24</v>
      </c>
      <c r="G5390">
        <v>337.82</v>
      </c>
      <c r="H5390">
        <v>2</v>
      </c>
      <c r="J5390" t="s">
        <v>7737</v>
      </c>
      <c r="L5390">
        <v>29</v>
      </c>
      <c r="M5390" t="s">
        <v>27</v>
      </c>
      <c r="N5390" t="s">
        <v>313</v>
      </c>
      <c r="O5390" t="s">
        <v>38</v>
      </c>
      <c r="P5390" t="s">
        <v>39</v>
      </c>
      <c r="Q5390">
        <v>37.97</v>
      </c>
      <c r="R5390" t="str">
        <f t="shared" si="336"/>
        <v>Not Returned</v>
      </c>
      <c r="S5390" t="str">
        <f t="shared" si="337"/>
        <v>Valid</v>
      </c>
      <c r="T5390" t="str">
        <f t="shared" si="338"/>
        <v>Not Returned</v>
      </c>
      <c r="U5390" t="str">
        <f t="shared" si="339"/>
        <v/>
      </c>
    </row>
    <row r="5391" spans="1:21" x14ac:dyDescent="0.25">
      <c r="A5391" t="s">
        <v>16309</v>
      </c>
      <c r="B5391" t="s">
        <v>16310</v>
      </c>
      <c r="C5391" t="s">
        <v>16311</v>
      </c>
      <c r="D5391" s="1">
        <v>45648</v>
      </c>
      <c r="F5391" t="s">
        <v>43</v>
      </c>
      <c r="G5391">
        <v>402.59</v>
      </c>
      <c r="H5391">
        <v>5</v>
      </c>
      <c r="J5391" t="s">
        <v>7737</v>
      </c>
      <c r="L5391">
        <v>50</v>
      </c>
      <c r="M5391" t="s">
        <v>27</v>
      </c>
      <c r="N5391" t="s">
        <v>586</v>
      </c>
      <c r="O5391" t="s">
        <v>29</v>
      </c>
      <c r="P5391" t="s">
        <v>30</v>
      </c>
      <c r="Q5391">
        <v>16.05</v>
      </c>
      <c r="R5391" t="str">
        <f t="shared" si="336"/>
        <v>Not Returned</v>
      </c>
      <c r="S5391" t="str">
        <f t="shared" si="337"/>
        <v>Valid</v>
      </c>
      <c r="T5391" t="str">
        <f t="shared" si="338"/>
        <v>Not Returned</v>
      </c>
      <c r="U5391" t="str">
        <f t="shared" si="339"/>
        <v/>
      </c>
    </row>
    <row r="5392" spans="1:21" x14ac:dyDescent="0.25">
      <c r="A5392" t="s">
        <v>16312</v>
      </c>
      <c r="B5392" t="s">
        <v>16313</v>
      </c>
      <c r="C5392" t="s">
        <v>16314</v>
      </c>
      <c r="D5392" s="1">
        <v>45338</v>
      </c>
      <c r="F5392" t="s">
        <v>34</v>
      </c>
      <c r="G5392">
        <v>323.43</v>
      </c>
      <c r="H5392">
        <v>2</v>
      </c>
      <c r="J5392" t="s">
        <v>7737</v>
      </c>
      <c r="L5392">
        <v>59</v>
      </c>
      <c r="M5392" t="s">
        <v>36</v>
      </c>
      <c r="N5392" t="s">
        <v>693</v>
      </c>
      <c r="O5392" t="s">
        <v>74</v>
      </c>
      <c r="P5392" t="s">
        <v>39</v>
      </c>
      <c r="Q5392">
        <v>25.4</v>
      </c>
      <c r="R5392" t="str">
        <f t="shared" si="336"/>
        <v>Not Returned</v>
      </c>
      <c r="S5392" t="str">
        <f t="shared" si="337"/>
        <v>Valid</v>
      </c>
      <c r="T5392" t="str">
        <f t="shared" si="338"/>
        <v>Not Returned</v>
      </c>
      <c r="U5392" t="str">
        <f t="shared" si="339"/>
        <v/>
      </c>
    </row>
    <row r="5393" spans="1:21" x14ac:dyDescent="0.25">
      <c r="A5393" t="s">
        <v>16315</v>
      </c>
      <c r="B5393" t="s">
        <v>16316</v>
      </c>
      <c r="C5393" t="s">
        <v>16317</v>
      </c>
      <c r="D5393" s="1">
        <v>45147</v>
      </c>
      <c r="F5393" t="s">
        <v>43</v>
      </c>
      <c r="G5393">
        <v>295.18</v>
      </c>
      <c r="H5393">
        <v>3</v>
      </c>
      <c r="J5393" t="s">
        <v>7737</v>
      </c>
      <c r="L5393">
        <v>39</v>
      </c>
      <c r="M5393" t="s">
        <v>36</v>
      </c>
      <c r="N5393" t="s">
        <v>1471</v>
      </c>
      <c r="O5393" t="s">
        <v>29</v>
      </c>
      <c r="P5393" t="s">
        <v>59</v>
      </c>
      <c r="Q5393">
        <v>27.51</v>
      </c>
      <c r="R5393" t="str">
        <f t="shared" si="336"/>
        <v>Not Returned</v>
      </c>
      <c r="S5393" t="str">
        <f t="shared" si="337"/>
        <v>Valid</v>
      </c>
      <c r="T5393" t="str">
        <f t="shared" si="338"/>
        <v>Not Returned</v>
      </c>
      <c r="U5393" t="str">
        <f t="shared" si="339"/>
        <v/>
      </c>
    </row>
    <row r="5394" spans="1:21" x14ac:dyDescent="0.25">
      <c r="A5394" t="s">
        <v>16318</v>
      </c>
      <c r="B5394" t="s">
        <v>16319</v>
      </c>
      <c r="C5394" t="s">
        <v>16320</v>
      </c>
      <c r="D5394" s="1">
        <v>45073</v>
      </c>
      <c r="F5394" t="s">
        <v>68</v>
      </c>
      <c r="G5394">
        <v>121.84</v>
      </c>
      <c r="H5394">
        <v>4</v>
      </c>
      <c r="J5394" t="s">
        <v>7737</v>
      </c>
      <c r="L5394">
        <v>55</v>
      </c>
      <c r="M5394" t="s">
        <v>27</v>
      </c>
      <c r="N5394" t="s">
        <v>100</v>
      </c>
      <c r="O5394" t="s">
        <v>38</v>
      </c>
      <c r="P5394" t="s">
        <v>39</v>
      </c>
      <c r="Q5394">
        <v>48.82</v>
      </c>
      <c r="R5394" t="str">
        <f t="shared" si="336"/>
        <v>Not Returned</v>
      </c>
      <c r="S5394" t="str">
        <f t="shared" si="337"/>
        <v>Valid</v>
      </c>
      <c r="T5394" t="str">
        <f t="shared" si="338"/>
        <v>Not Returned</v>
      </c>
      <c r="U5394" t="str">
        <f t="shared" si="339"/>
        <v/>
      </c>
    </row>
    <row r="5395" spans="1:21" x14ac:dyDescent="0.25">
      <c r="A5395" t="s">
        <v>16321</v>
      </c>
      <c r="B5395" t="s">
        <v>16322</v>
      </c>
      <c r="C5395" t="s">
        <v>16323</v>
      </c>
      <c r="D5395" s="1">
        <v>45017</v>
      </c>
      <c r="F5395" t="s">
        <v>24</v>
      </c>
      <c r="G5395">
        <v>354.94</v>
      </c>
      <c r="H5395">
        <v>4</v>
      </c>
      <c r="J5395" t="s">
        <v>7737</v>
      </c>
      <c r="L5395">
        <v>37</v>
      </c>
      <c r="M5395" t="s">
        <v>36</v>
      </c>
      <c r="N5395" t="s">
        <v>328</v>
      </c>
      <c r="O5395" t="s">
        <v>64</v>
      </c>
      <c r="P5395" t="s">
        <v>59</v>
      </c>
      <c r="Q5395">
        <v>44.72</v>
      </c>
      <c r="R5395" t="str">
        <f t="shared" si="336"/>
        <v>Not Returned</v>
      </c>
      <c r="S5395" t="str">
        <f t="shared" si="337"/>
        <v>Valid</v>
      </c>
      <c r="T5395" t="str">
        <f t="shared" si="338"/>
        <v>Not Returned</v>
      </c>
      <c r="U5395" t="str">
        <f t="shared" si="339"/>
        <v/>
      </c>
    </row>
    <row r="5396" spans="1:21" x14ac:dyDescent="0.25">
      <c r="A5396" t="s">
        <v>16324</v>
      </c>
      <c r="B5396" t="s">
        <v>16325</v>
      </c>
      <c r="C5396" t="s">
        <v>16326</v>
      </c>
      <c r="D5396" s="1">
        <v>45175</v>
      </c>
      <c r="F5396" t="s">
        <v>43</v>
      </c>
      <c r="G5396">
        <v>153.94</v>
      </c>
      <c r="H5396">
        <v>2</v>
      </c>
      <c r="J5396" t="s">
        <v>7737</v>
      </c>
      <c r="L5396">
        <v>32</v>
      </c>
      <c r="M5396" t="s">
        <v>36</v>
      </c>
      <c r="N5396" t="s">
        <v>703</v>
      </c>
      <c r="O5396" t="s">
        <v>64</v>
      </c>
      <c r="P5396" t="s">
        <v>59</v>
      </c>
      <c r="Q5396">
        <v>21.38</v>
      </c>
      <c r="R5396" t="str">
        <f t="shared" si="336"/>
        <v>Not Returned</v>
      </c>
      <c r="S5396" t="str">
        <f t="shared" si="337"/>
        <v>Valid</v>
      </c>
      <c r="T5396" t="str">
        <f t="shared" si="338"/>
        <v>Not Returned</v>
      </c>
      <c r="U5396" t="str">
        <f t="shared" si="339"/>
        <v/>
      </c>
    </row>
    <row r="5397" spans="1:21" x14ac:dyDescent="0.25">
      <c r="A5397" t="s">
        <v>16327</v>
      </c>
      <c r="B5397" t="s">
        <v>16328</v>
      </c>
      <c r="C5397" t="s">
        <v>16329</v>
      </c>
      <c r="D5397" s="1">
        <v>45034</v>
      </c>
      <c r="F5397" t="s">
        <v>34</v>
      </c>
      <c r="G5397">
        <v>353.91</v>
      </c>
      <c r="H5397">
        <v>5</v>
      </c>
      <c r="J5397" t="s">
        <v>7737</v>
      </c>
      <c r="L5397">
        <v>60</v>
      </c>
      <c r="M5397" t="s">
        <v>27</v>
      </c>
      <c r="N5397" t="s">
        <v>143</v>
      </c>
      <c r="O5397" t="s">
        <v>74</v>
      </c>
      <c r="P5397" t="s">
        <v>59</v>
      </c>
      <c r="Q5397">
        <v>23.87</v>
      </c>
      <c r="R5397" t="str">
        <f t="shared" si="336"/>
        <v>Not Returned</v>
      </c>
      <c r="S5397" t="str">
        <f t="shared" si="337"/>
        <v>Valid</v>
      </c>
      <c r="T5397" t="str">
        <f t="shared" si="338"/>
        <v>Not Returned</v>
      </c>
      <c r="U5397" t="str">
        <f t="shared" si="339"/>
        <v/>
      </c>
    </row>
    <row r="5398" spans="1:21" x14ac:dyDescent="0.25">
      <c r="A5398" t="s">
        <v>16330</v>
      </c>
      <c r="B5398" t="s">
        <v>16331</v>
      </c>
      <c r="C5398" t="s">
        <v>16332</v>
      </c>
      <c r="D5398" s="1">
        <v>44976</v>
      </c>
      <c r="F5398" t="s">
        <v>34</v>
      </c>
      <c r="G5398">
        <v>222.82</v>
      </c>
      <c r="H5398">
        <v>4</v>
      </c>
      <c r="J5398" t="s">
        <v>7737</v>
      </c>
      <c r="L5398">
        <v>55</v>
      </c>
      <c r="M5398" t="s">
        <v>27</v>
      </c>
      <c r="N5398" t="s">
        <v>623</v>
      </c>
      <c r="O5398" t="s">
        <v>74</v>
      </c>
      <c r="P5398" t="s">
        <v>59</v>
      </c>
      <c r="Q5398">
        <v>26.6</v>
      </c>
      <c r="R5398" t="str">
        <f t="shared" si="336"/>
        <v>Not Returned</v>
      </c>
      <c r="S5398" t="str">
        <f t="shared" si="337"/>
        <v>Valid</v>
      </c>
      <c r="T5398" t="str">
        <f t="shared" si="338"/>
        <v>Not Returned</v>
      </c>
      <c r="U5398" t="str">
        <f t="shared" si="339"/>
        <v/>
      </c>
    </row>
    <row r="5399" spans="1:21" x14ac:dyDescent="0.25">
      <c r="A5399" t="s">
        <v>16333</v>
      </c>
      <c r="B5399" t="s">
        <v>16334</v>
      </c>
      <c r="C5399" t="s">
        <v>16335</v>
      </c>
      <c r="D5399" s="1">
        <v>45525</v>
      </c>
      <c r="F5399" t="s">
        <v>24</v>
      </c>
      <c r="G5399">
        <v>470.4</v>
      </c>
      <c r="H5399">
        <v>3</v>
      </c>
      <c r="J5399" t="s">
        <v>7737</v>
      </c>
      <c r="L5399">
        <v>28</v>
      </c>
      <c r="M5399" t="s">
        <v>36</v>
      </c>
      <c r="N5399" t="s">
        <v>786</v>
      </c>
      <c r="O5399" t="s">
        <v>74</v>
      </c>
      <c r="P5399" t="s">
        <v>30</v>
      </c>
      <c r="Q5399">
        <v>8.1999999999999993</v>
      </c>
      <c r="R5399" t="str">
        <f t="shared" si="336"/>
        <v>Not Returned</v>
      </c>
      <c r="S5399" t="str">
        <f t="shared" si="337"/>
        <v>Valid</v>
      </c>
      <c r="T5399" t="str">
        <f t="shared" si="338"/>
        <v>Not Returned</v>
      </c>
      <c r="U5399" t="str">
        <f t="shared" si="339"/>
        <v/>
      </c>
    </row>
    <row r="5400" spans="1:21" x14ac:dyDescent="0.25">
      <c r="A5400" t="s">
        <v>16336</v>
      </c>
      <c r="B5400" t="s">
        <v>16337</v>
      </c>
      <c r="C5400" t="s">
        <v>16338</v>
      </c>
      <c r="D5400" s="1">
        <v>45269</v>
      </c>
      <c r="F5400" t="s">
        <v>24</v>
      </c>
      <c r="G5400">
        <v>252.92</v>
      </c>
      <c r="H5400">
        <v>2</v>
      </c>
      <c r="J5400" t="s">
        <v>7737</v>
      </c>
      <c r="L5400">
        <v>56</v>
      </c>
      <c r="M5400" t="s">
        <v>36</v>
      </c>
      <c r="N5400" t="s">
        <v>317</v>
      </c>
      <c r="O5400" t="s">
        <v>38</v>
      </c>
      <c r="P5400" t="s">
        <v>30</v>
      </c>
      <c r="Q5400">
        <v>43.52</v>
      </c>
      <c r="R5400" t="str">
        <f t="shared" si="336"/>
        <v>Not Returned</v>
      </c>
      <c r="S5400" t="str">
        <f t="shared" si="337"/>
        <v>Valid</v>
      </c>
      <c r="T5400" t="str">
        <f t="shared" si="338"/>
        <v>Not Returned</v>
      </c>
      <c r="U5400" t="str">
        <f t="shared" si="339"/>
        <v/>
      </c>
    </row>
    <row r="5401" spans="1:21" x14ac:dyDescent="0.25">
      <c r="A5401" t="s">
        <v>16339</v>
      </c>
      <c r="B5401" t="s">
        <v>16340</v>
      </c>
      <c r="C5401" t="s">
        <v>16341</v>
      </c>
      <c r="D5401" s="1">
        <v>45629</v>
      </c>
      <c r="F5401" t="s">
        <v>34</v>
      </c>
      <c r="G5401">
        <v>313.99</v>
      </c>
      <c r="H5401">
        <v>1</v>
      </c>
      <c r="J5401" t="s">
        <v>7737</v>
      </c>
      <c r="L5401">
        <v>42</v>
      </c>
      <c r="M5401" t="s">
        <v>36</v>
      </c>
      <c r="N5401" t="s">
        <v>240</v>
      </c>
      <c r="O5401" t="s">
        <v>38</v>
      </c>
      <c r="P5401" t="s">
        <v>39</v>
      </c>
      <c r="Q5401">
        <v>4.04</v>
      </c>
      <c r="R5401" t="str">
        <f t="shared" si="336"/>
        <v>Not Returned</v>
      </c>
      <c r="S5401" t="str">
        <f t="shared" si="337"/>
        <v>Valid</v>
      </c>
      <c r="T5401" t="str">
        <f t="shared" si="338"/>
        <v>Not Returned</v>
      </c>
      <c r="U5401" t="str">
        <f t="shared" si="339"/>
        <v/>
      </c>
    </row>
    <row r="5402" spans="1:21" x14ac:dyDescent="0.25">
      <c r="A5402" t="s">
        <v>16342</v>
      </c>
      <c r="B5402" t="s">
        <v>16343</v>
      </c>
      <c r="C5402" t="s">
        <v>16344</v>
      </c>
      <c r="D5402" s="1">
        <v>45631</v>
      </c>
      <c r="F5402" t="s">
        <v>83</v>
      </c>
      <c r="G5402">
        <v>155.41999999999999</v>
      </c>
      <c r="H5402">
        <v>5</v>
      </c>
      <c r="J5402" t="s">
        <v>7737</v>
      </c>
      <c r="L5402">
        <v>59</v>
      </c>
      <c r="M5402" t="s">
        <v>36</v>
      </c>
      <c r="N5402" t="s">
        <v>317</v>
      </c>
      <c r="O5402" t="s">
        <v>64</v>
      </c>
      <c r="P5402" t="s">
        <v>30</v>
      </c>
      <c r="Q5402">
        <v>27.17</v>
      </c>
      <c r="R5402" t="str">
        <f t="shared" si="336"/>
        <v>Not Returned</v>
      </c>
      <c r="S5402" t="str">
        <f t="shared" si="337"/>
        <v>Valid</v>
      </c>
      <c r="T5402" t="str">
        <f t="shared" si="338"/>
        <v>Not Returned</v>
      </c>
      <c r="U5402" t="str">
        <f t="shared" si="339"/>
        <v/>
      </c>
    </row>
    <row r="5403" spans="1:21" x14ac:dyDescent="0.25">
      <c r="A5403" t="s">
        <v>16345</v>
      </c>
      <c r="B5403" t="s">
        <v>16346</v>
      </c>
      <c r="C5403" t="s">
        <v>16347</v>
      </c>
      <c r="D5403" s="1">
        <v>45586</v>
      </c>
      <c r="F5403" t="s">
        <v>43</v>
      </c>
      <c r="G5403">
        <v>150.63999999999999</v>
      </c>
      <c r="H5403">
        <v>1</v>
      </c>
      <c r="J5403" t="s">
        <v>7737</v>
      </c>
      <c r="L5403">
        <v>63</v>
      </c>
      <c r="M5403" t="s">
        <v>27</v>
      </c>
      <c r="N5403" t="s">
        <v>104</v>
      </c>
      <c r="O5403" t="s">
        <v>64</v>
      </c>
      <c r="P5403" t="s">
        <v>39</v>
      </c>
      <c r="Q5403">
        <v>15.95</v>
      </c>
      <c r="R5403" t="str">
        <f t="shared" si="336"/>
        <v>Not Returned</v>
      </c>
      <c r="S5403" t="str">
        <f t="shared" si="337"/>
        <v>Valid</v>
      </c>
      <c r="T5403" t="str">
        <f t="shared" si="338"/>
        <v>Not Returned</v>
      </c>
      <c r="U5403" t="str">
        <f t="shared" si="339"/>
        <v/>
      </c>
    </row>
    <row r="5404" spans="1:21" x14ac:dyDescent="0.25">
      <c r="A5404" t="s">
        <v>16348</v>
      </c>
      <c r="B5404" t="s">
        <v>16349</v>
      </c>
      <c r="C5404" t="s">
        <v>16350</v>
      </c>
      <c r="D5404" s="1">
        <v>45250</v>
      </c>
      <c r="F5404" t="s">
        <v>83</v>
      </c>
      <c r="G5404">
        <v>217.15</v>
      </c>
      <c r="H5404">
        <v>3</v>
      </c>
      <c r="J5404" t="s">
        <v>7737</v>
      </c>
      <c r="L5404">
        <v>55</v>
      </c>
      <c r="M5404" t="s">
        <v>36</v>
      </c>
      <c r="N5404" t="s">
        <v>281</v>
      </c>
      <c r="O5404" t="s">
        <v>29</v>
      </c>
      <c r="P5404" t="s">
        <v>39</v>
      </c>
      <c r="Q5404">
        <v>16.600000000000001</v>
      </c>
      <c r="R5404" t="str">
        <f t="shared" si="336"/>
        <v>Not Returned</v>
      </c>
      <c r="S5404" t="str">
        <f t="shared" si="337"/>
        <v>Valid</v>
      </c>
      <c r="T5404" t="str">
        <f t="shared" si="338"/>
        <v>Not Returned</v>
      </c>
      <c r="U5404" t="str">
        <f t="shared" si="339"/>
        <v/>
      </c>
    </row>
    <row r="5405" spans="1:21" x14ac:dyDescent="0.25">
      <c r="A5405" t="s">
        <v>16351</v>
      </c>
      <c r="B5405" t="s">
        <v>16352</v>
      </c>
      <c r="C5405" t="s">
        <v>16353</v>
      </c>
      <c r="D5405" s="1">
        <v>45010</v>
      </c>
      <c r="F5405" t="s">
        <v>24</v>
      </c>
      <c r="G5405">
        <v>172.37</v>
      </c>
      <c r="H5405">
        <v>3</v>
      </c>
      <c r="J5405" t="s">
        <v>7737</v>
      </c>
      <c r="L5405">
        <v>18</v>
      </c>
      <c r="M5405" t="s">
        <v>36</v>
      </c>
      <c r="N5405" t="s">
        <v>355</v>
      </c>
      <c r="O5405" t="s">
        <v>29</v>
      </c>
      <c r="P5405" t="s">
        <v>30</v>
      </c>
      <c r="Q5405">
        <v>23.93</v>
      </c>
      <c r="R5405" t="str">
        <f t="shared" si="336"/>
        <v>Not Returned</v>
      </c>
      <c r="S5405" t="str">
        <f t="shared" si="337"/>
        <v>Valid</v>
      </c>
      <c r="T5405" t="str">
        <f t="shared" si="338"/>
        <v>Not Returned</v>
      </c>
      <c r="U5405" t="str">
        <f t="shared" si="339"/>
        <v/>
      </c>
    </row>
    <row r="5406" spans="1:21" x14ac:dyDescent="0.25">
      <c r="A5406" t="s">
        <v>16354</v>
      </c>
      <c r="B5406" t="s">
        <v>16355</v>
      </c>
      <c r="C5406" t="s">
        <v>16356</v>
      </c>
      <c r="D5406" s="1">
        <v>45097</v>
      </c>
      <c r="F5406" t="s">
        <v>24</v>
      </c>
      <c r="G5406">
        <v>110.24</v>
      </c>
      <c r="H5406">
        <v>4</v>
      </c>
      <c r="J5406" t="s">
        <v>7737</v>
      </c>
      <c r="L5406">
        <v>47</v>
      </c>
      <c r="M5406" t="s">
        <v>36</v>
      </c>
      <c r="N5406" t="s">
        <v>108</v>
      </c>
      <c r="O5406" t="s">
        <v>38</v>
      </c>
      <c r="P5406" t="s">
        <v>39</v>
      </c>
      <c r="Q5406">
        <v>9.4600000000000009</v>
      </c>
      <c r="R5406" t="str">
        <f t="shared" si="336"/>
        <v>Not Returned</v>
      </c>
      <c r="S5406" t="str">
        <f t="shared" si="337"/>
        <v>Valid</v>
      </c>
      <c r="T5406" t="str">
        <f t="shared" si="338"/>
        <v>Not Returned</v>
      </c>
      <c r="U5406" t="str">
        <f t="shared" si="339"/>
        <v/>
      </c>
    </row>
    <row r="5407" spans="1:21" x14ac:dyDescent="0.25">
      <c r="A5407" t="s">
        <v>16357</v>
      </c>
      <c r="B5407" t="s">
        <v>16358</v>
      </c>
      <c r="C5407" t="s">
        <v>16359</v>
      </c>
      <c r="D5407" s="1">
        <v>45142</v>
      </c>
      <c r="F5407" t="s">
        <v>24</v>
      </c>
      <c r="G5407">
        <v>79.400000000000006</v>
      </c>
      <c r="H5407">
        <v>2</v>
      </c>
      <c r="J5407" t="s">
        <v>7737</v>
      </c>
      <c r="L5407">
        <v>30</v>
      </c>
      <c r="M5407" t="s">
        <v>36</v>
      </c>
      <c r="N5407" t="s">
        <v>441</v>
      </c>
      <c r="O5407" t="s">
        <v>74</v>
      </c>
      <c r="P5407" t="s">
        <v>59</v>
      </c>
      <c r="Q5407">
        <v>5.37</v>
      </c>
      <c r="R5407" t="str">
        <f t="shared" si="336"/>
        <v>Not Returned</v>
      </c>
      <c r="S5407" t="str">
        <f t="shared" si="337"/>
        <v>Valid</v>
      </c>
      <c r="T5407" t="str">
        <f t="shared" si="338"/>
        <v>Not Returned</v>
      </c>
      <c r="U5407" t="str">
        <f t="shared" si="339"/>
        <v/>
      </c>
    </row>
    <row r="5408" spans="1:21" x14ac:dyDescent="0.25">
      <c r="A5408" t="s">
        <v>16360</v>
      </c>
      <c r="B5408" t="s">
        <v>16361</v>
      </c>
      <c r="C5408" t="s">
        <v>16362</v>
      </c>
      <c r="D5408" s="1">
        <v>45308</v>
      </c>
      <c r="F5408" t="s">
        <v>43</v>
      </c>
      <c r="G5408">
        <v>70.92</v>
      </c>
      <c r="H5408">
        <v>4</v>
      </c>
      <c r="J5408" t="s">
        <v>7737</v>
      </c>
      <c r="L5408">
        <v>53</v>
      </c>
      <c r="M5408" t="s">
        <v>36</v>
      </c>
      <c r="N5408" t="s">
        <v>324</v>
      </c>
      <c r="O5408" t="s">
        <v>29</v>
      </c>
      <c r="P5408" t="s">
        <v>59</v>
      </c>
      <c r="Q5408">
        <v>39.36</v>
      </c>
      <c r="R5408" t="str">
        <f t="shared" si="336"/>
        <v>Not Returned</v>
      </c>
      <c r="S5408" t="str">
        <f t="shared" si="337"/>
        <v>Valid</v>
      </c>
      <c r="T5408" t="str">
        <f t="shared" si="338"/>
        <v>Not Returned</v>
      </c>
      <c r="U5408" t="str">
        <f t="shared" si="339"/>
        <v/>
      </c>
    </row>
    <row r="5409" spans="1:21" x14ac:dyDescent="0.25">
      <c r="A5409" t="s">
        <v>16363</v>
      </c>
      <c r="B5409" t="s">
        <v>16364</v>
      </c>
      <c r="C5409" t="s">
        <v>16365</v>
      </c>
      <c r="D5409" s="1">
        <v>45170</v>
      </c>
      <c r="F5409" t="s">
        <v>83</v>
      </c>
      <c r="G5409">
        <v>273.83999999999997</v>
      </c>
      <c r="H5409">
        <v>1</v>
      </c>
      <c r="J5409" t="s">
        <v>7737</v>
      </c>
      <c r="L5409">
        <v>33</v>
      </c>
      <c r="M5409" t="s">
        <v>36</v>
      </c>
      <c r="N5409" t="s">
        <v>1081</v>
      </c>
      <c r="O5409" t="s">
        <v>74</v>
      </c>
      <c r="P5409" t="s">
        <v>30</v>
      </c>
      <c r="Q5409">
        <v>34.94</v>
      </c>
      <c r="R5409" t="str">
        <f t="shared" si="336"/>
        <v>Not Returned</v>
      </c>
      <c r="S5409" t="str">
        <f t="shared" si="337"/>
        <v>Valid</v>
      </c>
      <c r="T5409" t="str">
        <f t="shared" si="338"/>
        <v>Not Returned</v>
      </c>
      <c r="U5409" t="str">
        <f t="shared" si="339"/>
        <v/>
      </c>
    </row>
    <row r="5410" spans="1:21" x14ac:dyDescent="0.25">
      <c r="A5410" t="s">
        <v>16366</v>
      </c>
      <c r="B5410" t="s">
        <v>16367</v>
      </c>
      <c r="C5410" t="s">
        <v>16368</v>
      </c>
      <c r="D5410" s="1">
        <v>45603</v>
      </c>
      <c r="F5410" t="s">
        <v>83</v>
      </c>
      <c r="G5410">
        <v>89.31</v>
      </c>
      <c r="H5410">
        <v>3</v>
      </c>
      <c r="J5410" t="s">
        <v>7737</v>
      </c>
      <c r="L5410">
        <v>46</v>
      </c>
      <c r="M5410" t="s">
        <v>36</v>
      </c>
      <c r="N5410" t="s">
        <v>96</v>
      </c>
      <c r="O5410" t="s">
        <v>29</v>
      </c>
      <c r="P5410" t="s">
        <v>39</v>
      </c>
      <c r="Q5410">
        <v>26.22</v>
      </c>
      <c r="R5410" t="str">
        <f t="shared" si="336"/>
        <v>Not Returned</v>
      </c>
      <c r="S5410" t="str">
        <f t="shared" si="337"/>
        <v>Valid</v>
      </c>
      <c r="T5410" t="str">
        <f t="shared" si="338"/>
        <v>Not Returned</v>
      </c>
      <c r="U5410" t="str">
        <f t="shared" si="339"/>
        <v/>
      </c>
    </row>
    <row r="5411" spans="1:21" x14ac:dyDescent="0.25">
      <c r="A5411" t="s">
        <v>16369</v>
      </c>
      <c r="B5411" t="s">
        <v>16370</v>
      </c>
      <c r="C5411" t="s">
        <v>16371</v>
      </c>
      <c r="D5411" s="1">
        <v>44968</v>
      </c>
      <c r="F5411" t="s">
        <v>34</v>
      </c>
      <c r="G5411">
        <v>117.27</v>
      </c>
      <c r="H5411">
        <v>4</v>
      </c>
      <c r="J5411" t="s">
        <v>7737</v>
      </c>
      <c r="L5411">
        <v>31</v>
      </c>
      <c r="M5411" t="s">
        <v>36</v>
      </c>
      <c r="N5411" t="s">
        <v>79</v>
      </c>
      <c r="O5411" t="s">
        <v>38</v>
      </c>
      <c r="P5411" t="s">
        <v>59</v>
      </c>
      <c r="Q5411">
        <v>7.49</v>
      </c>
      <c r="R5411" t="str">
        <f t="shared" si="336"/>
        <v>Not Returned</v>
      </c>
      <c r="S5411" t="str">
        <f t="shared" si="337"/>
        <v>Valid</v>
      </c>
      <c r="T5411" t="str">
        <f t="shared" si="338"/>
        <v>Not Returned</v>
      </c>
      <c r="U5411" t="str">
        <f t="shared" si="339"/>
        <v/>
      </c>
    </row>
    <row r="5412" spans="1:21" x14ac:dyDescent="0.25">
      <c r="A5412" t="s">
        <v>16372</v>
      </c>
      <c r="B5412" t="s">
        <v>16373</v>
      </c>
      <c r="C5412" t="s">
        <v>16374</v>
      </c>
      <c r="D5412" s="1">
        <v>44952</v>
      </c>
      <c r="F5412" t="s">
        <v>83</v>
      </c>
      <c r="G5412">
        <v>455.33</v>
      </c>
      <c r="H5412">
        <v>5</v>
      </c>
      <c r="J5412" t="s">
        <v>7737</v>
      </c>
      <c r="L5412">
        <v>50</v>
      </c>
      <c r="M5412" t="s">
        <v>36</v>
      </c>
      <c r="N5412" t="s">
        <v>407</v>
      </c>
      <c r="O5412" t="s">
        <v>29</v>
      </c>
      <c r="P5412" t="s">
        <v>39</v>
      </c>
      <c r="Q5412">
        <v>25.24</v>
      </c>
      <c r="R5412" t="str">
        <f t="shared" si="336"/>
        <v>Not Returned</v>
      </c>
      <c r="S5412" t="str">
        <f t="shared" si="337"/>
        <v>Valid</v>
      </c>
      <c r="T5412" t="str">
        <f t="shared" si="338"/>
        <v>Not Returned</v>
      </c>
      <c r="U5412" t="str">
        <f t="shared" si="339"/>
        <v/>
      </c>
    </row>
    <row r="5413" spans="1:21" x14ac:dyDescent="0.25">
      <c r="A5413" t="s">
        <v>16375</v>
      </c>
      <c r="B5413" t="s">
        <v>16376</v>
      </c>
      <c r="C5413" t="s">
        <v>16377</v>
      </c>
      <c r="D5413" s="1">
        <v>45173</v>
      </c>
      <c r="F5413" t="s">
        <v>68</v>
      </c>
      <c r="G5413">
        <v>73.739999999999995</v>
      </c>
      <c r="H5413">
        <v>4</v>
      </c>
      <c r="J5413" t="s">
        <v>7737</v>
      </c>
      <c r="L5413">
        <v>64</v>
      </c>
      <c r="M5413" t="s">
        <v>36</v>
      </c>
      <c r="N5413" t="s">
        <v>898</v>
      </c>
      <c r="O5413" t="s">
        <v>64</v>
      </c>
      <c r="P5413" t="s">
        <v>39</v>
      </c>
      <c r="Q5413">
        <v>43.46</v>
      </c>
      <c r="R5413" t="str">
        <f t="shared" si="336"/>
        <v>Not Returned</v>
      </c>
      <c r="S5413" t="str">
        <f t="shared" si="337"/>
        <v>Valid</v>
      </c>
      <c r="T5413" t="str">
        <f t="shared" si="338"/>
        <v>Not Returned</v>
      </c>
      <c r="U5413" t="str">
        <f t="shared" si="339"/>
        <v/>
      </c>
    </row>
    <row r="5414" spans="1:21" x14ac:dyDescent="0.25">
      <c r="A5414" t="s">
        <v>16378</v>
      </c>
      <c r="B5414" t="s">
        <v>16379</v>
      </c>
      <c r="C5414" t="s">
        <v>16380</v>
      </c>
      <c r="D5414" s="1">
        <v>45301</v>
      </c>
      <c r="F5414" t="s">
        <v>34</v>
      </c>
      <c r="G5414">
        <v>255.59</v>
      </c>
      <c r="H5414">
        <v>4</v>
      </c>
      <c r="J5414" t="s">
        <v>7737</v>
      </c>
      <c r="L5414">
        <v>66</v>
      </c>
      <c r="M5414" t="s">
        <v>27</v>
      </c>
      <c r="N5414" t="s">
        <v>586</v>
      </c>
      <c r="O5414" t="s">
        <v>29</v>
      </c>
      <c r="P5414" t="s">
        <v>39</v>
      </c>
      <c r="Q5414">
        <v>21.53</v>
      </c>
      <c r="R5414" t="str">
        <f t="shared" si="336"/>
        <v>Not Returned</v>
      </c>
      <c r="S5414" t="str">
        <f t="shared" si="337"/>
        <v>Valid</v>
      </c>
      <c r="T5414" t="str">
        <f t="shared" si="338"/>
        <v>Not Returned</v>
      </c>
      <c r="U5414" t="str">
        <f t="shared" si="339"/>
        <v/>
      </c>
    </row>
    <row r="5415" spans="1:21" x14ac:dyDescent="0.25">
      <c r="A5415" t="s">
        <v>16381</v>
      </c>
      <c r="B5415" t="s">
        <v>16382</v>
      </c>
      <c r="C5415" t="s">
        <v>16383</v>
      </c>
      <c r="D5415" s="1">
        <v>45397</v>
      </c>
      <c r="F5415" t="s">
        <v>34</v>
      </c>
      <c r="G5415">
        <v>481.73</v>
      </c>
      <c r="H5415">
        <v>4</v>
      </c>
      <c r="J5415" t="s">
        <v>7737</v>
      </c>
      <c r="L5415">
        <v>18</v>
      </c>
      <c r="M5415" t="s">
        <v>27</v>
      </c>
      <c r="N5415" t="s">
        <v>298</v>
      </c>
      <c r="O5415" t="s">
        <v>38</v>
      </c>
      <c r="P5415" t="s">
        <v>30</v>
      </c>
      <c r="Q5415">
        <v>18.28</v>
      </c>
      <c r="R5415" t="str">
        <f t="shared" si="336"/>
        <v>Not Returned</v>
      </c>
      <c r="S5415" t="str">
        <f t="shared" si="337"/>
        <v>Valid</v>
      </c>
      <c r="T5415" t="str">
        <f t="shared" si="338"/>
        <v>Not Returned</v>
      </c>
      <c r="U5415" t="str">
        <f t="shared" si="339"/>
        <v/>
      </c>
    </row>
    <row r="5416" spans="1:21" x14ac:dyDescent="0.25">
      <c r="A5416" t="s">
        <v>16384</v>
      </c>
      <c r="B5416" t="s">
        <v>16385</v>
      </c>
      <c r="C5416" t="s">
        <v>16386</v>
      </c>
      <c r="D5416" s="1">
        <v>45509</v>
      </c>
      <c r="F5416" t="s">
        <v>24</v>
      </c>
      <c r="G5416">
        <v>308.85000000000002</v>
      </c>
      <c r="H5416">
        <v>4</v>
      </c>
      <c r="J5416" t="s">
        <v>7737</v>
      </c>
      <c r="L5416">
        <v>44</v>
      </c>
      <c r="M5416" t="s">
        <v>27</v>
      </c>
      <c r="N5416" t="s">
        <v>240</v>
      </c>
      <c r="O5416" t="s">
        <v>38</v>
      </c>
      <c r="P5416" t="s">
        <v>59</v>
      </c>
      <c r="Q5416">
        <v>0.26</v>
      </c>
      <c r="R5416" t="str">
        <f t="shared" si="336"/>
        <v>Not Returned</v>
      </c>
      <c r="S5416" t="str">
        <f t="shared" si="337"/>
        <v>Valid</v>
      </c>
      <c r="T5416" t="str">
        <f t="shared" si="338"/>
        <v>Not Returned</v>
      </c>
      <c r="U5416" t="str">
        <f t="shared" si="339"/>
        <v/>
      </c>
    </row>
    <row r="5417" spans="1:21" x14ac:dyDescent="0.25">
      <c r="A5417" t="s">
        <v>16387</v>
      </c>
      <c r="B5417" t="s">
        <v>16388</v>
      </c>
      <c r="C5417" t="s">
        <v>16389</v>
      </c>
      <c r="D5417" s="1">
        <v>45302</v>
      </c>
      <c r="F5417" t="s">
        <v>34</v>
      </c>
      <c r="G5417">
        <v>334.38</v>
      </c>
      <c r="H5417">
        <v>5</v>
      </c>
      <c r="J5417" t="s">
        <v>7737</v>
      </c>
      <c r="L5417">
        <v>45</v>
      </c>
      <c r="M5417" t="s">
        <v>36</v>
      </c>
      <c r="N5417" t="s">
        <v>73</v>
      </c>
      <c r="O5417" t="s">
        <v>29</v>
      </c>
      <c r="P5417" t="s">
        <v>59</v>
      </c>
      <c r="Q5417">
        <v>20.23</v>
      </c>
      <c r="R5417" t="str">
        <f t="shared" si="336"/>
        <v>Not Returned</v>
      </c>
      <c r="S5417" t="str">
        <f t="shared" si="337"/>
        <v>Valid</v>
      </c>
      <c r="T5417" t="str">
        <f t="shared" si="338"/>
        <v>Not Returned</v>
      </c>
      <c r="U5417" t="str">
        <f t="shared" si="339"/>
        <v/>
      </c>
    </row>
    <row r="5418" spans="1:21" x14ac:dyDescent="0.25">
      <c r="A5418" t="s">
        <v>16390</v>
      </c>
      <c r="B5418" t="s">
        <v>16391</v>
      </c>
      <c r="C5418" t="s">
        <v>16392</v>
      </c>
      <c r="D5418" s="1">
        <v>45140</v>
      </c>
      <c r="F5418" t="s">
        <v>24</v>
      </c>
      <c r="G5418">
        <v>252.42</v>
      </c>
      <c r="H5418">
        <v>1</v>
      </c>
      <c r="J5418" t="s">
        <v>7737</v>
      </c>
      <c r="L5418">
        <v>50</v>
      </c>
      <c r="M5418" t="s">
        <v>27</v>
      </c>
      <c r="N5418" t="s">
        <v>147</v>
      </c>
      <c r="O5418" t="s">
        <v>64</v>
      </c>
      <c r="P5418" t="s">
        <v>59</v>
      </c>
      <c r="Q5418">
        <v>49.64</v>
      </c>
      <c r="R5418" t="str">
        <f t="shared" si="336"/>
        <v>Not Returned</v>
      </c>
      <c r="S5418" t="str">
        <f t="shared" si="337"/>
        <v>Valid</v>
      </c>
      <c r="T5418" t="str">
        <f t="shared" si="338"/>
        <v>Not Returned</v>
      </c>
      <c r="U5418" t="str">
        <f t="shared" si="339"/>
        <v/>
      </c>
    </row>
    <row r="5419" spans="1:21" x14ac:dyDescent="0.25">
      <c r="A5419" t="s">
        <v>16393</v>
      </c>
      <c r="B5419" t="s">
        <v>16394</v>
      </c>
      <c r="C5419" t="s">
        <v>16395</v>
      </c>
      <c r="D5419" s="1">
        <v>45340</v>
      </c>
      <c r="F5419" t="s">
        <v>43</v>
      </c>
      <c r="G5419">
        <v>364.11</v>
      </c>
      <c r="H5419">
        <v>2</v>
      </c>
      <c r="J5419" t="s">
        <v>7737</v>
      </c>
      <c r="L5419">
        <v>20</v>
      </c>
      <c r="M5419" t="s">
        <v>27</v>
      </c>
      <c r="N5419" t="s">
        <v>335</v>
      </c>
      <c r="O5419" t="s">
        <v>29</v>
      </c>
      <c r="P5419" t="s">
        <v>39</v>
      </c>
      <c r="Q5419">
        <v>5.86</v>
      </c>
      <c r="R5419" t="str">
        <f t="shared" si="336"/>
        <v>Not Returned</v>
      </c>
      <c r="S5419" t="str">
        <f t="shared" si="337"/>
        <v>Valid</v>
      </c>
      <c r="T5419" t="str">
        <f t="shared" si="338"/>
        <v>Not Returned</v>
      </c>
      <c r="U5419" t="str">
        <f t="shared" si="339"/>
        <v/>
      </c>
    </row>
    <row r="5420" spans="1:21" x14ac:dyDescent="0.25">
      <c r="A5420" t="s">
        <v>16396</v>
      </c>
      <c r="B5420" t="s">
        <v>16397</v>
      </c>
      <c r="C5420" t="s">
        <v>16398</v>
      </c>
      <c r="D5420" s="1">
        <v>45514</v>
      </c>
      <c r="F5420" t="s">
        <v>43</v>
      </c>
      <c r="G5420">
        <v>249.56</v>
      </c>
      <c r="H5420">
        <v>1</v>
      </c>
      <c r="J5420" t="s">
        <v>7737</v>
      </c>
      <c r="L5420">
        <v>70</v>
      </c>
      <c r="M5420" t="s">
        <v>27</v>
      </c>
      <c r="N5420" t="s">
        <v>240</v>
      </c>
      <c r="O5420" t="s">
        <v>38</v>
      </c>
      <c r="P5420" t="s">
        <v>30</v>
      </c>
      <c r="Q5420">
        <v>19.22</v>
      </c>
      <c r="R5420" t="str">
        <f t="shared" si="336"/>
        <v>Not Returned</v>
      </c>
      <c r="S5420" t="str">
        <f t="shared" si="337"/>
        <v>Valid</v>
      </c>
      <c r="T5420" t="str">
        <f t="shared" si="338"/>
        <v>Not Returned</v>
      </c>
      <c r="U5420" t="str">
        <f t="shared" si="339"/>
        <v/>
      </c>
    </row>
    <row r="5421" spans="1:21" x14ac:dyDescent="0.25">
      <c r="A5421" t="s">
        <v>16399</v>
      </c>
      <c r="B5421" t="s">
        <v>16400</v>
      </c>
      <c r="C5421" t="s">
        <v>16401</v>
      </c>
      <c r="D5421" s="1">
        <v>45211</v>
      </c>
      <c r="F5421" t="s">
        <v>34</v>
      </c>
      <c r="G5421">
        <v>272.44</v>
      </c>
      <c r="H5421">
        <v>4</v>
      </c>
      <c r="J5421" t="s">
        <v>7737</v>
      </c>
      <c r="L5421">
        <v>52</v>
      </c>
      <c r="M5421" t="s">
        <v>27</v>
      </c>
      <c r="N5421" t="s">
        <v>335</v>
      </c>
      <c r="O5421" t="s">
        <v>74</v>
      </c>
      <c r="P5421" t="s">
        <v>59</v>
      </c>
      <c r="Q5421">
        <v>8.17</v>
      </c>
      <c r="R5421" t="str">
        <f t="shared" si="336"/>
        <v>Not Returned</v>
      </c>
      <c r="S5421" t="str">
        <f t="shared" si="337"/>
        <v>Valid</v>
      </c>
      <c r="T5421" t="str">
        <f t="shared" si="338"/>
        <v>Not Returned</v>
      </c>
      <c r="U5421" t="str">
        <f t="shared" si="339"/>
        <v/>
      </c>
    </row>
    <row r="5422" spans="1:21" x14ac:dyDescent="0.25">
      <c r="A5422" t="s">
        <v>16402</v>
      </c>
      <c r="B5422" t="s">
        <v>16403</v>
      </c>
      <c r="C5422" t="s">
        <v>16404</v>
      </c>
      <c r="D5422" s="1">
        <v>45273</v>
      </c>
      <c r="F5422" t="s">
        <v>24</v>
      </c>
      <c r="G5422">
        <v>121.02</v>
      </c>
      <c r="H5422">
        <v>4</v>
      </c>
      <c r="J5422" t="s">
        <v>7737</v>
      </c>
      <c r="L5422">
        <v>46</v>
      </c>
      <c r="M5422" t="s">
        <v>27</v>
      </c>
      <c r="N5422" t="s">
        <v>112</v>
      </c>
      <c r="O5422" t="s">
        <v>38</v>
      </c>
      <c r="P5422" t="s">
        <v>30</v>
      </c>
      <c r="Q5422">
        <v>26.6</v>
      </c>
      <c r="R5422" t="str">
        <f t="shared" si="336"/>
        <v>Not Returned</v>
      </c>
      <c r="S5422" t="str">
        <f t="shared" si="337"/>
        <v>Valid</v>
      </c>
      <c r="T5422" t="str">
        <f t="shared" si="338"/>
        <v>Not Returned</v>
      </c>
      <c r="U5422" t="str">
        <f t="shared" si="339"/>
        <v/>
      </c>
    </row>
    <row r="5423" spans="1:21" x14ac:dyDescent="0.25">
      <c r="A5423" t="s">
        <v>16405</v>
      </c>
      <c r="B5423" t="s">
        <v>16406</v>
      </c>
      <c r="C5423" t="s">
        <v>16407</v>
      </c>
      <c r="D5423" s="1">
        <v>45343</v>
      </c>
      <c r="F5423" t="s">
        <v>43</v>
      </c>
      <c r="G5423">
        <v>171.17</v>
      </c>
      <c r="H5423">
        <v>3</v>
      </c>
      <c r="J5423" t="s">
        <v>7737</v>
      </c>
      <c r="L5423">
        <v>38</v>
      </c>
      <c r="M5423" t="s">
        <v>36</v>
      </c>
      <c r="N5423" t="s">
        <v>262</v>
      </c>
      <c r="O5423" t="s">
        <v>38</v>
      </c>
      <c r="P5423" t="s">
        <v>30</v>
      </c>
      <c r="Q5423">
        <v>31.25</v>
      </c>
      <c r="R5423" t="str">
        <f t="shared" si="336"/>
        <v>Not Returned</v>
      </c>
      <c r="S5423" t="str">
        <f t="shared" si="337"/>
        <v>Valid</v>
      </c>
      <c r="T5423" t="str">
        <f t="shared" si="338"/>
        <v>Not Returned</v>
      </c>
      <c r="U5423" t="str">
        <f t="shared" si="339"/>
        <v/>
      </c>
    </row>
    <row r="5424" spans="1:21" x14ac:dyDescent="0.25">
      <c r="A5424" t="s">
        <v>16408</v>
      </c>
      <c r="B5424" t="s">
        <v>16409</v>
      </c>
      <c r="C5424" t="s">
        <v>16410</v>
      </c>
      <c r="D5424" s="1">
        <v>45389</v>
      </c>
      <c r="F5424" t="s">
        <v>24</v>
      </c>
      <c r="G5424">
        <v>241.59</v>
      </c>
      <c r="H5424">
        <v>3</v>
      </c>
      <c r="J5424" t="s">
        <v>7737</v>
      </c>
      <c r="L5424">
        <v>38</v>
      </c>
      <c r="M5424" t="s">
        <v>36</v>
      </c>
      <c r="N5424" t="s">
        <v>84</v>
      </c>
      <c r="O5424" t="s">
        <v>38</v>
      </c>
      <c r="P5424" t="s">
        <v>39</v>
      </c>
      <c r="Q5424">
        <v>9.8800000000000008</v>
      </c>
      <c r="R5424" t="str">
        <f t="shared" si="336"/>
        <v>Not Returned</v>
      </c>
      <c r="S5424" t="str">
        <f t="shared" si="337"/>
        <v>Valid</v>
      </c>
      <c r="T5424" t="str">
        <f t="shared" si="338"/>
        <v>Not Returned</v>
      </c>
      <c r="U5424" t="str">
        <f t="shared" si="339"/>
        <v/>
      </c>
    </row>
    <row r="5425" spans="1:21" x14ac:dyDescent="0.25">
      <c r="A5425" t="s">
        <v>16411</v>
      </c>
      <c r="B5425" t="s">
        <v>16412</v>
      </c>
      <c r="C5425" t="s">
        <v>16413</v>
      </c>
      <c r="D5425" s="1">
        <v>45155</v>
      </c>
      <c r="F5425" t="s">
        <v>83</v>
      </c>
      <c r="G5425">
        <v>240</v>
      </c>
      <c r="H5425">
        <v>5</v>
      </c>
      <c r="J5425" t="s">
        <v>7737</v>
      </c>
      <c r="L5425">
        <v>54</v>
      </c>
      <c r="M5425" t="s">
        <v>27</v>
      </c>
      <c r="N5425" t="s">
        <v>529</v>
      </c>
      <c r="O5425" t="s">
        <v>38</v>
      </c>
      <c r="P5425" t="s">
        <v>39</v>
      </c>
      <c r="Q5425">
        <v>11.06</v>
      </c>
      <c r="R5425" t="str">
        <f t="shared" si="336"/>
        <v>Not Returned</v>
      </c>
      <c r="S5425" t="str">
        <f t="shared" si="337"/>
        <v>Valid</v>
      </c>
      <c r="T5425" t="str">
        <f t="shared" si="338"/>
        <v>Not Returned</v>
      </c>
      <c r="U5425" t="str">
        <f t="shared" si="339"/>
        <v/>
      </c>
    </row>
    <row r="5426" spans="1:21" x14ac:dyDescent="0.25">
      <c r="A5426" t="s">
        <v>16414</v>
      </c>
      <c r="B5426" t="s">
        <v>16415</v>
      </c>
      <c r="C5426" t="s">
        <v>16416</v>
      </c>
      <c r="D5426" s="1">
        <v>45466</v>
      </c>
      <c r="F5426" t="s">
        <v>68</v>
      </c>
      <c r="G5426">
        <v>131.96</v>
      </c>
      <c r="H5426">
        <v>5</v>
      </c>
      <c r="J5426" t="s">
        <v>7737</v>
      </c>
      <c r="L5426">
        <v>30</v>
      </c>
      <c r="M5426" t="s">
        <v>36</v>
      </c>
      <c r="N5426" t="s">
        <v>539</v>
      </c>
      <c r="O5426" t="s">
        <v>74</v>
      </c>
      <c r="P5426" t="s">
        <v>39</v>
      </c>
      <c r="Q5426">
        <v>24.61</v>
      </c>
      <c r="R5426" t="str">
        <f t="shared" si="336"/>
        <v>Not Returned</v>
      </c>
      <c r="S5426" t="str">
        <f t="shared" si="337"/>
        <v>Valid</v>
      </c>
      <c r="T5426" t="str">
        <f t="shared" si="338"/>
        <v>Not Returned</v>
      </c>
      <c r="U5426" t="str">
        <f t="shared" si="339"/>
        <v/>
      </c>
    </row>
    <row r="5427" spans="1:21" x14ac:dyDescent="0.25">
      <c r="A5427" t="s">
        <v>16417</v>
      </c>
      <c r="B5427" t="s">
        <v>16418</v>
      </c>
      <c r="C5427" t="s">
        <v>16419</v>
      </c>
      <c r="D5427" s="1">
        <v>45201</v>
      </c>
      <c r="F5427" t="s">
        <v>34</v>
      </c>
      <c r="G5427">
        <v>221.14</v>
      </c>
      <c r="H5427">
        <v>2</v>
      </c>
      <c r="J5427" t="s">
        <v>7737</v>
      </c>
      <c r="L5427">
        <v>24</v>
      </c>
      <c r="M5427" t="s">
        <v>27</v>
      </c>
      <c r="N5427" t="s">
        <v>180</v>
      </c>
      <c r="O5427" t="s">
        <v>64</v>
      </c>
      <c r="P5427" t="s">
        <v>39</v>
      </c>
      <c r="Q5427">
        <v>38.18</v>
      </c>
      <c r="R5427" t="str">
        <f t="shared" si="336"/>
        <v>Not Returned</v>
      </c>
      <c r="S5427" t="str">
        <f t="shared" si="337"/>
        <v>Valid</v>
      </c>
      <c r="T5427" t="str">
        <f t="shared" si="338"/>
        <v>Not Returned</v>
      </c>
      <c r="U5427" t="str">
        <f t="shared" si="339"/>
        <v/>
      </c>
    </row>
    <row r="5428" spans="1:21" x14ac:dyDescent="0.25">
      <c r="A5428" t="s">
        <v>16420</v>
      </c>
      <c r="B5428" t="s">
        <v>16421</v>
      </c>
      <c r="C5428" t="s">
        <v>16422</v>
      </c>
      <c r="D5428" s="1">
        <v>45031</v>
      </c>
      <c r="F5428" t="s">
        <v>43</v>
      </c>
      <c r="G5428">
        <v>468.99</v>
      </c>
      <c r="H5428">
        <v>1</v>
      </c>
      <c r="J5428" t="s">
        <v>7737</v>
      </c>
      <c r="L5428">
        <v>32</v>
      </c>
      <c r="M5428" t="s">
        <v>36</v>
      </c>
      <c r="N5428" t="s">
        <v>180</v>
      </c>
      <c r="O5428" t="s">
        <v>74</v>
      </c>
      <c r="P5428" t="s">
        <v>59</v>
      </c>
      <c r="Q5428">
        <v>19.88</v>
      </c>
      <c r="R5428" t="str">
        <f t="shared" si="336"/>
        <v>Not Returned</v>
      </c>
      <c r="S5428" t="str">
        <f t="shared" si="337"/>
        <v>Valid</v>
      </c>
      <c r="T5428" t="str">
        <f t="shared" si="338"/>
        <v>Not Returned</v>
      </c>
      <c r="U5428" t="str">
        <f t="shared" si="339"/>
        <v/>
      </c>
    </row>
    <row r="5429" spans="1:21" x14ac:dyDescent="0.25">
      <c r="A5429" t="s">
        <v>16423</v>
      </c>
      <c r="B5429" t="s">
        <v>16424</v>
      </c>
      <c r="C5429" t="s">
        <v>16425</v>
      </c>
      <c r="D5429" s="1">
        <v>45166</v>
      </c>
      <c r="F5429" t="s">
        <v>34</v>
      </c>
      <c r="G5429">
        <v>231.84</v>
      </c>
      <c r="H5429">
        <v>4</v>
      </c>
      <c r="J5429" t="s">
        <v>7737</v>
      </c>
      <c r="L5429">
        <v>38</v>
      </c>
      <c r="M5429" t="s">
        <v>27</v>
      </c>
      <c r="N5429" t="s">
        <v>324</v>
      </c>
      <c r="O5429" t="s">
        <v>64</v>
      </c>
      <c r="P5429" t="s">
        <v>30</v>
      </c>
      <c r="Q5429">
        <v>5.84</v>
      </c>
      <c r="R5429" t="str">
        <f t="shared" si="336"/>
        <v>Not Returned</v>
      </c>
      <c r="S5429" t="str">
        <f t="shared" si="337"/>
        <v>Valid</v>
      </c>
      <c r="T5429" t="str">
        <f t="shared" si="338"/>
        <v>Not Returned</v>
      </c>
      <c r="U5429" t="str">
        <f t="shared" si="339"/>
        <v/>
      </c>
    </row>
    <row r="5430" spans="1:21" x14ac:dyDescent="0.25">
      <c r="A5430" t="s">
        <v>16426</v>
      </c>
      <c r="B5430" t="s">
        <v>16427</v>
      </c>
      <c r="C5430" t="s">
        <v>16428</v>
      </c>
      <c r="D5430" s="1">
        <v>45647</v>
      </c>
      <c r="F5430" t="s">
        <v>43</v>
      </c>
      <c r="G5430">
        <v>377.99</v>
      </c>
      <c r="H5430">
        <v>2</v>
      </c>
      <c r="J5430" t="s">
        <v>7737</v>
      </c>
      <c r="L5430">
        <v>40</v>
      </c>
      <c r="M5430" t="s">
        <v>27</v>
      </c>
      <c r="N5430" t="s">
        <v>247</v>
      </c>
      <c r="O5430" t="s">
        <v>38</v>
      </c>
      <c r="P5430" t="s">
        <v>39</v>
      </c>
      <c r="Q5430">
        <v>35.799999999999997</v>
      </c>
      <c r="R5430" t="str">
        <f t="shared" si="336"/>
        <v>Not Returned</v>
      </c>
      <c r="S5430" t="str">
        <f t="shared" si="337"/>
        <v>Valid</v>
      </c>
      <c r="T5430" t="str">
        <f t="shared" si="338"/>
        <v>Not Returned</v>
      </c>
      <c r="U5430" t="str">
        <f t="shared" si="339"/>
        <v/>
      </c>
    </row>
    <row r="5431" spans="1:21" x14ac:dyDescent="0.25">
      <c r="A5431" t="s">
        <v>16429</v>
      </c>
      <c r="B5431" t="s">
        <v>16430</v>
      </c>
      <c r="C5431" t="s">
        <v>16431</v>
      </c>
      <c r="D5431" s="1">
        <v>45259</v>
      </c>
      <c r="F5431" t="s">
        <v>68</v>
      </c>
      <c r="G5431">
        <v>358.21</v>
      </c>
      <c r="H5431">
        <v>5</v>
      </c>
      <c r="J5431" t="s">
        <v>7737</v>
      </c>
      <c r="L5431">
        <v>40</v>
      </c>
      <c r="M5431" t="s">
        <v>27</v>
      </c>
      <c r="N5431" t="s">
        <v>192</v>
      </c>
      <c r="O5431" t="s">
        <v>38</v>
      </c>
      <c r="P5431" t="s">
        <v>59</v>
      </c>
      <c r="Q5431">
        <v>17.7</v>
      </c>
      <c r="R5431" t="str">
        <f t="shared" si="336"/>
        <v>Not Returned</v>
      </c>
      <c r="S5431" t="str">
        <f t="shared" si="337"/>
        <v>Valid</v>
      </c>
      <c r="T5431" t="str">
        <f t="shared" si="338"/>
        <v>Not Returned</v>
      </c>
      <c r="U5431" t="str">
        <f t="shared" si="339"/>
        <v/>
      </c>
    </row>
    <row r="5432" spans="1:21" x14ac:dyDescent="0.25">
      <c r="A5432" t="s">
        <v>16432</v>
      </c>
      <c r="B5432" t="s">
        <v>16433</v>
      </c>
      <c r="C5432" t="s">
        <v>16434</v>
      </c>
      <c r="D5432" s="1">
        <v>45350</v>
      </c>
      <c r="F5432" t="s">
        <v>43</v>
      </c>
      <c r="G5432">
        <v>142.97999999999999</v>
      </c>
      <c r="H5432">
        <v>2</v>
      </c>
      <c r="J5432" t="s">
        <v>7737</v>
      </c>
      <c r="L5432">
        <v>53</v>
      </c>
      <c r="M5432" t="s">
        <v>27</v>
      </c>
      <c r="N5432" t="s">
        <v>104</v>
      </c>
      <c r="O5432" t="s">
        <v>74</v>
      </c>
      <c r="P5432" t="s">
        <v>30</v>
      </c>
      <c r="Q5432">
        <v>31.03</v>
      </c>
      <c r="R5432" t="str">
        <f t="shared" si="336"/>
        <v>Not Returned</v>
      </c>
      <c r="S5432" t="str">
        <f t="shared" si="337"/>
        <v>Valid</v>
      </c>
      <c r="T5432" t="str">
        <f t="shared" si="338"/>
        <v>Not Returned</v>
      </c>
      <c r="U5432" t="str">
        <f t="shared" si="339"/>
        <v/>
      </c>
    </row>
    <row r="5433" spans="1:21" x14ac:dyDescent="0.25">
      <c r="A5433" t="s">
        <v>16435</v>
      </c>
      <c r="B5433" t="s">
        <v>16436</v>
      </c>
      <c r="C5433" t="s">
        <v>16437</v>
      </c>
      <c r="D5433" s="1">
        <v>45559</v>
      </c>
      <c r="F5433" t="s">
        <v>24</v>
      </c>
      <c r="G5433">
        <v>440.16</v>
      </c>
      <c r="H5433">
        <v>1</v>
      </c>
      <c r="J5433" t="s">
        <v>7737</v>
      </c>
      <c r="L5433">
        <v>58</v>
      </c>
      <c r="M5433" t="s">
        <v>36</v>
      </c>
      <c r="N5433" t="s">
        <v>167</v>
      </c>
      <c r="O5433" t="s">
        <v>38</v>
      </c>
      <c r="P5433" t="s">
        <v>39</v>
      </c>
      <c r="Q5433">
        <v>8.34</v>
      </c>
      <c r="R5433" t="str">
        <f t="shared" si="336"/>
        <v>Not Returned</v>
      </c>
      <c r="S5433" t="str">
        <f t="shared" si="337"/>
        <v>Valid</v>
      </c>
      <c r="T5433" t="str">
        <f t="shared" si="338"/>
        <v>Not Returned</v>
      </c>
      <c r="U5433" t="str">
        <f t="shared" si="339"/>
        <v/>
      </c>
    </row>
    <row r="5434" spans="1:21" x14ac:dyDescent="0.25">
      <c r="A5434" t="s">
        <v>16438</v>
      </c>
      <c r="B5434" t="s">
        <v>16439</v>
      </c>
      <c r="C5434" t="s">
        <v>16440</v>
      </c>
      <c r="D5434" s="1">
        <v>45276</v>
      </c>
      <c r="F5434" t="s">
        <v>68</v>
      </c>
      <c r="G5434">
        <v>439.87</v>
      </c>
      <c r="H5434">
        <v>2</v>
      </c>
      <c r="J5434" t="s">
        <v>7737</v>
      </c>
      <c r="L5434">
        <v>57</v>
      </c>
      <c r="M5434" t="s">
        <v>27</v>
      </c>
      <c r="N5434" t="s">
        <v>335</v>
      </c>
      <c r="O5434" t="s">
        <v>74</v>
      </c>
      <c r="P5434" t="s">
        <v>39</v>
      </c>
      <c r="Q5434">
        <v>38.229999999999997</v>
      </c>
      <c r="R5434" t="str">
        <f t="shared" si="336"/>
        <v>Not Returned</v>
      </c>
      <c r="S5434" t="str">
        <f t="shared" si="337"/>
        <v>Valid</v>
      </c>
      <c r="T5434" t="str">
        <f t="shared" si="338"/>
        <v>Not Returned</v>
      </c>
      <c r="U5434" t="str">
        <f t="shared" si="339"/>
        <v/>
      </c>
    </row>
    <row r="5435" spans="1:21" x14ac:dyDescent="0.25">
      <c r="A5435" t="s">
        <v>16441</v>
      </c>
      <c r="B5435" t="s">
        <v>16442</v>
      </c>
      <c r="C5435" t="s">
        <v>16443</v>
      </c>
      <c r="D5435" s="1">
        <v>45470</v>
      </c>
      <c r="F5435" t="s">
        <v>83</v>
      </c>
      <c r="G5435">
        <v>395.67</v>
      </c>
      <c r="H5435">
        <v>4</v>
      </c>
      <c r="J5435" t="s">
        <v>7737</v>
      </c>
      <c r="L5435">
        <v>30</v>
      </c>
      <c r="M5435" t="s">
        <v>36</v>
      </c>
      <c r="N5435" t="s">
        <v>188</v>
      </c>
      <c r="O5435" t="s">
        <v>38</v>
      </c>
      <c r="P5435" t="s">
        <v>39</v>
      </c>
      <c r="Q5435">
        <v>0.71</v>
      </c>
      <c r="R5435" t="str">
        <f t="shared" si="336"/>
        <v>Not Returned</v>
      </c>
      <c r="S5435" t="str">
        <f t="shared" si="337"/>
        <v>Valid</v>
      </c>
      <c r="T5435" t="str">
        <f t="shared" si="338"/>
        <v>Not Returned</v>
      </c>
      <c r="U5435" t="str">
        <f t="shared" si="339"/>
        <v/>
      </c>
    </row>
    <row r="5436" spans="1:21" x14ac:dyDescent="0.25">
      <c r="A5436" t="s">
        <v>16444</v>
      </c>
      <c r="B5436" t="s">
        <v>16445</v>
      </c>
      <c r="C5436" t="s">
        <v>16446</v>
      </c>
      <c r="D5436" s="1">
        <v>45391</v>
      </c>
      <c r="F5436" t="s">
        <v>68</v>
      </c>
      <c r="G5436">
        <v>326.19</v>
      </c>
      <c r="H5436">
        <v>4</v>
      </c>
      <c r="J5436" t="s">
        <v>7737</v>
      </c>
      <c r="L5436">
        <v>50</v>
      </c>
      <c r="M5436" t="s">
        <v>36</v>
      </c>
      <c r="N5436" t="s">
        <v>37</v>
      </c>
      <c r="O5436" t="s">
        <v>74</v>
      </c>
      <c r="P5436" t="s">
        <v>39</v>
      </c>
      <c r="Q5436">
        <v>38.46</v>
      </c>
      <c r="R5436" t="str">
        <f t="shared" si="336"/>
        <v>Not Returned</v>
      </c>
      <c r="S5436" t="str">
        <f t="shared" si="337"/>
        <v>Valid</v>
      </c>
      <c r="T5436" t="str">
        <f t="shared" si="338"/>
        <v>Not Returned</v>
      </c>
      <c r="U5436" t="str">
        <f t="shared" si="339"/>
        <v/>
      </c>
    </row>
    <row r="5437" spans="1:21" x14ac:dyDescent="0.25">
      <c r="A5437" t="s">
        <v>16447</v>
      </c>
      <c r="B5437" t="s">
        <v>16448</v>
      </c>
      <c r="C5437" t="s">
        <v>16449</v>
      </c>
      <c r="D5437" s="1">
        <v>45537</v>
      </c>
      <c r="F5437" t="s">
        <v>68</v>
      </c>
      <c r="G5437">
        <v>334.04</v>
      </c>
      <c r="H5437">
        <v>4</v>
      </c>
      <c r="J5437" t="s">
        <v>7737</v>
      </c>
      <c r="L5437">
        <v>70</v>
      </c>
      <c r="M5437" t="s">
        <v>36</v>
      </c>
      <c r="N5437" t="s">
        <v>898</v>
      </c>
      <c r="O5437" t="s">
        <v>38</v>
      </c>
      <c r="P5437" t="s">
        <v>30</v>
      </c>
      <c r="Q5437">
        <v>25.44</v>
      </c>
      <c r="R5437" t="str">
        <f t="shared" si="336"/>
        <v>Not Returned</v>
      </c>
      <c r="S5437" t="str">
        <f t="shared" si="337"/>
        <v>Valid</v>
      </c>
      <c r="T5437" t="str">
        <f t="shared" si="338"/>
        <v>Not Returned</v>
      </c>
      <c r="U5437" t="str">
        <f t="shared" si="339"/>
        <v/>
      </c>
    </row>
    <row r="5438" spans="1:21" x14ac:dyDescent="0.25">
      <c r="A5438" t="s">
        <v>16450</v>
      </c>
      <c r="B5438" t="s">
        <v>16451</v>
      </c>
      <c r="C5438" t="s">
        <v>16452</v>
      </c>
      <c r="D5438" s="1">
        <v>45462</v>
      </c>
      <c r="F5438" t="s">
        <v>24</v>
      </c>
      <c r="G5438">
        <v>398.02</v>
      </c>
      <c r="H5438">
        <v>4</v>
      </c>
      <c r="J5438" t="s">
        <v>7737</v>
      </c>
      <c r="L5438">
        <v>44</v>
      </c>
      <c r="M5438" t="s">
        <v>27</v>
      </c>
      <c r="N5438" t="s">
        <v>219</v>
      </c>
      <c r="O5438" t="s">
        <v>74</v>
      </c>
      <c r="P5438" t="s">
        <v>39</v>
      </c>
      <c r="Q5438">
        <v>8.4700000000000006</v>
      </c>
      <c r="R5438" t="str">
        <f t="shared" si="336"/>
        <v>Not Returned</v>
      </c>
      <c r="S5438" t="str">
        <f t="shared" si="337"/>
        <v>Valid</v>
      </c>
      <c r="T5438" t="str">
        <f t="shared" si="338"/>
        <v>Not Returned</v>
      </c>
      <c r="U5438" t="str">
        <f t="shared" si="339"/>
        <v/>
      </c>
    </row>
    <row r="5439" spans="1:21" x14ac:dyDescent="0.25">
      <c r="A5439" t="s">
        <v>16453</v>
      </c>
      <c r="B5439" t="s">
        <v>16454</v>
      </c>
      <c r="C5439" t="s">
        <v>16455</v>
      </c>
      <c r="D5439" s="1">
        <v>45024</v>
      </c>
      <c r="F5439" t="s">
        <v>34</v>
      </c>
      <c r="G5439">
        <v>452.68</v>
      </c>
      <c r="H5439">
        <v>4</v>
      </c>
      <c r="J5439" t="s">
        <v>7737</v>
      </c>
      <c r="L5439">
        <v>61</v>
      </c>
      <c r="M5439" t="s">
        <v>27</v>
      </c>
      <c r="N5439" t="s">
        <v>378</v>
      </c>
      <c r="O5439" t="s">
        <v>64</v>
      </c>
      <c r="P5439" t="s">
        <v>39</v>
      </c>
      <c r="Q5439">
        <v>44.8</v>
      </c>
      <c r="R5439" t="str">
        <f t="shared" si="336"/>
        <v>Not Returned</v>
      </c>
      <c r="S5439" t="str">
        <f t="shared" si="337"/>
        <v>Valid</v>
      </c>
      <c r="T5439" t="str">
        <f t="shared" si="338"/>
        <v>Not Returned</v>
      </c>
      <c r="U5439" t="str">
        <f t="shared" si="339"/>
        <v/>
      </c>
    </row>
    <row r="5440" spans="1:21" x14ac:dyDescent="0.25">
      <c r="A5440" t="s">
        <v>16456</v>
      </c>
      <c r="B5440" t="s">
        <v>16457</v>
      </c>
      <c r="C5440" t="s">
        <v>16458</v>
      </c>
      <c r="D5440" s="1">
        <v>44953</v>
      </c>
      <c r="F5440" t="s">
        <v>34</v>
      </c>
      <c r="G5440">
        <v>297.11</v>
      </c>
      <c r="H5440">
        <v>2</v>
      </c>
      <c r="J5440" t="s">
        <v>7737</v>
      </c>
      <c r="L5440">
        <v>45</v>
      </c>
      <c r="M5440" t="s">
        <v>27</v>
      </c>
      <c r="N5440" t="s">
        <v>309</v>
      </c>
      <c r="O5440" t="s">
        <v>64</v>
      </c>
      <c r="P5440" t="s">
        <v>59</v>
      </c>
      <c r="Q5440">
        <v>45.09</v>
      </c>
      <c r="R5440" t="str">
        <f t="shared" si="336"/>
        <v>Not Returned</v>
      </c>
      <c r="S5440" t="str">
        <f t="shared" si="337"/>
        <v>Valid</v>
      </c>
      <c r="T5440" t="str">
        <f t="shared" si="338"/>
        <v>Not Returned</v>
      </c>
      <c r="U5440" t="str">
        <f t="shared" si="339"/>
        <v/>
      </c>
    </row>
    <row r="5441" spans="1:21" x14ac:dyDescent="0.25">
      <c r="A5441" t="s">
        <v>16459</v>
      </c>
      <c r="B5441" t="s">
        <v>16460</v>
      </c>
      <c r="C5441" t="s">
        <v>16461</v>
      </c>
      <c r="D5441" s="1">
        <v>45388</v>
      </c>
      <c r="F5441" t="s">
        <v>34</v>
      </c>
      <c r="G5441">
        <v>402.12</v>
      </c>
      <c r="H5441">
        <v>4</v>
      </c>
      <c r="J5441" t="s">
        <v>7737</v>
      </c>
      <c r="L5441">
        <v>26</v>
      </c>
      <c r="M5441" t="s">
        <v>36</v>
      </c>
      <c r="N5441" t="s">
        <v>240</v>
      </c>
      <c r="O5441" t="s">
        <v>29</v>
      </c>
      <c r="P5441" t="s">
        <v>30</v>
      </c>
      <c r="Q5441">
        <v>32.26</v>
      </c>
      <c r="R5441" t="str">
        <f t="shared" si="336"/>
        <v>Not Returned</v>
      </c>
      <c r="S5441" t="str">
        <f t="shared" si="337"/>
        <v>Valid</v>
      </c>
      <c r="T5441" t="str">
        <f t="shared" si="338"/>
        <v>Not Returned</v>
      </c>
      <c r="U5441" t="str">
        <f t="shared" si="339"/>
        <v/>
      </c>
    </row>
    <row r="5442" spans="1:21" x14ac:dyDescent="0.25">
      <c r="A5442" t="s">
        <v>16462</v>
      </c>
      <c r="B5442" t="s">
        <v>16463</v>
      </c>
      <c r="C5442" t="s">
        <v>16464</v>
      </c>
      <c r="D5442" s="1">
        <v>45518</v>
      </c>
      <c r="F5442" t="s">
        <v>43</v>
      </c>
      <c r="G5442">
        <v>191.86</v>
      </c>
      <c r="H5442">
        <v>2</v>
      </c>
      <c r="J5442" t="s">
        <v>7737</v>
      </c>
      <c r="L5442">
        <v>49</v>
      </c>
      <c r="M5442" t="s">
        <v>36</v>
      </c>
      <c r="N5442" t="s">
        <v>786</v>
      </c>
      <c r="O5442" t="s">
        <v>64</v>
      </c>
      <c r="P5442" t="s">
        <v>59</v>
      </c>
      <c r="Q5442">
        <v>33.74</v>
      </c>
      <c r="R5442" t="str">
        <f t="shared" ref="R5442:R5505" si="340">IF(E5442="","Not Returned",IF(D5442&lt;E5442,"Valid","Invalid"))</f>
        <v>Not Returned</v>
      </c>
      <c r="S5442" t="str">
        <f t="shared" si="337"/>
        <v>Valid</v>
      </c>
      <c r="T5442" t="str">
        <f t="shared" si="338"/>
        <v>Not Returned</v>
      </c>
      <c r="U5442" t="str">
        <f t="shared" si="339"/>
        <v/>
      </c>
    </row>
    <row r="5443" spans="1:21" x14ac:dyDescent="0.25">
      <c r="A5443" t="s">
        <v>16465</v>
      </c>
      <c r="B5443" t="s">
        <v>16466</v>
      </c>
      <c r="C5443" t="s">
        <v>16467</v>
      </c>
      <c r="D5443" s="1">
        <v>45078</v>
      </c>
      <c r="F5443" t="s">
        <v>43</v>
      </c>
      <c r="G5443">
        <v>198.49</v>
      </c>
      <c r="H5443">
        <v>5</v>
      </c>
      <c r="J5443" t="s">
        <v>7737</v>
      </c>
      <c r="L5443">
        <v>67</v>
      </c>
      <c r="M5443" t="s">
        <v>36</v>
      </c>
      <c r="N5443" t="s">
        <v>522</v>
      </c>
      <c r="O5443" t="s">
        <v>38</v>
      </c>
      <c r="P5443" t="s">
        <v>39</v>
      </c>
      <c r="Q5443">
        <v>28.84</v>
      </c>
      <c r="R5443" t="str">
        <f t="shared" si="340"/>
        <v>Not Returned</v>
      </c>
      <c r="S5443" t="str">
        <f t="shared" ref="S5443:S5506" si="341">SUBSTITUTE(R5443,"Not Returned","Valid")</f>
        <v>Valid</v>
      </c>
      <c r="T5443" t="str">
        <f t="shared" ref="T5443:T5506" si="342">IF(AND(S5443="Valid",J5443="Returned"),"Returned",IF(AND(S5443="Valid",J5443="Not Returned"),"Not Returned","Other"))</f>
        <v>Not Returned</v>
      </c>
      <c r="U5443" t="str">
        <f t="shared" ref="U5443:U5506" si="343">IF(K5443="","",E5443-D5443)</f>
        <v/>
      </c>
    </row>
    <row r="5444" spans="1:21" x14ac:dyDescent="0.25">
      <c r="A5444" t="s">
        <v>16468</v>
      </c>
      <c r="B5444" t="s">
        <v>16469</v>
      </c>
      <c r="C5444" t="s">
        <v>16470</v>
      </c>
      <c r="D5444" s="1">
        <v>45534</v>
      </c>
      <c r="F5444" t="s">
        <v>43</v>
      </c>
      <c r="G5444">
        <v>101.3</v>
      </c>
      <c r="H5444">
        <v>4</v>
      </c>
      <c r="J5444" t="s">
        <v>7737</v>
      </c>
      <c r="L5444">
        <v>54</v>
      </c>
      <c r="M5444" t="s">
        <v>27</v>
      </c>
      <c r="N5444" t="s">
        <v>786</v>
      </c>
      <c r="O5444" t="s">
        <v>64</v>
      </c>
      <c r="P5444" t="s">
        <v>59</v>
      </c>
      <c r="Q5444">
        <v>27.68</v>
      </c>
      <c r="R5444" t="str">
        <f t="shared" si="340"/>
        <v>Not Returned</v>
      </c>
      <c r="S5444" t="str">
        <f t="shared" si="341"/>
        <v>Valid</v>
      </c>
      <c r="T5444" t="str">
        <f t="shared" si="342"/>
        <v>Not Returned</v>
      </c>
      <c r="U5444" t="str">
        <f t="shared" si="343"/>
        <v/>
      </c>
    </row>
    <row r="5445" spans="1:21" x14ac:dyDescent="0.25">
      <c r="A5445" t="s">
        <v>16471</v>
      </c>
      <c r="B5445" t="s">
        <v>16472</v>
      </c>
      <c r="C5445" t="s">
        <v>16473</v>
      </c>
      <c r="D5445" s="1">
        <v>44991</v>
      </c>
      <c r="F5445" t="s">
        <v>43</v>
      </c>
      <c r="G5445">
        <v>469.48</v>
      </c>
      <c r="H5445">
        <v>3</v>
      </c>
      <c r="J5445" t="s">
        <v>7737</v>
      </c>
      <c r="L5445">
        <v>27</v>
      </c>
      <c r="M5445" t="s">
        <v>36</v>
      </c>
      <c r="N5445" t="s">
        <v>277</v>
      </c>
      <c r="O5445" t="s">
        <v>38</v>
      </c>
      <c r="P5445" t="s">
        <v>39</v>
      </c>
      <c r="Q5445">
        <v>49.88</v>
      </c>
      <c r="R5445" t="str">
        <f t="shared" si="340"/>
        <v>Not Returned</v>
      </c>
      <c r="S5445" t="str">
        <f t="shared" si="341"/>
        <v>Valid</v>
      </c>
      <c r="T5445" t="str">
        <f t="shared" si="342"/>
        <v>Not Returned</v>
      </c>
      <c r="U5445" t="str">
        <f t="shared" si="343"/>
        <v/>
      </c>
    </row>
    <row r="5446" spans="1:21" x14ac:dyDescent="0.25">
      <c r="A5446" t="s">
        <v>16474</v>
      </c>
      <c r="B5446" t="s">
        <v>16475</v>
      </c>
      <c r="C5446" t="s">
        <v>16476</v>
      </c>
      <c r="D5446" s="1">
        <v>45626</v>
      </c>
      <c r="F5446" t="s">
        <v>43</v>
      </c>
      <c r="G5446">
        <v>263.92</v>
      </c>
      <c r="H5446">
        <v>5</v>
      </c>
      <c r="J5446" t="s">
        <v>7737</v>
      </c>
      <c r="L5446">
        <v>22</v>
      </c>
      <c r="M5446" t="s">
        <v>27</v>
      </c>
      <c r="N5446" t="s">
        <v>869</v>
      </c>
      <c r="O5446" t="s">
        <v>64</v>
      </c>
      <c r="P5446" t="s">
        <v>30</v>
      </c>
      <c r="Q5446">
        <v>36.21</v>
      </c>
      <c r="R5446" t="str">
        <f t="shared" si="340"/>
        <v>Not Returned</v>
      </c>
      <c r="S5446" t="str">
        <f t="shared" si="341"/>
        <v>Valid</v>
      </c>
      <c r="T5446" t="str">
        <f t="shared" si="342"/>
        <v>Not Returned</v>
      </c>
      <c r="U5446" t="str">
        <f t="shared" si="343"/>
        <v/>
      </c>
    </row>
    <row r="5447" spans="1:21" x14ac:dyDescent="0.25">
      <c r="A5447" t="s">
        <v>16477</v>
      </c>
      <c r="B5447" t="s">
        <v>16478</v>
      </c>
      <c r="C5447" t="s">
        <v>16479</v>
      </c>
      <c r="D5447" s="1">
        <v>45335</v>
      </c>
      <c r="F5447" t="s">
        <v>43</v>
      </c>
      <c r="G5447">
        <v>74.58</v>
      </c>
      <c r="H5447">
        <v>1</v>
      </c>
      <c r="J5447" t="s">
        <v>7737</v>
      </c>
      <c r="L5447">
        <v>55</v>
      </c>
      <c r="M5447" t="s">
        <v>36</v>
      </c>
      <c r="N5447" t="s">
        <v>277</v>
      </c>
      <c r="O5447" t="s">
        <v>29</v>
      </c>
      <c r="P5447" t="s">
        <v>30</v>
      </c>
      <c r="Q5447">
        <v>21.11</v>
      </c>
      <c r="R5447" t="str">
        <f t="shared" si="340"/>
        <v>Not Returned</v>
      </c>
      <c r="S5447" t="str">
        <f t="shared" si="341"/>
        <v>Valid</v>
      </c>
      <c r="T5447" t="str">
        <f t="shared" si="342"/>
        <v>Not Returned</v>
      </c>
      <c r="U5447" t="str">
        <f t="shared" si="343"/>
        <v/>
      </c>
    </row>
    <row r="5448" spans="1:21" x14ac:dyDescent="0.25">
      <c r="A5448" t="s">
        <v>16480</v>
      </c>
      <c r="B5448" t="s">
        <v>16481</v>
      </c>
      <c r="C5448" t="s">
        <v>16482</v>
      </c>
      <c r="D5448" s="1">
        <v>45398</v>
      </c>
      <c r="F5448" t="s">
        <v>83</v>
      </c>
      <c r="G5448">
        <v>132.65</v>
      </c>
      <c r="H5448">
        <v>3</v>
      </c>
      <c r="J5448" t="s">
        <v>7737</v>
      </c>
      <c r="L5448">
        <v>66</v>
      </c>
      <c r="M5448" t="s">
        <v>27</v>
      </c>
      <c r="N5448" t="s">
        <v>686</v>
      </c>
      <c r="O5448" t="s">
        <v>38</v>
      </c>
      <c r="P5448" t="s">
        <v>59</v>
      </c>
      <c r="Q5448">
        <v>0.27</v>
      </c>
      <c r="R5448" t="str">
        <f t="shared" si="340"/>
        <v>Not Returned</v>
      </c>
      <c r="S5448" t="str">
        <f t="shared" si="341"/>
        <v>Valid</v>
      </c>
      <c r="T5448" t="str">
        <f t="shared" si="342"/>
        <v>Not Returned</v>
      </c>
      <c r="U5448" t="str">
        <f t="shared" si="343"/>
        <v/>
      </c>
    </row>
    <row r="5449" spans="1:21" x14ac:dyDescent="0.25">
      <c r="A5449" t="s">
        <v>16483</v>
      </c>
      <c r="B5449" t="s">
        <v>16484</v>
      </c>
      <c r="C5449" t="s">
        <v>16485</v>
      </c>
      <c r="D5449" s="1">
        <v>44976</v>
      </c>
      <c r="F5449" t="s">
        <v>34</v>
      </c>
      <c r="G5449">
        <v>154.33000000000001</v>
      </c>
      <c r="H5449">
        <v>1</v>
      </c>
      <c r="J5449" t="s">
        <v>7737</v>
      </c>
      <c r="L5449">
        <v>29</v>
      </c>
      <c r="M5449" t="s">
        <v>27</v>
      </c>
      <c r="N5449" t="s">
        <v>273</v>
      </c>
      <c r="O5449" t="s">
        <v>64</v>
      </c>
      <c r="P5449" t="s">
        <v>59</v>
      </c>
      <c r="Q5449">
        <v>36.880000000000003</v>
      </c>
      <c r="R5449" t="str">
        <f t="shared" si="340"/>
        <v>Not Returned</v>
      </c>
      <c r="S5449" t="str">
        <f t="shared" si="341"/>
        <v>Valid</v>
      </c>
      <c r="T5449" t="str">
        <f t="shared" si="342"/>
        <v>Not Returned</v>
      </c>
      <c r="U5449" t="str">
        <f t="shared" si="343"/>
        <v/>
      </c>
    </row>
    <row r="5450" spans="1:21" x14ac:dyDescent="0.25">
      <c r="A5450" t="s">
        <v>16486</v>
      </c>
      <c r="B5450" t="s">
        <v>16487</v>
      </c>
      <c r="C5450" t="s">
        <v>16488</v>
      </c>
      <c r="D5450" s="1">
        <v>45145</v>
      </c>
      <c r="F5450" t="s">
        <v>83</v>
      </c>
      <c r="G5450">
        <v>76.3</v>
      </c>
      <c r="H5450">
        <v>5</v>
      </c>
      <c r="J5450" t="s">
        <v>7737</v>
      </c>
      <c r="L5450">
        <v>48</v>
      </c>
      <c r="M5450" t="s">
        <v>36</v>
      </c>
      <c r="N5450" t="s">
        <v>529</v>
      </c>
      <c r="O5450" t="s">
        <v>64</v>
      </c>
      <c r="P5450" t="s">
        <v>30</v>
      </c>
      <c r="Q5450">
        <v>17.53</v>
      </c>
      <c r="R5450" t="str">
        <f t="shared" si="340"/>
        <v>Not Returned</v>
      </c>
      <c r="S5450" t="str">
        <f t="shared" si="341"/>
        <v>Valid</v>
      </c>
      <c r="T5450" t="str">
        <f t="shared" si="342"/>
        <v>Not Returned</v>
      </c>
      <c r="U5450" t="str">
        <f t="shared" si="343"/>
        <v/>
      </c>
    </row>
    <row r="5451" spans="1:21" x14ac:dyDescent="0.25">
      <c r="A5451" t="s">
        <v>16489</v>
      </c>
      <c r="B5451" t="s">
        <v>16490</v>
      </c>
      <c r="C5451" t="s">
        <v>16491</v>
      </c>
      <c r="D5451" s="1">
        <v>44992</v>
      </c>
      <c r="F5451" t="s">
        <v>24</v>
      </c>
      <c r="G5451">
        <v>268.29000000000002</v>
      </c>
      <c r="H5451">
        <v>5</v>
      </c>
      <c r="J5451" t="s">
        <v>7737</v>
      </c>
      <c r="L5451">
        <v>27</v>
      </c>
      <c r="M5451" t="s">
        <v>36</v>
      </c>
      <c r="N5451" t="s">
        <v>116</v>
      </c>
      <c r="O5451" t="s">
        <v>74</v>
      </c>
      <c r="P5451" t="s">
        <v>30</v>
      </c>
      <c r="Q5451">
        <v>20.51</v>
      </c>
      <c r="R5451" t="str">
        <f t="shared" si="340"/>
        <v>Not Returned</v>
      </c>
      <c r="S5451" t="str">
        <f t="shared" si="341"/>
        <v>Valid</v>
      </c>
      <c r="T5451" t="str">
        <f t="shared" si="342"/>
        <v>Not Returned</v>
      </c>
      <c r="U5451" t="str">
        <f t="shared" si="343"/>
        <v/>
      </c>
    </row>
    <row r="5452" spans="1:21" x14ac:dyDescent="0.25">
      <c r="A5452" t="s">
        <v>16492</v>
      </c>
      <c r="B5452" t="s">
        <v>16493</v>
      </c>
      <c r="C5452" t="s">
        <v>16494</v>
      </c>
      <c r="D5452" s="1">
        <v>45565</v>
      </c>
      <c r="F5452" t="s">
        <v>24</v>
      </c>
      <c r="G5452">
        <v>270.36</v>
      </c>
      <c r="H5452">
        <v>5</v>
      </c>
      <c r="J5452" t="s">
        <v>7737</v>
      </c>
      <c r="L5452">
        <v>67</v>
      </c>
      <c r="M5452" t="s">
        <v>27</v>
      </c>
      <c r="N5452" t="s">
        <v>324</v>
      </c>
      <c r="O5452" t="s">
        <v>74</v>
      </c>
      <c r="P5452" t="s">
        <v>30</v>
      </c>
      <c r="Q5452">
        <v>18.23</v>
      </c>
      <c r="R5452" t="str">
        <f t="shared" si="340"/>
        <v>Not Returned</v>
      </c>
      <c r="S5452" t="str">
        <f t="shared" si="341"/>
        <v>Valid</v>
      </c>
      <c r="T5452" t="str">
        <f t="shared" si="342"/>
        <v>Not Returned</v>
      </c>
      <c r="U5452" t="str">
        <f t="shared" si="343"/>
        <v/>
      </c>
    </row>
    <row r="5453" spans="1:21" x14ac:dyDescent="0.25">
      <c r="A5453" t="s">
        <v>16495</v>
      </c>
      <c r="B5453" t="s">
        <v>16496</v>
      </c>
      <c r="C5453" t="s">
        <v>16497</v>
      </c>
      <c r="D5453" s="1">
        <v>45231</v>
      </c>
      <c r="F5453" t="s">
        <v>83</v>
      </c>
      <c r="G5453">
        <v>442.12</v>
      </c>
      <c r="H5453">
        <v>4</v>
      </c>
      <c r="J5453" t="s">
        <v>7737</v>
      </c>
      <c r="L5453">
        <v>43</v>
      </c>
      <c r="M5453" t="s">
        <v>27</v>
      </c>
      <c r="N5453" t="s">
        <v>898</v>
      </c>
      <c r="O5453" t="s">
        <v>64</v>
      </c>
      <c r="P5453" t="s">
        <v>30</v>
      </c>
      <c r="Q5453">
        <v>18.13</v>
      </c>
      <c r="R5453" t="str">
        <f t="shared" si="340"/>
        <v>Not Returned</v>
      </c>
      <c r="S5453" t="str">
        <f t="shared" si="341"/>
        <v>Valid</v>
      </c>
      <c r="T5453" t="str">
        <f t="shared" si="342"/>
        <v>Not Returned</v>
      </c>
      <c r="U5453" t="str">
        <f t="shared" si="343"/>
        <v/>
      </c>
    </row>
    <row r="5454" spans="1:21" x14ac:dyDescent="0.25">
      <c r="A5454" t="s">
        <v>16498</v>
      </c>
      <c r="B5454" t="s">
        <v>16499</v>
      </c>
      <c r="C5454" t="s">
        <v>16500</v>
      </c>
      <c r="D5454" s="1">
        <v>45489</v>
      </c>
      <c r="F5454" t="s">
        <v>68</v>
      </c>
      <c r="G5454">
        <v>480.39</v>
      </c>
      <c r="H5454">
        <v>4</v>
      </c>
      <c r="J5454" t="s">
        <v>7737</v>
      </c>
      <c r="L5454">
        <v>25</v>
      </c>
      <c r="M5454" t="s">
        <v>27</v>
      </c>
      <c r="N5454" t="s">
        <v>227</v>
      </c>
      <c r="O5454" t="s">
        <v>74</v>
      </c>
      <c r="P5454" t="s">
        <v>39</v>
      </c>
      <c r="Q5454">
        <v>20.64</v>
      </c>
      <c r="R5454" t="str">
        <f t="shared" si="340"/>
        <v>Not Returned</v>
      </c>
      <c r="S5454" t="str">
        <f t="shared" si="341"/>
        <v>Valid</v>
      </c>
      <c r="T5454" t="str">
        <f t="shared" si="342"/>
        <v>Not Returned</v>
      </c>
      <c r="U5454" t="str">
        <f t="shared" si="343"/>
        <v/>
      </c>
    </row>
    <row r="5455" spans="1:21" x14ac:dyDescent="0.25">
      <c r="A5455" t="s">
        <v>16501</v>
      </c>
      <c r="B5455" t="s">
        <v>16502</v>
      </c>
      <c r="C5455" t="s">
        <v>16503</v>
      </c>
      <c r="D5455" s="1">
        <v>45377</v>
      </c>
      <c r="F5455" t="s">
        <v>34</v>
      </c>
      <c r="G5455">
        <v>232.55</v>
      </c>
      <c r="H5455">
        <v>3</v>
      </c>
      <c r="J5455" t="s">
        <v>7737</v>
      </c>
      <c r="L5455">
        <v>36</v>
      </c>
      <c r="M5455" t="s">
        <v>36</v>
      </c>
      <c r="N5455" t="s">
        <v>959</v>
      </c>
      <c r="O5455" t="s">
        <v>74</v>
      </c>
      <c r="P5455" t="s">
        <v>59</v>
      </c>
      <c r="Q5455">
        <v>16.670000000000002</v>
      </c>
      <c r="R5455" t="str">
        <f t="shared" si="340"/>
        <v>Not Returned</v>
      </c>
      <c r="S5455" t="str">
        <f t="shared" si="341"/>
        <v>Valid</v>
      </c>
      <c r="T5455" t="str">
        <f t="shared" si="342"/>
        <v>Not Returned</v>
      </c>
      <c r="U5455" t="str">
        <f t="shared" si="343"/>
        <v/>
      </c>
    </row>
    <row r="5456" spans="1:21" x14ac:dyDescent="0.25">
      <c r="A5456" t="s">
        <v>16504</v>
      </c>
      <c r="B5456" t="s">
        <v>16505</v>
      </c>
      <c r="C5456" t="s">
        <v>16506</v>
      </c>
      <c r="D5456" s="1">
        <v>45335</v>
      </c>
      <c r="F5456" t="s">
        <v>43</v>
      </c>
      <c r="G5456">
        <v>330.8</v>
      </c>
      <c r="H5456">
        <v>5</v>
      </c>
      <c r="J5456" t="s">
        <v>7737</v>
      </c>
      <c r="L5456">
        <v>63</v>
      </c>
      <c r="M5456" t="s">
        <v>27</v>
      </c>
      <c r="N5456" t="s">
        <v>143</v>
      </c>
      <c r="O5456" t="s">
        <v>74</v>
      </c>
      <c r="P5456" t="s">
        <v>30</v>
      </c>
      <c r="Q5456">
        <v>42.52</v>
      </c>
      <c r="R5456" t="str">
        <f t="shared" si="340"/>
        <v>Not Returned</v>
      </c>
      <c r="S5456" t="str">
        <f t="shared" si="341"/>
        <v>Valid</v>
      </c>
      <c r="T5456" t="str">
        <f t="shared" si="342"/>
        <v>Not Returned</v>
      </c>
      <c r="U5456" t="str">
        <f t="shared" si="343"/>
        <v/>
      </c>
    </row>
    <row r="5457" spans="1:21" x14ac:dyDescent="0.25">
      <c r="A5457" t="s">
        <v>16507</v>
      </c>
      <c r="B5457" t="s">
        <v>16508</v>
      </c>
      <c r="C5457" t="s">
        <v>16509</v>
      </c>
      <c r="D5457" s="1">
        <v>45349</v>
      </c>
      <c r="F5457" t="s">
        <v>43</v>
      </c>
      <c r="G5457">
        <v>110.32</v>
      </c>
      <c r="H5457">
        <v>4</v>
      </c>
      <c r="J5457" t="s">
        <v>7737</v>
      </c>
      <c r="L5457">
        <v>25</v>
      </c>
      <c r="M5457" t="s">
        <v>36</v>
      </c>
      <c r="N5457" t="s">
        <v>1081</v>
      </c>
      <c r="O5457" t="s">
        <v>64</v>
      </c>
      <c r="P5457" t="s">
        <v>30</v>
      </c>
      <c r="Q5457">
        <v>34.17</v>
      </c>
      <c r="R5457" t="str">
        <f t="shared" si="340"/>
        <v>Not Returned</v>
      </c>
      <c r="S5457" t="str">
        <f t="shared" si="341"/>
        <v>Valid</v>
      </c>
      <c r="T5457" t="str">
        <f t="shared" si="342"/>
        <v>Not Returned</v>
      </c>
      <c r="U5457" t="str">
        <f t="shared" si="343"/>
        <v/>
      </c>
    </row>
    <row r="5458" spans="1:21" x14ac:dyDescent="0.25">
      <c r="A5458" t="s">
        <v>16510</v>
      </c>
      <c r="B5458" t="s">
        <v>16511</v>
      </c>
      <c r="C5458" t="s">
        <v>16512</v>
      </c>
      <c r="D5458" s="1">
        <v>45203</v>
      </c>
      <c r="F5458" t="s">
        <v>83</v>
      </c>
      <c r="G5458">
        <v>120.63</v>
      </c>
      <c r="H5458">
        <v>2</v>
      </c>
      <c r="J5458" t="s">
        <v>7737</v>
      </c>
      <c r="L5458">
        <v>53</v>
      </c>
      <c r="M5458" t="s">
        <v>27</v>
      </c>
      <c r="N5458" t="s">
        <v>298</v>
      </c>
      <c r="O5458" t="s">
        <v>29</v>
      </c>
      <c r="P5458" t="s">
        <v>30</v>
      </c>
      <c r="Q5458">
        <v>10.87</v>
      </c>
      <c r="R5458" t="str">
        <f t="shared" si="340"/>
        <v>Not Returned</v>
      </c>
      <c r="S5458" t="str">
        <f t="shared" si="341"/>
        <v>Valid</v>
      </c>
      <c r="T5458" t="str">
        <f t="shared" si="342"/>
        <v>Not Returned</v>
      </c>
      <c r="U5458" t="str">
        <f t="shared" si="343"/>
        <v/>
      </c>
    </row>
    <row r="5459" spans="1:21" x14ac:dyDescent="0.25">
      <c r="A5459" t="s">
        <v>16513</v>
      </c>
      <c r="B5459" t="s">
        <v>16514</v>
      </c>
      <c r="C5459" t="s">
        <v>16515</v>
      </c>
      <c r="D5459" s="1">
        <v>45639</v>
      </c>
      <c r="F5459" t="s">
        <v>43</v>
      </c>
      <c r="G5459">
        <v>367.61</v>
      </c>
      <c r="H5459">
        <v>4</v>
      </c>
      <c r="J5459" t="s">
        <v>7737</v>
      </c>
      <c r="L5459">
        <v>47</v>
      </c>
      <c r="M5459" t="s">
        <v>36</v>
      </c>
      <c r="N5459" t="s">
        <v>411</v>
      </c>
      <c r="O5459" t="s">
        <v>74</v>
      </c>
      <c r="P5459" t="s">
        <v>59</v>
      </c>
      <c r="Q5459">
        <v>32.94</v>
      </c>
      <c r="R5459" t="str">
        <f t="shared" si="340"/>
        <v>Not Returned</v>
      </c>
      <c r="S5459" t="str">
        <f t="shared" si="341"/>
        <v>Valid</v>
      </c>
      <c r="T5459" t="str">
        <f t="shared" si="342"/>
        <v>Not Returned</v>
      </c>
      <c r="U5459" t="str">
        <f t="shared" si="343"/>
        <v/>
      </c>
    </row>
    <row r="5460" spans="1:21" x14ac:dyDescent="0.25">
      <c r="A5460" t="s">
        <v>16516</v>
      </c>
      <c r="B5460" t="s">
        <v>16517</v>
      </c>
      <c r="C5460" t="s">
        <v>16518</v>
      </c>
      <c r="D5460" s="1">
        <v>45025</v>
      </c>
      <c r="F5460" t="s">
        <v>83</v>
      </c>
      <c r="G5460">
        <v>234.34</v>
      </c>
      <c r="H5460">
        <v>5</v>
      </c>
      <c r="J5460" t="s">
        <v>7737</v>
      </c>
      <c r="L5460">
        <v>23</v>
      </c>
      <c r="M5460" t="s">
        <v>27</v>
      </c>
      <c r="N5460" t="s">
        <v>100</v>
      </c>
      <c r="O5460" t="s">
        <v>38</v>
      </c>
      <c r="P5460" t="s">
        <v>59</v>
      </c>
      <c r="Q5460">
        <v>1.5</v>
      </c>
      <c r="R5460" t="str">
        <f t="shared" si="340"/>
        <v>Not Returned</v>
      </c>
      <c r="S5460" t="str">
        <f t="shared" si="341"/>
        <v>Valid</v>
      </c>
      <c r="T5460" t="str">
        <f t="shared" si="342"/>
        <v>Not Returned</v>
      </c>
      <c r="U5460" t="str">
        <f t="shared" si="343"/>
        <v/>
      </c>
    </row>
    <row r="5461" spans="1:21" x14ac:dyDescent="0.25">
      <c r="A5461" t="s">
        <v>16519</v>
      </c>
      <c r="B5461" t="s">
        <v>16520</v>
      </c>
      <c r="C5461" t="s">
        <v>16521</v>
      </c>
      <c r="D5461" s="1">
        <v>45023</v>
      </c>
      <c r="F5461" t="s">
        <v>24</v>
      </c>
      <c r="G5461">
        <v>432.33</v>
      </c>
      <c r="H5461">
        <v>3</v>
      </c>
      <c r="J5461" t="s">
        <v>7737</v>
      </c>
      <c r="L5461">
        <v>29</v>
      </c>
      <c r="M5461" t="s">
        <v>27</v>
      </c>
      <c r="N5461" t="s">
        <v>586</v>
      </c>
      <c r="O5461" t="s">
        <v>64</v>
      </c>
      <c r="P5461" t="s">
        <v>30</v>
      </c>
      <c r="Q5461">
        <v>19.64</v>
      </c>
      <c r="R5461" t="str">
        <f t="shared" si="340"/>
        <v>Not Returned</v>
      </c>
      <c r="S5461" t="str">
        <f t="shared" si="341"/>
        <v>Valid</v>
      </c>
      <c r="T5461" t="str">
        <f t="shared" si="342"/>
        <v>Not Returned</v>
      </c>
      <c r="U5461" t="str">
        <f t="shared" si="343"/>
        <v/>
      </c>
    </row>
    <row r="5462" spans="1:21" x14ac:dyDescent="0.25">
      <c r="A5462" t="s">
        <v>16522</v>
      </c>
      <c r="B5462" t="s">
        <v>16523</v>
      </c>
      <c r="C5462" t="s">
        <v>16524</v>
      </c>
      <c r="D5462" s="1">
        <v>45306</v>
      </c>
      <c r="F5462" t="s">
        <v>68</v>
      </c>
      <c r="G5462">
        <v>21.81</v>
      </c>
      <c r="H5462">
        <v>1</v>
      </c>
      <c r="J5462" t="s">
        <v>7737</v>
      </c>
      <c r="L5462">
        <v>30</v>
      </c>
      <c r="M5462" t="s">
        <v>36</v>
      </c>
      <c r="N5462" t="s">
        <v>703</v>
      </c>
      <c r="O5462" t="s">
        <v>74</v>
      </c>
      <c r="P5462" t="s">
        <v>59</v>
      </c>
      <c r="Q5462">
        <v>35.380000000000003</v>
      </c>
      <c r="R5462" t="str">
        <f t="shared" si="340"/>
        <v>Not Returned</v>
      </c>
      <c r="S5462" t="str">
        <f t="shared" si="341"/>
        <v>Valid</v>
      </c>
      <c r="T5462" t="str">
        <f t="shared" si="342"/>
        <v>Not Returned</v>
      </c>
      <c r="U5462" t="str">
        <f t="shared" si="343"/>
        <v/>
      </c>
    </row>
    <row r="5463" spans="1:21" x14ac:dyDescent="0.25">
      <c r="A5463" t="s">
        <v>16525</v>
      </c>
      <c r="B5463" t="s">
        <v>16526</v>
      </c>
      <c r="C5463" t="s">
        <v>16527</v>
      </c>
      <c r="D5463" s="1">
        <v>44998</v>
      </c>
      <c r="F5463" t="s">
        <v>24</v>
      </c>
      <c r="G5463">
        <v>244.5</v>
      </c>
      <c r="H5463">
        <v>1</v>
      </c>
      <c r="J5463" t="s">
        <v>7737</v>
      </c>
      <c r="L5463">
        <v>66</v>
      </c>
      <c r="M5463" t="s">
        <v>27</v>
      </c>
      <c r="N5463" t="s">
        <v>1081</v>
      </c>
      <c r="O5463" t="s">
        <v>38</v>
      </c>
      <c r="P5463" t="s">
        <v>39</v>
      </c>
      <c r="Q5463">
        <v>8.27</v>
      </c>
      <c r="R5463" t="str">
        <f t="shared" si="340"/>
        <v>Not Returned</v>
      </c>
      <c r="S5463" t="str">
        <f t="shared" si="341"/>
        <v>Valid</v>
      </c>
      <c r="T5463" t="str">
        <f t="shared" si="342"/>
        <v>Not Returned</v>
      </c>
      <c r="U5463" t="str">
        <f t="shared" si="343"/>
        <v/>
      </c>
    </row>
    <row r="5464" spans="1:21" x14ac:dyDescent="0.25">
      <c r="A5464" t="s">
        <v>16528</v>
      </c>
      <c r="B5464" t="s">
        <v>16529</v>
      </c>
      <c r="C5464" t="s">
        <v>16530</v>
      </c>
      <c r="D5464" s="1">
        <v>45237</v>
      </c>
      <c r="F5464" t="s">
        <v>34</v>
      </c>
      <c r="G5464">
        <v>334.43</v>
      </c>
      <c r="H5464">
        <v>4</v>
      </c>
      <c r="J5464" t="s">
        <v>7737</v>
      </c>
      <c r="L5464">
        <v>43</v>
      </c>
      <c r="M5464" t="s">
        <v>36</v>
      </c>
      <c r="N5464" t="s">
        <v>396</v>
      </c>
      <c r="O5464" t="s">
        <v>74</v>
      </c>
      <c r="P5464" t="s">
        <v>59</v>
      </c>
      <c r="Q5464">
        <v>18.95</v>
      </c>
      <c r="R5464" t="str">
        <f t="shared" si="340"/>
        <v>Not Returned</v>
      </c>
      <c r="S5464" t="str">
        <f t="shared" si="341"/>
        <v>Valid</v>
      </c>
      <c r="T5464" t="str">
        <f t="shared" si="342"/>
        <v>Not Returned</v>
      </c>
      <c r="U5464" t="str">
        <f t="shared" si="343"/>
        <v/>
      </c>
    </row>
    <row r="5465" spans="1:21" x14ac:dyDescent="0.25">
      <c r="A5465" t="s">
        <v>16531</v>
      </c>
      <c r="B5465" t="s">
        <v>16532</v>
      </c>
      <c r="C5465" t="s">
        <v>16533</v>
      </c>
      <c r="D5465" s="1">
        <v>45166</v>
      </c>
      <c r="F5465" t="s">
        <v>43</v>
      </c>
      <c r="G5465">
        <v>99.44</v>
      </c>
      <c r="H5465">
        <v>4</v>
      </c>
      <c r="J5465" t="s">
        <v>7737</v>
      </c>
      <c r="L5465">
        <v>38</v>
      </c>
      <c r="M5465" t="s">
        <v>36</v>
      </c>
      <c r="N5465" t="s">
        <v>298</v>
      </c>
      <c r="O5465" t="s">
        <v>38</v>
      </c>
      <c r="P5465" t="s">
        <v>39</v>
      </c>
      <c r="Q5465">
        <v>5.68</v>
      </c>
      <c r="R5465" t="str">
        <f t="shared" si="340"/>
        <v>Not Returned</v>
      </c>
      <c r="S5465" t="str">
        <f t="shared" si="341"/>
        <v>Valid</v>
      </c>
      <c r="T5465" t="str">
        <f t="shared" si="342"/>
        <v>Not Returned</v>
      </c>
      <c r="U5465" t="str">
        <f t="shared" si="343"/>
        <v/>
      </c>
    </row>
    <row r="5466" spans="1:21" x14ac:dyDescent="0.25">
      <c r="A5466" t="s">
        <v>16534</v>
      </c>
      <c r="B5466" t="s">
        <v>16535</v>
      </c>
      <c r="C5466" t="s">
        <v>16536</v>
      </c>
      <c r="D5466" s="1">
        <v>45563</v>
      </c>
      <c r="F5466" t="s">
        <v>68</v>
      </c>
      <c r="G5466">
        <v>461.24</v>
      </c>
      <c r="H5466">
        <v>5</v>
      </c>
      <c r="J5466" t="s">
        <v>7737</v>
      </c>
      <c r="L5466">
        <v>31</v>
      </c>
      <c r="M5466" t="s">
        <v>27</v>
      </c>
      <c r="N5466" t="s">
        <v>328</v>
      </c>
      <c r="O5466" t="s">
        <v>74</v>
      </c>
      <c r="P5466" t="s">
        <v>59</v>
      </c>
      <c r="Q5466">
        <v>36.299999999999997</v>
      </c>
      <c r="R5466" t="str">
        <f t="shared" si="340"/>
        <v>Not Returned</v>
      </c>
      <c r="S5466" t="str">
        <f t="shared" si="341"/>
        <v>Valid</v>
      </c>
      <c r="T5466" t="str">
        <f t="shared" si="342"/>
        <v>Not Returned</v>
      </c>
      <c r="U5466" t="str">
        <f t="shared" si="343"/>
        <v/>
      </c>
    </row>
    <row r="5467" spans="1:21" x14ac:dyDescent="0.25">
      <c r="A5467" t="s">
        <v>16537</v>
      </c>
      <c r="B5467" t="s">
        <v>16538</v>
      </c>
      <c r="C5467" t="s">
        <v>16539</v>
      </c>
      <c r="D5467" s="1">
        <v>45137</v>
      </c>
      <c r="F5467" t="s">
        <v>83</v>
      </c>
      <c r="G5467">
        <v>273.08999999999997</v>
      </c>
      <c r="H5467">
        <v>1</v>
      </c>
      <c r="J5467" t="s">
        <v>7737</v>
      </c>
      <c r="L5467">
        <v>20</v>
      </c>
      <c r="M5467" t="s">
        <v>27</v>
      </c>
      <c r="N5467" t="s">
        <v>92</v>
      </c>
      <c r="O5467" t="s">
        <v>64</v>
      </c>
      <c r="P5467" t="s">
        <v>30</v>
      </c>
      <c r="Q5467">
        <v>20.29</v>
      </c>
      <c r="R5467" t="str">
        <f t="shared" si="340"/>
        <v>Not Returned</v>
      </c>
      <c r="S5467" t="str">
        <f t="shared" si="341"/>
        <v>Valid</v>
      </c>
      <c r="T5467" t="str">
        <f t="shared" si="342"/>
        <v>Not Returned</v>
      </c>
      <c r="U5467" t="str">
        <f t="shared" si="343"/>
        <v/>
      </c>
    </row>
    <row r="5468" spans="1:21" x14ac:dyDescent="0.25">
      <c r="A5468" t="s">
        <v>16540</v>
      </c>
      <c r="B5468" t="s">
        <v>16541</v>
      </c>
      <c r="C5468" t="s">
        <v>16542</v>
      </c>
      <c r="D5468" s="1">
        <v>45278</v>
      </c>
      <c r="F5468" t="s">
        <v>34</v>
      </c>
      <c r="G5468">
        <v>56.87</v>
      </c>
      <c r="H5468">
        <v>4</v>
      </c>
      <c r="J5468" t="s">
        <v>7737</v>
      </c>
      <c r="L5468">
        <v>69</v>
      </c>
      <c r="M5468" t="s">
        <v>27</v>
      </c>
      <c r="N5468" t="s">
        <v>693</v>
      </c>
      <c r="O5468" t="s">
        <v>29</v>
      </c>
      <c r="P5468" t="s">
        <v>59</v>
      </c>
      <c r="Q5468">
        <v>28.98</v>
      </c>
      <c r="R5468" t="str">
        <f t="shared" si="340"/>
        <v>Not Returned</v>
      </c>
      <c r="S5468" t="str">
        <f t="shared" si="341"/>
        <v>Valid</v>
      </c>
      <c r="T5468" t="str">
        <f t="shared" si="342"/>
        <v>Not Returned</v>
      </c>
      <c r="U5468" t="str">
        <f t="shared" si="343"/>
        <v/>
      </c>
    </row>
    <row r="5469" spans="1:21" x14ac:dyDescent="0.25">
      <c r="A5469" t="s">
        <v>16543</v>
      </c>
      <c r="B5469" t="s">
        <v>16544</v>
      </c>
      <c r="C5469" t="s">
        <v>16545</v>
      </c>
      <c r="D5469" s="1">
        <v>44988</v>
      </c>
      <c r="F5469" t="s">
        <v>83</v>
      </c>
      <c r="G5469">
        <v>494.91</v>
      </c>
      <c r="H5469">
        <v>4</v>
      </c>
      <c r="J5469" t="s">
        <v>7737</v>
      </c>
      <c r="L5469">
        <v>27</v>
      </c>
      <c r="M5469" t="s">
        <v>36</v>
      </c>
      <c r="N5469" t="s">
        <v>112</v>
      </c>
      <c r="O5469" t="s">
        <v>38</v>
      </c>
      <c r="P5469" t="s">
        <v>39</v>
      </c>
      <c r="Q5469">
        <v>4.45</v>
      </c>
      <c r="R5469" t="str">
        <f t="shared" si="340"/>
        <v>Not Returned</v>
      </c>
      <c r="S5469" t="str">
        <f t="shared" si="341"/>
        <v>Valid</v>
      </c>
      <c r="T5469" t="str">
        <f t="shared" si="342"/>
        <v>Not Returned</v>
      </c>
      <c r="U5469" t="str">
        <f t="shared" si="343"/>
        <v/>
      </c>
    </row>
    <row r="5470" spans="1:21" x14ac:dyDescent="0.25">
      <c r="A5470" t="s">
        <v>16546</v>
      </c>
      <c r="B5470" t="s">
        <v>16547</v>
      </c>
      <c r="C5470" t="s">
        <v>16548</v>
      </c>
      <c r="D5470" s="1">
        <v>45322</v>
      </c>
      <c r="F5470" t="s">
        <v>43</v>
      </c>
      <c r="G5470">
        <v>221.66</v>
      </c>
      <c r="H5470">
        <v>1</v>
      </c>
      <c r="J5470" t="s">
        <v>7737</v>
      </c>
      <c r="L5470">
        <v>67</v>
      </c>
      <c r="M5470" t="s">
        <v>36</v>
      </c>
      <c r="N5470" t="s">
        <v>458</v>
      </c>
      <c r="O5470" t="s">
        <v>38</v>
      </c>
      <c r="P5470" t="s">
        <v>30</v>
      </c>
      <c r="Q5470">
        <v>31.06</v>
      </c>
      <c r="R5470" t="str">
        <f t="shared" si="340"/>
        <v>Not Returned</v>
      </c>
      <c r="S5470" t="str">
        <f t="shared" si="341"/>
        <v>Valid</v>
      </c>
      <c r="T5470" t="str">
        <f t="shared" si="342"/>
        <v>Not Returned</v>
      </c>
      <c r="U5470" t="str">
        <f t="shared" si="343"/>
        <v/>
      </c>
    </row>
    <row r="5471" spans="1:21" x14ac:dyDescent="0.25">
      <c r="A5471" t="s">
        <v>16549</v>
      </c>
      <c r="B5471" t="s">
        <v>16550</v>
      </c>
      <c r="C5471" t="s">
        <v>16551</v>
      </c>
      <c r="D5471" s="1">
        <v>45236</v>
      </c>
      <c r="F5471" t="s">
        <v>24</v>
      </c>
      <c r="G5471">
        <v>63.9</v>
      </c>
      <c r="H5471">
        <v>4</v>
      </c>
      <c r="J5471" t="s">
        <v>7737</v>
      </c>
      <c r="L5471">
        <v>70</v>
      </c>
      <c r="M5471" t="s">
        <v>36</v>
      </c>
      <c r="N5471" t="s">
        <v>630</v>
      </c>
      <c r="O5471" t="s">
        <v>29</v>
      </c>
      <c r="P5471" t="s">
        <v>39</v>
      </c>
      <c r="Q5471">
        <v>1.3</v>
      </c>
      <c r="R5471" t="str">
        <f t="shared" si="340"/>
        <v>Not Returned</v>
      </c>
      <c r="S5471" t="str">
        <f t="shared" si="341"/>
        <v>Valid</v>
      </c>
      <c r="T5471" t="str">
        <f t="shared" si="342"/>
        <v>Not Returned</v>
      </c>
      <c r="U5471" t="str">
        <f t="shared" si="343"/>
        <v/>
      </c>
    </row>
    <row r="5472" spans="1:21" x14ac:dyDescent="0.25">
      <c r="A5472" t="s">
        <v>16552</v>
      </c>
      <c r="B5472" t="s">
        <v>16553</v>
      </c>
      <c r="C5472" t="s">
        <v>16554</v>
      </c>
      <c r="D5472" s="1">
        <v>45332</v>
      </c>
      <c r="F5472" t="s">
        <v>34</v>
      </c>
      <c r="G5472">
        <v>476.21</v>
      </c>
      <c r="H5472">
        <v>4</v>
      </c>
      <c r="J5472" t="s">
        <v>7737</v>
      </c>
      <c r="L5472">
        <v>19</v>
      </c>
      <c r="M5472" t="s">
        <v>36</v>
      </c>
      <c r="N5472" t="s">
        <v>885</v>
      </c>
      <c r="O5472" t="s">
        <v>38</v>
      </c>
      <c r="P5472" t="s">
        <v>39</v>
      </c>
      <c r="Q5472">
        <v>16.28</v>
      </c>
      <c r="R5472" t="str">
        <f t="shared" si="340"/>
        <v>Not Returned</v>
      </c>
      <c r="S5472" t="str">
        <f t="shared" si="341"/>
        <v>Valid</v>
      </c>
      <c r="T5472" t="str">
        <f t="shared" si="342"/>
        <v>Not Returned</v>
      </c>
      <c r="U5472" t="str">
        <f t="shared" si="343"/>
        <v/>
      </c>
    </row>
    <row r="5473" spans="1:21" x14ac:dyDescent="0.25">
      <c r="A5473" t="s">
        <v>16555</v>
      </c>
      <c r="B5473" t="s">
        <v>16556</v>
      </c>
      <c r="C5473" t="s">
        <v>16557</v>
      </c>
      <c r="D5473" s="1">
        <v>45372</v>
      </c>
      <c r="F5473" t="s">
        <v>34</v>
      </c>
      <c r="G5473">
        <v>55.19</v>
      </c>
      <c r="H5473">
        <v>4</v>
      </c>
      <c r="J5473" t="s">
        <v>7737</v>
      </c>
      <c r="L5473">
        <v>55</v>
      </c>
      <c r="M5473" t="s">
        <v>27</v>
      </c>
      <c r="N5473" t="s">
        <v>313</v>
      </c>
      <c r="O5473" t="s">
        <v>74</v>
      </c>
      <c r="P5473" t="s">
        <v>39</v>
      </c>
      <c r="Q5473">
        <v>5.12</v>
      </c>
      <c r="R5473" t="str">
        <f t="shared" si="340"/>
        <v>Not Returned</v>
      </c>
      <c r="S5473" t="str">
        <f t="shared" si="341"/>
        <v>Valid</v>
      </c>
      <c r="T5473" t="str">
        <f t="shared" si="342"/>
        <v>Not Returned</v>
      </c>
      <c r="U5473" t="str">
        <f t="shared" si="343"/>
        <v/>
      </c>
    </row>
    <row r="5474" spans="1:21" x14ac:dyDescent="0.25">
      <c r="A5474" t="s">
        <v>16558</v>
      </c>
      <c r="B5474" t="s">
        <v>16559</v>
      </c>
      <c r="C5474" t="s">
        <v>16560</v>
      </c>
      <c r="D5474" s="1">
        <v>44992</v>
      </c>
      <c r="F5474" t="s">
        <v>34</v>
      </c>
      <c r="G5474">
        <v>297.3</v>
      </c>
      <c r="H5474">
        <v>4</v>
      </c>
      <c r="J5474" t="s">
        <v>7737</v>
      </c>
      <c r="L5474">
        <v>36</v>
      </c>
      <c r="M5474" t="s">
        <v>36</v>
      </c>
      <c r="N5474" t="s">
        <v>885</v>
      </c>
      <c r="O5474" t="s">
        <v>29</v>
      </c>
      <c r="P5474" t="s">
        <v>59</v>
      </c>
      <c r="Q5474">
        <v>23.44</v>
      </c>
      <c r="R5474" t="str">
        <f t="shared" si="340"/>
        <v>Not Returned</v>
      </c>
      <c r="S5474" t="str">
        <f t="shared" si="341"/>
        <v>Valid</v>
      </c>
      <c r="T5474" t="str">
        <f t="shared" si="342"/>
        <v>Not Returned</v>
      </c>
      <c r="U5474" t="str">
        <f t="shared" si="343"/>
        <v/>
      </c>
    </row>
    <row r="5475" spans="1:21" x14ac:dyDescent="0.25">
      <c r="A5475" t="s">
        <v>16561</v>
      </c>
      <c r="B5475" t="s">
        <v>16562</v>
      </c>
      <c r="C5475" t="s">
        <v>16563</v>
      </c>
      <c r="D5475" s="1">
        <v>45568</v>
      </c>
      <c r="F5475" t="s">
        <v>43</v>
      </c>
      <c r="G5475">
        <v>339.02</v>
      </c>
      <c r="H5475">
        <v>1</v>
      </c>
      <c r="J5475" t="s">
        <v>7737</v>
      </c>
      <c r="L5475">
        <v>37</v>
      </c>
      <c r="M5475" t="s">
        <v>27</v>
      </c>
      <c r="N5475" t="s">
        <v>37</v>
      </c>
      <c r="O5475" t="s">
        <v>64</v>
      </c>
      <c r="P5475" t="s">
        <v>59</v>
      </c>
      <c r="Q5475">
        <v>6.57</v>
      </c>
      <c r="R5475" t="str">
        <f t="shared" si="340"/>
        <v>Not Returned</v>
      </c>
      <c r="S5475" t="str">
        <f t="shared" si="341"/>
        <v>Valid</v>
      </c>
      <c r="T5475" t="str">
        <f t="shared" si="342"/>
        <v>Not Returned</v>
      </c>
      <c r="U5475" t="str">
        <f t="shared" si="343"/>
        <v/>
      </c>
    </row>
    <row r="5476" spans="1:21" x14ac:dyDescent="0.25">
      <c r="A5476" t="s">
        <v>16564</v>
      </c>
      <c r="B5476" t="s">
        <v>16565</v>
      </c>
      <c r="C5476" t="s">
        <v>16566</v>
      </c>
      <c r="D5476" s="1">
        <v>45634</v>
      </c>
      <c r="F5476" t="s">
        <v>34</v>
      </c>
      <c r="G5476">
        <v>163.31</v>
      </c>
      <c r="H5476">
        <v>4</v>
      </c>
      <c r="J5476" t="s">
        <v>7737</v>
      </c>
      <c r="L5476">
        <v>47</v>
      </c>
      <c r="M5476" t="s">
        <v>27</v>
      </c>
      <c r="N5476" t="s">
        <v>92</v>
      </c>
      <c r="O5476" t="s">
        <v>74</v>
      </c>
      <c r="P5476" t="s">
        <v>30</v>
      </c>
      <c r="Q5476">
        <v>23.2</v>
      </c>
      <c r="R5476" t="str">
        <f t="shared" si="340"/>
        <v>Not Returned</v>
      </c>
      <c r="S5476" t="str">
        <f t="shared" si="341"/>
        <v>Valid</v>
      </c>
      <c r="T5476" t="str">
        <f t="shared" si="342"/>
        <v>Not Returned</v>
      </c>
      <c r="U5476" t="str">
        <f t="shared" si="343"/>
        <v/>
      </c>
    </row>
    <row r="5477" spans="1:21" x14ac:dyDescent="0.25">
      <c r="A5477" t="s">
        <v>16567</v>
      </c>
      <c r="B5477" t="s">
        <v>16568</v>
      </c>
      <c r="C5477" t="s">
        <v>16569</v>
      </c>
      <c r="D5477" s="1">
        <v>45269</v>
      </c>
      <c r="F5477" t="s">
        <v>24</v>
      </c>
      <c r="G5477">
        <v>424.57</v>
      </c>
      <c r="H5477">
        <v>4</v>
      </c>
      <c r="J5477" t="s">
        <v>7737</v>
      </c>
      <c r="L5477">
        <v>48</v>
      </c>
      <c r="M5477" t="s">
        <v>36</v>
      </c>
      <c r="N5477" t="s">
        <v>421</v>
      </c>
      <c r="O5477" t="s">
        <v>74</v>
      </c>
      <c r="P5477" t="s">
        <v>39</v>
      </c>
      <c r="Q5477">
        <v>14.86</v>
      </c>
      <c r="R5477" t="str">
        <f t="shared" si="340"/>
        <v>Not Returned</v>
      </c>
      <c r="S5477" t="str">
        <f t="shared" si="341"/>
        <v>Valid</v>
      </c>
      <c r="T5477" t="str">
        <f t="shared" si="342"/>
        <v>Not Returned</v>
      </c>
      <c r="U5477" t="str">
        <f t="shared" si="343"/>
        <v/>
      </c>
    </row>
    <row r="5478" spans="1:21" x14ac:dyDescent="0.25">
      <c r="A5478" t="s">
        <v>16570</v>
      </c>
      <c r="B5478" t="s">
        <v>16571</v>
      </c>
      <c r="C5478" t="s">
        <v>16572</v>
      </c>
      <c r="D5478" s="1">
        <v>45616</v>
      </c>
      <c r="F5478" t="s">
        <v>43</v>
      </c>
      <c r="G5478">
        <v>318.33</v>
      </c>
      <c r="H5478">
        <v>4</v>
      </c>
      <c r="J5478" t="s">
        <v>7737</v>
      </c>
      <c r="L5478">
        <v>51</v>
      </c>
      <c r="M5478" t="s">
        <v>36</v>
      </c>
      <c r="N5478" t="s">
        <v>703</v>
      </c>
      <c r="O5478" t="s">
        <v>64</v>
      </c>
      <c r="P5478" t="s">
        <v>59</v>
      </c>
      <c r="Q5478">
        <v>42.61</v>
      </c>
      <c r="R5478" t="str">
        <f t="shared" si="340"/>
        <v>Not Returned</v>
      </c>
      <c r="S5478" t="str">
        <f t="shared" si="341"/>
        <v>Valid</v>
      </c>
      <c r="T5478" t="str">
        <f t="shared" si="342"/>
        <v>Not Returned</v>
      </c>
      <c r="U5478" t="str">
        <f t="shared" si="343"/>
        <v/>
      </c>
    </row>
    <row r="5479" spans="1:21" x14ac:dyDescent="0.25">
      <c r="A5479" t="s">
        <v>16573</v>
      </c>
      <c r="B5479" t="s">
        <v>16574</v>
      </c>
      <c r="C5479" t="s">
        <v>16575</v>
      </c>
      <c r="D5479" s="1">
        <v>45508</v>
      </c>
      <c r="F5479" t="s">
        <v>34</v>
      </c>
      <c r="G5479">
        <v>153.93</v>
      </c>
      <c r="H5479">
        <v>4</v>
      </c>
      <c r="J5479" t="s">
        <v>7737</v>
      </c>
      <c r="L5479">
        <v>48</v>
      </c>
      <c r="M5479" t="s">
        <v>36</v>
      </c>
      <c r="N5479" t="s">
        <v>262</v>
      </c>
      <c r="O5479" t="s">
        <v>29</v>
      </c>
      <c r="P5479" t="s">
        <v>39</v>
      </c>
      <c r="Q5479">
        <v>23.87</v>
      </c>
      <c r="R5479" t="str">
        <f t="shared" si="340"/>
        <v>Not Returned</v>
      </c>
      <c r="S5479" t="str">
        <f t="shared" si="341"/>
        <v>Valid</v>
      </c>
      <c r="T5479" t="str">
        <f t="shared" si="342"/>
        <v>Not Returned</v>
      </c>
      <c r="U5479" t="str">
        <f t="shared" si="343"/>
        <v/>
      </c>
    </row>
    <row r="5480" spans="1:21" x14ac:dyDescent="0.25">
      <c r="A5480" t="s">
        <v>16576</v>
      </c>
      <c r="B5480" t="s">
        <v>16577</v>
      </c>
      <c r="C5480" t="s">
        <v>16578</v>
      </c>
      <c r="D5480" s="1">
        <v>45473</v>
      </c>
      <c r="F5480" t="s">
        <v>43</v>
      </c>
      <c r="G5480">
        <v>261.64999999999998</v>
      </c>
      <c r="H5480">
        <v>4</v>
      </c>
      <c r="J5480" t="s">
        <v>7737</v>
      </c>
      <c r="L5480">
        <v>46</v>
      </c>
      <c r="M5480" t="s">
        <v>27</v>
      </c>
      <c r="N5480" t="s">
        <v>529</v>
      </c>
      <c r="O5480" t="s">
        <v>64</v>
      </c>
      <c r="P5480" t="s">
        <v>39</v>
      </c>
      <c r="Q5480">
        <v>15.15</v>
      </c>
      <c r="R5480" t="str">
        <f t="shared" si="340"/>
        <v>Not Returned</v>
      </c>
      <c r="S5480" t="str">
        <f t="shared" si="341"/>
        <v>Valid</v>
      </c>
      <c r="T5480" t="str">
        <f t="shared" si="342"/>
        <v>Not Returned</v>
      </c>
      <c r="U5480" t="str">
        <f t="shared" si="343"/>
        <v/>
      </c>
    </row>
    <row r="5481" spans="1:21" x14ac:dyDescent="0.25">
      <c r="A5481" t="s">
        <v>16579</v>
      </c>
      <c r="B5481" t="s">
        <v>16580</v>
      </c>
      <c r="C5481" t="s">
        <v>16581</v>
      </c>
      <c r="D5481" s="1">
        <v>45532</v>
      </c>
      <c r="F5481" t="s">
        <v>24</v>
      </c>
      <c r="G5481">
        <v>345.93</v>
      </c>
      <c r="H5481">
        <v>5</v>
      </c>
      <c r="J5481" t="s">
        <v>7737</v>
      </c>
      <c r="L5481">
        <v>54</v>
      </c>
      <c r="M5481" t="s">
        <v>36</v>
      </c>
      <c r="N5481" t="s">
        <v>100</v>
      </c>
      <c r="O5481" t="s">
        <v>64</v>
      </c>
      <c r="P5481" t="s">
        <v>59</v>
      </c>
      <c r="Q5481">
        <v>33.89</v>
      </c>
      <c r="R5481" t="str">
        <f t="shared" si="340"/>
        <v>Not Returned</v>
      </c>
      <c r="S5481" t="str">
        <f t="shared" si="341"/>
        <v>Valid</v>
      </c>
      <c r="T5481" t="str">
        <f t="shared" si="342"/>
        <v>Not Returned</v>
      </c>
      <c r="U5481" t="str">
        <f t="shared" si="343"/>
        <v/>
      </c>
    </row>
    <row r="5482" spans="1:21" x14ac:dyDescent="0.25">
      <c r="A5482" t="s">
        <v>16582</v>
      </c>
      <c r="B5482" t="s">
        <v>16583</v>
      </c>
      <c r="C5482" t="s">
        <v>16584</v>
      </c>
      <c r="D5482" s="1">
        <v>44993</v>
      </c>
      <c r="F5482" t="s">
        <v>43</v>
      </c>
      <c r="G5482">
        <v>383.97</v>
      </c>
      <c r="H5482">
        <v>1</v>
      </c>
      <c r="J5482" t="s">
        <v>7737</v>
      </c>
      <c r="L5482">
        <v>39</v>
      </c>
      <c r="M5482" t="s">
        <v>36</v>
      </c>
      <c r="N5482" t="s">
        <v>262</v>
      </c>
      <c r="O5482" t="s">
        <v>29</v>
      </c>
      <c r="P5482" t="s">
        <v>30</v>
      </c>
      <c r="Q5482">
        <v>41.48</v>
      </c>
      <c r="R5482" t="str">
        <f t="shared" si="340"/>
        <v>Not Returned</v>
      </c>
      <c r="S5482" t="str">
        <f t="shared" si="341"/>
        <v>Valid</v>
      </c>
      <c r="T5482" t="str">
        <f t="shared" si="342"/>
        <v>Not Returned</v>
      </c>
      <c r="U5482" t="str">
        <f t="shared" si="343"/>
        <v/>
      </c>
    </row>
    <row r="5483" spans="1:21" x14ac:dyDescent="0.25">
      <c r="A5483" t="s">
        <v>16585</v>
      </c>
      <c r="B5483" t="s">
        <v>16586</v>
      </c>
      <c r="C5483" t="s">
        <v>16587</v>
      </c>
      <c r="D5483" s="1">
        <v>45091</v>
      </c>
      <c r="F5483" t="s">
        <v>43</v>
      </c>
      <c r="G5483">
        <v>166.6</v>
      </c>
      <c r="H5483">
        <v>3</v>
      </c>
      <c r="J5483" t="s">
        <v>7737</v>
      </c>
      <c r="L5483">
        <v>70</v>
      </c>
      <c r="M5483" t="s">
        <v>27</v>
      </c>
      <c r="N5483" t="s">
        <v>79</v>
      </c>
      <c r="O5483" t="s">
        <v>64</v>
      </c>
      <c r="P5483" t="s">
        <v>59</v>
      </c>
      <c r="Q5483">
        <v>16.760000000000002</v>
      </c>
      <c r="R5483" t="str">
        <f t="shared" si="340"/>
        <v>Not Returned</v>
      </c>
      <c r="S5483" t="str">
        <f t="shared" si="341"/>
        <v>Valid</v>
      </c>
      <c r="T5483" t="str">
        <f t="shared" si="342"/>
        <v>Not Returned</v>
      </c>
      <c r="U5483" t="str">
        <f t="shared" si="343"/>
        <v/>
      </c>
    </row>
    <row r="5484" spans="1:21" x14ac:dyDescent="0.25">
      <c r="A5484" t="s">
        <v>16588</v>
      </c>
      <c r="B5484" t="s">
        <v>16589</v>
      </c>
      <c r="C5484" t="s">
        <v>16590</v>
      </c>
      <c r="D5484" s="1">
        <v>45273</v>
      </c>
      <c r="F5484" t="s">
        <v>68</v>
      </c>
      <c r="G5484">
        <v>422.09</v>
      </c>
      <c r="H5484">
        <v>4</v>
      </c>
      <c r="J5484" t="s">
        <v>7737</v>
      </c>
      <c r="L5484">
        <v>60</v>
      </c>
      <c r="M5484" t="s">
        <v>36</v>
      </c>
      <c r="N5484" t="s">
        <v>508</v>
      </c>
      <c r="O5484" t="s">
        <v>74</v>
      </c>
      <c r="P5484" t="s">
        <v>39</v>
      </c>
      <c r="Q5484">
        <v>37.15</v>
      </c>
      <c r="R5484" t="str">
        <f t="shared" si="340"/>
        <v>Not Returned</v>
      </c>
      <c r="S5484" t="str">
        <f t="shared" si="341"/>
        <v>Valid</v>
      </c>
      <c r="T5484" t="str">
        <f t="shared" si="342"/>
        <v>Not Returned</v>
      </c>
      <c r="U5484" t="str">
        <f t="shared" si="343"/>
        <v/>
      </c>
    </row>
    <row r="5485" spans="1:21" x14ac:dyDescent="0.25">
      <c r="A5485" t="s">
        <v>16591</v>
      </c>
      <c r="B5485" t="s">
        <v>16592</v>
      </c>
      <c r="C5485" t="s">
        <v>16593</v>
      </c>
      <c r="D5485" s="1">
        <v>45231</v>
      </c>
      <c r="F5485" t="s">
        <v>43</v>
      </c>
      <c r="G5485">
        <v>485.35</v>
      </c>
      <c r="H5485">
        <v>1</v>
      </c>
      <c r="J5485" t="s">
        <v>7737</v>
      </c>
      <c r="L5485">
        <v>18</v>
      </c>
      <c r="M5485" t="s">
        <v>27</v>
      </c>
      <c r="N5485" t="s">
        <v>281</v>
      </c>
      <c r="O5485" t="s">
        <v>29</v>
      </c>
      <c r="P5485" t="s">
        <v>59</v>
      </c>
      <c r="Q5485">
        <v>21.31</v>
      </c>
      <c r="R5485" t="str">
        <f t="shared" si="340"/>
        <v>Not Returned</v>
      </c>
      <c r="S5485" t="str">
        <f t="shared" si="341"/>
        <v>Valid</v>
      </c>
      <c r="T5485" t="str">
        <f t="shared" si="342"/>
        <v>Not Returned</v>
      </c>
      <c r="U5485" t="str">
        <f t="shared" si="343"/>
        <v/>
      </c>
    </row>
    <row r="5486" spans="1:21" x14ac:dyDescent="0.25">
      <c r="A5486" t="s">
        <v>16594</v>
      </c>
      <c r="B5486" t="s">
        <v>16595</v>
      </c>
      <c r="C5486" t="s">
        <v>16596</v>
      </c>
      <c r="D5486" s="1">
        <v>45348</v>
      </c>
      <c r="F5486" t="s">
        <v>24</v>
      </c>
      <c r="G5486">
        <v>240.56</v>
      </c>
      <c r="H5486">
        <v>1</v>
      </c>
      <c r="J5486" t="s">
        <v>7737</v>
      </c>
      <c r="L5486">
        <v>40</v>
      </c>
      <c r="M5486" t="s">
        <v>36</v>
      </c>
      <c r="N5486" t="s">
        <v>400</v>
      </c>
      <c r="O5486" t="s">
        <v>64</v>
      </c>
      <c r="P5486" t="s">
        <v>39</v>
      </c>
      <c r="Q5486">
        <v>22.54</v>
      </c>
      <c r="R5486" t="str">
        <f t="shared" si="340"/>
        <v>Not Returned</v>
      </c>
      <c r="S5486" t="str">
        <f t="shared" si="341"/>
        <v>Valid</v>
      </c>
      <c r="T5486" t="str">
        <f t="shared" si="342"/>
        <v>Not Returned</v>
      </c>
      <c r="U5486" t="str">
        <f t="shared" si="343"/>
        <v/>
      </c>
    </row>
    <row r="5487" spans="1:21" x14ac:dyDescent="0.25">
      <c r="A5487" t="s">
        <v>16597</v>
      </c>
      <c r="B5487" t="s">
        <v>16598</v>
      </c>
      <c r="C5487" t="s">
        <v>16599</v>
      </c>
      <c r="D5487" s="1">
        <v>45298</v>
      </c>
      <c r="F5487" t="s">
        <v>34</v>
      </c>
      <c r="G5487">
        <v>203.65</v>
      </c>
      <c r="H5487">
        <v>2</v>
      </c>
      <c r="J5487" t="s">
        <v>7737</v>
      </c>
      <c r="L5487">
        <v>43</v>
      </c>
      <c r="M5487" t="s">
        <v>27</v>
      </c>
      <c r="N5487" t="s">
        <v>407</v>
      </c>
      <c r="O5487" t="s">
        <v>64</v>
      </c>
      <c r="P5487" t="s">
        <v>30</v>
      </c>
      <c r="Q5487">
        <v>26.71</v>
      </c>
      <c r="R5487" t="str">
        <f t="shared" si="340"/>
        <v>Not Returned</v>
      </c>
      <c r="S5487" t="str">
        <f t="shared" si="341"/>
        <v>Valid</v>
      </c>
      <c r="T5487" t="str">
        <f t="shared" si="342"/>
        <v>Not Returned</v>
      </c>
      <c r="U5487" t="str">
        <f t="shared" si="343"/>
        <v/>
      </c>
    </row>
    <row r="5488" spans="1:21" x14ac:dyDescent="0.25">
      <c r="A5488" t="s">
        <v>16600</v>
      </c>
      <c r="B5488" t="s">
        <v>16601</v>
      </c>
      <c r="C5488" t="s">
        <v>16602</v>
      </c>
      <c r="D5488" s="1">
        <v>44935</v>
      </c>
      <c r="F5488" t="s">
        <v>24</v>
      </c>
      <c r="G5488">
        <v>72.099999999999994</v>
      </c>
      <c r="H5488">
        <v>3</v>
      </c>
      <c r="J5488" t="s">
        <v>7737</v>
      </c>
      <c r="L5488">
        <v>28</v>
      </c>
      <c r="M5488" t="s">
        <v>27</v>
      </c>
      <c r="N5488" t="s">
        <v>847</v>
      </c>
      <c r="O5488" t="s">
        <v>64</v>
      </c>
      <c r="P5488" t="s">
        <v>30</v>
      </c>
      <c r="Q5488">
        <v>36</v>
      </c>
      <c r="R5488" t="str">
        <f t="shared" si="340"/>
        <v>Not Returned</v>
      </c>
      <c r="S5488" t="str">
        <f t="shared" si="341"/>
        <v>Valid</v>
      </c>
      <c r="T5488" t="str">
        <f t="shared" si="342"/>
        <v>Not Returned</v>
      </c>
      <c r="U5488" t="str">
        <f t="shared" si="343"/>
        <v/>
      </c>
    </row>
    <row r="5489" spans="1:21" x14ac:dyDescent="0.25">
      <c r="A5489" t="s">
        <v>16603</v>
      </c>
      <c r="B5489" t="s">
        <v>16604</v>
      </c>
      <c r="C5489" t="s">
        <v>16605</v>
      </c>
      <c r="D5489" s="1">
        <v>45116</v>
      </c>
      <c r="F5489" t="s">
        <v>34</v>
      </c>
      <c r="G5489">
        <v>32.36</v>
      </c>
      <c r="H5489">
        <v>2</v>
      </c>
      <c r="J5489" t="s">
        <v>7737</v>
      </c>
      <c r="L5489">
        <v>46</v>
      </c>
      <c r="M5489" t="s">
        <v>27</v>
      </c>
      <c r="N5489" t="s">
        <v>1452</v>
      </c>
      <c r="O5489" t="s">
        <v>29</v>
      </c>
      <c r="P5489" t="s">
        <v>39</v>
      </c>
      <c r="Q5489">
        <v>4.3099999999999996</v>
      </c>
      <c r="R5489" t="str">
        <f t="shared" si="340"/>
        <v>Not Returned</v>
      </c>
      <c r="S5489" t="str">
        <f t="shared" si="341"/>
        <v>Valid</v>
      </c>
      <c r="T5489" t="str">
        <f t="shared" si="342"/>
        <v>Not Returned</v>
      </c>
      <c r="U5489" t="str">
        <f t="shared" si="343"/>
        <v/>
      </c>
    </row>
    <row r="5490" spans="1:21" x14ac:dyDescent="0.25">
      <c r="A5490" t="s">
        <v>16606</v>
      </c>
      <c r="B5490" t="s">
        <v>16607</v>
      </c>
      <c r="C5490" t="s">
        <v>16608</v>
      </c>
      <c r="D5490" s="1">
        <v>45430</v>
      </c>
      <c r="F5490" t="s">
        <v>24</v>
      </c>
      <c r="G5490">
        <v>119.52</v>
      </c>
      <c r="H5490">
        <v>4</v>
      </c>
      <c r="J5490" t="s">
        <v>7737</v>
      </c>
      <c r="L5490">
        <v>59</v>
      </c>
      <c r="M5490" t="s">
        <v>36</v>
      </c>
      <c r="N5490" t="s">
        <v>139</v>
      </c>
      <c r="O5490" t="s">
        <v>64</v>
      </c>
      <c r="P5490" t="s">
        <v>30</v>
      </c>
      <c r="Q5490">
        <v>13.84</v>
      </c>
      <c r="R5490" t="str">
        <f t="shared" si="340"/>
        <v>Not Returned</v>
      </c>
      <c r="S5490" t="str">
        <f t="shared" si="341"/>
        <v>Valid</v>
      </c>
      <c r="T5490" t="str">
        <f t="shared" si="342"/>
        <v>Not Returned</v>
      </c>
      <c r="U5490" t="str">
        <f t="shared" si="343"/>
        <v/>
      </c>
    </row>
    <row r="5491" spans="1:21" x14ac:dyDescent="0.25">
      <c r="A5491" t="s">
        <v>16609</v>
      </c>
      <c r="B5491" t="s">
        <v>16610</v>
      </c>
      <c r="C5491" t="s">
        <v>16611</v>
      </c>
      <c r="D5491" s="1">
        <v>44943</v>
      </c>
      <c r="F5491" t="s">
        <v>83</v>
      </c>
      <c r="G5491">
        <v>271.42</v>
      </c>
      <c r="H5491">
        <v>1</v>
      </c>
      <c r="J5491" t="s">
        <v>7737</v>
      </c>
      <c r="L5491">
        <v>46</v>
      </c>
      <c r="M5491" t="s">
        <v>36</v>
      </c>
      <c r="N5491" t="s">
        <v>92</v>
      </c>
      <c r="O5491" t="s">
        <v>38</v>
      </c>
      <c r="P5491" t="s">
        <v>59</v>
      </c>
      <c r="Q5491">
        <v>1.26</v>
      </c>
      <c r="R5491" t="str">
        <f t="shared" si="340"/>
        <v>Not Returned</v>
      </c>
      <c r="S5491" t="str">
        <f t="shared" si="341"/>
        <v>Valid</v>
      </c>
      <c r="T5491" t="str">
        <f t="shared" si="342"/>
        <v>Not Returned</v>
      </c>
      <c r="U5491" t="str">
        <f t="shared" si="343"/>
        <v/>
      </c>
    </row>
    <row r="5492" spans="1:21" x14ac:dyDescent="0.25">
      <c r="A5492" t="s">
        <v>16612</v>
      </c>
      <c r="B5492" t="s">
        <v>16613</v>
      </c>
      <c r="C5492" t="s">
        <v>16614</v>
      </c>
      <c r="D5492" s="1">
        <v>45013</v>
      </c>
      <c r="F5492" t="s">
        <v>43</v>
      </c>
      <c r="G5492">
        <v>201.88</v>
      </c>
      <c r="H5492">
        <v>5</v>
      </c>
      <c r="J5492" t="s">
        <v>7737</v>
      </c>
      <c r="L5492">
        <v>23</v>
      </c>
      <c r="M5492" t="s">
        <v>27</v>
      </c>
      <c r="N5492" t="s">
        <v>139</v>
      </c>
      <c r="O5492" t="s">
        <v>29</v>
      </c>
      <c r="P5492" t="s">
        <v>30</v>
      </c>
      <c r="Q5492">
        <v>41.32</v>
      </c>
      <c r="R5492" t="str">
        <f t="shared" si="340"/>
        <v>Not Returned</v>
      </c>
      <c r="S5492" t="str">
        <f t="shared" si="341"/>
        <v>Valid</v>
      </c>
      <c r="T5492" t="str">
        <f t="shared" si="342"/>
        <v>Not Returned</v>
      </c>
      <c r="U5492" t="str">
        <f t="shared" si="343"/>
        <v/>
      </c>
    </row>
    <row r="5493" spans="1:21" x14ac:dyDescent="0.25">
      <c r="A5493" t="s">
        <v>16615</v>
      </c>
      <c r="B5493" t="s">
        <v>16616</v>
      </c>
      <c r="C5493" t="s">
        <v>16617</v>
      </c>
      <c r="D5493" s="1">
        <v>45094</v>
      </c>
      <c r="F5493" t="s">
        <v>24</v>
      </c>
      <c r="G5493">
        <v>456.55</v>
      </c>
      <c r="H5493">
        <v>2</v>
      </c>
      <c r="J5493" t="s">
        <v>7737</v>
      </c>
      <c r="L5493">
        <v>39</v>
      </c>
      <c r="M5493" t="s">
        <v>36</v>
      </c>
      <c r="N5493" t="s">
        <v>539</v>
      </c>
      <c r="O5493" t="s">
        <v>38</v>
      </c>
      <c r="P5493" t="s">
        <v>39</v>
      </c>
      <c r="Q5493">
        <v>23.4</v>
      </c>
      <c r="R5493" t="str">
        <f t="shared" si="340"/>
        <v>Not Returned</v>
      </c>
      <c r="S5493" t="str">
        <f t="shared" si="341"/>
        <v>Valid</v>
      </c>
      <c r="T5493" t="str">
        <f t="shared" si="342"/>
        <v>Not Returned</v>
      </c>
      <c r="U5493" t="str">
        <f t="shared" si="343"/>
        <v/>
      </c>
    </row>
    <row r="5494" spans="1:21" x14ac:dyDescent="0.25">
      <c r="A5494" t="s">
        <v>16618</v>
      </c>
      <c r="B5494" t="s">
        <v>16619</v>
      </c>
      <c r="C5494" t="s">
        <v>16620</v>
      </c>
      <c r="D5494" s="1">
        <v>45297</v>
      </c>
      <c r="F5494" t="s">
        <v>68</v>
      </c>
      <c r="G5494">
        <v>50.01</v>
      </c>
      <c r="H5494">
        <v>4</v>
      </c>
      <c r="J5494" t="s">
        <v>7737</v>
      </c>
      <c r="L5494">
        <v>29</v>
      </c>
      <c r="M5494" t="s">
        <v>27</v>
      </c>
      <c r="N5494" t="s">
        <v>1452</v>
      </c>
      <c r="O5494" t="s">
        <v>74</v>
      </c>
      <c r="P5494" t="s">
        <v>30</v>
      </c>
      <c r="Q5494">
        <v>48.79</v>
      </c>
      <c r="R5494" t="str">
        <f t="shared" si="340"/>
        <v>Not Returned</v>
      </c>
      <c r="S5494" t="str">
        <f t="shared" si="341"/>
        <v>Valid</v>
      </c>
      <c r="T5494" t="str">
        <f t="shared" si="342"/>
        <v>Not Returned</v>
      </c>
      <c r="U5494" t="str">
        <f t="shared" si="343"/>
        <v/>
      </c>
    </row>
    <row r="5495" spans="1:21" x14ac:dyDescent="0.25">
      <c r="A5495" t="s">
        <v>16621</v>
      </c>
      <c r="B5495" t="s">
        <v>16622</v>
      </c>
      <c r="C5495" t="s">
        <v>16623</v>
      </c>
      <c r="D5495" s="1">
        <v>45296</v>
      </c>
      <c r="F5495" t="s">
        <v>34</v>
      </c>
      <c r="G5495">
        <v>457.3</v>
      </c>
      <c r="H5495">
        <v>5</v>
      </c>
      <c r="J5495" t="s">
        <v>7737</v>
      </c>
      <c r="L5495">
        <v>42</v>
      </c>
      <c r="M5495" t="s">
        <v>27</v>
      </c>
      <c r="N5495" t="s">
        <v>1452</v>
      </c>
      <c r="O5495" t="s">
        <v>29</v>
      </c>
      <c r="P5495" t="s">
        <v>39</v>
      </c>
      <c r="Q5495">
        <v>9.9600000000000009</v>
      </c>
      <c r="R5495" t="str">
        <f t="shared" si="340"/>
        <v>Not Returned</v>
      </c>
      <c r="S5495" t="str">
        <f t="shared" si="341"/>
        <v>Valid</v>
      </c>
      <c r="T5495" t="str">
        <f t="shared" si="342"/>
        <v>Not Returned</v>
      </c>
      <c r="U5495" t="str">
        <f t="shared" si="343"/>
        <v/>
      </c>
    </row>
    <row r="5496" spans="1:21" x14ac:dyDescent="0.25">
      <c r="A5496" t="s">
        <v>16624</v>
      </c>
      <c r="B5496" t="s">
        <v>16625</v>
      </c>
      <c r="C5496" t="s">
        <v>16626</v>
      </c>
      <c r="D5496" s="1">
        <v>45449</v>
      </c>
      <c r="F5496" t="s">
        <v>83</v>
      </c>
      <c r="G5496">
        <v>437.6</v>
      </c>
      <c r="H5496">
        <v>3</v>
      </c>
      <c r="J5496" t="s">
        <v>7737</v>
      </c>
      <c r="L5496">
        <v>27</v>
      </c>
      <c r="M5496" t="s">
        <v>36</v>
      </c>
      <c r="N5496" t="s">
        <v>147</v>
      </c>
      <c r="O5496" t="s">
        <v>64</v>
      </c>
      <c r="P5496" t="s">
        <v>30</v>
      </c>
      <c r="Q5496">
        <v>21.29</v>
      </c>
      <c r="R5496" t="str">
        <f t="shared" si="340"/>
        <v>Not Returned</v>
      </c>
      <c r="S5496" t="str">
        <f t="shared" si="341"/>
        <v>Valid</v>
      </c>
      <c r="T5496" t="str">
        <f t="shared" si="342"/>
        <v>Not Returned</v>
      </c>
      <c r="U5496" t="str">
        <f t="shared" si="343"/>
        <v/>
      </c>
    </row>
    <row r="5497" spans="1:21" x14ac:dyDescent="0.25">
      <c r="A5497" t="s">
        <v>16627</v>
      </c>
      <c r="B5497" t="s">
        <v>16628</v>
      </c>
      <c r="C5497" t="s">
        <v>16629</v>
      </c>
      <c r="D5497" s="1">
        <v>45063</v>
      </c>
      <c r="F5497" t="s">
        <v>83</v>
      </c>
      <c r="G5497">
        <v>110.86</v>
      </c>
      <c r="H5497">
        <v>1</v>
      </c>
      <c r="J5497" t="s">
        <v>7737</v>
      </c>
      <c r="L5497">
        <v>18</v>
      </c>
      <c r="M5497" t="s">
        <v>27</v>
      </c>
      <c r="N5497" t="s">
        <v>411</v>
      </c>
      <c r="O5497" t="s">
        <v>29</v>
      </c>
      <c r="P5497" t="s">
        <v>59</v>
      </c>
      <c r="Q5497">
        <v>9.68</v>
      </c>
      <c r="R5497" t="str">
        <f t="shared" si="340"/>
        <v>Not Returned</v>
      </c>
      <c r="S5497" t="str">
        <f t="shared" si="341"/>
        <v>Valid</v>
      </c>
      <c r="T5497" t="str">
        <f t="shared" si="342"/>
        <v>Not Returned</v>
      </c>
      <c r="U5497" t="str">
        <f t="shared" si="343"/>
        <v/>
      </c>
    </row>
    <row r="5498" spans="1:21" x14ac:dyDescent="0.25">
      <c r="A5498" t="s">
        <v>16630</v>
      </c>
      <c r="B5498" t="s">
        <v>16631</v>
      </c>
      <c r="C5498" t="s">
        <v>16632</v>
      </c>
      <c r="D5498" s="1">
        <v>44932</v>
      </c>
      <c r="F5498" t="s">
        <v>24</v>
      </c>
      <c r="G5498">
        <v>128.4</v>
      </c>
      <c r="H5498">
        <v>1</v>
      </c>
      <c r="J5498" t="s">
        <v>7737</v>
      </c>
      <c r="L5498">
        <v>46</v>
      </c>
      <c r="M5498" t="s">
        <v>36</v>
      </c>
      <c r="N5498" t="s">
        <v>223</v>
      </c>
      <c r="O5498" t="s">
        <v>64</v>
      </c>
      <c r="P5498" t="s">
        <v>39</v>
      </c>
      <c r="Q5498">
        <v>12.28</v>
      </c>
      <c r="R5498" t="str">
        <f t="shared" si="340"/>
        <v>Not Returned</v>
      </c>
      <c r="S5498" t="str">
        <f t="shared" si="341"/>
        <v>Valid</v>
      </c>
      <c r="T5498" t="str">
        <f t="shared" si="342"/>
        <v>Not Returned</v>
      </c>
      <c r="U5498" t="str">
        <f t="shared" si="343"/>
        <v/>
      </c>
    </row>
    <row r="5499" spans="1:21" x14ac:dyDescent="0.25">
      <c r="A5499" t="s">
        <v>16633</v>
      </c>
      <c r="B5499" t="s">
        <v>16634</v>
      </c>
      <c r="C5499" t="s">
        <v>16635</v>
      </c>
      <c r="D5499" s="1">
        <v>45314</v>
      </c>
      <c r="F5499" t="s">
        <v>83</v>
      </c>
      <c r="G5499">
        <v>178.11</v>
      </c>
      <c r="H5499">
        <v>1</v>
      </c>
      <c r="J5499" t="s">
        <v>7737</v>
      </c>
      <c r="L5499">
        <v>24</v>
      </c>
      <c r="M5499" t="s">
        <v>27</v>
      </c>
      <c r="N5499" t="s">
        <v>586</v>
      </c>
      <c r="O5499" t="s">
        <v>38</v>
      </c>
      <c r="P5499" t="s">
        <v>39</v>
      </c>
      <c r="Q5499">
        <v>48.62</v>
      </c>
      <c r="R5499" t="str">
        <f t="shared" si="340"/>
        <v>Not Returned</v>
      </c>
      <c r="S5499" t="str">
        <f t="shared" si="341"/>
        <v>Valid</v>
      </c>
      <c r="T5499" t="str">
        <f t="shared" si="342"/>
        <v>Not Returned</v>
      </c>
      <c r="U5499" t="str">
        <f t="shared" si="343"/>
        <v/>
      </c>
    </row>
    <row r="5500" spans="1:21" x14ac:dyDescent="0.25">
      <c r="A5500" t="s">
        <v>16636</v>
      </c>
      <c r="B5500" t="s">
        <v>16637</v>
      </c>
      <c r="C5500" t="s">
        <v>16638</v>
      </c>
      <c r="D5500" s="1">
        <v>45141</v>
      </c>
      <c r="F5500" t="s">
        <v>68</v>
      </c>
      <c r="G5500">
        <v>63.91</v>
      </c>
      <c r="H5500">
        <v>4</v>
      </c>
      <c r="J5500" t="s">
        <v>7737</v>
      </c>
      <c r="L5500">
        <v>18</v>
      </c>
      <c r="M5500" t="s">
        <v>36</v>
      </c>
      <c r="N5500" t="s">
        <v>840</v>
      </c>
      <c r="O5500" t="s">
        <v>64</v>
      </c>
      <c r="P5500" t="s">
        <v>39</v>
      </c>
      <c r="Q5500">
        <v>28.05</v>
      </c>
      <c r="R5500" t="str">
        <f t="shared" si="340"/>
        <v>Not Returned</v>
      </c>
      <c r="S5500" t="str">
        <f t="shared" si="341"/>
        <v>Valid</v>
      </c>
      <c r="T5500" t="str">
        <f t="shared" si="342"/>
        <v>Not Returned</v>
      </c>
      <c r="U5500" t="str">
        <f t="shared" si="343"/>
        <v/>
      </c>
    </row>
    <row r="5501" spans="1:21" x14ac:dyDescent="0.25">
      <c r="A5501" t="s">
        <v>16639</v>
      </c>
      <c r="B5501" t="s">
        <v>16640</v>
      </c>
      <c r="C5501" t="s">
        <v>16641</v>
      </c>
      <c r="D5501" s="1">
        <v>45040</v>
      </c>
      <c r="F5501" t="s">
        <v>43</v>
      </c>
      <c r="G5501">
        <v>453.94</v>
      </c>
      <c r="H5501">
        <v>5</v>
      </c>
      <c r="J5501" t="s">
        <v>7737</v>
      </c>
      <c r="L5501">
        <v>33</v>
      </c>
      <c r="M5501" t="s">
        <v>27</v>
      </c>
      <c r="N5501" t="s">
        <v>529</v>
      </c>
      <c r="O5501" t="s">
        <v>64</v>
      </c>
      <c r="P5501" t="s">
        <v>39</v>
      </c>
      <c r="Q5501">
        <v>20.13</v>
      </c>
      <c r="R5501" t="str">
        <f t="shared" si="340"/>
        <v>Not Returned</v>
      </c>
      <c r="S5501" t="str">
        <f t="shared" si="341"/>
        <v>Valid</v>
      </c>
      <c r="T5501" t="str">
        <f t="shared" si="342"/>
        <v>Not Returned</v>
      </c>
      <c r="U5501" t="str">
        <f t="shared" si="343"/>
        <v/>
      </c>
    </row>
    <row r="5502" spans="1:21" x14ac:dyDescent="0.25">
      <c r="A5502" t="s">
        <v>16642</v>
      </c>
      <c r="B5502" t="s">
        <v>16643</v>
      </c>
      <c r="C5502" t="s">
        <v>16644</v>
      </c>
      <c r="D5502" s="1">
        <v>45089</v>
      </c>
      <c r="F5502" t="s">
        <v>68</v>
      </c>
      <c r="G5502">
        <v>178.72</v>
      </c>
      <c r="H5502">
        <v>5</v>
      </c>
      <c r="J5502" t="s">
        <v>7737</v>
      </c>
      <c r="L5502">
        <v>35</v>
      </c>
      <c r="M5502" t="s">
        <v>36</v>
      </c>
      <c r="N5502" t="s">
        <v>840</v>
      </c>
      <c r="O5502" t="s">
        <v>29</v>
      </c>
      <c r="P5502" t="s">
        <v>39</v>
      </c>
      <c r="Q5502">
        <v>0.59</v>
      </c>
      <c r="R5502" t="str">
        <f t="shared" si="340"/>
        <v>Not Returned</v>
      </c>
      <c r="S5502" t="str">
        <f t="shared" si="341"/>
        <v>Valid</v>
      </c>
      <c r="T5502" t="str">
        <f t="shared" si="342"/>
        <v>Not Returned</v>
      </c>
      <c r="U5502" t="str">
        <f t="shared" si="343"/>
        <v/>
      </c>
    </row>
    <row r="5503" spans="1:21" x14ac:dyDescent="0.25">
      <c r="A5503" t="s">
        <v>16645</v>
      </c>
      <c r="B5503" t="s">
        <v>16646</v>
      </c>
      <c r="C5503" t="s">
        <v>16647</v>
      </c>
      <c r="D5503" s="1">
        <v>44984</v>
      </c>
      <c r="F5503" t="s">
        <v>68</v>
      </c>
      <c r="G5503">
        <v>208.27</v>
      </c>
      <c r="H5503">
        <v>1</v>
      </c>
      <c r="J5503" t="s">
        <v>7737</v>
      </c>
      <c r="L5503">
        <v>70</v>
      </c>
      <c r="M5503" t="s">
        <v>27</v>
      </c>
      <c r="N5503" t="s">
        <v>84</v>
      </c>
      <c r="O5503" t="s">
        <v>64</v>
      </c>
      <c r="P5503" t="s">
        <v>39</v>
      </c>
      <c r="Q5503">
        <v>28.78</v>
      </c>
      <c r="R5503" t="str">
        <f t="shared" si="340"/>
        <v>Not Returned</v>
      </c>
      <c r="S5503" t="str">
        <f t="shared" si="341"/>
        <v>Valid</v>
      </c>
      <c r="T5503" t="str">
        <f t="shared" si="342"/>
        <v>Not Returned</v>
      </c>
      <c r="U5503" t="str">
        <f t="shared" si="343"/>
        <v/>
      </c>
    </row>
    <row r="5504" spans="1:21" x14ac:dyDescent="0.25">
      <c r="A5504" t="s">
        <v>16648</v>
      </c>
      <c r="B5504" t="s">
        <v>16649</v>
      </c>
      <c r="C5504" t="s">
        <v>16650</v>
      </c>
      <c r="D5504" s="1">
        <v>45300</v>
      </c>
      <c r="F5504" t="s">
        <v>43</v>
      </c>
      <c r="G5504">
        <v>430.3</v>
      </c>
      <c r="H5504">
        <v>3</v>
      </c>
      <c r="J5504" t="s">
        <v>7737</v>
      </c>
      <c r="L5504">
        <v>58</v>
      </c>
      <c r="M5504" t="s">
        <v>27</v>
      </c>
      <c r="N5504" t="s">
        <v>120</v>
      </c>
      <c r="O5504" t="s">
        <v>29</v>
      </c>
      <c r="P5504" t="s">
        <v>39</v>
      </c>
      <c r="Q5504">
        <v>34.76</v>
      </c>
      <c r="R5504" t="str">
        <f t="shared" si="340"/>
        <v>Not Returned</v>
      </c>
      <c r="S5504" t="str">
        <f t="shared" si="341"/>
        <v>Valid</v>
      </c>
      <c r="T5504" t="str">
        <f t="shared" si="342"/>
        <v>Not Returned</v>
      </c>
      <c r="U5504" t="str">
        <f t="shared" si="343"/>
        <v/>
      </c>
    </row>
    <row r="5505" spans="1:21" x14ac:dyDescent="0.25">
      <c r="A5505" t="s">
        <v>16651</v>
      </c>
      <c r="B5505" t="s">
        <v>16652</v>
      </c>
      <c r="C5505" t="s">
        <v>16653</v>
      </c>
      <c r="D5505" s="1">
        <v>45055</v>
      </c>
      <c r="F5505" t="s">
        <v>24</v>
      </c>
      <c r="G5505">
        <v>86.27</v>
      </c>
      <c r="H5505">
        <v>4</v>
      </c>
      <c r="J5505" t="s">
        <v>7737</v>
      </c>
      <c r="L5505">
        <v>43</v>
      </c>
      <c r="M5505" t="s">
        <v>27</v>
      </c>
      <c r="N5505" t="s">
        <v>378</v>
      </c>
      <c r="O5505" t="s">
        <v>38</v>
      </c>
      <c r="P5505" t="s">
        <v>59</v>
      </c>
      <c r="Q5505">
        <v>26.41</v>
      </c>
      <c r="R5505" t="str">
        <f t="shared" si="340"/>
        <v>Not Returned</v>
      </c>
      <c r="S5505" t="str">
        <f t="shared" si="341"/>
        <v>Valid</v>
      </c>
      <c r="T5505" t="str">
        <f t="shared" si="342"/>
        <v>Not Returned</v>
      </c>
      <c r="U5505" t="str">
        <f t="shared" si="343"/>
        <v/>
      </c>
    </row>
    <row r="5506" spans="1:21" x14ac:dyDescent="0.25">
      <c r="A5506" t="s">
        <v>16654</v>
      </c>
      <c r="B5506" t="s">
        <v>16655</v>
      </c>
      <c r="C5506" t="s">
        <v>16656</v>
      </c>
      <c r="D5506" s="1">
        <v>44986</v>
      </c>
      <c r="F5506" t="s">
        <v>34</v>
      </c>
      <c r="G5506">
        <v>82.81</v>
      </c>
      <c r="H5506">
        <v>3</v>
      </c>
      <c r="J5506" t="s">
        <v>7737</v>
      </c>
      <c r="L5506">
        <v>30</v>
      </c>
      <c r="M5506" t="s">
        <v>27</v>
      </c>
      <c r="N5506" t="s">
        <v>400</v>
      </c>
      <c r="O5506" t="s">
        <v>29</v>
      </c>
      <c r="P5506" t="s">
        <v>30</v>
      </c>
      <c r="Q5506">
        <v>42.17</v>
      </c>
      <c r="R5506" t="str">
        <f t="shared" ref="R5506:R5569" si="344">IF(E5506="","Not Returned",IF(D5506&lt;E5506,"Valid","Invalid"))</f>
        <v>Not Returned</v>
      </c>
      <c r="S5506" t="str">
        <f t="shared" si="341"/>
        <v>Valid</v>
      </c>
      <c r="T5506" t="str">
        <f t="shared" si="342"/>
        <v>Not Returned</v>
      </c>
      <c r="U5506" t="str">
        <f t="shared" si="343"/>
        <v/>
      </c>
    </row>
    <row r="5507" spans="1:21" x14ac:dyDescent="0.25">
      <c r="A5507" t="s">
        <v>16657</v>
      </c>
      <c r="B5507" t="s">
        <v>16658</v>
      </c>
      <c r="C5507" t="s">
        <v>16659</v>
      </c>
      <c r="D5507" s="1">
        <v>45223</v>
      </c>
      <c r="F5507" t="s">
        <v>34</v>
      </c>
      <c r="G5507">
        <v>490.49</v>
      </c>
      <c r="H5507">
        <v>1</v>
      </c>
      <c r="J5507" t="s">
        <v>7737</v>
      </c>
      <c r="L5507">
        <v>60</v>
      </c>
      <c r="M5507" t="s">
        <v>27</v>
      </c>
      <c r="N5507" t="s">
        <v>328</v>
      </c>
      <c r="O5507" t="s">
        <v>29</v>
      </c>
      <c r="P5507" t="s">
        <v>59</v>
      </c>
      <c r="Q5507">
        <v>12.97</v>
      </c>
      <c r="R5507" t="str">
        <f t="shared" si="344"/>
        <v>Not Returned</v>
      </c>
      <c r="S5507" t="str">
        <f t="shared" ref="S5507:S5570" si="345">SUBSTITUTE(R5507,"Not Returned","Valid")</f>
        <v>Valid</v>
      </c>
      <c r="T5507" t="str">
        <f t="shared" ref="T5507:T5570" si="346">IF(AND(S5507="Valid",J5507="Returned"),"Returned",IF(AND(S5507="Valid",J5507="Not Returned"),"Not Returned","Other"))</f>
        <v>Not Returned</v>
      </c>
      <c r="U5507" t="str">
        <f t="shared" ref="U5507:U5570" si="347">IF(K5507="","",E5507-D5507)</f>
        <v/>
      </c>
    </row>
    <row r="5508" spans="1:21" x14ac:dyDescent="0.25">
      <c r="A5508" t="s">
        <v>16660</v>
      </c>
      <c r="B5508" t="s">
        <v>16661</v>
      </c>
      <c r="C5508" t="s">
        <v>16662</v>
      </c>
      <c r="D5508" s="1">
        <v>45136</v>
      </c>
      <c r="F5508" t="s">
        <v>43</v>
      </c>
      <c r="G5508">
        <v>110.44</v>
      </c>
      <c r="H5508">
        <v>1</v>
      </c>
      <c r="J5508" t="s">
        <v>7737</v>
      </c>
      <c r="L5508">
        <v>42</v>
      </c>
      <c r="M5508" t="s">
        <v>36</v>
      </c>
      <c r="N5508" t="s">
        <v>411</v>
      </c>
      <c r="O5508" t="s">
        <v>74</v>
      </c>
      <c r="P5508" t="s">
        <v>59</v>
      </c>
      <c r="Q5508">
        <v>25.1</v>
      </c>
      <c r="R5508" t="str">
        <f t="shared" si="344"/>
        <v>Not Returned</v>
      </c>
      <c r="S5508" t="str">
        <f t="shared" si="345"/>
        <v>Valid</v>
      </c>
      <c r="T5508" t="str">
        <f t="shared" si="346"/>
        <v>Not Returned</v>
      </c>
      <c r="U5508" t="str">
        <f t="shared" si="347"/>
        <v/>
      </c>
    </row>
    <row r="5509" spans="1:21" x14ac:dyDescent="0.25">
      <c r="A5509" t="s">
        <v>16663</v>
      </c>
      <c r="B5509" t="s">
        <v>16664</v>
      </c>
      <c r="C5509" t="s">
        <v>16665</v>
      </c>
      <c r="D5509" s="1">
        <v>45655</v>
      </c>
      <c r="F5509" t="s">
        <v>43</v>
      </c>
      <c r="G5509">
        <v>255.06</v>
      </c>
      <c r="H5509">
        <v>2</v>
      </c>
      <c r="J5509" t="s">
        <v>7737</v>
      </c>
      <c r="L5509">
        <v>21</v>
      </c>
      <c r="M5509" t="s">
        <v>36</v>
      </c>
      <c r="N5509" t="s">
        <v>885</v>
      </c>
      <c r="O5509" t="s">
        <v>64</v>
      </c>
      <c r="P5509" t="s">
        <v>59</v>
      </c>
      <c r="Q5509">
        <v>31.43</v>
      </c>
      <c r="R5509" t="str">
        <f t="shared" si="344"/>
        <v>Not Returned</v>
      </c>
      <c r="S5509" t="str">
        <f t="shared" si="345"/>
        <v>Valid</v>
      </c>
      <c r="T5509" t="str">
        <f t="shared" si="346"/>
        <v>Not Returned</v>
      </c>
      <c r="U5509" t="str">
        <f t="shared" si="347"/>
        <v/>
      </c>
    </row>
    <row r="5510" spans="1:21" x14ac:dyDescent="0.25">
      <c r="A5510" t="s">
        <v>16666</v>
      </c>
      <c r="B5510" t="s">
        <v>16667</v>
      </c>
      <c r="C5510" t="s">
        <v>16668</v>
      </c>
      <c r="D5510" s="1">
        <v>45584</v>
      </c>
      <c r="F5510" t="s">
        <v>34</v>
      </c>
      <c r="G5510">
        <v>239.58</v>
      </c>
      <c r="H5510">
        <v>4</v>
      </c>
      <c r="J5510" t="s">
        <v>7737</v>
      </c>
      <c r="L5510">
        <v>66</v>
      </c>
      <c r="M5510" t="s">
        <v>27</v>
      </c>
      <c r="N5510" t="s">
        <v>167</v>
      </c>
      <c r="O5510" t="s">
        <v>38</v>
      </c>
      <c r="P5510" t="s">
        <v>39</v>
      </c>
      <c r="Q5510">
        <v>37.43</v>
      </c>
      <c r="R5510" t="str">
        <f t="shared" si="344"/>
        <v>Not Returned</v>
      </c>
      <c r="S5510" t="str">
        <f t="shared" si="345"/>
        <v>Valid</v>
      </c>
      <c r="T5510" t="str">
        <f t="shared" si="346"/>
        <v>Not Returned</v>
      </c>
      <c r="U5510" t="str">
        <f t="shared" si="347"/>
        <v/>
      </c>
    </row>
    <row r="5511" spans="1:21" x14ac:dyDescent="0.25">
      <c r="A5511" t="s">
        <v>16669</v>
      </c>
      <c r="B5511" t="s">
        <v>16670</v>
      </c>
      <c r="C5511" t="s">
        <v>16671</v>
      </c>
      <c r="D5511" s="1">
        <v>44975</v>
      </c>
      <c r="F5511" t="s">
        <v>34</v>
      </c>
      <c r="G5511">
        <v>13.51</v>
      </c>
      <c r="H5511">
        <v>3</v>
      </c>
      <c r="J5511" t="s">
        <v>7737</v>
      </c>
      <c r="L5511">
        <v>52</v>
      </c>
      <c r="M5511" t="s">
        <v>36</v>
      </c>
      <c r="N5511" t="s">
        <v>1133</v>
      </c>
      <c r="O5511" t="s">
        <v>74</v>
      </c>
      <c r="P5511" t="s">
        <v>30</v>
      </c>
      <c r="Q5511">
        <v>40.32</v>
      </c>
      <c r="R5511" t="str">
        <f t="shared" si="344"/>
        <v>Not Returned</v>
      </c>
      <c r="S5511" t="str">
        <f t="shared" si="345"/>
        <v>Valid</v>
      </c>
      <c r="T5511" t="str">
        <f t="shared" si="346"/>
        <v>Not Returned</v>
      </c>
      <c r="U5511" t="str">
        <f t="shared" si="347"/>
        <v/>
      </c>
    </row>
    <row r="5512" spans="1:21" x14ac:dyDescent="0.25">
      <c r="A5512" t="s">
        <v>16672</v>
      </c>
      <c r="B5512" t="s">
        <v>16673</v>
      </c>
      <c r="C5512" t="s">
        <v>16674</v>
      </c>
      <c r="D5512" s="1">
        <v>44987</v>
      </c>
      <c r="F5512" t="s">
        <v>34</v>
      </c>
      <c r="G5512">
        <v>78.040000000000006</v>
      </c>
      <c r="H5512">
        <v>2</v>
      </c>
      <c r="J5512" t="s">
        <v>7737</v>
      </c>
      <c r="L5512">
        <v>31</v>
      </c>
      <c r="M5512" t="s">
        <v>36</v>
      </c>
      <c r="N5512" t="s">
        <v>411</v>
      </c>
      <c r="O5512" t="s">
        <v>38</v>
      </c>
      <c r="P5512" t="s">
        <v>30</v>
      </c>
      <c r="Q5512">
        <v>39.630000000000003</v>
      </c>
      <c r="R5512" t="str">
        <f t="shared" si="344"/>
        <v>Not Returned</v>
      </c>
      <c r="S5512" t="str">
        <f t="shared" si="345"/>
        <v>Valid</v>
      </c>
      <c r="T5512" t="str">
        <f t="shared" si="346"/>
        <v>Not Returned</v>
      </c>
      <c r="U5512" t="str">
        <f t="shared" si="347"/>
        <v/>
      </c>
    </row>
    <row r="5513" spans="1:21" x14ac:dyDescent="0.25">
      <c r="A5513" t="s">
        <v>16675</v>
      </c>
      <c r="B5513" t="s">
        <v>16676</v>
      </c>
      <c r="C5513" t="s">
        <v>16677</v>
      </c>
      <c r="D5513" s="1">
        <v>44979</v>
      </c>
      <c r="F5513" t="s">
        <v>24</v>
      </c>
      <c r="G5513">
        <v>192.93</v>
      </c>
      <c r="H5513">
        <v>1</v>
      </c>
      <c r="J5513" t="s">
        <v>7737</v>
      </c>
      <c r="L5513">
        <v>45</v>
      </c>
      <c r="M5513" t="s">
        <v>36</v>
      </c>
      <c r="N5513" t="s">
        <v>219</v>
      </c>
      <c r="O5513" t="s">
        <v>38</v>
      </c>
      <c r="P5513" t="s">
        <v>39</v>
      </c>
      <c r="Q5513">
        <v>36.9</v>
      </c>
      <c r="R5513" t="str">
        <f t="shared" si="344"/>
        <v>Not Returned</v>
      </c>
      <c r="S5513" t="str">
        <f t="shared" si="345"/>
        <v>Valid</v>
      </c>
      <c r="T5513" t="str">
        <f t="shared" si="346"/>
        <v>Not Returned</v>
      </c>
      <c r="U5513" t="str">
        <f t="shared" si="347"/>
        <v/>
      </c>
    </row>
    <row r="5514" spans="1:21" x14ac:dyDescent="0.25">
      <c r="A5514" t="s">
        <v>16678</v>
      </c>
      <c r="B5514" t="s">
        <v>16679</v>
      </c>
      <c r="C5514" t="s">
        <v>16680</v>
      </c>
      <c r="D5514" s="1">
        <v>45206</v>
      </c>
      <c r="F5514" t="s">
        <v>43</v>
      </c>
      <c r="G5514">
        <v>6</v>
      </c>
      <c r="H5514">
        <v>3</v>
      </c>
      <c r="J5514" t="s">
        <v>7737</v>
      </c>
      <c r="L5514">
        <v>53</v>
      </c>
      <c r="M5514" t="s">
        <v>36</v>
      </c>
      <c r="N5514" t="s">
        <v>112</v>
      </c>
      <c r="O5514" t="s">
        <v>64</v>
      </c>
      <c r="P5514" t="s">
        <v>30</v>
      </c>
      <c r="Q5514">
        <v>25.88</v>
      </c>
      <c r="R5514" t="str">
        <f t="shared" si="344"/>
        <v>Not Returned</v>
      </c>
      <c r="S5514" t="str">
        <f t="shared" si="345"/>
        <v>Valid</v>
      </c>
      <c r="T5514" t="str">
        <f t="shared" si="346"/>
        <v>Not Returned</v>
      </c>
      <c r="U5514" t="str">
        <f t="shared" si="347"/>
        <v/>
      </c>
    </row>
    <row r="5515" spans="1:21" x14ac:dyDescent="0.25">
      <c r="A5515" t="s">
        <v>16681</v>
      </c>
      <c r="B5515" t="s">
        <v>16682</v>
      </c>
      <c r="C5515" t="s">
        <v>16683</v>
      </c>
      <c r="D5515" s="1">
        <v>45475</v>
      </c>
      <c r="F5515" t="s">
        <v>24</v>
      </c>
      <c r="G5515">
        <v>132.94999999999999</v>
      </c>
      <c r="H5515">
        <v>1</v>
      </c>
      <c r="J5515" t="s">
        <v>7737</v>
      </c>
      <c r="L5515">
        <v>69</v>
      </c>
      <c r="M5515" t="s">
        <v>27</v>
      </c>
      <c r="N5515" t="s">
        <v>421</v>
      </c>
      <c r="O5515" t="s">
        <v>38</v>
      </c>
      <c r="P5515" t="s">
        <v>30</v>
      </c>
      <c r="Q5515">
        <v>36.71</v>
      </c>
      <c r="R5515" t="str">
        <f t="shared" si="344"/>
        <v>Not Returned</v>
      </c>
      <c r="S5515" t="str">
        <f t="shared" si="345"/>
        <v>Valid</v>
      </c>
      <c r="T5515" t="str">
        <f t="shared" si="346"/>
        <v>Not Returned</v>
      </c>
      <c r="U5515" t="str">
        <f t="shared" si="347"/>
        <v/>
      </c>
    </row>
    <row r="5516" spans="1:21" x14ac:dyDescent="0.25">
      <c r="A5516" t="s">
        <v>16684</v>
      </c>
      <c r="B5516" t="s">
        <v>16685</v>
      </c>
      <c r="C5516" t="s">
        <v>16686</v>
      </c>
      <c r="D5516" s="1">
        <v>45290</v>
      </c>
      <c r="F5516" t="s">
        <v>68</v>
      </c>
      <c r="G5516">
        <v>191.63</v>
      </c>
      <c r="H5516">
        <v>5</v>
      </c>
      <c r="J5516" t="s">
        <v>7737</v>
      </c>
      <c r="L5516">
        <v>50</v>
      </c>
      <c r="M5516" t="s">
        <v>36</v>
      </c>
      <c r="N5516" t="s">
        <v>49</v>
      </c>
      <c r="O5516" t="s">
        <v>38</v>
      </c>
      <c r="P5516" t="s">
        <v>39</v>
      </c>
      <c r="Q5516">
        <v>22.22</v>
      </c>
      <c r="R5516" t="str">
        <f t="shared" si="344"/>
        <v>Not Returned</v>
      </c>
      <c r="S5516" t="str">
        <f t="shared" si="345"/>
        <v>Valid</v>
      </c>
      <c r="T5516" t="str">
        <f t="shared" si="346"/>
        <v>Not Returned</v>
      </c>
      <c r="U5516" t="str">
        <f t="shared" si="347"/>
        <v/>
      </c>
    </row>
    <row r="5517" spans="1:21" x14ac:dyDescent="0.25">
      <c r="A5517" t="s">
        <v>16687</v>
      </c>
      <c r="B5517" t="s">
        <v>16688</v>
      </c>
      <c r="C5517" t="s">
        <v>16689</v>
      </c>
      <c r="D5517" s="1">
        <v>45210</v>
      </c>
      <c r="F5517" t="s">
        <v>68</v>
      </c>
      <c r="G5517">
        <v>236.39</v>
      </c>
      <c r="H5517">
        <v>5</v>
      </c>
      <c r="J5517" t="s">
        <v>7737</v>
      </c>
      <c r="L5517">
        <v>31</v>
      </c>
      <c r="M5517" t="s">
        <v>36</v>
      </c>
      <c r="N5517" t="s">
        <v>818</v>
      </c>
      <c r="O5517" t="s">
        <v>64</v>
      </c>
      <c r="P5517" t="s">
        <v>59</v>
      </c>
      <c r="Q5517">
        <v>0.32</v>
      </c>
      <c r="R5517" t="str">
        <f t="shared" si="344"/>
        <v>Not Returned</v>
      </c>
      <c r="S5517" t="str">
        <f t="shared" si="345"/>
        <v>Valid</v>
      </c>
      <c r="T5517" t="str">
        <f t="shared" si="346"/>
        <v>Not Returned</v>
      </c>
      <c r="U5517" t="str">
        <f t="shared" si="347"/>
        <v/>
      </c>
    </row>
    <row r="5518" spans="1:21" x14ac:dyDescent="0.25">
      <c r="A5518" t="s">
        <v>16690</v>
      </c>
      <c r="B5518" t="s">
        <v>16691</v>
      </c>
      <c r="C5518" t="s">
        <v>16692</v>
      </c>
      <c r="D5518" s="1">
        <v>45521</v>
      </c>
      <c r="F5518" t="s">
        <v>34</v>
      </c>
      <c r="G5518">
        <v>257.99</v>
      </c>
      <c r="H5518">
        <v>2</v>
      </c>
      <c r="J5518" t="s">
        <v>7737</v>
      </c>
      <c r="L5518">
        <v>25</v>
      </c>
      <c r="M5518" t="s">
        <v>36</v>
      </c>
      <c r="N5518" t="s">
        <v>421</v>
      </c>
      <c r="O5518" t="s">
        <v>74</v>
      </c>
      <c r="P5518" t="s">
        <v>59</v>
      </c>
      <c r="Q5518">
        <v>8.65</v>
      </c>
      <c r="R5518" t="str">
        <f t="shared" si="344"/>
        <v>Not Returned</v>
      </c>
      <c r="S5518" t="str">
        <f t="shared" si="345"/>
        <v>Valid</v>
      </c>
      <c r="T5518" t="str">
        <f t="shared" si="346"/>
        <v>Not Returned</v>
      </c>
      <c r="U5518" t="str">
        <f t="shared" si="347"/>
        <v/>
      </c>
    </row>
    <row r="5519" spans="1:21" x14ac:dyDescent="0.25">
      <c r="A5519" t="s">
        <v>16693</v>
      </c>
      <c r="B5519" t="s">
        <v>16694</v>
      </c>
      <c r="C5519" t="s">
        <v>16695</v>
      </c>
      <c r="D5519" s="1">
        <v>45222</v>
      </c>
      <c r="F5519" t="s">
        <v>83</v>
      </c>
      <c r="G5519">
        <v>120.52</v>
      </c>
      <c r="H5519">
        <v>3</v>
      </c>
      <c r="J5519" t="s">
        <v>7737</v>
      </c>
      <c r="L5519">
        <v>53</v>
      </c>
      <c r="M5519" t="s">
        <v>36</v>
      </c>
      <c r="N5519" t="s">
        <v>247</v>
      </c>
      <c r="O5519" t="s">
        <v>38</v>
      </c>
      <c r="P5519" t="s">
        <v>59</v>
      </c>
      <c r="Q5519">
        <v>21.87</v>
      </c>
      <c r="R5519" t="str">
        <f t="shared" si="344"/>
        <v>Not Returned</v>
      </c>
      <c r="S5519" t="str">
        <f t="shared" si="345"/>
        <v>Valid</v>
      </c>
      <c r="T5519" t="str">
        <f t="shared" si="346"/>
        <v>Not Returned</v>
      </c>
      <c r="U5519" t="str">
        <f t="shared" si="347"/>
        <v/>
      </c>
    </row>
    <row r="5520" spans="1:21" x14ac:dyDescent="0.25">
      <c r="A5520" t="s">
        <v>16696</v>
      </c>
      <c r="B5520" t="s">
        <v>16697</v>
      </c>
      <c r="C5520" t="s">
        <v>16698</v>
      </c>
      <c r="D5520" s="1">
        <v>45006</v>
      </c>
      <c r="F5520" t="s">
        <v>24</v>
      </c>
      <c r="G5520">
        <v>39.51</v>
      </c>
      <c r="H5520">
        <v>3</v>
      </c>
      <c r="J5520" t="s">
        <v>7737</v>
      </c>
      <c r="L5520">
        <v>50</v>
      </c>
      <c r="M5520" t="s">
        <v>27</v>
      </c>
      <c r="N5520" t="s">
        <v>143</v>
      </c>
      <c r="O5520" t="s">
        <v>29</v>
      </c>
      <c r="P5520" t="s">
        <v>59</v>
      </c>
      <c r="Q5520">
        <v>38.28</v>
      </c>
      <c r="R5520" t="str">
        <f t="shared" si="344"/>
        <v>Not Returned</v>
      </c>
      <c r="S5520" t="str">
        <f t="shared" si="345"/>
        <v>Valid</v>
      </c>
      <c r="T5520" t="str">
        <f t="shared" si="346"/>
        <v>Not Returned</v>
      </c>
      <c r="U5520" t="str">
        <f t="shared" si="347"/>
        <v/>
      </c>
    </row>
    <row r="5521" spans="1:21" x14ac:dyDescent="0.25">
      <c r="A5521" t="s">
        <v>16699</v>
      </c>
      <c r="B5521" t="s">
        <v>16700</v>
      </c>
      <c r="C5521" t="s">
        <v>16701</v>
      </c>
      <c r="D5521" s="1">
        <v>45563</v>
      </c>
      <c r="F5521" t="s">
        <v>34</v>
      </c>
      <c r="G5521">
        <v>176.97</v>
      </c>
      <c r="H5521">
        <v>2</v>
      </c>
      <c r="J5521" t="s">
        <v>7737</v>
      </c>
      <c r="L5521">
        <v>56</v>
      </c>
      <c r="M5521" t="s">
        <v>36</v>
      </c>
      <c r="N5521" t="s">
        <v>1081</v>
      </c>
      <c r="O5521" t="s">
        <v>29</v>
      </c>
      <c r="P5521" t="s">
        <v>59</v>
      </c>
      <c r="Q5521">
        <v>0.76</v>
      </c>
      <c r="R5521" t="str">
        <f t="shared" si="344"/>
        <v>Not Returned</v>
      </c>
      <c r="S5521" t="str">
        <f t="shared" si="345"/>
        <v>Valid</v>
      </c>
      <c r="T5521" t="str">
        <f t="shared" si="346"/>
        <v>Not Returned</v>
      </c>
      <c r="U5521" t="str">
        <f t="shared" si="347"/>
        <v/>
      </c>
    </row>
    <row r="5522" spans="1:21" x14ac:dyDescent="0.25">
      <c r="A5522" t="s">
        <v>16702</v>
      </c>
      <c r="B5522" t="s">
        <v>16703</v>
      </c>
      <c r="C5522" t="s">
        <v>16704</v>
      </c>
      <c r="D5522" s="1">
        <v>45264</v>
      </c>
      <c r="F5522" t="s">
        <v>83</v>
      </c>
      <c r="G5522">
        <v>424.2</v>
      </c>
      <c r="H5522">
        <v>1</v>
      </c>
      <c r="J5522" t="s">
        <v>7737</v>
      </c>
      <c r="L5522">
        <v>46</v>
      </c>
      <c r="M5522" t="s">
        <v>36</v>
      </c>
      <c r="N5522" t="s">
        <v>623</v>
      </c>
      <c r="O5522" t="s">
        <v>29</v>
      </c>
      <c r="P5522" t="s">
        <v>30</v>
      </c>
      <c r="Q5522">
        <v>38.840000000000003</v>
      </c>
      <c r="R5522" t="str">
        <f t="shared" si="344"/>
        <v>Not Returned</v>
      </c>
      <c r="S5522" t="str">
        <f t="shared" si="345"/>
        <v>Valid</v>
      </c>
      <c r="T5522" t="str">
        <f t="shared" si="346"/>
        <v>Not Returned</v>
      </c>
      <c r="U5522" t="str">
        <f t="shared" si="347"/>
        <v/>
      </c>
    </row>
    <row r="5523" spans="1:21" x14ac:dyDescent="0.25">
      <c r="A5523" t="s">
        <v>16705</v>
      </c>
      <c r="B5523" t="s">
        <v>16706</v>
      </c>
      <c r="C5523" t="s">
        <v>16707</v>
      </c>
      <c r="D5523" s="1">
        <v>44936</v>
      </c>
      <c r="F5523" t="s">
        <v>43</v>
      </c>
      <c r="G5523">
        <v>140.47999999999999</v>
      </c>
      <c r="H5523">
        <v>5</v>
      </c>
      <c r="J5523" t="s">
        <v>7737</v>
      </c>
      <c r="L5523">
        <v>69</v>
      </c>
      <c r="M5523" t="s">
        <v>36</v>
      </c>
      <c r="N5523" t="s">
        <v>215</v>
      </c>
      <c r="O5523" t="s">
        <v>64</v>
      </c>
      <c r="P5523" t="s">
        <v>39</v>
      </c>
      <c r="Q5523">
        <v>25.91</v>
      </c>
      <c r="R5523" t="str">
        <f t="shared" si="344"/>
        <v>Not Returned</v>
      </c>
      <c r="S5523" t="str">
        <f t="shared" si="345"/>
        <v>Valid</v>
      </c>
      <c r="T5523" t="str">
        <f t="shared" si="346"/>
        <v>Not Returned</v>
      </c>
      <c r="U5523" t="str">
        <f t="shared" si="347"/>
        <v/>
      </c>
    </row>
    <row r="5524" spans="1:21" x14ac:dyDescent="0.25">
      <c r="A5524" t="s">
        <v>16708</v>
      </c>
      <c r="B5524" t="s">
        <v>16709</v>
      </c>
      <c r="C5524" t="s">
        <v>16710</v>
      </c>
      <c r="D5524" s="1">
        <v>45096</v>
      </c>
      <c r="F5524" t="s">
        <v>83</v>
      </c>
      <c r="G5524">
        <v>23.67</v>
      </c>
      <c r="H5524">
        <v>2</v>
      </c>
      <c r="J5524" t="s">
        <v>7737</v>
      </c>
      <c r="L5524">
        <v>23</v>
      </c>
      <c r="M5524" t="s">
        <v>27</v>
      </c>
      <c r="N5524" t="s">
        <v>539</v>
      </c>
      <c r="O5524" t="s">
        <v>29</v>
      </c>
      <c r="P5524" t="s">
        <v>59</v>
      </c>
      <c r="Q5524">
        <v>40.98</v>
      </c>
      <c r="R5524" t="str">
        <f t="shared" si="344"/>
        <v>Not Returned</v>
      </c>
      <c r="S5524" t="str">
        <f t="shared" si="345"/>
        <v>Valid</v>
      </c>
      <c r="T5524" t="str">
        <f t="shared" si="346"/>
        <v>Not Returned</v>
      </c>
      <c r="U5524" t="str">
        <f t="shared" si="347"/>
        <v/>
      </c>
    </row>
    <row r="5525" spans="1:21" x14ac:dyDescent="0.25">
      <c r="A5525" t="s">
        <v>16711</v>
      </c>
      <c r="B5525" t="s">
        <v>16712</v>
      </c>
      <c r="C5525" t="s">
        <v>16713</v>
      </c>
      <c r="D5525" s="1">
        <v>45139</v>
      </c>
      <c r="F5525" t="s">
        <v>34</v>
      </c>
      <c r="G5525">
        <v>418.47</v>
      </c>
      <c r="H5525">
        <v>4</v>
      </c>
      <c r="J5525" t="s">
        <v>7737</v>
      </c>
      <c r="L5525">
        <v>38</v>
      </c>
      <c r="M5525" t="s">
        <v>27</v>
      </c>
      <c r="N5525" t="s">
        <v>84</v>
      </c>
      <c r="O5525" t="s">
        <v>64</v>
      </c>
      <c r="P5525" t="s">
        <v>39</v>
      </c>
      <c r="Q5525">
        <v>33.51</v>
      </c>
      <c r="R5525" t="str">
        <f t="shared" si="344"/>
        <v>Not Returned</v>
      </c>
      <c r="S5525" t="str">
        <f t="shared" si="345"/>
        <v>Valid</v>
      </c>
      <c r="T5525" t="str">
        <f t="shared" si="346"/>
        <v>Not Returned</v>
      </c>
      <c r="U5525" t="str">
        <f t="shared" si="347"/>
        <v/>
      </c>
    </row>
    <row r="5526" spans="1:21" x14ac:dyDescent="0.25">
      <c r="A5526" t="s">
        <v>16714</v>
      </c>
      <c r="B5526" t="s">
        <v>16715</v>
      </c>
      <c r="C5526" t="s">
        <v>16716</v>
      </c>
      <c r="D5526" s="1">
        <v>45246</v>
      </c>
      <c r="F5526" t="s">
        <v>68</v>
      </c>
      <c r="G5526">
        <v>30.71</v>
      </c>
      <c r="H5526">
        <v>1</v>
      </c>
      <c r="J5526" t="s">
        <v>7737</v>
      </c>
      <c r="L5526">
        <v>21</v>
      </c>
      <c r="M5526" t="s">
        <v>27</v>
      </c>
      <c r="N5526" t="s">
        <v>1471</v>
      </c>
      <c r="O5526" t="s">
        <v>64</v>
      </c>
      <c r="P5526" t="s">
        <v>59</v>
      </c>
      <c r="Q5526">
        <v>23.93</v>
      </c>
      <c r="R5526" t="str">
        <f t="shared" si="344"/>
        <v>Not Returned</v>
      </c>
      <c r="S5526" t="str">
        <f t="shared" si="345"/>
        <v>Valid</v>
      </c>
      <c r="T5526" t="str">
        <f t="shared" si="346"/>
        <v>Not Returned</v>
      </c>
      <c r="U5526" t="str">
        <f t="shared" si="347"/>
        <v/>
      </c>
    </row>
    <row r="5527" spans="1:21" x14ac:dyDescent="0.25">
      <c r="A5527" t="s">
        <v>16717</v>
      </c>
      <c r="B5527" t="s">
        <v>16718</v>
      </c>
      <c r="C5527" t="s">
        <v>16719</v>
      </c>
      <c r="D5527" s="1">
        <v>45036</v>
      </c>
      <c r="F5527" t="s">
        <v>68</v>
      </c>
      <c r="G5527">
        <v>384.67</v>
      </c>
      <c r="H5527">
        <v>1</v>
      </c>
      <c r="J5527" t="s">
        <v>7737</v>
      </c>
      <c r="L5527">
        <v>34</v>
      </c>
      <c r="M5527" t="s">
        <v>27</v>
      </c>
      <c r="N5527" t="s">
        <v>1452</v>
      </c>
      <c r="O5527" t="s">
        <v>74</v>
      </c>
      <c r="P5527" t="s">
        <v>30</v>
      </c>
      <c r="Q5527">
        <v>44.23</v>
      </c>
      <c r="R5527" t="str">
        <f t="shared" si="344"/>
        <v>Not Returned</v>
      </c>
      <c r="S5527" t="str">
        <f t="shared" si="345"/>
        <v>Valid</v>
      </c>
      <c r="T5527" t="str">
        <f t="shared" si="346"/>
        <v>Not Returned</v>
      </c>
      <c r="U5527" t="str">
        <f t="shared" si="347"/>
        <v/>
      </c>
    </row>
    <row r="5528" spans="1:21" x14ac:dyDescent="0.25">
      <c r="A5528" t="s">
        <v>16720</v>
      </c>
      <c r="B5528" t="s">
        <v>16721</v>
      </c>
      <c r="C5528" t="s">
        <v>16722</v>
      </c>
      <c r="D5528" s="1">
        <v>44982</v>
      </c>
      <c r="F5528" t="s">
        <v>24</v>
      </c>
      <c r="G5528">
        <v>236.77</v>
      </c>
      <c r="H5528">
        <v>3</v>
      </c>
      <c r="J5528" t="s">
        <v>7737</v>
      </c>
      <c r="L5528">
        <v>51</v>
      </c>
      <c r="M5528" t="s">
        <v>27</v>
      </c>
      <c r="N5528" t="s">
        <v>773</v>
      </c>
      <c r="O5528" t="s">
        <v>74</v>
      </c>
      <c r="P5528" t="s">
        <v>59</v>
      </c>
      <c r="Q5528">
        <v>25.35</v>
      </c>
      <c r="R5528" t="str">
        <f t="shared" si="344"/>
        <v>Not Returned</v>
      </c>
      <c r="S5528" t="str">
        <f t="shared" si="345"/>
        <v>Valid</v>
      </c>
      <c r="T5528" t="str">
        <f t="shared" si="346"/>
        <v>Not Returned</v>
      </c>
      <c r="U5528" t="str">
        <f t="shared" si="347"/>
        <v/>
      </c>
    </row>
    <row r="5529" spans="1:21" x14ac:dyDescent="0.25">
      <c r="A5529" t="s">
        <v>16723</v>
      </c>
      <c r="B5529" t="s">
        <v>16724</v>
      </c>
      <c r="C5529" t="s">
        <v>16725</v>
      </c>
      <c r="D5529" s="1">
        <v>45501</v>
      </c>
      <c r="F5529" t="s">
        <v>68</v>
      </c>
      <c r="G5529">
        <v>394.45</v>
      </c>
      <c r="H5529">
        <v>2</v>
      </c>
      <c r="J5529" t="s">
        <v>7737</v>
      </c>
      <c r="L5529">
        <v>36</v>
      </c>
      <c r="M5529" t="s">
        <v>27</v>
      </c>
      <c r="N5529" t="s">
        <v>686</v>
      </c>
      <c r="O5529" t="s">
        <v>38</v>
      </c>
      <c r="P5529" t="s">
        <v>59</v>
      </c>
      <c r="Q5529">
        <v>41.94</v>
      </c>
      <c r="R5529" t="str">
        <f t="shared" si="344"/>
        <v>Not Returned</v>
      </c>
      <c r="S5529" t="str">
        <f t="shared" si="345"/>
        <v>Valid</v>
      </c>
      <c r="T5529" t="str">
        <f t="shared" si="346"/>
        <v>Not Returned</v>
      </c>
      <c r="U5529" t="str">
        <f t="shared" si="347"/>
        <v/>
      </c>
    </row>
    <row r="5530" spans="1:21" x14ac:dyDescent="0.25">
      <c r="A5530" t="s">
        <v>16726</v>
      </c>
      <c r="B5530" t="s">
        <v>16727</v>
      </c>
      <c r="C5530" t="s">
        <v>16728</v>
      </c>
      <c r="D5530" s="1">
        <v>45485</v>
      </c>
      <c r="F5530" t="s">
        <v>83</v>
      </c>
      <c r="G5530">
        <v>370.83</v>
      </c>
      <c r="H5530">
        <v>3</v>
      </c>
      <c r="J5530" t="s">
        <v>7737</v>
      </c>
      <c r="L5530">
        <v>19</v>
      </c>
      <c r="M5530" t="s">
        <v>27</v>
      </c>
      <c r="N5530" t="s">
        <v>251</v>
      </c>
      <c r="O5530" t="s">
        <v>38</v>
      </c>
      <c r="P5530" t="s">
        <v>30</v>
      </c>
      <c r="Q5530">
        <v>19.7</v>
      </c>
      <c r="R5530" t="str">
        <f t="shared" si="344"/>
        <v>Not Returned</v>
      </c>
      <c r="S5530" t="str">
        <f t="shared" si="345"/>
        <v>Valid</v>
      </c>
      <c r="T5530" t="str">
        <f t="shared" si="346"/>
        <v>Not Returned</v>
      </c>
      <c r="U5530" t="str">
        <f t="shared" si="347"/>
        <v/>
      </c>
    </row>
    <row r="5531" spans="1:21" x14ac:dyDescent="0.25">
      <c r="A5531" t="s">
        <v>16729</v>
      </c>
      <c r="B5531" t="s">
        <v>16730</v>
      </c>
      <c r="C5531" t="s">
        <v>16731</v>
      </c>
      <c r="D5531" s="1">
        <v>45626</v>
      </c>
      <c r="F5531" t="s">
        <v>43</v>
      </c>
      <c r="G5531">
        <v>83.42</v>
      </c>
      <c r="H5531">
        <v>3</v>
      </c>
      <c r="J5531" t="s">
        <v>7737</v>
      </c>
      <c r="L5531">
        <v>26</v>
      </c>
      <c r="M5531" t="s">
        <v>27</v>
      </c>
      <c r="N5531" t="s">
        <v>188</v>
      </c>
      <c r="O5531" t="s">
        <v>29</v>
      </c>
      <c r="P5531" t="s">
        <v>59</v>
      </c>
      <c r="Q5531">
        <v>35.17</v>
      </c>
      <c r="R5531" t="str">
        <f t="shared" si="344"/>
        <v>Not Returned</v>
      </c>
      <c r="S5531" t="str">
        <f t="shared" si="345"/>
        <v>Valid</v>
      </c>
      <c r="T5531" t="str">
        <f t="shared" si="346"/>
        <v>Not Returned</v>
      </c>
      <c r="U5531" t="str">
        <f t="shared" si="347"/>
        <v/>
      </c>
    </row>
    <row r="5532" spans="1:21" x14ac:dyDescent="0.25">
      <c r="A5532" t="s">
        <v>16732</v>
      </c>
      <c r="B5532" t="s">
        <v>16733</v>
      </c>
      <c r="C5532" t="s">
        <v>16734</v>
      </c>
      <c r="D5532" s="1">
        <v>45454</v>
      </c>
      <c r="F5532" t="s">
        <v>83</v>
      </c>
      <c r="G5532">
        <v>110.34</v>
      </c>
      <c r="H5532">
        <v>3</v>
      </c>
      <c r="J5532" t="s">
        <v>7737</v>
      </c>
      <c r="L5532">
        <v>31</v>
      </c>
      <c r="M5532" t="s">
        <v>27</v>
      </c>
      <c r="N5532" t="s">
        <v>167</v>
      </c>
      <c r="O5532" t="s">
        <v>38</v>
      </c>
      <c r="P5532" t="s">
        <v>30</v>
      </c>
      <c r="Q5532">
        <v>9.7899999999999991</v>
      </c>
      <c r="R5532" t="str">
        <f t="shared" si="344"/>
        <v>Not Returned</v>
      </c>
      <c r="S5532" t="str">
        <f t="shared" si="345"/>
        <v>Valid</v>
      </c>
      <c r="T5532" t="str">
        <f t="shared" si="346"/>
        <v>Not Returned</v>
      </c>
      <c r="U5532" t="str">
        <f t="shared" si="347"/>
        <v/>
      </c>
    </row>
    <row r="5533" spans="1:21" x14ac:dyDescent="0.25">
      <c r="A5533" t="s">
        <v>16735</v>
      </c>
      <c r="B5533" t="s">
        <v>16736</v>
      </c>
      <c r="C5533" t="s">
        <v>16737</v>
      </c>
      <c r="D5533" s="1">
        <v>45112</v>
      </c>
      <c r="F5533" t="s">
        <v>43</v>
      </c>
      <c r="G5533">
        <v>192.63</v>
      </c>
      <c r="H5533">
        <v>2</v>
      </c>
      <c r="J5533" t="s">
        <v>7737</v>
      </c>
      <c r="L5533">
        <v>67</v>
      </c>
      <c r="M5533" t="s">
        <v>27</v>
      </c>
      <c r="N5533" t="s">
        <v>92</v>
      </c>
      <c r="O5533" t="s">
        <v>74</v>
      </c>
      <c r="P5533" t="s">
        <v>30</v>
      </c>
      <c r="Q5533">
        <v>31.09</v>
      </c>
      <c r="R5533" t="str">
        <f t="shared" si="344"/>
        <v>Not Returned</v>
      </c>
      <c r="S5533" t="str">
        <f t="shared" si="345"/>
        <v>Valid</v>
      </c>
      <c r="T5533" t="str">
        <f t="shared" si="346"/>
        <v>Not Returned</v>
      </c>
      <c r="U5533" t="str">
        <f t="shared" si="347"/>
        <v/>
      </c>
    </row>
    <row r="5534" spans="1:21" x14ac:dyDescent="0.25">
      <c r="A5534" t="s">
        <v>16738</v>
      </c>
      <c r="B5534" t="s">
        <v>16739</v>
      </c>
      <c r="C5534" t="s">
        <v>16740</v>
      </c>
      <c r="D5534" s="1">
        <v>45075</v>
      </c>
      <c r="F5534" t="s">
        <v>43</v>
      </c>
      <c r="G5534">
        <v>317.91000000000003</v>
      </c>
      <c r="H5534">
        <v>1</v>
      </c>
      <c r="J5534" t="s">
        <v>7737</v>
      </c>
      <c r="L5534">
        <v>51</v>
      </c>
      <c r="M5534" t="s">
        <v>36</v>
      </c>
      <c r="N5534" t="s">
        <v>116</v>
      </c>
      <c r="O5534" t="s">
        <v>64</v>
      </c>
      <c r="P5534" t="s">
        <v>39</v>
      </c>
      <c r="Q5534">
        <v>31.03</v>
      </c>
      <c r="R5534" t="str">
        <f t="shared" si="344"/>
        <v>Not Returned</v>
      </c>
      <c r="S5534" t="str">
        <f t="shared" si="345"/>
        <v>Valid</v>
      </c>
      <c r="T5534" t="str">
        <f t="shared" si="346"/>
        <v>Not Returned</v>
      </c>
      <c r="U5534" t="str">
        <f t="shared" si="347"/>
        <v/>
      </c>
    </row>
    <row r="5535" spans="1:21" x14ac:dyDescent="0.25">
      <c r="A5535" t="s">
        <v>16741</v>
      </c>
      <c r="B5535" t="s">
        <v>16742</v>
      </c>
      <c r="C5535" t="s">
        <v>16743</v>
      </c>
      <c r="D5535" s="1">
        <v>45086</v>
      </c>
      <c r="F5535" t="s">
        <v>34</v>
      </c>
      <c r="G5535">
        <v>218.08</v>
      </c>
      <c r="H5535">
        <v>4</v>
      </c>
      <c r="J5535" t="s">
        <v>7737</v>
      </c>
      <c r="L5535">
        <v>65</v>
      </c>
      <c r="M5535" t="s">
        <v>27</v>
      </c>
      <c r="N5535" t="s">
        <v>227</v>
      </c>
      <c r="O5535" t="s">
        <v>38</v>
      </c>
      <c r="P5535" t="s">
        <v>39</v>
      </c>
      <c r="Q5535">
        <v>43.36</v>
      </c>
      <c r="R5535" t="str">
        <f t="shared" si="344"/>
        <v>Not Returned</v>
      </c>
      <c r="S5535" t="str">
        <f t="shared" si="345"/>
        <v>Valid</v>
      </c>
      <c r="T5535" t="str">
        <f t="shared" si="346"/>
        <v>Not Returned</v>
      </c>
      <c r="U5535" t="str">
        <f t="shared" si="347"/>
        <v/>
      </c>
    </row>
    <row r="5536" spans="1:21" x14ac:dyDescent="0.25">
      <c r="A5536" t="s">
        <v>16744</v>
      </c>
      <c r="B5536" t="s">
        <v>16745</v>
      </c>
      <c r="C5536" t="s">
        <v>16746</v>
      </c>
      <c r="D5536" s="1">
        <v>44951</v>
      </c>
      <c r="F5536" t="s">
        <v>43</v>
      </c>
      <c r="G5536">
        <v>155.13999999999999</v>
      </c>
      <c r="H5536">
        <v>2</v>
      </c>
      <c r="J5536" t="s">
        <v>7737</v>
      </c>
      <c r="L5536">
        <v>35</v>
      </c>
      <c r="M5536" t="s">
        <v>27</v>
      </c>
      <c r="N5536" t="s">
        <v>69</v>
      </c>
      <c r="O5536" t="s">
        <v>64</v>
      </c>
      <c r="P5536" t="s">
        <v>30</v>
      </c>
      <c r="Q5536">
        <v>35.04</v>
      </c>
      <c r="R5536" t="str">
        <f t="shared" si="344"/>
        <v>Not Returned</v>
      </c>
      <c r="S5536" t="str">
        <f t="shared" si="345"/>
        <v>Valid</v>
      </c>
      <c r="T5536" t="str">
        <f t="shared" si="346"/>
        <v>Not Returned</v>
      </c>
      <c r="U5536" t="str">
        <f t="shared" si="347"/>
        <v/>
      </c>
    </row>
    <row r="5537" spans="1:21" x14ac:dyDescent="0.25">
      <c r="A5537" t="s">
        <v>16747</v>
      </c>
      <c r="B5537" t="s">
        <v>16748</v>
      </c>
      <c r="C5537" t="s">
        <v>16749</v>
      </c>
      <c r="D5537" s="1">
        <v>45417</v>
      </c>
      <c r="F5537" t="s">
        <v>34</v>
      </c>
      <c r="G5537">
        <v>352.28</v>
      </c>
      <c r="H5537">
        <v>4</v>
      </c>
      <c r="J5537" t="s">
        <v>7737</v>
      </c>
      <c r="L5537">
        <v>56</v>
      </c>
      <c r="M5537" t="s">
        <v>36</v>
      </c>
      <c r="N5537" t="s">
        <v>421</v>
      </c>
      <c r="O5537" t="s">
        <v>29</v>
      </c>
      <c r="P5537" t="s">
        <v>59</v>
      </c>
      <c r="Q5537">
        <v>41.22</v>
      </c>
      <c r="R5537" t="str">
        <f t="shared" si="344"/>
        <v>Not Returned</v>
      </c>
      <c r="S5537" t="str">
        <f t="shared" si="345"/>
        <v>Valid</v>
      </c>
      <c r="T5537" t="str">
        <f t="shared" si="346"/>
        <v>Not Returned</v>
      </c>
      <c r="U5537" t="str">
        <f t="shared" si="347"/>
        <v/>
      </c>
    </row>
    <row r="5538" spans="1:21" x14ac:dyDescent="0.25">
      <c r="A5538" t="s">
        <v>16750</v>
      </c>
      <c r="B5538" t="s">
        <v>16751</v>
      </c>
      <c r="C5538" t="s">
        <v>16752</v>
      </c>
      <c r="D5538" s="1">
        <v>45276</v>
      </c>
      <c r="F5538" t="s">
        <v>24</v>
      </c>
      <c r="G5538">
        <v>81.400000000000006</v>
      </c>
      <c r="H5538">
        <v>5</v>
      </c>
      <c r="J5538" t="s">
        <v>7737</v>
      </c>
      <c r="L5538">
        <v>40</v>
      </c>
      <c r="M5538" t="s">
        <v>27</v>
      </c>
      <c r="N5538" t="s">
        <v>88</v>
      </c>
      <c r="O5538" t="s">
        <v>74</v>
      </c>
      <c r="P5538" t="s">
        <v>39</v>
      </c>
      <c r="Q5538">
        <v>46.44</v>
      </c>
      <c r="R5538" t="str">
        <f t="shared" si="344"/>
        <v>Not Returned</v>
      </c>
      <c r="S5538" t="str">
        <f t="shared" si="345"/>
        <v>Valid</v>
      </c>
      <c r="T5538" t="str">
        <f t="shared" si="346"/>
        <v>Not Returned</v>
      </c>
      <c r="U5538" t="str">
        <f t="shared" si="347"/>
        <v/>
      </c>
    </row>
    <row r="5539" spans="1:21" x14ac:dyDescent="0.25">
      <c r="A5539" t="s">
        <v>16753</v>
      </c>
      <c r="B5539" t="s">
        <v>16754</v>
      </c>
      <c r="C5539" t="s">
        <v>16755</v>
      </c>
      <c r="D5539" s="1">
        <v>45611</v>
      </c>
      <c r="F5539" t="s">
        <v>83</v>
      </c>
      <c r="G5539">
        <v>50.67</v>
      </c>
      <c r="H5539">
        <v>1</v>
      </c>
      <c r="J5539" t="s">
        <v>7737</v>
      </c>
      <c r="L5539">
        <v>33</v>
      </c>
      <c r="M5539" t="s">
        <v>36</v>
      </c>
      <c r="N5539" t="s">
        <v>167</v>
      </c>
      <c r="O5539" t="s">
        <v>64</v>
      </c>
      <c r="P5539" t="s">
        <v>39</v>
      </c>
      <c r="Q5539">
        <v>28.55</v>
      </c>
      <c r="R5539" t="str">
        <f t="shared" si="344"/>
        <v>Not Returned</v>
      </c>
      <c r="S5539" t="str">
        <f t="shared" si="345"/>
        <v>Valid</v>
      </c>
      <c r="T5539" t="str">
        <f t="shared" si="346"/>
        <v>Not Returned</v>
      </c>
      <c r="U5539" t="str">
        <f t="shared" si="347"/>
        <v/>
      </c>
    </row>
    <row r="5540" spans="1:21" x14ac:dyDescent="0.25">
      <c r="A5540" t="s">
        <v>16756</v>
      </c>
      <c r="B5540" t="s">
        <v>16757</v>
      </c>
      <c r="C5540" t="s">
        <v>16758</v>
      </c>
      <c r="D5540" s="1">
        <v>45119</v>
      </c>
      <c r="F5540" t="s">
        <v>43</v>
      </c>
      <c r="G5540">
        <v>20.14</v>
      </c>
      <c r="H5540">
        <v>1</v>
      </c>
      <c r="J5540" t="s">
        <v>7737</v>
      </c>
      <c r="L5540">
        <v>32</v>
      </c>
      <c r="M5540" t="s">
        <v>27</v>
      </c>
      <c r="N5540" t="s">
        <v>135</v>
      </c>
      <c r="O5540" t="s">
        <v>74</v>
      </c>
      <c r="P5540" t="s">
        <v>39</v>
      </c>
      <c r="Q5540">
        <v>25.84</v>
      </c>
      <c r="R5540" t="str">
        <f t="shared" si="344"/>
        <v>Not Returned</v>
      </c>
      <c r="S5540" t="str">
        <f t="shared" si="345"/>
        <v>Valid</v>
      </c>
      <c r="T5540" t="str">
        <f t="shared" si="346"/>
        <v>Not Returned</v>
      </c>
      <c r="U5540" t="str">
        <f t="shared" si="347"/>
        <v/>
      </c>
    </row>
    <row r="5541" spans="1:21" x14ac:dyDescent="0.25">
      <c r="A5541" t="s">
        <v>16759</v>
      </c>
      <c r="B5541" t="s">
        <v>16760</v>
      </c>
      <c r="C5541" t="s">
        <v>16761</v>
      </c>
      <c r="D5541" s="1">
        <v>44949</v>
      </c>
      <c r="F5541" t="s">
        <v>83</v>
      </c>
      <c r="G5541">
        <v>104.28</v>
      </c>
      <c r="H5541">
        <v>1</v>
      </c>
      <c r="J5541" t="s">
        <v>7737</v>
      </c>
      <c r="L5541">
        <v>24</v>
      </c>
      <c r="M5541" t="s">
        <v>27</v>
      </c>
      <c r="N5541" t="s">
        <v>388</v>
      </c>
      <c r="O5541" t="s">
        <v>74</v>
      </c>
      <c r="P5541" t="s">
        <v>59</v>
      </c>
      <c r="Q5541">
        <v>16.98</v>
      </c>
      <c r="R5541" t="str">
        <f t="shared" si="344"/>
        <v>Not Returned</v>
      </c>
      <c r="S5541" t="str">
        <f t="shared" si="345"/>
        <v>Valid</v>
      </c>
      <c r="T5541" t="str">
        <f t="shared" si="346"/>
        <v>Not Returned</v>
      </c>
      <c r="U5541" t="str">
        <f t="shared" si="347"/>
        <v/>
      </c>
    </row>
    <row r="5542" spans="1:21" x14ac:dyDescent="0.25">
      <c r="A5542" t="s">
        <v>16762</v>
      </c>
      <c r="B5542" t="s">
        <v>16763</v>
      </c>
      <c r="C5542" t="s">
        <v>16764</v>
      </c>
      <c r="D5542" s="1">
        <v>45182</v>
      </c>
      <c r="F5542" t="s">
        <v>83</v>
      </c>
      <c r="G5542">
        <v>312.54000000000002</v>
      </c>
      <c r="H5542">
        <v>1</v>
      </c>
      <c r="J5542" t="s">
        <v>7737</v>
      </c>
      <c r="L5542">
        <v>58</v>
      </c>
      <c r="M5542" t="s">
        <v>27</v>
      </c>
      <c r="N5542" t="s">
        <v>309</v>
      </c>
      <c r="O5542" t="s">
        <v>38</v>
      </c>
      <c r="P5542" t="s">
        <v>30</v>
      </c>
      <c r="Q5542">
        <v>30.62</v>
      </c>
      <c r="R5542" t="str">
        <f t="shared" si="344"/>
        <v>Not Returned</v>
      </c>
      <c r="S5542" t="str">
        <f t="shared" si="345"/>
        <v>Valid</v>
      </c>
      <c r="T5542" t="str">
        <f t="shared" si="346"/>
        <v>Not Returned</v>
      </c>
      <c r="U5542" t="str">
        <f t="shared" si="347"/>
        <v/>
      </c>
    </row>
    <row r="5543" spans="1:21" x14ac:dyDescent="0.25">
      <c r="A5543" t="s">
        <v>16765</v>
      </c>
      <c r="B5543" t="s">
        <v>16766</v>
      </c>
      <c r="C5543" t="s">
        <v>16767</v>
      </c>
      <c r="D5543" s="1">
        <v>45095</v>
      </c>
      <c r="F5543" t="s">
        <v>68</v>
      </c>
      <c r="G5543">
        <v>435.31</v>
      </c>
      <c r="H5543">
        <v>4</v>
      </c>
      <c r="J5543" t="s">
        <v>7737</v>
      </c>
      <c r="L5543">
        <v>29</v>
      </c>
      <c r="M5543" t="s">
        <v>27</v>
      </c>
      <c r="N5543" t="s">
        <v>1471</v>
      </c>
      <c r="O5543" t="s">
        <v>64</v>
      </c>
      <c r="P5543" t="s">
        <v>59</v>
      </c>
      <c r="Q5543">
        <v>44.88</v>
      </c>
      <c r="R5543" t="str">
        <f t="shared" si="344"/>
        <v>Not Returned</v>
      </c>
      <c r="S5543" t="str">
        <f t="shared" si="345"/>
        <v>Valid</v>
      </c>
      <c r="T5543" t="str">
        <f t="shared" si="346"/>
        <v>Not Returned</v>
      </c>
      <c r="U5543" t="str">
        <f t="shared" si="347"/>
        <v/>
      </c>
    </row>
    <row r="5544" spans="1:21" x14ac:dyDescent="0.25">
      <c r="A5544" t="s">
        <v>16768</v>
      </c>
      <c r="B5544" t="s">
        <v>16769</v>
      </c>
      <c r="C5544" t="s">
        <v>16770</v>
      </c>
      <c r="D5544" s="1">
        <v>45413</v>
      </c>
      <c r="F5544" t="s">
        <v>83</v>
      </c>
      <c r="G5544">
        <v>152.72999999999999</v>
      </c>
      <c r="H5544">
        <v>3</v>
      </c>
      <c r="J5544" t="s">
        <v>7737</v>
      </c>
      <c r="L5544">
        <v>46</v>
      </c>
      <c r="M5544" t="s">
        <v>27</v>
      </c>
      <c r="N5544" t="s">
        <v>28</v>
      </c>
      <c r="O5544" t="s">
        <v>74</v>
      </c>
      <c r="P5544" t="s">
        <v>59</v>
      </c>
      <c r="Q5544">
        <v>2.59</v>
      </c>
      <c r="R5544" t="str">
        <f t="shared" si="344"/>
        <v>Not Returned</v>
      </c>
      <c r="S5544" t="str">
        <f t="shared" si="345"/>
        <v>Valid</v>
      </c>
      <c r="T5544" t="str">
        <f t="shared" si="346"/>
        <v>Not Returned</v>
      </c>
      <c r="U5544" t="str">
        <f t="shared" si="347"/>
        <v/>
      </c>
    </row>
    <row r="5545" spans="1:21" x14ac:dyDescent="0.25">
      <c r="A5545" t="s">
        <v>16771</v>
      </c>
      <c r="B5545" t="s">
        <v>16772</v>
      </c>
      <c r="C5545" t="s">
        <v>16773</v>
      </c>
      <c r="D5545" s="1">
        <v>44990</v>
      </c>
      <c r="F5545" t="s">
        <v>83</v>
      </c>
      <c r="G5545">
        <v>451.19</v>
      </c>
      <c r="H5545">
        <v>1</v>
      </c>
      <c r="J5545" t="s">
        <v>7737</v>
      </c>
      <c r="L5545">
        <v>63</v>
      </c>
      <c r="M5545" t="s">
        <v>27</v>
      </c>
      <c r="N5545" t="s">
        <v>84</v>
      </c>
      <c r="O5545" t="s">
        <v>74</v>
      </c>
      <c r="P5545" t="s">
        <v>59</v>
      </c>
      <c r="Q5545">
        <v>1.08</v>
      </c>
      <c r="R5545" t="str">
        <f t="shared" si="344"/>
        <v>Not Returned</v>
      </c>
      <c r="S5545" t="str">
        <f t="shared" si="345"/>
        <v>Valid</v>
      </c>
      <c r="T5545" t="str">
        <f t="shared" si="346"/>
        <v>Not Returned</v>
      </c>
      <c r="U5545" t="str">
        <f t="shared" si="347"/>
        <v/>
      </c>
    </row>
    <row r="5546" spans="1:21" x14ac:dyDescent="0.25">
      <c r="A5546" t="s">
        <v>16774</v>
      </c>
      <c r="B5546" t="s">
        <v>16775</v>
      </c>
      <c r="C5546" t="s">
        <v>16776</v>
      </c>
      <c r="D5546" s="1">
        <v>45008</v>
      </c>
      <c r="F5546" t="s">
        <v>24</v>
      </c>
      <c r="G5546">
        <v>269.16000000000003</v>
      </c>
      <c r="H5546">
        <v>4</v>
      </c>
      <c r="J5546" t="s">
        <v>7737</v>
      </c>
      <c r="L5546">
        <v>70</v>
      </c>
      <c r="M5546" t="s">
        <v>27</v>
      </c>
      <c r="N5546" t="s">
        <v>388</v>
      </c>
      <c r="O5546" t="s">
        <v>64</v>
      </c>
      <c r="P5546" t="s">
        <v>30</v>
      </c>
      <c r="Q5546">
        <v>25.78</v>
      </c>
      <c r="R5546" t="str">
        <f t="shared" si="344"/>
        <v>Not Returned</v>
      </c>
      <c r="S5546" t="str">
        <f t="shared" si="345"/>
        <v>Valid</v>
      </c>
      <c r="T5546" t="str">
        <f t="shared" si="346"/>
        <v>Not Returned</v>
      </c>
      <c r="U5546" t="str">
        <f t="shared" si="347"/>
        <v/>
      </c>
    </row>
    <row r="5547" spans="1:21" x14ac:dyDescent="0.25">
      <c r="A5547" t="s">
        <v>16777</v>
      </c>
      <c r="B5547" t="s">
        <v>16778</v>
      </c>
      <c r="C5547" t="s">
        <v>16779</v>
      </c>
      <c r="D5547" s="1">
        <v>45025</v>
      </c>
      <c r="F5547" t="s">
        <v>83</v>
      </c>
      <c r="G5547">
        <v>88.92</v>
      </c>
      <c r="H5547">
        <v>1</v>
      </c>
      <c r="J5547" t="s">
        <v>7737</v>
      </c>
      <c r="L5547">
        <v>44</v>
      </c>
      <c r="M5547" t="s">
        <v>27</v>
      </c>
      <c r="N5547" t="s">
        <v>45</v>
      </c>
      <c r="O5547" t="s">
        <v>38</v>
      </c>
      <c r="P5547" t="s">
        <v>39</v>
      </c>
      <c r="Q5547">
        <v>26.89</v>
      </c>
      <c r="R5547" t="str">
        <f t="shared" si="344"/>
        <v>Not Returned</v>
      </c>
      <c r="S5547" t="str">
        <f t="shared" si="345"/>
        <v>Valid</v>
      </c>
      <c r="T5547" t="str">
        <f t="shared" si="346"/>
        <v>Not Returned</v>
      </c>
      <c r="U5547" t="str">
        <f t="shared" si="347"/>
        <v/>
      </c>
    </row>
    <row r="5548" spans="1:21" x14ac:dyDescent="0.25">
      <c r="A5548" t="s">
        <v>16780</v>
      </c>
      <c r="B5548" t="s">
        <v>16781</v>
      </c>
      <c r="C5548" t="s">
        <v>16782</v>
      </c>
      <c r="D5548" s="1">
        <v>45498</v>
      </c>
      <c r="F5548" t="s">
        <v>68</v>
      </c>
      <c r="G5548">
        <v>205.22</v>
      </c>
      <c r="H5548">
        <v>3</v>
      </c>
      <c r="J5548" t="s">
        <v>7737</v>
      </c>
      <c r="L5548">
        <v>57</v>
      </c>
      <c r="M5548" t="s">
        <v>36</v>
      </c>
      <c r="N5548" t="s">
        <v>63</v>
      </c>
      <c r="O5548" t="s">
        <v>74</v>
      </c>
      <c r="P5548" t="s">
        <v>30</v>
      </c>
      <c r="Q5548">
        <v>48.02</v>
      </c>
      <c r="R5548" t="str">
        <f t="shared" si="344"/>
        <v>Not Returned</v>
      </c>
      <c r="S5548" t="str">
        <f t="shared" si="345"/>
        <v>Valid</v>
      </c>
      <c r="T5548" t="str">
        <f t="shared" si="346"/>
        <v>Not Returned</v>
      </c>
      <c r="U5548" t="str">
        <f t="shared" si="347"/>
        <v/>
      </c>
    </row>
    <row r="5549" spans="1:21" x14ac:dyDescent="0.25">
      <c r="A5549" t="s">
        <v>16783</v>
      </c>
      <c r="B5549" t="s">
        <v>16784</v>
      </c>
      <c r="C5549" t="s">
        <v>16785</v>
      </c>
      <c r="D5549" s="1">
        <v>45400</v>
      </c>
      <c r="F5549" t="s">
        <v>34</v>
      </c>
      <c r="G5549">
        <v>436.18</v>
      </c>
      <c r="H5549">
        <v>4</v>
      </c>
      <c r="J5549" t="s">
        <v>7737</v>
      </c>
      <c r="L5549">
        <v>65</v>
      </c>
      <c r="M5549" t="s">
        <v>27</v>
      </c>
      <c r="N5549" t="s">
        <v>317</v>
      </c>
      <c r="O5549" t="s">
        <v>29</v>
      </c>
      <c r="P5549" t="s">
        <v>30</v>
      </c>
      <c r="Q5549">
        <v>40.409999999999997</v>
      </c>
      <c r="R5549" t="str">
        <f t="shared" si="344"/>
        <v>Not Returned</v>
      </c>
      <c r="S5549" t="str">
        <f t="shared" si="345"/>
        <v>Valid</v>
      </c>
      <c r="T5549" t="str">
        <f t="shared" si="346"/>
        <v>Not Returned</v>
      </c>
      <c r="U5549" t="str">
        <f t="shared" si="347"/>
        <v/>
      </c>
    </row>
    <row r="5550" spans="1:21" x14ac:dyDescent="0.25">
      <c r="A5550" t="s">
        <v>16786</v>
      </c>
      <c r="B5550" t="s">
        <v>16787</v>
      </c>
      <c r="C5550" t="s">
        <v>16788</v>
      </c>
      <c r="D5550" s="1">
        <v>44956</v>
      </c>
      <c r="F5550" t="s">
        <v>83</v>
      </c>
      <c r="G5550">
        <v>342</v>
      </c>
      <c r="H5550">
        <v>1</v>
      </c>
      <c r="J5550" t="s">
        <v>7737</v>
      </c>
      <c r="L5550">
        <v>29</v>
      </c>
      <c r="M5550" t="s">
        <v>27</v>
      </c>
      <c r="N5550" t="s">
        <v>324</v>
      </c>
      <c r="O5550" t="s">
        <v>74</v>
      </c>
      <c r="P5550" t="s">
        <v>59</v>
      </c>
      <c r="Q5550">
        <v>5.65</v>
      </c>
      <c r="R5550" t="str">
        <f t="shared" si="344"/>
        <v>Not Returned</v>
      </c>
      <c r="S5550" t="str">
        <f t="shared" si="345"/>
        <v>Valid</v>
      </c>
      <c r="T5550" t="str">
        <f t="shared" si="346"/>
        <v>Not Returned</v>
      </c>
      <c r="U5550" t="str">
        <f t="shared" si="347"/>
        <v/>
      </c>
    </row>
    <row r="5551" spans="1:21" x14ac:dyDescent="0.25">
      <c r="A5551" t="s">
        <v>16789</v>
      </c>
      <c r="B5551" t="s">
        <v>16790</v>
      </c>
      <c r="C5551" t="s">
        <v>16791</v>
      </c>
      <c r="D5551" s="1">
        <v>45541</v>
      </c>
      <c r="F5551" t="s">
        <v>34</v>
      </c>
      <c r="G5551">
        <v>11.19</v>
      </c>
      <c r="H5551">
        <v>3</v>
      </c>
      <c r="J5551" t="s">
        <v>7737</v>
      </c>
      <c r="L5551">
        <v>62</v>
      </c>
      <c r="M5551" t="s">
        <v>36</v>
      </c>
      <c r="N5551" t="s">
        <v>219</v>
      </c>
      <c r="O5551" t="s">
        <v>29</v>
      </c>
      <c r="P5551" t="s">
        <v>59</v>
      </c>
      <c r="Q5551">
        <v>1.96</v>
      </c>
      <c r="R5551" t="str">
        <f t="shared" si="344"/>
        <v>Not Returned</v>
      </c>
      <c r="S5551" t="str">
        <f t="shared" si="345"/>
        <v>Valid</v>
      </c>
      <c r="T5551" t="str">
        <f t="shared" si="346"/>
        <v>Not Returned</v>
      </c>
      <c r="U5551" t="str">
        <f t="shared" si="347"/>
        <v/>
      </c>
    </row>
    <row r="5552" spans="1:21" x14ac:dyDescent="0.25">
      <c r="A5552" t="s">
        <v>16792</v>
      </c>
      <c r="B5552" t="s">
        <v>16793</v>
      </c>
      <c r="C5552" t="s">
        <v>16794</v>
      </c>
      <c r="D5552" s="1">
        <v>45064</v>
      </c>
      <c r="F5552" t="s">
        <v>43</v>
      </c>
      <c r="G5552">
        <v>116.09</v>
      </c>
      <c r="H5552">
        <v>3</v>
      </c>
      <c r="J5552" t="s">
        <v>7737</v>
      </c>
      <c r="L5552">
        <v>56</v>
      </c>
      <c r="M5552" t="s">
        <v>36</v>
      </c>
      <c r="N5552" t="s">
        <v>840</v>
      </c>
      <c r="O5552" t="s">
        <v>38</v>
      </c>
      <c r="P5552" t="s">
        <v>39</v>
      </c>
      <c r="Q5552">
        <v>31.59</v>
      </c>
      <c r="R5552" t="str">
        <f t="shared" si="344"/>
        <v>Not Returned</v>
      </c>
      <c r="S5552" t="str">
        <f t="shared" si="345"/>
        <v>Valid</v>
      </c>
      <c r="T5552" t="str">
        <f t="shared" si="346"/>
        <v>Not Returned</v>
      </c>
      <c r="U5552" t="str">
        <f t="shared" si="347"/>
        <v/>
      </c>
    </row>
    <row r="5553" spans="1:21" x14ac:dyDescent="0.25">
      <c r="A5553" t="s">
        <v>16795</v>
      </c>
      <c r="B5553" t="s">
        <v>16796</v>
      </c>
      <c r="C5553" t="s">
        <v>16797</v>
      </c>
      <c r="D5553" s="1">
        <v>45162</v>
      </c>
      <c r="F5553" t="s">
        <v>24</v>
      </c>
      <c r="G5553">
        <v>21.37</v>
      </c>
      <c r="H5553">
        <v>1</v>
      </c>
      <c r="J5553" t="s">
        <v>7737</v>
      </c>
      <c r="L5553">
        <v>70</v>
      </c>
      <c r="M5553" t="s">
        <v>36</v>
      </c>
      <c r="N5553" t="s">
        <v>555</v>
      </c>
      <c r="O5553" t="s">
        <v>38</v>
      </c>
      <c r="P5553" t="s">
        <v>39</v>
      </c>
      <c r="Q5553">
        <v>18.190000000000001</v>
      </c>
      <c r="R5553" t="str">
        <f t="shared" si="344"/>
        <v>Not Returned</v>
      </c>
      <c r="S5553" t="str">
        <f t="shared" si="345"/>
        <v>Valid</v>
      </c>
      <c r="T5553" t="str">
        <f t="shared" si="346"/>
        <v>Not Returned</v>
      </c>
      <c r="U5553" t="str">
        <f t="shared" si="347"/>
        <v/>
      </c>
    </row>
    <row r="5554" spans="1:21" x14ac:dyDescent="0.25">
      <c r="A5554" t="s">
        <v>16798</v>
      </c>
      <c r="B5554" t="s">
        <v>16799</v>
      </c>
      <c r="C5554" t="s">
        <v>16800</v>
      </c>
      <c r="D5554" s="1">
        <v>45383</v>
      </c>
      <c r="F5554" t="s">
        <v>43</v>
      </c>
      <c r="G5554">
        <v>430.27</v>
      </c>
      <c r="H5554">
        <v>1</v>
      </c>
      <c r="J5554" t="s">
        <v>7737</v>
      </c>
      <c r="L5554">
        <v>42</v>
      </c>
      <c r="M5554" t="s">
        <v>36</v>
      </c>
      <c r="N5554" t="s">
        <v>100</v>
      </c>
      <c r="O5554" t="s">
        <v>74</v>
      </c>
      <c r="P5554" t="s">
        <v>30</v>
      </c>
      <c r="Q5554">
        <v>27.4</v>
      </c>
      <c r="R5554" t="str">
        <f t="shared" si="344"/>
        <v>Not Returned</v>
      </c>
      <c r="S5554" t="str">
        <f t="shared" si="345"/>
        <v>Valid</v>
      </c>
      <c r="T5554" t="str">
        <f t="shared" si="346"/>
        <v>Not Returned</v>
      </c>
      <c r="U5554" t="str">
        <f t="shared" si="347"/>
        <v/>
      </c>
    </row>
    <row r="5555" spans="1:21" x14ac:dyDescent="0.25">
      <c r="A5555" t="s">
        <v>16801</v>
      </c>
      <c r="B5555" t="s">
        <v>16802</v>
      </c>
      <c r="C5555" t="s">
        <v>16803</v>
      </c>
      <c r="D5555" s="1">
        <v>45186</v>
      </c>
      <c r="F5555" t="s">
        <v>68</v>
      </c>
      <c r="G5555">
        <v>154.26</v>
      </c>
      <c r="H5555">
        <v>3</v>
      </c>
      <c r="J5555" t="s">
        <v>7737</v>
      </c>
      <c r="L5555">
        <v>42</v>
      </c>
      <c r="M5555" t="s">
        <v>36</v>
      </c>
      <c r="N5555" t="s">
        <v>255</v>
      </c>
      <c r="O5555" t="s">
        <v>29</v>
      </c>
      <c r="P5555" t="s">
        <v>30</v>
      </c>
      <c r="Q5555">
        <v>1.71</v>
      </c>
      <c r="R5555" t="str">
        <f t="shared" si="344"/>
        <v>Not Returned</v>
      </c>
      <c r="S5555" t="str">
        <f t="shared" si="345"/>
        <v>Valid</v>
      </c>
      <c r="T5555" t="str">
        <f t="shared" si="346"/>
        <v>Not Returned</v>
      </c>
      <c r="U5555" t="str">
        <f t="shared" si="347"/>
        <v/>
      </c>
    </row>
    <row r="5556" spans="1:21" x14ac:dyDescent="0.25">
      <c r="A5556" t="s">
        <v>16804</v>
      </c>
      <c r="B5556" t="s">
        <v>16805</v>
      </c>
      <c r="C5556" t="s">
        <v>16806</v>
      </c>
      <c r="D5556" s="1">
        <v>44992</v>
      </c>
      <c r="F5556" t="s">
        <v>68</v>
      </c>
      <c r="G5556">
        <v>150.44</v>
      </c>
      <c r="H5556">
        <v>3</v>
      </c>
      <c r="J5556" t="s">
        <v>7737</v>
      </c>
      <c r="L5556">
        <v>27</v>
      </c>
      <c r="M5556" t="s">
        <v>27</v>
      </c>
      <c r="N5556" t="s">
        <v>441</v>
      </c>
      <c r="O5556" t="s">
        <v>29</v>
      </c>
      <c r="P5556" t="s">
        <v>59</v>
      </c>
      <c r="Q5556">
        <v>33.840000000000003</v>
      </c>
      <c r="R5556" t="str">
        <f t="shared" si="344"/>
        <v>Not Returned</v>
      </c>
      <c r="S5556" t="str">
        <f t="shared" si="345"/>
        <v>Valid</v>
      </c>
      <c r="T5556" t="str">
        <f t="shared" si="346"/>
        <v>Not Returned</v>
      </c>
      <c r="U5556" t="str">
        <f t="shared" si="347"/>
        <v/>
      </c>
    </row>
    <row r="5557" spans="1:21" x14ac:dyDescent="0.25">
      <c r="A5557" t="s">
        <v>16807</v>
      </c>
      <c r="B5557" t="s">
        <v>16808</v>
      </c>
      <c r="C5557" t="s">
        <v>16809</v>
      </c>
      <c r="D5557" s="1">
        <v>45532</v>
      </c>
      <c r="F5557" t="s">
        <v>24</v>
      </c>
      <c r="G5557">
        <v>61.6</v>
      </c>
      <c r="H5557">
        <v>2</v>
      </c>
      <c r="J5557" t="s">
        <v>7737</v>
      </c>
      <c r="L5557">
        <v>28</v>
      </c>
      <c r="M5557" t="s">
        <v>36</v>
      </c>
      <c r="N5557" t="s">
        <v>116</v>
      </c>
      <c r="O5557" t="s">
        <v>74</v>
      </c>
      <c r="P5557" t="s">
        <v>59</v>
      </c>
      <c r="Q5557">
        <v>28.08</v>
      </c>
      <c r="R5557" t="str">
        <f t="shared" si="344"/>
        <v>Not Returned</v>
      </c>
      <c r="S5557" t="str">
        <f t="shared" si="345"/>
        <v>Valid</v>
      </c>
      <c r="T5557" t="str">
        <f t="shared" si="346"/>
        <v>Not Returned</v>
      </c>
      <c r="U5557" t="str">
        <f t="shared" si="347"/>
        <v/>
      </c>
    </row>
    <row r="5558" spans="1:21" x14ac:dyDescent="0.25">
      <c r="A5558" t="s">
        <v>16810</v>
      </c>
      <c r="B5558" t="s">
        <v>16811</v>
      </c>
      <c r="C5558" t="s">
        <v>16812</v>
      </c>
      <c r="D5558" s="1">
        <v>45263</v>
      </c>
      <c r="F5558" t="s">
        <v>34</v>
      </c>
      <c r="G5558">
        <v>324.02999999999997</v>
      </c>
      <c r="H5558">
        <v>5</v>
      </c>
      <c r="J5558" t="s">
        <v>7737</v>
      </c>
      <c r="L5558">
        <v>23</v>
      </c>
      <c r="M5558" t="s">
        <v>27</v>
      </c>
      <c r="N5558" t="s">
        <v>277</v>
      </c>
      <c r="O5558" t="s">
        <v>74</v>
      </c>
      <c r="P5558" t="s">
        <v>39</v>
      </c>
      <c r="Q5558">
        <v>27.6</v>
      </c>
      <c r="R5558" t="str">
        <f t="shared" si="344"/>
        <v>Not Returned</v>
      </c>
      <c r="S5558" t="str">
        <f t="shared" si="345"/>
        <v>Valid</v>
      </c>
      <c r="T5558" t="str">
        <f t="shared" si="346"/>
        <v>Not Returned</v>
      </c>
      <c r="U5558" t="str">
        <f t="shared" si="347"/>
        <v/>
      </c>
    </row>
    <row r="5559" spans="1:21" x14ac:dyDescent="0.25">
      <c r="A5559" t="s">
        <v>16813</v>
      </c>
      <c r="B5559" t="s">
        <v>16814</v>
      </c>
      <c r="C5559" t="s">
        <v>16815</v>
      </c>
      <c r="D5559" s="1">
        <v>45406</v>
      </c>
      <c r="F5559" t="s">
        <v>34</v>
      </c>
      <c r="G5559">
        <v>354.5</v>
      </c>
      <c r="H5559">
        <v>5</v>
      </c>
      <c r="J5559" t="s">
        <v>7737</v>
      </c>
      <c r="L5559">
        <v>20</v>
      </c>
      <c r="M5559" t="s">
        <v>27</v>
      </c>
      <c r="N5559" t="s">
        <v>818</v>
      </c>
      <c r="O5559" t="s">
        <v>29</v>
      </c>
      <c r="P5559" t="s">
        <v>59</v>
      </c>
      <c r="Q5559">
        <v>26.92</v>
      </c>
      <c r="R5559" t="str">
        <f t="shared" si="344"/>
        <v>Not Returned</v>
      </c>
      <c r="S5559" t="str">
        <f t="shared" si="345"/>
        <v>Valid</v>
      </c>
      <c r="T5559" t="str">
        <f t="shared" si="346"/>
        <v>Not Returned</v>
      </c>
      <c r="U5559" t="str">
        <f t="shared" si="347"/>
        <v/>
      </c>
    </row>
    <row r="5560" spans="1:21" x14ac:dyDescent="0.25">
      <c r="A5560" t="s">
        <v>16816</v>
      </c>
      <c r="B5560" t="s">
        <v>16817</v>
      </c>
      <c r="C5560" t="s">
        <v>16818</v>
      </c>
      <c r="D5560" s="1">
        <v>45169</v>
      </c>
      <c r="F5560" t="s">
        <v>24</v>
      </c>
      <c r="G5560">
        <v>495.51</v>
      </c>
      <c r="H5560">
        <v>3</v>
      </c>
      <c r="J5560" t="s">
        <v>7737</v>
      </c>
      <c r="L5560">
        <v>63</v>
      </c>
      <c r="M5560" t="s">
        <v>27</v>
      </c>
      <c r="N5560" t="s">
        <v>431</v>
      </c>
      <c r="O5560" t="s">
        <v>74</v>
      </c>
      <c r="P5560" t="s">
        <v>30</v>
      </c>
      <c r="Q5560">
        <v>25.05</v>
      </c>
      <c r="R5560" t="str">
        <f t="shared" si="344"/>
        <v>Not Returned</v>
      </c>
      <c r="S5560" t="str">
        <f t="shared" si="345"/>
        <v>Valid</v>
      </c>
      <c r="T5560" t="str">
        <f t="shared" si="346"/>
        <v>Not Returned</v>
      </c>
      <c r="U5560" t="str">
        <f t="shared" si="347"/>
        <v/>
      </c>
    </row>
    <row r="5561" spans="1:21" x14ac:dyDescent="0.25">
      <c r="A5561" t="s">
        <v>16819</v>
      </c>
      <c r="B5561" t="s">
        <v>16820</v>
      </c>
      <c r="C5561" t="s">
        <v>16821</v>
      </c>
      <c r="D5561" s="1">
        <v>45583</v>
      </c>
      <c r="F5561" t="s">
        <v>83</v>
      </c>
      <c r="G5561">
        <v>61.99</v>
      </c>
      <c r="H5561">
        <v>4</v>
      </c>
      <c r="J5561" t="s">
        <v>7737</v>
      </c>
      <c r="L5561">
        <v>32</v>
      </c>
      <c r="M5561" t="s">
        <v>36</v>
      </c>
      <c r="N5561" t="s">
        <v>219</v>
      </c>
      <c r="O5561" t="s">
        <v>29</v>
      </c>
      <c r="P5561" t="s">
        <v>59</v>
      </c>
      <c r="Q5561">
        <v>7.6</v>
      </c>
      <c r="R5561" t="str">
        <f t="shared" si="344"/>
        <v>Not Returned</v>
      </c>
      <c r="S5561" t="str">
        <f t="shared" si="345"/>
        <v>Valid</v>
      </c>
      <c r="T5561" t="str">
        <f t="shared" si="346"/>
        <v>Not Returned</v>
      </c>
      <c r="U5561" t="str">
        <f t="shared" si="347"/>
        <v/>
      </c>
    </row>
    <row r="5562" spans="1:21" x14ac:dyDescent="0.25">
      <c r="A5562" t="s">
        <v>16822</v>
      </c>
      <c r="B5562" t="s">
        <v>16823</v>
      </c>
      <c r="C5562" t="s">
        <v>16824</v>
      </c>
      <c r="D5562" s="1">
        <v>45132</v>
      </c>
      <c r="F5562" t="s">
        <v>34</v>
      </c>
      <c r="G5562">
        <v>70.19</v>
      </c>
      <c r="H5562">
        <v>5</v>
      </c>
      <c r="J5562" t="s">
        <v>7737</v>
      </c>
      <c r="L5562">
        <v>58</v>
      </c>
      <c r="M5562" t="s">
        <v>27</v>
      </c>
      <c r="N5562" t="s">
        <v>539</v>
      </c>
      <c r="O5562" t="s">
        <v>38</v>
      </c>
      <c r="P5562" t="s">
        <v>39</v>
      </c>
      <c r="Q5562">
        <v>2.98</v>
      </c>
      <c r="R5562" t="str">
        <f t="shared" si="344"/>
        <v>Not Returned</v>
      </c>
      <c r="S5562" t="str">
        <f t="shared" si="345"/>
        <v>Valid</v>
      </c>
      <c r="T5562" t="str">
        <f t="shared" si="346"/>
        <v>Not Returned</v>
      </c>
      <c r="U5562" t="str">
        <f t="shared" si="347"/>
        <v/>
      </c>
    </row>
    <row r="5563" spans="1:21" x14ac:dyDescent="0.25">
      <c r="A5563" t="s">
        <v>16825</v>
      </c>
      <c r="B5563" t="s">
        <v>16826</v>
      </c>
      <c r="C5563" t="s">
        <v>16827</v>
      </c>
      <c r="D5563" s="1">
        <v>45568</v>
      </c>
      <c r="F5563" t="s">
        <v>24</v>
      </c>
      <c r="G5563">
        <v>303.23</v>
      </c>
      <c r="H5563">
        <v>2</v>
      </c>
      <c r="J5563" t="s">
        <v>7737</v>
      </c>
      <c r="L5563">
        <v>34</v>
      </c>
      <c r="M5563" t="s">
        <v>36</v>
      </c>
      <c r="N5563" t="s">
        <v>251</v>
      </c>
      <c r="O5563" t="s">
        <v>74</v>
      </c>
      <c r="P5563" t="s">
        <v>30</v>
      </c>
      <c r="Q5563">
        <v>44.84</v>
      </c>
      <c r="R5563" t="str">
        <f t="shared" si="344"/>
        <v>Not Returned</v>
      </c>
      <c r="S5563" t="str">
        <f t="shared" si="345"/>
        <v>Valid</v>
      </c>
      <c r="T5563" t="str">
        <f t="shared" si="346"/>
        <v>Not Returned</v>
      </c>
      <c r="U5563" t="str">
        <f t="shared" si="347"/>
        <v/>
      </c>
    </row>
    <row r="5564" spans="1:21" x14ac:dyDescent="0.25">
      <c r="A5564" t="s">
        <v>16828</v>
      </c>
      <c r="B5564" t="s">
        <v>16829</v>
      </c>
      <c r="C5564" t="s">
        <v>16830</v>
      </c>
      <c r="D5564" s="1">
        <v>45219</v>
      </c>
      <c r="F5564" t="s">
        <v>83</v>
      </c>
      <c r="G5564">
        <v>156.19999999999999</v>
      </c>
      <c r="H5564">
        <v>5</v>
      </c>
      <c r="J5564" t="s">
        <v>7737</v>
      </c>
      <c r="L5564">
        <v>68</v>
      </c>
      <c r="M5564" t="s">
        <v>27</v>
      </c>
      <c r="N5564" t="s">
        <v>818</v>
      </c>
      <c r="O5564" t="s">
        <v>64</v>
      </c>
      <c r="P5564" t="s">
        <v>39</v>
      </c>
      <c r="Q5564">
        <v>46.99</v>
      </c>
      <c r="R5564" t="str">
        <f t="shared" si="344"/>
        <v>Not Returned</v>
      </c>
      <c r="S5564" t="str">
        <f t="shared" si="345"/>
        <v>Valid</v>
      </c>
      <c r="T5564" t="str">
        <f t="shared" si="346"/>
        <v>Not Returned</v>
      </c>
      <c r="U5564" t="str">
        <f t="shared" si="347"/>
        <v/>
      </c>
    </row>
    <row r="5565" spans="1:21" x14ac:dyDescent="0.25">
      <c r="A5565" t="s">
        <v>16831</v>
      </c>
      <c r="B5565" t="s">
        <v>16832</v>
      </c>
      <c r="C5565" t="s">
        <v>16833</v>
      </c>
      <c r="D5565" s="1">
        <v>45509</v>
      </c>
      <c r="F5565" t="s">
        <v>24</v>
      </c>
      <c r="G5565">
        <v>485.23</v>
      </c>
      <c r="H5565">
        <v>1</v>
      </c>
      <c r="J5565" t="s">
        <v>7737</v>
      </c>
      <c r="L5565">
        <v>18</v>
      </c>
      <c r="M5565" t="s">
        <v>36</v>
      </c>
      <c r="N5565" t="s">
        <v>847</v>
      </c>
      <c r="O5565" t="s">
        <v>74</v>
      </c>
      <c r="P5565" t="s">
        <v>30</v>
      </c>
      <c r="Q5565">
        <v>16.420000000000002</v>
      </c>
      <c r="R5565" t="str">
        <f t="shared" si="344"/>
        <v>Not Returned</v>
      </c>
      <c r="S5565" t="str">
        <f t="shared" si="345"/>
        <v>Valid</v>
      </c>
      <c r="T5565" t="str">
        <f t="shared" si="346"/>
        <v>Not Returned</v>
      </c>
      <c r="U5565" t="str">
        <f t="shared" si="347"/>
        <v/>
      </c>
    </row>
    <row r="5566" spans="1:21" x14ac:dyDescent="0.25">
      <c r="A5566" t="s">
        <v>16834</v>
      </c>
      <c r="B5566" t="s">
        <v>16835</v>
      </c>
      <c r="C5566" t="s">
        <v>16836</v>
      </c>
      <c r="D5566" s="1">
        <v>45292</v>
      </c>
      <c r="F5566" t="s">
        <v>68</v>
      </c>
      <c r="G5566">
        <v>396.02</v>
      </c>
      <c r="H5566">
        <v>5</v>
      </c>
      <c r="J5566" t="s">
        <v>7737</v>
      </c>
      <c r="L5566">
        <v>20</v>
      </c>
      <c r="M5566" t="s">
        <v>36</v>
      </c>
      <c r="N5566" t="s">
        <v>266</v>
      </c>
      <c r="O5566" t="s">
        <v>29</v>
      </c>
      <c r="P5566" t="s">
        <v>39</v>
      </c>
      <c r="Q5566">
        <v>11.1</v>
      </c>
      <c r="R5566" t="str">
        <f t="shared" si="344"/>
        <v>Not Returned</v>
      </c>
      <c r="S5566" t="str">
        <f t="shared" si="345"/>
        <v>Valid</v>
      </c>
      <c r="T5566" t="str">
        <f t="shared" si="346"/>
        <v>Not Returned</v>
      </c>
      <c r="U5566" t="str">
        <f t="shared" si="347"/>
        <v/>
      </c>
    </row>
    <row r="5567" spans="1:21" x14ac:dyDescent="0.25">
      <c r="A5567" t="s">
        <v>16837</v>
      </c>
      <c r="B5567" t="s">
        <v>16838</v>
      </c>
      <c r="C5567" t="s">
        <v>16839</v>
      </c>
      <c r="D5567" s="1">
        <v>45178</v>
      </c>
      <c r="F5567" t="s">
        <v>83</v>
      </c>
      <c r="G5567">
        <v>467.18</v>
      </c>
      <c r="H5567">
        <v>3</v>
      </c>
      <c r="J5567" t="s">
        <v>7737</v>
      </c>
      <c r="L5567">
        <v>24</v>
      </c>
      <c r="M5567" t="s">
        <v>27</v>
      </c>
      <c r="N5567" t="s">
        <v>143</v>
      </c>
      <c r="O5567" t="s">
        <v>74</v>
      </c>
      <c r="P5567" t="s">
        <v>39</v>
      </c>
      <c r="Q5567">
        <v>10.8</v>
      </c>
      <c r="R5567" t="str">
        <f t="shared" si="344"/>
        <v>Not Returned</v>
      </c>
      <c r="S5567" t="str">
        <f t="shared" si="345"/>
        <v>Valid</v>
      </c>
      <c r="T5567" t="str">
        <f t="shared" si="346"/>
        <v>Not Returned</v>
      </c>
      <c r="U5567" t="str">
        <f t="shared" si="347"/>
        <v/>
      </c>
    </row>
    <row r="5568" spans="1:21" x14ac:dyDescent="0.25">
      <c r="A5568" t="s">
        <v>16840</v>
      </c>
      <c r="B5568" t="s">
        <v>16841</v>
      </c>
      <c r="C5568" t="s">
        <v>16842</v>
      </c>
      <c r="D5568" s="1">
        <v>45388</v>
      </c>
      <c r="F5568" t="s">
        <v>43</v>
      </c>
      <c r="G5568">
        <v>372.58</v>
      </c>
      <c r="H5568">
        <v>1</v>
      </c>
      <c r="J5568" t="s">
        <v>7737</v>
      </c>
      <c r="L5568">
        <v>60</v>
      </c>
      <c r="M5568" t="s">
        <v>36</v>
      </c>
      <c r="N5568" t="s">
        <v>623</v>
      </c>
      <c r="O5568" t="s">
        <v>74</v>
      </c>
      <c r="P5568" t="s">
        <v>30</v>
      </c>
      <c r="Q5568">
        <v>20.48</v>
      </c>
      <c r="R5568" t="str">
        <f t="shared" si="344"/>
        <v>Not Returned</v>
      </c>
      <c r="S5568" t="str">
        <f t="shared" si="345"/>
        <v>Valid</v>
      </c>
      <c r="T5568" t="str">
        <f t="shared" si="346"/>
        <v>Not Returned</v>
      </c>
      <c r="U5568" t="str">
        <f t="shared" si="347"/>
        <v/>
      </c>
    </row>
    <row r="5569" spans="1:21" x14ac:dyDescent="0.25">
      <c r="A5569" t="s">
        <v>16843</v>
      </c>
      <c r="B5569" t="s">
        <v>16844</v>
      </c>
      <c r="C5569" t="s">
        <v>16845</v>
      </c>
      <c r="D5569" s="1">
        <v>45289</v>
      </c>
      <c r="F5569" t="s">
        <v>83</v>
      </c>
      <c r="G5569">
        <v>350.82</v>
      </c>
      <c r="H5569">
        <v>3</v>
      </c>
      <c r="J5569" t="s">
        <v>7737</v>
      </c>
      <c r="L5569">
        <v>42</v>
      </c>
      <c r="M5569" t="s">
        <v>36</v>
      </c>
      <c r="N5569" t="s">
        <v>309</v>
      </c>
      <c r="O5569" t="s">
        <v>64</v>
      </c>
      <c r="P5569" t="s">
        <v>59</v>
      </c>
      <c r="Q5569">
        <v>24.4</v>
      </c>
      <c r="R5569" t="str">
        <f t="shared" si="344"/>
        <v>Not Returned</v>
      </c>
      <c r="S5569" t="str">
        <f t="shared" si="345"/>
        <v>Valid</v>
      </c>
      <c r="T5569" t="str">
        <f t="shared" si="346"/>
        <v>Not Returned</v>
      </c>
      <c r="U5569" t="str">
        <f t="shared" si="347"/>
        <v/>
      </c>
    </row>
    <row r="5570" spans="1:21" x14ac:dyDescent="0.25">
      <c r="A5570" t="s">
        <v>16846</v>
      </c>
      <c r="B5570" t="s">
        <v>16847</v>
      </c>
      <c r="C5570" t="s">
        <v>16848</v>
      </c>
      <c r="D5570" s="1">
        <v>45361</v>
      </c>
      <c r="F5570" t="s">
        <v>24</v>
      </c>
      <c r="G5570">
        <v>27.86</v>
      </c>
      <c r="H5570">
        <v>4</v>
      </c>
      <c r="J5570" t="s">
        <v>7737</v>
      </c>
      <c r="L5570">
        <v>54</v>
      </c>
      <c r="M5570" t="s">
        <v>36</v>
      </c>
      <c r="N5570" t="s">
        <v>298</v>
      </c>
      <c r="O5570" t="s">
        <v>29</v>
      </c>
      <c r="P5570" t="s">
        <v>30</v>
      </c>
      <c r="Q5570">
        <v>45.46</v>
      </c>
      <c r="R5570" t="str">
        <f t="shared" ref="R5570:R5633" si="348">IF(E5570="","Not Returned",IF(D5570&lt;E5570,"Valid","Invalid"))</f>
        <v>Not Returned</v>
      </c>
      <c r="S5570" t="str">
        <f t="shared" si="345"/>
        <v>Valid</v>
      </c>
      <c r="T5570" t="str">
        <f t="shared" si="346"/>
        <v>Not Returned</v>
      </c>
      <c r="U5570" t="str">
        <f t="shared" si="347"/>
        <v/>
      </c>
    </row>
    <row r="5571" spans="1:21" x14ac:dyDescent="0.25">
      <c r="A5571" t="s">
        <v>16849</v>
      </c>
      <c r="B5571" t="s">
        <v>16850</v>
      </c>
      <c r="C5571" t="s">
        <v>16851</v>
      </c>
      <c r="D5571" s="1">
        <v>45353</v>
      </c>
      <c r="F5571" t="s">
        <v>34</v>
      </c>
      <c r="G5571">
        <v>485.36</v>
      </c>
      <c r="H5571">
        <v>1</v>
      </c>
      <c r="J5571" t="s">
        <v>7737</v>
      </c>
      <c r="L5571">
        <v>28</v>
      </c>
      <c r="M5571" t="s">
        <v>36</v>
      </c>
      <c r="N5571" t="s">
        <v>468</v>
      </c>
      <c r="O5571" t="s">
        <v>74</v>
      </c>
      <c r="P5571" t="s">
        <v>39</v>
      </c>
      <c r="Q5571">
        <v>39.33</v>
      </c>
      <c r="R5571" t="str">
        <f t="shared" si="348"/>
        <v>Not Returned</v>
      </c>
      <c r="S5571" t="str">
        <f t="shared" ref="S5571:S5634" si="349">SUBSTITUTE(R5571,"Not Returned","Valid")</f>
        <v>Valid</v>
      </c>
      <c r="T5571" t="str">
        <f t="shared" ref="T5571:T5634" si="350">IF(AND(S5571="Valid",J5571="Returned"),"Returned",IF(AND(S5571="Valid",J5571="Not Returned"),"Not Returned","Other"))</f>
        <v>Not Returned</v>
      </c>
      <c r="U5571" t="str">
        <f t="shared" ref="U5571:U5634" si="351">IF(K5571="","",E5571-D5571)</f>
        <v/>
      </c>
    </row>
    <row r="5572" spans="1:21" x14ac:dyDescent="0.25">
      <c r="A5572" t="s">
        <v>16852</v>
      </c>
      <c r="B5572" t="s">
        <v>16853</v>
      </c>
      <c r="C5572" t="s">
        <v>16854</v>
      </c>
      <c r="D5572" s="1">
        <v>45328</v>
      </c>
      <c r="F5572" t="s">
        <v>68</v>
      </c>
      <c r="G5572">
        <v>209.77</v>
      </c>
      <c r="H5572">
        <v>1</v>
      </c>
      <c r="J5572" t="s">
        <v>7737</v>
      </c>
      <c r="L5572">
        <v>46</v>
      </c>
      <c r="M5572" t="s">
        <v>36</v>
      </c>
      <c r="N5572" t="s">
        <v>703</v>
      </c>
      <c r="O5572" t="s">
        <v>38</v>
      </c>
      <c r="P5572" t="s">
        <v>30</v>
      </c>
      <c r="Q5572">
        <v>45.55</v>
      </c>
      <c r="R5572" t="str">
        <f t="shared" si="348"/>
        <v>Not Returned</v>
      </c>
      <c r="S5572" t="str">
        <f t="shared" si="349"/>
        <v>Valid</v>
      </c>
      <c r="T5572" t="str">
        <f t="shared" si="350"/>
        <v>Not Returned</v>
      </c>
      <c r="U5572" t="str">
        <f t="shared" si="351"/>
        <v/>
      </c>
    </row>
    <row r="5573" spans="1:21" x14ac:dyDescent="0.25">
      <c r="A5573" t="s">
        <v>16855</v>
      </c>
      <c r="B5573" t="s">
        <v>16856</v>
      </c>
      <c r="C5573" t="s">
        <v>16857</v>
      </c>
      <c r="D5573" s="1">
        <v>45300</v>
      </c>
      <c r="F5573" t="s">
        <v>34</v>
      </c>
      <c r="G5573">
        <v>60.22</v>
      </c>
      <c r="H5573">
        <v>4</v>
      </c>
      <c r="J5573" t="s">
        <v>7737</v>
      </c>
      <c r="L5573">
        <v>24</v>
      </c>
      <c r="M5573" t="s">
        <v>27</v>
      </c>
      <c r="N5573" t="s">
        <v>400</v>
      </c>
      <c r="O5573" t="s">
        <v>38</v>
      </c>
      <c r="P5573" t="s">
        <v>39</v>
      </c>
      <c r="Q5573">
        <v>18.61</v>
      </c>
      <c r="R5573" t="str">
        <f t="shared" si="348"/>
        <v>Not Returned</v>
      </c>
      <c r="S5573" t="str">
        <f t="shared" si="349"/>
        <v>Valid</v>
      </c>
      <c r="T5573" t="str">
        <f t="shared" si="350"/>
        <v>Not Returned</v>
      </c>
      <c r="U5573" t="str">
        <f t="shared" si="351"/>
        <v/>
      </c>
    </row>
    <row r="5574" spans="1:21" x14ac:dyDescent="0.25">
      <c r="A5574" t="s">
        <v>16858</v>
      </c>
      <c r="B5574" t="s">
        <v>16859</v>
      </c>
      <c r="C5574" t="s">
        <v>16860</v>
      </c>
      <c r="D5574" s="1">
        <v>45384</v>
      </c>
      <c r="F5574" t="s">
        <v>34</v>
      </c>
      <c r="G5574">
        <v>325.55</v>
      </c>
      <c r="H5574">
        <v>1</v>
      </c>
      <c r="J5574" t="s">
        <v>7737</v>
      </c>
      <c r="L5574">
        <v>57</v>
      </c>
      <c r="M5574" t="s">
        <v>27</v>
      </c>
      <c r="N5574" t="s">
        <v>392</v>
      </c>
      <c r="O5574" t="s">
        <v>64</v>
      </c>
      <c r="P5574" t="s">
        <v>59</v>
      </c>
      <c r="Q5574">
        <v>5.3</v>
      </c>
      <c r="R5574" t="str">
        <f t="shared" si="348"/>
        <v>Not Returned</v>
      </c>
      <c r="S5574" t="str">
        <f t="shared" si="349"/>
        <v>Valid</v>
      </c>
      <c r="T5574" t="str">
        <f t="shared" si="350"/>
        <v>Not Returned</v>
      </c>
      <c r="U5574" t="str">
        <f t="shared" si="351"/>
        <v/>
      </c>
    </row>
    <row r="5575" spans="1:21" x14ac:dyDescent="0.25">
      <c r="A5575" t="s">
        <v>16861</v>
      </c>
      <c r="B5575" t="s">
        <v>16862</v>
      </c>
      <c r="C5575" t="s">
        <v>16863</v>
      </c>
      <c r="D5575" s="1">
        <v>45104</v>
      </c>
      <c r="F5575" t="s">
        <v>43</v>
      </c>
      <c r="G5575">
        <v>308.52</v>
      </c>
      <c r="H5575">
        <v>2</v>
      </c>
      <c r="J5575" t="s">
        <v>7737</v>
      </c>
      <c r="L5575">
        <v>27</v>
      </c>
      <c r="M5575" t="s">
        <v>27</v>
      </c>
      <c r="N5575" t="s">
        <v>120</v>
      </c>
      <c r="O5575" t="s">
        <v>74</v>
      </c>
      <c r="P5575" t="s">
        <v>39</v>
      </c>
      <c r="Q5575">
        <v>47.88</v>
      </c>
      <c r="R5575" t="str">
        <f t="shared" si="348"/>
        <v>Not Returned</v>
      </c>
      <c r="S5575" t="str">
        <f t="shared" si="349"/>
        <v>Valid</v>
      </c>
      <c r="T5575" t="str">
        <f t="shared" si="350"/>
        <v>Not Returned</v>
      </c>
      <c r="U5575" t="str">
        <f t="shared" si="351"/>
        <v/>
      </c>
    </row>
    <row r="5576" spans="1:21" x14ac:dyDescent="0.25">
      <c r="A5576" t="s">
        <v>16864</v>
      </c>
      <c r="B5576" t="s">
        <v>16865</v>
      </c>
      <c r="C5576" t="s">
        <v>16866</v>
      </c>
      <c r="D5576" s="1">
        <v>44960</v>
      </c>
      <c r="F5576" t="s">
        <v>68</v>
      </c>
      <c r="G5576">
        <v>193.57</v>
      </c>
      <c r="H5576">
        <v>1</v>
      </c>
      <c r="J5576" t="s">
        <v>7737</v>
      </c>
      <c r="L5576">
        <v>46</v>
      </c>
      <c r="M5576" t="s">
        <v>27</v>
      </c>
      <c r="N5576" t="s">
        <v>116</v>
      </c>
      <c r="O5576" t="s">
        <v>74</v>
      </c>
      <c r="P5576" t="s">
        <v>59</v>
      </c>
      <c r="Q5576">
        <v>45.82</v>
      </c>
      <c r="R5576" t="str">
        <f t="shared" si="348"/>
        <v>Not Returned</v>
      </c>
      <c r="S5576" t="str">
        <f t="shared" si="349"/>
        <v>Valid</v>
      </c>
      <c r="T5576" t="str">
        <f t="shared" si="350"/>
        <v>Not Returned</v>
      </c>
      <c r="U5576" t="str">
        <f t="shared" si="351"/>
        <v/>
      </c>
    </row>
    <row r="5577" spans="1:21" x14ac:dyDescent="0.25">
      <c r="A5577" t="s">
        <v>16867</v>
      </c>
      <c r="B5577" t="s">
        <v>16868</v>
      </c>
      <c r="C5577" t="s">
        <v>16869</v>
      </c>
      <c r="D5577" s="1">
        <v>45159</v>
      </c>
      <c r="F5577" t="s">
        <v>24</v>
      </c>
      <c r="G5577">
        <v>35.840000000000003</v>
      </c>
      <c r="H5577">
        <v>2</v>
      </c>
      <c r="J5577" t="s">
        <v>7737</v>
      </c>
      <c r="L5577">
        <v>47</v>
      </c>
      <c r="M5577" t="s">
        <v>36</v>
      </c>
      <c r="N5577" t="s">
        <v>92</v>
      </c>
      <c r="O5577" t="s">
        <v>38</v>
      </c>
      <c r="P5577" t="s">
        <v>59</v>
      </c>
      <c r="Q5577">
        <v>17.82</v>
      </c>
      <c r="R5577" t="str">
        <f t="shared" si="348"/>
        <v>Not Returned</v>
      </c>
      <c r="S5577" t="str">
        <f t="shared" si="349"/>
        <v>Valid</v>
      </c>
      <c r="T5577" t="str">
        <f t="shared" si="350"/>
        <v>Not Returned</v>
      </c>
      <c r="U5577" t="str">
        <f t="shared" si="351"/>
        <v/>
      </c>
    </row>
    <row r="5578" spans="1:21" x14ac:dyDescent="0.25">
      <c r="A5578" t="s">
        <v>16870</v>
      </c>
      <c r="B5578" t="s">
        <v>16871</v>
      </c>
      <c r="C5578" t="s">
        <v>16872</v>
      </c>
      <c r="D5578" s="1">
        <v>45644</v>
      </c>
      <c r="F5578" t="s">
        <v>68</v>
      </c>
      <c r="G5578">
        <v>441.41</v>
      </c>
      <c r="H5578">
        <v>1</v>
      </c>
      <c r="J5578" t="s">
        <v>7737</v>
      </c>
      <c r="L5578">
        <v>38</v>
      </c>
      <c r="M5578" t="s">
        <v>36</v>
      </c>
      <c r="N5578" t="s">
        <v>586</v>
      </c>
      <c r="O5578" t="s">
        <v>38</v>
      </c>
      <c r="P5578" t="s">
        <v>30</v>
      </c>
      <c r="Q5578">
        <v>32.08</v>
      </c>
      <c r="R5578" t="str">
        <f t="shared" si="348"/>
        <v>Not Returned</v>
      </c>
      <c r="S5578" t="str">
        <f t="shared" si="349"/>
        <v>Valid</v>
      </c>
      <c r="T5578" t="str">
        <f t="shared" si="350"/>
        <v>Not Returned</v>
      </c>
      <c r="U5578" t="str">
        <f t="shared" si="351"/>
        <v/>
      </c>
    </row>
    <row r="5579" spans="1:21" x14ac:dyDescent="0.25">
      <c r="A5579" t="s">
        <v>16873</v>
      </c>
      <c r="B5579" t="s">
        <v>16874</v>
      </c>
      <c r="C5579" t="s">
        <v>16875</v>
      </c>
      <c r="D5579" s="1">
        <v>44974</v>
      </c>
      <c r="F5579" t="s">
        <v>34</v>
      </c>
      <c r="G5579">
        <v>343.29</v>
      </c>
      <c r="H5579">
        <v>4</v>
      </c>
      <c r="J5579" t="s">
        <v>7737</v>
      </c>
      <c r="L5579">
        <v>20</v>
      </c>
      <c r="M5579" t="s">
        <v>27</v>
      </c>
      <c r="N5579" t="s">
        <v>421</v>
      </c>
      <c r="O5579" t="s">
        <v>38</v>
      </c>
      <c r="P5579" t="s">
        <v>39</v>
      </c>
      <c r="Q5579">
        <v>26.13</v>
      </c>
      <c r="R5579" t="str">
        <f t="shared" si="348"/>
        <v>Not Returned</v>
      </c>
      <c r="S5579" t="str">
        <f t="shared" si="349"/>
        <v>Valid</v>
      </c>
      <c r="T5579" t="str">
        <f t="shared" si="350"/>
        <v>Not Returned</v>
      </c>
      <c r="U5579" t="str">
        <f t="shared" si="351"/>
        <v/>
      </c>
    </row>
    <row r="5580" spans="1:21" x14ac:dyDescent="0.25">
      <c r="A5580" t="s">
        <v>16876</v>
      </c>
      <c r="B5580" t="s">
        <v>16877</v>
      </c>
      <c r="C5580" t="s">
        <v>16878</v>
      </c>
      <c r="D5580" s="1">
        <v>45341</v>
      </c>
      <c r="F5580" t="s">
        <v>83</v>
      </c>
      <c r="G5580">
        <v>139.37</v>
      </c>
      <c r="H5580">
        <v>2</v>
      </c>
      <c r="J5580" t="s">
        <v>7737</v>
      </c>
      <c r="L5580">
        <v>45</v>
      </c>
      <c r="M5580" t="s">
        <v>36</v>
      </c>
      <c r="N5580" t="s">
        <v>324</v>
      </c>
      <c r="O5580" t="s">
        <v>74</v>
      </c>
      <c r="P5580" t="s">
        <v>39</v>
      </c>
      <c r="Q5580">
        <v>31.93</v>
      </c>
      <c r="R5580" t="str">
        <f t="shared" si="348"/>
        <v>Not Returned</v>
      </c>
      <c r="S5580" t="str">
        <f t="shared" si="349"/>
        <v>Valid</v>
      </c>
      <c r="T5580" t="str">
        <f t="shared" si="350"/>
        <v>Not Returned</v>
      </c>
      <c r="U5580" t="str">
        <f t="shared" si="351"/>
        <v/>
      </c>
    </row>
    <row r="5581" spans="1:21" x14ac:dyDescent="0.25">
      <c r="A5581" t="s">
        <v>16879</v>
      </c>
      <c r="B5581" t="s">
        <v>16880</v>
      </c>
      <c r="C5581" t="s">
        <v>16881</v>
      </c>
      <c r="D5581" s="1">
        <v>45071</v>
      </c>
      <c r="F5581" t="s">
        <v>68</v>
      </c>
      <c r="G5581">
        <v>247.96</v>
      </c>
      <c r="H5581">
        <v>1</v>
      </c>
      <c r="J5581" t="s">
        <v>7737</v>
      </c>
      <c r="L5581">
        <v>33</v>
      </c>
      <c r="M5581" t="s">
        <v>36</v>
      </c>
      <c r="N5581" t="s">
        <v>508</v>
      </c>
      <c r="O5581" t="s">
        <v>74</v>
      </c>
      <c r="P5581" t="s">
        <v>39</v>
      </c>
      <c r="Q5581">
        <v>39.35</v>
      </c>
      <c r="R5581" t="str">
        <f t="shared" si="348"/>
        <v>Not Returned</v>
      </c>
      <c r="S5581" t="str">
        <f t="shared" si="349"/>
        <v>Valid</v>
      </c>
      <c r="T5581" t="str">
        <f t="shared" si="350"/>
        <v>Not Returned</v>
      </c>
      <c r="U5581" t="str">
        <f t="shared" si="351"/>
        <v/>
      </c>
    </row>
    <row r="5582" spans="1:21" x14ac:dyDescent="0.25">
      <c r="A5582" t="s">
        <v>16882</v>
      </c>
      <c r="B5582" t="s">
        <v>16883</v>
      </c>
      <c r="C5582" t="s">
        <v>16884</v>
      </c>
      <c r="D5582" s="1">
        <v>45303</v>
      </c>
      <c r="F5582" t="s">
        <v>83</v>
      </c>
      <c r="G5582">
        <v>252.51</v>
      </c>
      <c r="H5582">
        <v>3</v>
      </c>
      <c r="J5582" t="s">
        <v>7737</v>
      </c>
      <c r="L5582">
        <v>69</v>
      </c>
      <c r="M5582" t="s">
        <v>27</v>
      </c>
      <c r="N5582" t="s">
        <v>49</v>
      </c>
      <c r="O5582" t="s">
        <v>64</v>
      </c>
      <c r="P5582" t="s">
        <v>30</v>
      </c>
      <c r="Q5582">
        <v>46.35</v>
      </c>
      <c r="R5582" t="str">
        <f t="shared" si="348"/>
        <v>Not Returned</v>
      </c>
      <c r="S5582" t="str">
        <f t="shared" si="349"/>
        <v>Valid</v>
      </c>
      <c r="T5582" t="str">
        <f t="shared" si="350"/>
        <v>Not Returned</v>
      </c>
      <c r="U5582" t="str">
        <f t="shared" si="351"/>
        <v/>
      </c>
    </row>
    <row r="5583" spans="1:21" x14ac:dyDescent="0.25">
      <c r="A5583" t="s">
        <v>16885</v>
      </c>
      <c r="B5583" t="s">
        <v>16886</v>
      </c>
      <c r="C5583" t="s">
        <v>16887</v>
      </c>
      <c r="D5583" s="1">
        <v>45301</v>
      </c>
      <c r="F5583" t="s">
        <v>68</v>
      </c>
      <c r="G5583">
        <v>315.41000000000003</v>
      </c>
      <c r="H5583">
        <v>5</v>
      </c>
      <c r="J5583" t="s">
        <v>7737</v>
      </c>
      <c r="L5583">
        <v>30</v>
      </c>
      <c r="M5583" t="s">
        <v>36</v>
      </c>
      <c r="N5583" t="s">
        <v>262</v>
      </c>
      <c r="O5583" t="s">
        <v>74</v>
      </c>
      <c r="P5583" t="s">
        <v>30</v>
      </c>
      <c r="Q5583">
        <v>48.81</v>
      </c>
      <c r="R5583" t="str">
        <f t="shared" si="348"/>
        <v>Not Returned</v>
      </c>
      <c r="S5583" t="str">
        <f t="shared" si="349"/>
        <v>Valid</v>
      </c>
      <c r="T5583" t="str">
        <f t="shared" si="350"/>
        <v>Not Returned</v>
      </c>
      <c r="U5583" t="str">
        <f t="shared" si="351"/>
        <v/>
      </c>
    </row>
    <row r="5584" spans="1:21" x14ac:dyDescent="0.25">
      <c r="A5584" t="s">
        <v>16888</v>
      </c>
      <c r="B5584" t="s">
        <v>16889</v>
      </c>
      <c r="C5584" t="s">
        <v>16890</v>
      </c>
      <c r="D5584" s="1">
        <v>45642</v>
      </c>
      <c r="F5584" t="s">
        <v>43</v>
      </c>
      <c r="G5584">
        <v>280.56</v>
      </c>
      <c r="H5584">
        <v>3</v>
      </c>
      <c r="J5584" t="s">
        <v>7737</v>
      </c>
      <c r="L5584">
        <v>30</v>
      </c>
      <c r="M5584" t="s">
        <v>36</v>
      </c>
      <c r="N5584" t="s">
        <v>108</v>
      </c>
      <c r="O5584" t="s">
        <v>64</v>
      </c>
      <c r="P5584" t="s">
        <v>39</v>
      </c>
      <c r="Q5584">
        <v>15.1</v>
      </c>
      <c r="R5584" t="str">
        <f t="shared" si="348"/>
        <v>Not Returned</v>
      </c>
      <c r="S5584" t="str">
        <f t="shared" si="349"/>
        <v>Valid</v>
      </c>
      <c r="T5584" t="str">
        <f t="shared" si="350"/>
        <v>Not Returned</v>
      </c>
      <c r="U5584" t="str">
        <f t="shared" si="351"/>
        <v/>
      </c>
    </row>
    <row r="5585" spans="1:21" x14ac:dyDescent="0.25">
      <c r="A5585" t="s">
        <v>16891</v>
      </c>
      <c r="B5585" t="s">
        <v>16892</v>
      </c>
      <c r="C5585" t="s">
        <v>16893</v>
      </c>
      <c r="D5585" s="1">
        <v>45550</v>
      </c>
      <c r="F5585" t="s">
        <v>83</v>
      </c>
      <c r="G5585">
        <v>249.16</v>
      </c>
      <c r="H5585">
        <v>2</v>
      </c>
      <c r="J5585" t="s">
        <v>7737</v>
      </c>
      <c r="L5585">
        <v>25</v>
      </c>
      <c r="M5585" t="s">
        <v>36</v>
      </c>
      <c r="N5585" t="s">
        <v>219</v>
      </c>
      <c r="O5585" t="s">
        <v>64</v>
      </c>
      <c r="P5585" t="s">
        <v>30</v>
      </c>
      <c r="Q5585">
        <v>5.2</v>
      </c>
      <c r="R5585" t="str">
        <f t="shared" si="348"/>
        <v>Not Returned</v>
      </c>
      <c r="S5585" t="str">
        <f t="shared" si="349"/>
        <v>Valid</v>
      </c>
      <c r="T5585" t="str">
        <f t="shared" si="350"/>
        <v>Not Returned</v>
      </c>
      <c r="U5585" t="str">
        <f t="shared" si="351"/>
        <v/>
      </c>
    </row>
    <row r="5586" spans="1:21" x14ac:dyDescent="0.25">
      <c r="A5586" t="s">
        <v>16894</v>
      </c>
      <c r="B5586" t="s">
        <v>16895</v>
      </c>
      <c r="C5586" t="s">
        <v>16896</v>
      </c>
      <c r="D5586" s="1">
        <v>45035</v>
      </c>
      <c r="F5586" t="s">
        <v>43</v>
      </c>
      <c r="G5586">
        <v>222.06</v>
      </c>
      <c r="H5586">
        <v>5</v>
      </c>
      <c r="J5586" t="s">
        <v>7737</v>
      </c>
      <c r="L5586">
        <v>48</v>
      </c>
      <c r="M5586" t="s">
        <v>36</v>
      </c>
      <c r="N5586" t="s">
        <v>309</v>
      </c>
      <c r="O5586" t="s">
        <v>29</v>
      </c>
      <c r="P5586" t="s">
        <v>59</v>
      </c>
      <c r="Q5586">
        <v>34.22</v>
      </c>
      <c r="R5586" t="str">
        <f t="shared" si="348"/>
        <v>Not Returned</v>
      </c>
      <c r="S5586" t="str">
        <f t="shared" si="349"/>
        <v>Valid</v>
      </c>
      <c r="T5586" t="str">
        <f t="shared" si="350"/>
        <v>Not Returned</v>
      </c>
      <c r="U5586" t="str">
        <f t="shared" si="351"/>
        <v/>
      </c>
    </row>
    <row r="5587" spans="1:21" x14ac:dyDescent="0.25">
      <c r="A5587" t="s">
        <v>16897</v>
      </c>
      <c r="B5587" t="s">
        <v>16898</v>
      </c>
      <c r="C5587" t="s">
        <v>16899</v>
      </c>
      <c r="D5587" s="1">
        <v>45474</v>
      </c>
      <c r="F5587" t="s">
        <v>24</v>
      </c>
      <c r="G5587">
        <v>21.43</v>
      </c>
      <c r="H5587">
        <v>2</v>
      </c>
      <c r="J5587" t="s">
        <v>7737</v>
      </c>
      <c r="L5587">
        <v>61</v>
      </c>
      <c r="M5587" t="s">
        <v>36</v>
      </c>
      <c r="N5587" t="s">
        <v>313</v>
      </c>
      <c r="O5587" t="s">
        <v>38</v>
      </c>
      <c r="P5587" t="s">
        <v>59</v>
      </c>
      <c r="Q5587">
        <v>3.19</v>
      </c>
      <c r="R5587" t="str">
        <f t="shared" si="348"/>
        <v>Not Returned</v>
      </c>
      <c r="S5587" t="str">
        <f t="shared" si="349"/>
        <v>Valid</v>
      </c>
      <c r="T5587" t="str">
        <f t="shared" si="350"/>
        <v>Not Returned</v>
      </c>
      <c r="U5587" t="str">
        <f t="shared" si="351"/>
        <v/>
      </c>
    </row>
    <row r="5588" spans="1:21" x14ac:dyDescent="0.25">
      <c r="A5588" t="s">
        <v>16900</v>
      </c>
      <c r="B5588" t="s">
        <v>16901</v>
      </c>
      <c r="C5588" t="s">
        <v>16902</v>
      </c>
      <c r="D5588" s="1">
        <v>44994</v>
      </c>
      <c r="F5588" t="s">
        <v>24</v>
      </c>
      <c r="G5588">
        <v>183.07</v>
      </c>
      <c r="H5588">
        <v>1</v>
      </c>
      <c r="J5588" t="s">
        <v>7737</v>
      </c>
      <c r="L5588">
        <v>36</v>
      </c>
      <c r="M5588" t="s">
        <v>27</v>
      </c>
      <c r="N5588" t="s">
        <v>378</v>
      </c>
      <c r="O5588" t="s">
        <v>74</v>
      </c>
      <c r="P5588" t="s">
        <v>30</v>
      </c>
      <c r="Q5588">
        <v>20</v>
      </c>
      <c r="R5588" t="str">
        <f t="shared" si="348"/>
        <v>Not Returned</v>
      </c>
      <c r="S5588" t="str">
        <f t="shared" si="349"/>
        <v>Valid</v>
      </c>
      <c r="T5588" t="str">
        <f t="shared" si="350"/>
        <v>Not Returned</v>
      </c>
      <c r="U5588" t="str">
        <f t="shared" si="351"/>
        <v/>
      </c>
    </row>
    <row r="5589" spans="1:21" x14ac:dyDescent="0.25">
      <c r="A5589" t="s">
        <v>16903</v>
      </c>
      <c r="B5589" t="s">
        <v>16904</v>
      </c>
      <c r="C5589" t="s">
        <v>16905</v>
      </c>
      <c r="D5589" s="1">
        <v>45178</v>
      </c>
      <c r="F5589" t="s">
        <v>43</v>
      </c>
      <c r="G5589">
        <v>272.81</v>
      </c>
      <c r="H5589">
        <v>1</v>
      </c>
      <c r="J5589" t="s">
        <v>7737</v>
      </c>
      <c r="L5589">
        <v>60</v>
      </c>
      <c r="M5589" t="s">
        <v>27</v>
      </c>
      <c r="N5589" t="s">
        <v>355</v>
      </c>
      <c r="O5589" t="s">
        <v>29</v>
      </c>
      <c r="P5589" t="s">
        <v>30</v>
      </c>
      <c r="Q5589">
        <v>14.5</v>
      </c>
      <c r="R5589" t="str">
        <f t="shared" si="348"/>
        <v>Not Returned</v>
      </c>
      <c r="S5589" t="str">
        <f t="shared" si="349"/>
        <v>Valid</v>
      </c>
      <c r="T5589" t="str">
        <f t="shared" si="350"/>
        <v>Not Returned</v>
      </c>
      <c r="U5589" t="str">
        <f t="shared" si="351"/>
        <v/>
      </c>
    </row>
    <row r="5590" spans="1:21" x14ac:dyDescent="0.25">
      <c r="A5590" t="s">
        <v>16906</v>
      </c>
      <c r="B5590" t="s">
        <v>16907</v>
      </c>
      <c r="C5590" t="s">
        <v>16908</v>
      </c>
      <c r="D5590" s="1">
        <v>45253</v>
      </c>
      <c r="F5590" t="s">
        <v>83</v>
      </c>
      <c r="G5590">
        <v>198.78</v>
      </c>
      <c r="H5590">
        <v>2</v>
      </c>
      <c r="J5590" t="s">
        <v>7737</v>
      </c>
      <c r="L5590">
        <v>57</v>
      </c>
      <c r="M5590" t="s">
        <v>27</v>
      </c>
      <c r="N5590" t="s">
        <v>693</v>
      </c>
      <c r="O5590" t="s">
        <v>38</v>
      </c>
      <c r="P5590" t="s">
        <v>59</v>
      </c>
      <c r="Q5590">
        <v>39.51</v>
      </c>
      <c r="R5590" t="str">
        <f t="shared" si="348"/>
        <v>Not Returned</v>
      </c>
      <c r="S5590" t="str">
        <f t="shared" si="349"/>
        <v>Valid</v>
      </c>
      <c r="T5590" t="str">
        <f t="shared" si="350"/>
        <v>Not Returned</v>
      </c>
      <c r="U5590" t="str">
        <f t="shared" si="351"/>
        <v/>
      </c>
    </row>
    <row r="5591" spans="1:21" x14ac:dyDescent="0.25">
      <c r="A5591" t="s">
        <v>16909</v>
      </c>
      <c r="B5591" t="s">
        <v>16910</v>
      </c>
      <c r="C5591" t="s">
        <v>16911</v>
      </c>
      <c r="D5591" s="1">
        <v>45430</v>
      </c>
      <c r="F5591" t="s">
        <v>34</v>
      </c>
      <c r="G5591">
        <v>499.03</v>
      </c>
      <c r="H5591">
        <v>5</v>
      </c>
      <c r="J5591" t="s">
        <v>7737</v>
      </c>
      <c r="L5591">
        <v>39</v>
      </c>
      <c r="M5591" t="s">
        <v>27</v>
      </c>
      <c r="N5591" t="s">
        <v>847</v>
      </c>
      <c r="O5591" t="s">
        <v>64</v>
      </c>
      <c r="P5591" t="s">
        <v>39</v>
      </c>
      <c r="Q5591">
        <v>15.15</v>
      </c>
      <c r="R5591" t="str">
        <f t="shared" si="348"/>
        <v>Not Returned</v>
      </c>
      <c r="S5591" t="str">
        <f t="shared" si="349"/>
        <v>Valid</v>
      </c>
      <c r="T5591" t="str">
        <f t="shared" si="350"/>
        <v>Not Returned</v>
      </c>
      <c r="U5591" t="str">
        <f t="shared" si="351"/>
        <v/>
      </c>
    </row>
    <row r="5592" spans="1:21" x14ac:dyDescent="0.25">
      <c r="A5592" t="s">
        <v>16912</v>
      </c>
      <c r="B5592" t="s">
        <v>16913</v>
      </c>
      <c r="C5592" t="s">
        <v>16914</v>
      </c>
      <c r="D5592" s="1">
        <v>45452</v>
      </c>
      <c r="F5592" t="s">
        <v>83</v>
      </c>
      <c r="G5592">
        <v>470.91</v>
      </c>
      <c r="H5592">
        <v>5</v>
      </c>
      <c r="J5592" t="s">
        <v>7737</v>
      </c>
      <c r="L5592">
        <v>19</v>
      </c>
      <c r="M5592" t="s">
        <v>27</v>
      </c>
      <c r="N5592" t="s">
        <v>555</v>
      </c>
      <c r="O5592" t="s">
        <v>29</v>
      </c>
      <c r="P5592" t="s">
        <v>39</v>
      </c>
      <c r="Q5592">
        <v>24.16</v>
      </c>
      <c r="R5592" t="str">
        <f t="shared" si="348"/>
        <v>Not Returned</v>
      </c>
      <c r="S5592" t="str">
        <f t="shared" si="349"/>
        <v>Valid</v>
      </c>
      <c r="T5592" t="str">
        <f t="shared" si="350"/>
        <v>Not Returned</v>
      </c>
      <c r="U5592" t="str">
        <f t="shared" si="351"/>
        <v/>
      </c>
    </row>
    <row r="5593" spans="1:21" x14ac:dyDescent="0.25">
      <c r="A5593" t="s">
        <v>16915</v>
      </c>
      <c r="B5593" t="s">
        <v>16916</v>
      </c>
      <c r="C5593" t="s">
        <v>16917</v>
      </c>
      <c r="D5593" s="1">
        <v>44936</v>
      </c>
      <c r="F5593" t="s">
        <v>43</v>
      </c>
      <c r="G5593">
        <v>169.09</v>
      </c>
      <c r="H5593">
        <v>4</v>
      </c>
      <c r="J5593" t="s">
        <v>7737</v>
      </c>
      <c r="L5593">
        <v>36</v>
      </c>
      <c r="M5593" t="s">
        <v>36</v>
      </c>
      <c r="N5593" t="s">
        <v>1712</v>
      </c>
      <c r="O5593" t="s">
        <v>74</v>
      </c>
      <c r="P5593" t="s">
        <v>59</v>
      </c>
      <c r="Q5593">
        <v>37.53</v>
      </c>
      <c r="R5593" t="str">
        <f t="shared" si="348"/>
        <v>Not Returned</v>
      </c>
      <c r="S5593" t="str">
        <f t="shared" si="349"/>
        <v>Valid</v>
      </c>
      <c r="T5593" t="str">
        <f t="shared" si="350"/>
        <v>Not Returned</v>
      </c>
      <c r="U5593" t="str">
        <f t="shared" si="351"/>
        <v/>
      </c>
    </row>
    <row r="5594" spans="1:21" x14ac:dyDescent="0.25">
      <c r="A5594" t="s">
        <v>16918</v>
      </c>
      <c r="B5594" t="s">
        <v>16919</v>
      </c>
      <c r="C5594" t="s">
        <v>16920</v>
      </c>
      <c r="D5594" s="1">
        <v>45043</v>
      </c>
      <c r="F5594" t="s">
        <v>43</v>
      </c>
      <c r="G5594">
        <v>159.83000000000001</v>
      </c>
      <c r="H5594">
        <v>5</v>
      </c>
      <c r="J5594" t="s">
        <v>7737</v>
      </c>
      <c r="L5594">
        <v>65</v>
      </c>
      <c r="M5594" t="s">
        <v>27</v>
      </c>
      <c r="N5594" t="s">
        <v>96</v>
      </c>
      <c r="O5594" t="s">
        <v>38</v>
      </c>
      <c r="P5594" t="s">
        <v>30</v>
      </c>
      <c r="Q5594">
        <v>39.520000000000003</v>
      </c>
      <c r="R5594" t="str">
        <f t="shared" si="348"/>
        <v>Not Returned</v>
      </c>
      <c r="S5594" t="str">
        <f t="shared" si="349"/>
        <v>Valid</v>
      </c>
      <c r="T5594" t="str">
        <f t="shared" si="350"/>
        <v>Not Returned</v>
      </c>
      <c r="U5594" t="str">
        <f t="shared" si="351"/>
        <v/>
      </c>
    </row>
    <row r="5595" spans="1:21" x14ac:dyDescent="0.25">
      <c r="A5595" t="s">
        <v>16921</v>
      </c>
      <c r="B5595" t="s">
        <v>16922</v>
      </c>
      <c r="C5595" t="s">
        <v>16923</v>
      </c>
      <c r="D5595" s="1">
        <v>45255</v>
      </c>
      <c r="F5595" t="s">
        <v>43</v>
      </c>
      <c r="G5595">
        <v>214.23</v>
      </c>
      <c r="H5595">
        <v>3</v>
      </c>
      <c r="J5595" t="s">
        <v>7737</v>
      </c>
      <c r="L5595">
        <v>62</v>
      </c>
      <c r="M5595" t="s">
        <v>36</v>
      </c>
      <c r="N5595" t="s">
        <v>421</v>
      </c>
      <c r="O5595" t="s">
        <v>38</v>
      </c>
      <c r="P5595" t="s">
        <v>30</v>
      </c>
      <c r="Q5595">
        <v>21.44</v>
      </c>
      <c r="R5595" t="str">
        <f t="shared" si="348"/>
        <v>Not Returned</v>
      </c>
      <c r="S5595" t="str">
        <f t="shared" si="349"/>
        <v>Valid</v>
      </c>
      <c r="T5595" t="str">
        <f t="shared" si="350"/>
        <v>Not Returned</v>
      </c>
      <c r="U5595" t="str">
        <f t="shared" si="351"/>
        <v/>
      </c>
    </row>
    <row r="5596" spans="1:21" x14ac:dyDescent="0.25">
      <c r="A5596" t="s">
        <v>16924</v>
      </c>
      <c r="B5596" t="s">
        <v>16925</v>
      </c>
      <c r="C5596" t="s">
        <v>16926</v>
      </c>
      <c r="D5596" s="1">
        <v>45145</v>
      </c>
      <c r="F5596" t="s">
        <v>68</v>
      </c>
      <c r="G5596">
        <v>85.43</v>
      </c>
      <c r="H5596">
        <v>4</v>
      </c>
      <c r="J5596" t="s">
        <v>7737</v>
      </c>
      <c r="L5596">
        <v>44</v>
      </c>
      <c r="M5596" t="s">
        <v>27</v>
      </c>
      <c r="N5596" t="s">
        <v>335</v>
      </c>
      <c r="O5596" t="s">
        <v>64</v>
      </c>
      <c r="P5596" t="s">
        <v>39</v>
      </c>
      <c r="Q5596">
        <v>22.82</v>
      </c>
      <c r="R5596" t="str">
        <f t="shared" si="348"/>
        <v>Not Returned</v>
      </c>
      <c r="S5596" t="str">
        <f t="shared" si="349"/>
        <v>Valid</v>
      </c>
      <c r="T5596" t="str">
        <f t="shared" si="350"/>
        <v>Not Returned</v>
      </c>
      <c r="U5596" t="str">
        <f t="shared" si="351"/>
        <v/>
      </c>
    </row>
    <row r="5597" spans="1:21" x14ac:dyDescent="0.25">
      <c r="A5597" t="s">
        <v>16927</v>
      </c>
      <c r="B5597" t="s">
        <v>16928</v>
      </c>
      <c r="C5597" t="s">
        <v>16929</v>
      </c>
      <c r="D5597" s="1">
        <v>45625</v>
      </c>
      <c r="F5597" t="s">
        <v>68</v>
      </c>
      <c r="G5597">
        <v>451.05</v>
      </c>
      <c r="H5597">
        <v>4</v>
      </c>
      <c r="J5597" t="s">
        <v>7737</v>
      </c>
      <c r="L5597">
        <v>52</v>
      </c>
      <c r="M5597" t="s">
        <v>27</v>
      </c>
      <c r="N5597" t="s">
        <v>1712</v>
      </c>
      <c r="O5597" t="s">
        <v>74</v>
      </c>
      <c r="P5597" t="s">
        <v>39</v>
      </c>
      <c r="Q5597">
        <v>8.3800000000000008</v>
      </c>
      <c r="R5597" t="str">
        <f t="shared" si="348"/>
        <v>Not Returned</v>
      </c>
      <c r="S5597" t="str">
        <f t="shared" si="349"/>
        <v>Valid</v>
      </c>
      <c r="T5597" t="str">
        <f t="shared" si="350"/>
        <v>Not Returned</v>
      </c>
      <c r="U5597" t="str">
        <f t="shared" si="351"/>
        <v/>
      </c>
    </row>
    <row r="5598" spans="1:21" x14ac:dyDescent="0.25">
      <c r="A5598" t="s">
        <v>16930</v>
      </c>
      <c r="B5598" t="s">
        <v>16931</v>
      </c>
      <c r="C5598" t="s">
        <v>16932</v>
      </c>
      <c r="D5598" s="1">
        <v>45093</v>
      </c>
      <c r="F5598" t="s">
        <v>34</v>
      </c>
      <c r="G5598">
        <v>472.5</v>
      </c>
      <c r="H5598">
        <v>3</v>
      </c>
      <c r="J5598" t="s">
        <v>7737</v>
      </c>
      <c r="L5598">
        <v>42</v>
      </c>
      <c r="M5598" t="s">
        <v>36</v>
      </c>
      <c r="N5598" t="s">
        <v>223</v>
      </c>
      <c r="O5598" t="s">
        <v>74</v>
      </c>
      <c r="P5598" t="s">
        <v>39</v>
      </c>
      <c r="Q5598">
        <v>10.61</v>
      </c>
      <c r="R5598" t="str">
        <f t="shared" si="348"/>
        <v>Not Returned</v>
      </c>
      <c r="S5598" t="str">
        <f t="shared" si="349"/>
        <v>Valid</v>
      </c>
      <c r="T5598" t="str">
        <f t="shared" si="350"/>
        <v>Not Returned</v>
      </c>
      <c r="U5598" t="str">
        <f t="shared" si="351"/>
        <v/>
      </c>
    </row>
    <row r="5599" spans="1:21" x14ac:dyDescent="0.25">
      <c r="A5599" t="s">
        <v>16933</v>
      </c>
      <c r="B5599" t="s">
        <v>16934</v>
      </c>
      <c r="C5599" t="s">
        <v>16935</v>
      </c>
      <c r="D5599" s="1">
        <v>45440</v>
      </c>
      <c r="F5599" t="s">
        <v>43</v>
      </c>
      <c r="G5599">
        <v>50</v>
      </c>
      <c r="H5599">
        <v>3</v>
      </c>
      <c r="J5599" t="s">
        <v>7737</v>
      </c>
      <c r="L5599">
        <v>30</v>
      </c>
      <c r="M5599" t="s">
        <v>36</v>
      </c>
      <c r="N5599" t="s">
        <v>120</v>
      </c>
      <c r="O5599" t="s">
        <v>74</v>
      </c>
      <c r="P5599" t="s">
        <v>30</v>
      </c>
      <c r="Q5599">
        <v>6.61</v>
      </c>
      <c r="R5599" t="str">
        <f t="shared" si="348"/>
        <v>Not Returned</v>
      </c>
      <c r="S5599" t="str">
        <f t="shared" si="349"/>
        <v>Valid</v>
      </c>
      <c r="T5599" t="str">
        <f t="shared" si="350"/>
        <v>Not Returned</v>
      </c>
      <c r="U5599" t="str">
        <f t="shared" si="351"/>
        <v/>
      </c>
    </row>
    <row r="5600" spans="1:21" x14ac:dyDescent="0.25">
      <c r="A5600" t="s">
        <v>16936</v>
      </c>
      <c r="B5600" t="s">
        <v>16937</v>
      </c>
      <c r="C5600" t="s">
        <v>16938</v>
      </c>
      <c r="D5600" s="1">
        <v>45136</v>
      </c>
      <c r="F5600" t="s">
        <v>68</v>
      </c>
      <c r="G5600">
        <v>436.73</v>
      </c>
      <c r="H5600">
        <v>3</v>
      </c>
      <c r="J5600" t="s">
        <v>7737</v>
      </c>
      <c r="L5600">
        <v>49</v>
      </c>
      <c r="M5600" t="s">
        <v>36</v>
      </c>
      <c r="N5600" t="s">
        <v>135</v>
      </c>
      <c r="O5600" t="s">
        <v>38</v>
      </c>
      <c r="P5600" t="s">
        <v>30</v>
      </c>
      <c r="Q5600">
        <v>7.44</v>
      </c>
      <c r="R5600" t="str">
        <f t="shared" si="348"/>
        <v>Not Returned</v>
      </c>
      <c r="S5600" t="str">
        <f t="shared" si="349"/>
        <v>Valid</v>
      </c>
      <c r="T5600" t="str">
        <f t="shared" si="350"/>
        <v>Not Returned</v>
      </c>
      <c r="U5600" t="str">
        <f t="shared" si="351"/>
        <v/>
      </c>
    </row>
    <row r="5601" spans="1:21" x14ac:dyDescent="0.25">
      <c r="A5601" t="s">
        <v>16939</v>
      </c>
      <c r="B5601" t="s">
        <v>16940</v>
      </c>
      <c r="C5601" t="s">
        <v>16941</v>
      </c>
      <c r="D5601" s="1">
        <v>45447</v>
      </c>
      <c r="F5601" t="s">
        <v>34</v>
      </c>
      <c r="G5601">
        <v>319.63</v>
      </c>
      <c r="H5601">
        <v>1</v>
      </c>
      <c r="J5601" t="s">
        <v>7737</v>
      </c>
      <c r="L5601">
        <v>41</v>
      </c>
      <c r="M5601" t="s">
        <v>27</v>
      </c>
      <c r="N5601" t="s">
        <v>128</v>
      </c>
      <c r="O5601" t="s">
        <v>29</v>
      </c>
      <c r="P5601" t="s">
        <v>59</v>
      </c>
      <c r="Q5601">
        <v>27.95</v>
      </c>
      <c r="R5601" t="str">
        <f t="shared" si="348"/>
        <v>Not Returned</v>
      </c>
      <c r="S5601" t="str">
        <f t="shared" si="349"/>
        <v>Valid</v>
      </c>
      <c r="T5601" t="str">
        <f t="shared" si="350"/>
        <v>Not Returned</v>
      </c>
      <c r="U5601" t="str">
        <f t="shared" si="351"/>
        <v/>
      </c>
    </row>
    <row r="5602" spans="1:21" x14ac:dyDescent="0.25">
      <c r="A5602" t="s">
        <v>16942</v>
      </c>
      <c r="B5602" t="s">
        <v>16943</v>
      </c>
      <c r="C5602" t="s">
        <v>16944</v>
      </c>
      <c r="D5602" s="1">
        <v>45422</v>
      </c>
      <c r="F5602" t="s">
        <v>83</v>
      </c>
      <c r="G5602">
        <v>67.66</v>
      </c>
      <c r="H5602">
        <v>5</v>
      </c>
      <c r="J5602" t="s">
        <v>7737</v>
      </c>
      <c r="L5602">
        <v>24</v>
      </c>
      <c r="M5602" t="s">
        <v>27</v>
      </c>
      <c r="N5602" t="s">
        <v>1471</v>
      </c>
      <c r="O5602" t="s">
        <v>74</v>
      </c>
      <c r="P5602" t="s">
        <v>30</v>
      </c>
      <c r="Q5602">
        <v>39.049999999999997</v>
      </c>
      <c r="R5602" t="str">
        <f t="shared" si="348"/>
        <v>Not Returned</v>
      </c>
      <c r="S5602" t="str">
        <f t="shared" si="349"/>
        <v>Valid</v>
      </c>
      <c r="T5602" t="str">
        <f t="shared" si="350"/>
        <v>Not Returned</v>
      </c>
      <c r="U5602" t="str">
        <f t="shared" si="351"/>
        <v/>
      </c>
    </row>
    <row r="5603" spans="1:21" x14ac:dyDescent="0.25">
      <c r="A5603" t="s">
        <v>16945</v>
      </c>
      <c r="B5603" t="s">
        <v>16946</v>
      </c>
      <c r="C5603" t="s">
        <v>16947</v>
      </c>
      <c r="D5603" s="1">
        <v>45351</v>
      </c>
      <c r="F5603" t="s">
        <v>83</v>
      </c>
      <c r="G5603">
        <v>286.20999999999998</v>
      </c>
      <c r="H5603">
        <v>4</v>
      </c>
      <c r="J5603" t="s">
        <v>7737</v>
      </c>
      <c r="L5603">
        <v>59</v>
      </c>
      <c r="M5603" t="s">
        <v>36</v>
      </c>
      <c r="N5603" t="s">
        <v>586</v>
      </c>
      <c r="O5603" t="s">
        <v>38</v>
      </c>
      <c r="P5603" t="s">
        <v>39</v>
      </c>
      <c r="Q5603">
        <v>17.38</v>
      </c>
      <c r="R5603" t="str">
        <f t="shared" si="348"/>
        <v>Not Returned</v>
      </c>
      <c r="S5603" t="str">
        <f t="shared" si="349"/>
        <v>Valid</v>
      </c>
      <c r="T5603" t="str">
        <f t="shared" si="350"/>
        <v>Not Returned</v>
      </c>
      <c r="U5603" t="str">
        <f t="shared" si="351"/>
        <v/>
      </c>
    </row>
    <row r="5604" spans="1:21" x14ac:dyDescent="0.25">
      <c r="A5604" t="s">
        <v>16948</v>
      </c>
      <c r="B5604" t="s">
        <v>16949</v>
      </c>
      <c r="C5604" t="s">
        <v>16950</v>
      </c>
      <c r="D5604" s="1">
        <v>45588</v>
      </c>
      <c r="F5604" t="s">
        <v>83</v>
      </c>
      <c r="G5604">
        <v>25.7</v>
      </c>
      <c r="H5604">
        <v>5</v>
      </c>
      <c r="J5604" t="s">
        <v>7737</v>
      </c>
      <c r="L5604">
        <v>62</v>
      </c>
      <c r="M5604" t="s">
        <v>36</v>
      </c>
      <c r="N5604" t="s">
        <v>586</v>
      </c>
      <c r="O5604" t="s">
        <v>29</v>
      </c>
      <c r="P5604" t="s">
        <v>59</v>
      </c>
      <c r="Q5604">
        <v>13.3</v>
      </c>
      <c r="R5604" t="str">
        <f t="shared" si="348"/>
        <v>Not Returned</v>
      </c>
      <c r="S5604" t="str">
        <f t="shared" si="349"/>
        <v>Valid</v>
      </c>
      <c r="T5604" t="str">
        <f t="shared" si="350"/>
        <v>Not Returned</v>
      </c>
      <c r="U5604" t="str">
        <f t="shared" si="351"/>
        <v/>
      </c>
    </row>
    <row r="5605" spans="1:21" x14ac:dyDescent="0.25">
      <c r="A5605" t="s">
        <v>16951</v>
      </c>
      <c r="B5605" t="s">
        <v>16952</v>
      </c>
      <c r="C5605" t="s">
        <v>16953</v>
      </c>
      <c r="D5605" s="1">
        <v>45272</v>
      </c>
      <c r="F5605" t="s">
        <v>34</v>
      </c>
      <c r="G5605">
        <v>161.68</v>
      </c>
      <c r="H5605">
        <v>2</v>
      </c>
      <c r="J5605" t="s">
        <v>7737</v>
      </c>
      <c r="L5605">
        <v>61</v>
      </c>
      <c r="M5605" t="s">
        <v>27</v>
      </c>
      <c r="N5605" t="s">
        <v>108</v>
      </c>
      <c r="O5605" t="s">
        <v>64</v>
      </c>
      <c r="P5605" t="s">
        <v>59</v>
      </c>
      <c r="Q5605">
        <v>1.9</v>
      </c>
      <c r="R5605" t="str">
        <f t="shared" si="348"/>
        <v>Not Returned</v>
      </c>
      <c r="S5605" t="str">
        <f t="shared" si="349"/>
        <v>Valid</v>
      </c>
      <c r="T5605" t="str">
        <f t="shared" si="350"/>
        <v>Not Returned</v>
      </c>
      <c r="U5605" t="str">
        <f t="shared" si="351"/>
        <v/>
      </c>
    </row>
    <row r="5606" spans="1:21" x14ac:dyDescent="0.25">
      <c r="A5606" t="s">
        <v>16954</v>
      </c>
      <c r="B5606" t="s">
        <v>16955</v>
      </c>
      <c r="C5606" t="s">
        <v>16956</v>
      </c>
      <c r="D5606" s="1">
        <v>45000</v>
      </c>
      <c r="F5606" t="s">
        <v>68</v>
      </c>
      <c r="G5606">
        <v>407.8</v>
      </c>
      <c r="H5606">
        <v>1</v>
      </c>
      <c r="J5606" t="s">
        <v>7737</v>
      </c>
      <c r="L5606">
        <v>67</v>
      </c>
      <c r="M5606" t="s">
        <v>27</v>
      </c>
      <c r="N5606" t="s">
        <v>37</v>
      </c>
      <c r="O5606" t="s">
        <v>74</v>
      </c>
      <c r="P5606" t="s">
        <v>59</v>
      </c>
      <c r="Q5606">
        <v>39.14</v>
      </c>
      <c r="R5606" t="str">
        <f t="shared" si="348"/>
        <v>Not Returned</v>
      </c>
      <c r="S5606" t="str">
        <f t="shared" si="349"/>
        <v>Valid</v>
      </c>
      <c r="T5606" t="str">
        <f t="shared" si="350"/>
        <v>Not Returned</v>
      </c>
      <c r="U5606" t="str">
        <f t="shared" si="351"/>
        <v/>
      </c>
    </row>
    <row r="5607" spans="1:21" x14ac:dyDescent="0.25">
      <c r="A5607" t="s">
        <v>16957</v>
      </c>
      <c r="B5607" t="s">
        <v>16958</v>
      </c>
      <c r="C5607" t="s">
        <v>16959</v>
      </c>
      <c r="D5607" s="1">
        <v>44955</v>
      </c>
      <c r="F5607" t="s">
        <v>24</v>
      </c>
      <c r="G5607">
        <v>54.28</v>
      </c>
      <c r="H5607">
        <v>5</v>
      </c>
      <c r="J5607" t="s">
        <v>7737</v>
      </c>
      <c r="L5607">
        <v>66</v>
      </c>
      <c r="M5607" t="s">
        <v>27</v>
      </c>
      <c r="N5607" t="s">
        <v>400</v>
      </c>
      <c r="O5607" t="s">
        <v>29</v>
      </c>
      <c r="P5607" t="s">
        <v>30</v>
      </c>
      <c r="Q5607">
        <v>46.54</v>
      </c>
      <c r="R5607" t="str">
        <f t="shared" si="348"/>
        <v>Not Returned</v>
      </c>
      <c r="S5607" t="str">
        <f t="shared" si="349"/>
        <v>Valid</v>
      </c>
      <c r="T5607" t="str">
        <f t="shared" si="350"/>
        <v>Not Returned</v>
      </c>
      <c r="U5607" t="str">
        <f t="shared" si="351"/>
        <v/>
      </c>
    </row>
    <row r="5608" spans="1:21" x14ac:dyDescent="0.25">
      <c r="A5608" t="s">
        <v>16960</v>
      </c>
      <c r="B5608" t="s">
        <v>16961</v>
      </c>
      <c r="C5608" t="s">
        <v>16962</v>
      </c>
      <c r="D5608" s="1">
        <v>45543</v>
      </c>
      <c r="F5608" t="s">
        <v>34</v>
      </c>
      <c r="G5608">
        <v>346.66</v>
      </c>
      <c r="H5608">
        <v>1</v>
      </c>
      <c r="J5608" t="s">
        <v>7737</v>
      </c>
      <c r="L5608">
        <v>24</v>
      </c>
      <c r="M5608" t="s">
        <v>27</v>
      </c>
      <c r="N5608" t="s">
        <v>317</v>
      </c>
      <c r="O5608" t="s">
        <v>38</v>
      </c>
      <c r="P5608" t="s">
        <v>30</v>
      </c>
      <c r="Q5608">
        <v>48.77</v>
      </c>
      <c r="R5608" t="str">
        <f t="shared" si="348"/>
        <v>Not Returned</v>
      </c>
      <c r="S5608" t="str">
        <f t="shared" si="349"/>
        <v>Valid</v>
      </c>
      <c r="T5608" t="str">
        <f t="shared" si="350"/>
        <v>Not Returned</v>
      </c>
      <c r="U5608" t="str">
        <f t="shared" si="351"/>
        <v/>
      </c>
    </row>
    <row r="5609" spans="1:21" x14ac:dyDescent="0.25">
      <c r="A5609" t="s">
        <v>16963</v>
      </c>
      <c r="B5609" t="s">
        <v>16964</v>
      </c>
      <c r="C5609" t="s">
        <v>16965</v>
      </c>
      <c r="D5609" s="1">
        <v>45298</v>
      </c>
      <c r="F5609" t="s">
        <v>43</v>
      </c>
      <c r="G5609">
        <v>459.72</v>
      </c>
      <c r="H5609">
        <v>3</v>
      </c>
      <c r="J5609" t="s">
        <v>7737</v>
      </c>
      <c r="L5609">
        <v>69</v>
      </c>
      <c r="M5609" t="s">
        <v>27</v>
      </c>
      <c r="N5609" t="s">
        <v>786</v>
      </c>
      <c r="O5609" t="s">
        <v>64</v>
      </c>
      <c r="P5609" t="s">
        <v>39</v>
      </c>
      <c r="Q5609">
        <v>45.53</v>
      </c>
      <c r="R5609" t="str">
        <f t="shared" si="348"/>
        <v>Not Returned</v>
      </c>
      <c r="S5609" t="str">
        <f t="shared" si="349"/>
        <v>Valid</v>
      </c>
      <c r="T5609" t="str">
        <f t="shared" si="350"/>
        <v>Not Returned</v>
      </c>
      <c r="U5609" t="str">
        <f t="shared" si="351"/>
        <v/>
      </c>
    </row>
    <row r="5610" spans="1:21" x14ac:dyDescent="0.25">
      <c r="A5610" t="s">
        <v>16966</v>
      </c>
      <c r="B5610" t="s">
        <v>16967</v>
      </c>
      <c r="C5610" t="s">
        <v>16968</v>
      </c>
      <c r="D5610" s="1">
        <v>45652</v>
      </c>
      <c r="F5610" t="s">
        <v>24</v>
      </c>
      <c r="G5610">
        <v>453.56</v>
      </c>
      <c r="H5610">
        <v>1</v>
      </c>
      <c r="J5610" t="s">
        <v>7737</v>
      </c>
      <c r="L5610">
        <v>25</v>
      </c>
      <c r="M5610" t="s">
        <v>27</v>
      </c>
      <c r="N5610" t="s">
        <v>508</v>
      </c>
      <c r="O5610" t="s">
        <v>74</v>
      </c>
      <c r="P5610" t="s">
        <v>30</v>
      </c>
      <c r="Q5610">
        <v>13.76</v>
      </c>
      <c r="R5610" t="str">
        <f t="shared" si="348"/>
        <v>Not Returned</v>
      </c>
      <c r="S5610" t="str">
        <f t="shared" si="349"/>
        <v>Valid</v>
      </c>
      <c r="T5610" t="str">
        <f t="shared" si="350"/>
        <v>Not Returned</v>
      </c>
      <c r="U5610" t="str">
        <f t="shared" si="351"/>
        <v/>
      </c>
    </row>
    <row r="5611" spans="1:21" x14ac:dyDescent="0.25">
      <c r="A5611" t="s">
        <v>16969</v>
      </c>
      <c r="B5611" t="s">
        <v>16970</v>
      </c>
      <c r="C5611" t="s">
        <v>16971</v>
      </c>
      <c r="D5611" s="1">
        <v>45352</v>
      </c>
      <c r="F5611" t="s">
        <v>83</v>
      </c>
      <c r="G5611">
        <v>355.56</v>
      </c>
      <c r="H5611">
        <v>2</v>
      </c>
      <c r="J5611" t="s">
        <v>7737</v>
      </c>
      <c r="L5611">
        <v>65</v>
      </c>
      <c r="M5611" t="s">
        <v>36</v>
      </c>
      <c r="N5611" t="s">
        <v>392</v>
      </c>
      <c r="O5611" t="s">
        <v>29</v>
      </c>
      <c r="P5611" t="s">
        <v>30</v>
      </c>
      <c r="Q5611">
        <v>13.8</v>
      </c>
      <c r="R5611" t="str">
        <f t="shared" si="348"/>
        <v>Not Returned</v>
      </c>
      <c r="S5611" t="str">
        <f t="shared" si="349"/>
        <v>Valid</v>
      </c>
      <c r="T5611" t="str">
        <f t="shared" si="350"/>
        <v>Not Returned</v>
      </c>
      <c r="U5611" t="str">
        <f t="shared" si="351"/>
        <v/>
      </c>
    </row>
    <row r="5612" spans="1:21" x14ac:dyDescent="0.25">
      <c r="A5612" t="s">
        <v>16972</v>
      </c>
      <c r="B5612" t="s">
        <v>16973</v>
      </c>
      <c r="C5612" t="s">
        <v>16974</v>
      </c>
      <c r="D5612" s="1">
        <v>45427</v>
      </c>
      <c r="F5612" t="s">
        <v>34</v>
      </c>
      <c r="G5612">
        <v>356.03</v>
      </c>
      <c r="H5612">
        <v>3</v>
      </c>
      <c r="J5612" t="s">
        <v>7737</v>
      </c>
      <c r="L5612">
        <v>46</v>
      </c>
      <c r="M5612" t="s">
        <v>36</v>
      </c>
      <c r="N5612" t="s">
        <v>818</v>
      </c>
      <c r="O5612" t="s">
        <v>64</v>
      </c>
      <c r="P5612" t="s">
        <v>59</v>
      </c>
      <c r="Q5612">
        <v>25.62</v>
      </c>
      <c r="R5612" t="str">
        <f t="shared" si="348"/>
        <v>Not Returned</v>
      </c>
      <c r="S5612" t="str">
        <f t="shared" si="349"/>
        <v>Valid</v>
      </c>
      <c r="T5612" t="str">
        <f t="shared" si="350"/>
        <v>Not Returned</v>
      </c>
      <c r="U5612" t="str">
        <f t="shared" si="351"/>
        <v/>
      </c>
    </row>
    <row r="5613" spans="1:21" x14ac:dyDescent="0.25">
      <c r="A5613" t="s">
        <v>16975</v>
      </c>
      <c r="B5613" t="s">
        <v>16976</v>
      </c>
      <c r="C5613" t="s">
        <v>16977</v>
      </c>
      <c r="D5613" s="1">
        <v>44969</v>
      </c>
      <c r="F5613" t="s">
        <v>43</v>
      </c>
      <c r="G5613">
        <v>167.26</v>
      </c>
      <c r="H5613">
        <v>5</v>
      </c>
      <c r="J5613" t="s">
        <v>7737</v>
      </c>
      <c r="L5613">
        <v>62</v>
      </c>
      <c r="M5613" t="s">
        <v>27</v>
      </c>
      <c r="N5613" t="s">
        <v>773</v>
      </c>
      <c r="O5613" t="s">
        <v>74</v>
      </c>
      <c r="P5613" t="s">
        <v>59</v>
      </c>
      <c r="Q5613">
        <v>14.28</v>
      </c>
      <c r="R5613" t="str">
        <f t="shared" si="348"/>
        <v>Not Returned</v>
      </c>
      <c r="S5613" t="str">
        <f t="shared" si="349"/>
        <v>Valid</v>
      </c>
      <c r="T5613" t="str">
        <f t="shared" si="350"/>
        <v>Not Returned</v>
      </c>
      <c r="U5613" t="str">
        <f t="shared" si="351"/>
        <v/>
      </c>
    </row>
    <row r="5614" spans="1:21" x14ac:dyDescent="0.25">
      <c r="A5614" t="s">
        <v>16978</v>
      </c>
      <c r="B5614" t="s">
        <v>16979</v>
      </c>
      <c r="C5614" t="s">
        <v>16980</v>
      </c>
      <c r="D5614" s="1">
        <v>45555</v>
      </c>
      <c r="F5614" t="s">
        <v>24</v>
      </c>
      <c r="G5614">
        <v>129.29</v>
      </c>
      <c r="H5614">
        <v>5</v>
      </c>
      <c r="J5614" t="s">
        <v>7737</v>
      </c>
      <c r="L5614">
        <v>49</v>
      </c>
      <c r="M5614" t="s">
        <v>36</v>
      </c>
      <c r="N5614" t="s">
        <v>328</v>
      </c>
      <c r="O5614" t="s">
        <v>74</v>
      </c>
      <c r="P5614" t="s">
        <v>59</v>
      </c>
      <c r="Q5614">
        <v>46.36</v>
      </c>
      <c r="R5614" t="str">
        <f t="shared" si="348"/>
        <v>Not Returned</v>
      </c>
      <c r="S5614" t="str">
        <f t="shared" si="349"/>
        <v>Valid</v>
      </c>
      <c r="T5614" t="str">
        <f t="shared" si="350"/>
        <v>Not Returned</v>
      </c>
      <c r="U5614" t="str">
        <f t="shared" si="351"/>
        <v/>
      </c>
    </row>
    <row r="5615" spans="1:21" x14ac:dyDescent="0.25">
      <c r="A5615" t="s">
        <v>16981</v>
      </c>
      <c r="B5615" t="s">
        <v>16982</v>
      </c>
      <c r="C5615" t="s">
        <v>16983</v>
      </c>
      <c r="D5615" s="1">
        <v>45279</v>
      </c>
      <c r="F5615" t="s">
        <v>68</v>
      </c>
      <c r="G5615">
        <v>256.26</v>
      </c>
      <c r="H5615">
        <v>4</v>
      </c>
      <c r="J5615" t="s">
        <v>7737</v>
      </c>
      <c r="L5615">
        <v>37</v>
      </c>
      <c r="M5615" t="s">
        <v>27</v>
      </c>
      <c r="N5615" t="s">
        <v>539</v>
      </c>
      <c r="O5615" t="s">
        <v>74</v>
      </c>
      <c r="P5615" t="s">
        <v>59</v>
      </c>
      <c r="Q5615">
        <v>43.61</v>
      </c>
      <c r="R5615" t="str">
        <f t="shared" si="348"/>
        <v>Not Returned</v>
      </c>
      <c r="S5615" t="str">
        <f t="shared" si="349"/>
        <v>Valid</v>
      </c>
      <c r="T5615" t="str">
        <f t="shared" si="350"/>
        <v>Not Returned</v>
      </c>
      <c r="U5615" t="str">
        <f t="shared" si="351"/>
        <v/>
      </c>
    </row>
    <row r="5616" spans="1:21" x14ac:dyDescent="0.25">
      <c r="A5616" t="s">
        <v>16984</v>
      </c>
      <c r="B5616" t="s">
        <v>16985</v>
      </c>
      <c r="C5616" t="s">
        <v>16986</v>
      </c>
      <c r="D5616" s="1">
        <v>45280</v>
      </c>
      <c r="F5616" t="s">
        <v>68</v>
      </c>
      <c r="G5616">
        <v>200.96</v>
      </c>
      <c r="H5616">
        <v>1</v>
      </c>
      <c r="J5616" t="s">
        <v>7737</v>
      </c>
      <c r="L5616">
        <v>52</v>
      </c>
      <c r="M5616" t="s">
        <v>36</v>
      </c>
      <c r="N5616" t="s">
        <v>339</v>
      </c>
      <c r="O5616" t="s">
        <v>64</v>
      </c>
      <c r="P5616" t="s">
        <v>39</v>
      </c>
      <c r="Q5616">
        <v>25.2</v>
      </c>
      <c r="R5616" t="str">
        <f t="shared" si="348"/>
        <v>Not Returned</v>
      </c>
      <c r="S5616" t="str">
        <f t="shared" si="349"/>
        <v>Valid</v>
      </c>
      <c r="T5616" t="str">
        <f t="shared" si="350"/>
        <v>Not Returned</v>
      </c>
      <c r="U5616" t="str">
        <f t="shared" si="351"/>
        <v/>
      </c>
    </row>
    <row r="5617" spans="1:21" x14ac:dyDescent="0.25">
      <c r="A5617" t="s">
        <v>16987</v>
      </c>
      <c r="B5617" t="s">
        <v>16988</v>
      </c>
      <c r="C5617" t="s">
        <v>16989</v>
      </c>
      <c r="D5617" s="1">
        <v>45070</v>
      </c>
      <c r="F5617" t="s">
        <v>83</v>
      </c>
      <c r="G5617">
        <v>491.78</v>
      </c>
      <c r="H5617">
        <v>2</v>
      </c>
      <c r="J5617" t="s">
        <v>7737</v>
      </c>
      <c r="L5617">
        <v>64</v>
      </c>
      <c r="M5617" t="s">
        <v>27</v>
      </c>
      <c r="N5617" t="s">
        <v>378</v>
      </c>
      <c r="O5617" t="s">
        <v>64</v>
      </c>
      <c r="P5617" t="s">
        <v>39</v>
      </c>
      <c r="Q5617">
        <v>24.11</v>
      </c>
      <c r="R5617" t="str">
        <f t="shared" si="348"/>
        <v>Not Returned</v>
      </c>
      <c r="S5617" t="str">
        <f t="shared" si="349"/>
        <v>Valid</v>
      </c>
      <c r="T5617" t="str">
        <f t="shared" si="350"/>
        <v>Not Returned</v>
      </c>
      <c r="U5617" t="str">
        <f t="shared" si="351"/>
        <v/>
      </c>
    </row>
    <row r="5618" spans="1:21" x14ac:dyDescent="0.25">
      <c r="A5618" t="s">
        <v>16990</v>
      </c>
      <c r="B5618" t="s">
        <v>16991</v>
      </c>
      <c r="C5618" t="s">
        <v>16992</v>
      </c>
      <c r="D5618" s="1">
        <v>45184</v>
      </c>
      <c r="F5618" t="s">
        <v>24</v>
      </c>
      <c r="G5618">
        <v>80.180000000000007</v>
      </c>
      <c r="H5618">
        <v>3</v>
      </c>
      <c r="J5618" t="s">
        <v>7737</v>
      </c>
      <c r="L5618">
        <v>47</v>
      </c>
      <c r="M5618" t="s">
        <v>36</v>
      </c>
      <c r="N5618" t="s">
        <v>407</v>
      </c>
      <c r="O5618" t="s">
        <v>38</v>
      </c>
      <c r="P5618" t="s">
        <v>59</v>
      </c>
      <c r="Q5618">
        <v>29.7</v>
      </c>
      <c r="R5618" t="str">
        <f t="shared" si="348"/>
        <v>Not Returned</v>
      </c>
      <c r="S5618" t="str">
        <f t="shared" si="349"/>
        <v>Valid</v>
      </c>
      <c r="T5618" t="str">
        <f t="shared" si="350"/>
        <v>Not Returned</v>
      </c>
      <c r="U5618" t="str">
        <f t="shared" si="351"/>
        <v/>
      </c>
    </row>
    <row r="5619" spans="1:21" x14ac:dyDescent="0.25">
      <c r="A5619" t="s">
        <v>16993</v>
      </c>
      <c r="B5619" t="s">
        <v>16994</v>
      </c>
      <c r="C5619" t="s">
        <v>16995</v>
      </c>
      <c r="D5619" s="1">
        <v>45264</v>
      </c>
      <c r="F5619" t="s">
        <v>68</v>
      </c>
      <c r="G5619">
        <v>367.61</v>
      </c>
      <c r="H5619">
        <v>4</v>
      </c>
      <c r="J5619" t="s">
        <v>7737</v>
      </c>
      <c r="L5619">
        <v>61</v>
      </c>
      <c r="M5619" t="s">
        <v>36</v>
      </c>
      <c r="N5619" t="s">
        <v>96</v>
      </c>
      <c r="O5619" t="s">
        <v>29</v>
      </c>
      <c r="P5619" t="s">
        <v>39</v>
      </c>
      <c r="Q5619">
        <v>48.42</v>
      </c>
      <c r="R5619" t="str">
        <f t="shared" si="348"/>
        <v>Not Returned</v>
      </c>
      <c r="S5619" t="str">
        <f t="shared" si="349"/>
        <v>Valid</v>
      </c>
      <c r="T5619" t="str">
        <f t="shared" si="350"/>
        <v>Not Returned</v>
      </c>
      <c r="U5619" t="str">
        <f t="shared" si="351"/>
        <v/>
      </c>
    </row>
    <row r="5620" spans="1:21" x14ac:dyDescent="0.25">
      <c r="A5620" t="s">
        <v>16996</v>
      </c>
      <c r="B5620" t="s">
        <v>16997</v>
      </c>
      <c r="C5620" t="s">
        <v>16998</v>
      </c>
      <c r="D5620" s="1">
        <v>45051</v>
      </c>
      <c r="F5620" t="s">
        <v>34</v>
      </c>
      <c r="G5620">
        <v>240.93</v>
      </c>
      <c r="H5620">
        <v>3</v>
      </c>
      <c r="J5620" t="s">
        <v>7737</v>
      </c>
      <c r="L5620">
        <v>48</v>
      </c>
      <c r="M5620" t="s">
        <v>36</v>
      </c>
      <c r="N5620" t="s">
        <v>112</v>
      </c>
      <c r="O5620" t="s">
        <v>29</v>
      </c>
      <c r="P5620" t="s">
        <v>30</v>
      </c>
      <c r="Q5620">
        <v>41.57</v>
      </c>
      <c r="R5620" t="str">
        <f t="shared" si="348"/>
        <v>Not Returned</v>
      </c>
      <c r="S5620" t="str">
        <f t="shared" si="349"/>
        <v>Valid</v>
      </c>
      <c r="T5620" t="str">
        <f t="shared" si="350"/>
        <v>Not Returned</v>
      </c>
      <c r="U5620" t="str">
        <f t="shared" si="351"/>
        <v/>
      </c>
    </row>
    <row r="5621" spans="1:21" x14ac:dyDescent="0.25">
      <c r="A5621" t="s">
        <v>16999</v>
      </c>
      <c r="B5621" t="s">
        <v>17000</v>
      </c>
      <c r="C5621" t="s">
        <v>17001</v>
      </c>
      <c r="D5621" s="1">
        <v>45042</v>
      </c>
      <c r="F5621" t="s">
        <v>24</v>
      </c>
      <c r="G5621">
        <v>469.55</v>
      </c>
      <c r="H5621">
        <v>1</v>
      </c>
      <c r="J5621" t="s">
        <v>7737</v>
      </c>
      <c r="L5621">
        <v>23</v>
      </c>
      <c r="M5621" t="s">
        <v>36</v>
      </c>
      <c r="N5621" t="s">
        <v>818</v>
      </c>
      <c r="O5621" t="s">
        <v>64</v>
      </c>
      <c r="P5621" t="s">
        <v>30</v>
      </c>
      <c r="Q5621">
        <v>0.12</v>
      </c>
      <c r="R5621" t="str">
        <f t="shared" si="348"/>
        <v>Not Returned</v>
      </c>
      <c r="S5621" t="str">
        <f t="shared" si="349"/>
        <v>Valid</v>
      </c>
      <c r="T5621" t="str">
        <f t="shared" si="350"/>
        <v>Not Returned</v>
      </c>
      <c r="U5621" t="str">
        <f t="shared" si="351"/>
        <v/>
      </c>
    </row>
    <row r="5622" spans="1:21" x14ac:dyDescent="0.25">
      <c r="A5622" t="s">
        <v>17002</v>
      </c>
      <c r="B5622" t="s">
        <v>17003</v>
      </c>
      <c r="C5622" t="s">
        <v>17004</v>
      </c>
      <c r="D5622" s="1">
        <v>45584</v>
      </c>
      <c r="F5622" t="s">
        <v>34</v>
      </c>
      <c r="G5622">
        <v>371</v>
      </c>
      <c r="H5622">
        <v>5</v>
      </c>
      <c r="J5622" t="s">
        <v>7737</v>
      </c>
      <c r="L5622">
        <v>68</v>
      </c>
      <c r="M5622" t="s">
        <v>27</v>
      </c>
      <c r="N5622" t="s">
        <v>184</v>
      </c>
      <c r="O5622" t="s">
        <v>64</v>
      </c>
      <c r="P5622" t="s">
        <v>59</v>
      </c>
      <c r="Q5622">
        <v>25.5</v>
      </c>
      <c r="R5622" t="str">
        <f t="shared" si="348"/>
        <v>Not Returned</v>
      </c>
      <c r="S5622" t="str">
        <f t="shared" si="349"/>
        <v>Valid</v>
      </c>
      <c r="T5622" t="str">
        <f t="shared" si="350"/>
        <v>Not Returned</v>
      </c>
      <c r="U5622" t="str">
        <f t="shared" si="351"/>
        <v/>
      </c>
    </row>
    <row r="5623" spans="1:21" x14ac:dyDescent="0.25">
      <c r="A5623" t="s">
        <v>17005</v>
      </c>
      <c r="B5623" t="s">
        <v>17006</v>
      </c>
      <c r="C5623" t="s">
        <v>17007</v>
      </c>
      <c r="D5623" s="1">
        <v>45455</v>
      </c>
      <c r="F5623" t="s">
        <v>43</v>
      </c>
      <c r="G5623">
        <v>211.94</v>
      </c>
      <c r="H5623">
        <v>5</v>
      </c>
      <c r="J5623" t="s">
        <v>7737</v>
      </c>
      <c r="L5623">
        <v>64</v>
      </c>
      <c r="M5623" t="s">
        <v>36</v>
      </c>
      <c r="N5623" t="s">
        <v>108</v>
      </c>
      <c r="O5623" t="s">
        <v>29</v>
      </c>
      <c r="P5623" t="s">
        <v>39</v>
      </c>
      <c r="Q5623">
        <v>17.22</v>
      </c>
      <c r="R5623" t="str">
        <f t="shared" si="348"/>
        <v>Not Returned</v>
      </c>
      <c r="S5623" t="str">
        <f t="shared" si="349"/>
        <v>Valid</v>
      </c>
      <c r="T5623" t="str">
        <f t="shared" si="350"/>
        <v>Not Returned</v>
      </c>
      <c r="U5623" t="str">
        <f t="shared" si="351"/>
        <v/>
      </c>
    </row>
    <row r="5624" spans="1:21" x14ac:dyDescent="0.25">
      <c r="A5624" t="s">
        <v>17008</v>
      </c>
      <c r="B5624" t="s">
        <v>17009</v>
      </c>
      <c r="C5624" t="s">
        <v>17010</v>
      </c>
      <c r="D5624" s="1">
        <v>45170</v>
      </c>
      <c r="F5624" t="s">
        <v>68</v>
      </c>
      <c r="G5624">
        <v>32.83</v>
      </c>
      <c r="H5624">
        <v>5</v>
      </c>
      <c r="J5624" t="s">
        <v>7737</v>
      </c>
      <c r="L5624">
        <v>63</v>
      </c>
      <c r="M5624" t="s">
        <v>27</v>
      </c>
      <c r="N5624" t="s">
        <v>135</v>
      </c>
      <c r="O5624" t="s">
        <v>64</v>
      </c>
      <c r="P5624" t="s">
        <v>59</v>
      </c>
      <c r="Q5624">
        <v>26.43</v>
      </c>
      <c r="R5624" t="str">
        <f t="shared" si="348"/>
        <v>Not Returned</v>
      </c>
      <c r="S5624" t="str">
        <f t="shared" si="349"/>
        <v>Valid</v>
      </c>
      <c r="T5624" t="str">
        <f t="shared" si="350"/>
        <v>Not Returned</v>
      </c>
      <c r="U5624" t="str">
        <f t="shared" si="351"/>
        <v/>
      </c>
    </row>
    <row r="5625" spans="1:21" x14ac:dyDescent="0.25">
      <c r="A5625" t="s">
        <v>17011</v>
      </c>
      <c r="B5625" t="s">
        <v>17012</v>
      </c>
      <c r="C5625" t="s">
        <v>17013</v>
      </c>
      <c r="D5625" s="1">
        <v>44968</v>
      </c>
      <c r="F5625" t="s">
        <v>43</v>
      </c>
      <c r="G5625">
        <v>229.5</v>
      </c>
      <c r="H5625">
        <v>1</v>
      </c>
      <c r="J5625" t="s">
        <v>7737</v>
      </c>
      <c r="L5625">
        <v>18</v>
      </c>
      <c r="M5625" t="s">
        <v>27</v>
      </c>
      <c r="N5625" t="s">
        <v>396</v>
      </c>
      <c r="O5625" t="s">
        <v>74</v>
      </c>
      <c r="P5625" t="s">
        <v>39</v>
      </c>
      <c r="Q5625">
        <v>41.48</v>
      </c>
      <c r="R5625" t="str">
        <f t="shared" si="348"/>
        <v>Not Returned</v>
      </c>
      <c r="S5625" t="str">
        <f t="shared" si="349"/>
        <v>Valid</v>
      </c>
      <c r="T5625" t="str">
        <f t="shared" si="350"/>
        <v>Not Returned</v>
      </c>
      <c r="U5625" t="str">
        <f t="shared" si="351"/>
        <v/>
      </c>
    </row>
    <row r="5626" spans="1:21" x14ac:dyDescent="0.25">
      <c r="A5626" t="s">
        <v>17014</v>
      </c>
      <c r="B5626" t="s">
        <v>17015</v>
      </c>
      <c r="C5626" t="s">
        <v>17016</v>
      </c>
      <c r="D5626" s="1">
        <v>45365</v>
      </c>
      <c r="F5626" t="s">
        <v>43</v>
      </c>
      <c r="G5626">
        <v>171.71</v>
      </c>
      <c r="H5626">
        <v>5</v>
      </c>
      <c r="J5626" t="s">
        <v>7737</v>
      </c>
      <c r="L5626">
        <v>59</v>
      </c>
      <c r="M5626" t="s">
        <v>36</v>
      </c>
      <c r="N5626" t="s">
        <v>339</v>
      </c>
      <c r="O5626" t="s">
        <v>38</v>
      </c>
      <c r="P5626" t="s">
        <v>59</v>
      </c>
      <c r="Q5626">
        <v>23.55</v>
      </c>
      <c r="R5626" t="str">
        <f t="shared" si="348"/>
        <v>Not Returned</v>
      </c>
      <c r="S5626" t="str">
        <f t="shared" si="349"/>
        <v>Valid</v>
      </c>
      <c r="T5626" t="str">
        <f t="shared" si="350"/>
        <v>Not Returned</v>
      </c>
      <c r="U5626" t="str">
        <f t="shared" si="351"/>
        <v/>
      </c>
    </row>
    <row r="5627" spans="1:21" x14ac:dyDescent="0.25">
      <c r="A5627" t="s">
        <v>17017</v>
      </c>
      <c r="B5627" t="s">
        <v>17018</v>
      </c>
      <c r="C5627" t="s">
        <v>17019</v>
      </c>
      <c r="D5627" s="1">
        <v>45304</v>
      </c>
      <c r="F5627" t="s">
        <v>43</v>
      </c>
      <c r="G5627">
        <v>382.72</v>
      </c>
      <c r="H5627">
        <v>4</v>
      </c>
      <c r="J5627" t="s">
        <v>7737</v>
      </c>
      <c r="L5627">
        <v>38</v>
      </c>
      <c r="M5627" t="s">
        <v>27</v>
      </c>
      <c r="N5627" t="s">
        <v>28</v>
      </c>
      <c r="O5627" t="s">
        <v>29</v>
      </c>
      <c r="P5627" t="s">
        <v>30</v>
      </c>
      <c r="Q5627">
        <v>30.44</v>
      </c>
      <c r="R5627" t="str">
        <f t="shared" si="348"/>
        <v>Not Returned</v>
      </c>
      <c r="S5627" t="str">
        <f t="shared" si="349"/>
        <v>Valid</v>
      </c>
      <c r="T5627" t="str">
        <f t="shared" si="350"/>
        <v>Not Returned</v>
      </c>
      <c r="U5627" t="str">
        <f t="shared" si="351"/>
        <v/>
      </c>
    </row>
    <row r="5628" spans="1:21" x14ac:dyDescent="0.25">
      <c r="A5628" t="s">
        <v>17020</v>
      </c>
      <c r="B5628" t="s">
        <v>17021</v>
      </c>
      <c r="C5628" t="s">
        <v>17022</v>
      </c>
      <c r="D5628" s="1">
        <v>44983</v>
      </c>
      <c r="F5628" t="s">
        <v>43</v>
      </c>
      <c r="G5628">
        <v>291.54000000000002</v>
      </c>
      <c r="H5628">
        <v>4</v>
      </c>
      <c r="J5628" t="s">
        <v>7737</v>
      </c>
      <c r="L5628">
        <v>45</v>
      </c>
      <c r="M5628" t="s">
        <v>27</v>
      </c>
      <c r="N5628" t="s">
        <v>73</v>
      </c>
      <c r="O5628" t="s">
        <v>74</v>
      </c>
      <c r="P5628" t="s">
        <v>59</v>
      </c>
      <c r="Q5628">
        <v>19.440000000000001</v>
      </c>
      <c r="R5628" t="str">
        <f t="shared" si="348"/>
        <v>Not Returned</v>
      </c>
      <c r="S5628" t="str">
        <f t="shared" si="349"/>
        <v>Valid</v>
      </c>
      <c r="T5628" t="str">
        <f t="shared" si="350"/>
        <v>Not Returned</v>
      </c>
      <c r="U5628" t="str">
        <f t="shared" si="351"/>
        <v/>
      </c>
    </row>
    <row r="5629" spans="1:21" x14ac:dyDescent="0.25">
      <c r="A5629" t="s">
        <v>17023</v>
      </c>
      <c r="B5629" t="s">
        <v>17024</v>
      </c>
      <c r="C5629" t="s">
        <v>17025</v>
      </c>
      <c r="D5629" s="1">
        <v>45013</v>
      </c>
      <c r="F5629" t="s">
        <v>83</v>
      </c>
      <c r="G5629">
        <v>347.86</v>
      </c>
      <c r="H5629">
        <v>5</v>
      </c>
      <c r="J5629" t="s">
        <v>7737</v>
      </c>
      <c r="L5629">
        <v>56</v>
      </c>
      <c r="M5629" t="s">
        <v>27</v>
      </c>
      <c r="N5629" t="s">
        <v>143</v>
      </c>
      <c r="O5629" t="s">
        <v>29</v>
      </c>
      <c r="P5629" t="s">
        <v>59</v>
      </c>
      <c r="Q5629">
        <v>40.85</v>
      </c>
      <c r="R5629" t="str">
        <f t="shared" si="348"/>
        <v>Not Returned</v>
      </c>
      <c r="S5629" t="str">
        <f t="shared" si="349"/>
        <v>Valid</v>
      </c>
      <c r="T5629" t="str">
        <f t="shared" si="350"/>
        <v>Not Returned</v>
      </c>
      <c r="U5629" t="str">
        <f t="shared" si="351"/>
        <v/>
      </c>
    </row>
    <row r="5630" spans="1:21" x14ac:dyDescent="0.25">
      <c r="A5630" t="s">
        <v>17026</v>
      </c>
      <c r="B5630" t="s">
        <v>17027</v>
      </c>
      <c r="C5630" t="s">
        <v>17028</v>
      </c>
      <c r="D5630" s="1">
        <v>45362</v>
      </c>
      <c r="F5630" t="s">
        <v>68</v>
      </c>
      <c r="G5630">
        <v>226.33</v>
      </c>
      <c r="H5630">
        <v>1</v>
      </c>
      <c r="J5630" t="s">
        <v>7737</v>
      </c>
      <c r="L5630">
        <v>68</v>
      </c>
      <c r="M5630" t="s">
        <v>36</v>
      </c>
      <c r="N5630" t="s">
        <v>240</v>
      </c>
      <c r="O5630" t="s">
        <v>74</v>
      </c>
      <c r="P5630" t="s">
        <v>30</v>
      </c>
      <c r="Q5630">
        <v>26.24</v>
      </c>
      <c r="R5630" t="str">
        <f t="shared" si="348"/>
        <v>Not Returned</v>
      </c>
      <c r="S5630" t="str">
        <f t="shared" si="349"/>
        <v>Valid</v>
      </c>
      <c r="T5630" t="str">
        <f t="shared" si="350"/>
        <v>Not Returned</v>
      </c>
      <c r="U5630" t="str">
        <f t="shared" si="351"/>
        <v/>
      </c>
    </row>
    <row r="5631" spans="1:21" x14ac:dyDescent="0.25">
      <c r="A5631" t="s">
        <v>17029</v>
      </c>
      <c r="B5631" t="s">
        <v>17030</v>
      </c>
      <c r="C5631" t="s">
        <v>17031</v>
      </c>
      <c r="D5631" s="1">
        <v>44945</v>
      </c>
      <c r="F5631" t="s">
        <v>68</v>
      </c>
      <c r="G5631">
        <v>194.67</v>
      </c>
      <c r="H5631">
        <v>2</v>
      </c>
      <c r="J5631" t="s">
        <v>7737</v>
      </c>
      <c r="L5631">
        <v>41</v>
      </c>
      <c r="M5631" t="s">
        <v>36</v>
      </c>
      <c r="N5631" t="s">
        <v>247</v>
      </c>
      <c r="O5631" t="s">
        <v>64</v>
      </c>
      <c r="P5631" t="s">
        <v>59</v>
      </c>
      <c r="Q5631">
        <v>39.25</v>
      </c>
      <c r="R5631" t="str">
        <f t="shared" si="348"/>
        <v>Not Returned</v>
      </c>
      <c r="S5631" t="str">
        <f t="shared" si="349"/>
        <v>Valid</v>
      </c>
      <c r="T5631" t="str">
        <f t="shared" si="350"/>
        <v>Not Returned</v>
      </c>
      <c r="U5631" t="str">
        <f t="shared" si="351"/>
        <v/>
      </c>
    </row>
    <row r="5632" spans="1:21" x14ac:dyDescent="0.25">
      <c r="A5632" t="s">
        <v>17032</v>
      </c>
      <c r="B5632" t="s">
        <v>17033</v>
      </c>
      <c r="C5632" t="s">
        <v>17034</v>
      </c>
      <c r="D5632" s="1">
        <v>45250</v>
      </c>
      <c r="F5632" t="s">
        <v>34</v>
      </c>
      <c r="G5632">
        <v>89.05</v>
      </c>
      <c r="H5632">
        <v>4</v>
      </c>
      <c r="J5632" t="s">
        <v>7737</v>
      </c>
      <c r="L5632">
        <v>24</v>
      </c>
      <c r="M5632" t="s">
        <v>27</v>
      </c>
      <c r="N5632" t="s">
        <v>355</v>
      </c>
      <c r="O5632" t="s">
        <v>74</v>
      </c>
      <c r="P5632" t="s">
        <v>39</v>
      </c>
      <c r="Q5632">
        <v>21.16</v>
      </c>
      <c r="R5632" t="str">
        <f t="shared" si="348"/>
        <v>Not Returned</v>
      </c>
      <c r="S5632" t="str">
        <f t="shared" si="349"/>
        <v>Valid</v>
      </c>
      <c r="T5632" t="str">
        <f t="shared" si="350"/>
        <v>Not Returned</v>
      </c>
      <c r="U5632" t="str">
        <f t="shared" si="351"/>
        <v/>
      </c>
    </row>
    <row r="5633" spans="1:21" x14ac:dyDescent="0.25">
      <c r="A5633" t="s">
        <v>17035</v>
      </c>
      <c r="B5633" t="s">
        <v>17036</v>
      </c>
      <c r="C5633" t="s">
        <v>17037</v>
      </c>
      <c r="D5633" s="1">
        <v>45224</v>
      </c>
      <c r="F5633" t="s">
        <v>24</v>
      </c>
      <c r="G5633">
        <v>404.96</v>
      </c>
      <c r="H5633">
        <v>5</v>
      </c>
      <c r="J5633" t="s">
        <v>7737</v>
      </c>
      <c r="L5633">
        <v>70</v>
      </c>
      <c r="M5633" t="s">
        <v>27</v>
      </c>
      <c r="N5633" t="s">
        <v>818</v>
      </c>
      <c r="O5633" t="s">
        <v>38</v>
      </c>
      <c r="P5633" t="s">
        <v>30</v>
      </c>
      <c r="Q5633">
        <v>49.86</v>
      </c>
      <c r="R5633" t="str">
        <f t="shared" si="348"/>
        <v>Not Returned</v>
      </c>
      <c r="S5633" t="str">
        <f t="shared" si="349"/>
        <v>Valid</v>
      </c>
      <c r="T5633" t="str">
        <f t="shared" si="350"/>
        <v>Not Returned</v>
      </c>
      <c r="U5633" t="str">
        <f t="shared" si="351"/>
        <v/>
      </c>
    </row>
    <row r="5634" spans="1:21" x14ac:dyDescent="0.25">
      <c r="A5634" t="s">
        <v>17038</v>
      </c>
      <c r="B5634" t="s">
        <v>17039</v>
      </c>
      <c r="C5634" t="s">
        <v>17040</v>
      </c>
      <c r="D5634" s="1">
        <v>44972</v>
      </c>
      <c r="F5634" t="s">
        <v>24</v>
      </c>
      <c r="G5634">
        <v>468.66</v>
      </c>
      <c r="H5634">
        <v>3</v>
      </c>
      <c r="J5634" t="s">
        <v>7737</v>
      </c>
      <c r="L5634">
        <v>66</v>
      </c>
      <c r="M5634" t="s">
        <v>27</v>
      </c>
      <c r="N5634" t="s">
        <v>100</v>
      </c>
      <c r="O5634" t="s">
        <v>29</v>
      </c>
      <c r="P5634" t="s">
        <v>30</v>
      </c>
      <c r="Q5634">
        <v>20.7</v>
      </c>
      <c r="R5634" t="str">
        <f t="shared" ref="R5634:R5697" si="352">IF(E5634="","Not Returned",IF(D5634&lt;E5634,"Valid","Invalid"))</f>
        <v>Not Returned</v>
      </c>
      <c r="S5634" t="str">
        <f t="shared" si="349"/>
        <v>Valid</v>
      </c>
      <c r="T5634" t="str">
        <f t="shared" si="350"/>
        <v>Not Returned</v>
      </c>
      <c r="U5634" t="str">
        <f t="shared" si="351"/>
        <v/>
      </c>
    </row>
    <row r="5635" spans="1:21" x14ac:dyDescent="0.25">
      <c r="A5635" t="s">
        <v>17041</v>
      </c>
      <c r="B5635" t="s">
        <v>17042</v>
      </c>
      <c r="C5635" t="s">
        <v>17043</v>
      </c>
      <c r="D5635" s="1">
        <v>45463</v>
      </c>
      <c r="F5635" t="s">
        <v>43</v>
      </c>
      <c r="G5635">
        <v>18.45</v>
      </c>
      <c r="H5635">
        <v>3</v>
      </c>
      <c r="J5635" t="s">
        <v>7737</v>
      </c>
      <c r="L5635">
        <v>42</v>
      </c>
      <c r="M5635" t="s">
        <v>27</v>
      </c>
      <c r="N5635" t="s">
        <v>84</v>
      </c>
      <c r="O5635" t="s">
        <v>64</v>
      </c>
      <c r="P5635" t="s">
        <v>59</v>
      </c>
      <c r="Q5635">
        <v>19.02</v>
      </c>
      <c r="R5635" t="str">
        <f t="shared" si="352"/>
        <v>Not Returned</v>
      </c>
      <c r="S5635" t="str">
        <f t="shared" ref="S5635:S5698" si="353">SUBSTITUTE(R5635,"Not Returned","Valid")</f>
        <v>Valid</v>
      </c>
      <c r="T5635" t="str">
        <f t="shared" ref="T5635:T5698" si="354">IF(AND(S5635="Valid",J5635="Returned"),"Returned",IF(AND(S5635="Valid",J5635="Not Returned"),"Not Returned","Other"))</f>
        <v>Not Returned</v>
      </c>
      <c r="U5635" t="str">
        <f t="shared" ref="U5635:U5698" si="355">IF(K5635="","",E5635-D5635)</f>
        <v/>
      </c>
    </row>
    <row r="5636" spans="1:21" x14ac:dyDescent="0.25">
      <c r="A5636" t="s">
        <v>17044</v>
      </c>
      <c r="B5636" t="s">
        <v>17045</v>
      </c>
      <c r="C5636" t="s">
        <v>17046</v>
      </c>
      <c r="D5636" s="1">
        <v>45397</v>
      </c>
      <c r="F5636" t="s">
        <v>34</v>
      </c>
      <c r="G5636">
        <v>87.65</v>
      </c>
      <c r="H5636">
        <v>2</v>
      </c>
      <c r="J5636" t="s">
        <v>7737</v>
      </c>
      <c r="L5636">
        <v>68</v>
      </c>
      <c r="M5636" t="s">
        <v>27</v>
      </c>
      <c r="N5636" t="s">
        <v>441</v>
      </c>
      <c r="O5636" t="s">
        <v>74</v>
      </c>
      <c r="P5636" t="s">
        <v>39</v>
      </c>
      <c r="Q5636">
        <v>32.69</v>
      </c>
      <c r="R5636" t="str">
        <f t="shared" si="352"/>
        <v>Not Returned</v>
      </c>
      <c r="S5636" t="str">
        <f t="shared" si="353"/>
        <v>Valid</v>
      </c>
      <c r="T5636" t="str">
        <f t="shared" si="354"/>
        <v>Not Returned</v>
      </c>
      <c r="U5636" t="str">
        <f t="shared" si="355"/>
        <v/>
      </c>
    </row>
    <row r="5637" spans="1:21" x14ac:dyDescent="0.25">
      <c r="A5637" t="s">
        <v>17047</v>
      </c>
      <c r="B5637" t="s">
        <v>17048</v>
      </c>
      <c r="C5637" t="s">
        <v>17049</v>
      </c>
      <c r="D5637" s="1">
        <v>45570</v>
      </c>
      <c r="F5637" t="s">
        <v>34</v>
      </c>
      <c r="G5637">
        <v>98.02</v>
      </c>
      <c r="H5637">
        <v>4</v>
      </c>
      <c r="J5637" t="s">
        <v>7737</v>
      </c>
      <c r="L5637">
        <v>28</v>
      </c>
      <c r="M5637" t="s">
        <v>36</v>
      </c>
      <c r="N5637" t="s">
        <v>458</v>
      </c>
      <c r="O5637" t="s">
        <v>29</v>
      </c>
      <c r="P5637" t="s">
        <v>59</v>
      </c>
      <c r="Q5637">
        <v>19.79</v>
      </c>
      <c r="R5637" t="str">
        <f t="shared" si="352"/>
        <v>Not Returned</v>
      </c>
      <c r="S5637" t="str">
        <f t="shared" si="353"/>
        <v>Valid</v>
      </c>
      <c r="T5637" t="str">
        <f t="shared" si="354"/>
        <v>Not Returned</v>
      </c>
      <c r="U5637" t="str">
        <f t="shared" si="355"/>
        <v/>
      </c>
    </row>
    <row r="5638" spans="1:21" x14ac:dyDescent="0.25">
      <c r="A5638" t="s">
        <v>17050</v>
      </c>
      <c r="B5638" t="s">
        <v>17051</v>
      </c>
      <c r="C5638" t="s">
        <v>17052</v>
      </c>
      <c r="D5638" s="1">
        <v>45525</v>
      </c>
      <c r="F5638" t="s">
        <v>83</v>
      </c>
      <c r="G5638">
        <v>455.93</v>
      </c>
      <c r="H5638">
        <v>4</v>
      </c>
      <c r="J5638" t="s">
        <v>7737</v>
      </c>
      <c r="L5638">
        <v>36</v>
      </c>
      <c r="M5638" t="s">
        <v>36</v>
      </c>
      <c r="N5638" t="s">
        <v>1081</v>
      </c>
      <c r="O5638" t="s">
        <v>38</v>
      </c>
      <c r="P5638" t="s">
        <v>59</v>
      </c>
      <c r="Q5638">
        <v>43.7</v>
      </c>
      <c r="R5638" t="str">
        <f t="shared" si="352"/>
        <v>Not Returned</v>
      </c>
      <c r="S5638" t="str">
        <f t="shared" si="353"/>
        <v>Valid</v>
      </c>
      <c r="T5638" t="str">
        <f t="shared" si="354"/>
        <v>Not Returned</v>
      </c>
      <c r="U5638" t="str">
        <f t="shared" si="355"/>
        <v/>
      </c>
    </row>
    <row r="5639" spans="1:21" x14ac:dyDescent="0.25">
      <c r="A5639" t="s">
        <v>17053</v>
      </c>
      <c r="B5639" t="s">
        <v>17054</v>
      </c>
      <c r="C5639" t="s">
        <v>17055</v>
      </c>
      <c r="D5639" s="1">
        <v>45356</v>
      </c>
      <c r="F5639" t="s">
        <v>24</v>
      </c>
      <c r="G5639">
        <v>379.83</v>
      </c>
      <c r="H5639">
        <v>2</v>
      </c>
      <c r="J5639" t="s">
        <v>7737</v>
      </c>
      <c r="L5639">
        <v>32</v>
      </c>
      <c r="M5639" t="s">
        <v>36</v>
      </c>
      <c r="N5639" t="s">
        <v>840</v>
      </c>
      <c r="O5639" t="s">
        <v>38</v>
      </c>
      <c r="P5639" t="s">
        <v>59</v>
      </c>
      <c r="Q5639">
        <v>48.74</v>
      </c>
      <c r="R5639" t="str">
        <f t="shared" si="352"/>
        <v>Not Returned</v>
      </c>
      <c r="S5639" t="str">
        <f t="shared" si="353"/>
        <v>Valid</v>
      </c>
      <c r="T5639" t="str">
        <f t="shared" si="354"/>
        <v>Not Returned</v>
      </c>
      <c r="U5639" t="str">
        <f t="shared" si="355"/>
        <v/>
      </c>
    </row>
    <row r="5640" spans="1:21" x14ac:dyDescent="0.25">
      <c r="A5640" t="s">
        <v>17056</v>
      </c>
      <c r="B5640" t="s">
        <v>17057</v>
      </c>
      <c r="C5640" t="s">
        <v>17058</v>
      </c>
      <c r="D5640" s="1">
        <v>45025</v>
      </c>
      <c r="F5640" t="s">
        <v>83</v>
      </c>
      <c r="G5640">
        <v>5.64</v>
      </c>
      <c r="H5640">
        <v>2</v>
      </c>
      <c r="J5640" t="s">
        <v>7737</v>
      </c>
      <c r="L5640">
        <v>48</v>
      </c>
      <c r="M5640" t="s">
        <v>36</v>
      </c>
      <c r="N5640" t="s">
        <v>251</v>
      </c>
      <c r="O5640" t="s">
        <v>38</v>
      </c>
      <c r="P5640" t="s">
        <v>39</v>
      </c>
      <c r="Q5640">
        <v>16.61</v>
      </c>
      <c r="R5640" t="str">
        <f t="shared" si="352"/>
        <v>Not Returned</v>
      </c>
      <c r="S5640" t="str">
        <f t="shared" si="353"/>
        <v>Valid</v>
      </c>
      <c r="T5640" t="str">
        <f t="shared" si="354"/>
        <v>Not Returned</v>
      </c>
      <c r="U5640" t="str">
        <f t="shared" si="355"/>
        <v/>
      </c>
    </row>
    <row r="5641" spans="1:21" x14ac:dyDescent="0.25">
      <c r="A5641" t="s">
        <v>17059</v>
      </c>
      <c r="B5641" t="s">
        <v>17060</v>
      </c>
      <c r="C5641" t="s">
        <v>17061</v>
      </c>
      <c r="D5641" s="1">
        <v>45069</v>
      </c>
      <c r="F5641" t="s">
        <v>34</v>
      </c>
      <c r="G5641">
        <v>234.4</v>
      </c>
      <c r="H5641">
        <v>1</v>
      </c>
      <c r="J5641" t="s">
        <v>7737</v>
      </c>
      <c r="L5641">
        <v>28</v>
      </c>
      <c r="M5641" t="s">
        <v>27</v>
      </c>
      <c r="N5641" t="s">
        <v>273</v>
      </c>
      <c r="O5641" t="s">
        <v>64</v>
      </c>
      <c r="P5641" t="s">
        <v>59</v>
      </c>
      <c r="Q5641">
        <v>33.65</v>
      </c>
      <c r="R5641" t="str">
        <f t="shared" si="352"/>
        <v>Not Returned</v>
      </c>
      <c r="S5641" t="str">
        <f t="shared" si="353"/>
        <v>Valid</v>
      </c>
      <c r="T5641" t="str">
        <f t="shared" si="354"/>
        <v>Not Returned</v>
      </c>
      <c r="U5641" t="str">
        <f t="shared" si="355"/>
        <v/>
      </c>
    </row>
    <row r="5642" spans="1:21" x14ac:dyDescent="0.25">
      <c r="A5642" t="s">
        <v>17062</v>
      </c>
      <c r="B5642" t="s">
        <v>17063</v>
      </c>
      <c r="C5642" t="s">
        <v>17064</v>
      </c>
      <c r="D5642" s="1">
        <v>45594</v>
      </c>
      <c r="F5642" t="s">
        <v>24</v>
      </c>
      <c r="G5642">
        <v>63.88</v>
      </c>
      <c r="H5642">
        <v>5</v>
      </c>
      <c r="J5642" t="s">
        <v>7737</v>
      </c>
      <c r="L5642">
        <v>32</v>
      </c>
      <c r="M5642" t="s">
        <v>36</v>
      </c>
      <c r="N5642" t="s">
        <v>88</v>
      </c>
      <c r="O5642" t="s">
        <v>64</v>
      </c>
      <c r="P5642" t="s">
        <v>39</v>
      </c>
      <c r="Q5642">
        <v>36.049999999999997</v>
      </c>
      <c r="R5642" t="str">
        <f t="shared" si="352"/>
        <v>Not Returned</v>
      </c>
      <c r="S5642" t="str">
        <f t="shared" si="353"/>
        <v>Valid</v>
      </c>
      <c r="T5642" t="str">
        <f t="shared" si="354"/>
        <v>Not Returned</v>
      </c>
      <c r="U5642" t="str">
        <f t="shared" si="355"/>
        <v/>
      </c>
    </row>
    <row r="5643" spans="1:21" x14ac:dyDescent="0.25">
      <c r="A5643" t="s">
        <v>17065</v>
      </c>
      <c r="B5643" t="s">
        <v>17066</v>
      </c>
      <c r="C5643" t="s">
        <v>17067</v>
      </c>
      <c r="D5643" s="1">
        <v>45237</v>
      </c>
      <c r="F5643" t="s">
        <v>68</v>
      </c>
      <c r="G5643">
        <v>251.27</v>
      </c>
      <c r="H5643">
        <v>3</v>
      </c>
      <c r="J5643" t="s">
        <v>7737</v>
      </c>
      <c r="L5643">
        <v>36</v>
      </c>
      <c r="M5643" t="s">
        <v>27</v>
      </c>
      <c r="N5643" t="s">
        <v>58</v>
      </c>
      <c r="O5643" t="s">
        <v>29</v>
      </c>
      <c r="P5643" t="s">
        <v>59</v>
      </c>
      <c r="Q5643">
        <v>19.14</v>
      </c>
      <c r="R5643" t="str">
        <f t="shared" si="352"/>
        <v>Not Returned</v>
      </c>
      <c r="S5643" t="str">
        <f t="shared" si="353"/>
        <v>Valid</v>
      </c>
      <c r="T5643" t="str">
        <f t="shared" si="354"/>
        <v>Not Returned</v>
      </c>
      <c r="U5643" t="str">
        <f t="shared" si="355"/>
        <v/>
      </c>
    </row>
    <row r="5644" spans="1:21" x14ac:dyDescent="0.25">
      <c r="A5644" t="s">
        <v>17068</v>
      </c>
      <c r="B5644" t="s">
        <v>17069</v>
      </c>
      <c r="C5644" t="s">
        <v>17070</v>
      </c>
      <c r="D5644" s="1">
        <v>45271</v>
      </c>
      <c r="F5644" t="s">
        <v>83</v>
      </c>
      <c r="G5644">
        <v>353.13</v>
      </c>
      <c r="H5644">
        <v>2</v>
      </c>
      <c r="J5644" t="s">
        <v>7737</v>
      </c>
      <c r="L5644">
        <v>18</v>
      </c>
      <c r="M5644" t="s">
        <v>36</v>
      </c>
      <c r="N5644" t="s">
        <v>262</v>
      </c>
      <c r="O5644" t="s">
        <v>74</v>
      </c>
      <c r="P5644" t="s">
        <v>59</v>
      </c>
      <c r="Q5644">
        <v>47.13</v>
      </c>
      <c r="R5644" t="str">
        <f t="shared" si="352"/>
        <v>Not Returned</v>
      </c>
      <c r="S5644" t="str">
        <f t="shared" si="353"/>
        <v>Valid</v>
      </c>
      <c r="T5644" t="str">
        <f t="shared" si="354"/>
        <v>Not Returned</v>
      </c>
      <c r="U5644" t="str">
        <f t="shared" si="355"/>
        <v/>
      </c>
    </row>
    <row r="5645" spans="1:21" x14ac:dyDescent="0.25">
      <c r="A5645" t="s">
        <v>17071</v>
      </c>
      <c r="B5645" t="s">
        <v>17072</v>
      </c>
      <c r="C5645" t="s">
        <v>17073</v>
      </c>
      <c r="D5645" s="1">
        <v>45106</v>
      </c>
      <c r="F5645" t="s">
        <v>43</v>
      </c>
      <c r="G5645">
        <v>284.36</v>
      </c>
      <c r="H5645">
        <v>5</v>
      </c>
      <c r="J5645" t="s">
        <v>7737</v>
      </c>
      <c r="L5645">
        <v>22</v>
      </c>
      <c r="M5645" t="s">
        <v>27</v>
      </c>
      <c r="N5645" t="s">
        <v>786</v>
      </c>
      <c r="O5645" t="s">
        <v>74</v>
      </c>
      <c r="P5645" t="s">
        <v>39</v>
      </c>
      <c r="Q5645">
        <v>6.66</v>
      </c>
      <c r="R5645" t="str">
        <f t="shared" si="352"/>
        <v>Not Returned</v>
      </c>
      <c r="S5645" t="str">
        <f t="shared" si="353"/>
        <v>Valid</v>
      </c>
      <c r="T5645" t="str">
        <f t="shared" si="354"/>
        <v>Not Returned</v>
      </c>
      <c r="U5645" t="str">
        <f t="shared" si="355"/>
        <v/>
      </c>
    </row>
    <row r="5646" spans="1:21" x14ac:dyDescent="0.25">
      <c r="A5646" t="s">
        <v>17074</v>
      </c>
      <c r="B5646" t="s">
        <v>17075</v>
      </c>
      <c r="C5646" t="s">
        <v>17076</v>
      </c>
      <c r="D5646" s="1">
        <v>44966</v>
      </c>
      <c r="F5646" t="s">
        <v>83</v>
      </c>
      <c r="G5646">
        <v>120.62</v>
      </c>
      <c r="H5646">
        <v>3</v>
      </c>
      <c r="J5646" t="s">
        <v>7737</v>
      </c>
      <c r="L5646">
        <v>45</v>
      </c>
      <c r="M5646" t="s">
        <v>36</v>
      </c>
      <c r="N5646" t="s">
        <v>1471</v>
      </c>
      <c r="O5646" t="s">
        <v>38</v>
      </c>
      <c r="P5646" t="s">
        <v>59</v>
      </c>
      <c r="Q5646">
        <v>23.4</v>
      </c>
      <c r="R5646" t="str">
        <f t="shared" si="352"/>
        <v>Not Returned</v>
      </c>
      <c r="S5646" t="str">
        <f t="shared" si="353"/>
        <v>Valid</v>
      </c>
      <c r="T5646" t="str">
        <f t="shared" si="354"/>
        <v>Not Returned</v>
      </c>
      <c r="U5646" t="str">
        <f t="shared" si="355"/>
        <v/>
      </c>
    </row>
    <row r="5647" spans="1:21" x14ac:dyDescent="0.25">
      <c r="A5647" t="s">
        <v>17077</v>
      </c>
      <c r="B5647" t="s">
        <v>17078</v>
      </c>
      <c r="C5647" t="s">
        <v>17079</v>
      </c>
      <c r="D5647" s="1">
        <v>45080</v>
      </c>
      <c r="F5647" t="s">
        <v>24</v>
      </c>
      <c r="G5647">
        <v>38.520000000000003</v>
      </c>
      <c r="H5647">
        <v>2</v>
      </c>
      <c r="J5647" t="s">
        <v>7737</v>
      </c>
      <c r="L5647">
        <v>23</v>
      </c>
      <c r="M5647" t="s">
        <v>27</v>
      </c>
      <c r="N5647" t="s">
        <v>773</v>
      </c>
      <c r="O5647" t="s">
        <v>29</v>
      </c>
      <c r="P5647" t="s">
        <v>30</v>
      </c>
      <c r="Q5647">
        <v>44</v>
      </c>
      <c r="R5647" t="str">
        <f t="shared" si="352"/>
        <v>Not Returned</v>
      </c>
      <c r="S5647" t="str">
        <f t="shared" si="353"/>
        <v>Valid</v>
      </c>
      <c r="T5647" t="str">
        <f t="shared" si="354"/>
        <v>Not Returned</v>
      </c>
      <c r="U5647" t="str">
        <f t="shared" si="355"/>
        <v/>
      </c>
    </row>
    <row r="5648" spans="1:21" x14ac:dyDescent="0.25">
      <c r="A5648" t="s">
        <v>17080</v>
      </c>
      <c r="B5648" t="s">
        <v>17081</v>
      </c>
      <c r="C5648" t="s">
        <v>17082</v>
      </c>
      <c r="D5648" s="1">
        <v>45517</v>
      </c>
      <c r="F5648" t="s">
        <v>24</v>
      </c>
      <c r="G5648">
        <v>437.92</v>
      </c>
      <c r="H5648">
        <v>1</v>
      </c>
      <c r="J5648" t="s">
        <v>7737</v>
      </c>
      <c r="L5648">
        <v>32</v>
      </c>
      <c r="M5648" t="s">
        <v>36</v>
      </c>
      <c r="N5648" t="s">
        <v>215</v>
      </c>
      <c r="O5648" t="s">
        <v>64</v>
      </c>
      <c r="P5648" t="s">
        <v>59</v>
      </c>
      <c r="Q5648">
        <v>26</v>
      </c>
      <c r="R5648" t="str">
        <f t="shared" si="352"/>
        <v>Not Returned</v>
      </c>
      <c r="S5648" t="str">
        <f t="shared" si="353"/>
        <v>Valid</v>
      </c>
      <c r="T5648" t="str">
        <f t="shared" si="354"/>
        <v>Not Returned</v>
      </c>
      <c r="U5648" t="str">
        <f t="shared" si="355"/>
        <v/>
      </c>
    </row>
    <row r="5649" spans="1:21" x14ac:dyDescent="0.25">
      <c r="A5649" t="s">
        <v>17083</v>
      </c>
      <c r="B5649" t="s">
        <v>17084</v>
      </c>
      <c r="C5649" t="s">
        <v>17085</v>
      </c>
      <c r="D5649" s="1">
        <v>45534</v>
      </c>
      <c r="F5649" t="s">
        <v>68</v>
      </c>
      <c r="G5649">
        <v>330.76</v>
      </c>
      <c r="H5649">
        <v>1</v>
      </c>
      <c r="J5649" t="s">
        <v>7737</v>
      </c>
      <c r="L5649">
        <v>33</v>
      </c>
      <c r="M5649" t="s">
        <v>36</v>
      </c>
      <c r="N5649" t="s">
        <v>1133</v>
      </c>
      <c r="O5649" t="s">
        <v>38</v>
      </c>
      <c r="P5649" t="s">
        <v>30</v>
      </c>
      <c r="Q5649">
        <v>8.33</v>
      </c>
      <c r="R5649" t="str">
        <f t="shared" si="352"/>
        <v>Not Returned</v>
      </c>
      <c r="S5649" t="str">
        <f t="shared" si="353"/>
        <v>Valid</v>
      </c>
      <c r="T5649" t="str">
        <f t="shared" si="354"/>
        <v>Not Returned</v>
      </c>
      <c r="U5649" t="str">
        <f t="shared" si="355"/>
        <v/>
      </c>
    </row>
    <row r="5650" spans="1:21" x14ac:dyDescent="0.25">
      <c r="A5650" t="s">
        <v>17086</v>
      </c>
      <c r="B5650" t="s">
        <v>17087</v>
      </c>
      <c r="C5650" t="s">
        <v>17088</v>
      </c>
      <c r="D5650" s="1">
        <v>44943</v>
      </c>
      <c r="F5650" t="s">
        <v>83</v>
      </c>
      <c r="G5650">
        <v>451.14</v>
      </c>
      <c r="H5650">
        <v>5</v>
      </c>
      <c r="J5650" t="s">
        <v>7737</v>
      </c>
      <c r="L5650">
        <v>22</v>
      </c>
      <c r="M5650" t="s">
        <v>36</v>
      </c>
      <c r="N5650" t="s">
        <v>208</v>
      </c>
      <c r="O5650" t="s">
        <v>64</v>
      </c>
      <c r="P5650" t="s">
        <v>30</v>
      </c>
      <c r="Q5650">
        <v>12.33</v>
      </c>
      <c r="R5650" t="str">
        <f t="shared" si="352"/>
        <v>Not Returned</v>
      </c>
      <c r="S5650" t="str">
        <f t="shared" si="353"/>
        <v>Valid</v>
      </c>
      <c r="T5650" t="str">
        <f t="shared" si="354"/>
        <v>Not Returned</v>
      </c>
      <c r="U5650" t="str">
        <f t="shared" si="355"/>
        <v/>
      </c>
    </row>
    <row r="5651" spans="1:21" x14ac:dyDescent="0.25">
      <c r="A5651" t="s">
        <v>17089</v>
      </c>
      <c r="B5651" t="s">
        <v>17090</v>
      </c>
      <c r="C5651" t="s">
        <v>17091</v>
      </c>
      <c r="D5651" s="1">
        <v>45506</v>
      </c>
      <c r="F5651" t="s">
        <v>24</v>
      </c>
      <c r="G5651">
        <v>435.87</v>
      </c>
      <c r="H5651">
        <v>2</v>
      </c>
      <c r="J5651" t="s">
        <v>7737</v>
      </c>
      <c r="L5651">
        <v>24</v>
      </c>
      <c r="M5651" t="s">
        <v>27</v>
      </c>
      <c r="N5651" t="s">
        <v>555</v>
      </c>
      <c r="O5651" t="s">
        <v>38</v>
      </c>
      <c r="P5651" t="s">
        <v>39</v>
      </c>
      <c r="Q5651">
        <v>27.1</v>
      </c>
      <c r="R5651" t="str">
        <f t="shared" si="352"/>
        <v>Not Returned</v>
      </c>
      <c r="S5651" t="str">
        <f t="shared" si="353"/>
        <v>Valid</v>
      </c>
      <c r="T5651" t="str">
        <f t="shared" si="354"/>
        <v>Not Returned</v>
      </c>
      <c r="U5651" t="str">
        <f t="shared" si="355"/>
        <v/>
      </c>
    </row>
    <row r="5652" spans="1:21" x14ac:dyDescent="0.25">
      <c r="A5652" t="s">
        <v>17092</v>
      </c>
      <c r="B5652" t="s">
        <v>17093</v>
      </c>
      <c r="C5652" t="s">
        <v>17094</v>
      </c>
      <c r="D5652" s="1">
        <v>45426</v>
      </c>
      <c r="F5652" t="s">
        <v>24</v>
      </c>
      <c r="G5652">
        <v>85.11</v>
      </c>
      <c r="H5652">
        <v>5</v>
      </c>
      <c r="J5652" t="s">
        <v>7737</v>
      </c>
      <c r="L5652">
        <v>21</v>
      </c>
      <c r="M5652" t="s">
        <v>27</v>
      </c>
      <c r="N5652" t="s">
        <v>104</v>
      </c>
      <c r="O5652" t="s">
        <v>74</v>
      </c>
      <c r="P5652" t="s">
        <v>59</v>
      </c>
      <c r="Q5652">
        <v>19.97</v>
      </c>
      <c r="R5652" t="str">
        <f t="shared" si="352"/>
        <v>Not Returned</v>
      </c>
      <c r="S5652" t="str">
        <f t="shared" si="353"/>
        <v>Valid</v>
      </c>
      <c r="T5652" t="str">
        <f t="shared" si="354"/>
        <v>Not Returned</v>
      </c>
      <c r="U5652" t="str">
        <f t="shared" si="355"/>
        <v/>
      </c>
    </row>
    <row r="5653" spans="1:21" x14ac:dyDescent="0.25">
      <c r="A5653" t="s">
        <v>17095</v>
      </c>
      <c r="B5653" t="s">
        <v>17096</v>
      </c>
      <c r="C5653" t="s">
        <v>17097</v>
      </c>
      <c r="D5653" s="1">
        <v>45248</v>
      </c>
      <c r="F5653" t="s">
        <v>43</v>
      </c>
      <c r="G5653">
        <v>101.91</v>
      </c>
      <c r="H5653">
        <v>2</v>
      </c>
      <c r="J5653" t="s">
        <v>7737</v>
      </c>
      <c r="L5653">
        <v>56</v>
      </c>
      <c r="M5653" t="s">
        <v>27</v>
      </c>
      <c r="N5653" t="s">
        <v>45</v>
      </c>
      <c r="O5653" t="s">
        <v>38</v>
      </c>
      <c r="P5653" t="s">
        <v>59</v>
      </c>
      <c r="Q5653">
        <v>34.93</v>
      </c>
      <c r="R5653" t="str">
        <f t="shared" si="352"/>
        <v>Not Returned</v>
      </c>
      <c r="S5653" t="str">
        <f t="shared" si="353"/>
        <v>Valid</v>
      </c>
      <c r="T5653" t="str">
        <f t="shared" si="354"/>
        <v>Not Returned</v>
      </c>
      <c r="U5653" t="str">
        <f t="shared" si="355"/>
        <v/>
      </c>
    </row>
    <row r="5654" spans="1:21" x14ac:dyDescent="0.25">
      <c r="A5654" t="s">
        <v>17098</v>
      </c>
      <c r="B5654" t="s">
        <v>17099</v>
      </c>
      <c r="C5654" t="s">
        <v>17100</v>
      </c>
      <c r="D5654" s="1">
        <v>45050</v>
      </c>
      <c r="F5654" t="s">
        <v>24</v>
      </c>
      <c r="G5654">
        <v>277.55</v>
      </c>
      <c r="H5654">
        <v>2</v>
      </c>
      <c r="J5654" t="s">
        <v>7737</v>
      </c>
      <c r="L5654">
        <v>21</v>
      </c>
      <c r="M5654" t="s">
        <v>36</v>
      </c>
      <c r="N5654" t="s">
        <v>92</v>
      </c>
      <c r="O5654" t="s">
        <v>64</v>
      </c>
      <c r="P5654" t="s">
        <v>30</v>
      </c>
      <c r="Q5654">
        <v>17.68</v>
      </c>
      <c r="R5654" t="str">
        <f t="shared" si="352"/>
        <v>Not Returned</v>
      </c>
      <c r="S5654" t="str">
        <f t="shared" si="353"/>
        <v>Valid</v>
      </c>
      <c r="T5654" t="str">
        <f t="shared" si="354"/>
        <v>Not Returned</v>
      </c>
      <c r="U5654" t="str">
        <f t="shared" si="355"/>
        <v/>
      </c>
    </row>
    <row r="5655" spans="1:21" x14ac:dyDescent="0.25">
      <c r="A5655" t="s">
        <v>17101</v>
      </c>
      <c r="B5655" t="s">
        <v>17102</v>
      </c>
      <c r="C5655" t="s">
        <v>17103</v>
      </c>
      <c r="D5655" s="1">
        <v>45152</v>
      </c>
      <c r="F5655" t="s">
        <v>83</v>
      </c>
      <c r="G5655">
        <v>418.62</v>
      </c>
      <c r="H5655">
        <v>5</v>
      </c>
      <c r="J5655" t="s">
        <v>7737</v>
      </c>
      <c r="L5655">
        <v>30</v>
      </c>
      <c r="M5655" t="s">
        <v>36</v>
      </c>
      <c r="N5655" t="s">
        <v>1081</v>
      </c>
      <c r="O5655" t="s">
        <v>29</v>
      </c>
      <c r="P5655" t="s">
        <v>30</v>
      </c>
      <c r="Q5655">
        <v>5.04</v>
      </c>
      <c r="R5655" t="str">
        <f t="shared" si="352"/>
        <v>Not Returned</v>
      </c>
      <c r="S5655" t="str">
        <f t="shared" si="353"/>
        <v>Valid</v>
      </c>
      <c r="T5655" t="str">
        <f t="shared" si="354"/>
        <v>Not Returned</v>
      </c>
      <c r="U5655" t="str">
        <f t="shared" si="355"/>
        <v/>
      </c>
    </row>
    <row r="5656" spans="1:21" x14ac:dyDescent="0.25">
      <c r="A5656" t="s">
        <v>17104</v>
      </c>
      <c r="B5656" t="s">
        <v>17105</v>
      </c>
      <c r="C5656" t="s">
        <v>17106</v>
      </c>
      <c r="D5656" s="1">
        <v>44986</v>
      </c>
      <c r="F5656" t="s">
        <v>68</v>
      </c>
      <c r="G5656">
        <v>270.7</v>
      </c>
      <c r="H5656">
        <v>4</v>
      </c>
      <c r="J5656" t="s">
        <v>7737</v>
      </c>
      <c r="L5656">
        <v>66</v>
      </c>
      <c r="M5656" t="s">
        <v>27</v>
      </c>
      <c r="N5656" t="s">
        <v>251</v>
      </c>
      <c r="O5656" t="s">
        <v>29</v>
      </c>
      <c r="P5656" t="s">
        <v>59</v>
      </c>
      <c r="Q5656">
        <v>0.26</v>
      </c>
      <c r="R5656" t="str">
        <f t="shared" si="352"/>
        <v>Not Returned</v>
      </c>
      <c r="S5656" t="str">
        <f t="shared" si="353"/>
        <v>Valid</v>
      </c>
      <c r="T5656" t="str">
        <f t="shared" si="354"/>
        <v>Not Returned</v>
      </c>
      <c r="U5656" t="str">
        <f t="shared" si="355"/>
        <v/>
      </c>
    </row>
    <row r="5657" spans="1:21" x14ac:dyDescent="0.25">
      <c r="A5657" t="s">
        <v>17107</v>
      </c>
      <c r="B5657" t="s">
        <v>17108</v>
      </c>
      <c r="C5657" t="s">
        <v>17109</v>
      </c>
      <c r="D5657" s="1">
        <v>45487</v>
      </c>
      <c r="F5657" t="s">
        <v>43</v>
      </c>
      <c r="G5657">
        <v>353.45</v>
      </c>
      <c r="H5657">
        <v>4</v>
      </c>
      <c r="J5657" t="s">
        <v>7737</v>
      </c>
      <c r="L5657">
        <v>51</v>
      </c>
      <c r="M5657" t="s">
        <v>27</v>
      </c>
      <c r="N5657" t="s">
        <v>529</v>
      </c>
      <c r="O5657" t="s">
        <v>29</v>
      </c>
      <c r="P5657" t="s">
        <v>39</v>
      </c>
      <c r="Q5657">
        <v>45.25</v>
      </c>
      <c r="R5657" t="str">
        <f t="shared" si="352"/>
        <v>Not Returned</v>
      </c>
      <c r="S5657" t="str">
        <f t="shared" si="353"/>
        <v>Valid</v>
      </c>
      <c r="T5657" t="str">
        <f t="shared" si="354"/>
        <v>Not Returned</v>
      </c>
      <c r="U5657" t="str">
        <f t="shared" si="355"/>
        <v/>
      </c>
    </row>
    <row r="5658" spans="1:21" x14ac:dyDescent="0.25">
      <c r="A5658" t="s">
        <v>17110</v>
      </c>
      <c r="B5658" t="s">
        <v>17111</v>
      </c>
      <c r="C5658" t="s">
        <v>17112</v>
      </c>
      <c r="D5658" s="1">
        <v>45190</v>
      </c>
      <c r="F5658" t="s">
        <v>24</v>
      </c>
      <c r="G5658">
        <v>331.58</v>
      </c>
      <c r="H5658">
        <v>5</v>
      </c>
      <c r="J5658" t="s">
        <v>7737</v>
      </c>
      <c r="L5658">
        <v>43</v>
      </c>
      <c r="M5658" t="s">
        <v>27</v>
      </c>
      <c r="N5658" t="s">
        <v>37</v>
      </c>
      <c r="O5658" t="s">
        <v>29</v>
      </c>
      <c r="P5658" t="s">
        <v>30</v>
      </c>
      <c r="Q5658">
        <v>43</v>
      </c>
      <c r="R5658" t="str">
        <f t="shared" si="352"/>
        <v>Not Returned</v>
      </c>
      <c r="S5658" t="str">
        <f t="shared" si="353"/>
        <v>Valid</v>
      </c>
      <c r="T5658" t="str">
        <f t="shared" si="354"/>
        <v>Not Returned</v>
      </c>
      <c r="U5658" t="str">
        <f t="shared" si="355"/>
        <v/>
      </c>
    </row>
    <row r="5659" spans="1:21" x14ac:dyDescent="0.25">
      <c r="A5659" t="s">
        <v>17113</v>
      </c>
      <c r="B5659" t="s">
        <v>17114</v>
      </c>
      <c r="C5659" t="s">
        <v>17115</v>
      </c>
      <c r="D5659" s="1">
        <v>45436</v>
      </c>
      <c r="F5659" t="s">
        <v>68</v>
      </c>
      <c r="G5659">
        <v>283.14999999999998</v>
      </c>
      <c r="H5659">
        <v>3</v>
      </c>
      <c r="J5659" t="s">
        <v>7737</v>
      </c>
      <c r="L5659">
        <v>50</v>
      </c>
      <c r="M5659" t="s">
        <v>27</v>
      </c>
      <c r="N5659" t="s">
        <v>251</v>
      </c>
      <c r="O5659" t="s">
        <v>64</v>
      </c>
      <c r="P5659" t="s">
        <v>39</v>
      </c>
      <c r="Q5659">
        <v>19.12</v>
      </c>
      <c r="R5659" t="str">
        <f t="shared" si="352"/>
        <v>Not Returned</v>
      </c>
      <c r="S5659" t="str">
        <f t="shared" si="353"/>
        <v>Valid</v>
      </c>
      <c r="T5659" t="str">
        <f t="shared" si="354"/>
        <v>Not Returned</v>
      </c>
      <c r="U5659" t="str">
        <f t="shared" si="355"/>
        <v/>
      </c>
    </row>
    <row r="5660" spans="1:21" x14ac:dyDescent="0.25">
      <c r="A5660" t="s">
        <v>17116</v>
      </c>
      <c r="B5660" t="s">
        <v>17117</v>
      </c>
      <c r="C5660" t="s">
        <v>17118</v>
      </c>
      <c r="D5660" s="1">
        <v>45373</v>
      </c>
      <c r="F5660" t="s">
        <v>68</v>
      </c>
      <c r="G5660">
        <v>318.14999999999998</v>
      </c>
      <c r="H5660">
        <v>1</v>
      </c>
      <c r="J5660" t="s">
        <v>7737</v>
      </c>
      <c r="L5660">
        <v>45</v>
      </c>
      <c r="M5660" t="s">
        <v>27</v>
      </c>
      <c r="N5660" t="s">
        <v>458</v>
      </c>
      <c r="O5660" t="s">
        <v>74</v>
      </c>
      <c r="P5660" t="s">
        <v>30</v>
      </c>
      <c r="Q5660">
        <v>39.9</v>
      </c>
      <c r="R5660" t="str">
        <f t="shared" si="352"/>
        <v>Not Returned</v>
      </c>
      <c r="S5660" t="str">
        <f t="shared" si="353"/>
        <v>Valid</v>
      </c>
      <c r="T5660" t="str">
        <f t="shared" si="354"/>
        <v>Not Returned</v>
      </c>
      <c r="U5660" t="str">
        <f t="shared" si="355"/>
        <v/>
      </c>
    </row>
    <row r="5661" spans="1:21" x14ac:dyDescent="0.25">
      <c r="A5661" t="s">
        <v>17119</v>
      </c>
      <c r="B5661" t="s">
        <v>17120</v>
      </c>
      <c r="C5661" t="s">
        <v>17121</v>
      </c>
      <c r="D5661" s="1">
        <v>45273</v>
      </c>
      <c r="F5661" t="s">
        <v>83</v>
      </c>
      <c r="G5661">
        <v>405.64</v>
      </c>
      <c r="H5661">
        <v>2</v>
      </c>
      <c r="J5661" t="s">
        <v>7737</v>
      </c>
      <c r="L5661">
        <v>68</v>
      </c>
      <c r="M5661" t="s">
        <v>36</v>
      </c>
      <c r="N5661" t="s">
        <v>441</v>
      </c>
      <c r="O5661" t="s">
        <v>64</v>
      </c>
      <c r="P5661" t="s">
        <v>39</v>
      </c>
      <c r="Q5661">
        <v>37.32</v>
      </c>
      <c r="R5661" t="str">
        <f t="shared" si="352"/>
        <v>Not Returned</v>
      </c>
      <c r="S5661" t="str">
        <f t="shared" si="353"/>
        <v>Valid</v>
      </c>
      <c r="T5661" t="str">
        <f t="shared" si="354"/>
        <v>Not Returned</v>
      </c>
      <c r="U5661" t="str">
        <f t="shared" si="355"/>
        <v/>
      </c>
    </row>
    <row r="5662" spans="1:21" x14ac:dyDescent="0.25">
      <c r="A5662" t="s">
        <v>17122</v>
      </c>
      <c r="B5662" t="s">
        <v>17123</v>
      </c>
      <c r="C5662" t="s">
        <v>17124</v>
      </c>
      <c r="D5662" s="1">
        <v>45351</v>
      </c>
      <c r="F5662" t="s">
        <v>43</v>
      </c>
      <c r="G5662">
        <v>149.81</v>
      </c>
      <c r="H5662">
        <v>4</v>
      </c>
      <c r="J5662" t="s">
        <v>7737</v>
      </c>
      <c r="L5662">
        <v>41</v>
      </c>
      <c r="M5662" t="s">
        <v>27</v>
      </c>
      <c r="N5662" t="s">
        <v>512</v>
      </c>
      <c r="O5662" t="s">
        <v>64</v>
      </c>
      <c r="P5662" t="s">
        <v>39</v>
      </c>
      <c r="Q5662">
        <v>7.23</v>
      </c>
      <c r="R5662" t="str">
        <f t="shared" si="352"/>
        <v>Not Returned</v>
      </c>
      <c r="S5662" t="str">
        <f t="shared" si="353"/>
        <v>Valid</v>
      </c>
      <c r="T5662" t="str">
        <f t="shared" si="354"/>
        <v>Not Returned</v>
      </c>
      <c r="U5662" t="str">
        <f t="shared" si="355"/>
        <v/>
      </c>
    </row>
    <row r="5663" spans="1:21" x14ac:dyDescent="0.25">
      <c r="A5663" t="s">
        <v>17125</v>
      </c>
      <c r="B5663" t="s">
        <v>17126</v>
      </c>
      <c r="C5663" t="s">
        <v>17127</v>
      </c>
      <c r="D5663" s="1">
        <v>45037</v>
      </c>
      <c r="F5663" t="s">
        <v>43</v>
      </c>
      <c r="G5663">
        <v>50.4</v>
      </c>
      <c r="H5663">
        <v>2</v>
      </c>
      <c r="J5663" t="s">
        <v>7737</v>
      </c>
      <c r="L5663">
        <v>22</v>
      </c>
      <c r="M5663" t="s">
        <v>36</v>
      </c>
      <c r="N5663" t="s">
        <v>298</v>
      </c>
      <c r="O5663" t="s">
        <v>64</v>
      </c>
      <c r="P5663" t="s">
        <v>59</v>
      </c>
      <c r="Q5663">
        <v>18.82</v>
      </c>
      <c r="R5663" t="str">
        <f t="shared" si="352"/>
        <v>Not Returned</v>
      </c>
      <c r="S5663" t="str">
        <f t="shared" si="353"/>
        <v>Valid</v>
      </c>
      <c r="T5663" t="str">
        <f t="shared" si="354"/>
        <v>Not Returned</v>
      </c>
      <c r="U5663" t="str">
        <f t="shared" si="355"/>
        <v/>
      </c>
    </row>
    <row r="5664" spans="1:21" x14ac:dyDescent="0.25">
      <c r="A5664" t="s">
        <v>17128</v>
      </c>
      <c r="B5664" t="s">
        <v>17129</v>
      </c>
      <c r="C5664" t="s">
        <v>17130</v>
      </c>
      <c r="D5664" s="1">
        <v>45215</v>
      </c>
      <c r="F5664" t="s">
        <v>24</v>
      </c>
      <c r="G5664">
        <v>253.99</v>
      </c>
      <c r="H5664">
        <v>5</v>
      </c>
      <c r="J5664" t="s">
        <v>7737</v>
      </c>
      <c r="L5664">
        <v>55</v>
      </c>
      <c r="M5664" t="s">
        <v>27</v>
      </c>
      <c r="N5664" t="s">
        <v>277</v>
      </c>
      <c r="O5664" t="s">
        <v>29</v>
      </c>
      <c r="P5664" t="s">
        <v>39</v>
      </c>
      <c r="Q5664">
        <v>40.06</v>
      </c>
      <c r="R5664" t="str">
        <f t="shared" si="352"/>
        <v>Not Returned</v>
      </c>
      <c r="S5664" t="str">
        <f t="shared" si="353"/>
        <v>Valid</v>
      </c>
      <c r="T5664" t="str">
        <f t="shared" si="354"/>
        <v>Not Returned</v>
      </c>
      <c r="U5664" t="str">
        <f t="shared" si="355"/>
        <v/>
      </c>
    </row>
    <row r="5665" spans="1:21" x14ac:dyDescent="0.25">
      <c r="A5665" t="s">
        <v>17131</v>
      </c>
      <c r="B5665" t="s">
        <v>17132</v>
      </c>
      <c r="C5665" t="s">
        <v>17133</v>
      </c>
      <c r="D5665" s="1">
        <v>45047</v>
      </c>
      <c r="F5665" t="s">
        <v>43</v>
      </c>
      <c r="G5665">
        <v>378.83</v>
      </c>
      <c r="H5665">
        <v>2</v>
      </c>
      <c r="J5665" t="s">
        <v>7737</v>
      </c>
      <c r="L5665">
        <v>64</v>
      </c>
      <c r="M5665" t="s">
        <v>36</v>
      </c>
      <c r="N5665" t="s">
        <v>58</v>
      </c>
      <c r="O5665" t="s">
        <v>74</v>
      </c>
      <c r="P5665" t="s">
        <v>30</v>
      </c>
      <c r="Q5665">
        <v>21.12</v>
      </c>
      <c r="R5665" t="str">
        <f t="shared" si="352"/>
        <v>Not Returned</v>
      </c>
      <c r="S5665" t="str">
        <f t="shared" si="353"/>
        <v>Valid</v>
      </c>
      <c r="T5665" t="str">
        <f t="shared" si="354"/>
        <v>Not Returned</v>
      </c>
      <c r="U5665" t="str">
        <f t="shared" si="355"/>
        <v/>
      </c>
    </row>
    <row r="5666" spans="1:21" x14ac:dyDescent="0.25">
      <c r="A5666" t="s">
        <v>17134</v>
      </c>
      <c r="B5666" t="s">
        <v>17135</v>
      </c>
      <c r="C5666" t="s">
        <v>17136</v>
      </c>
      <c r="D5666" s="1">
        <v>45194</v>
      </c>
      <c r="F5666" t="s">
        <v>83</v>
      </c>
      <c r="G5666">
        <v>8.75</v>
      </c>
      <c r="H5666">
        <v>5</v>
      </c>
      <c r="J5666" t="s">
        <v>7737</v>
      </c>
      <c r="L5666">
        <v>67</v>
      </c>
      <c r="M5666" t="s">
        <v>27</v>
      </c>
      <c r="N5666" t="s">
        <v>786</v>
      </c>
      <c r="O5666" t="s">
        <v>38</v>
      </c>
      <c r="P5666" t="s">
        <v>30</v>
      </c>
      <c r="Q5666">
        <v>7.38</v>
      </c>
      <c r="R5666" t="str">
        <f t="shared" si="352"/>
        <v>Not Returned</v>
      </c>
      <c r="S5666" t="str">
        <f t="shared" si="353"/>
        <v>Valid</v>
      </c>
      <c r="T5666" t="str">
        <f t="shared" si="354"/>
        <v>Not Returned</v>
      </c>
      <c r="U5666" t="str">
        <f t="shared" si="355"/>
        <v/>
      </c>
    </row>
    <row r="5667" spans="1:21" x14ac:dyDescent="0.25">
      <c r="A5667" t="s">
        <v>17137</v>
      </c>
      <c r="B5667" t="s">
        <v>17138</v>
      </c>
      <c r="C5667" t="s">
        <v>17139</v>
      </c>
      <c r="D5667" s="1">
        <v>45397</v>
      </c>
      <c r="F5667" t="s">
        <v>83</v>
      </c>
      <c r="G5667">
        <v>211.24</v>
      </c>
      <c r="H5667">
        <v>3</v>
      </c>
      <c r="J5667" t="s">
        <v>7737</v>
      </c>
      <c r="L5667">
        <v>60</v>
      </c>
      <c r="M5667" t="s">
        <v>27</v>
      </c>
      <c r="N5667" t="s">
        <v>188</v>
      </c>
      <c r="O5667" t="s">
        <v>29</v>
      </c>
      <c r="P5667" t="s">
        <v>59</v>
      </c>
      <c r="Q5667">
        <v>46.74</v>
      </c>
      <c r="R5667" t="str">
        <f t="shared" si="352"/>
        <v>Not Returned</v>
      </c>
      <c r="S5667" t="str">
        <f t="shared" si="353"/>
        <v>Valid</v>
      </c>
      <c r="T5667" t="str">
        <f t="shared" si="354"/>
        <v>Not Returned</v>
      </c>
      <c r="U5667" t="str">
        <f t="shared" si="355"/>
        <v/>
      </c>
    </row>
    <row r="5668" spans="1:21" x14ac:dyDescent="0.25">
      <c r="A5668" t="s">
        <v>17140</v>
      </c>
      <c r="B5668" t="s">
        <v>17141</v>
      </c>
      <c r="C5668" t="s">
        <v>17142</v>
      </c>
      <c r="D5668" s="1">
        <v>45183</v>
      </c>
      <c r="F5668" t="s">
        <v>34</v>
      </c>
      <c r="G5668">
        <v>427.41</v>
      </c>
      <c r="H5668">
        <v>4</v>
      </c>
      <c r="J5668" t="s">
        <v>7737</v>
      </c>
      <c r="L5668">
        <v>21</v>
      </c>
      <c r="M5668" t="s">
        <v>27</v>
      </c>
      <c r="N5668" t="s">
        <v>139</v>
      </c>
      <c r="O5668" t="s">
        <v>64</v>
      </c>
      <c r="P5668" t="s">
        <v>30</v>
      </c>
      <c r="Q5668">
        <v>32.21</v>
      </c>
      <c r="R5668" t="str">
        <f t="shared" si="352"/>
        <v>Not Returned</v>
      </c>
      <c r="S5668" t="str">
        <f t="shared" si="353"/>
        <v>Valid</v>
      </c>
      <c r="T5668" t="str">
        <f t="shared" si="354"/>
        <v>Not Returned</v>
      </c>
      <c r="U5668" t="str">
        <f t="shared" si="355"/>
        <v/>
      </c>
    </row>
    <row r="5669" spans="1:21" x14ac:dyDescent="0.25">
      <c r="A5669" t="s">
        <v>17143</v>
      </c>
      <c r="B5669" t="s">
        <v>17144</v>
      </c>
      <c r="C5669" t="s">
        <v>17145</v>
      </c>
      <c r="D5669" s="1">
        <v>45556</v>
      </c>
      <c r="F5669" t="s">
        <v>43</v>
      </c>
      <c r="G5669">
        <v>426.07</v>
      </c>
      <c r="H5669">
        <v>5</v>
      </c>
      <c r="J5669" t="s">
        <v>7737</v>
      </c>
      <c r="L5669">
        <v>19</v>
      </c>
      <c r="M5669" t="s">
        <v>36</v>
      </c>
      <c r="N5669" t="s">
        <v>227</v>
      </c>
      <c r="O5669" t="s">
        <v>74</v>
      </c>
      <c r="P5669" t="s">
        <v>39</v>
      </c>
      <c r="Q5669">
        <v>33.43</v>
      </c>
      <c r="R5669" t="str">
        <f t="shared" si="352"/>
        <v>Not Returned</v>
      </c>
      <c r="S5669" t="str">
        <f t="shared" si="353"/>
        <v>Valid</v>
      </c>
      <c r="T5669" t="str">
        <f t="shared" si="354"/>
        <v>Not Returned</v>
      </c>
      <c r="U5669" t="str">
        <f t="shared" si="355"/>
        <v/>
      </c>
    </row>
    <row r="5670" spans="1:21" x14ac:dyDescent="0.25">
      <c r="A5670" t="s">
        <v>17146</v>
      </c>
      <c r="B5670" t="s">
        <v>17147</v>
      </c>
      <c r="C5670" t="s">
        <v>17148</v>
      </c>
      <c r="D5670" s="1">
        <v>45464</v>
      </c>
      <c r="F5670" t="s">
        <v>83</v>
      </c>
      <c r="G5670">
        <v>365.88</v>
      </c>
      <c r="H5670">
        <v>5</v>
      </c>
      <c r="J5670" t="s">
        <v>7737</v>
      </c>
      <c r="L5670">
        <v>19</v>
      </c>
      <c r="M5670" t="s">
        <v>27</v>
      </c>
      <c r="N5670" t="s">
        <v>368</v>
      </c>
      <c r="O5670" t="s">
        <v>38</v>
      </c>
      <c r="P5670" t="s">
        <v>59</v>
      </c>
      <c r="Q5670">
        <v>35.200000000000003</v>
      </c>
      <c r="R5670" t="str">
        <f t="shared" si="352"/>
        <v>Not Returned</v>
      </c>
      <c r="S5670" t="str">
        <f t="shared" si="353"/>
        <v>Valid</v>
      </c>
      <c r="T5670" t="str">
        <f t="shared" si="354"/>
        <v>Not Returned</v>
      </c>
      <c r="U5670" t="str">
        <f t="shared" si="355"/>
        <v/>
      </c>
    </row>
    <row r="5671" spans="1:21" x14ac:dyDescent="0.25">
      <c r="A5671" t="s">
        <v>17149</v>
      </c>
      <c r="B5671" t="s">
        <v>17150</v>
      </c>
      <c r="C5671" t="s">
        <v>17151</v>
      </c>
      <c r="D5671" s="1">
        <v>44945</v>
      </c>
      <c r="F5671" t="s">
        <v>34</v>
      </c>
      <c r="G5671">
        <v>226.64</v>
      </c>
      <c r="H5671">
        <v>5</v>
      </c>
      <c r="J5671" t="s">
        <v>7737</v>
      </c>
      <c r="L5671">
        <v>48</v>
      </c>
      <c r="M5671" t="s">
        <v>36</v>
      </c>
      <c r="N5671" t="s">
        <v>45</v>
      </c>
      <c r="O5671" t="s">
        <v>29</v>
      </c>
      <c r="P5671" t="s">
        <v>39</v>
      </c>
      <c r="Q5671">
        <v>43.57</v>
      </c>
      <c r="R5671" t="str">
        <f t="shared" si="352"/>
        <v>Not Returned</v>
      </c>
      <c r="S5671" t="str">
        <f t="shared" si="353"/>
        <v>Valid</v>
      </c>
      <c r="T5671" t="str">
        <f t="shared" si="354"/>
        <v>Not Returned</v>
      </c>
      <c r="U5671" t="str">
        <f t="shared" si="355"/>
        <v/>
      </c>
    </row>
    <row r="5672" spans="1:21" x14ac:dyDescent="0.25">
      <c r="A5672" t="s">
        <v>17152</v>
      </c>
      <c r="B5672" t="s">
        <v>17153</v>
      </c>
      <c r="C5672" t="s">
        <v>17154</v>
      </c>
      <c r="D5672" s="1">
        <v>45456</v>
      </c>
      <c r="F5672" t="s">
        <v>43</v>
      </c>
      <c r="G5672">
        <v>252.89</v>
      </c>
      <c r="H5672">
        <v>1</v>
      </c>
      <c r="J5672" t="s">
        <v>7737</v>
      </c>
      <c r="L5672">
        <v>58</v>
      </c>
      <c r="M5672" t="s">
        <v>27</v>
      </c>
      <c r="N5672" t="s">
        <v>262</v>
      </c>
      <c r="O5672" t="s">
        <v>38</v>
      </c>
      <c r="P5672" t="s">
        <v>39</v>
      </c>
      <c r="Q5672">
        <v>12.07</v>
      </c>
      <c r="R5672" t="str">
        <f t="shared" si="352"/>
        <v>Not Returned</v>
      </c>
      <c r="S5672" t="str">
        <f t="shared" si="353"/>
        <v>Valid</v>
      </c>
      <c r="T5672" t="str">
        <f t="shared" si="354"/>
        <v>Not Returned</v>
      </c>
      <c r="U5672" t="str">
        <f t="shared" si="355"/>
        <v/>
      </c>
    </row>
    <row r="5673" spans="1:21" x14ac:dyDescent="0.25">
      <c r="A5673" t="s">
        <v>17155</v>
      </c>
      <c r="B5673" t="s">
        <v>17156</v>
      </c>
      <c r="C5673" t="s">
        <v>17157</v>
      </c>
      <c r="D5673" s="1">
        <v>45431</v>
      </c>
      <c r="F5673" t="s">
        <v>68</v>
      </c>
      <c r="G5673">
        <v>493.54</v>
      </c>
      <c r="H5673">
        <v>4</v>
      </c>
      <c r="J5673" t="s">
        <v>7737</v>
      </c>
      <c r="L5673">
        <v>47</v>
      </c>
      <c r="M5673" t="s">
        <v>36</v>
      </c>
      <c r="N5673" t="s">
        <v>116</v>
      </c>
      <c r="O5673" t="s">
        <v>74</v>
      </c>
      <c r="P5673" t="s">
        <v>30</v>
      </c>
      <c r="Q5673">
        <v>17.21</v>
      </c>
      <c r="R5673" t="str">
        <f t="shared" si="352"/>
        <v>Not Returned</v>
      </c>
      <c r="S5673" t="str">
        <f t="shared" si="353"/>
        <v>Valid</v>
      </c>
      <c r="T5673" t="str">
        <f t="shared" si="354"/>
        <v>Not Returned</v>
      </c>
      <c r="U5673" t="str">
        <f t="shared" si="355"/>
        <v/>
      </c>
    </row>
    <row r="5674" spans="1:21" x14ac:dyDescent="0.25">
      <c r="A5674" t="s">
        <v>17158</v>
      </c>
      <c r="B5674" t="s">
        <v>17159</v>
      </c>
      <c r="C5674" t="s">
        <v>17160</v>
      </c>
      <c r="D5674" s="1">
        <v>45614</v>
      </c>
      <c r="F5674" t="s">
        <v>83</v>
      </c>
      <c r="G5674">
        <v>36.909999999999997</v>
      </c>
      <c r="H5674">
        <v>5</v>
      </c>
      <c r="J5674" t="s">
        <v>7737</v>
      </c>
      <c r="L5674">
        <v>25</v>
      </c>
      <c r="M5674" t="s">
        <v>27</v>
      </c>
      <c r="N5674" t="s">
        <v>116</v>
      </c>
      <c r="O5674" t="s">
        <v>29</v>
      </c>
      <c r="P5674" t="s">
        <v>59</v>
      </c>
      <c r="Q5674">
        <v>7.27</v>
      </c>
      <c r="R5674" t="str">
        <f t="shared" si="352"/>
        <v>Not Returned</v>
      </c>
      <c r="S5674" t="str">
        <f t="shared" si="353"/>
        <v>Valid</v>
      </c>
      <c r="T5674" t="str">
        <f t="shared" si="354"/>
        <v>Not Returned</v>
      </c>
      <c r="U5674" t="str">
        <f t="shared" si="355"/>
        <v/>
      </c>
    </row>
    <row r="5675" spans="1:21" x14ac:dyDescent="0.25">
      <c r="A5675" t="s">
        <v>17161</v>
      </c>
      <c r="B5675" t="s">
        <v>17162</v>
      </c>
      <c r="C5675" t="s">
        <v>17163</v>
      </c>
      <c r="D5675" s="1">
        <v>45631</v>
      </c>
      <c r="F5675" t="s">
        <v>24</v>
      </c>
      <c r="G5675">
        <v>254.09</v>
      </c>
      <c r="H5675">
        <v>5</v>
      </c>
      <c r="J5675" t="s">
        <v>7737</v>
      </c>
      <c r="L5675">
        <v>41</v>
      </c>
      <c r="M5675" t="s">
        <v>36</v>
      </c>
      <c r="N5675" t="s">
        <v>421</v>
      </c>
      <c r="O5675" t="s">
        <v>38</v>
      </c>
      <c r="P5675" t="s">
        <v>39</v>
      </c>
      <c r="Q5675">
        <v>2.52</v>
      </c>
      <c r="R5675" t="str">
        <f t="shared" si="352"/>
        <v>Not Returned</v>
      </c>
      <c r="S5675" t="str">
        <f t="shared" si="353"/>
        <v>Valid</v>
      </c>
      <c r="T5675" t="str">
        <f t="shared" si="354"/>
        <v>Not Returned</v>
      </c>
      <c r="U5675" t="str">
        <f t="shared" si="355"/>
        <v/>
      </c>
    </row>
    <row r="5676" spans="1:21" x14ac:dyDescent="0.25">
      <c r="A5676" t="s">
        <v>17164</v>
      </c>
      <c r="B5676" t="s">
        <v>17165</v>
      </c>
      <c r="C5676" t="s">
        <v>17166</v>
      </c>
      <c r="D5676" s="1">
        <v>45195</v>
      </c>
      <c r="F5676" t="s">
        <v>24</v>
      </c>
      <c r="G5676">
        <v>287.7</v>
      </c>
      <c r="H5676">
        <v>2</v>
      </c>
      <c r="J5676" t="s">
        <v>7737</v>
      </c>
      <c r="L5676">
        <v>50</v>
      </c>
      <c r="M5676" t="s">
        <v>27</v>
      </c>
      <c r="N5676" t="s">
        <v>313</v>
      </c>
      <c r="O5676" t="s">
        <v>29</v>
      </c>
      <c r="P5676" t="s">
        <v>30</v>
      </c>
      <c r="Q5676">
        <v>17.690000000000001</v>
      </c>
      <c r="R5676" t="str">
        <f t="shared" si="352"/>
        <v>Not Returned</v>
      </c>
      <c r="S5676" t="str">
        <f t="shared" si="353"/>
        <v>Valid</v>
      </c>
      <c r="T5676" t="str">
        <f t="shared" si="354"/>
        <v>Not Returned</v>
      </c>
      <c r="U5676" t="str">
        <f t="shared" si="355"/>
        <v/>
      </c>
    </row>
    <row r="5677" spans="1:21" x14ac:dyDescent="0.25">
      <c r="A5677" t="s">
        <v>17167</v>
      </c>
      <c r="B5677" t="s">
        <v>17168</v>
      </c>
      <c r="C5677" t="s">
        <v>17169</v>
      </c>
      <c r="D5677" s="1">
        <v>45263</v>
      </c>
      <c r="F5677" t="s">
        <v>68</v>
      </c>
      <c r="G5677">
        <v>247.02</v>
      </c>
      <c r="H5677">
        <v>2</v>
      </c>
      <c r="J5677" t="s">
        <v>7737</v>
      </c>
      <c r="L5677">
        <v>66</v>
      </c>
      <c r="M5677" t="s">
        <v>27</v>
      </c>
      <c r="N5677" t="s">
        <v>703</v>
      </c>
      <c r="O5677" t="s">
        <v>74</v>
      </c>
      <c r="P5677" t="s">
        <v>39</v>
      </c>
      <c r="Q5677">
        <v>3.66</v>
      </c>
      <c r="R5677" t="str">
        <f t="shared" si="352"/>
        <v>Not Returned</v>
      </c>
      <c r="S5677" t="str">
        <f t="shared" si="353"/>
        <v>Valid</v>
      </c>
      <c r="T5677" t="str">
        <f t="shared" si="354"/>
        <v>Not Returned</v>
      </c>
      <c r="U5677" t="str">
        <f t="shared" si="355"/>
        <v/>
      </c>
    </row>
    <row r="5678" spans="1:21" x14ac:dyDescent="0.25">
      <c r="A5678" t="s">
        <v>17170</v>
      </c>
      <c r="B5678" t="s">
        <v>17171</v>
      </c>
      <c r="C5678" t="s">
        <v>17172</v>
      </c>
      <c r="D5678" s="1">
        <v>45607</v>
      </c>
      <c r="F5678" t="s">
        <v>43</v>
      </c>
      <c r="G5678">
        <v>100.8</v>
      </c>
      <c r="H5678">
        <v>3</v>
      </c>
      <c r="J5678" t="s">
        <v>7737</v>
      </c>
      <c r="L5678">
        <v>67</v>
      </c>
      <c r="M5678" t="s">
        <v>27</v>
      </c>
      <c r="N5678" t="s">
        <v>400</v>
      </c>
      <c r="O5678" t="s">
        <v>64</v>
      </c>
      <c r="P5678" t="s">
        <v>30</v>
      </c>
      <c r="Q5678">
        <v>49.92</v>
      </c>
      <c r="R5678" t="str">
        <f t="shared" si="352"/>
        <v>Not Returned</v>
      </c>
      <c r="S5678" t="str">
        <f t="shared" si="353"/>
        <v>Valid</v>
      </c>
      <c r="T5678" t="str">
        <f t="shared" si="354"/>
        <v>Not Returned</v>
      </c>
      <c r="U5678" t="str">
        <f t="shared" si="355"/>
        <v/>
      </c>
    </row>
    <row r="5679" spans="1:21" x14ac:dyDescent="0.25">
      <c r="A5679" t="s">
        <v>17173</v>
      </c>
      <c r="B5679" t="s">
        <v>17174</v>
      </c>
      <c r="C5679" t="s">
        <v>17175</v>
      </c>
      <c r="D5679" s="1">
        <v>45239</v>
      </c>
      <c r="F5679" t="s">
        <v>34</v>
      </c>
      <c r="G5679">
        <v>73.64</v>
      </c>
      <c r="H5679">
        <v>2</v>
      </c>
      <c r="J5679" t="s">
        <v>7737</v>
      </c>
      <c r="L5679">
        <v>66</v>
      </c>
      <c r="M5679" t="s">
        <v>27</v>
      </c>
      <c r="N5679" t="s">
        <v>586</v>
      </c>
      <c r="O5679" t="s">
        <v>38</v>
      </c>
      <c r="P5679" t="s">
        <v>30</v>
      </c>
      <c r="Q5679">
        <v>32.840000000000003</v>
      </c>
      <c r="R5679" t="str">
        <f t="shared" si="352"/>
        <v>Not Returned</v>
      </c>
      <c r="S5679" t="str">
        <f t="shared" si="353"/>
        <v>Valid</v>
      </c>
      <c r="T5679" t="str">
        <f t="shared" si="354"/>
        <v>Not Returned</v>
      </c>
      <c r="U5679" t="str">
        <f t="shared" si="355"/>
        <v/>
      </c>
    </row>
    <row r="5680" spans="1:21" x14ac:dyDescent="0.25">
      <c r="A5680" t="s">
        <v>17176</v>
      </c>
      <c r="B5680" t="s">
        <v>17177</v>
      </c>
      <c r="C5680" t="s">
        <v>17178</v>
      </c>
      <c r="D5680" s="1">
        <v>45451</v>
      </c>
      <c r="F5680" t="s">
        <v>34</v>
      </c>
      <c r="G5680">
        <v>91.71</v>
      </c>
      <c r="H5680">
        <v>3</v>
      </c>
      <c r="J5680" t="s">
        <v>7737</v>
      </c>
      <c r="L5680">
        <v>55</v>
      </c>
      <c r="M5680" t="s">
        <v>27</v>
      </c>
      <c r="N5680" t="s">
        <v>58</v>
      </c>
      <c r="O5680" t="s">
        <v>38</v>
      </c>
      <c r="P5680" t="s">
        <v>39</v>
      </c>
      <c r="Q5680">
        <v>3.69</v>
      </c>
      <c r="R5680" t="str">
        <f t="shared" si="352"/>
        <v>Not Returned</v>
      </c>
      <c r="S5680" t="str">
        <f t="shared" si="353"/>
        <v>Valid</v>
      </c>
      <c r="T5680" t="str">
        <f t="shared" si="354"/>
        <v>Not Returned</v>
      </c>
      <c r="U5680" t="str">
        <f t="shared" si="355"/>
        <v/>
      </c>
    </row>
    <row r="5681" spans="1:21" x14ac:dyDescent="0.25">
      <c r="A5681" t="s">
        <v>17179</v>
      </c>
      <c r="B5681" t="s">
        <v>17180</v>
      </c>
      <c r="C5681" t="s">
        <v>17181</v>
      </c>
      <c r="D5681" s="1">
        <v>45499</v>
      </c>
      <c r="F5681" t="s">
        <v>83</v>
      </c>
      <c r="G5681">
        <v>333.83</v>
      </c>
      <c r="H5681">
        <v>1</v>
      </c>
      <c r="J5681" t="s">
        <v>7737</v>
      </c>
      <c r="L5681">
        <v>70</v>
      </c>
      <c r="M5681" t="s">
        <v>27</v>
      </c>
      <c r="N5681" t="s">
        <v>273</v>
      </c>
      <c r="O5681" t="s">
        <v>29</v>
      </c>
      <c r="P5681" t="s">
        <v>59</v>
      </c>
      <c r="Q5681">
        <v>18.63</v>
      </c>
      <c r="R5681" t="str">
        <f t="shared" si="352"/>
        <v>Not Returned</v>
      </c>
      <c r="S5681" t="str">
        <f t="shared" si="353"/>
        <v>Valid</v>
      </c>
      <c r="T5681" t="str">
        <f t="shared" si="354"/>
        <v>Not Returned</v>
      </c>
      <c r="U5681" t="str">
        <f t="shared" si="355"/>
        <v/>
      </c>
    </row>
    <row r="5682" spans="1:21" x14ac:dyDescent="0.25">
      <c r="A5682" t="s">
        <v>17182</v>
      </c>
      <c r="B5682" t="s">
        <v>17183</v>
      </c>
      <c r="C5682" t="s">
        <v>17184</v>
      </c>
      <c r="D5682" s="1">
        <v>45447</v>
      </c>
      <c r="F5682" t="s">
        <v>68</v>
      </c>
      <c r="G5682">
        <v>41.91</v>
      </c>
      <c r="H5682">
        <v>2</v>
      </c>
      <c r="J5682" t="s">
        <v>7737</v>
      </c>
      <c r="L5682">
        <v>43</v>
      </c>
      <c r="M5682" t="s">
        <v>36</v>
      </c>
      <c r="N5682" t="s">
        <v>847</v>
      </c>
      <c r="O5682" t="s">
        <v>74</v>
      </c>
      <c r="P5682" t="s">
        <v>39</v>
      </c>
      <c r="Q5682">
        <v>13.11</v>
      </c>
      <c r="R5682" t="str">
        <f t="shared" si="352"/>
        <v>Not Returned</v>
      </c>
      <c r="S5682" t="str">
        <f t="shared" si="353"/>
        <v>Valid</v>
      </c>
      <c r="T5682" t="str">
        <f t="shared" si="354"/>
        <v>Not Returned</v>
      </c>
      <c r="U5682" t="str">
        <f t="shared" si="355"/>
        <v/>
      </c>
    </row>
    <row r="5683" spans="1:21" x14ac:dyDescent="0.25">
      <c r="A5683" t="s">
        <v>17185</v>
      </c>
      <c r="B5683" t="s">
        <v>17186</v>
      </c>
      <c r="C5683" t="s">
        <v>17187</v>
      </c>
      <c r="D5683" s="1">
        <v>45295</v>
      </c>
      <c r="F5683" t="s">
        <v>24</v>
      </c>
      <c r="G5683">
        <v>355.47</v>
      </c>
      <c r="H5683">
        <v>2</v>
      </c>
      <c r="J5683" t="s">
        <v>7737</v>
      </c>
      <c r="L5683">
        <v>65</v>
      </c>
      <c r="M5683" t="s">
        <v>36</v>
      </c>
      <c r="N5683" t="s">
        <v>277</v>
      </c>
      <c r="O5683" t="s">
        <v>38</v>
      </c>
      <c r="P5683" t="s">
        <v>39</v>
      </c>
      <c r="Q5683">
        <v>20.8</v>
      </c>
      <c r="R5683" t="str">
        <f t="shared" si="352"/>
        <v>Not Returned</v>
      </c>
      <c r="S5683" t="str">
        <f t="shared" si="353"/>
        <v>Valid</v>
      </c>
      <c r="T5683" t="str">
        <f t="shared" si="354"/>
        <v>Not Returned</v>
      </c>
      <c r="U5683" t="str">
        <f t="shared" si="355"/>
        <v/>
      </c>
    </row>
    <row r="5684" spans="1:21" x14ac:dyDescent="0.25">
      <c r="A5684" t="s">
        <v>17188</v>
      </c>
      <c r="B5684" t="s">
        <v>17189</v>
      </c>
      <c r="C5684" t="s">
        <v>17190</v>
      </c>
      <c r="D5684" s="1">
        <v>45223</v>
      </c>
      <c r="F5684" t="s">
        <v>34</v>
      </c>
      <c r="G5684">
        <v>39.020000000000003</v>
      </c>
      <c r="H5684">
        <v>4</v>
      </c>
      <c r="J5684" t="s">
        <v>7737</v>
      </c>
      <c r="L5684">
        <v>33</v>
      </c>
      <c r="M5684" t="s">
        <v>36</v>
      </c>
      <c r="N5684" t="s">
        <v>441</v>
      </c>
      <c r="O5684" t="s">
        <v>64</v>
      </c>
      <c r="P5684" t="s">
        <v>39</v>
      </c>
      <c r="Q5684">
        <v>31.33</v>
      </c>
      <c r="R5684" t="str">
        <f t="shared" si="352"/>
        <v>Not Returned</v>
      </c>
      <c r="S5684" t="str">
        <f t="shared" si="353"/>
        <v>Valid</v>
      </c>
      <c r="T5684" t="str">
        <f t="shared" si="354"/>
        <v>Not Returned</v>
      </c>
      <c r="U5684" t="str">
        <f t="shared" si="355"/>
        <v/>
      </c>
    </row>
    <row r="5685" spans="1:21" x14ac:dyDescent="0.25">
      <c r="A5685" t="s">
        <v>17191</v>
      </c>
      <c r="B5685" t="s">
        <v>17192</v>
      </c>
      <c r="C5685" t="s">
        <v>17193</v>
      </c>
      <c r="D5685" s="1">
        <v>45521</v>
      </c>
      <c r="F5685" t="s">
        <v>43</v>
      </c>
      <c r="G5685">
        <v>255.03</v>
      </c>
      <c r="H5685">
        <v>5</v>
      </c>
      <c r="J5685" t="s">
        <v>7737</v>
      </c>
      <c r="L5685">
        <v>21</v>
      </c>
      <c r="M5685" t="s">
        <v>36</v>
      </c>
      <c r="N5685" t="s">
        <v>188</v>
      </c>
      <c r="O5685" t="s">
        <v>38</v>
      </c>
      <c r="P5685" t="s">
        <v>30</v>
      </c>
      <c r="Q5685">
        <v>38.26</v>
      </c>
      <c r="R5685" t="str">
        <f t="shared" si="352"/>
        <v>Not Returned</v>
      </c>
      <c r="S5685" t="str">
        <f t="shared" si="353"/>
        <v>Valid</v>
      </c>
      <c r="T5685" t="str">
        <f t="shared" si="354"/>
        <v>Not Returned</v>
      </c>
      <c r="U5685" t="str">
        <f t="shared" si="355"/>
        <v/>
      </c>
    </row>
    <row r="5686" spans="1:21" x14ac:dyDescent="0.25">
      <c r="A5686" t="s">
        <v>17194</v>
      </c>
      <c r="B5686" t="s">
        <v>17195</v>
      </c>
      <c r="C5686" t="s">
        <v>17196</v>
      </c>
      <c r="D5686" s="1">
        <v>45207</v>
      </c>
      <c r="F5686" t="s">
        <v>68</v>
      </c>
      <c r="G5686">
        <v>266.23</v>
      </c>
      <c r="H5686">
        <v>3</v>
      </c>
      <c r="J5686" t="s">
        <v>7737</v>
      </c>
      <c r="L5686">
        <v>45</v>
      </c>
      <c r="M5686" t="s">
        <v>36</v>
      </c>
      <c r="N5686" t="s">
        <v>805</v>
      </c>
      <c r="O5686" t="s">
        <v>74</v>
      </c>
      <c r="P5686" t="s">
        <v>39</v>
      </c>
      <c r="Q5686">
        <v>37.47</v>
      </c>
      <c r="R5686" t="str">
        <f t="shared" si="352"/>
        <v>Not Returned</v>
      </c>
      <c r="S5686" t="str">
        <f t="shared" si="353"/>
        <v>Valid</v>
      </c>
      <c r="T5686" t="str">
        <f t="shared" si="354"/>
        <v>Not Returned</v>
      </c>
      <c r="U5686" t="str">
        <f t="shared" si="355"/>
        <v/>
      </c>
    </row>
    <row r="5687" spans="1:21" x14ac:dyDescent="0.25">
      <c r="A5687" t="s">
        <v>17197</v>
      </c>
      <c r="B5687" t="s">
        <v>17198</v>
      </c>
      <c r="C5687" t="s">
        <v>17199</v>
      </c>
      <c r="D5687" s="1">
        <v>45128</v>
      </c>
      <c r="F5687" t="s">
        <v>43</v>
      </c>
      <c r="G5687">
        <v>125.67</v>
      </c>
      <c r="H5687">
        <v>3</v>
      </c>
      <c r="J5687" t="s">
        <v>7737</v>
      </c>
      <c r="L5687">
        <v>54</v>
      </c>
      <c r="M5687" t="s">
        <v>36</v>
      </c>
      <c r="N5687" t="s">
        <v>63</v>
      </c>
      <c r="O5687" t="s">
        <v>38</v>
      </c>
      <c r="P5687" t="s">
        <v>39</v>
      </c>
      <c r="Q5687">
        <v>6.3</v>
      </c>
      <c r="R5687" t="str">
        <f t="shared" si="352"/>
        <v>Not Returned</v>
      </c>
      <c r="S5687" t="str">
        <f t="shared" si="353"/>
        <v>Valid</v>
      </c>
      <c r="T5687" t="str">
        <f t="shared" si="354"/>
        <v>Not Returned</v>
      </c>
      <c r="U5687" t="str">
        <f t="shared" si="355"/>
        <v/>
      </c>
    </row>
    <row r="5688" spans="1:21" x14ac:dyDescent="0.25">
      <c r="A5688" t="s">
        <v>17200</v>
      </c>
      <c r="B5688" t="s">
        <v>17201</v>
      </c>
      <c r="C5688" t="s">
        <v>17202</v>
      </c>
      <c r="D5688" s="1">
        <v>45189</v>
      </c>
      <c r="F5688" t="s">
        <v>83</v>
      </c>
      <c r="G5688">
        <v>56.41</v>
      </c>
      <c r="H5688">
        <v>1</v>
      </c>
      <c r="J5688" t="s">
        <v>7737</v>
      </c>
      <c r="L5688">
        <v>67</v>
      </c>
      <c r="M5688" t="s">
        <v>36</v>
      </c>
      <c r="N5688" t="s">
        <v>124</v>
      </c>
      <c r="O5688" t="s">
        <v>74</v>
      </c>
      <c r="P5688" t="s">
        <v>59</v>
      </c>
      <c r="Q5688">
        <v>29.28</v>
      </c>
      <c r="R5688" t="str">
        <f t="shared" si="352"/>
        <v>Not Returned</v>
      </c>
      <c r="S5688" t="str">
        <f t="shared" si="353"/>
        <v>Valid</v>
      </c>
      <c r="T5688" t="str">
        <f t="shared" si="354"/>
        <v>Not Returned</v>
      </c>
      <c r="U5688" t="str">
        <f t="shared" si="355"/>
        <v/>
      </c>
    </row>
    <row r="5689" spans="1:21" x14ac:dyDescent="0.25">
      <c r="A5689" t="s">
        <v>17203</v>
      </c>
      <c r="B5689" t="s">
        <v>17204</v>
      </c>
      <c r="C5689" t="s">
        <v>17205</v>
      </c>
      <c r="D5689" s="1">
        <v>45377</v>
      </c>
      <c r="F5689" t="s">
        <v>34</v>
      </c>
      <c r="G5689">
        <v>172.97</v>
      </c>
      <c r="H5689">
        <v>4</v>
      </c>
      <c r="J5689" t="s">
        <v>7737</v>
      </c>
      <c r="L5689">
        <v>50</v>
      </c>
      <c r="M5689" t="s">
        <v>27</v>
      </c>
      <c r="N5689" t="s">
        <v>840</v>
      </c>
      <c r="O5689" t="s">
        <v>64</v>
      </c>
      <c r="P5689" t="s">
        <v>30</v>
      </c>
      <c r="Q5689">
        <v>29.45</v>
      </c>
      <c r="R5689" t="str">
        <f t="shared" si="352"/>
        <v>Not Returned</v>
      </c>
      <c r="S5689" t="str">
        <f t="shared" si="353"/>
        <v>Valid</v>
      </c>
      <c r="T5689" t="str">
        <f t="shared" si="354"/>
        <v>Not Returned</v>
      </c>
      <c r="U5689" t="str">
        <f t="shared" si="355"/>
        <v/>
      </c>
    </row>
    <row r="5690" spans="1:21" x14ac:dyDescent="0.25">
      <c r="A5690" t="s">
        <v>17206</v>
      </c>
      <c r="B5690" t="s">
        <v>17207</v>
      </c>
      <c r="C5690" t="s">
        <v>17208</v>
      </c>
      <c r="D5690" s="1">
        <v>45555</v>
      </c>
      <c r="F5690" t="s">
        <v>83</v>
      </c>
      <c r="G5690">
        <v>41.9</v>
      </c>
      <c r="H5690">
        <v>4</v>
      </c>
      <c r="J5690" t="s">
        <v>7737</v>
      </c>
      <c r="L5690">
        <v>30</v>
      </c>
      <c r="M5690" t="s">
        <v>27</v>
      </c>
      <c r="N5690" t="s">
        <v>959</v>
      </c>
      <c r="O5690" t="s">
        <v>64</v>
      </c>
      <c r="P5690" t="s">
        <v>39</v>
      </c>
      <c r="Q5690">
        <v>7.09</v>
      </c>
      <c r="R5690" t="str">
        <f t="shared" si="352"/>
        <v>Not Returned</v>
      </c>
      <c r="S5690" t="str">
        <f t="shared" si="353"/>
        <v>Valid</v>
      </c>
      <c r="T5690" t="str">
        <f t="shared" si="354"/>
        <v>Not Returned</v>
      </c>
      <c r="U5690" t="str">
        <f t="shared" si="355"/>
        <v/>
      </c>
    </row>
    <row r="5691" spans="1:21" x14ac:dyDescent="0.25">
      <c r="A5691" t="s">
        <v>17209</v>
      </c>
      <c r="B5691" t="s">
        <v>17210</v>
      </c>
      <c r="C5691" t="s">
        <v>17211</v>
      </c>
      <c r="D5691" s="1">
        <v>45510</v>
      </c>
      <c r="F5691" t="s">
        <v>68</v>
      </c>
      <c r="G5691">
        <v>470.94</v>
      </c>
      <c r="H5691">
        <v>4</v>
      </c>
      <c r="J5691" t="s">
        <v>7737</v>
      </c>
      <c r="L5691">
        <v>57</v>
      </c>
      <c r="M5691" t="s">
        <v>36</v>
      </c>
      <c r="N5691" t="s">
        <v>339</v>
      </c>
      <c r="O5691" t="s">
        <v>74</v>
      </c>
      <c r="P5691" t="s">
        <v>39</v>
      </c>
      <c r="Q5691">
        <v>48.27</v>
      </c>
      <c r="R5691" t="str">
        <f t="shared" si="352"/>
        <v>Not Returned</v>
      </c>
      <c r="S5691" t="str">
        <f t="shared" si="353"/>
        <v>Valid</v>
      </c>
      <c r="T5691" t="str">
        <f t="shared" si="354"/>
        <v>Not Returned</v>
      </c>
      <c r="U5691" t="str">
        <f t="shared" si="355"/>
        <v/>
      </c>
    </row>
    <row r="5692" spans="1:21" x14ac:dyDescent="0.25">
      <c r="A5692" t="s">
        <v>17212</v>
      </c>
      <c r="B5692" t="s">
        <v>17213</v>
      </c>
      <c r="C5692" t="s">
        <v>17214</v>
      </c>
      <c r="D5692" s="1">
        <v>45327</v>
      </c>
      <c r="F5692" t="s">
        <v>34</v>
      </c>
      <c r="G5692">
        <v>221.53</v>
      </c>
      <c r="H5692">
        <v>4</v>
      </c>
      <c r="J5692" t="s">
        <v>7737</v>
      </c>
      <c r="L5692">
        <v>41</v>
      </c>
      <c r="M5692" t="s">
        <v>27</v>
      </c>
      <c r="N5692" t="s">
        <v>840</v>
      </c>
      <c r="O5692" t="s">
        <v>29</v>
      </c>
      <c r="P5692" t="s">
        <v>39</v>
      </c>
      <c r="Q5692">
        <v>45.14</v>
      </c>
      <c r="R5692" t="str">
        <f t="shared" si="352"/>
        <v>Not Returned</v>
      </c>
      <c r="S5692" t="str">
        <f t="shared" si="353"/>
        <v>Valid</v>
      </c>
      <c r="T5692" t="str">
        <f t="shared" si="354"/>
        <v>Not Returned</v>
      </c>
      <c r="U5692" t="str">
        <f t="shared" si="355"/>
        <v/>
      </c>
    </row>
    <row r="5693" spans="1:21" x14ac:dyDescent="0.25">
      <c r="A5693" t="s">
        <v>17215</v>
      </c>
      <c r="B5693" t="s">
        <v>17216</v>
      </c>
      <c r="C5693" t="s">
        <v>17217</v>
      </c>
      <c r="D5693" s="1">
        <v>45526</v>
      </c>
      <c r="F5693" t="s">
        <v>83</v>
      </c>
      <c r="G5693">
        <v>217.52</v>
      </c>
      <c r="H5693">
        <v>3</v>
      </c>
      <c r="J5693" t="s">
        <v>7737</v>
      </c>
      <c r="L5693">
        <v>27</v>
      </c>
      <c r="M5693" t="s">
        <v>27</v>
      </c>
      <c r="N5693" t="s">
        <v>84</v>
      </c>
      <c r="O5693" t="s">
        <v>38</v>
      </c>
      <c r="P5693" t="s">
        <v>30</v>
      </c>
      <c r="Q5693">
        <v>0.93</v>
      </c>
      <c r="R5693" t="str">
        <f t="shared" si="352"/>
        <v>Not Returned</v>
      </c>
      <c r="S5693" t="str">
        <f t="shared" si="353"/>
        <v>Valid</v>
      </c>
      <c r="T5693" t="str">
        <f t="shared" si="354"/>
        <v>Not Returned</v>
      </c>
      <c r="U5693" t="str">
        <f t="shared" si="355"/>
        <v/>
      </c>
    </row>
    <row r="5694" spans="1:21" x14ac:dyDescent="0.25">
      <c r="A5694" t="s">
        <v>17218</v>
      </c>
      <c r="B5694" t="s">
        <v>17219</v>
      </c>
      <c r="C5694" t="s">
        <v>17220</v>
      </c>
      <c r="D5694" s="1">
        <v>45273</v>
      </c>
      <c r="F5694" t="s">
        <v>68</v>
      </c>
      <c r="G5694">
        <v>119.11</v>
      </c>
      <c r="H5694">
        <v>5</v>
      </c>
      <c r="J5694" t="s">
        <v>7737</v>
      </c>
      <c r="L5694">
        <v>55</v>
      </c>
      <c r="M5694" t="s">
        <v>36</v>
      </c>
      <c r="N5694" t="s">
        <v>73</v>
      </c>
      <c r="O5694" t="s">
        <v>38</v>
      </c>
      <c r="P5694" t="s">
        <v>30</v>
      </c>
      <c r="Q5694">
        <v>16.71</v>
      </c>
      <c r="R5694" t="str">
        <f t="shared" si="352"/>
        <v>Not Returned</v>
      </c>
      <c r="S5694" t="str">
        <f t="shared" si="353"/>
        <v>Valid</v>
      </c>
      <c r="T5694" t="str">
        <f t="shared" si="354"/>
        <v>Not Returned</v>
      </c>
      <c r="U5694" t="str">
        <f t="shared" si="355"/>
        <v/>
      </c>
    </row>
    <row r="5695" spans="1:21" x14ac:dyDescent="0.25">
      <c r="A5695" t="s">
        <v>17221</v>
      </c>
      <c r="B5695" t="s">
        <v>17222</v>
      </c>
      <c r="C5695" t="s">
        <v>17223</v>
      </c>
      <c r="D5695" s="1">
        <v>45306</v>
      </c>
      <c r="F5695" t="s">
        <v>34</v>
      </c>
      <c r="G5695">
        <v>99.24</v>
      </c>
      <c r="H5695">
        <v>3</v>
      </c>
      <c r="J5695" t="s">
        <v>7737</v>
      </c>
      <c r="L5695">
        <v>53</v>
      </c>
      <c r="M5695" t="s">
        <v>27</v>
      </c>
      <c r="N5695" t="s">
        <v>411</v>
      </c>
      <c r="O5695" t="s">
        <v>38</v>
      </c>
      <c r="P5695" t="s">
        <v>59</v>
      </c>
      <c r="Q5695">
        <v>14.12</v>
      </c>
      <c r="R5695" t="str">
        <f t="shared" si="352"/>
        <v>Not Returned</v>
      </c>
      <c r="S5695" t="str">
        <f t="shared" si="353"/>
        <v>Valid</v>
      </c>
      <c r="T5695" t="str">
        <f t="shared" si="354"/>
        <v>Not Returned</v>
      </c>
      <c r="U5695" t="str">
        <f t="shared" si="355"/>
        <v/>
      </c>
    </row>
    <row r="5696" spans="1:21" x14ac:dyDescent="0.25">
      <c r="A5696" t="s">
        <v>17224</v>
      </c>
      <c r="B5696" t="s">
        <v>17225</v>
      </c>
      <c r="C5696" t="s">
        <v>17226</v>
      </c>
      <c r="D5696" s="1">
        <v>45055</v>
      </c>
      <c r="F5696" t="s">
        <v>83</v>
      </c>
      <c r="G5696">
        <v>310.31</v>
      </c>
      <c r="H5696">
        <v>4</v>
      </c>
      <c r="J5696" t="s">
        <v>7737</v>
      </c>
      <c r="L5696">
        <v>27</v>
      </c>
      <c r="M5696" t="s">
        <v>27</v>
      </c>
      <c r="N5696" t="s">
        <v>388</v>
      </c>
      <c r="O5696" t="s">
        <v>29</v>
      </c>
      <c r="P5696" t="s">
        <v>30</v>
      </c>
      <c r="Q5696">
        <v>4.6900000000000004</v>
      </c>
      <c r="R5696" t="str">
        <f t="shared" si="352"/>
        <v>Not Returned</v>
      </c>
      <c r="S5696" t="str">
        <f t="shared" si="353"/>
        <v>Valid</v>
      </c>
      <c r="T5696" t="str">
        <f t="shared" si="354"/>
        <v>Not Returned</v>
      </c>
      <c r="U5696" t="str">
        <f t="shared" si="355"/>
        <v/>
      </c>
    </row>
    <row r="5697" spans="1:21" x14ac:dyDescent="0.25">
      <c r="A5697" t="s">
        <v>17227</v>
      </c>
      <c r="B5697" t="s">
        <v>17228</v>
      </c>
      <c r="C5697" t="s">
        <v>17229</v>
      </c>
      <c r="D5697" s="1">
        <v>45566</v>
      </c>
      <c r="F5697" t="s">
        <v>68</v>
      </c>
      <c r="G5697">
        <v>240.92</v>
      </c>
      <c r="H5697">
        <v>5</v>
      </c>
      <c r="J5697" t="s">
        <v>7737</v>
      </c>
      <c r="L5697">
        <v>44</v>
      </c>
      <c r="M5697" t="s">
        <v>27</v>
      </c>
      <c r="N5697" t="s">
        <v>392</v>
      </c>
      <c r="O5697" t="s">
        <v>74</v>
      </c>
      <c r="P5697" t="s">
        <v>30</v>
      </c>
      <c r="Q5697">
        <v>17.059999999999999</v>
      </c>
      <c r="R5697" t="str">
        <f t="shared" si="352"/>
        <v>Not Returned</v>
      </c>
      <c r="S5697" t="str">
        <f t="shared" si="353"/>
        <v>Valid</v>
      </c>
      <c r="T5697" t="str">
        <f t="shared" si="354"/>
        <v>Not Returned</v>
      </c>
      <c r="U5697" t="str">
        <f t="shared" si="355"/>
        <v/>
      </c>
    </row>
    <row r="5698" spans="1:21" x14ac:dyDescent="0.25">
      <c r="A5698" t="s">
        <v>17230</v>
      </c>
      <c r="B5698" t="s">
        <v>17231</v>
      </c>
      <c r="C5698" t="s">
        <v>17232</v>
      </c>
      <c r="D5698" s="1">
        <v>45495</v>
      </c>
      <c r="F5698" t="s">
        <v>34</v>
      </c>
      <c r="G5698">
        <v>118.62</v>
      </c>
      <c r="H5698">
        <v>2</v>
      </c>
      <c r="J5698" t="s">
        <v>7737</v>
      </c>
      <c r="L5698">
        <v>49</v>
      </c>
      <c r="M5698" t="s">
        <v>36</v>
      </c>
      <c r="N5698" t="s">
        <v>104</v>
      </c>
      <c r="O5698" t="s">
        <v>74</v>
      </c>
      <c r="P5698" t="s">
        <v>59</v>
      </c>
      <c r="Q5698">
        <v>38.4</v>
      </c>
      <c r="R5698" t="str">
        <f t="shared" ref="R5698:R5761" si="356">IF(E5698="","Not Returned",IF(D5698&lt;E5698,"Valid","Invalid"))</f>
        <v>Not Returned</v>
      </c>
      <c r="S5698" t="str">
        <f t="shared" si="353"/>
        <v>Valid</v>
      </c>
      <c r="T5698" t="str">
        <f t="shared" si="354"/>
        <v>Not Returned</v>
      </c>
      <c r="U5698" t="str">
        <f t="shared" si="355"/>
        <v/>
      </c>
    </row>
    <row r="5699" spans="1:21" x14ac:dyDescent="0.25">
      <c r="A5699" t="s">
        <v>17233</v>
      </c>
      <c r="B5699" t="s">
        <v>17234</v>
      </c>
      <c r="C5699" t="s">
        <v>17235</v>
      </c>
      <c r="D5699" s="1">
        <v>45382</v>
      </c>
      <c r="F5699" t="s">
        <v>83</v>
      </c>
      <c r="G5699">
        <v>469.84</v>
      </c>
      <c r="H5699">
        <v>2</v>
      </c>
      <c r="J5699" t="s">
        <v>7737</v>
      </c>
      <c r="L5699">
        <v>59</v>
      </c>
      <c r="M5699" t="s">
        <v>36</v>
      </c>
      <c r="N5699" t="s">
        <v>324</v>
      </c>
      <c r="O5699" t="s">
        <v>38</v>
      </c>
      <c r="P5699" t="s">
        <v>39</v>
      </c>
      <c r="Q5699">
        <v>25.65</v>
      </c>
      <c r="R5699" t="str">
        <f t="shared" si="356"/>
        <v>Not Returned</v>
      </c>
      <c r="S5699" t="str">
        <f t="shared" ref="S5699:S5762" si="357">SUBSTITUTE(R5699,"Not Returned","Valid")</f>
        <v>Valid</v>
      </c>
      <c r="T5699" t="str">
        <f t="shared" ref="T5699:T5762" si="358">IF(AND(S5699="Valid",J5699="Returned"),"Returned",IF(AND(S5699="Valid",J5699="Not Returned"),"Not Returned","Other"))</f>
        <v>Not Returned</v>
      </c>
      <c r="U5699" t="str">
        <f t="shared" ref="U5699:U5762" si="359">IF(K5699="","",E5699-D5699)</f>
        <v/>
      </c>
    </row>
    <row r="5700" spans="1:21" x14ac:dyDescent="0.25">
      <c r="A5700" t="s">
        <v>17236</v>
      </c>
      <c r="B5700" t="s">
        <v>17237</v>
      </c>
      <c r="C5700" t="s">
        <v>17238</v>
      </c>
      <c r="D5700" s="1">
        <v>45416</v>
      </c>
      <c r="F5700" t="s">
        <v>34</v>
      </c>
      <c r="G5700">
        <v>408.34</v>
      </c>
      <c r="H5700">
        <v>4</v>
      </c>
      <c r="J5700" t="s">
        <v>7737</v>
      </c>
      <c r="L5700">
        <v>35</v>
      </c>
      <c r="M5700" t="s">
        <v>27</v>
      </c>
      <c r="N5700" t="s">
        <v>143</v>
      </c>
      <c r="O5700" t="s">
        <v>74</v>
      </c>
      <c r="P5700" t="s">
        <v>59</v>
      </c>
      <c r="Q5700">
        <v>16.34</v>
      </c>
      <c r="R5700" t="str">
        <f t="shared" si="356"/>
        <v>Not Returned</v>
      </c>
      <c r="S5700" t="str">
        <f t="shared" si="357"/>
        <v>Valid</v>
      </c>
      <c r="T5700" t="str">
        <f t="shared" si="358"/>
        <v>Not Returned</v>
      </c>
      <c r="U5700" t="str">
        <f t="shared" si="359"/>
        <v/>
      </c>
    </row>
    <row r="5701" spans="1:21" x14ac:dyDescent="0.25">
      <c r="A5701" t="s">
        <v>17239</v>
      </c>
      <c r="B5701" t="s">
        <v>17240</v>
      </c>
      <c r="C5701" t="s">
        <v>17241</v>
      </c>
      <c r="D5701" s="1">
        <v>45396</v>
      </c>
      <c r="F5701" t="s">
        <v>68</v>
      </c>
      <c r="G5701">
        <v>430.12</v>
      </c>
      <c r="H5701">
        <v>2</v>
      </c>
      <c r="J5701" t="s">
        <v>7737</v>
      </c>
      <c r="L5701">
        <v>34</v>
      </c>
      <c r="M5701" t="s">
        <v>27</v>
      </c>
      <c r="N5701" t="s">
        <v>147</v>
      </c>
      <c r="O5701" t="s">
        <v>64</v>
      </c>
      <c r="P5701" t="s">
        <v>59</v>
      </c>
      <c r="Q5701">
        <v>41.83</v>
      </c>
      <c r="R5701" t="str">
        <f t="shared" si="356"/>
        <v>Not Returned</v>
      </c>
      <c r="S5701" t="str">
        <f t="shared" si="357"/>
        <v>Valid</v>
      </c>
      <c r="T5701" t="str">
        <f t="shared" si="358"/>
        <v>Not Returned</v>
      </c>
      <c r="U5701" t="str">
        <f t="shared" si="359"/>
        <v/>
      </c>
    </row>
    <row r="5702" spans="1:21" x14ac:dyDescent="0.25">
      <c r="A5702" t="s">
        <v>17242</v>
      </c>
      <c r="B5702" t="s">
        <v>17243</v>
      </c>
      <c r="C5702" t="s">
        <v>17244</v>
      </c>
      <c r="D5702" s="1">
        <v>45497</v>
      </c>
      <c r="F5702" t="s">
        <v>83</v>
      </c>
      <c r="G5702">
        <v>421.13</v>
      </c>
      <c r="H5702">
        <v>5</v>
      </c>
      <c r="J5702" t="s">
        <v>7737</v>
      </c>
      <c r="L5702">
        <v>22</v>
      </c>
      <c r="M5702" t="s">
        <v>27</v>
      </c>
      <c r="N5702" t="s">
        <v>28</v>
      </c>
      <c r="O5702" t="s">
        <v>29</v>
      </c>
      <c r="P5702" t="s">
        <v>59</v>
      </c>
      <c r="Q5702">
        <v>0.43</v>
      </c>
      <c r="R5702" t="str">
        <f t="shared" si="356"/>
        <v>Not Returned</v>
      </c>
      <c r="S5702" t="str">
        <f t="shared" si="357"/>
        <v>Valid</v>
      </c>
      <c r="T5702" t="str">
        <f t="shared" si="358"/>
        <v>Not Returned</v>
      </c>
      <c r="U5702" t="str">
        <f t="shared" si="359"/>
        <v/>
      </c>
    </row>
    <row r="5703" spans="1:21" x14ac:dyDescent="0.25">
      <c r="A5703" t="s">
        <v>17245</v>
      </c>
      <c r="B5703" t="s">
        <v>17246</v>
      </c>
      <c r="C5703" t="s">
        <v>17247</v>
      </c>
      <c r="D5703" s="1">
        <v>45244</v>
      </c>
      <c r="F5703" t="s">
        <v>83</v>
      </c>
      <c r="G5703">
        <v>71.44</v>
      </c>
      <c r="H5703">
        <v>2</v>
      </c>
      <c r="J5703" t="s">
        <v>7737</v>
      </c>
      <c r="L5703">
        <v>35</v>
      </c>
      <c r="M5703" t="s">
        <v>27</v>
      </c>
      <c r="N5703" t="s">
        <v>1081</v>
      </c>
      <c r="O5703" t="s">
        <v>64</v>
      </c>
      <c r="P5703" t="s">
        <v>39</v>
      </c>
      <c r="Q5703">
        <v>1.21</v>
      </c>
      <c r="R5703" t="str">
        <f t="shared" si="356"/>
        <v>Not Returned</v>
      </c>
      <c r="S5703" t="str">
        <f t="shared" si="357"/>
        <v>Valid</v>
      </c>
      <c r="T5703" t="str">
        <f t="shared" si="358"/>
        <v>Not Returned</v>
      </c>
      <c r="U5703" t="str">
        <f t="shared" si="359"/>
        <v/>
      </c>
    </row>
    <row r="5704" spans="1:21" x14ac:dyDescent="0.25">
      <c r="A5704" t="s">
        <v>17248</v>
      </c>
      <c r="B5704" t="s">
        <v>17249</v>
      </c>
      <c r="C5704" t="s">
        <v>17250</v>
      </c>
      <c r="D5704" s="1">
        <v>44967</v>
      </c>
      <c r="F5704" t="s">
        <v>34</v>
      </c>
      <c r="G5704">
        <v>128.22</v>
      </c>
      <c r="H5704">
        <v>2</v>
      </c>
      <c r="J5704" t="s">
        <v>7737</v>
      </c>
      <c r="L5704">
        <v>23</v>
      </c>
      <c r="M5704" t="s">
        <v>36</v>
      </c>
      <c r="N5704" t="s">
        <v>847</v>
      </c>
      <c r="O5704" t="s">
        <v>38</v>
      </c>
      <c r="P5704" t="s">
        <v>39</v>
      </c>
      <c r="Q5704">
        <v>48.25</v>
      </c>
      <c r="R5704" t="str">
        <f t="shared" si="356"/>
        <v>Not Returned</v>
      </c>
      <c r="S5704" t="str">
        <f t="shared" si="357"/>
        <v>Valid</v>
      </c>
      <c r="T5704" t="str">
        <f t="shared" si="358"/>
        <v>Not Returned</v>
      </c>
      <c r="U5704" t="str">
        <f t="shared" si="359"/>
        <v/>
      </c>
    </row>
    <row r="5705" spans="1:21" x14ac:dyDescent="0.25">
      <c r="A5705" t="s">
        <v>17251</v>
      </c>
      <c r="B5705" t="s">
        <v>17252</v>
      </c>
      <c r="C5705" t="s">
        <v>17253</v>
      </c>
      <c r="D5705" s="1">
        <v>45411</v>
      </c>
      <c r="F5705" t="s">
        <v>68</v>
      </c>
      <c r="G5705">
        <v>390.75</v>
      </c>
      <c r="H5705">
        <v>2</v>
      </c>
      <c r="J5705" t="s">
        <v>7737</v>
      </c>
      <c r="L5705">
        <v>36</v>
      </c>
      <c r="M5705" t="s">
        <v>27</v>
      </c>
      <c r="N5705" t="s">
        <v>154</v>
      </c>
      <c r="O5705" t="s">
        <v>64</v>
      </c>
      <c r="P5705" t="s">
        <v>59</v>
      </c>
      <c r="Q5705">
        <v>3.91</v>
      </c>
      <c r="R5705" t="str">
        <f t="shared" si="356"/>
        <v>Not Returned</v>
      </c>
      <c r="S5705" t="str">
        <f t="shared" si="357"/>
        <v>Valid</v>
      </c>
      <c r="T5705" t="str">
        <f t="shared" si="358"/>
        <v>Not Returned</v>
      </c>
      <c r="U5705" t="str">
        <f t="shared" si="359"/>
        <v/>
      </c>
    </row>
    <row r="5706" spans="1:21" x14ac:dyDescent="0.25">
      <c r="A5706" t="s">
        <v>17254</v>
      </c>
      <c r="B5706" t="s">
        <v>17255</v>
      </c>
      <c r="C5706" t="s">
        <v>17256</v>
      </c>
      <c r="D5706" s="1">
        <v>45559</v>
      </c>
      <c r="F5706" t="s">
        <v>34</v>
      </c>
      <c r="G5706">
        <v>326.97000000000003</v>
      </c>
      <c r="H5706">
        <v>5</v>
      </c>
      <c r="J5706" t="s">
        <v>7737</v>
      </c>
      <c r="L5706">
        <v>45</v>
      </c>
      <c r="M5706" t="s">
        <v>36</v>
      </c>
      <c r="N5706" t="s">
        <v>192</v>
      </c>
      <c r="O5706" t="s">
        <v>29</v>
      </c>
      <c r="P5706" t="s">
        <v>39</v>
      </c>
      <c r="Q5706">
        <v>1.06</v>
      </c>
      <c r="R5706" t="str">
        <f t="shared" si="356"/>
        <v>Not Returned</v>
      </c>
      <c r="S5706" t="str">
        <f t="shared" si="357"/>
        <v>Valid</v>
      </c>
      <c r="T5706" t="str">
        <f t="shared" si="358"/>
        <v>Not Returned</v>
      </c>
      <c r="U5706" t="str">
        <f t="shared" si="359"/>
        <v/>
      </c>
    </row>
    <row r="5707" spans="1:21" x14ac:dyDescent="0.25">
      <c r="A5707" t="s">
        <v>17257</v>
      </c>
      <c r="B5707" t="s">
        <v>17258</v>
      </c>
      <c r="C5707" t="s">
        <v>17259</v>
      </c>
      <c r="D5707" s="1">
        <v>45572</v>
      </c>
      <c r="F5707" t="s">
        <v>83</v>
      </c>
      <c r="G5707">
        <v>419.57</v>
      </c>
      <c r="H5707">
        <v>4</v>
      </c>
      <c r="J5707" t="s">
        <v>7737</v>
      </c>
      <c r="L5707">
        <v>51</v>
      </c>
      <c r="M5707" t="s">
        <v>27</v>
      </c>
      <c r="N5707" t="s">
        <v>281</v>
      </c>
      <c r="O5707" t="s">
        <v>29</v>
      </c>
      <c r="P5707" t="s">
        <v>59</v>
      </c>
      <c r="Q5707">
        <v>8.4</v>
      </c>
      <c r="R5707" t="str">
        <f t="shared" si="356"/>
        <v>Not Returned</v>
      </c>
      <c r="S5707" t="str">
        <f t="shared" si="357"/>
        <v>Valid</v>
      </c>
      <c r="T5707" t="str">
        <f t="shared" si="358"/>
        <v>Not Returned</v>
      </c>
      <c r="U5707" t="str">
        <f t="shared" si="359"/>
        <v/>
      </c>
    </row>
    <row r="5708" spans="1:21" x14ac:dyDescent="0.25">
      <c r="A5708" t="s">
        <v>17260</v>
      </c>
      <c r="B5708" t="s">
        <v>17261</v>
      </c>
      <c r="C5708" t="s">
        <v>17262</v>
      </c>
      <c r="D5708" s="1">
        <v>45242</v>
      </c>
      <c r="F5708" t="s">
        <v>68</v>
      </c>
      <c r="G5708">
        <v>307.83999999999997</v>
      </c>
      <c r="H5708">
        <v>1</v>
      </c>
      <c r="J5708" t="s">
        <v>7737</v>
      </c>
      <c r="L5708">
        <v>29</v>
      </c>
      <c r="M5708" t="s">
        <v>27</v>
      </c>
      <c r="N5708" t="s">
        <v>104</v>
      </c>
      <c r="O5708" t="s">
        <v>38</v>
      </c>
      <c r="P5708" t="s">
        <v>59</v>
      </c>
      <c r="Q5708">
        <v>46.76</v>
      </c>
      <c r="R5708" t="str">
        <f t="shared" si="356"/>
        <v>Not Returned</v>
      </c>
      <c r="S5708" t="str">
        <f t="shared" si="357"/>
        <v>Valid</v>
      </c>
      <c r="T5708" t="str">
        <f t="shared" si="358"/>
        <v>Not Returned</v>
      </c>
      <c r="U5708" t="str">
        <f t="shared" si="359"/>
        <v/>
      </c>
    </row>
    <row r="5709" spans="1:21" x14ac:dyDescent="0.25">
      <c r="A5709" t="s">
        <v>17263</v>
      </c>
      <c r="B5709" t="s">
        <v>17264</v>
      </c>
      <c r="C5709" t="s">
        <v>17265</v>
      </c>
      <c r="D5709" s="1">
        <v>45656</v>
      </c>
      <c r="F5709" t="s">
        <v>24</v>
      </c>
      <c r="G5709">
        <v>450.39</v>
      </c>
      <c r="H5709">
        <v>2</v>
      </c>
      <c r="J5709" t="s">
        <v>7737</v>
      </c>
      <c r="L5709">
        <v>70</v>
      </c>
      <c r="M5709" t="s">
        <v>36</v>
      </c>
      <c r="N5709" t="s">
        <v>1471</v>
      </c>
      <c r="O5709" t="s">
        <v>29</v>
      </c>
      <c r="P5709" t="s">
        <v>30</v>
      </c>
      <c r="Q5709">
        <v>6.78</v>
      </c>
      <c r="R5709" t="str">
        <f t="shared" si="356"/>
        <v>Not Returned</v>
      </c>
      <c r="S5709" t="str">
        <f t="shared" si="357"/>
        <v>Valid</v>
      </c>
      <c r="T5709" t="str">
        <f t="shared" si="358"/>
        <v>Not Returned</v>
      </c>
      <c r="U5709" t="str">
        <f t="shared" si="359"/>
        <v/>
      </c>
    </row>
    <row r="5710" spans="1:21" x14ac:dyDescent="0.25">
      <c r="A5710" t="s">
        <v>17266</v>
      </c>
      <c r="B5710" t="s">
        <v>17267</v>
      </c>
      <c r="C5710" t="s">
        <v>17268</v>
      </c>
      <c r="D5710" s="1">
        <v>44982</v>
      </c>
      <c r="F5710" t="s">
        <v>24</v>
      </c>
      <c r="G5710">
        <v>378.01</v>
      </c>
      <c r="H5710">
        <v>5</v>
      </c>
      <c r="J5710" t="s">
        <v>7737</v>
      </c>
      <c r="L5710">
        <v>67</v>
      </c>
      <c r="M5710" t="s">
        <v>27</v>
      </c>
      <c r="N5710" t="s">
        <v>96</v>
      </c>
      <c r="O5710" t="s">
        <v>74</v>
      </c>
      <c r="P5710" t="s">
        <v>59</v>
      </c>
      <c r="Q5710">
        <v>1.1599999999999999</v>
      </c>
      <c r="R5710" t="str">
        <f t="shared" si="356"/>
        <v>Not Returned</v>
      </c>
      <c r="S5710" t="str">
        <f t="shared" si="357"/>
        <v>Valid</v>
      </c>
      <c r="T5710" t="str">
        <f t="shared" si="358"/>
        <v>Not Returned</v>
      </c>
      <c r="U5710" t="str">
        <f t="shared" si="359"/>
        <v/>
      </c>
    </row>
    <row r="5711" spans="1:21" x14ac:dyDescent="0.25">
      <c r="A5711" t="s">
        <v>17269</v>
      </c>
      <c r="B5711" t="s">
        <v>17270</v>
      </c>
      <c r="C5711" t="s">
        <v>17271</v>
      </c>
      <c r="D5711" s="1">
        <v>45148</v>
      </c>
      <c r="F5711" t="s">
        <v>43</v>
      </c>
      <c r="G5711">
        <v>130.38999999999999</v>
      </c>
      <c r="H5711">
        <v>3</v>
      </c>
      <c r="J5711" t="s">
        <v>7737</v>
      </c>
      <c r="L5711">
        <v>39</v>
      </c>
      <c r="M5711" t="s">
        <v>27</v>
      </c>
      <c r="N5711" t="s">
        <v>28</v>
      </c>
      <c r="O5711" t="s">
        <v>74</v>
      </c>
      <c r="P5711" t="s">
        <v>30</v>
      </c>
      <c r="Q5711">
        <v>10.9</v>
      </c>
      <c r="R5711" t="str">
        <f t="shared" si="356"/>
        <v>Not Returned</v>
      </c>
      <c r="S5711" t="str">
        <f t="shared" si="357"/>
        <v>Valid</v>
      </c>
      <c r="T5711" t="str">
        <f t="shared" si="358"/>
        <v>Not Returned</v>
      </c>
      <c r="U5711" t="str">
        <f t="shared" si="359"/>
        <v/>
      </c>
    </row>
    <row r="5712" spans="1:21" x14ac:dyDescent="0.25">
      <c r="A5712" t="s">
        <v>17272</v>
      </c>
      <c r="B5712" t="s">
        <v>17273</v>
      </c>
      <c r="C5712" t="s">
        <v>17274</v>
      </c>
      <c r="D5712" s="1">
        <v>45031</v>
      </c>
      <c r="F5712" t="s">
        <v>34</v>
      </c>
      <c r="G5712">
        <v>99.54</v>
      </c>
      <c r="H5712">
        <v>5</v>
      </c>
      <c r="J5712" t="s">
        <v>7737</v>
      </c>
      <c r="L5712">
        <v>47</v>
      </c>
      <c r="M5712" t="s">
        <v>27</v>
      </c>
      <c r="N5712" t="s">
        <v>686</v>
      </c>
      <c r="O5712" t="s">
        <v>74</v>
      </c>
      <c r="P5712" t="s">
        <v>59</v>
      </c>
      <c r="Q5712">
        <v>12.46</v>
      </c>
      <c r="R5712" t="str">
        <f t="shared" si="356"/>
        <v>Not Returned</v>
      </c>
      <c r="S5712" t="str">
        <f t="shared" si="357"/>
        <v>Valid</v>
      </c>
      <c r="T5712" t="str">
        <f t="shared" si="358"/>
        <v>Not Returned</v>
      </c>
      <c r="U5712" t="str">
        <f t="shared" si="359"/>
        <v/>
      </c>
    </row>
    <row r="5713" spans="1:21" x14ac:dyDescent="0.25">
      <c r="A5713" t="s">
        <v>17275</v>
      </c>
      <c r="B5713" t="s">
        <v>17276</v>
      </c>
      <c r="C5713" t="s">
        <v>17277</v>
      </c>
      <c r="D5713" s="1">
        <v>45321</v>
      </c>
      <c r="F5713" t="s">
        <v>34</v>
      </c>
      <c r="G5713">
        <v>209.64</v>
      </c>
      <c r="H5713">
        <v>5</v>
      </c>
      <c r="J5713" t="s">
        <v>7737</v>
      </c>
      <c r="L5713">
        <v>55</v>
      </c>
      <c r="M5713" t="s">
        <v>27</v>
      </c>
      <c r="N5713" t="s">
        <v>630</v>
      </c>
      <c r="O5713" t="s">
        <v>38</v>
      </c>
      <c r="P5713" t="s">
        <v>30</v>
      </c>
      <c r="Q5713">
        <v>0.63</v>
      </c>
      <c r="R5713" t="str">
        <f t="shared" si="356"/>
        <v>Not Returned</v>
      </c>
      <c r="S5713" t="str">
        <f t="shared" si="357"/>
        <v>Valid</v>
      </c>
      <c r="T5713" t="str">
        <f t="shared" si="358"/>
        <v>Not Returned</v>
      </c>
      <c r="U5713" t="str">
        <f t="shared" si="359"/>
        <v/>
      </c>
    </row>
    <row r="5714" spans="1:21" x14ac:dyDescent="0.25">
      <c r="A5714" t="s">
        <v>17278</v>
      </c>
      <c r="B5714" t="s">
        <v>17279</v>
      </c>
      <c r="C5714" t="s">
        <v>17280</v>
      </c>
      <c r="D5714" s="1">
        <v>45089</v>
      </c>
      <c r="F5714" t="s">
        <v>34</v>
      </c>
      <c r="G5714">
        <v>201.37</v>
      </c>
      <c r="H5714">
        <v>3</v>
      </c>
      <c r="J5714" t="s">
        <v>7737</v>
      </c>
      <c r="L5714">
        <v>64</v>
      </c>
      <c r="M5714" t="s">
        <v>27</v>
      </c>
      <c r="N5714" t="s">
        <v>508</v>
      </c>
      <c r="O5714" t="s">
        <v>74</v>
      </c>
      <c r="P5714" t="s">
        <v>59</v>
      </c>
      <c r="Q5714">
        <v>19.989999999999998</v>
      </c>
      <c r="R5714" t="str">
        <f t="shared" si="356"/>
        <v>Not Returned</v>
      </c>
      <c r="S5714" t="str">
        <f t="shared" si="357"/>
        <v>Valid</v>
      </c>
      <c r="T5714" t="str">
        <f t="shared" si="358"/>
        <v>Not Returned</v>
      </c>
      <c r="U5714" t="str">
        <f t="shared" si="359"/>
        <v/>
      </c>
    </row>
    <row r="5715" spans="1:21" x14ac:dyDescent="0.25">
      <c r="A5715" t="s">
        <v>17281</v>
      </c>
      <c r="B5715" t="s">
        <v>17282</v>
      </c>
      <c r="C5715" t="s">
        <v>17283</v>
      </c>
      <c r="D5715" s="1">
        <v>45386</v>
      </c>
      <c r="F5715" t="s">
        <v>83</v>
      </c>
      <c r="G5715">
        <v>298.01</v>
      </c>
      <c r="H5715">
        <v>2</v>
      </c>
      <c r="J5715" t="s">
        <v>7737</v>
      </c>
      <c r="L5715">
        <v>64</v>
      </c>
      <c r="M5715" t="s">
        <v>27</v>
      </c>
      <c r="N5715" t="s">
        <v>847</v>
      </c>
      <c r="O5715" t="s">
        <v>29</v>
      </c>
      <c r="P5715" t="s">
        <v>30</v>
      </c>
      <c r="Q5715">
        <v>5.95</v>
      </c>
      <c r="R5715" t="str">
        <f t="shared" si="356"/>
        <v>Not Returned</v>
      </c>
      <c r="S5715" t="str">
        <f t="shared" si="357"/>
        <v>Valid</v>
      </c>
      <c r="T5715" t="str">
        <f t="shared" si="358"/>
        <v>Not Returned</v>
      </c>
      <c r="U5715" t="str">
        <f t="shared" si="359"/>
        <v/>
      </c>
    </row>
    <row r="5716" spans="1:21" x14ac:dyDescent="0.25">
      <c r="A5716" t="s">
        <v>17284</v>
      </c>
      <c r="B5716" t="s">
        <v>17285</v>
      </c>
      <c r="C5716" t="s">
        <v>17286</v>
      </c>
      <c r="D5716" s="1">
        <v>45030</v>
      </c>
      <c r="F5716" t="s">
        <v>68</v>
      </c>
      <c r="G5716">
        <v>191.93</v>
      </c>
      <c r="H5716">
        <v>4</v>
      </c>
      <c r="J5716" t="s">
        <v>7737</v>
      </c>
      <c r="L5716">
        <v>50</v>
      </c>
      <c r="M5716" t="s">
        <v>36</v>
      </c>
      <c r="N5716" t="s">
        <v>508</v>
      </c>
      <c r="O5716" t="s">
        <v>64</v>
      </c>
      <c r="P5716" t="s">
        <v>30</v>
      </c>
      <c r="Q5716">
        <v>45.19</v>
      </c>
      <c r="R5716" t="str">
        <f t="shared" si="356"/>
        <v>Not Returned</v>
      </c>
      <c r="S5716" t="str">
        <f t="shared" si="357"/>
        <v>Valid</v>
      </c>
      <c r="T5716" t="str">
        <f t="shared" si="358"/>
        <v>Not Returned</v>
      </c>
      <c r="U5716" t="str">
        <f t="shared" si="359"/>
        <v/>
      </c>
    </row>
    <row r="5717" spans="1:21" x14ac:dyDescent="0.25">
      <c r="A5717" t="s">
        <v>17287</v>
      </c>
      <c r="B5717" t="s">
        <v>17288</v>
      </c>
      <c r="C5717" t="s">
        <v>17289</v>
      </c>
      <c r="D5717" s="1">
        <v>45141</v>
      </c>
      <c r="F5717" t="s">
        <v>34</v>
      </c>
      <c r="G5717">
        <v>151.15</v>
      </c>
      <c r="H5717">
        <v>4</v>
      </c>
      <c r="J5717" t="s">
        <v>7737</v>
      </c>
      <c r="L5717">
        <v>60</v>
      </c>
      <c r="M5717" t="s">
        <v>36</v>
      </c>
      <c r="N5717" t="s">
        <v>73</v>
      </c>
      <c r="O5717" t="s">
        <v>38</v>
      </c>
      <c r="P5717" t="s">
        <v>59</v>
      </c>
      <c r="Q5717">
        <v>18.190000000000001</v>
      </c>
      <c r="R5717" t="str">
        <f t="shared" si="356"/>
        <v>Not Returned</v>
      </c>
      <c r="S5717" t="str">
        <f t="shared" si="357"/>
        <v>Valid</v>
      </c>
      <c r="T5717" t="str">
        <f t="shared" si="358"/>
        <v>Not Returned</v>
      </c>
      <c r="U5717" t="str">
        <f t="shared" si="359"/>
        <v/>
      </c>
    </row>
    <row r="5718" spans="1:21" x14ac:dyDescent="0.25">
      <c r="A5718" t="s">
        <v>17290</v>
      </c>
      <c r="B5718" t="s">
        <v>17291</v>
      </c>
      <c r="C5718" t="s">
        <v>17292</v>
      </c>
      <c r="D5718" s="1">
        <v>45329</v>
      </c>
      <c r="F5718" t="s">
        <v>43</v>
      </c>
      <c r="G5718">
        <v>379.74</v>
      </c>
      <c r="H5718">
        <v>4</v>
      </c>
      <c r="J5718" t="s">
        <v>7737</v>
      </c>
      <c r="L5718">
        <v>40</v>
      </c>
      <c r="M5718" t="s">
        <v>27</v>
      </c>
      <c r="N5718" t="s">
        <v>313</v>
      </c>
      <c r="O5718" t="s">
        <v>64</v>
      </c>
      <c r="P5718" t="s">
        <v>59</v>
      </c>
      <c r="Q5718">
        <v>39.03</v>
      </c>
      <c r="R5718" t="str">
        <f t="shared" si="356"/>
        <v>Not Returned</v>
      </c>
      <c r="S5718" t="str">
        <f t="shared" si="357"/>
        <v>Valid</v>
      </c>
      <c r="T5718" t="str">
        <f t="shared" si="358"/>
        <v>Not Returned</v>
      </c>
      <c r="U5718" t="str">
        <f t="shared" si="359"/>
        <v/>
      </c>
    </row>
    <row r="5719" spans="1:21" x14ac:dyDescent="0.25">
      <c r="A5719" t="s">
        <v>17293</v>
      </c>
      <c r="B5719" t="s">
        <v>17294</v>
      </c>
      <c r="C5719" t="s">
        <v>17295</v>
      </c>
      <c r="D5719" s="1">
        <v>45644</v>
      </c>
      <c r="F5719" t="s">
        <v>43</v>
      </c>
      <c r="G5719">
        <v>67.2</v>
      </c>
      <c r="H5719">
        <v>1</v>
      </c>
      <c r="J5719" t="s">
        <v>7737</v>
      </c>
      <c r="L5719">
        <v>62</v>
      </c>
      <c r="M5719" t="s">
        <v>36</v>
      </c>
      <c r="N5719" t="s">
        <v>120</v>
      </c>
      <c r="O5719" t="s">
        <v>74</v>
      </c>
      <c r="P5719" t="s">
        <v>59</v>
      </c>
      <c r="Q5719">
        <v>40.93</v>
      </c>
      <c r="R5719" t="str">
        <f t="shared" si="356"/>
        <v>Not Returned</v>
      </c>
      <c r="S5719" t="str">
        <f t="shared" si="357"/>
        <v>Valid</v>
      </c>
      <c r="T5719" t="str">
        <f t="shared" si="358"/>
        <v>Not Returned</v>
      </c>
      <c r="U5719" t="str">
        <f t="shared" si="359"/>
        <v/>
      </c>
    </row>
    <row r="5720" spans="1:21" x14ac:dyDescent="0.25">
      <c r="A5720" t="s">
        <v>17296</v>
      </c>
      <c r="B5720" t="s">
        <v>17297</v>
      </c>
      <c r="C5720" t="s">
        <v>17298</v>
      </c>
      <c r="D5720" s="1">
        <v>45330</v>
      </c>
      <c r="F5720" t="s">
        <v>83</v>
      </c>
      <c r="G5720">
        <v>85.39</v>
      </c>
      <c r="H5720">
        <v>4</v>
      </c>
      <c r="J5720" t="s">
        <v>7737</v>
      </c>
      <c r="L5720">
        <v>18</v>
      </c>
      <c r="M5720" t="s">
        <v>27</v>
      </c>
      <c r="N5720" t="s">
        <v>147</v>
      </c>
      <c r="O5720" t="s">
        <v>29</v>
      </c>
      <c r="P5720" t="s">
        <v>39</v>
      </c>
      <c r="Q5720">
        <v>45.05</v>
      </c>
      <c r="R5720" t="str">
        <f t="shared" si="356"/>
        <v>Not Returned</v>
      </c>
      <c r="S5720" t="str">
        <f t="shared" si="357"/>
        <v>Valid</v>
      </c>
      <c r="T5720" t="str">
        <f t="shared" si="358"/>
        <v>Not Returned</v>
      </c>
      <c r="U5720" t="str">
        <f t="shared" si="359"/>
        <v/>
      </c>
    </row>
    <row r="5721" spans="1:21" x14ac:dyDescent="0.25">
      <c r="A5721" t="s">
        <v>17299</v>
      </c>
      <c r="B5721" t="s">
        <v>17300</v>
      </c>
      <c r="C5721" t="s">
        <v>17301</v>
      </c>
      <c r="D5721" s="1">
        <v>45333</v>
      </c>
      <c r="F5721" t="s">
        <v>34</v>
      </c>
      <c r="G5721">
        <v>453.57</v>
      </c>
      <c r="H5721">
        <v>5</v>
      </c>
      <c r="J5721" t="s">
        <v>7737</v>
      </c>
      <c r="L5721">
        <v>39</v>
      </c>
      <c r="M5721" t="s">
        <v>36</v>
      </c>
      <c r="N5721" t="s">
        <v>63</v>
      </c>
      <c r="O5721" t="s">
        <v>74</v>
      </c>
      <c r="P5721" t="s">
        <v>39</v>
      </c>
      <c r="Q5721">
        <v>24.5</v>
      </c>
      <c r="R5721" t="str">
        <f t="shared" si="356"/>
        <v>Not Returned</v>
      </c>
      <c r="S5721" t="str">
        <f t="shared" si="357"/>
        <v>Valid</v>
      </c>
      <c r="T5721" t="str">
        <f t="shared" si="358"/>
        <v>Not Returned</v>
      </c>
      <c r="U5721" t="str">
        <f t="shared" si="359"/>
        <v/>
      </c>
    </row>
    <row r="5722" spans="1:21" x14ac:dyDescent="0.25">
      <c r="A5722" t="s">
        <v>17302</v>
      </c>
      <c r="B5722" t="s">
        <v>17303</v>
      </c>
      <c r="C5722" t="s">
        <v>17304</v>
      </c>
      <c r="D5722" s="1">
        <v>45097</v>
      </c>
      <c r="F5722" t="s">
        <v>83</v>
      </c>
      <c r="G5722">
        <v>420.26</v>
      </c>
      <c r="H5722">
        <v>3</v>
      </c>
      <c r="J5722" t="s">
        <v>7737</v>
      </c>
      <c r="L5722">
        <v>22</v>
      </c>
      <c r="M5722" t="s">
        <v>36</v>
      </c>
      <c r="N5722" t="s">
        <v>703</v>
      </c>
      <c r="O5722" t="s">
        <v>64</v>
      </c>
      <c r="P5722" t="s">
        <v>39</v>
      </c>
      <c r="Q5722">
        <v>42.49</v>
      </c>
      <c r="R5722" t="str">
        <f t="shared" si="356"/>
        <v>Not Returned</v>
      </c>
      <c r="S5722" t="str">
        <f t="shared" si="357"/>
        <v>Valid</v>
      </c>
      <c r="T5722" t="str">
        <f t="shared" si="358"/>
        <v>Not Returned</v>
      </c>
      <c r="U5722" t="str">
        <f t="shared" si="359"/>
        <v/>
      </c>
    </row>
    <row r="5723" spans="1:21" x14ac:dyDescent="0.25">
      <c r="A5723" t="s">
        <v>17305</v>
      </c>
      <c r="B5723" t="s">
        <v>17306</v>
      </c>
      <c r="C5723" t="s">
        <v>17307</v>
      </c>
      <c r="D5723" s="1">
        <v>45011</v>
      </c>
      <c r="F5723" t="s">
        <v>83</v>
      </c>
      <c r="G5723">
        <v>29.8</v>
      </c>
      <c r="H5723">
        <v>5</v>
      </c>
      <c r="J5723" t="s">
        <v>7737</v>
      </c>
      <c r="L5723">
        <v>27</v>
      </c>
      <c r="M5723" t="s">
        <v>27</v>
      </c>
      <c r="N5723" t="s">
        <v>805</v>
      </c>
      <c r="O5723" t="s">
        <v>29</v>
      </c>
      <c r="P5723" t="s">
        <v>39</v>
      </c>
      <c r="Q5723">
        <v>1.19</v>
      </c>
      <c r="R5723" t="str">
        <f t="shared" si="356"/>
        <v>Not Returned</v>
      </c>
      <c r="S5723" t="str">
        <f t="shared" si="357"/>
        <v>Valid</v>
      </c>
      <c r="T5723" t="str">
        <f t="shared" si="358"/>
        <v>Not Returned</v>
      </c>
      <c r="U5723" t="str">
        <f t="shared" si="359"/>
        <v/>
      </c>
    </row>
    <row r="5724" spans="1:21" x14ac:dyDescent="0.25">
      <c r="A5724" t="s">
        <v>17308</v>
      </c>
      <c r="B5724" t="s">
        <v>17309</v>
      </c>
      <c r="C5724" t="s">
        <v>17310</v>
      </c>
      <c r="D5724" s="1">
        <v>45597</v>
      </c>
      <c r="F5724" t="s">
        <v>43</v>
      </c>
      <c r="G5724">
        <v>25.31</v>
      </c>
      <c r="H5724">
        <v>1</v>
      </c>
      <c r="J5724" t="s">
        <v>7737</v>
      </c>
      <c r="L5724">
        <v>58</v>
      </c>
      <c r="M5724" t="s">
        <v>36</v>
      </c>
      <c r="N5724" t="s">
        <v>368</v>
      </c>
      <c r="O5724" t="s">
        <v>64</v>
      </c>
      <c r="P5724" t="s">
        <v>39</v>
      </c>
      <c r="Q5724">
        <v>16.760000000000002</v>
      </c>
      <c r="R5724" t="str">
        <f t="shared" si="356"/>
        <v>Not Returned</v>
      </c>
      <c r="S5724" t="str">
        <f t="shared" si="357"/>
        <v>Valid</v>
      </c>
      <c r="T5724" t="str">
        <f t="shared" si="358"/>
        <v>Not Returned</v>
      </c>
      <c r="U5724" t="str">
        <f t="shared" si="359"/>
        <v/>
      </c>
    </row>
    <row r="5725" spans="1:21" x14ac:dyDescent="0.25">
      <c r="A5725" t="s">
        <v>17311</v>
      </c>
      <c r="B5725" t="s">
        <v>17312</v>
      </c>
      <c r="C5725" t="s">
        <v>17313</v>
      </c>
      <c r="D5725" s="1">
        <v>45393</v>
      </c>
      <c r="F5725" t="s">
        <v>34</v>
      </c>
      <c r="G5725">
        <v>302.02999999999997</v>
      </c>
      <c r="H5725">
        <v>3</v>
      </c>
      <c r="J5725" t="s">
        <v>7737</v>
      </c>
      <c r="L5725">
        <v>57</v>
      </c>
      <c r="M5725" t="s">
        <v>36</v>
      </c>
      <c r="N5725" t="s">
        <v>208</v>
      </c>
      <c r="O5725" t="s">
        <v>64</v>
      </c>
      <c r="P5725" t="s">
        <v>30</v>
      </c>
      <c r="Q5725">
        <v>2.9</v>
      </c>
      <c r="R5725" t="str">
        <f t="shared" si="356"/>
        <v>Not Returned</v>
      </c>
      <c r="S5725" t="str">
        <f t="shared" si="357"/>
        <v>Valid</v>
      </c>
      <c r="T5725" t="str">
        <f t="shared" si="358"/>
        <v>Not Returned</v>
      </c>
      <c r="U5725" t="str">
        <f t="shared" si="359"/>
        <v/>
      </c>
    </row>
    <row r="5726" spans="1:21" x14ac:dyDescent="0.25">
      <c r="A5726" t="s">
        <v>17314</v>
      </c>
      <c r="B5726" t="s">
        <v>17315</v>
      </c>
      <c r="C5726" t="s">
        <v>17316</v>
      </c>
      <c r="D5726" s="1">
        <v>45615</v>
      </c>
      <c r="F5726" t="s">
        <v>43</v>
      </c>
      <c r="G5726">
        <v>261.86</v>
      </c>
      <c r="H5726">
        <v>4</v>
      </c>
      <c r="J5726" t="s">
        <v>7737</v>
      </c>
      <c r="L5726">
        <v>20</v>
      </c>
      <c r="M5726" t="s">
        <v>36</v>
      </c>
      <c r="N5726" t="s">
        <v>392</v>
      </c>
      <c r="O5726" t="s">
        <v>29</v>
      </c>
      <c r="P5726" t="s">
        <v>30</v>
      </c>
      <c r="Q5726">
        <v>23.03</v>
      </c>
      <c r="R5726" t="str">
        <f t="shared" si="356"/>
        <v>Not Returned</v>
      </c>
      <c r="S5726" t="str">
        <f t="shared" si="357"/>
        <v>Valid</v>
      </c>
      <c r="T5726" t="str">
        <f t="shared" si="358"/>
        <v>Not Returned</v>
      </c>
      <c r="U5726" t="str">
        <f t="shared" si="359"/>
        <v/>
      </c>
    </row>
    <row r="5727" spans="1:21" x14ac:dyDescent="0.25">
      <c r="A5727" t="s">
        <v>17317</v>
      </c>
      <c r="B5727" t="s">
        <v>17318</v>
      </c>
      <c r="C5727" t="s">
        <v>17319</v>
      </c>
      <c r="D5727" s="1">
        <v>44951</v>
      </c>
      <c r="F5727" t="s">
        <v>34</v>
      </c>
      <c r="G5727">
        <v>419.21</v>
      </c>
      <c r="H5727">
        <v>2</v>
      </c>
      <c r="J5727" t="s">
        <v>7737</v>
      </c>
      <c r="L5727">
        <v>31</v>
      </c>
      <c r="M5727" t="s">
        <v>36</v>
      </c>
      <c r="N5727" t="s">
        <v>128</v>
      </c>
      <c r="O5727" t="s">
        <v>29</v>
      </c>
      <c r="P5727" t="s">
        <v>30</v>
      </c>
      <c r="Q5727">
        <v>24.56</v>
      </c>
      <c r="R5727" t="str">
        <f t="shared" si="356"/>
        <v>Not Returned</v>
      </c>
      <c r="S5727" t="str">
        <f t="shared" si="357"/>
        <v>Valid</v>
      </c>
      <c r="T5727" t="str">
        <f t="shared" si="358"/>
        <v>Not Returned</v>
      </c>
      <c r="U5727" t="str">
        <f t="shared" si="359"/>
        <v/>
      </c>
    </row>
    <row r="5728" spans="1:21" x14ac:dyDescent="0.25">
      <c r="A5728" t="s">
        <v>17320</v>
      </c>
      <c r="B5728" t="s">
        <v>17321</v>
      </c>
      <c r="C5728" t="s">
        <v>17322</v>
      </c>
      <c r="D5728" s="1">
        <v>45327</v>
      </c>
      <c r="F5728" t="s">
        <v>68</v>
      </c>
      <c r="G5728">
        <v>45.32</v>
      </c>
      <c r="H5728">
        <v>4</v>
      </c>
      <c r="J5728" t="s">
        <v>7737</v>
      </c>
      <c r="L5728">
        <v>48</v>
      </c>
      <c r="M5728" t="s">
        <v>27</v>
      </c>
      <c r="N5728" t="s">
        <v>324</v>
      </c>
      <c r="O5728" t="s">
        <v>74</v>
      </c>
      <c r="P5728" t="s">
        <v>39</v>
      </c>
      <c r="Q5728">
        <v>38.19</v>
      </c>
      <c r="R5728" t="str">
        <f t="shared" si="356"/>
        <v>Not Returned</v>
      </c>
      <c r="S5728" t="str">
        <f t="shared" si="357"/>
        <v>Valid</v>
      </c>
      <c r="T5728" t="str">
        <f t="shared" si="358"/>
        <v>Not Returned</v>
      </c>
      <c r="U5728" t="str">
        <f t="shared" si="359"/>
        <v/>
      </c>
    </row>
    <row r="5729" spans="1:21" x14ac:dyDescent="0.25">
      <c r="A5729" t="s">
        <v>17323</v>
      </c>
      <c r="B5729" t="s">
        <v>17324</v>
      </c>
      <c r="C5729" t="s">
        <v>17325</v>
      </c>
      <c r="D5729" s="1">
        <v>45111</v>
      </c>
      <c r="F5729" t="s">
        <v>24</v>
      </c>
      <c r="G5729">
        <v>16.46</v>
      </c>
      <c r="H5729">
        <v>4</v>
      </c>
      <c r="J5729" t="s">
        <v>7737</v>
      </c>
      <c r="L5729">
        <v>26</v>
      </c>
      <c r="M5729" t="s">
        <v>27</v>
      </c>
      <c r="N5729" t="s">
        <v>84</v>
      </c>
      <c r="O5729" t="s">
        <v>74</v>
      </c>
      <c r="P5729" t="s">
        <v>30</v>
      </c>
      <c r="Q5729">
        <v>48.49</v>
      </c>
      <c r="R5729" t="str">
        <f t="shared" si="356"/>
        <v>Not Returned</v>
      </c>
      <c r="S5729" t="str">
        <f t="shared" si="357"/>
        <v>Valid</v>
      </c>
      <c r="T5729" t="str">
        <f t="shared" si="358"/>
        <v>Not Returned</v>
      </c>
      <c r="U5729" t="str">
        <f t="shared" si="359"/>
        <v/>
      </c>
    </row>
    <row r="5730" spans="1:21" x14ac:dyDescent="0.25">
      <c r="A5730" t="s">
        <v>17326</v>
      </c>
      <c r="B5730" t="s">
        <v>17327</v>
      </c>
      <c r="C5730" t="s">
        <v>17328</v>
      </c>
      <c r="D5730" s="1">
        <v>45436</v>
      </c>
      <c r="F5730" t="s">
        <v>83</v>
      </c>
      <c r="G5730">
        <v>226.6</v>
      </c>
      <c r="H5730">
        <v>4</v>
      </c>
      <c r="J5730" t="s">
        <v>7737</v>
      </c>
      <c r="L5730">
        <v>50</v>
      </c>
      <c r="M5730" t="s">
        <v>27</v>
      </c>
      <c r="N5730" t="s">
        <v>79</v>
      </c>
      <c r="O5730" t="s">
        <v>29</v>
      </c>
      <c r="P5730" t="s">
        <v>59</v>
      </c>
      <c r="Q5730">
        <v>3.62</v>
      </c>
      <c r="R5730" t="str">
        <f t="shared" si="356"/>
        <v>Not Returned</v>
      </c>
      <c r="S5730" t="str">
        <f t="shared" si="357"/>
        <v>Valid</v>
      </c>
      <c r="T5730" t="str">
        <f t="shared" si="358"/>
        <v>Not Returned</v>
      </c>
      <c r="U5730" t="str">
        <f t="shared" si="359"/>
        <v/>
      </c>
    </row>
    <row r="5731" spans="1:21" x14ac:dyDescent="0.25">
      <c r="A5731" t="s">
        <v>17329</v>
      </c>
      <c r="B5731" t="s">
        <v>17330</v>
      </c>
      <c r="C5731" t="s">
        <v>17331</v>
      </c>
      <c r="D5731" s="1">
        <v>45130</v>
      </c>
      <c r="F5731" t="s">
        <v>68</v>
      </c>
      <c r="G5731">
        <v>108.87</v>
      </c>
      <c r="H5731">
        <v>5</v>
      </c>
      <c r="J5731" t="s">
        <v>7737</v>
      </c>
      <c r="L5731">
        <v>25</v>
      </c>
      <c r="M5731" t="s">
        <v>36</v>
      </c>
      <c r="N5731" t="s">
        <v>188</v>
      </c>
      <c r="O5731" t="s">
        <v>74</v>
      </c>
      <c r="P5731" t="s">
        <v>59</v>
      </c>
      <c r="Q5731">
        <v>10.88</v>
      </c>
      <c r="R5731" t="str">
        <f t="shared" si="356"/>
        <v>Not Returned</v>
      </c>
      <c r="S5731" t="str">
        <f t="shared" si="357"/>
        <v>Valid</v>
      </c>
      <c r="T5731" t="str">
        <f t="shared" si="358"/>
        <v>Not Returned</v>
      </c>
      <c r="U5731" t="str">
        <f t="shared" si="359"/>
        <v/>
      </c>
    </row>
    <row r="5732" spans="1:21" x14ac:dyDescent="0.25">
      <c r="A5732" t="s">
        <v>17332</v>
      </c>
      <c r="B5732" t="s">
        <v>17333</v>
      </c>
      <c r="C5732" t="s">
        <v>17334</v>
      </c>
      <c r="D5732" s="1">
        <v>45391</v>
      </c>
      <c r="F5732" t="s">
        <v>34</v>
      </c>
      <c r="G5732">
        <v>464.03</v>
      </c>
      <c r="H5732">
        <v>1</v>
      </c>
      <c r="J5732" t="s">
        <v>7737</v>
      </c>
      <c r="L5732">
        <v>50</v>
      </c>
      <c r="M5732" t="s">
        <v>36</v>
      </c>
      <c r="N5732" t="s">
        <v>555</v>
      </c>
      <c r="O5732" t="s">
        <v>38</v>
      </c>
      <c r="P5732" t="s">
        <v>59</v>
      </c>
      <c r="Q5732">
        <v>35.53</v>
      </c>
      <c r="R5732" t="str">
        <f t="shared" si="356"/>
        <v>Not Returned</v>
      </c>
      <c r="S5732" t="str">
        <f t="shared" si="357"/>
        <v>Valid</v>
      </c>
      <c r="T5732" t="str">
        <f t="shared" si="358"/>
        <v>Not Returned</v>
      </c>
      <c r="U5732" t="str">
        <f t="shared" si="359"/>
        <v/>
      </c>
    </row>
    <row r="5733" spans="1:21" x14ac:dyDescent="0.25">
      <c r="A5733" t="s">
        <v>17335</v>
      </c>
      <c r="B5733" t="s">
        <v>17336</v>
      </c>
      <c r="C5733" t="s">
        <v>17337</v>
      </c>
      <c r="D5733" s="1">
        <v>45143</v>
      </c>
      <c r="F5733" t="s">
        <v>43</v>
      </c>
      <c r="G5733">
        <v>292.11</v>
      </c>
      <c r="H5733">
        <v>4</v>
      </c>
      <c r="J5733" t="s">
        <v>7737</v>
      </c>
      <c r="L5733">
        <v>36</v>
      </c>
      <c r="M5733" t="s">
        <v>36</v>
      </c>
      <c r="N5733" t="s">
        <v>355</v>
      </c>
      <c r="O5733" t="s">
        <v>64</v>
      </c>
      <c r="P5733" t="s">
        <v>30</v>
      </c>
      <c r="Q5733">
        <v>42.6</v>
      </c>
      <c r="R5733" t="str">
        <f t="shared" si="356"/>
        <v>Not Returned</v>
      </c>
      <c r="S5733" t="str">
        <f t="shared" si="357"/>
        <v>Valid</v>
      </c>
      <c r="T5733" t="str">
        <f t="shared" si="358"/>
        <v>Not Returned</v>
      </c>
      <c r="U5733" t="str">
        <f t="shared" si="359"/>
        <v/>
      </c>
    </row>
    <row r="5734" spans="1:21" x14ac:dyDescent="0.25">
      <c r="A5734" t="s">
        <v>17338</v>
      </c>
      <c r="B5734" t="s">
        <v>17339</v>
      </c>
      <c r="C5734" t="s">
        <v>17340</v>
      </c>
      <c r="D5734" s="1">
        <v>45275</v>
      </c>
      <c r="F5734" t="s">
        <v>43</v>
      </c>
      <c r="G5734">
        <v>144.69999999999999</v>
      </c>
      <c r="H5734">
        <v>3</v>
      </c>
      <c r="J5734" t="s">
        <v>7737</v>
      </c>
      <c r="L5734">
        <v>56</v>
      </c>
      <c r="M5734" t="s">
        <v>27</v>
      </c>
      <c r="N5734" t="s">
        <v>805</v>
      </c>
      <c r="O5734" t="s">
        <v>29</v>
      </c>
      <c r="P5734" t="s">
        <v>59</v>
      </c>
      <c r="Q5734">
        <v>30.46</v>
      </c>
      <c r="R5734" t="str">
        <f t="shared" si="356"/>
        <v>Not Returned</v>
      </c>
      <c r="S5734" t="str">
        <f t="shared" si="357"/>
        <v>Valid</v>
      </c>
      <c r="T5734" t="str">
        <f t="shared" si="358"/>
        <v>Not Returned</v>
      </c>
      <c r="U5734" t="str">
        <f t="shared" si="359"/>
        <v/>
      </c>
    </row>
    <row r="5735" spans="1:21" x14ac:dyDescent="0.25">
      <c r="A5735" t="s">
        <v>17341</v>
      </c>
      <c r="B5735" t="s">
        <v>17342</v>
      </c>
      <c r="C5735" t="s">
        <v>17343</v>
      </c>
      <c r="D5735" s="1">
        <v>45610</v>
      </c>
      <c r="F5735" t="s">
        <v>83</v>
      </c>
      <c r="G5735">
        <v>281.05</v>
      </c>
      <c r="H5735">
        <v>4</v>
      </c>
      <c r="J5735" t="s">
        <v>7737</v>
      </c>
      <c r="L5735">
        <v>43</v>
      </c>
      <c r="M5735" t="s">
        <v>27</v>
      </c>
      <c r="N5735" t="s">
        <v>378</v>
      </c>
      <c r="O5735" t="s">
        <v>29</v>
      </c>
      <c r="P5735" t="s">
        <v>59</v>
      </c>
      <c r="Q5735">
        <v>13.38</v>
      </c>
      <c r="R5735" t="str">
        <f t="shared" si="356"/>
        <v>Not Returned</v>
      </c>
      <c r="S5735" t="str">
        <f t="shared" si="357"/>
        <v>Valid</v>
      </c>
      <c r="T5735" t="str">
        <f t="shared" si="358"/>
        <v>Not Returned</v>
      </c>
      <c r="U5735" t="str">
        <f t="shared" si="359"/>
        <v/>
      </c>
    </row>
    <row r="5736" spans="1:21" x14ac:dyDescent="0.25">
      <c r="A5736" t="s">
        <v>17344</v>
      </c>
      <c r="B5736" t="s">
        <v>17345</v>
      </c>
      <c r="C5736" t="s">
        <v>17346</v>
      </c>
      <c r="D5736" s="1">
        <v>45130</v>
      </c>
      <c r="F5736" t="s">
        <v>24</v>
      </c>
      <c r="G5736">
        <v>226.28</v>
      </c>
      <c r="H5736">
        <v>3</v>
      </c>
      <c r="J5736" t="s">
        <v>7737</v>
      </c>
      <c r="L5736">
        <v>54</v>
      </c>
      <c r="M5736" t="s">
        <v>36</v>
      </c>
      <c r="N5736" t="s">
        <v>192</v>
      </c>
      <c r="O5736" t="s">
        <v>74</v>
      </c>
      <c r="P5736" t="s">
        <v>59</v>
      </c>
      <c r="Q5736">
        <v>11.41</v>
      </c>
      <c r="R5736" t="str">
        <f t="shared" si="356"/>
        <v>Not Returned</v>
      </c>
      <c r="S5736" t="str">
        <f t="shared" si="357"/>
        <v>Valid</v>
      </c>
      <c r="T5736" t="str">
        <f t="shared" si="358"/>
        <v>Not Returned</v>
      </c>
      <c r="U5736" t="str">
        <f t="shared" si="359"/>
        <v/>
      </c>
    </row>
    <row r="5737" spans="1:21" x14ac:dyDescent="0.25">
      <c r="A5737" t="s">
        <v>17347</v>
      </c>
      <c r="B5737" t="s">
        <v>17348</v>
      </c>
      <c r="C5737" t="s">
        <v>17349</v>
      </c>
      <c r="D5737" s="1">
        <v>45554</v>
      </c>
      <c r="F5737" t="s">
        <v>83</v>
      </c>
      <c r="G5737">
        <v>57.82</v>
      </c>
      <c r="H5737">
        <v>4</v>
      </c>
      <c r="J5737" t="s">
        <v>7737</v>
      </c>
      <c r="L5737">
        <v>67</v>
      </c>
      <c r="M5737" t="s">
        <v>27</v>
      </c>
      <c r="N5737" t="s">
        <v>1081</v>
      </c>
      <c r="O5737" t="s">
        <v>29</v>
      </c>
      <c r="P5737" t="s">
        <v>39</v>
      </c>
      <c r="Q5737">
        <v>8.83</v>
      </c>
      <c r="R5737" t="str">
        <f t="shared" si="356"/>
        <v>Not Returned</v>
      </c>
      <c r="S5737" t="str">
        <f t="shared" si="357"/>
        <v>Valid</v>
      </c>
      <c r="T5737" t="str">
        <f t="shared" si="358"/>
        <v>Not Returned</v>
      </c>
      <c r="U5737" t="str">
        <f t="shared" si="359"/>
        <v/>
      </c>
    </row>
    <row r="5738" spans="1:21" x14ac:dyDescent="0.25">
      <c r="A5738" t="s">
        <v>17350</v>
      </c>
      <c r="B5738" t="s">
        <v>17351</v>
      </c>
      <c r="C5738" t="s">
        <v>17352</v>
      </c>
      <c r="D5738" s="1">
        <v>45269</v>
      </c>
      <c r="F5738" t="s">
        <v>68</v>
      </c>
      <c r="G5738">
        <v>181.71</v>
      </c>
      <c r="H5738">
        <v>4</v>
      </c>
      <c r="J5738" t="s">
        <v>7737</v>
      </c>
      <c r="L5738">
        <v>61</v>
      </c>
      <c r="M5738" t="s">
        <v>27</v>
      </c>
      <c r="N5738" t="s">
        <v>1081</v>
      </c>
      <c r="O5738" t="s">
        <v>74</v>
      </c>
      <c r="P5738" t="s">
        <v>39</v>
      </c>
      <c r="Q5738">
        <v>44.92</v>
      </c>
      <c r="R5738" t="str">
        <f t="shared" si="356"/>
        <v>Not Returned</v>
      </c>
      <c r="S5738" t="str">
        <f t="shared" si="357"/>
        <v>Valid</v>
      </c>
      <c r="T5738" t="str">
        <f t="shared" si="358"/>
        <v>Not Returned</v>
      </c>
      <c r="U5738" t="str">
        <f t="shared" si="359"/>
        <v/>
      </c>
    </row>
    <row r="5739" spans="1:21" x14ac:dyDescent="0.25">
      <c r="A5739" t="s">
        <v>17353</v>
      </c>
      <c r="B5739" t="s">
        <v>17354</v>
      </c>
      <c r="C5739" t="s">
        <v>17355</v>
      </c>
      <c r="D5739" s="1">
        <v>45185</v>
      </c>
      <c r="F5739" t="s">
        <v>24</v>
      </c>
      <c r="G5739">
        <v>157.08000000000001</v>
      </c>
      <c r="H5739">
        <v>3</v>
      </c>
      <c r="J5739" t="s">
        <v>7737</v>
      </c>
      <c r="L5739">
        <v>59</v>
      </c>
      <c r="M5739" t="s">
        <v>27</v>
      </c>
      <c r="N5739" t="s">
        <v>58</v>
      </c>
      <c r="O5739" t="s">
        <v>38</v>
      </c>
      <c r="P5739" t="s">
        <v>30</v>
      </c>
      <c r="Q5739">
        <v>25.03</v>
      </c>
      <c r="R5739" t="str">
        <f t="shared" si="356"/>
        <v>Not Returned</v>
      </c>
      <c r="S5739" t="str">
        <f t="shared" si="357"/>
        <v>Valid</v>
      </c>
      <c r="T5739" t="str">
        <f t="shared" si="358"/>
        <v>Not Returned</v>
      </c>
      <c r="U5739" t="str">
        <f t="shared" si="359"/>
        <v/>
      </c>
    </row>
    <row r="5740" spans="1:21" x14ac:dyDescent="0.25">
      <c r="A5740" t="s">
        <v>17356</v>
      </c>
      <c r="B5740" t="s">
        <v>17357</v>
      </c>
      <c r="C5740" t="s">
        <v>17358</v>
      </c>
      <c r="D5740" s="1">
        <v>45569</v>
      </c>
      <c r="F5740" t="s">
        <v>68</v>
      </c>
      <c r="G5740">
        <v>254.15</v>
      </c>
      <c r="H5740">
        <v>4</v>
      </c>
      <c r="J5740" t="s">
        <v>7737</v>
      </c>
      <c r="L5740">
        <v>43</v>
      </c>
      <c r="M5740" t="s">
        <v>27</v>
      </c>
      <c r="N5740" t="s">
        <v>317</v>
      </c>
      <c r="O5740" t="s">
        <v>29</v>
      </c>
      <c r="P5740" t="s">
        <v>39</v>
      </c>
      <c r="Q5740">
        <v>2.65</v>
      </c>
      <c r="R5740" t="str">
        <f t="shared" si="356"/>
        <v>Not Returned</v>
      </c>
      <c r="S5740" t="str">
        <f t="shared" si="357"/>
        <v>Valid</v>
      </c>
      <c r="T5740" t="str">
        <f t="shared" si="358"/>
        <v>Not Returned</v>
      </c>
      <c r="U5740" t="str">
        <f t="shared" si="359"/>
        <v/>
      </c>
    </row>
    <row r="5741" spans="1:21" x14ac:dyDescent="0.25">
      <c r="A5741" t="s">
        <v>17359</v>
      </c>
      <c r="B5741" t="s">
        <v>17360</v>
      </c>
      <c r="C5741" t="s">
        <v>17361</v>
      </c>
      <c r="D5741" s="1">
        <v>45520</v>
      </c>
      <c r="F5741" t="s">
        <v>24</v>
      </c>
      <c r="G5741">
        <v>228.33</v>
      </c>
      <c r="H5741">
        <v>2</v>
      </c>
      <c r="J5741" t="s">
        <v>7737</v>
      </c>
      <c r="L5741">
        <v>48</v>
      </c>
      <c r="M5741" t="s">
        <v>36</v>
      </c>
      <c r="N5741" t="s">
        <v>112</v>
      </c>
      <c r="O5741" t="s">
        <v>64</v>
      </c>
      <c r="P5741" t="s">
        <v>39</v>
      </c>
      <c r="Q5741">
        <v>22.54</v>
      </c>
      <c r="R5741" t="str">
        <f t="shared" si="356"/>
        <v>Not Returned</v>
      </c>
      <c r="S5741" t="str">
        <f t="shared" si="357"/>
        <v>Valid</v>
      </c>
      <c r="T5741" t="str">
        <f t="shared" si="358"/>
        <v>Not Returned</v>
      </c>
      <c r="U5741" t="str">
        <f t="shared" si="359"/>
        <v/>
      </c>
    </row>
    <row r="5742" spans="1:21" x14ac:dyDescent="0.25">
      <c r="A5742" t="s">
        <v>17362</v>
      </c>
      <c r="B5742" t="s">
        <v>17363</v>
      </c>
      <c r="C5742" t="s">
        <v>17364</v>
      </c>
      <c r="D5742" s="1">
        <v>45486</v>
      </c>
      <c r="F5742" t="s">
        <v>24</v>
      </c>
      <c r="G5742">
        <v>96.31</v>
      </c>
      <c r="H5742">
        <v>3</v>
      </c>
      <c r="J5742" t="s">
        <v>7737</v>
      </c>
      <c r="L5742">
        <v>50</v>
      </c>
      <c r="M5742" t="s">
        <v>27</v>
      </c>
      <c r="N5742" t="s">
        <v>388</v>
      </c>
      <c r="O5742" t="s">
        <v>38</v>
      </c>
      <c r="P5742" t="s">
        <v>59</v>
      </c>
      <c r="Q5742">
        <v>4.16</v>
      </c>
      <c r="R5742" t="str">
        <f t="shared" si="356"/>
        <v>Not Returned</v>
      </c>
      <c r="S5742" t="str">
        <f t="shared" si="357"/>
        <v>Valid</v>
      </c>
      <c r="T5742" t="str">
        <f t="shared" si="358"/>
        <v>Not Returned</v>
      </c>
      <c r="U5742" t="str">
        <f t="shared" si="359"/>
        <v/>
      </c>
    </row>
    <row r="5743" spans="1:21" x14ac:dyDescent="0.25">
      <c r="A5743" t="s">
        <v>17365</v>
      </c>
      <c r="B5743" t="s">
        <v>17366</v>
      </c>
      <c r="C5743" t="s">
        <v>17367</v>
      </c>
      <c r="D5743" s="1">
        <v>45424</v>
      </c>
      <c r="F5743" t="s">
        <v>24</v>
      </c>
      <c r="G5743">
        <v>339.34</v>
      </c>
      <c r="H5743">
        <v>2</v>
      </c>
      <c r="J5743" t="s">
        <v>7737</v>
      </c>
      <c r="L5743">
        <v>70</v>
      </c>
      <c r="M5743" t="s">
        <v>27</v>
      </c>
      <c r="N5743" t="s">
        <v>251</v>
      </c>
      <c r="O5743" t="s">
        <v>29</v>
      </c>
      <c r="P5743" t="s">
        <v>30</v>
      </c>
      <c r="Q5743">
        <v>42.09</v>
      </c>
      <c r="R5743" t="str">
        <f t="shared" si="356"/>
        <v>Not Returned</v>
      </c>
      <c r="S5743" t="str">
        <f t="shared" si="357"/>
        <v>Valid</v>
      </c>
      <c r="T5743" t="str">
        <f t="shared" si="358"/>
        <v>Not Returned</v>
      </c>
      <c r="U5743" t="str">
        <f t="shared" si="359"/>
        <v/>
      </c>
    </row>
    <row r="5744" spans="1:21" x14ac:dyDescent="0.25">
      <c r="A5744" t="s">
        <v>17368</v>
      </c>
      <c r="B5744" t="s">
        <v>17369</v>
      </c>
      <c r="C5744" t="s">
        <v>17370</v>
      </c>
      <c r="D5744" s="1">
        <v>45277</v>
      </c>
      <c r="F5744" t="s">
        <v>68</v>
      </c>
      <c r="G5744">
        <v>45.38</v>
      </c>
      <c r="H5744">
        <v>5</v>
      </c>
      <c r="J5744" t="s">
        <v>7737</v>
      </c>
      <c r="L5744">
        <v>28</v>
      </c>
      <c r="M5744" t="s">
        <v>27</v>
      </c>
      <c r="N5744" t="s">
        <v>703</v>
      </c>
      <c r="O5744" t="s">
        <v>64</v>
      </c>
      <c r="P5744" t="s">
        <v>59</v>
      </c>
      <c r="Q5744">
        <v>33.26</v>
      </c>
      <c r="R5744" t="str">
        <f t="shared" si="356"/>
        <v>Not Returned</v>
      </c>
      <c r="S5744" t="str">
        <f t="shared" si="357"/>
        <v>Valid</v>
      </c>
      <c r="T5744" t="str">
        <f t="shared" si="358"/>
        <v>Not Returned</v>
      </c>
      <c r="U5744" t="str">
        <f t="shared" si="359"/>
        <v/>
      </c>
    </row>
    <row r="5745" spans="1:21" x14ac:dyDescent="0.25">
      <c r="A5745" t="s">
        <v>17371</v>
      </c>
      <c r="B5745" t="s">
        <v>17372</v>
      </c>
      <c r="C5745" t="s">
        <v>17373</v>
      </c>
      <c r="D5745" s="1">
        <v>45419</v>
      </c>
      <c r="F5745" t="s">
        <v>24</v>
      </c>
      <c r="G5745">
        <v>313.92</v>
      </c>
      <c r="H5745">
        <v>2</v>
      </c>
      <c r="J5745" t="s">
        <v>7737</v>
      </c>
      <c r="L5745">
        <v>22</v>
      </c>
      <c r="M5745" t="s">
        <v>36</v>
      </c>
      <c r="N5745" t="s">
        <v>468</v>
      </c>
      <c r="O5745" t="s">
        <v>38</v>
      </c>
      <c r="P5745" t="s">
        <v>59</v>
      </c>
      <c r="Q5745">
        <v>16.86</v>
      </c>
      <c r="R5745" t="str">
        <f t="shared" si="356"/>
        <v>Not Returned</v>
      </c>
      <c r="S5745" t="str">
        <f t="shared" si="357"/>
        <v>Valid</v>
      </c>
      <c r="T5745" t="str">
        <f t="shared" si="358"/>
        <v>Not Returned</v>
      </c>
      <c r="U5745" t="str">
        <f t="shared" si="359"/>
        <v/>
      </c>
    </row>
    <row r="5746" spans="1:21" x14ac:dyDescent="0.25">
      <c r="A5746" t="s">
        <v>17374</v>
      </c>
      <c r="B5746" t="s">
        <v>17375</v>
      </c>
      <c r="C5746" t="s">
        <v>17376</v>
      </c>
      <c r="D5746" s="1">
        <v>44959</v>
      </c>
      <c r="F5746" t="s">
        <v>24</v>
      </c>
      <c r="G5746">
        <v>58.92</v>
      </c>
      <c r="H5746">
        <v>1</v>
      </c>
      <c r="J5746" t="s">
        <v>7737</v>
      </c>
      <c r="L5746">
        <v>39</v>
      </c>
      <c r="M5746" t="s">
        <v>36</v>
      </c>
      <c r="N5746" t="s">
        <v>223</v>
      </c>
      <c r="O5746" t="s">
        <v>29</v>
      </c>
      <c r="P5746" t="s">
        <v>30</v>
      </c>
      <c r="Q5746">
        <v>30.49</v>
      </c>
      <c r="R5746" t="str">
        <f t="shared" si="356"/>
        <v>Not Returned</v>
      </c>
      <c r="S5746" t="str">
        <f t="shared" si="357"/>
        <v>Valid</v>
      </c>
      <c r="T5746" t="str">
        <f t="shared" si="358"/>
        <v>Not Returned</v>
      </c>
      <c r="U5746" t="str">
        <f t="shared" si="359"/>
        <v/>
      </c>
    </row>
    <row r="5747" spans="1:21" x14ac:dyDescent="0.25">
      <c r="A5747" t="s">
        <v>17377</v>
      </c>
      <c r="B5747" t="s">
        <v>17378</v>
      </c>
      <c r="C5747" t="s">
        <v>17379</v>
      </c>
      <c r="D5747" s="1">
        <v>45138</v>
      </c>
      <c r="F5747" t="s">
        <v>24</v>
      </c>
      <c r="G5747">
        <v>279.64</v>
      </c>
      <c r="H5747">
        <v>1</v>
      </c>
      <c r="J5747" t="s">
        <v>7737</v>
      </c>
      <c r="L5747">
        <v>70</v>
      </c>
      <c r="M5747" t="s">
        <v>36</v>
      </c>
      <c r="N5747" t="s">
        <v>281</v>
      </c>
      <c r="O5747" t="s">
        <v>74</v>
      </c>
      <c r="P5747" t="s">
        <v>59</v>
      </c>
      <c r="Q5747">
        <v>0.79</v>
      </c>
      <c r="R5747" t="str">
        <f t="shared" si="356"/>
        <v>Not Returned</v>
      </c>
      <c r="S5747" t="str">
        <f t="shared" si="357"/>
        <v>Valid</v>
      </c>
      <c r="T5747" t="str">
        <f t="shared" si="358"/>
        <v>Not Returned</v>
      </c>
      <c r="U5747" t="str">
        <f t="shared" si="359"/>
        <v/>
      </c>
    </row>
    <row r="5748" spans="1:21" x14ac:dyDescent="0.25">
      <c r="A5748" t="s">
        <v>17380</v>
      </c>
      <c r="B5748" t="s">
        <v>17381</v>
      </c>
      <c r="C5748" t="s">
        <v>17382</v>
      </c>
      <c r="D5748" s="1">
        <v>45508</v>
      </c>
      <c r="F5748" t="s">
        <v>34</v>
      </c>
      <c r="G5748">
        <v>117.55</v>
      </c>
      <c r="H5748">
        <v>4</v>
      </c>
      <c r="J5748" t="s">
        <v>7737</v>
      </c>
      <c r="L5748">
        <v>33</v>
      </c>
      <c r="M5748" t="s">
        <v>27</v>
      </c>
      <c r="N5748" t="s">
        <v>682</v>
      </c>
      <c r="O5748" t="s">
        <v>38</v>
      </c>
      <c r="P5748" t="s">
        <v>30</v>
      </c>
      <c r="Q5748">
        <v>22.31</v>
      </c>
      <c r="R5748" t="str">
        <f t="shared" si="356"/>
        <v>Not Returned</v>
      </c>
      <c r="S5748" t="str">
        <f t="shared" si="357"/>
        <v>Valid</v>
      </c>
      <c r="T5748" t="str">
        <f t="shared" si="358"/>
        <v>Not Returned</v>
      </c>
      <c r="U5748" t="str">
        <f t="shared" si="359"/>
        <v/>
      </c>
    </row>
    <row r="5749" spans="1:21" x14ac:dyDescent="0.25">
      <c r="A5749" t="s">
        <v>17383</v>
      </c>
      <c r="B5749" t="s">
        <v>17384</v>
      </c>
      <c r="C5749" t="s">
        <v>17385</v>
      </c>
      <c r="D5749" s="1">
        <v>45000</v>
      </c>
      <c r="F5749" t="s">
        <v>68</v>
      </c>
      <c r="G5749">
        <v>269.73</v>
      </c>
      <c r="H5749">
        <v>1</v>
      </c>
      <c r="J5749" t="s">
        <v>7737</v>
      </c>
      <c r="L5749">
        <v>64</v>
      </c>
      <c r="M5749" t="s">
        <v>27</v>
      </c>
      <c r="N5749" t="s">
        <v>188</v>
      </c>
      <c r="O5749" t="s">
        <v>29</v>
      </c>
      <c r="P5749" t="s">
        <v>59</v>
      </c>
      <c r="Q5749">
        <v>39.26</v>
      </c>
      <c r="R5749" t="str">
        <f t="shared" si="356"/>
        <v>Not Returned</v>
      </c>
      <c r="S5749" t="str">
        <f t="shared" si="357"/>
        <v>Valid</v>
      </c>
      <c r="T5749" t="str">
        <f t="shared" si="358"/>
        <v>Not Returned</v>
      </c>
      <c r="U5749" t="str">
        <f t="shared" si="359"/>
        <v/>
      </c>
    </row>
    <row r="5750" spans="1:21" x14ac:dyDescent="0.25">
      <c r="A5750" t="s">
        <v>17386</v>
      </c>
      <c r="B5750" t="s">
        <v>17387</v>
      </c>
      <c r="C5750" t="s">
        <v>17388</v>
      </c>
      <c r="D5750" s="1">
        <v>45646</v>
      </c>
      <c r="F5750" t="s">
        <v>34</v>
      </c>
      <c r="G5750">
        <v>277.52</v>
      </c>
      <c r="H5750">
        <v>3</v>
      </c>
      <c r="J5750" t="s">
        <v>7737</v>
      </c>
      <c r="L5750">
        <v>21</v>
      </c>
      <c r="M5750" t="s">
        <v>36</v>
      </c>
      <c r="N5750" t="s">
        <v>703</v>
      </c>
      <c r="O5750" t="s">
        <v>64</v>
      </c>
      <c r="P5750" t="s">
        <v>30</v>
      </c>
      <c r="Q5750">
        <v>45.22</v>
      </c>
      <c r="R5750" t="str">
        <f t="shared" si="356"/>
        <v>Not Returned</v>
      </c>
      <c r="S5750" t="str">
        <f t="shared" si="357"/>
        <v>Valid</v>
      </c>
      <c r="T5750" t="str">
        <f t="shared" si="358"/>
        <v>Not Returned</v>
      </c>
      <c r="U5750" t="str">
        <f t="shared" si="359"/>
        <v/>
      </c>
    </row>
    <row r="5751" spans="1:21" x14ac:dyDescent="0.25">
      <c r="A5751" t="s">
        <v>17389</v>
      </c>
      <c r="B5751" t="s">
        <v>17390</v>
      </c>
      <c r="C5751" t="s">
        <v>17391</v>
      </c>
      <c r="D5751" s="1">
        <v>45657</v>
      </c>
      <c r="F5751" t="s">
        <v>83</v>
      </c>
      <c r="G5751">
        <v>133.91999999999999</v>
      </c>
      <c r="H5751">
        <v>2</v>
      </c>
      <c r="J5751" t="s">
        <v>7737</v>
      </c>
      <c r="L5751">
        <v>69</v>
      </c>
      <c r="M5751" t="s">
        <v>36</v>
      </c>
      <c r="N5751" t="s">
        <v>328</v>
      </c>
      <c r="O5751" t="s">
        <v>38</v>
      </c>
      <c r="P5751" t="s">
        <v>59</v>
      </c>
      <c r="Q5751">
        <v>5.96</v>
      </c>
      <c r="R5751" t="str">
        <f t="shared" si="356"/>
        <v>Not Returned</v>
      </c>
      <c r="S5751" t="str">
        <f t="shared" si="357"/>
        <v>Valid</v>
      </c>
      <c r="T5751" t="str">
        <f t="shared" si="358"/>
        <v>Not Returned</v>
      </c>
      <c r="U5751" t="str">
        <f t="shared" si="359"/>
        <v/>
      </c>
    </row>
    <row r="5752" spans="1:21" x14ac:dyDescent="0.25">
      <c r="A5752" t="s">
        <v>17392</v>
      </c>
      <c r="B5752" t="s">
        <v>17393</v>
      </c>
      <c r="C5752" t="s">
        <v>17394</v>
      </c>
      <c r="D5752" s="1">
        <v>45200</v>
      </c>
      <c r="F5752" t="s">
        <v>24</v>
      </c>
      <c r="G5752">
        <v>11.14</v>
      </c>
      <c r="H5752">
        <v>1</v>
      </c>
      <c r="J5752" t="s">
        <v>7737</v>
      </c>
      <c r="L5752">
        <v>29</v>
      </c>
      <c r="M5752" t="s">
        <v>36</v>
      </c>
      <c r="N5752" t="s">
        <v>92</v>
      </c>
      <c r="O5752" t="s">
        <v>38</v>
      </c>
      <c r="P5752" t="s">
        <v>30</v>
      </c>
      <c r="Q5752">
        <v>46.77</v>
      </c>
      <c r="R5752" t="str">
        <f t="shared" si="356"/>
        <v>Not Returned</v>
      </c>
      <c r="S5752" t="str">
        <f t="shared" si="357"/>
        <v>Valid</v>
      </c>
      <c r="T5752" t="str">
        <f t="shared" si="358"/>
        <v>Not Returned</v>
      </c>
      <c r="U5752" t="str">
        <f t="shared" si="359"/>
        <v/>
      </c>
    </row>
    <row r="5753" spans="1:21" x14ac:dyDescent="0.25">
      <c r="A5753" t="s">
        <v>17395</v>
      </c>
      <c r="B5753" t="s">
        <v>17396</v>
      </c>
      <c r="C5753" t="s">
        <v>17397</v>
      </c>
      <c r="D5753" s="1">
        <v>45187</v>
      </c>
      <c r="F5753" t="s">
        <v>83</v>
      </c>
      <c r="G5753">
        <v>80.69</v>
      </c>
      <c r="H5753">
        <v>1</v>
      </c>
      <c r="J5753" t="s">
        <v>7737</v>
      </c>
      <c r="L5753">
        <v>38</v>
      </c>
      <c r="M5753" t="s">
        <v>36</v>
      </c>
      <c r="N5753" t="s">
        <v>539</v>
      </c>
      <c r="O5753" t="s">
        <v>29</v>
      </c>
      <c r="P5753" t="s">
        <v>39</v>
      </c>
      <c r="Q5753">
        <v>19.510000000000002</v>
      </c>
      <c r="R5753" t="str">
        <f t="shared" si="356"/>
        <v>Not Returned</v>
      </c>
      <c r="S5753" t="str">
        <f t="shared" si="357"/>
        <v>Valid</v>
      </c>
      <c r="T5753" t="str">
        <f t="shared" si="358"/>
        <v>Not Returned</v>
      </c>
      <c r="U5753" t="str">
        <f t="shared" si="359"/>
        <v/>
      </c>
    </row>
    <row r="5754" spans="1:21" x14ac:dyDescent="0.25">
      <c r="A5754" t="s">
        <v>17398</v>
      </c>
      <c r="B5754" t="s">
        <v>17399</v>
      </c>
      <c r="C5754" t="s">
        <v>17400</v>
      </c>
      <c r="D5754" s="1">
        <v>45582</v>
      </c>
      <c r="F5754" t="s">
        <v>68</v>
      </c>
      <c r="G5754">
        <v>9.65</v>
      </c>
      <c r="H5754">
        <v>4</v>
      </c>
      <c r="J5754" t="s">
        <v>7737</v>
      </c>
      <c r="L5754">
        <v>67</v>
      </c>
      <c r="M5754" t="s">
        <v>36</v>
      </c>
      <c r="N5754" t="s">
        <v>251</v>
      </c>
      <c r="O5754" t="s">
        <v>64</v>
      </c>
      <c r="P5754" t="s">
        <v>59</v>
      </c>
      <c r="Q5754">
        <v>10.62</v>
      </c>
      <c r="R5754" t="str">
        <f t="shared" si="356"/>
        <v>Not Returned</v>
      </c>
      <c r="S5754" t="str">
        <f t="shared" si="357"/>
        <v>Valid</v>
      </c>
      <c r="T5754" t="str">
        <f t="shared" si="358"/>
        <v>Not Returned</v>
      </c>
      <c r="U5754" t="str">
        <f t="shared" si="359"/>
        <v/>
      </c>
    </row>
    <row r="5755" spans="1:21" x14ac:dyDescent="0.25">
      <c r="A5755" t="s">
        <v>17401</v>
      </c>
      <c r="B5755" t="s">
        <v>17402</v>
      </c>
      <c r="C5755" t="s">
        <v>17403</v>
      </c>
      <c r="D5755" s="1">
        <v>45475</v>
      </c>
      <c r="F5755" t="s">
        <v>24</v>
      </c>
      <c r="G5755">
        <v>377.88</v>
      </c>
      <c r="H5755">
        <v>1</v>
      </c>
      <c r="J5755" t="s">
        <v>7737</v>
      </c>
      <c r="L5755">
        <v>57</v>
      </c>
      <c r="M5755" t="s">
        <v>27</v>
      </c>
      <c r="N5755" t="s">
        <v>586</v>
      </c>
      <c r="O5755" t="s">
        <v>64</v>
      </c>
      <c r="P5755" t="s">
        <v>59</v>
      </c>
      <c r="Q5755">
        <v>7.73</v>
      </c>
      <c r="R5755" t="str">
        <f t="shared" si="356"/>
        <v>Not Returned</v>
      </c>
      <c r="S5755" t="str">
        <f t="shared" si="357"/>
        <v>Valid</v>
      </c>
      <c r="T5755" t="str">
        <f t="shared" si="358"/>
        <v>Not Returned</v>
      </c>
      <c r="U5755" t="str">
        <f t="shared" si="359"/>
        <v/>
      </c>
    </row>
    <row r="5756" spans="1:21" x14ac:dyDescent="0.25">
      <c r="A5756" t="s">
        <v>17404</v>
      </c>
      <c r="B5756" t="s">
        <v>17405</v>
      </c>
      <c r="C5756" t="s">
        <v>17406</v>
      </c>
      <c r="D5756" s="1">
        <v>45334</v>
      </c>
      <c r="F5756" t="s">
        <v>24</v>
      </c>
      <c r="G5756">
        <v>418.58</v>
      </c>
      <c r="H5756">
        <v>4</v>
      </c>
      <c r="J5756" t="s">
        <v>7737</v>
      </c>
      <c r="L5756">
        <v>49</v>
      </c>
      <c r="M5756" t="s">
        <v>36</v>
      </c>
      <c r="N5756" t="s">
        <v>1471</v>
      </c>
      <c r="O5756" t="s">
        <v>38</v>
      </c>
      <c r="P5756" t="s">
        <v>30</v>
      </c>
      <c r="Q5756">
        <v>19.12</v>
      </c>
      <c r="R5756" t="str">
        <f t="shared" si="356"/>
        <v>Not Returned</v>
      </c>
      <c r="S5756" t="str">
        <f t="shared" si="357"/>
        <v>Valid</v>
      </c>
      <c r="T5756" t="str">
        <f t="shared" si="358"/>
        <v>Not Returned</v>
      </c>
      <c r="U5756" t="str">
        <f t="shared" si="359"/>
        <v/>
      </c>
    </row>
    <row r="5757" spans="1:21" x14ac:dyDescent="0.25">
      <c r="A5757" t="s">
        <v>17407</v>
      </c>
      <c r="B5757" t="s">
        <v>17408</v>
      </c>
      <c r="C5757" t="s">
        <v>17409</v>
      </c>
      <c r="D5757" s="1">
        <v>45125</v>
      </c>
      <c r="F5757" t="s">
        <v>24</v>
      </c>
      <c r="G5757">
        <v>184.11</v>
      </c>
      <c r="H5757">
        <v>1</v>
      </c>
      <c r="J5757" t="s">
        <v>7737</v>
      </c>
      <c r="L5757">
        <v>31</v>
      </c>
      <c r="M5757" t="s">
        <v>27</v>
      </c>
      <c r="N5757" t="s">
        <v>63</v>
      </c>
      <c r="O5757" t="s">
        <v>29</v>
      </c>
      <c r="P5757" t="s">
        <v>30</v>
      </c>
      <c r="Q5757">
        <v>33.44</v>
      </c>
      <c r="R5757" t="str">
        <f t="shared" si="356"/>
        <v>Not Returned</v>
      </c>
      <c r="S5757" t="str">
        <f t="shared" si="357"/>
        <v>Valid</v>
      </c>
      <c r="T5757" t="str">
        <f t="shared" si="358"/>
        <v>Not Returned</v>
      </c>
      <c r="U5757" t="str">
        <f t="shared" si="359"/>
        <v/>
      </c>
    </row>
    <row r="5758" spans="1:21" x14ac:dyDescent="0.25">
      <c r="A5758" t="s">
        <v>17410</v>
      </c>
      <c r="B5758" t="s">
        <v>17411</v>
      </c>
      <c r="C5758" t="s">
        <v>17412</v>
      </c>
      <c r="D5758" s="1">
        <v>45607</v>
      </c>
      <c r="F5758" t="s">
        <v>83</v>
      </c>
      <c r="G5758">
        <v>212.31</v>
      </c>
      <c r="H5758">
        <v>5</v>
      </c>
      <c r="J5758" t="s">
        <v>7737</v>
      </c>
      <c r="L5758">
        <v>61</v>
      </c>
      <c r="M5758" t="s">
        <v>27</v>
      </c>
      <c r="N5758" t="s">
        <v>266</v>
      </c>
      <c r="O5758" t="s">
        <v>64</v>
      </c>
      <c r="P5758" t="s">
        <v>59</v>
      </c>
      <c r="Q5758">
        <v>29.13</v>
      </c>
      <c r="R5758" t="str">
        <f t="shared" si="356"/>
        <v>Not Returned</v>
      </c>
      <c r="S5758" t="str">
        <f t="shared" si="357"/>
        <v>Valid</v>
      </c>
      <c r="T5758" t="str">
        <f t="shared" si="358"/>
        <v>Not Returned</v>
      </c>
      <c r="U5758" t="str">
        <f t="shared" si="359"/>
        <v/>
      </c>
    </row>
    <row r="5759" spans="1:21" x14ac:dyDescent="0.25">
      <c r="A5759" t="s">
        <v>17413</v>
      </c>
      <c r="B5759" t="s">
        <v>17414</v>
      </c>
      <c r="C5759" t="s">
        <v>17415</v>
      </c>
      <c r="D5759" s="1">
        <v>45116</v>
      </c>
      <c r="F5759" t="s">
        <v>24</v>
      </c>
      <c r="G5759">
        <v>234.91</v>
      </c>
      <c r="H5759">
        <v>3</v>
      </c>
      <c r="J5759" t="s">
        <v>7737</v>
      </c>
      <c r="L5759">
        <v>33</v>
      </c>
      <c r="M5759" t="s">
        <v>27</v>
      </c>
      <c r="N5759" t="s">
        <v>324</v>
      </c>
      <c r="O5759" t="s">
        <v>38</v>
      </c>
      <c r="P5759" t="s">
        <v>39</v>
      </c>
      <c r="Q5759">
        <v>37.700000000000003</v>
      </c>
      <c r="R5759" t="str">
        <f t="shared" si="356"/>
        <v>Not Returned</v>
      </c>
      <c r="S5759" t="str">
        <f t="shared" si="357"/>
        <v>Valid</v>
      </c>
      <c r="T5759" t="str">
        <f t="shared" si="358"/>
        <v>Not Returned</v>
      </c>
      <c r="U5759" t="str">
        <f t="shared" si="359"/>
        <v/>
      </c>
    </row>
    <row r="5760" spans="1:21" x14ac:dyDescent="0.25">
      <c r="A5760" t="s">
        <v>17416</v>
      </c>
      <c r="B5760" t="s">
        <v>17417</v>
      </c>
      <c r="C5760" t="s">
        <v>17418</v>
      </c>
      <c r="D5760" s="1">
        <v>45229</v>
      </c>
      <c r="F5760" t="s">
        <v>83</v>
      </c>
      <c r="G5760">
        <v>46.38</v>
      </c>
      <c r="H5760">
        <v>4</v>
      </c>
      <c r="J5760" t="s">
        <v>7737</v>
      </c>
      <c r="L5760">
        <v>40</v>
      </c>
      <c r="M5760" t="s">
        <v>36</v>
      </c>
      <c r="N5760" t="s">
        <v>686</v>
      </c>
      <c r="O5760" t="s">
        <v>74</v>
      </c>
      <c r="P5760" t="s">
        <v>39</v>
      </c>
      <c r="Q5760">
        <v>33.770000000000003</v>
      </c>
      <c r="R5760" t="str">
        <f t="shared" si="356"/>
        <v>Not Returned</v>
      </c>
      <c r="S5760" t="str">
        <f t="shared" si="357"/>
        <v>Valid</v>
      </c>
      <c r="T5760" t="str">
        <f t="shared" si="358"/>
        <v>Not Returned</v>
      </c>
      <c r="U5760" t="str">
        <f t="shared" si="359"/>
        <v/>
      </c>
    </row>
    <row r="5761" spans="1:21" x14ac:dyDescent="0.25">
      <c r="A5761" t="s">
        <v>17419</v>
      </c>
      <c r="B5761" t="s">
        <v>17420</v>
      </c>
      <c r="C5761" t="s">
        <v>17421</v>
      </c>
      <c r="D5761" s="1">
        <v>45354</v>
      </c>
      <c r="F5761" t="s">
        <v>24</v>
      </c>
      <c r="G5761">
        <v>347.14</v>
      </c>
      <c r="H5761">
        <v>5</v>
      </c>
      <c r="J5761" t="s">
        <v>7737</v>
      </c>
      <c r="L5761">
        <v>66</v>
      </c>
      <c r="M5761" t="s">
        <v>36</v>
      </c>
      <c r="N5761" t="s">
        <v>92</v>
      </c>
      <c r="O5761" t="s">
        <v>64</v>
      </c>
      <c r="P5761" t="s">
        <v>30</v>
      </c>
      <c r="Q5761">
        <v>18.649999999999999</v>
      </c>
      <c r="R5761" t="str">
        <f t="shared" si="356"/>
        <v>Not Returned</v>
      </c>
      <c r="S5761" t="str">
        <f t="shared" si="357"/>
        <v>Valid</v>
      </c>
      <c r="T5761" t="str">
        <f t="shared" si="358"/>
        <v>Not Returned</v>
      </c>
      <c r="U5761" t="str">
        <f t="shared" si="359"/>
        <v/>
      </c>
    </row>
    <row r="5762" spans="1:21" x14ac:dyDescent="0.25">
      <c r="A5762" t="s">
        <v>17422</v>
      </c>
      <c r="B5762" t="s">
        <v>17423</v>
      </c>
      <c r="C5762" t="s">
        <v>17424</v>
      </c>
      <c r="D5762" s="1">
        <v>45301</v>
      </c>
      <c r="F5762" t="s">
        <v>43</v>
      </c>
      <c r="G5762">
        <v>246.01</v>
      </c>
      <c r="H5762">
        <v>2</v>
      </c>
      <c r="J5762" t="s">
        <v>7737</v>
      </c>
      <c r="L5762">
        <v>69</v>
      </c>
      <c r="M5762" t="s">
        <v>27</v>
      </c>
      <c r="N5762" t="s">
        <v>100</v>
      </c>
      <c r="O5762" t="s">
        <v>74</v>
      </c>
      <c r="P5762" t="s">
        <v>39</v>
      </c>
      <c r="Q5762">
        <v>0.2</v>
      </c>
      <c r="R5762" t="str">
        <f t="shared" ref="R5762:R5825" si="360">IF(E5762="","Not Returned",IF(D5762&lt;E5762,"Valid","Invalid"))</f>
        <v>Not Returned</v>
      </c>
      <c r="S5762" t="str">
        <f t="shared" si="357"/>
        <v>Valid</v>
      </c>
      <c r="T5762" t="str">
        <f t="shared" si="358"/>
        <v>Not Returned</v>
      </c>
      <c r="U5762" t="str">
        <f t="shared" si="359"/>
        <v/>
      </c>
    </row>
    <row r="5763" spans="1:21" x14ac:dyDescent="0.25">
      <c r="A5763" t="s">
        <v>17425</v>
      </c>
      <c r="B5763" t="s">
        <v>17426</v>
      </c>
      <c r="C5763" t="s">
        <v>17427</v>
      </c>
      <c r="D5763" s="1">
        <v>45563</v>
      </c>
      <c r="F5763" t="s">
        <v>24</v>
      </c>
      <c r="G5763">
        <v>88.36</v>
      </c>
      <c r="H5763">
        <v>5</v>
      </c>
      <c r="J5763" t="s">
        <v>7737</v>
      </c>
      <c r="L5763">
        <v>58</v>
      </c>
      <c r="M5763" t="s">
        <v>27</v>
      </c>
      <c r="N5763" t="s">
        <v>703</v>
      </c>
      <c r="O5763" t="s">
        <v>64</v>
      </c>
      <c r="P5763" t="s">
        <v>39</v>
      </c>
      <c r="Q5763">
        <v>35.64</v>
      </c>
      <c r="R5763" t="str">
        <f t="shared" si="360"/>
        <v>Not Returned</v>
      </c>
      <c r="S5763" t="str">
        <f t="shared" ref="S5763:S5826" si="361">SUBSTITUTE(R5763,"Not Returned","Valid")</f>
        <v>Valid</v>
      </c>
      <c r="T5763" t="str">
        <f t="shared" ref="T5763:T5826" si="362">IF(AND(S5763="Valid",J5763="Returned"),"Returned",IF(AND(S5763="Valid",J5763="Not Returned"),"Not Returned","Other"))</f>
        <v>Not Returned</v>
      </c>
      <c r="U5763" t="str">
        <f t="shared" ref="U5763:U5826" si="363">IF(K5763="","",E5763-D5763)</f>
        <v/>
      </c>
    </row>
    <row r="5764" spans="1:21" x14ac:dyDescent="0.25">
      <c r="A5764" t="s">
        <v>17428</v>
      </c>
      <c r="B5764" t="s">
        <v>17429</v>
      </c>
      <c r="C5764" t="s">
        <v>17430</v>
      </c>
      <c r="D5764" s="1">
        <v>45012</v>
      </c>
      <c r="F5764" t="s">
        <v>24</v>
      </c>
      <c r="G5764">
        <v>372.77</v>
      </c>
      <c r="H5764">
        <v>5</v>
      </c>
      <c r="J5764" t="s">
        <v>7737</v>
      </c>
      <c r="L5764">
        <v>34</v>
      </c>
      <c r="M5764" t="s">
        <v>27</v>
      </c>
      <c r="N5764" t="s">
        <v>441</v>
      </c>
      <c r="O5764" t="s">
        <v>38</v>
      </c>
      <c r="P5764" t="s">
        <v>30</v>
      </c>
      <c r="Q5764">
        <v>8.5</v>
      </c>
      <c r="R5764" t="str">
        <f t="shared" si="360"/>
        <v>Not Returned</v>
      </c>
      <c r="S5764" t="str">
        <f t="shared" si="361"/>
        <v>Valid</v>
      </c>
      <c r="T5764" t="str">
        <f t="shared" si="362"/>
        <v>Not Returned</v>
      </c>
      <c r="U5764" t="str">
        <f t="shared" si="363"/>
        <v/>
      </c>
    </row>
    <row r="5765" spans="1:21" x14ac:dyDescent="0.25">
      <c r="A5765" t="s">
        <v>17431</v>
      </c>
      <c r="B5765" t="s">
        <v>17432</v>
      </c>
      <c r="C5765" t="s">
        <v>17433</v>
      </c>
      <c r="D5765" s="1">
        <v>45483</v>
      </c>
      <c r="F5765" t="s">
        <v>24</v>
      </c>
      <c r="G5765">
        <v>336.21</v>
      </c>
      <c r="H5765">
        <v>5</v>
      </c>
      <c r="J5765" t="s">
        <v>7737</v>
      </c>
      <c r="L5765">
        <v>39</v>
      </c>
      <c r="M5765" t="s">
        <v>27</v>
      </c>
      <c r="N5765" t="s">
        <v>288</v>
      </c>
      <c r="O5765" t="s">
        <v>64</v>
      </c>
      <c r="P5765" t="s">
        <v>59</v>
      </c>
      <c r="Q5765">
        <v>37.99</v>
      </c>
      <c r="R5765" t="str">
        <f t="shared" si="360"/>
        <v>Not Returned</v>
      </c>
      <c r="S5765" t="str">
        <f t="shared" si="361"/>
        <v>Valid</v>
      </c>
      <c r="T5765" t="str">
        <f t="shared" si="362"/>
        <v>Not Returned</v>
      </c>
      <c r="U5765" t="str">
        <f t="shared" si="363"/>
        <v/>
      </c>
    </row>
    <row r="5766" spans="1:21" x14ac:dyDescent="0.25">
      <c r="A5766" t="s">
        <v>17434</v>
      </c>
      <c r="B5766" t="s">
        <v>17435</v>
      </c>
      <c r="C5766" t="s">
        <v>17436</v>
      </c>
      <c r="D5766" s="1">
        <v>45278</v>
      </c>
      <c r="F5766" t="s">
        <v>43</v>
      </c>
      <c r="G5766">
        <v>447.87</v>
      </c>
      <c r="H5766">
        <v>3</v>
      </c>
      <c r="J5766" t="s">
        <v>7737</v>
      </c>
      <c r="L5766">
        <v>50</v>
      </c>
      <c r="M5766" t="s">
        <v>27</v>
      </c>
      <c r="N5766" t="s">
        <v>317</v>
      </c>
      <c r="O5766" t="s">
        <v>38</v>
      </c>
      <c r="P5766" t="s">
        <v>59</v>
      </c>
      <c r="Q5766">
        <v>16.399999999999999</v>
      </c>
      <c r="R5766" t="str">
        <f t="shared" si="360"/>
        <v>Not Returned</v>
      </c>
      <c r="S5766" t="str">
        <f t="shared" si="361"/>
        <v>Valid</v>
      </c>
      <c r="T5766" t="str">
        <f t="shared" si="362"/>
        <v>Not Returned</v>
      </c>
      <c r="U5766" t="str">
        <f t="shared" si="363"/>
        <v/>
      </c>
    </row>
    <row r="5767" spans="1:21" x14ac:dyDescent="0.25">
      <c r="A5767" t="s">
        <v>17437</v>
      </c>
      <c r="B5767" t="s">
        <v>17438</v>
      </c>
      <c r="C5767" t="s">
        <v>17439</v>
      </c>
      <c r="D5767" s="1">
        <v>45266</v>
      </c>
      <c r="F5767" t="s">
        <v>34</v>
      </c>
      <c r="G5767">
        <v>154.19999999999999</v>
      </c>
      <c r="H5767">
        <v>3</v>
      </c>
      <c r="J5767" t="s">
        <v>7737</v>
      </c>
      <c r="L5767">
        <v>53</v>
      </c>
      <c r="M5767" t="s">
        <v>27</v>
      </c>
      <c r="N5767" t="s">
        <v>421</v>
      </c>
      <c r="O5767" t="s">
        <v>74</v>
      </c>
      <c r="P5767" t="s">
        <v>30</v>
      </c>
      <c r="Q5767">
        <v>47.41</v>
      </c>
      <c r="R5767" t="str">
        <f t="shared" si="360"/>
        <v>Not Returned</v>
      </c>
      <c r="S5767" t="str">
        <f t="shared" si="361"/>
        <v>Valid</v>
      </c>
      <c r="T5767" t="str">
        <f t="shared" si="362"/>
        <v>Not Returned</v>
      </c>
      <c r="U5767" t="str">
        <f t="shared" si="363"/>
        <v/>
      </c>
    </row>
    <row r="5768" spans="1:21" x14ac:dyDescent="0.25">
      <c r="A5768" t="s">
        <v>17440</v>
      </c>
      <c r="B5768" t="s">
        <v>17441</v>
      </c>
      <c r="C5768" t="s">
        <v>17442</v>
      </c>
      <c r="D5768" s="1">
        <v>45004</v>
      </c>
      <c r="F5768" t="s">
        <v>34</v>
      </c>
      <c r="G5768">
        <v>317.76</v>
      </c>
      <c r="H5768">
        <v>2</v>
      </c>
      <c r="J5768" t="s">
        <v>7737</v>
      </c>
      <c r="L5768">
        <v>22</v>
      </c>
      <c r="M5768" t="s">
        <v>36</v>
      </c>
      <c r="N5768" t="s">
        <v>468</v>
      </c>
      <c r="O5768" t="s">
        <v>29</v>
      </c>
      <c r="P5768" t="s">
        <v>59</v>
      </c>
      <c r="Q5768">
        <v>4.26</v>
      </c>
      <c r="R5768" t="str">
        <f t="shared" si="360"/>
        <v>Not Returned</v>
      </c>
      <c r="S5768" t="str">
        <f t="shared" si="361"/>
        <v>Valid</v>
      </c>
      <c r="T5768" t="str">
        <f t="shared" si="362"/>
        <v>Not Returned</v>
      </c>
      <c r="U5768" t="str">
        <f t="shared" si="363"/>
        <v/>
      </c>
    </row>
    <row r="5769" spans="1:21" x14ac:dyDescent="0.25">
      <c r="A5769" t="s">
        <v>17443</v>
      </c>
      <c r="B5769" t="s">
        <v>17444</v>
      </c>
      <c r="C5769" t="s">
        <v>17445</v>
      </c>
      <c r="D5769" s="1">
        <v>45573</v>
      </c>
      <c r="F5769" t="s">
        <v>83</v>
      </c>
      <c r="G5769">
        <v>260.8</v>
      </c>
      <c r="H5769">
        <v>1</v>
      </c>
      <c r="J5769" t="s">
        <v>7737</v>
      </c>
      <c r="L5769">
        <v>63</v>
      </c>
      <c r="M5769" t="s">
        <v>36</v>
      </c>
      <c r="N5769" t="s">
        <v>441</v>
      </c>
      <c r="O5769" t="s">
        <v>64</v>
      </c>
      <c r="P5769" t="s">
        <v>39</v>
      </c>
      <c r="Q5769">
        <v>16.440000000000001</v>
      </c>
      <c r="R5769" t="str">
        <f t="shared" si="360"/>
        <v>Not Returned</v>
      </c>
      <c r="S5769" t="str">
        <f t="shared" si="361"/>
        <v>Valid</v>
      </c>
      <c r="T5769" t="str">
        <f t="shared" si="362"/>
        <v>Not Returned</v>
      </c>
      <c r="U5769" t="str">
        <f t="shared" si="363"/>
        <v/>
      </c>
    </row>
    <row r="5770" spans="1:21" x14ac:dyDescent="0.25">
      <c r="A5770" t="s">
        <v>17446</v>
      </c>
      <c r="B5770" t="s">
        <v>17447</v>
      </c>
      <c r="C5770" t="s">
        <v>17448</v>
      </c>
      <c r="D5770" s="1">
        <v>45043</v>
      </c>
      <c r="F5770" t="s">
        <v>43</v>
      </c>
      <c r="G5770">
        <v>150.88999999999999</v>
      </c>
      <c r="H5770">
        <v>3</v>
      </c>
      <c r="J5770" t="s">
        <v>7737</v>
      </c>
      <c r="L5770">
        <v>24</v>
      </c>
      <c r="M5770" t="s">
        <v>27</v>
      </c>
      <c r="N5770" t="s">
        <v>458</v>
      </c>
      <c r="O5770" t="s">
        <v>64</v>
      </c>
      <c r="P5770" t="s">
        <v>30</v>
      </c>
      <c r="Q5770">
        <v>40.86</v>
      </c>
      <c r="R5770" t="str">
        <f t="shared" si="360"/>
        <v>Not Returned</v>
      </c>
      <c r="S5770" t="str">
        <f t="shared" si="361"/>
        <v>Valid</v>
      </c>
      <c r="T5770" t="str">
        <f t="shared" si="362"/>
        <v>Not Returned</v>
      </c>
      <c r="U5770" t="str">
        <f t="shared" si="363"/>
        <v/>
      </c>
    </row>
    <row r="5771" spans="1:21" x14ac:dyDescent="0.25">
      <c r="A5771" t="s">
        <v>17449</v>
      </c>
      <c r="B5771" t="s">
        <v>17450</v>
      </c>
      <c r="C5771" t="s">
        <v>17451</v>
      </c>
      <c r="D5771" s="1">
        <v>45243</v>
      </c>
      <c r="F5771" t="s">
        <v>43</v>
      </c>
      <c r="G5771">
        <v>74.62</v>
      </c>
      <c r="H5771">
        <v>3</v>
      </c>
      <c r="J5771" t="s">
        <v>7737</v>
      </c>
      <c r="L5771">
        <v>49</v>
      </c>
      <c r="M5771" t="s">
        <v>27</v>
      </c>
      <c r="N5771" t="s">
        <v>167</v>
      </c>
      <c r="O5771" t="s">
        <v>74</v>
      </c>
      <c r="P5771" t="s">
        <v>39</v>
      </c>
      <c r="Q5771">
        <v>7.92</v>
      </c>
      <c r="R5771" t="str">
        <f t="shared" si="360"/>
        <v>Not Returned</v>
      </c>
      <c r="S5771" t="str">
        <f t="shared" si="361"/>
        <v>Valid</v>
      </c>
      <c r="T5771" t="str">
        <f t="shared" si="362"/>
        <v>Not Returned</v>
      </c>
      <c r="U5771" t="str">
        <f t="shared" si="363"/>
        <v/>
      </c>
    </row>
    <row r="5772" spans="1:21" x14ac:dyDescent="0.25">
      <c r="A5772" t="s">
        <v>17452</v>
      </c>
      <c r="B5772" t="s">
        <v>17453</v>
      </c>
      <c r="C5772" t="s">
        <v>17454</v>
      </c>
      <c r="D5772" s="1">
        <v>45483</v>
      </c>
      <c r="F5772" t="s">
        <v>24</v>
      </c>
      <c r="G5772">
        <v>343.39</v>
      </c>
      <c r="H5772">
        <v>3</v>
      </c>
      <c r="J5772" t="s">
        <v>7737</v>
      </c>
      <c r="L5772">
        <v>24</v>
      </c>
      <c r="M5772" t="s">
        <v>27</v>
      </c>
      <c r="N5772" t="s">
        <v>885</v>
      </c>
      <c r="O5772" t="s">
        <v>64</v>
      </c>
      <c r="P5772" t="s">
        <v>59</v>
      </c>
      <c r="Q5772">
        <v>22.8</v>
      </c>
      <c r="R5772" t="str">
        <f t="shared" si="360"/>
        <v>Not Returned</v>
      </c>
      <c r="S5772" t="str">
        <f t="shared" si="361"/>
        <v>Valid</v>
      </c>
      <c r="T5772" t="str">
        <f t="shared" si="362"/>
        <v>Not Returned</v>
      </c>
      <c r="U5772" t="str">
        <f t="shared" si="363"/>
        <v/>
      </c>
    </row>
    <row r="5773" spans="1:21" x14ac:dyDescent="0.25">
      <c r="A5773" t="s">
        <v>17455</v>
      </c>
      <c r="B5773" t="s">
        <v>17456</v>
      </c>
      <c r="C5773" t="s">
        <v>17457</v>
      </c>
      <c r="D5773" s="1">
        <v>45360</v>
      </c>
      <c r="F5773" t="s">
        <v>68</v>
      </c>
      <c r="G5773">
        <v>457.29</v>
      </c>
      <c r="H5773">
        <v>1</v>
      </c>
      <c r="J5773" t="s">
        <v>7737</v>
      </c>
      <c r="L5773">
        <v>49</v>
      </c>
      <c r="M5773" t="s">
        <v>27</v>
      </c>
      <c r="N5773" t="s">
        <v>1081</v>
      </c>
      <c r="O5773" t="s">
        <v>29</v>
      </c>
      <c r="P5773" t="s">
        <v>59</v>
      </c>
      <c r="Q5773">
        <v>32.65</v>
      </c>
      <c r="R5773" t="str">
        <f t="shared" si="360"/>
        <v>Not Returned</v>
      </c>
      <c r="S5773" t="str">
        <f t="shared" si="361"/>
        <v>Valid</v>
      </c>
      <c r="T5773" t="str">
        <f t="shared" si="362"/>
        <v>Not Returned</v>
      </c>
      <c r="U5773" t="str">
        <f t="shared" si="363"/>
        <v/>
      </c>
    </row>
    <row r="5774" spans="1:21" x14ac:dyDescent="0.25">
      <c r="A5774" t="s">
        <v>17458</v>
      </c>
      <c r="B5774" t="s">
        <v>17459</v>
      </c>
      <c r="C5774" t="s">
        <v>17460</v>
      </c>
      <c r="D5774" s="1">
        <v>45462</v>
      </c>
      <c r="F5774" t="s">
        <v>24</v>
      </c>
      <c r="G5774">
        <v>48.89</v>
      </c>
      <c r="H5774">
        <v>1</v>
      </c>
      <c r="J5774" t="s">
        <v>7737</v>
      </c>
      <c r="L5774">
        <v>47</v>
      </c>
      <c r="M5774" t="s">
        <v>36</v>
      </c>
      <c r="N5774" t="s">
        <v>79</v>
      </c>
      <c r="O5774" t="s">
        <v>64</v>
      </c>
      <c r="P5774" t="s">
        <v>59</v>
      </c>
      <c r="Q5774">
        <v>3.55</v>
      </c>
      <c r="R5774" t="str">
        <f t="shared" si="360"/>
        <v>Not Returned</v>
      </c>
      <c r="S5774" t="str">
        <f t="shared" si="361"/>
        <v>Valid</v>
      </c>
      <c r="T5774" t="str">
        <f t="shared" si="362"/>
        <v>Not Returned</v>
      </c>
      <c r="U5774" t="str">
        <f t="shared" si="363"/>
        <v/>
      </c>
    </row>
    <row r="5775" spans="1:21" x14ac:dyDescent="0.25">
      <c r="A5775" t="s">
        <v>17461</v>
      </c>
      <c r="B5775" t="s">
        <v>17462</v>
      </c>
      <c r="C5775" t="s">
        <v>17463</v>
      </c>
      <c r="D5775" s="1">
        <v>45054</v>
      </c>
      <c r="F5775" t="s">
        <v>83</v>
      </c>
      <c r="G5775">
        <v>160.68</v>
      </c>
      <c r="H5775">
        <v>5</v>
      </c>
      <c r="J5775" t="s">
        <v>7737</v>
      </c>
      <c r="L5775">
        <v>29</v>
      </c>
      <c r="M5775" t="s">
        <v>27</v>
      </c>
      <c r="N5775" t="s">
        <v>885</v>
      </c>
      <c r="O5775" t="s">
        <v>74</v>
      </c>
      <c r="P5775" t="s">
        <v>59</v>
      </c>
      <c r="Q5775">
        <v>3.25</v>
      </c>
      <c r="R5775" t="str">
        <f t="shared" si="360"/>
        <v>Not Returned</v>
      </c>
      <c r="S5775" t="str">
        <f t="shared" si="361"/>
        <v>Valid</v>
      </c>
      <c r="T5775" t="str">
        <f t="shared" si="362"/>
        <v>Not Returned</v>
      </c>
      <c r="U5775" t="str">
        <f t="shared" si="363"/>
        <v/>
      </c>
    </row>
    <row r="5776" spans="1:21" x14ac:dyDescent="0.25">
      <c r="A5776" t="s">
        <v>17464</v>
      </c>
      <c r="B5776" t="s">
        <v>17465</v>
      </c>
      <c r="C5776" t="s">
        <v>17466</v>
      </c>
      <c r="D5776" s="1">
        <v>45401</v>
      </c>
      <c r="F5776" t="s">
        <v>68</v>
      </c>
      <c r="G5776">
        <v>91.68</v>
      </c>
      <c r="H5776">
        <v>4</v>
      </c>
      <c r="J5776" t="s">
        <v>7737</v>
      </c>
      <c r="L5776">
        <v>69</v>
      </c>
      <c r="M5776" t="s">
        <v>27</v>
      </c>
      <c r="N5776" t="s">
        <v>773</v>
      </c>
      <c r="O5776" t="s">
        <v>74</v>
      </c>
      <c r="P5776" t="s">
        <v>59</v>
      </c>
      <c r="Q5776">
        <v>44.41</v>
      </c>
      <c r="R5776" t="str">
        <f t="shared" si="360"/>
        <v>Not Returned</v>
      </c>
      <c r="S5776" t="str">
        <f t="shared" si="361"/>
        <v>Valid</v>
      </c>
      <c r="T5776" t="str">
        <f t="shared" si="362"/>
        <v>Not Returned</v>
      </c>
      <c r="U5776" t="str">
        <f t="shared" si="363"/>
        <v/>
      </c>
    </row>
    <row r="5777" spans="1:21" x14ac:dyDescent="0.25">
      <c r="A5777" t="s">
        <v>17467</v>
      </c>
      <c r="B5777" t="s">
        <v>17468</v>
      </c>
      <c r="C5777" t="s">
        <v>17469</v>
      </c>
      <c r="D5777" s="1">
        <v>45586</v>
      </c>
      <c r="F5777" t="s">
        <v>24</v>
      </c>
      <c r="G5777">
        <v>213.52</v>
      </c>
      <c r="H5777">
        <v>5</v>
      </c>
      <c r="J5777" t="s">
        <v>7737</v>
      </c>
      <c r="L5777">
        <v>53</v>
      </c>
      <c r="M5777" t="s">
        <v>36</v>
      </c>
      <c r="N5777" t="s">
        <v>313</v>
      </c>
      <c r="O5777" t="s">
        <v>74</v>
      </c>
      <c r="P5777" t="s">
        <v>39</v>
      </c>
      <c r="Q5777">
        <v>41.35</v>
      </c>
      <c r="R5777" t="str">
        <f t="shared" si="360"/>
        <v>Not Returned</v>
      </c>
      <c r="S5777" t="str">
        <f t="shared" si="361"/>
        <v>Valid</v>
      </c>
      <c r="T5777" t="str">
        <f t="shared" si="362"/>
        <v>Not Returned</v>
      </c>
      <c r="U5777" t="str">
        <f t="shared" si="363"/>
        <v/>
      </c>
    </row>
    <row r="5778" spans="1:21" x14ac:dyDescent="0.25">
      <c r="A5778" t="s">
        <v>17470</v>
      </c>
      <c r="B5778" t="s">
        <v>17471</v>
      </c>
      <c r="C5778" t="s">
        <v>17472</v>
      </c>
      <c r="D5778" s="1">
        <v>45253</v>
      </c>
      <c r="F5778" t="s">
        <v>24</v>
      </c>
      <c r="G5778">
        <v>252.61</v>
      </c>
      <c r="H5778">
        <v>3</v>
      </c>
      <c r="J5778" t="s">
        <v>7737</v>
      </c>
      <c r="L5778">
        <v>59</v>
      </c>
      <c r="M5778" t="s">
        <v>36</v>
      </c>
      <c r="N5778" t="s">
        <v>1452</v>
      </c>
      <c r="O5778" t="s">
        <v>38</v>
      </c>
      <c r="P5778" t="s">
        <v>59</v>
      </c>
      <c r="Q5778">
        <v>0.13</v>
      </c>
      <c r="R5778" t="str">
        <f t="shared" si="360"/>
        <v>Not Returned</v>
      </c>
      <c r="S5778" t="str">
        <f t="shared" si="361"/>
        <v>Valid</v>
      </c>
      <c r="T5778" t="str">
        <f t="shared" si="362"/>
        <v>Not Returned</v>
      </c>
      <c r="U5778" t="str">
        <f t="shared" si="363"/>
        <v/>
      </c>
    </row>
    <row r="5779" spans="1:21" x14ac:dyDescent="0.25">
      <c r="A5779" t="s">
        <v>17473</v>
      </c>
      <c r="B5779" t="s">
        <v>17474</v>
      </c>
      <c r="C5779" t="s">
        <v>17475</v>
      </c>
      <c r="D5779" s="1">
        <v>45207</v>
      </c>
      <c r="F5779" t="s">
        <v>68</v>
      </c>
      <c r="G5779">
        <v>320.7</v>
      </c>
      <c r="H5779">
        <v>2</v>
      </c>
      <c r="J5779" t="s">
        <v>7737</v>
      </c>
      <c r="L5779">
        <v>53</v>
      </c>
      <c r="M5779" t="s">
        <v>36</v>
      </c>
      <c r="N5779" t="s">
        <v>192</v>
      </c>
      <c r="O5779" t="s">
        <v>38</v>
      </c>
      <c r="P5779" t="s">
        <v>30</v>
      </c>
      <c r="Q5779">
        <v>42.18</v>
      </c>
      <c r="R5779" t="str">
        <f t="shared" si="360"/>
        <v>Not Returned</v>
      </c>
      <c r="S5779" t="str">
        <f t="shared" si="361"/>
        <v>Valid</v>
      </c>
      <c r="T5779" t="str">
        <f t="shared" si="362"/>
        <v>Not Returned</v>
      </c>
      <c r="U5779" t="str">
        <f t="shared" si="363"/>
        <v/>
      </c>
    </row>
    <row r="5780" spans="1:21" x14ac:dyDescent="0.25">
      <c r="A5780" t="s">
        <v>17476</v>
      </c>
      <c r="B5780" t="s">
        <v>17477</v>
      </c>
      <c r="C5780" t="s">
        <v>17478</v>
      </c>
      <c r="D5780" s="1">
        <v>45080</v>
      </c>
      <c r="F5780" t="s">
        <v>68</v>
      </c>
      <c r="G5780">
        <v>424.4</v>
      </c>
      <c r="H5780">
        <v>2</v>
      </c>
      <c r="J5780" t="s">
        <v>7737</v>
      </c>
      <c r="L5780">
        <v>53</v>
      </c>
      <c r="M5780" t="s">
        <v>36</v>
      </c>
      <c r="N5780" t="s">
        <v>215</v>
      </c>
      <c r="O5780" t="s">
        <v>29</v>
      </c>
      <c r="P5780" t="s">
        <v>59</v>
      </c>
      <c r="Q5780">
        <v>10.94</v>
      </c>
      <c r="R5780" t="str">
        <f t="shared" si="360"/>
        <v>Not Returned</v>
      </c>
      <c r="S5780" t="str">
        <f t="shared" si="361"/>
        <v>Valid</v>
      </c>
      <c r="T5780" t="str">
        <f t="shared" si="362"/>
        <v>Not Returned</v>
      </c>
      <c r="U5780" t="str">
        <f t="shared" si="363"/>
        <v/>
      </c>
    </row>
    <row r="5781" spans="1:21" x14ac:dyDescent="0.25">
      <c r="A5781" t="s">
        <v>17479</v>
      </c>
      <c r="B5781" t="s">
        <v>17480</v>
      </c>
      <c r="C5781" t="s">
        <v>17481</v>
      </c>
      <c r="D5781" s="1">
        <v>44938</v>
      </c>
      <c r="F5781" t="s">
        <v>24</v>
      </c>
      <c r="G5781">
        <v>291.79000000000002</v>
      </c>
      <c r="H5781">
        <v>5</v>
      </c>
      <c r="J5781" t="s">
        <v>7737</v>
      </c>
      <c r="L5781">
        <v>27</v>
      </c>
      <c r="M5781" t="s">
        <v>27</v>
      </c>
      <c r="N5781" t="s">
        <v>355</v>
      </c>
      <c r="O5781" t="s">
        <v>38</v>
      </c>
      <c r="P5781" t="s">
        <v>39</v>
      </c>
      <c r="Q5781">
        <v>15.5</v>
      </c>
      <c r="R5781" t="str">
        <f t="shared" si="360"/>
        <v>Not Returned</v>
      </c>
      <c r="S5781" t="str">
        <f t="shared" si="361"/>
        <v>Valid</v>
      </c>
      <c r="T5781" t="str">
        <f t="shared" si="362"/>
        <v>Not Returned</v>
      </c>
      <c r="U5781" t="str">
        <f t="shared" si="363"/>
        <v/>
      </c>
    </row>
    <row r="5782" spans="1:21" x14ac:dyDescent="0.25">
      <c r="A5782" t="s">
        <v>17482</v>
      </c>
      <c r="B5782" t="s">
        <v>17483</v>
      </c>
      <c r="C5782" t="s">
        <v>17484</v>
      </c>
      <c r="D5782" s="1">
        <v>45561</v>
      </c>
      <c r="F5782" t="s">
        <v>68</v>
      </c>
      <c r="G5782">
        <v>52.03</v>
      </c>
      <c r="H5782">
        <v>1</v>
      </c>
      <c r="J5782" t="s">
        <v>7737</v>
      </c>
      <c r="L5782">
        <v>66</v>
      </c>
      <c r="M5782" t="s">
        <v>36</v>
      </c>
      <c r="N5782" t="s">
        <v>104</v>
      </c>
      <c r="O5782" t="s">
        <v>38</v>
      </c>
      <c r="P5782" t="s">
        <v>39</v>
      </c>
      <c r="Q5782">
        <v>41.88</v>
      </c>
      <c r="R5782" t="str">
        <f t="shared" si="360"/>
        <v>Not Returned</v>
      </c>
      <c r="S5782" t="str">
        <f t="shared" si="361"/>
        <v>Valid</v>
      </c>
      <c r="T5782" t="str">
        <f t="shared" si="362"/>
        <v>Not Returned</v>
      </c>
      <c r="U5782" t="str">
        <f t="shared" si="363"/>
        <v/>
      </c>
    </row>
    <row r="5783" spans="1:21" x14ac:dyDescent="0.25">
      <c r="A5783" t="s">
        <v>17485</v>
      </c>
      <c r="B5783" t="s">
        <v>17486</v>
      </c>
      <c r="C5783" t="s">
        <v>17487</v>
      </c>
      <c r="D5783" s="1">
        <v>44939</v>
      </c>
      <c r="F5783" t="s">
        <v>43</v>
      </c>
      <c r="G5783">
        <v>211.31</v>
      </c>
      <c r="H5783">
        <v>1</v>
      </c>
      <c r="J5783" t="s">
        <v>7737</v>
      </c>
      <c r="L5783">
        <v>42</v>
      </c>
      <c r="M5783" t="s">
        <v>27</v>
      </c>
      <c r="N5783" t="s">
        <v>1133</v>
      </c>
      <c r="O5783" t="s">
        <v>29</v>
      </c>
      <c r="P5783" t="s">
        <v>59</v>
      </c>
      <c r="Q5783">
        <v>0.56000000000000005</v>
      </c>
      <c r="R5783" t="str">
        <f t="shared" si="360"/>
        <v>Not Returned</v>
      </c>
      <c r="S5783" t="str">
        <f t="shared" si="361"/>
        <v>Valid</v>
      </c>
      <c r="T5783" t="str">
        <f t="shared" si="362"/>
        <v>Not Returned</v>
      </c>
      <c r="U5783" t="str">
        <f t="shared" si="363"/>
        <v/>
      </c>
    </row>
    <row r="5784" spans="1:21" x14ac:dyDescent="0.25">
      <c r="A5784" t="s">
        <v>17488</v>
      </c>
      <c r="B5784" t="s">
        <v>17489</v>
      </c>
      <c r="C5784" t="s">
        <v>17490</v>
      </c>
      <c r="D5784" s="1">
        <v>45643</v>
      </c>
      <c r="F5784" t="s">
        <v>83</v>
      </c>
      <c r="G5784">
        <v>74.11</v>
      </c>
      <c r="H5784">
        <v>5</v>
      </c>
      <c r="J5784" t="s">
        <v>7737</v>
      </c>
      <c r="L5784">
        <v>57</v>
      </c>
      <c r="M5784" t="s">
        <v>27</v>
      </c>
      <c r="N5784" t="s">
        <v>339</v>
      </c>
      <c r="O5784" t="s">
        <v>74</v>
      </c>
      <c r="P5784" t="s">
        <v>30</v>
      </c>
      <c r="Q5784">
        <v>48.93</v>
      </c>
      <c r="R5784" t="str">
        <f t="shared" si="360"/>
        <v>Not Returned</v>
      </c>
      <c r="S5784" t="str">
        <f t="shared" si="361"/>
        <v>Valid</v>
      </c>
      <c r="T5784" t="str">
        <f t="shared" si="362"/>
        <v>Not Returned</v>
      </c>
      <c r="U5784" t="str">
        <f t="shared" si="363"/>
        <v/>
      </c>
    </row>
    <row r="5785" spans="1:21" x14ac:dyDescent="0.25">
      <c r="A5785" t="s">
        <v>17491</v>
      </c>
      <c r="B5785" t="s">
        <v>17492</v>
      </c>
      <c r="C5785" t="s">
        <v>17493</v>
      </c>
      <c r="D5785" s="1">
        <v>45129</v>
      </c>
      <c r="F5785" t="s">
        <v>68</v>
      </c>
      <c r="G5785">
        <v>267.47000000000003</v>
      </c>
      <c r="H5785">
        <v>1</v>
      </c>
      <c r="J5785" t="s">
        <v>7737</v>
      </c>
      <c r="L5785">
        <v>43</v>
      </c>
      <c r="M5785" t="s">
        <v>36</v>
      </c>
      <c r="N5785" t="s">
        <v>840</v>
      </c>
      <c r="O5785" t="s">
        <v>38</v>
      </c>
      <c r="P5785" t="s">
        <v>30</v>
      </c>
      <c r="Q5785">
        <v>15.2</v>
      </c>
      <c r="R5785" t="str">
        <f t="shared" si="360"/>
        <v>Not Returned</v>
      </c>
      <c r="S5785" t="str">
        <f t="shared" si="361"/>
        <v>Valid</v>
      </c>
      <c r="T5785" t="str">
        <f t="shared" si="362"/>
        <v>Not Returned</v>
      </c>
      <c r="U5785" t="str">
        <f t="shared" si="363"/>
        <v/>
      </c>
    </row>
    <row r="5786" spans="1:21" x14ac:dyDescent="0.25">
      <c r="A5786" t="s">
        <v>17494</v>
      </c>
      <c r="B5786" t="s">
        <v>17495</v>
      </c>
      <c r="C5786" t="s">
        <v>17496</v>
      </c>
      <c r="D5786" s="1">
        <v>45593</v>
      </c>
      <c r="F5786" t="s">
        <v>34</v>
      </c>
      <c r="G5786">
        <v>32.75</v>
      </c>
      <c r="H5786">
        <v>3</v>
      </c>
      <c r="J5786" t="s">
        <v>7737</v>
      </c>
      <c r="L5786">
        <v>61</v>
      </c>
      <c r="M5786" t="s">
        <v>27</v>
      </c>
      <c r="N5786" t="s">
        <v>317</v>
      </c>
      <c r="O5786" t="s">
        <v>74</v>
      </c>
      <c r="P5786" t="s">
        <v>39</v>
      </c>
      <c r="Q5786">
        <v>19.75</v>
      </c>
      <c r="R5786" t="str">
        <f t="shared" si="360"/>
        <v>Not Returned</v>
      </c>
      <c r="S5786" t="str">
        <f t="shared" si="361"/>
        <v>Valid</v>
      </c>
      <c r="T5786" t="str">
        <f t="shared" si="362"/>
        <v>Not Returned</v>
      </c>
      <c r="U5786" t="str">
        <f t="shared" si="363"/>
        <v/>
      </c>
    </row>
    <row r="5787" spans="1:21" x14ac:dyDescent="0.25">
      <c r="A5787" t="s">
        <v>17497</v>
      </c>
      <c r="B5787" t="s">
        <v>17498</v>
      </c>
      <c r="C5787" t="s">
        <v>17499</v>
      </c>
      <c r="D5787" s="1">
        <v>45388</v>
      </c>
      <c r="F5787" t="s">
        <v>34</v>
      </c>
      <c r="G5787">
        <v>396.52</v>
      </c>
      <c r="H5787">
        <v>1</v>
      </c>
      <c r="J5787" t="s">
        <v>7737</v>
      </c>
      <c r="L5787">
        <v>70</v>
      </c>
      <c r="M5787" t="s">
        <v>36</v>
      </c>
      <c r="N5787" t="s">
        <v>805</v>
      </c>
      <c r="O5787" t="s">
        <v>64</v>
      </c>
      <c r="P5787" t="s">
        <v>59</v>
      </c>
      <c r="Q5787">
        <v>6.03</v>
      </c>
      <c r="R5787" t="str">
        <f t="shared" si="360"/>
        <v>Not Returned</v>
      </c>
      <c r="S5787" t="str">
        <f t="shared" si="361"/>
        <v>Valid</v>
      </c>
      <c r="T5787" t="str">
        <f t="shared" si="362"/>
        <v>Not Returned</v>
      </c>
      <c r="U5787" t="str">
        <f t="shared" si="363"/>
        <v/>
      </c>
    </row>
    <row r="5788" spans="1:21" x14ac:dyDescent="0.25">
      <c r="A5788" t="s">
        <v>17500</v>
      </c>
      <c r="B5788" t="s">
        <v>17501</v>
      </c>
      <c r="C5788" t="s">
        <v>17502</v>
      </c>
      <c r="D5788" s="1">
        <v>45655</v>
      </c>
      <c r="F5788" t="s">
        <v>24</v>
      </c>
      <c r="G5788">
        <v>437.34</v>
      </c>
      <c r="H5788">
        <v>5</v>
      </c>
      <c r="J5788" t="s">
        <v>7737</v>
      </c>
      <c r="L5788">
        <v>62</v>
      </c>
      <c r="M5788" t="s">
        <v>36</v>
      </c>
      <c r="N5788" t="s">
        <v>818</v>
      </c>
      <c r="O5788" t="s">
        <v>29</v>
      </c>
      <c r="P5788" t="s">
        <v>30</v>
      </c>
      <c r="Q5788">
        <v>30.71</v>
      </c>
      <c r="R5788" t="str">
        <f t="shared" si="360"/>
        <v>Not Returned</v>
      </c>
      <c r="S5788" t="str">
        <f t="shared" si="361"/>
        <v>Valid</v>
      </c>
      <c r="T5788" t="str">
        <f t="shared" si="362"/>
        <v>Not Returned</v>
      </c>
      <c r="U5788" t="str">
        <f t="shared" si="363"/>
        <v/>
      </c>
    </row>
    <row r="5789" spans="1:21" x14ac:dyDescent="0.25">
      <c r="A5789" t="s">
        <v>17503</v>
      </c>
      <c r="B5789" t="s">
        <v>17504</v>
      </c>
      <c r="C5789" t="s">
        <v>17505</v>
      </c>
      <c r="D5789" s="1">
        <v>45127</v>
      </c>
      <c r="F5789" t="s">
        <v>68</v>
      </c>
      <c r="G5789">
        <v>181.97</v>
      </c>
      <c r="H5789">
        <v>5</v>
      </c>
      <c r="J5789" t="s">
        <v>7737</v>
      </c>
      <c r="L5789">
        <v>42</v>
      </c>
      <c r="M5789" t="s">
        <v>27</v>
      </c>
      <c r="N5789" t="s">
        <v>247</v>
      </c>
      <c r="O5789" t="s">
        <v>38</v>
      </c>
      <c r="P5789" t="s">
        <v>39</v>
      </c>
      <c r="Q5789">
        <v>45.89</v>
      </c>
      <c r="R5789" t="str">
        <f t="shared" si="360"/>
        <v>Not Returned</v>
      </c>
      <c r="S5789" t="str">
        <f t="shared" si="361"/>
        <v>Valid</v>
      </c>
      <c r="T5789" t="str">
        <f t="shared" si="362"/>
        <v>Not Returned</v>
      </c>
      <c r="U5789" t="str">
        <f t="shared" si="363"/>
        <v/>
      </c>
    </row>
    <row r="5790" spans="1:21" x14ac:dyDescent="0.25">
      <c r="A5790" t="s">
        <v>17506</v>
      </c>
      <c r="B5790" t="s">
        <v>17507</v>
      </c>
      <c r="C5790" t="s">
        <v>17508</v>
      </c>
      <c r="D5790" s="1">
        <v>45370</v>
      </c>
      <c r="F5790" t="s">
        <v>68</v>
      </c>
      <c r="G5790">
        <v>61.41</v>
      </c>
      <c r="H5790">
        <v>1</v>
      </c>
      <c r="J5790" t="s">
        <v>7737</v>
      </c>
      <c r="L5790">
        <v>27</v>
      </c>
      <c r="M5790" t="s">
        <v>36</v>
      </c>
      <c r="N5790" t="s">
        <v>355</v>
      </c>
      <c r="O5790" t="s">
        <v>29</v>
      </c>
      <c r="P5790" t="s">
        <v>39</v>
      </c>
      <c r="Q5790">
        <v>16.2</v>
      </c>
      <c r="R5790" t="str">
        <f t="shared" si="360"/>
        <v>Not Returned</v>
      </c>
      <c r="S5790" t="str">
        <f t="shared" si="361"/>
        <v>Valid</v>
      </c>
      <c r="T5790" t="str">
        <f t="shared" si="362"/>
        <v>Not Returned</v>
      </c>
      <c r="U5790" t="str">
        <f t="shared" si="363"/>
        <v/>
      </c>
    </row>
    <row r="5791" spans="1:21" x14ac:dyDescent="0.25">
      <c r="A5791" t="s">
        <v>17509</v>
      </c>
      <c r="B5791" t="s">
        <v>17510</v>
      </c>
      <c r="C5791" t="s">
        <v>17511</v>
      </c>
      <c r="D5791" s="1">
        <v>45467</v>
      </c>
      <c r="F5791" t="s">
        <v>34</v>
      </c>
      <c r="G5791">
        <v>379.28</v>
      </c>
      <c r="H5791">
        <v>1</v>
      </c>
      <c r="J5791" t="s">
        <v>7737</v>
      </c>
      <c r="L5791">
        <v>70</v>
      </c>
      <c r="M5791" t="s">
        <v>27</v>
      </c>
      <c r="N5791" t="s">
        <v>682</v>
      </c>
      <c r="O5791" t="s">
        <v>38</v>
      </c>
      <c r="P5791" t="s">
        <v>39</v>
      </c>
      <c r="Q5791">
        <v>47.86</v>
      </c>
      <c r="R5791" t="str">
        <f t="shared" si="360"/>
        <v>Not Returned</v>
      </c>
      <c r="S5791" t="str">
        <f t="shared" si="361"/>
        <v>Valid</v>
      </c>
      <c r="T5791" t="str">
        <f t="shared" si="362"/>
        <v>Not Returned</v>
      </c>
      <c r="U5791" t="str">
        <f t="shared" si="363"/>
        <v/>
      </c>
    </row>
    <row r="5792" spans="1:21" x14ac:dyDescent="0.25">
      <c r="A5792" t="s">
        <v>17512</v>
      </c>
      <c r="B5792" t="s">
        <v>17513</v>
      </c>
      <c r="C5792" t="s">
        <v>17514</v>
      </c>
      <c r="D5792" s="1">
        <v>45130</v>
      </c>
      <c r="F5792" t="s">
        <v>68</v>
      </c>
      <c r="G5792">
        <v>258.91000000000003</v>
      </c>
      <c r="H5792">
        <v>1</v>
      </c>
      <c r="J5792" t="s">
        <v>7737</v>
      </c>
      <c r="L5792">
        <v>53</v>
      </c>
      <c r="M5792" t="s">
        <v>36</v>
      </c>
      <c r="N5792" t="s">
        <v>431</v>
      </c>
      <c r="O5792" t="s">
        <v>38</v>
      </c>
      <c r="P5792" t="s">
        <v>59</v>
      </c>
      <c r="Q5792">
        <v>22.71</v>
      </c>
      <c r="R5792" t="str">
        <f t="shared" si="360"/>
        <v>Not Returned</v>
      </c>
      <c r="S5792" t="str">
        <f t="shared" si="361"/>
        <v>Valid</v>
      </c>
      <c r="T5792" t="str">
        <f t="shared" si="362"/>
        <v>Not Returned</v>
      </c>
      <c r="U5792" t="str">
        <f t="shared" si="363"/>
        <v/>
      </c>
    </row>
    <row r="5793" spans="1:21" x14ac:dyDescent="0.25">
      <c r="A5793" t="s">
        <v>17515</v>
      </c>
      <c r="B5793" t="s">
        <v>17516</v>
      </c>
      <c r="C5793" t="s">
        <v>17517</v>
      </c>
      <c r="D5793" s="1">
        <v>45258</v>
      </c>
      <c r="F5793" t="s">
        <v>83</v>
      </c>
      <c r="G5793">
        <v>498.24</v>
      </c>
      <c r="H5793">
        <v>3</v>
      </c>
      <c r="J5793" t="s">
        <v>7737</v>
      </c>
      <c r="L5793">
        <v>35</v>
      </c>
      <c r="M5793" t="s">
        <v>36</v>
      </c>
      <c r="N5793" t="s">
        <v>1133</v>
      </c>
      <c r="O5793" t="s">
        <v>74</v>
      </c>
      <c r="P5793" t="s">
        <v>30</v>
      </c>
      <c r="Q5793">
        <v>8.11</v>
      </c>
      <c r="R5793" t="str">
        <f t="shared" si="360"/>
        <v>Not Returned</v>
      </c>
      <c r="S5793" t="str">
        <f t="shared" si="361"/>
        <v>Valid</v>
      </c>
      <c r="T5793" t="str">
        <f t="shared" si="362"/>
        <v>Not Returned</v>
      </c>
      <c r="U5793" t="str">
        <f t="shared" si="363"/>
        <v/>
      </c>
    </row>
    <row r="5794" spans="1:21" x14ac:dyDescent="0.25">
      <c r="A5794" t="s">
        <v>17518</v>
      </c>
      <c r="B5794" t="s">
        <v>17519</v>
      </c>
      <c r="C5794" t="s">
        <v>17520</v>
      </c>
      <c r="D5794" s="1">
        <v>45344</v>
      </c>
      <c r="F5794" t="s">
        <v>34</v>
      </c>
      <c r="G5794">
        <v>486.03</v>
      </c>
      <c r="H5794">
        <v>2</v>
      </c>
      <c r="J5794" t="s">
        <v>7737</v>
      </c>
      <c r="L5794">
        <v>35</v>
      </c>
      <c r="M5794" t="s">
        <v>27</v>
      </c>
      <c r="N5794" t="s">
        <v>124</v>
      </c>
      <c r="O5794" t="s">
        <v>29</v>
      </c>
      <c r="P5794" t="s">
        <v>30</v>
      </c>
      <c r="Q5794">
        <v>32.85</v>
      </c>
      <c r="R5794" t="str">
        <f t="shared" si="360"/>
        <v>Not Returned</v>
      </c>
      <c r="S5794" t="str">
        <f t="shared" si="361"/>
        <v>Valid</v>
      </c>
      <c r="T5794" t="str">
        <f t="shared" si="362"/>
        <v>Not Returned</v>
      </c>
      <c r="U5794" t="str">
        <f t="shared" si="363"/>
        <v/>
      </c>
    </row>
    <row r="5795" spans="1:21" x14ac:dyDescent="0.25">
      <c r="A5795" t="s">
        <v>17521</v>
      </c>
      <c r="B5795" t="s">
        <v>17522</v>
      </c>
      <c r="C5795" t="s">
        <v>17523</v>
      </c>
      <c r="D5795" s="1">
        <v>45515</v>
      </c>
      <c r="F5795" t="s">
        <v>43</v>
      </c>
      <c r="G5795">
        <v>496.93</v>
      </c>
      <c r="H5795">
        <v>5</v>
      </c>
      <c r="J5795" t="s">
        <v>7737</v>
      </c>
      <c r="L5795">
        <v>44</v>
      </c>
      <c r="M5795" t="s">
        <v>27</v>
      </c>
      <c r="N5795" t="s">
        <v>1133</v>
      </c>
      <c r="O5795" t="s">
        <v>38</v>
      </c>
      <c r="P5795" t="s">
        <v>59</v>
      </c>
      <c r="Q5795">
        <v>45.62</v>
      </c>
      <c r="R5795" t="str">
        <f t="shared" si="360"/>
        <v>Not Returned</v>
      </c>
      <c r="S5795" t="str">
        <f t="shared" si="361"/>
        <v>Valid</v>
      </c>
      <c r="T5795" t="str">
        <f t="shared" si="362"/>
        <v>Not Returned</v>
      </c>
      <c r="U5795" t="str">
        <f t="shared" si="363"/>
        <v/>
      </c>
    </row>
    <row r="5796" spans="1:21" x14ac:dyDescent="0.25">
      <c r="A5796" t="s">
        <v>17524</v>
      </c>
      <c r="B5796" t="s">
        <v>17525</v>
      </c>
      <c r="C5796" t="s">
        <v>17526</v>
      </c>
      <c r="D5796" s="1">
        <v>45455</v>
      </c>
      <c r="F5796" t="s">
        <v>43</v>
      </c>
      <c r="G5796">
        <v>202.95</v>
      </c>
      <c r="H5796">
        <v>3</v>
      </c>
      <c r="J5796" t="s">
        <v>7737</v>
      </c>
      <c r="L5796">
        <v>32</v>
      </c>
      <c r="M5796" t="s">
        <v>27</v>
      </c>
      <c r="N5796" t="s">
        <v>277</v>
      </c>
      <c r="O5796" t="s">
        <v>64</v>
      </c>
      <c r="P5796" t="s">
        <v>59</v>
      </c>
      <c r="Q5796">
        <v>5.09</v>
      </c>
      <c r="R5796" t="str">
        <f t="shared" si="360"/>
        <v>Not Returned</v>
      </c>
      <c r="S5796" t="str">
        <f t="shared" si="361"/>
        <v>Valid</v>
      </c>
      <c r="T5796" t="str">
        <f t="shared" si="362"/>
        <v>Not Returned</v>
      </c>
      <c r="U5796" t="str">
        <f t="shared" si="363"/>
        <v/>
      </c>
    </row>
    <row r="5797" spans="1:21" x14ac:dyDescent="0.25">
      <c r="A5797" t="s">
        <v>17527</v>
      </c>
      <c r="B5797" t="s">
        <v>17528</v>
      </c>
      <c r="C5797" t="s">
        <v>17529</v>
      </c>
      <c r="D5797" s="1">
        <v>45592</v>
      </c>
      <c r="F5797" t="s">
        <v>24</v>
      </c>
      <c r="G5797">
        <v>337.11</v>
      </c>
      <c r="H5797">
        <v>3</v>
      </c>
      <c r="J5797" t="s">
        <v>7737</v>
      </c>
      <c r="L5797">
        <v>69</v>
      </c>
      <c r="M5797" t="s">
        <v>36</v>
      </c>
      <c r="N5797" t="s">
        <v>468</v>
      </c>
      <c r="O5797" t="s">
        <v>38</v>
      </c>
      <c r="P5797" t="s">
        <v>30</v>
      </c>
      <c r="Q5797">
        <v>5.26</v>
      </c>
      <c r="R5797" t="str">
        <f t="shared" si="360"/>
        <v>Not Returned</v>
      </c>
      <c r="S5797" t="str">
        <f t="shared" si="361"/>
        <v>Valid</v>
      </c>
      <c r="T5797" t="str">
        <f t="shared" si="362"/>
        <v>Not Returned</v>
      </c>
      <c r="U5797" t="str">
        <f t="shared" si="363"/>
        <v/>
      </c>
    </row>
    <row r="5798" spans="1:21" x14ac:dyDescent="0.25">
      <c r="A5798" t="s">
        <v>17530</v>
      </c>
      <c r="B5798" t="s">
        <v>17531</v>
      </c>
      <c r="C5798" t="s">
        <v>17532</v>
      </c>
      <c r="D5798" s="1">
        <v>44958</v>
      </c>
      <c r="F5798" t="s">
        <v>43</v>
      </c>
      <c r="G5798">
        <v>105.98</v>
      </c>
      <c r="H5798">
        <v>1</v>
      </c>
      <c r="J5798" t="s">
        <v>7737</v>
      </c>
      <c r="L5798">
        <v>55</v>
      </c>
      <c r="M5798" t="s">
        <v>36</v>
      </c>
      <c r="N5798" t="s">
        <v>240</v>
      </c>
      <c r="O5798" t="s">
        <v>74</v>
      </c>
      <c r="P5798" t="s">
        <v>39</v>
      </c>
      <c r="Q5798">
        <v>2.63</v>
      </c>
      <c r="R5798" t="str">
        <f t="shared" si="360"/>
        <v>Not Returned</v>
      </c>
      <c r="S5798" t="str">
        <f t="shared" si="361"/>
        <v>Valid</v>
      </c>
      <c r="T5798" t="str">
        <f t="shared" si="362"/>
        <v>Not Returned</v>
      </c>
      <c r="U5798" t="str">
        <f t="shared" si="363"/>
        <v/>
      </c>
    </row>
    <row r="5799" spans="1:21" x14ac:dyDescent="0.25">
      <c r="A5799" t="s">
        <v>17533</v>
      </c>
      <c r="B5799" t="s">
        <v>17534</v>
      </c>
      <c r="C5799" t="s">
        <v>17535</v>
      </c>
      <c r="D5799" s="1">
        <v>45289</v>
      </c>
      <c r="F5799" t="s">
        <v>68</v>
      </c>
      <c r="G5799">
        <v>35.65</v>
      </c>
      <c r="H5799">
        <v>1</v>
      </c>
      <c r="J5799" t="s">
        <v>7737</v>
      </c>
      <c r="L5799">
        <v>62</v>
      </c>
      <c r="M5799" t="s">
        <v>36</v>
      </c>
      <c r="N5799" t="s">
        <v>555</v>
      </c>
      <c r="O5799" t="s">
        <v>74</v>
      </c>
      <c r="P5799" t="s">
        <v>30</v>
      </c>
      <c r="Q5799">
        <v>47.07</v>
      </c>
      <c r="R5799" t="str">
        <f t="shared" si="360"/>
        <v>Not Returned</v>
      </c>
      <c r="S5799" t="str">
        <f t="shared" si="361"/>
        <v>Valid</v>
      </c>
      <c r="T5799" t="str">
        <f t="shared" si="362"/>
        <v>Not Returned</v>
      </c>
      <c r="U5799" t="str">
        <f t="shared" si="363"/>
        <v/>
      </c>
    </row>
    <row r="5800" spans="1:21" x14ac:dyDescent="0.25">
      <c r="A5800" t="s">
        <v>17536</v>
      </c>
      <c r="B5800" t="s">
        <v>17537</v>
      </c>
      <c r="C5800" t="s">
        <v>17538</v>
      </c>
      <c r="D5800" s="1">
        <v>45061</v>
      </c>
      <c r="F5800" t="s">
        <v>68</v>
      </c>
      <c r="G5800">
        <v>99.98</v>
      </c>
      <c r="H5800">
        <v>2</v>
      </c>
      <c r="J5800" t="s">
        <v>7737</v>
      </c>
      <c r="L5800">
        <v>61</v>
      </c>
      <c r="M5800" t="s">
        <v>36</v>
      </c>
      <c r="N5800" t="s">
        <v>378</v>
      </c>
      <c r="O5800" t="s">
        <v>74</v>
      </c>
      <c r="P5800" t="s">
        <v>30</v>
      </c>
      <c r="Q5800">
        <v>36.01</v>
      </c>
      <c r="R5800" t="str">
        <f t="shared" si="360"/>
        <v>Not Returned</v>
      </c>
      <c r="S5800" t="str">
        <f t="shared" si="361"/>
        <v>Valid</v>
      </c>
      <c r="T5800" t="str">
        <f t="shared" si="362"/>
        <v>Not Returned</v>
      </c>
      <c r="U5800" t="str">
        <f t="shared" si="363"/>
        <v/>
      </c>
    </row>
    <row r="5801" spans="1:21" x14ac:dyDescent="0.25">
      <c r="A5801" t="s">
        <v>17539</v>
      </c>
      <c r="B5801" t="s">
        <v>17540</v>
      </c>
      <c r="C5801" t="s">
        <v>17541</v>
      </c>
      <c r="D5801" s="1">
        <v>45575</v>
      </c>
      <c r="F5801" t="s">
        <v>43</v>
      </c>
      <c r="G5801">
        <v>176.58</v>
      </c>
      <c r="H5801">
        <v>2</v>
      </c>
      <c r="J5801" t="s">
        <v>7737</v>
      </c>
      <c r="L5801">
        <v>68</v>
      </c>
      <c r="M5801" t="s">
        <v>27</v>
      </c>
      <c r="N5801" t="s">
        <v>219</v>
      </c>
      <c r="O5801" t="s">
        <v>64</v>
      </c>
      <c r="P5801" t="s">
        <v>30</v>
      </c>
      <c r="Q5801">
        <v>42.1</v>
      </c>
      <c r="R5801" t="str">
        <f t="shared" si="360"/>
        <v>Not Returned</v>
      </c>
      <c r="S5801" t="str">
        <f t="shared" si="361"/>
        <v>Valid</v>
      </c>
      <c r="T5801" t="str">
        <f t="shared" si="362"/>
        <v>Not Returned</v>
      </c>
      <c r="U5801" t="str">
        <f t="shared" si="363"/>
        <v/>
      </c>
    </row>
    <row r="5802" spans="1:21" x14ac:dyDescent="0.25">
      <c r="A5802" t="s">
        <v>17542</v>
      </c>
      <c r="B5802" t="s">
        <v>17543</v>
      </c>
      <c r="C5802" t="s">
        <v>17544</v>
      </c>
      <c r="D5802" s="1">
        <v>44956</v>
      </c>
      <c r="F5802" t="s">
        <v>34</v>
      </c>
      <c r="G5802">
        <v>462.75</v>
      </c>
      <c r="H5802">
        <v>5</v>
      </c>
      <c r="J5802" t="s">
        <v>7737</v>
      </c>
      <c r="L5802">
        <v>55</v>
      </c>
      <c r="M5802" t="s">
        <v>27</v>
      </c>
      <c r="N5802" t="s">
        <v>378</v>
      </c>
      <c r="O5802" t="s">
        <v>64</v>
      </c>
      <c r="P5802" t="s">
        <v>59</v>
      </c>
      <c r="Q5802">
        <v>48.05</v>
      </c>
      <c r="R5802" t="str">
        <f t="shared" si="360"/>
        <v>Not Returned</v>
      </c>
      <c r="S5802" t="str">
        <f t="shared" si="361"/>
        <v>Valid</v>
      </c>
      <c r="T5802" t="str">
        <f t="shared" si="362"/>
        <v>Not Returned</v>
      </c>
      <c r="U5802" t="str">
        <f t="shared" si="363"/>
        <v/>
      </c>
    </row>
    <row r="5803" spans="1:21" x14ac:dyDescent="0.25">
      <c r="A5803" t="s">
        <v>17545</v>
      </c>
      <c r="B5803" t="s">
        <v>17546</v>
      </c>
      <c r="C5803" t="s">
        <v>17547</v>
      </c>
      <c r="D5803" s="1">
        <v>45361</v>
      </c>
      <c r="F5803" t="s">
        <v>24</v>
      </c>
      <c r="G5803">
        <v>308.69</v>
      </c>
      <c r="H5803">
        <v>2</v>
      </c>
      <c r="J5803" t="s">
        <v>7737</v>
      </c>
      <c r="L5803">
        <v>36</v>
      </c>
      <c r="M5803" t="s">
        <v>27</v>
      </c>
      <c r="N5803" t="s">
        <v>441</v>
      </c>
      <c r="O5803" t="s">
        <v>38</v>
      </c>
      <c r="P5803" t="s">
        <v>30</v>
      </c>
      <c r="Q5803">
        <v>47.35</v>
      </c>
      <c r="R5803" t="str">
        <f t="shared" si="360"/>
        <v>Not Returned</v>
      </c>
      <c r="S5803" t="str">
        <f t="shared" si="361"/>
        <v>Valid</v>
      </c>
      <c r="T5803" t="str">
        <f t="shared" si="362"/>
        <v>Not Returned</v>
      </c>
      <c r="U5803" t="str">
        <f t="shared" si="363"/>
        <v/>
      </c>
    </row>
    <row r="5804" spans="1:21" x14ac:dyDescent="0.25">
      <c r="A5804" t="s">
        <v>17548</v>
      </c>
      <c r="B5804" t="s">
        <v>17549</v>
      </c>
      <c r="C5804" t="s">
        <v>17550</v>
      </c>
      <c r="D5804" s="1">
        <v>45358</v>
      </c>
      <c r="F5804" t="s">
        <v>68</v>
      </c>
      <c r="G5804">
        <v>377.6</v>
      </c>
      <c r="H5804">
        <v>2</v>
      </c>
      <c r="J5804" t="s">
        <v>7737</v>
      </c>
      <c r="L5804">
        <v>51</v>
      </c>
      <c r="M5804" t="s">
        <v>27</v>
      </c>
      <c r="N5804" t="s">
        <v>368</v>
      </c>
      <c r="O5804" t="s">
        <v>29</v>
      </c>
      <c r="P5804" t="s">
        <v>59</v>
      </c>
      <c r="Q5804">
        <v>28.66</v>
      </c>
      <c r="R5804" t="str">
        <f t="shared" si="360"/>
        <v>Not Returned</v>
      </c>
      <c r="S5804" t="str">
        <f t="shared" si="361"/>
        <v>Valid</v>
      </c>
      <c r="T5804" t="str">
        <f t="shared" si="362"/>
        <v>Not Returned</v>
      </c>
      <c r="U5804" t="str">
        <f t="shared" si="363"/>
        <v/>
      </c>
    </row>
    <row r="5805" spans="1:21" x14ac:dyDescent="0.25">
      <c r="A5805" t="s">
        <v>17551</v>
      </c>
      <c r="B5805" t="s">
        <v>17552</v>
      </c>
      <c r="C5805" t="s">
        <v>17553</v>
      </c>
      <c r="D5805" s="1">
        <v>45208</v>
      </c>
      <c r="F5805" t="s">
        <v>68</v>
      </c>
      <c r="G5805">
        <v>415.6</v>
      </c>
      <c r="H5805">
        <v>4</v>
      </c>
      <c r="J5805" t="s">
        <v>7737</v>
      </c>
      <c r="L5805">
        <v>69</v>
      </c>
      <c r="M5805" t="s">
        <v>36</v>
      </c>
      <c r="N5805" t="s">
        <v>703</v>
      </c>
      <c r="O5805" t="s">
        <v>74</v>
      </c>
      <c r="P5805" t="s">
        <v>30</v>
      </c>
      <c r="Q5805">
        <v>31.31</v>
      </c>
      <c r="R5805" t="str">
        <f t="shared" si="360"/>
        <v>Not Returned</v>
      </c>
      <c r="S5805" t="str">
        <f t="shared" si="361"/>
        <v>Valid</v>
      </c>
      <c r="T5805" t="str">
        <f t="shared" si="362"/>
        <v>Not Returned</v>
      </c>
      <c r="U5805" t="str">
        <f t="shared" si="363"/>
        <v/>
      </c>
    </row>
    <row r="5806" spans="1:21" x14ac:dyDescent="0.25">
      <c r="A5806" t="s">
        <v>17554</v>
      </c>
      <c r="B5806" t="s">
        <v>17555</v>
      </c>
      <c r="C5806" t="s">
        <v>17556</v>
      </c>
      <c r="D5806" s="1">
        <v>45155</v>
      </c>
      <c r="F5806" t="s">
        <v>24</v>
      </c>
      <c r="G5806">
        <v>147.97999999999999</v>
      </c>
      <c r="H5806">
        <v>2</v>
      </c>
      <c r="J5806" t="s">
        <v>7737</v>
      </c>
      <c r="L5806">
        <v>66</v>
      </c>
      <c r="M5806" t="s">
        <v>27</v>
      </c>
      <c r="N5806" t="s">
        <v>1452</v>
      </c>
      <c r="O5806" t="s">
        <v>74</v>
      </c>
      <c r="P5806" t="s">
        <v>39</v>
      </c>
      <c r="Q5806">
        <v>41.51</v>
      </c>
      <c r="R5806" t="str">
        <f t="shared" si="360"/>
        <v>Not Returned</v>
      </c>
      <c r="S5806" t="str">
        <f t="shared" si="361"/>
        <v>Valid</v>
      </c>
      <c r="T5806" t="str">
        <f t="shared" si="362"/>
        <v>Not Returned</v>
      </c>
      <c r="U5806" t="str">
        <f t="shared" si="363"/>
        <v/>
      </c>
    </row>
    <row r="5807" spans="1:21" x14ac:dyDescent="0.25">
      <c r="A5807" t="s">
        <v>17557</v>
      </c>
      <c r="B5807" t="s">
        <v>17558</v>
      </c>
      <c r="C5807" t="s">
        <v>17559</v>
      </c>
      <c r="D5807" s="1">
        <v>45422</v>
      </c>
      <c r="F5807" t="s">
        <v>68</v>
      </c>
      <c r="G5807">
        <v>233.1</v>
      </c>
      <c r="H5807">
        <v>1</v>
      </c>
      <c r="J5807" t="s">
        <v>7737</v>
      </c>
      <c r="L5807">
        <v>21</v>
      </c>
      <c r="M5807" t="s">
        <v>27</v>
      </c>
      <c r="N5807" t="s">
        <v>302</v>
      </c>
      <c r="O5807" t="s">
        <v>38</v>
      </c>
      <c r="P5807" t="s">
        <v>30</v>
      </c>
      <c r="Q5807">
        <v>30.41</v>
      </c>
      <c r="R5807" t="str">
        <f t="shared" si="360"/>
        <v>Not Returned</v>
      </c>
      <c r="S5807" t="str">
        <f t="shared" si="361"/>
        <v>Valid</v>
      </c>
      <c r="T5807" t="str">
        <f t="shared" si="362"/>
        <v>Not Returned</v>
      </c>
      <c r="U5807" t="str">
        <f t="shared" si="363"/>
        <v/>
      </c>
    </row>
    <row r="5808" spans="1:21" x14ac:dyDescent="0.25">
      <c r="A5808" t="s">
        <v>17560</v>
      </c>
      <c r="B5808" t="s">
        <v>17561</v>
      </c>
      <c r="C5808" t="s">
        <v>17562</v>
      </c>
      <c r="D5808" s="1">
        <v>45374</v>
      </c>
      <c r="F5808" t="s">
        <v>43</v>
      </c>
      <c r="G5808">
        <v>253.14</v>
      </c>
      <c r="H5808">
        <v>2</v>
      </c>
      <c r="J5808" t="s">
        <v>7737</v>
      </c>
      <c r="L5808">
        <v>33</v>
      </c>
      <c r="M5808" t="s">
        <v>36</v>
      </c>
      <c r="N5808" t="s">
        <v>104</v>
      </c>
      <c r="O5808" t="s">
        <v>29</v>
      </c>
      <c r="P5808" t="s">
        <v>39</v>
      </c>
      <c r="Q5808">
        <v>16.309999999999999</v>
      </c>
      <c r="R5808" t="str">
        <f t="shared" si="360"/>
        <v>Not Returned</v>
      </c>
      <c r="S5808" t="str">
        <f t="shared" si="361"/>
        <v>Valid</v>
      </c>
      <c r="T5808" t="str">
        <f t="shared" si="362"/>
        <v>Not Returned</v>
      </c>
      <c r="U5808" t="str">
        <f t="shared" si="363"/>
        <v/>
      </c>
    </row>
    <row r="5809" spans="1:21" x14ac:dyDescent="0.25">
      <c r="A5809" t="s">
        <v>17563</v>
      </c>
      <c r="B5809" t="s">
        <v>17564</v>
      </c>
      <c r="C5809" t="s">
        <v>17565</v>
      </c>
      <c r="D5809" s="1">
        <v>45289</v>
      </c>
      <c r="F5809" t="s">
        <v>68</v>
      </c>
      <c r="G5809">
        <v>182.86</v>
      </c>
      <c r="H5809">
        <v>5</v>
      </c>
      <c r="J5809" t="s">
        <v>7737</v>
      </c>
      <c r="L5809">
        <v>55</v>
      </c>
      <c r="M5809" t="s">
        <v>36</v>
      </c>
      <c r="N5809" t="s">
        <v>247</v>
      </c>
      <c r="O5809" t="s">
        <v>64</v>
      </c>
      <c r="P5809" t="s">
        <v>30</v>
      </c>
      <c r="Q5809">
        <v>0.5</v>
      </c>
      <c r="R5809" t="str">
        <f t="shared" si="360"/>
        <v>Not Returned</v>
      </c>
      <c r="S5809" t="str">
        <f t="shared" si="361"/>
        <v>Valid</v>
      </c>
      <c r="T5809" t="str">
        <f t="shared" si="362"/>
        <v>Not Returned</v>
      </c>
      <c r="U5809" t="str">
        <f t="shared" si="363"/>
        <v/>
      </c>
    </row>
    <row r="5810" spans="1:21" x14ac:dyDescent="0.25">
      <c r="A5810" t="s">
        <v>17566</v>
      </c>
      <c r="B5810" t="s">
        <v>17567</v>
      </c>
      <c r="C5810" t="s">
        <v>17568</v>
      </c>
      <c r="D5810" s="1">
        <v>45650</v>
      </c>
      <c r="F5810" t="s">
        <v>83</v>
      </c>
      <c r="G5810">
        <v>488.03</v>
      </c>
      <c r="H5810">
        <v>1</v>
      </c>
      <c r="J5810" t="s">
        <v>7737</v>
      </c>
      <c r="L5810">
        <v>70</v>
      </c>
      <c r="M5810" t="s">
        <v>36</v>
      </c>
      <c r="N5810" t="s">
        <v>273</v>
      </c>
      <c r="O5810" t="s">
        <v>38</v>
      </c>
      <c r="P5810" t="s">
        <v>30</v>
      </c>
      <c r="Q5810">
        <v>32.35</v>
      </c>
      <c r="R5810" t="str">
        <f t="shared" si="360"/>
        <v>Not Returned</v>
      </c>
      <c r="S5810" t="str">
        <f t="shared" si="361"/>
        <v>Valid</v>
      </c>
      <c r="T5810" t="str">
        <f t="shared" si="362"/>
        <v>Not Returned</v>
      </c>
      <c r="U5810" t="str">
        <f t="shared" si="363"/>
        <v/>
      </c>
    </row>
    <row r="5811" spans="1:21" x14ac:dyDescent="0.25">
      <c r="A5811" t="s">
        <v>17569</v>
      </c>
      <c r="B5811" t="s">
        <v>17570</v>
      </c>
      <c r="C5811" t="s">
        <v>17571</v>
      </c>
      <c r="D5811" s="1">
        <v>45356</v>
      </c>
      <c r="F5811" t="s">
        <v>24</v>
      </c>
      <c r="G5811">
        <v>219.04</v>
      </c>
      <c r="H5811">
        <v>3</v>
      </c>
      <c r="J5811" t="s">
        <v>7737</v>
      </c>
      <c r="L5811">
        <v>59</v>
      </c>
      <c r="M5811" t="s">
        <v>27</v>
      </c>
      <c r="N5811" t="s">
        <v>555</v>
      </c>
      <c r="O5811" t="s">
        <v>29</v>
      </c>
      <c r="P5811" t="s">
        <v>39</v>
      </c>
      <c r="Q5811">
        <v>8.3699999999999992</v>
      </c>
      <c r="R5811" t="str">
        <f t="shared" si="360"/>
        <v>Not Returned</v>
      </c>
      <c r="S5811" t="str">
        <f t="shared" si="361"/>
        <v>Valid</v>
      </c>
      <c r="T5811" t="str">
        <f t="shared" si="362"/>
        <v>Not Returned</v>
      </c>
      <c r="U5811" t="str">
        <f t="shared" si="363"/>
        <v/>
      </c>
    </row>
    <row r="5812" spans="1:21" x14ac:dyDescent="0.25">
      <c r="A5812" t="s">
        <v>17572</v>
      </c>
      <c r="B5812" t="s">
        <v>17573</v>
      </c>
      <c r="C5812" t="s">
        <v>17574</v>
      </c>
      <c r="D5812" s="1">
        <v>45301</v>
      </c>
      <c r="F5812" t="s">
        <v>68</v>
      </c>
      <c r="G5812">
        <v>371.26</v>
      </c>
      <c r="H5812">
        <v>1</v>
      </c>
      <c r="J5812" t="s">
        <v>7737</v>
      </c>
      <c r="L5812">
        <v>64</v>
      </c>
      <c r="M5812" t="s">
        <v>27</v>
      </c>
      <c r="N5812" t="s">
        <v>805</v>
      </c>
      <c r="O5812" t="s">
        <v>29</v>
      </c>
      <c r="P5812" t="s">
        <v>39</v>
      </c>
      <c r="Q5812">
        <v>22.13</v>
      </c>
      <c r="R5812" t="str">
        <f t="shared" si="360"/>
        <v>Not Returned</v>
      </c>
      <c r="S5812" t="str">
        <f t="shared" si="361"/>
        <v>Valid</v>
      </c>
      <c r="T5812" t="str">
        <f t="shared" si="362"/>
        <v>Not Returned</v>
      </c>
      <c r="U5812" t="str">
        <f t="shared" si="363"/>
        <v/>
      </c>
    </row>
    <row r="5813" spans="1:21" x14ac:dyDescent="0.25">
      <c r="A5813" t="s">
        <v>17575</v>
      </c>
      <c r="B5813" t="s">
        <v>17576</v>
      </c>
      <c r="C5813" t="s">
        <v>17577</v>
      </c>
      <c r="D5813" s="1">
        <v>45229</v>
      </c>
      <c r="F5813" t="s">
        <v>68</v>
      </c>
      <c r="G5813">
        <v>101.59</v>
      </c>
      <c r="H5813">
        <v>3</v>
      </c>
      <c r="J5813" t="s">
        <v>7737</v>
      </c>
      <c r="L5813">
        <v>43</v>
      </c>
      <c r="M5813" t="s">
        <v>36</v>
      </c>
      <c r="N5813" t="s">
        <v>281</v>
      </c>
      <c r="O5813" t="s">
        <v>64</v>
      </c>
      <c r="P5813" t="s">
        <v>39</v>
      </c>
      <c r="Q5813">
        <v>15.82</v>
      </c>
      <c r="R5813" t="str">
        <f t="shared" si="360"/>
        <v>Not Returned</v>
      </c>
      <c r="S5813" t="str">
        <f t="shared" si="361"/>
        <v>Valid</v>
      </c>
      <c r="T5813" t="str">
        <f t="shared" si="362"/>
        <v>Not Returned</v>
      </c>
      <c r="U5813" t="str">
        <f t="shared" si="363"/>
        <v/>
      </c>
    </row>
    <row r="5814" spans="1:21" x14ac:dyDescent="0.25">
      <c r="A5814" t="s">
        <v>17578</v>
      </c>
      <c r="B5814" t="s">
        <v>17579</v>
      </c>
      <c r="C5814" t="s">
        <v>17580</v>
      </c>
      <c r="D5814" s="1">
        <v>45046</v>
      </c>
      <c r="F5814" t="s">
        <v>34</v>
      </c>
      <c r="G5814">
        <v>142.99</v>
      </c>
      <c r="H5814">
        <v>5</v>
      </c>
      <c r="J5814" t="s">
        <v>7737</v>
      </c>
      <c r="L5814">
        <v>31</v>
      </c>
      <c r="M5814" t="s">
        <v>27</v>
      </c>
      <c r="N5814" t="s">
        <v>328</v>
      </c>
      <c r="O5814" t="s">
        <v>29</v>
      </c>
      <c r="P5814" t="s">
        <v>30</v>
      </c>
      <c r="Q5814">
        <v>2.2999999999999998</v>
      </c>
      <c r="R5814" t="str">
        <f t="shared" si="360"/>
        <v>Not Returned</v>
      </c>
      <c r="S5814" t="str">
        <f t="shared" si="361"/>
        <v>Valid</v>
      </c>
      <c r="T5814" t="str">
        <f t="shared" si="362"/>
        <v>Not Returned</v>
      </c>
      <c r="U5814" t="str">
        <f t="shared" si="363"/>
        <v/>
      </c>
    </row>
    <row r="5815" spans="1:21" x14ac:dyDescent="0.25">
      <c r="A5815" t="s">
        <v>17581</v>
      </c>
      <c r="B5815" t="s">
        <v>17582</v>
      </c>
      <c r="C5815" t="s">
        <v>17583</v>
      </c>
      <c r="D5815" s="1">
        <v>45156</v>
      </c>
      <c r="F5815" t="s">
        <v>34</v>
      </c>
      <c r="G5815">
        <v>73.239999999999995</v>
      </c>
      <c r="H5815">
        <v>5</v>
      </c>
      <c r="J5815" t="s">
        <v>7737</v>
      </c>
      <c r="L5815">
        <v>56</v>
      </c>
      <c r="M5815" t="s">
        <v>36</v>
      </c>
      <c r="N5815" t="s">
        <v>124</v>
      </c>
      <c r="O5815" t="s">
        <v>64</v>
      </c>
      <c r="P5815" t="s">
        <v>30</v>
      </c>
      <c r="Q5815">
        <v>13.08</v>
      </c>
      <c r="R5815" t="str">
        <f t="shared" si="360"/>
        <v>Not Returned</v>
      </c>
      <c r="S5815" t="str">
        <f t="shared" si="361"/>
        <v>Valid</v>
      </c>
      <c r="T5815" t="str">
        <f t="shared" si="362"/>
        <v>Not Returned</v>
      </c>
      <c r="U5815" t="str">
        <f t="shared" si="363"/>
        <v/>
      </c>
    </row>
    <row r="5816" spans="1:21" x14ac:dyDescent="0.25">
      <c r="A5816" t="s">
        <v>17584</v>
      </c>
      <c r="B5816" t="s">
        <v>17585</v>
      </c>
      <c r="C5816" t="s">
        <v>17586</v>
      </c>
      <c r="D5816" s="1">
        <v>45525</v>
      </c>
      <c r="F5816" t="s">
        <v>34</v>
      </c>
      <c r="G5816">
        <v>430.89</v>
      </c>
      <c r="H5816">
        <v>3</v>
      </c>
      <c r="J5816" t="s">
        <v>7737</v>
      </c>
      <c r="L5816">
        <v>28</v>
      </c>
      <c r="M5816" t="s">
        <v>36</v>
      </c>
      <c r="N5816" t="s">
        <v>104</v>
      </c>
      <c r="O5816" t="s">
        <v>64</v>
      </c>
      <c r="P5816" t="s">
        <v>39</v>
      </c>
      <c r="Q5816">
        <v>29.45</v>
      </c>
      <c r="R5816" t="str">
        <f t="shared" si="360"/>
        <v>Not Returned</v>
      </c>
      <c r="S5816" t="str">
        <f t="shared" si="361"/>
        <v>Valid</v>
      </c>
      <c r="T5816" t="str">
        <f t="shared" si="362"/>
        <v>Not Returned</v>
      </c>
      <c r="U5816" t="str">
        <f t="shared" si="363"/>
        <v/>
      </c>
    </row>
    <row r="5817" spans="1:21" x14ac:dyDescent="0.25">
      <c r="A5817" t="s">
        <v>17587</v>
      </c>
      <c r="B5817" t="s">
        <v>17588</v>
      </c>
      <c r="C5817" t="s">
        <v>17589</v>
      </c>
      <c r="D5817" s="1">
        <v>45595</v>
      </c>
      <c r="F5817" t="s">
        <v>68</v>
      </c>
      <c r="G5817">
        <v>221.42</v>
      </c>
      <c r="H5817">
        <v>2</v>
      </c>
      <c r="J5817" t="s">
        <v>7737</v>
      </c>
      <c r="L5817">
        <v>55</v>
      </c>
      <c r="M5817" t="s">
        <v>36</v>
      </c>
      <c r="N5817" t="s">
        <v>84</v>
      </c>
      <c r="O5817" t="s">
        <v>74</v>
      </c>
      <c r="P5817" t="s">
        <v>30</v>
      </c>
      <c r="Q5817">
        <v>49.91</v>
      </c>
      <c r="R5817" t="str">
        <f t="shared" si="360"/>
        <v>Not Returned</v>
      </c>
      <c r="S5817" t="str">
        <f t="shared" si="361"/>
        <v>Valid</v>
      </c>
      <c r="T5817" t="str">
        <f t="shared" si="362"/>
        <v>Not Returned</v>
      </c>
      <c r="U5817" t="str">
        <f t="shared" si="363"/>
        <v/>
      </c>
    </row>
    <row r="5818" spans="1:21" x14ac:dyDescent="0.25">
      <c r="A5818" t="s">
        <v>17590</v>
      </c>
      <c r="B5818" t="s">
        <v>17591</v>
      </c>
      <c r="C5818" t="s">
        <v>17592</v>
      </c>
      <c r="D5818" s="1">
        <v>45077</v>
      </c>
      <c r="F5818" t="s">
        <v>83</v>
      </c>
      <c r="G5818">
        <v>163.47999999999999</v>
      </c>
      <c r="H5818">
        <v>1</v>
      </c>
      <c r="J5818" t="s">
        <v>7737</v>
      </c>
      <c r="L5818">
        <v>66</v>
      </c>
      <c r="M5818" t="s">
        <v>36</v>
      </c>
      <c r="N5818" t="s">
        <v>266</v>
      </c>
      <c r="O5818" t="s">
        <v>38</v>
      </c>
      <c r="P5818" t="s">
        <v>30</v>
      </c>
      <c r="Q5818">
        <v>37.630000000000003</v>
      </c>
      <c r="R5818" t="str">
        <f t="shared" si="360"/>
        <v>Not Returned</v>
      </c>
      <c r="S5818" t="str">
        <f t="shared" si="361"/>
        <v>Valid</v>
      </c>
      <c r="T5818" t="str">
        <f t="shared" si="362"/>
        <v>Not Returned</v>
      </c>
      <c r="U5818" t="str">
        <f t="shared" si="363"/>
        <v/>
      </c>
    </row>
    <row r="5819" spans="1:21" x14ac:dyDescent="0.25">
      <c r="A5819" t="s">
        <v>17593</v>
      </c>
      <c r="B5819" t="s">
        <v>17594</v>
      </c>
      <c r="C5819" t="s">
        <v>17595</v>
      </c>
      <c r="D5819" s="1">
        <v>45393</v>
      </c>
      <c r="F5819" t="s">
        <v>43</v>
      </c>
      <c r="G5819">
        <v>298.23</v>
      </c>
      <c r="H5819">
        <v>1</v>
      </c>
      <c r="J5819" t="s">
        <v>7737</v>
      </c>
      <c r="L5819">
        <v>41</v>
      </c>
      <c r="M5819" t="s">
        <v>36</v>
      </c>
      <c r="N5819" t="s">
        <v>154</v>
      </c>
      <c r="O5819" t="s">
        <v>64</v>
      </c>
      <c r="P5819" t="s">
        <v>30</v>
      </c>
      <c r="Q5819">
        <v>2.12</v>
      </c>
      <c r="R5819" t="str">
        <f t="shared" si="360"/>
        <v>Not Returned</v>
      </c>
      <c r="S5819" t="str">
        <f t="shared" si="361"/>
        <v>Valid</v>
      </c>
      <c r="T5819" t="str">
        <f t="shared" si="362"/>
        <v>Not Returned</v>
      </c>
      <c r="U5819" t="str">
        <f t="shared" si="363"/>
        <v/>
      </c>
    </row>
    <row r="5820" spans="1:21" x14ac:dyDescent="0.25">
      <c r="A5820" t="s">
        <v>17596</v>
      </c>
      <c r="B5820" t="s">
        <v>17597</v>
      </c>
      <c r="C5820" t="s">
        <v>17598</v>
      </c>
      <c r="D5820" s="1">
        <v>45207</v>
      </c>
      <c r="F5820" t="s">
        <v>83</v>
      </c>
      <c r="G5820">
        <v>243.67</v>
      </c>
      <c r="H5820">
        <v>4</v>
      </c>
      <c r="J5820" t="s">
        <v>7737</v>
      </c>
      <c r="L5820">
        <v>35</v>
      </c>
      <c r="M5820" t="s">
        <v>27</v>
      </c>
      <c r="N5820" t="s">
        <v>468</v>
      </c>
      <c r="O5820" t="s">
        <v>74</v>
      </c>
      <c r="P5820" t="s">
        <v>39</v>
      </c>
      <c r="Q5820">
        <v>39.479999999999997</v>
      </c>
      <c r="R5820" t="str">
        <f t="shared" si="360"/>
        <v>Not Returned</v>
      </c>
      <c r="S5820" t="str">
        <f t="shared" si="361"/>
        <v>Valid</v>
      </c>
      <c r="T5820" t="str">
        <f t="shared" si="362"/>
        <v>Not Returned</v>
      </c>
      <c r="U5820" t="str">
        <f t="shared" si="363"/>
        <v/>
      </c>
    </row>
    <row r="5821" spans="1:21" x14ac:dyDescent="0.25">
      <c r="A5821" t="s">
        <v>17599</v>
      </c>
      <c r="B5821" t="s">
        <v>17600</v>
      </c>
      <c r="C5821" t="s">
        <v>17601</v>
      </c>
      <c r="D5821" s="1">
        <v>45607</v>
      </c>
      <c r="F5821" t="s">
        <v>34</v>
      </c>
      <c r="G5821">
        <v>351.31</v>
      </c>
      <c r="H5821">
        <v>5</v>
      </c>
      <c r="J5821" t="s">
        <v>7737</v>
      </c>
      <c r="L5821">
        <v>33</v>
      </c>
      <c r="M5821" t="s">
        <v>36</v>
      </c>
      <c r="N5821" t="s">
        <v>28</v>
      </c>
      <c r="O5821" t="s">
        <v>38</v>
      </c>
      <c r="P5821" t="s">
        <v>39</v>
      </c>
      <c r="Q5821">
        <v>42.57</v>
      </c>
      <c r="R5821" t="str">
        <f t="shared" si="360"/>
        <v>Not Returned</v>
      </c>
      <c r="S5821" t="str">
        <f t="shared" si="361"/>
        <v>Valid</v>
      </c>
      <c r="T5821" t="str">
        <f t="shared" si="362"/>
        <v>Not Returned</v>
      </c>
      <c r="U5821" t="str">
        <f t="shared" si="363"/>
        <v/>
      </c>
    </row>
    <row r="5822" spans="1:21" x14ac:dyDescent="0.25">
      <c r="A5822" t="s">
        <v>17602</v>
      </c>
      <c r="B5822" t="s">
        <v>17603</v>
      </c>
      <c r="C5822" t="s">
        <v>17604</v>
      </c>
      <c r="D5822" s="1">
        <v>45351</v>
      </c>
      <c r="F5822" t="s">
        <v>24</v>
      </c>
      <c r="G5822">
        <v>383.53</v>
      </c>
      <c r="H5822">
        <v>1</v>
      </c>
      <c r="J5822" t="s">
        <v>7737</v>
      </c>
      <c r="L5822">
        <v>58</v>
      </c>
      <c r="M5822" t="s">
        <v>36</v>
      </c>
      <c r="N5822" t="s">
        <v>69</v>
      </c>
      <c r="O5822" t="s">
        <v>64</v>
      </c>
      <c r="P5822" t="s">
        <v>39</v>
      </c>
      <c r="Q5822">
        <v>33.020000000000003</v>
      </c>
      <c r="R5822" t="str">
        <f t="shared" si="360"/>
        <v>Not Returned</v>
      </c>
      <c r="S5822" t="str">
        <f t="shared" si="361"/>
        <v>Valid</v>
      </c>
      <c r="T5822" t="str">
        <f t="shared" si="362"/>
        <v>Not Returned</v>
      </c>
      <c r="U5822" t="str">
        <f t="shared" si="363"/>
        <v/>
      </c>
    </row>
    <row r="5823" spans="1:21" x14ac:dyDescent="0.25">
      <c r="A5823" t="s">
        <v>17605</v>
      </c>
      <c r="B5823" t="s">
        <v>17606</v>
      </c>
      <c r="C5823" t="s">
        <v>17607</v>
      </c>
      <c r="D5823" s="1">
        <v>45133</v>
      </c>
      <c r="F5823" t="s">
        <v>68</v>
      </c>
      <c r="G5823">
        <v>184.95</v>
      </c>
      <c r="H5823">
        <v>2</v>
      </c>
      <c r="J5823" t="s">
        <v>7737</v>
      </c>
      <c r="L5823">
        <v>21</v>
      </c>
      <c r="M5823" t="s">
        <v>27</v>
      </c>
      <c r="N5823" t="s">
        <v>693</v>
      </c>
      <c r="O5823" t="s">
        <v>64</v>
      </c>
      <c r="P5823" t="s">
        <v>39</v>
      </c>
      <c r="Q5823">
        <v>8.67</v>
      </c>
      <c r="R5823" t="str">
        <f t="shared" si="360"/>
        <v>Not Returned</v>
      </c>
      <c r="S5823" t="str">
        <f t="shared" si="361"/>
        <v>Valid</v>
      </c>
      <c r="T5823" t="str">
        <f t="shared" si="362"/>
        <v>Not Returned</v>
      </c>
      <c r="U5823" t="str">
        <f t="shared" si="363"/>
        <v/>
      </c>
    </row>
    <row r="5824" spans="1:21" x14ac:dyDescent="0.25">
      <c r="A5824" t="s">
        <v>17608</v>
      </c>
      <c r="B5824" t="s">
        <v>17609</v>
      </c>
      <c r="C5824" t="s">
        <v>17610</v>
      </c>
      <c r="D5824" s="1">
        <v>45505</v>
      </c>
      <c r="F5824" t="s">
        <v>83</v>
      </c>
      <c r="G5824">
        <v>423.25</v>
      </c>
      <c r="H5824">
        <v>3</v>
      </c>
      <c r="J5824" t="s">
        <v>7737</v>
      </c>
      <c r="L5824">
        <v>68</v>
      </c>
      <c r="M5824" t="s">
        <v>36</v>
      </c>
      <c r="N5824" t="s">
        <v>112</v>
      </c>
      <c r="O5824" t="s">
        <v>38</v>
      </c>
      <c r="P5824" t="s">
        <v>30</v>
      </c>
      <c r="Q5824">
        <v>9.17</v>
      </c>
      <c r="R5824" t="str">
        <f t="shared" si="360"/>
        <v>Not Returned</v>
      </c>
      <c r="S5824" t="str">
        <f t="shared" si="361"/>
        <v>Valid</v>
      </c>
      <c r="T5824" t="str">
        <f t="shared" si="362"/>
        <v>Not Returned</v>
      </c>
      <c r="U5824" t="str">
        <f t="shared" si="363"/>
        <v/>
      </c>
    </row>
    <row r="5825" spans="1:21" x14ac:dyDescent="0.25">
      <c r="A5825" t="s">
        <v>17611</v>
      </c>
      <c r="B5825" t="s">
        <v>17612</v>
      </c>
      <c r="C5825" t="s">
        <v>17613</v>
      </c>
      <c r="D5825" s="1">
        <v>45162</v>
      </c>
      <c r="F5825" t="s">
        <v>24</v>
      </c>
      <c r="G5825">
        <v>222.08</v>
      </c>
      <c r="H5825">
        <v>1</v>
      </c>
      <c r="J5825" t="s">
        <v>7737</v>
      </c>
      <c r="L5825">
        <v>52</v>
      </c>
      <c r="M5825" t="s">
        <v>36</v>
      </c>
      <c r="N5825" t="s">
        <v>100</v>
      </c>
      <c r="O5825" t="s">
        <v>38</v>
      </c>
      <c r="P5825" t="s">
        <v>39</v>
      </c>
      <c r="Q5825">
        <v>29.04</v>
      </c>
      <c r="R5825" t="str">
        <f t="shared" si="360"/>
        <v>Not Returned</v>
      </c>
      <c r="S5825" t="str">
        <f t="shared" si="361"/>
        <v>Valid</v>
      </c>
      <c r="T5825" t="str">
        <f t="shared" si="362"/>
        <v>Not Returned</v>
      </c>
      <c r="U5825" t="str">
        <f t="shared" si="363"/>
        <v/>
      </c>
    </row>
    <row r="5826" spans="1:21" x14ac:dyDescent="0.25">
      <c r="A5826" t="s">
        <v>17614</v>
      </c>
      <c r="B5826" t="s">
        <v>17615</v>
      </c>
      <c r="C5826" t="s">
        <v>17616</v>
      </c>
      <c r="D5826" s="1">
        <v>45177</v>
      </c>
      <c r="F5826" t="s">
        <v>43</v>
      </c>
      <c r="G5826">
        <v>185.3</v>
      </c>
      <c r="H5826">
        <v>4</v>
      </c>
      <c r="J5826" t="s">
        <v>7737</v>
      </c>
      <c r="L5826">
        <v>27</v>
      </c>
      <c r="M5826" t="s">
        <v>36</v>
      </c>
      <c r="N5826" t="s">
        <v>378</v>
      </c>
      <c r="O5826" t="s">
        <v>38</v>
      </c>
      <c r="P5826" t="s">
        <v>59</v>
      </c>
      <c r="Q5826">
        <v>7.92</v>
      </c>
      <c r="R5826" t="str">
        <f t="shared" ref="R5826:R5889" si="364">IF(E5826="","Not Returned",IF(D5826&lt;E5826,"Valid","Invalid"))</f>
        <v>Not Returned</v>
      </c>
      <c r="S5826" t="str">
        <f t="shared" si="361"/>
        <v>Valid</v>
      </c>
      <c r="T5826" t="str">
        <f t="shared" si="362"/>
        <v>Not Returned</v>
      </c>
      <c r="U5826" t="str">
        <f t="shared" si="363"/>
        <v/>
      </c>
    </row>
    <row r="5827" spans="1:21" x14ac:dyDescent="0.25">
      <c r="A5827" t="s">
        <v>17617</v>
      </c>
      <c r="B5827" t="s">
        <v>17618</v>
      </c>
      <c r="C5827" t="s">
        <v>17619</v>
      </c>
      <c r="D5827" s="1">
        <v>45353</v>
      </c>
      <c r="F5827" t="s">
        <v>68</v>
      </c>
      <c r="G5827">
        <v>390</v>
      </c>
      <c r="H5827">
        <v>5</v>
      </c>
      <c r="J5827" t="s">
        <v>7737</v>
      </c>
      <c r="L5827">
        <v>21</v>
      </c>
      <c r="M5827" t="s">
        <v>27</v>
      </c>
      <c r="N5827" t="s">
        <v>431</v>
      </c>
      <c r="O5827" t="s">
        <v>74</v>
      </c>
      <c r="P5827" t="s">
        <v>59</v>
      </c>
      <c r="Q5827">
        <v>31.83</v>
      </c>
      <c r="R5827" t="str">
        <f t="shared" si="364"/>
        <v>Not Returned</v>
      </c>
      <c r="S5827" t="str">
        <f t="shared" ref="S5827:S5890" si="365">SUBSTITUTE(R5827,"Not Returned","Valid")</f>
        <v>Valid</v>
      </c>
      <c r="T5827" t="str">
        <f t="shared" ref="T5827:T5890" si="366">IF(AND(S5827="Valid",J5827="Returned"),"Returned",IF(AND(S5827="Valid",J5827="Not Returned"),"Not Returned","Other"))</f>
        <v>Not Returned</v>
      </c>
      <c r="U5827" t="str">
        <f t="shared" ref="U5827:U5890" si="367">IF(K5827="","",E5827-D5827)</f>
        <v/>
      </c>
    </row>
    <row r="5828" spans="1:21" x14ac:dyDescent="0.25">
      <c r="A5828" t="s">
        <v>17620</v>
      </c>
      <c r="B5828" t="s">
        <v>17621</v>
      </c>
      <c r="C5828" t="s">
        <v>17622</v>
      </c>
      <c r="D5828" s="1">
        <v>45321</v>
      </c>
      <c r="F5828" t="s">
        <v>68</v>
      </c>
      <c r="G5828">
        <v>455.91</v>
      </c>
      <c r="H5828">
        <v>2</v>
      </c>
      <c r="J5828" t="s">
        <v>7737</v>
      </c>
      <c r="L5828">
        <v>46</v>
      </c>
      <c r="M5828" t="s">
        <v>27</v>
      </c>
      <c r="N5828" t="s">
        <v>786</v>
      </c>
      <c r="O5828" t="s">
        <v>74</v>
      </c>
      <c r="P5828" t="s">
        <v>59</v>
      </c>
      <c r="Q5828">
        <v>0.89</v>
      </c>
      <c r="R5828" t="str">
        <f t="shared" si="364"/>
        <v>Not Returned</v>
      </c>
      <c r="S5828" t="str">
        <f t="shared" si="365"/>
        <v>Valid</v>
      </c>
      <c r="T5828" t="str">
        <f t="shared" si="366"/>
        <v>Not Returned</v>
      </c>
      <c r="U5828" t="str">
        <f t="shared" si="367"/>
        <v/>
      </c>
    </row>
    <row r="5829" spans="1:21" x14ac:dyDescent="0.25">
      <c r="A5829" t="s">
        <v>17623</v>
      </c>
      <c r="B5829" t="s">
        <v>17624</v>
      </c>
      <c r="C5829" t="s">
        <v>17625</v>
      </c>
      <c r="D5829" s="1">
        <v>45566</v>
      </c>
      <c r="F5829" t="s">
        <v>43</v>
      </c>
      <c r="G5829">
        <v>399.45</v>
      </c>
      <c r="H5829">
        <v>4</v>
      </c>
      <c r="J5829" t="s">
        <v>7737</v>
      </c>
      <c r="L5829">
        <v>69</v>
      </c>
      <c r="M5829" t="s">
        <v>27</v>
      </c>
      <c r="N5829" t="s">
        <v>445</v>
      </c>
      <c r="O5829" t="s">
        <v>74</v>
      </c>
      <c r="P5829" t="s">
        <v>59</v>
      </c>
      <c r="Q5829">
        <v>33.28</v>
      </c>
      <c r="R5829" t="str">
        <f t="shared" si="364"/>
        <v>Not Returned</v>
      </c>
      <c r="S5829" t="str">
        <f t="shared" si="365"/>
        <v>Valid</v>
      </c>
      <c r="T5829" t="str">
        <f t="shared" si="366"/>
        <v>Not Returned</v>
      </c>
      <c r="U5829" t="str">
        <f t="shared" si="367"/>
        <v/>
      </c>
    </row>
    <row r="5830" spans="1:21" x14ac:dyDescent="0.25">
      <c r="A5830" t="s">
        <v>17626</v>
      </c>
      <c r="B5830" t="s">
        <v>17627</v>
      </c>
      <c r="C5830" t="s">
        <v>17628</v>
      </c>
      <c r="D5830" s="1">
        <v>44957</v>
      </c>
      <c r="F5830" t="s">
        <v>34</v>
      </c>
      <c r="G5830">
        <v>350.49</v>
      </c>
      <c r="H5830">
        <v>5</v>
      </c>
      <c r="J5830" t="s">
        <v>7737</v>
      </c>
      <c r="L5830">
        <v>55</v>
      </c>
      <c r="M5830" t="s">
        <v>36</v>
      </c>
      <c r="N5830" t="s">
        <v>255</v>
      </c>
      <c r="O5830" t="s">
        <v>29</v>
      </c>
      <c r="P5830" t="s">
        <v>59</v>
      </c>
      <c r="Q5830">
        <v>22.35</v>
      </c>
      <c r="R5830" t="str">
        <f t="shared" si="364"/>
        <v>Not Returned</v>
      </c>
      <c r="S5830" t="str">
        <f t="shared" si="365"/>
        <v>Valid</v>
      </c>
      <c r="T5830" t="str">
        <f t="shared" si="366"/>
        <v>Not Returned</v>
      </c>
      <c r="U5830" t="str">
        <f t="shared" si="367"/>
        <v/>
      </c>
    </row>
    <row r="5831" spans="1:21" x14ac:dyDescent="0.25">
      <c r="A5831" t="s">
        <v>17629</v>
      </c>
      <c r="B5831" t="s">
        <v>17630</v>
      </c>
      <c r="C5831" t="s">
        <v>17631</v>
      </c>
      <c r="D5831" s="1">
        <v>45227</v>
      </c>
      <c r="F5831" t="s">
        <v>83</v>
      </c>
      <c r="G5831">
        <v>280.61</v>
      </c>
      <c r="H5831">
        <v>1</v>
      </c>
      <c r="J5831" t="s">
        <v>7737</v>
      </c>
      <c r="L5831">
        <v>57</v>
      </c>
      <c r="M5831" t="s">
        <v>27</v>
      </c>
      <c r="N5831" t="s">
        <v>79</v>
      </c>
      <c r="O5831" t="s">
        <v>74</v>
      </c>
      <c r="P5831" t="s">
        <v>39</v>
      </c>
      <c r="Q5831">
        <v>25.24</v>
      </c>
      <c r="R5831" t="str">
        <f t="shared" si="364"/>
        <v>Not Returned</v>
      </c>
      <c r="S5831" t="str">
        <f t="shared" si="365"/>
        <v>Valid</v>
      </c>
      <c r="T5831" t="str">
        <f t="shared" si="366"/>
        <v>Not Returned</v>
      </c>
      <c r="U5831" t="str">
        <f t="shared" si="367"/>
        <v/>
      </c>
    </row>
    <row r="5832" spans="1:21" x14ac:dyDescent="0.25">
      <c r="A5832" t="s">
        <v>17632</v>
      </c>
      <c r="B5832" t="s">
        <v>17633</v>
      </c>
      <c r="C5832" t="s">
        <v>17634</v>
      </c>
      <c r="D5832" s="1">
        <v>45317</v>
      </c>
      <c r="F5832" t="s">
        <v>43</v>
      </c>
      <c r="G5832">
        <v>452.79</v>
      </c>
      <c r="H5832">
        <v>1</v>
      </c>
      <c r="J5832" t="s">
        <v>7737</v>
      </c>
      <c r="L5832">
        <v>53</v>
      </c>
      <c r="M5832" t="s">
        <v>27</v>
      </c>
      <c r="N5832" t="s">
        <v>368</v>
      </c>
      <c r="O5832" t="s">
        <v>29</v>
      </c>
      <c r="P5832" t="s">
        <v>30</v>
      </c>
      <c r="Q5832">
        <v>8.5</v>
      </c>
      <c r="R5832" t="str">
        <f t="shared" si="364"/>
        <v>Not Returned</v>
      </c>
      <c r="S5832" t="str">
        <f t="shared" si="365"/>
        <v>Valid</v>
      </c>
      <c r="T5832" t="str">
        <f t="shared" si="366"/>
        <v>Not Returned</v>
      </c>
      <c r="U5832" t="str">
        <f t="shared" si="367"/>
        <v/>
      </c>
    </row>
    <row r="5833" spans="1:21" x14ac:dyDescent="0.25">
      <c r="A5833" t="s">
        <v>17635</v>
      </c>
      <c r="B5833" t="s">
        <v>17636</v>
      </c>
      <c r="C5833" t="s">
        <v>17637</v>
      </c>
      <c r="D5833" s="1">
        <v>44998</v>
      </c>
      <c r="F5833" t="s">
        <v>68</v>
      </c>
      <c r="G5833">
        <v>209.33</v>
      </c>
      <c r="H5833">
        <v>3</v>
      </c>
      <c r="J5833" t="s">
        <v>7737</v>
      </c>
      <c r="L5833">
        <v>50</v>
      </c>
      <c r="M5833" t="s">
        <v>36</v>
      </c>
      <c r="N5833" t="s">
        <v>288</v>
      </c>
      <c r="O5833" t="s">
        <v>29</v>
      </c>
      <c r="P5833" t="s">
        <v>39</v>
      </c>
      <c r="Q5833">
        <v>35.69</v>
      </c>
      <c r="R5833" t="str">
        <f t="shared" si="364"/>
        <v>Not Returned</v>
      </c>
      <c r="S5833" t="str">
        <f t="shared" si="365"/>
        <v>Valid</v>
      </c>
      <c r="T5833" t="str">
        <f t="shared" si="366"/>
        <v>Not Returned</v>
      </c>
      <c r="U5833" t="str">
        <f t="shared" si="367"/>
        <v/>
      </c>
    </row>
    <row r="5834" spans="1:21" x14ac:dyDescent="0.25">
      <c r="A5834" t="s">
        <v>17638</v>
      </c>
      <c r="B5834" t="s">
        <v>17639</v>
      </c>
      <c r="C5834" t="s">
        <v>17640</v>
      </c>
      <c r="D5834" s="1">
        <v>45158</v>
      </c>
      <c r="F5834" t="s">
        <v>24</v>
      </c>
      <c r="G5834">
        <v>347.08</v>
      </c>
      <c r="H5834">
        <v>4</v>
      </c>
      <c r="J5834" t="s">
        <v>7737</v>
      </c>
      <c r="L5834">
        <v>70</v>
      </c>
      <c r="M5834" t="s">
        <v>36</v>
      </c>
      <c r="N5834" t="s">
        <v>317</v>
      </c>
      <c r="O5834" t="s">
        <v>38</v>
      </c>
      <c r="P5834" t="s">
        <v>59</v>
      </c>
      <c r="Q5834">
        <v>23.06</v>
      </c>
      <c r="R5834" t="str">
        <f t="shared" si="364"/>
        <v>Not Returned</v>
      </c>
      <c r="S5834" t="str">
        <f t="shared" si="365"/>
        <v>Valid</v>
      </c>
      <c r="T5834" t="str">
        <f t="shared" si="366"/>
        <v>Not Returned</v>
      </c>
      <c r="U5834" t="str">
        <f t="shared" si="367"/>
        <v/>
      </c>
    </row>
    <row r="5835" spans="1:21" x14ac:dyDescent="0.25">
      <c r="A5835" t="s">
        <v>17641</v>
      </c>
      <c r="B5835" t="s">
        <v>17642</v>
      </c>
      <c r="C5835" t="s">
        <v>17643</v>
      </c>
      <c r="D5835" s="1">
        <v>45123</v>
      </c>
      <c r="F5835" t="s">
        <v>34</v>
      </c>
      <c r="G5835">
        <v>365.78</v>
      </c>
      <c r="H5835">
        <v>1</v>
      </c>
      <c r="J5835" t="s">
        <v>7737</v>
      </c>
      <c r="L5835">
        <v>60</v>
      </c>
      <c r="M5835" t="s">
        <v>27</v>
      </c>
      <c r="N5835" t="s">
        <v>847</v>
      </c>
      <c r="O5835" t="s">
        <v>64</v>
      </c>
      <c r="P5835" t="s">
        <v>39</v>
      </c>
      <c r="Q5835">
        <v>7.16</v>
      </c>
      <c r="R5835" t="str">
        <f t="shared" si="364"/>
        <v>Not Returned</v>
      </c>
      <c r="S5835" t="str">
        <f t="shared" si="365"/>
        <v>Valid</v>
      </c>
      <c r="T5835" t="str">
        <f t="shared" si="366"/>
        <v>Not Returned</v>
      </c>
      <c r="U5835" t="str">
        <f t="shared" si="367"/>
        <v/>
      </c>
    </row>
    <row r="5836" spans="1:21" x14ac:dyDescent="0.25">
      <c r="A5836" t="s">
        <v>17644</v>
      </c>
      <c r="B5836" t="s">
        <v>17645</v>
      </c>
      <c r="C5836" t="s">
        <v>17646</v>
      </c>
      <c r="D5836" s="1">
        <v>45489</v>
      </c>
      <c r="F5836" t="s">
        <v>24</v>
      </c>
      <c r="G5836">
        <v>461.69</v>
      </c>
      <c r="H5836">
        <v>1</v>
      </c>
      <c r="J5836" t="s">
        <v>7737</v>
      </c>
      <c r="L5836">
        <v>56</v>
      </c>
      <c r="M5836" t="s">
        <v>27</v>
      </c>
      <c r="N5836" t="s">
        <v>219</v>
      </c>
      <c r="O5836" t="s">
        <v>64</v>
      </c>
      <c r="P5836" t="s">
        <v>30</v>
      </c>
      <c r="Q5836">
        <v>23.28</v>
      </c>
      <c r="R5836" t="str">
        <f t="shared" si="364"/>
        <v>Not Returned</v>
      </c>
      <c r="S5836" t="str">
        <f t="shared" si="365"/>
        <v>Valid</v>
      </c>
      <c r="T5836" t="str">
        <f t="shared" si="366"/>
        <v>Not Returned</v>
      </c>
      <c r="U5836" t="str">
        <f t="shared" si="367"/>
        <v/>
      </c>
    </row>
    <row r="5837" spans="1:21" x14ac:dyDescent="0.25">
      <c r="A5837" t="s">
        <v>17647</v>
      </c>
      <c r="B5837" t="s">
        <v>17648</v>
      </c>
      <c r="C5837" t="s">
        <v>17649</v>
      </c>
      <c r="D5837" s="1">
        <v>45090</v>
      </c>
      <c r="F5837" t="s">
        <v>68</v>
      </c>
      <c r="G5837">
        <v>340.12</v>
      </c>
      <c r="H5837">
        <v>2</v>
      </c>
      <c r="J5837" t="s">
        <v>7737</v>
      </c>
      <c r="L5837">
        <v>64</v>
      </c>
      <c r="M5837" t="s">
        <v>36</v>
      </c>
      <c r="N5837" t="s">
        <v>529</v>
      </c>
      <c r="O5837" t="s">
        <v>74</v>
      </c>
      <c r="P5837" t="s">
        <v>30</v>
      </c>
      <c r="Q5837">
        <v>30.57</v>
      </c>
      <c r="R5837" t="str">
        <f t="shared" si="364"/>
        <v>Not Returned</v>
      </c>
      <c r="S5837" t="str">
        <f t="shared" si="365"/>
        <v>Valid</v>
      </c>
      <c r="T5837" t="str">
        <f t="shared" si="366"/>
        <v>Not Returned</v>
      </c>
      <c r="U5837" t="str">
        <f t="shared" si="367"/>
        <v/>
      </c>
    </row>
    <row r="5838" spans="1:21" x14ac:dyDescent="0.25">
      <c r="A5838" t="s">
        <v>17650</v>
      </c>
      <c r="B5838" t="s">
        <v>17651</v>
      </c>
      <c r="C5838" t="s">
        <v>17652</v>
      </c>
      <c r="D5838" s="1">
        <v>45339</v>
      </c>
      <c r="F5838" t="s">
        <v>24</v>
      </c>
      <c r="G5838">
        <v>448.6</v>
      </c>
      <c r="H5838">
        <v>4</v>
      </c>
      <c r="J5838" t="s">
        <v>7737</v>
      </c>
      <c r="L5838">
        <v>28</v>
      </c>
      <c r="M5838" t="s">
        <v>27</v>
      </c>
      <c r="N5838" t="s">
        <v>869</v>
      </c>
      <c r="O5838" t="s">
        <v>64</v>
      </c>
      <c r="P5838" t="s">
        <v>30</v>
      </c>
      <c r="Q5838">
        <v>11.15</v>
      </c>
      <c r="R5838" t="str">
        <f t="shared" si="364"/>
        <v>Not Returned</v>
      </c>
      <c r="S5838" t="str">
        <f t="shared" si="365"/>
        <v>Valid</v>
      </c>
      <c r="T5838" t="str">
        <f t="shared" si="366"/>
        <v>Not Returned</v>
      </c>
      <c r="U5838" t="str">
        <f t="shared" si="367"/>
        <v/>
      </c>
    </row>
    <row r="5839" spans="1:21" x14ac:dyDescent="0.25">
      <c r="A5839" t="s">
        <v>17653</v>
      </c>
      <c r="B5839" t="s">
        <v>17654</v>
      </c>
      <c r="C5839" t="s">
        <v>17655</v>
      </c>
      <c r="D5839" s="1">
        <v>45080</v>
      </c>
      <c r="F5839" t="s">
        <v>83</v>
      </c>
      <c r="G5839">
        <v>269.83</v>
      </c>
      <c r="H5839">
        <v>2</v>
      </c>
      <c r="J5839" t="s">
        <v>7737</v>
      </c>
      <c r="L5839">
        <v>21</v>
      </c>
      <c r="M5839" t="s">
        <v>27</v>
      </c>
      <c r="N5839" t="s">
        <v>219</v>
      </c>
      <c r="O5839" t="s">
        <v>29</v>
      </c>
      <c r="P5839" t="s">
        <v>30</v>
      </c>
      <c r="Q5839">
        <v>49.6</v>
      </c>
      <c r="R5839" t="str">
        <f t="shared" si="364"/>
        <v>Not Returned</v>
      </c>
      <c r="S5839" t="str">
        <f t="shared" si="365"/>
        <v>Valid</v>
      </c>
      <c r="T5839" t="str">
        <f t="shared" si="366"/>
        <v>Not Returned</v>
      </c>
      <c r="U5839" t="str">
        <f t="shared" si="367"/>
        <v/>
      </c>
    </row>
    <row r="5840" spans="1:21" x14ac:dyDescent="0.25">
      <c r="A5840" t="s">
        <v>17656</v>
      </c>
      <c r="B5840" t="s">
        <v>17657</v>
      </c>
      <c r="C5840" t="s">
        <v>17658</v>
      </c>
      <c r="D5840" s="1">
        <v>45006</v>
      </c>
      <c r="F5840" t="s">
        <v>68</v>
      </c>
      <c r="G5840">
        <v>374.21</v>
      </c>
      <c r="H5840">
        <v>2</v>
      </c>
      <c r="J5840" t="s">
        <v>7737</v>
      </c>
      <c r="L5840">
        <v>56</v>
      </c>
      <c r="M5840" t="s">
        <v>27</v>
      </c>
      <c r="N5840" t="s">
        <v>79</v>
      </c>
      <c r="O5840" t="s">
        <v>38</v>
      </c>
      <c r="P5840" t="s">
        <v>30</v>
      </c>
      <c r="Q5840">
        <v>45.16</v>
      </c>
      <c r="R5840" t="str">
        <f t="shared" si="364"/>
        <v>Not Returned</v>
      </c>
      <c r="S5840" t="str">
        <f t="shared" si="365"/>
        <v>Valid</v>
      </c>
      <c r="T5840" t="str">
        <f t="shared" si="366"/>
        <v>Not Returned</v>
      </c>
      <c r="U5840" t="str">
        <f t="shared" si="367"/>
        <v/>
      </c>
    </row>
    <row r="5841" spans="1:21" x14ac:dyDescent="0.25">
      <c r="A5841" t="s">
        <v>17659</v>
      </c>
      <c r="B5841" t="s">
        <v>17660</v>
      </c>
      <c r="C5841" t="s">
        <v>17661</v>
      </c>
      <c r="D5841" s="1">
        <v>45262</v>
      </c>
      <c r="F5841" t="s">
        <v>34</v>
      </c>
      <c r="G5841">
        <v>108.93</v>
      </c>
      <c r="H5841">
        <v>4</v>
      </c>
      <c r="J5841" t="s">
        <v>7737</v>
      </c>
      <c r="L5841">
        <v>57</v>
      </c>
      <c r="M5841" t="s">
        <v>27</v>
      </c>
      <c r="N5841" t="s">
        <v>1081</v>
      </c>
      <c r="O5841" t="s">
        <v>64</v>
      </c>
      <c r="P5841" t="s">
        <v>30</v>
      </c>
      <c r="Q5841">
        <v>15.02</v>
      </c>
      <c r="R5841" t="str">
        <f t="shared" si="364"/>
        <v>Not Returned</v>
      </c>
      <c r="S5841" t="str">
        <f t="shared" si="365"/>
        <v>Valid</v>
      </c>
      <c r="T5841" t="str">
        <f t="shared" si="366"/>
        <v>Not Returned</v>
      </c>
      <c r="U5841" t="str">
        <f t="shared" si="367"/>
        <v/>
      </c>
    </row>
    <row r="5842" spans="1:21" x14ac:dyDescent="0.25">
      <c r="A5842" t="s">
        <v>17662</v>
      </c>
      <c r="B5842" t="s">
        <v>17663</v>
      </c>
      <c r="C5842" t="s">
        <v>17664</v>
      </c>
      <c r="D5842" s="1">
        <v>45093</v>
      </c>
      <c r="F5842" t="s">
        <v>24</v>
      </c>
      <c r="G5842">
        <v>357.64</v>
      </c>
      <c r="H5842">
        <v>2</v>
      </c>
      <c r="J5842" t="s">
        <v>7737</v>
      </c>
      <c r="L5842">
        <v>31</v>
      </c>
      <c r="M5842" t="s">
        <v>36</v>
      </c>
      <c r="N5842" t="s">
        <v>120</v>
      </c>
      <c r="O5842" t="s">
        <v>74</v>
      </c>
      <c r="P5842" t="s">
        <v>59</v>
      </c>
      <c r="Q5842">
        <v>48.4</v>
      </c>
      <c r="R5842" t="str">
        <f t="shared" si="364"/>
        <v>Not Returned</v>
      </c>
      <c r="S5842" t="str">
        <f t="shared" si="365"/>
        <v>Valid</v>
      </c>
      <c r="T5842" t="str">
        <f t="shared" si="366"/>
        <v>Not Returned</v>
      </c>
      <c r="U5842" t="str">
        <f t="shared" si="367"/>
        <v/>
      </c>
    </row>
    <row r="5843" spans="1:21" x14ac:dyDescent="0.25">
      <c r="A5843" t="s">
        <v>17665</v>
      </c>
      <c r="B5843" t="s">
        <v>17666</v>
      </c>
      <c r="C5843" t="s">
        <v>17667</v>
      </c>
      <c r="D5843" s="1">
        <v>45139</v>
      </c>
      <c r="F5843" t="s">
        <v>34</v>
      </c>
      <c r="G5843">
        <v>53.04</v>
      </c>
      <c r="H5843">
        <v>4</v>
      </c>
      <c r="J5843" t="s">
        <v>7737</v>
      </c>
      <c r="L5843">
        <v>46</v>
      </c>
      <c r="M5843" t="s">
        <v>27</v>
      </c>
      <c r="N5843" t="s">
        <v>223</v>
      </c>
      <c r="O5843" t="s">
        <v>74</v>
      </c>
      <c r="P5843" t="s">
        <v>30</v>
      </c>
      <c r="Q5843">
        <v>27.84</v>
      </c>
      <c r="R5843" t="str">
        <f t="shared" si="364"/>
        <v>Not Returned</v>
      </c>
      <c r="S5843" t="str">
        <f t="shared" si="365"/>
        <v>Valid</v>
      </c>
      <c r="T5843" t="str">
        <f t="shared" si="366"/>
        <v>Not Returned</v>
      </c>
      <c r="U5843" t="str">
        <f t="shared" si="367"/>
        <v/>
      </c>
    </row>
    <row r="5844" spans="1:21" x14ac:dyDescent="0.25">
      <c r="A5844" t="s">
        <v>17668</v>
      </c>
      <c r="B5844" t="s">
        <v>17669</v>
      </c>
      <c r="C5844" t="s">
        <v>17670</v>
      </c>
      <c r="D5844" s="1">
        <v>44993</v>
      </c>
      <c r="F5844" t="s">
        <v>34</v>
      </c>
      <c r="G5844">
        <v>374.17</v>
      </c>
      <c r="H5844">
        <v>2</v>
      </c>
      <c r="J5844" t="s">
        <v>7737</v>
      </c>
      <c r="L5844">
        <v>29</v>
      </c>
      <c r="M5844" t="s">
        <v>36</v>
      </c>
      <c r="N5844" t="s">
        <v>262</v>
      </c>
      <c r="O5844" t="s">
        <v>64</v>
      </c>
      <c r="P5844" t="s">
        <v>39</v>
      </c>
      <c r="Q5844">
        <v>16.93</v>
      </c>
      <c r="R5844" t="str">
        <f t="shared" si="364"/>
        <v>Not Returned</v>
      </c>
      <c r="S5844" t="str">
        <f t="shared" si="365"/>
        <v>Valid</v>
      </c>
      <c r="T5844" t="str">
        <f t="shared" si="366"/>
        <v>Not Returned</v>
      </c>
      <c r="U5844" t="str">
        <f t="shared" si="367"/>
        <v/>
      </c>
    </row>
    <row r="5845" spans="1:21" x14ac:dyDescent="0.25">
      <c r="A5845" t="s">
        <v>17671</v>
      </c>
      <c r="B5845" t="s">
        <v>17672</v>
      </c>
      <c r="C5845" t="s">
        <v>17673</v>
      </c>
      <c r="D5845" s="1">
        <v>44974</v>
      </c>
      <c r="F5845" t="s">
        <v>83</v>
      </c>
      <c r="G5845">
        <v>82.44</v>
      </c>
      <c r="H5845">
        <v>3</v>
      </c>
      <c r="J5845" t="s">
        <v>7737</v>
      </c>
      <c r="L5845">
        <v>36</v>
      </c>
      <c r="M5845" t="s">
        <v>36</v>
      </c>
      <c r="N5845" t="s">
        <v>1452</v>
      </c>
      <c r="O5845" t="s">
        <v>64</v>
      </c>
      <c r="P5845" t="s">
        <v>59</v>
      </c>
      <c r="Q5845">
        <v>30.33</v>
      </c>
      <c r="R5845" t="str">
        <f t="shared" si="364"/>
        <v>Not Returned</v>
      </c>
      <c r="S5845" t="str">
        <f t="shared" si="365"/>
        <v>Valid</v>
      </c>
      <c r="T5845" t="str">
        <f t="shared" si="366"/>
        <v>Not Returned</v>
      </c>
      <c r="U5845" t="str">
        <f t="shared" si="367"/>
        <v/>
      </c>
    </row>
    <row r="5846" spans="1:21" x14ac:dyDescent="0.25">
      <c r="A5846" t="s">
        <v>17674</v>
      </c>
      <c r="B5846" t="s">
        <v>17675</v>
      </c>
      <c r="C5846" t="s">
        <v>17676</v>
      </c>
      <c r="D5846" s="1">
        <v>45434</v>
      </c>
      <c r="F5846" t="s">
        <v>83</v>
      </c>
      <c r="G5846">
        <v>91.85</v>
      </c>
      <c r="H5846">
        <v>1</v>
      </c>
      <c r="J5846" t="s">
        <v>7737</v>
      </c>
      <c r="L5846">
        <v>56</v>
      </c>
      <c r="M5846" t="s">
        <v>27</v>
      </c>
      <c r="N5846" t="s">
        <v>1133</v>
      </c>
      <c r="O5846" t="s">
        <v>64</v>
      </c>
      <c r="P5846" t="s">
        <v>39</v>
      </c>
      <c r="Q5846">
        <v>8.7899999999999991</v>
      </c>
      <c r="R5846" t="str">
        <f t="shared" si="364"/>
        <v>Not Returned</v>
      </c>
      <c r="S5846" t="str">
        <f t="shared" si="365"/>
        <v>Valid</v>
      </c>
      <c r="T5846" t="str">
        <f t="shared" si="366"/>
        <v>Not Returned</v>
      </c>
      <c r="U5846" t="str">
        <f t="shared" si="367"/>
        <v/>
      </c>
    </row>
    <row r="5847" spans="1:21" x14ac:dyDescent="0.25">
      <c r="A5847" t="s">
        <v>17677</v>
      </c>
      <c r="B5847" t="s">
        <v>17678</v>
      </c>
      <c r="C5847" t="s">
        <v>17679</v>
      </c>
      <c r="D5847" s="1">
        <v>45062</v>
      </c>
      <c r="F5847" t="s">
        <v>43</v>
      </c>
      <c r="G5847">
        <v>376.3</v>
      </c>
      <c r="H5847">
        <v>3</v>
      </c>
      <c r="J5847" t="s">
        <v>7737</v>
      </c>
      <c r="L5847">
        <v>33</v>
      </c>
      <c r="M5847" t="s">
        <v>36</v>
      </c>
      <c r="N5847" t="s">
        <v>28</v>
      </c>
      <c r="O5847" t="s">
        <v>74</v>
      </c>
      <c r="P5847" t="s">
        <v>59</v>
      </c>
      <c r="Q5847">
        <v>48.47</v>
      </c>
      <c r="R5847" t="str">
        <f t="shared" si="364"/>
        <v>Not Returned</v>
      </c>
      <c r="S5847" t="str">
        <f t="shared" si="365"/>
        <v>Valid</v>
      </c>
      <c r="T5847" t="str">
        <f t="shared" si="366"/>
        <v>Not Returned</v>
      </c>
      <c r="U5847" t="str">
        <f t="shared" si="367"/>
        <v/>
      </c>
    </row>
    <row r="5848" spans="1:21" x14ac:dyDescent="0.25">
      <c r="A5848" t="s">
        <v>17680</v>
      </c>
      <c r="B5848" t="s">
        <v>17681</v>
      </c>
      <c r="C5848" t="s">
        <v>17682</v>
      </c>
      <c r="D5848" s="1">
        <v>45027</v>
      </c>
      <c r="F5848" t="s">
        <v>24</v>
      </c>
      <c r="G5848">
        <v>69.72</v>
      </c>
      <c r="H5848">
        <v>4</v>
      </c>
      <c r="J5848" t="s">
        <v>7737</v>
      </c>
      <c r="L5848">
        <v>40</v>
      </c>
      <c r="M5848" t="s">
        <v>36</v>
      </c>
      <c r="N5848" t="s">
        <v>898</v>
      </c>
      <c r="O5848" t="s">
        <v>64</v>
      </c>
      <c r="P5848" t="s">
        <v>39</v>
      </c>
      <c r="Q5848">
        <v>42.09</v>
      </c>
      <c r="R5848" t="str">
        <f t="shared" si="364"/>
        <v>Not Returned</v>
      </c>
      <c r="S5848" t="str">
        <f t="shared" si="365"/>
        <v>Valid</v>
      </c>
      <c r="T5848" t="str">
        <f t="shared" si="366"/>
        <v>Not Returned</v>
      </c>
      <c r="U5848" t="str">
        <f t="shared" si="367"/>
        <v/>
      </c>
    </row>
    <row r="5849" spans="1:21" x14ac:dyDescent="0.25">
      <c r="A5849" t="s">
        <v>17683</v>
      </c>
      <c r="B5849" t="s">
        <v>17684</v>
      </c>
      <c r="C5849" t="s">
        <v>17685</v>
      </c>
      <c r="D5849" s="1">
        <v>45463</v>
      </c>
      <c r="F5849" t="s">
        <v>83</v>
      </c>
      <c r="G5849">
        <v>392.16</v>
      </c>
      <c r="H5849">
        <v>3</v>
      </c>
      <c r="J5849" t="s">
        <v>7737</v>
      </c>
      <c r="L5849">
        <v>54</v>
      </c>
      <c r="M5849" t="s">
        <v>36</v>
      </c>
      <c r="N5849" t="s">
        <v>251</v>
      </c>
      <c r="O5849" t="s">
        <v>29</v>
      </c>
      <c r="P5849" t="s">
        <v>30</v>
      </c>
      <c r="Q5849">
        <v>12.83</v>
      </c>
      <c r="R5849" t="str">
        <f t="shared" si="364"/>
        <v>Not Returned</v>
      </c>
      <c r="S5849" t="str">
        <f t="shared" si="365"/>
        <v>Valid</v>
      </c>
      <c r="T5849" t="str">
        <f t="shared" si="366"/>
        <v>Not Returned</v>
      </c>
      <c r="U5849" t="str">
        <f t="shared" si="367"/>
        <v/>
      </c>
    </row>
    <row r="5850" spans="1:21" x14ac:dyDescent="0.25">
      <c r="A5850" t="s">
        <v>17686</v>
      </c>
      <c r="B5850" t="s">
        <v>17687</v>
      </c>
      <c r="C5850" t="s">
        <v>17688</v>
      </c>
      <c r="D5850" s="1">
        <v>45264</v>
      </c>
      <c r="F5850" t="s">
        <v>34</v>
      </c>
      <c r="G5850">
        <v>88.85</v>
      </c>
      <c r="H5850">
        <v>5</v>
      </c>
      <c r="J5850" t="s">
        <v>7737</v>
      </c>
      <c r="L5850">
        <v>62</v>
      </c>
      <c r="M5850" t="s">
        <v>36</v>
      </c>
      <c r="N5850" t="s">
        <v>522</v>
      </c>
      <c r="O5850" t="s">
        <v>38</v>
      </c>
      <c r="P5850" t="s">
        <v>30</v>
      </c>
      <c r="Q5850">
        <v>28.87</v>
      </c>
      <c r="R5850" t="str">
        <f t="shared" si="364"/>
        <v>Not Returned</v>
      </c>
      <c r="S5850" t="str">
        <f t="shared" si="365"/>
        <v>Valid</v>
      </c>
      <c r="T5850" t="str">
        <f t="shared" si="366"/>
        <v>Not Returned</v>
      </c>
      <c r="U5850" t="str">
        <f t="shared" si="367"/>
        <v/>
      </c>
    </row>
    <row r="5851" spans="1:21" x14ac:dyDescent="0.25">
      <c r="A5851" t="s">
        <v>17689</v>
      </c>
      <c r="B5851" t="s">
        <v>17690</v>
      </c>
      <c r="C5851" t="s">
        <v>17691</v>
      </c>
      <c r="D5851" s="1">
        <v>45462</v>
      </c>
      <c r="F5851" t="s">
        <v>83</v>
      </c>
      <c r="G5851">
        <v>159.91</v>
      </c>
      <c r="H5851">
        <v>2</v>
      </c>
      <c r="J5851" t="s">
        <v>7737</v>
      </c>
      <c r="L5851">
        <v>69</v>
      </c>
      <c r="M5851" t="s">
        <v>36</v>
      </c>
      <c r="N5851" t="s">
        <v>869</v>
      </c>
      <c r="O5851" t="s">
        <v>64</v>
      </c>
      <c r="P5851" t="s">
        <v>59</v>
      </c>
      <c r="Q5851">
        <v>16.64</v>
      </c>
      <c r="R5851" t="str">
        <f t="shared" si="364"/>
        <v>Not Returned</v>
      </c>
      <c r="S5851" t="str">
        <f t="shared" si="365"/>
        <v>Valid</v>
      </c>
      <c r="T5851" t="str">
        <f t="shared" si="366"/>
        <v>Not Returned</v>
      </c>
      <c r="U5851" t="str">
        <f t="shared" si="367"/>
        <v/>
      </c>
    </row>
    <row r="5852" spans="1:21" x14ac:dyDescent="0.25">
      <c r="A5852" t="s">
        <v>17692</v>
      </c>
      <c r="B5852" t="s">
        <v>17693</v>
      </c>
      <c r="C5852" t="s">
        <v>17694</v>
      </c>
      <c r="D5852" s="1">
        <v>44977</v>
      </c>
      <c r="F5852" t="s">
        <v>68</v>
      </c>
      <c r="G5852">
        <v>188.42</v>
      </c>
      <c r="H5852">
        <v>4</v>
      </c>
      <c r="J5852" t="s">
        <v>7737</v>
      </c>
      <c r="L5852">
        <v>49</v>
      </c>
      <c r="M5852" t="s">
        <v>36</v>
      </c>
      <c r="N5852" t="s">
        <v>431</v>
      </c>
      <c r="O5852" t="s">
        <v>29</v>
      </c>
      <c r="P5852" t="s">
        <v>39</v>
      </c>
      <c r="Q5852">
        <v>38.71</v>
      </c>
      <c r="R5852" t="str">
        <f t="shared" si="364"/>
        <v>Not Returned</v>
      </c>
      <c r="S5852" t="str">
        <f t="shared" si="365"/>
        <v>Valid</v>
      </c>
      <c r="T5852" t="str">
        <f t="shared" si="366"/>
        <v>Not Returned</v>
      </c>
      <c r="U5852" t="str">
        <f t="shared" si="367"/>
        <v/>
      </c>
    </row>
    <row r="5853" spans="1:21" x14ac:dyDescent="0.25">
      <c r="A5853" t="s">
        <v>17695</v>
      </c>
      <c r="B5853" t="s">
        <v>17696</v>
      </c>
      <c r="C5853" t="s">
        <v>17697</v>
      </c>
      <c r="D5853" s="1">
        <v>45474</v>
      </c>
      <c r="F5853" t="s">
        <v>24</v>
      </c>
      <c r="G5853">
        <v>57.98</v>
      </c>
      <c r="H5853">
        <v>2</v>
      </c>
      <c r="J5853" t="s">
        <v>7737</v>
      </c>
      <c r="L5853">
        <v>48</v>
      </c>
      <c r="M5853" t="s">
        <v>36</v>
      </c>
      <c r="N5853" t="s">
        <v>208</v>
      </c>
      <c r="O5853" t="s">
        <v>29</v>
      </c>
      <c r="P5853" t="s">
        <v>59</v>
      </c>
      <c r="Q5853">
        <v>34.06</v>
      </c>
      <c r="R5853" t="str">
        <f t="shared" si="364"/>
        <v>Not Returned</v>
      </c>
      <c r="S5853" t="str">
        <f t="shared" si="365"/>
        <v>Valid</v>
      </c>
      <c r="T5853" t="str">
        <f t="shared" si="366"/>
        <v>Not Returned</v>
      </c>
      <c r="U5853" t="str">
        <f t="shared" si="367"/>
        <v/>
      </c>
    </row>
    <row r="5854" spans="1:21" x14ac:dyDescent="0.25">
      <c r="A5854" t="s">
        <v>17698</v>
      </c>
      <c r="B5854" t="s">
        <v>17699</v>
      </c>
      <c r="C5854" t="s">
        <v>17700</v>
      </c>
      <c r="D5854" s="1">
        <v>45055</v>
      </c>
      <c r="F5854" t="s">
        <v>24</v>
      </c>
      <c r="G5854">
        <v>442.99</v>
      </c>
      <c r="H5854">
        <v>5</v>
      </c>
      <c r="J5854" t="s">
        <v>7737</v>
      </c>
      <c r="L5854">
        <v>68</v>
      </c>
      <c r="M5854" t="s">
        <v>36</v>
      </c>
      <c r="N5854" t="s">
        <v>328</v>
      </c>
      <c r="O5854" t="s">
        <v>38</v>
      </c>
      <c r="P5854" t="s">
        <v>39</v>
      </c>
      <c r="Q5854">
        <v>23.95</v>
      </c>
      <c r="R5854" t="str">
        <f t="shared" si="364"/>
        <v>Not Returned</v>
      </c>
      <c r="S5854" t="str">
        <f t="shared" si="365"/>
        <v>Valid</v>
      </c>
      <c r="T5854" t="str">
        <f t="shared" si="366"/>
        <v>Not Returned</v>
      </c>
      <c r="U5854" t="str">
        <f t="shared" si="367"/>
        <v/>
      </c>
    </row>
    <row r="5855" spans="1:21" x14ac:dyDescent="0.25">
      <c r="A5855" t="s">
        <v>17701</v>
      </c>
      <c r="B5855" t="s">
        <v>17702</v>
      </c>
      <c r="C5855" t="s">
        <v>17703</v>
      </c>
      <c r="D5855" s="1">
        <v>45643</v>
      </c>
      <c r="F5855" t="s">
        <v>34</v>
      </c>
      <c r="G5855">
        <v>474.36</v>
      </c>
      <c r="H5855">
        <v>2</v>
      </c>
      <c r="J5855" t="s">
        <v>7737</v>
      </c>
      <c r="L5855">
        <v>35</v>
      </c>
      <c r="M5855" t="s">
        <v>27</v>
      </c>
      <c r="N5855" t="s">
        <v>208</v>
      </c>
      <c r="O5855" t="s">
        <v>64</v>
      </c>
      <c r="P5855" t="s">
        <v>39</v>
      </c>
      <c r="Q5855">
        <v>37.729999999999997</v>
      </c>
      <c r="R5855" t="str">
        <f t="shared" si="364"/>
        <v>Not Returned</v>
      </c>
      <c r="S5855" t="str">
        <f t="shared" si="365"/>
        <v>Valid</v>
      </c>
      <c r="T5855" t="str">
        <f t="shared" si="366"/>
        <v>Not Returned</v>
      </c>
      <c r="U5855" t="str">
        <f t="shared" si="367"/>
        <v/>
      </c>
    </row>
    <row r="5856" spans="1:21" x14ac:dyDescent="0.25">
      <c r="A5856" t="s">
        <v>17704</v>
      </c>
      <c r="B5856" t="s">
        <v>17705</v>
      </c>
      <c r="C5856" t="s">
        <v>17706</v>
      </c>
      <c r="D5856" s="1">
        <v>45117</v>
      </c>
      <c r="F5856" t="s">
        <v>83</v>
      </c>
      <c r="G5856">
        <v>66.84</v>
      </c>
      <c r="H5856">
        <v>5</v>
      </c>
      <c r="J5856" t="s">
        <v>7737</v>
      </c>
      <c r="L5856">
        <v>28</v>
      </c>
      <c r="M5856" t="s">
        <v>27</v>
      </c>
      <c r="N5856" t="s">
        <v>324</v>
      </c>
      <c r="O5856" t="s">
        <v>64</v>
      </c>
      <c r="P5856" t="s">
        <v>59</v>
      </c>
      <c r="Q5856">
        <v>14.2</v>
      </c>
      <c r="R5856" t="str">
        <f t="shared" si="364"/>
        <v>Not Returned</v>
      </c>
      <c r="S5856" t="str">
        <f t="shared" si="365"/>
        <v>Valid</v>
      </c>
      <c r="T5856" t="str">
        <f t="shared" si="366"/>
        <v>Not Returned</v>
      </c>
      <c r="U5856" t="str">
        <f t="shared" si="367"/>
        <v/>
      </c>
    </row>
    <row r="5857" spans="1:21" x14ac:dyDescent="0.25">
      <c r="A5857" t="s">
        <v>17707</v>
      </c>
      <c r="B5857" t="s">
        <v>17708</v>
      </c>
      <c r="C5857" t="s">
        <v>17709</v>
      </c>
      <c r="D5857" s="1">
        <v>45610</v>
      </c>
      <c r="F5857" t="s">
        <v>83</v>
      </c>
      <c r="G5857">
        <v>488.85</v>
      </c>
      <c r="H5857">
        <v>2</v>
      </c>
      <c r="J5857" t="s">
        <v>7737</v>
      </c>
      <c r="L5857">
        <v>69</v>
      </c>
      <c r="M5857" t="s">
        <v>27</v>
      </c>
      <c r="N5857" t="s">
        <v>266</v>
      </c>
      <c r="O5857" t="s">
        <v>64</v>
      </c>
      <c r="P5857" t="s">
        <v>59</v>
      </c>
      <c r="Q5857">
        <v>1.85</v>
      </c>
      <c r="R5857" t="str">
        <f t="shared" si="364"/>
        <v>Not Returned</v>
      </c>
      <c r="S5857" t="str">
        <f t="shared" si="365"/>
        <v>Valid</v>
      </c>
      <c r="T5857" t="str">
        <f t="shared" si="366"/>
        <v>Not Returned</v>
      </c>
      <c r="U5857" t="str">
        <f t="shared" si="367"/>
        <v/>
      </c>
    </row>
    <row r="5858" spans="1:21" x14ac:dyDescent="0.25">
      <c r="A5858" t="s">
        <v>17710</v>
      </c>
      <c r="B5858" t="s">
        <v>17711</v>
      </c>
      <c r="C5858" t="s">
        <v>17712</v>
      </c>
      <c r="D5858" s="1">
        <v>45090</v>
      </c>
      <c r="F5858" t="s">
        <v>68</v>
      </c>
      <c r="G5858">
        <v>481.49</v>
      </c>
      <c r="H5858">
        <v>1</v>
      </c>
      <c r="J5858" t="s">
        <v>7737</v>
      </c>
      <c r="L5858">
        <v>54</v>
      </c>
      <c r="M5858" t="s">
        <v>27</v>
      </c>
      <c r="N5858" t="s">
        <v>73</v>
      </c>
      <c r="O5858" t="s">
        <v>74</v>
      </c>
      <c r="P5858" t="s">
        <v>30</v>
      </c>
      <c r="Q5858">
        <v>29.07</v>
      </c>
      <c r="R5858" t="str">
        <f t="shared" si="364"/>
        <v>Not Returned</v>
      </c>
      <c r="S5858" t="str">
        <f t="shared" si="365"/>
        <v>Valid</v>
      </c>
      <c r="T5858" t="str">
        <f t="shared" si="366"/>
        <v>Not Returned</v>
      </c>
      <c r="U5858" t="str">
        <f t="shared" si="367"/>
        <v/>
      </c>
    </row>
    <row r="5859" spans="1:21" x14ac:dyDescent="0.25">
      <c r="A5859" t="s">
        <v>17713</v>
      </c>
      <c r="B5859" t="s">
        <v>17714</v>
      </c>
      <c r="C5859" t="s">
        <v>17715</v>
      </c>
      <c r="D5859" s="1">
        <v>45537</v>
      </c>
      <c r="F5859" t="s">
        <v>24</v>
      </c>
      <c r="G5859">
        <v>224.4</v>
      </c>
      <c r="H5859">
        <v>2</v>
      </c>
      <c r="J5859" t="s">
        <v>7737</v>
      </c>
      <c r="L5859">
        <v>57</v>
      </c>
      <c r="M5859" t="s">
        <v>27</v>
      </c>
      <c r="N5859" t="s">
        <v>63</v>
      </c>
      <c r="O5859" t="s">
        <v>38</v>
      </c>
      <c r="P5859" t="s">
        <v>59</v>
      </c>
      <c r="Q5859">
        <v>11.28</v>
      </c>
      <c r="R5859" t="str">
        <f t="shared" si="364"/>
        <v>Not Returned</v>
      </c>
      <c r="S5859" t="str">
        <f t="shared" si="365"/>
        <v>Valid</v>
      </c>
      <c r="T5859" t="str">
        <f t="shared" si="366"/>
        <v>Not Returned</v>
      </c>
      <c r="U5859" t="str">
        <f t="shared" si="367"/>
        <v/>
      </c>
    </row>
    <row r="5860" spans="1:21" x14ac:dyDescent="0.25">
      <c r="A5860" t="s">
        <v>17716</v>
      </c>
      <c r="B5860" t="s">
        <v>17717</v>
      </c>
      <c r="C5860" t="s">
        <v>17718</v>
      </c>
      <c r="D5860" s="1">
        <v>44959</v>
      </c>
      <c r="F5860" t="s">
        <v>24</v>
      </c>
      <c r="G5860">
        <v>101.94</v>
      </c>
      <c r="H5860">
        <v>2</v>
      </c>
      <c r="J5860" t="s">
        <v>7737</v>
      </c>
      <c r="L5860">
        <v>45</v>
      </c>
      <c r="M5860" t="s">
        <v>36</v>
      </c>
      <c r="N5860" t="s">
        <v>88</v>
      </c>
      <c r="O5860" t="s">
        <v>38</v>
      </c>
      <c r="P5860" t="s">
        <v>39</v>
      </c>
      <c r="Q5860">
        <v>39.61</v>
      </c>
      <c r="R5860" t="str">
        <f t="shared" si="364"/>
        <v>Not Returned</v>
      </c>
      <c r="S5860" t="str">
        <f t="shared" si="365"/>
        <v>Valid</v>
      </c>
      <c r="T5860" t="str">
        <f t="shared" si="366"/>
        <v>Not Returned</v>
      </c>
      <c r="U5860" t="str">
        <f t="shared" si="367"/>
        <v/>
      </c>
    </row>
    <row r="5861" spans="1:21" x14ac:dyDescent="0.25">
      <c r="A5861" t="s">
        <v>17719</v>
      </c>
      <c r="B5861" t="s">
        <v>17720</v>
      </c>
      <c r="C5861" t="s">
        <v>17721</v>
      </c>
      <c r="D5861" s="1">
        <v>45134</v>
      </c>
      <c r="F5861" t="s">
        <v>68</v>
      </c>
      <c r="G5861">
        <v>80.59</v>
      </c>
      <c r="H5861">
        <v>5</v>
      </c>
      <c r="J5861" t="s">
        <v>7737</v>
      </c>
      <c r="L5861">
        <v>32</v>
      </c>
      <c r="M5861" t="s">
        <v>27</v>
      </c>
      <c r="N5861" t="s">
        <v>313</v>
      </c>
      <c r="O5861" t="s">
        <v>29</v>
      </c>
      <c r="P5861" t="s">
        <v>59</v>
      </c>
      <c r="Q5861">
        <v>29.96</v>
      </c>
      <c r="R5861" t="str">
        <f t="shared" si="364"/>
        <v>Not Returned</v>
      </c>
      <c r="S5861" t="str">
        <f t="shared" si="365"/>
        <v>Valid</v>
      </c>
      <c r="T5861" t="str">
        <f t="shared" si="366"/>
        <v>Not Returned</v>
      </c>
      <c r="U5861" t="str">
        <f t="shared" si="367"/>
        <v/>
      </c>
    </row>
    <row r="5862" spans="1:21" x14ac:dyDescent="0.25">
      <c r="A5862" t="s">
        <v>17722</v>
      </c>
      <c r="B5862" t="s">
        <v>17723</v>
      </c>
      <c r="C5862" t="s">
        <v>17724</v>
      </c>
      <c r="D5862" s="1">
        <v>45031</v>
      </c>
      <c r="F5862" t="s">
        <v>43</v>
      </c>
      <c r="G5862">
        <v>52.46</v>
      </c>
      <c r="H5862">
        <v>2</v>
      </c>
      <c r="J5862" t="s">
        <v>7737</v>
      </c>
      <c r="L5862">
        <v>45</v>
      </c>
      <c r="M5862" t="s">
        <v>27</v>
      </c>
      <c r="N5862" t="s">
        <v>840</v>
      </c>
      <c r="O5862" t="s">
        <v>64</v>
      </c>
      <c r="P5862" t="s">
        <v>39</v>
      </c>
      <c r="Q5862">
        <v>10.65</v>
      </c>
      <c r="R5862" t="str">
        <f t="shared" si="364"/>
        <v>Not Returned</v>
      </c>
      <c r="S5862" t="str">
        <f t="shared" si="365"/>
        <v>Valid</v>
      </c>
      <c r="T5862" t="str">
        <f t="shared" si="366"/>
        <v>Not Returned</v>
      </c>
      <c r="U5862" t="str">
        <f t="shared" si="367"/>
        <v/>
      </c>
    </row>
    <row r="5863" spans="1:21" x14ac:dyDescent="0.25">
      <c r="A5863" t="s">
        <v>17725</v>
      </c>
      <c r="B5863" t="s">
        <v>17726</v>
      </c>
      <c r="C5863" t="s">
        <v>17727</v>
      </c>
      <c r="D5863" s="1">
        <v>45557</v>
      </c>
      <c r="F5863" t="s">
        <v>24</v>
      </c>
      <c r="G5863">
        <v>358.65</v>
      </c>
      <c r="H5863">
        <v>2</v>
      </c>
      <c r="J5863" t="s">
        <v>7737</v>
      </c>
      <c r="L5863">
        <v>22</v>
      </c>
      <c r="M5863" t="s">
        <v>36</v>
      </c>
      <c r="N5863" t="s">
        <v>1471</v>
      </c>
      <c r="O5863" t="s">
        <v>38</v>
      </c>
      <c r="P5863" t="s">
        <v>59</v>
      </c>
      <c r="Q5863">
        <v>20.5</v>
      </c>
      <c r="R5863" t="str">
        <f t="shared" si="364"/>
        <v>Not Returned</v>
      </c>
      <c r="S5863" t="str">
        <f t="shared" si="365"/>
        <v>Valid</v>
      </c>
      <c r="T5863" t="str">
        <f t="shared" si="366"/>
        <v>Not Returned</v>
      </c>
      <c r="U5863" t="str">
        <f t="shared" si="367"/>
        <v/>
      </c>
    </row>
    <row r="5864" spans="1:21" x14ac:dyDescent="0.25">
      <c r="A5864" t="s">
        <v>17728</v>
      </c>
      <c r="B5864" t="s">
        <v>17729</v>
      </c>
      <c r="C5864" t="s">
        <v>17730</v>
      </c>
      <c r="D5864" s="1">
        <v>45341</v>
      </c>
      <c r="F5864" t="s">
        <v>34</v>
      </c>
      <c r="G5864">
        <v>85.19</v>
      </c>
      <c r="H5864">
        <v>2</v>
      </c>
      <c r="J5864" t="s">
        <v>7737</v>
      </c>
      <c r="L5864">
        <v>34</v>
      </c>
      <c r="M5864" t="s">
        <v>27</v>
      </c>
      <c r="N5864" t="s">
        <v>378</v>
      </c>
      <c r="O5864" t="s">
        <v>64</v>
      </c>
      <c r="P5864" t="s">
        <v>39</v>
      </c>
      <c r="Q5864">
        <v>1.21</v>
      </c>
      <c r="R5864" t="str">
        <f t="shared" si="364"/>
        <v>Not Returned</v>
      </c>
      <c r="S5864" t="str">
        <f t="shared" si="365"/>
        <v>Valid</v>
      </c>
      <c r="T5864" t="str">
        <f t="shared" si="366"/>
        <v>Not Returned</v>
      </c>
      <c r="U5864" t="str">
        <f t="shared" si="367"/>
        <v/>
      </c>
    </row>
    <row r="5865" spans="1:21" x14ac:dyDescent="0.25">
      <c r="A5865" t="s">
        <v>17731</v>
      </c>
      <c r="B5865" t="s">
        <v>17732</v>
      </c>
      <c r="C5865" t="s">
        <v>17733</v>
      </c>
      <c r="D5865" s="1">
        <v>45636</v>
      </c>
      <c r="F5865" t="s">
        <v>34</v>
      </c>
      <c r="G5865">
        <v>399.24</v>
      </c>
      <c r="H5865">
        <v>3</v>
      </c>
      <c r="J5865" t="s">
        <v>7737</v>
      </c>
      <c r="L5865">
        <v>22</v>
      </c>
      <c r="M5865" t="s">
        <v>36</v>
      </c>
      <c r="N5865" t="s">
        <v>247</v>
      </c>
      <c r="O5865" t="s">
        <v>29</v>
      </c>
      <c r="P5865" t="s">
        <v>59</v>
      </c>
      <c r="Q5865">
        <v>28.57</v>
      </c>
      <c r="R5865" t="str">
        <f t="shared" si="364"/>
        <v>Not Returned</v>
      </c>
      <c r="S5865" t="str">
        <f t="shared" si="365"/>
        <v>Valid</v>
      </c>
      <c r="T5865" t="str">
        <f t="shared" si="366"/>
        <v>Not Returned</v>
      </c>
      <c r="U5865" t="str">
        <f t="shared" si="367"/>
        <v/>
      </c>
    </row>
    <row r="5866" spans="1:21" x14ac:dyDescent="0.25">
      <c r="A5866" t="s">
        <v>17734</v>
      </c>
      <c r="B5866" t="s">
        <v>17735</v>
      </c>
      <c r="C5866" t="s">
        <v>17736</v>
      </c>
      <c r="D5866" s="1">
        <v>45455</v>
      </c>
      <c r="F5866" t="s">
        <v>34</v>
      </c>
      <c r="G5866">
        <v>257.58</v>
      </c>
      <c r="H5866">
        <v>3</v>
      </c>
      <c r="J5866" t="s">
        <v>7737</v>
      </c>
      <c r="L5866">
        <v>53</v>
      </c>
      <c r="M5866" t="s">
        <v>27</v>
      </c>
      <c r="N5866" t="s">
        <v>335</v>
      </c>
      <c r="O5866" t="s">
        <v>29</v>
      </c>
      <c r="P5866" t="s">
        <v>59</v>
      </c>
      <c r="Q5866">
        <v>30.43</v>
      </c>
      <c r="R5866" t="str">
        <f t="shared" si="364"/>
        <v>Not Returned</v>
      </c>
      <c r="S5866" t="str">
        <f t="shared" si="365"/>
        <v>Valid</v>
      </c>
      <c r="T5866" t="str">
        <f t="shared" si="366"/>
        <v>Not Returned</v>
      </c>
      <c r="U5866" t="str">
        <f t="shared" si="367"/>
        <v/>
      </c>
    </row>
    <row r="5867" spans="1:21" x14ac:dyDescent="0.25">
      <c r="A5867" t="s">
        <v>17737</v>
      </c>
      <c r="B5867" t="s">
        <v>17738</v>
      </c>
      <c r="C5867" t="s">
        <v>17739</v>
      </c>
      <c r="D5867" s="1">
        <v>45145</v>
      </c>
      <c r="F5867" t="s">
        <v>68</v>
      </c>
      <c r="G5867">
        <v>436.83</v>
      </c>
      <c r="H5867">
        <v>4</v>
      </c>
      <c r="J5867" t="s">
        <v>7737</v>
      </c>
      <c r="L5867">
        <v>31</v>
      </c>
      <c r="M5867" t="s">
        <v>27</v>
      </c>
      <c r="N5867" t="s">
        <v>458</v>
      </c>
      <c r="O5867" t="s">
        <v>64</v>
      </c>
      <c r="P5867" t="s">
        <v>30</v>
      </c>
      <c r="Q5867">
        <v>35.72</v>
      </c>
      <c r="R5867" t="str">
        <f t="shared" si="364"/>
        <v>Not Returned</v>
      </c>
      <c r="S5867" t="str">
        <f t="shared" si="365"/>
        <v>Valid</v>
      </c>
      <c r="T5867" t="str">
        <f t="shared" si="366"/>
        <v>Not Returned</v>
      </c>
      <c r="U5867" t="str">
        <f t="shared" si="367"/>
        <v/>
      </c>
    </row>
    <row r="5868" spans="1:21" x14ac:dyDescent="0.25">
      <c r="A5868" t="s">
        <v>17740</v>
      </c>
      <c r="B5868" t="s">
        <v>17741</v>
      </c>
      <c r="C5868" t="s">
        <v>17742</v>
      </c>
      <c r="D5868" s="1">
        <v>45402</v>
      </c>
      <c r="F5868" t="s">
        <v>83</v>
      </c>
      <c r="G5868">
        <v>128.94999999999999</v>
      </c>
      <c r="H5868">
        <v>2</v>
      </c>
      <c r="J5868" t="s">
        <v>7737</v>
      </c>
      <c r="L5868">
        <v>30</v>
      </c>
      <c r="M5868" t="s">
        <v>27</v>
      </c>
      <c r="N5868" t="s">
        <v>167</v>
      </c>
      <c r="O5868" t="s">
        <v>64</v>
      </c>
      <c r="P5868" t="s">
        <v>59</v>
      </c>
      <c r="Q5868">
        <v>45.21</v>
      </c>
      <c r="R5868" t="str">
        <f t="shared" si="364"/>
        <v>Not Returned</v>
      </c>
      <c r="S5868" t="str">
        <f t="shared" si="365"/>
        <v>Valid</v>
      </c>
      <c r="T5868" t="str">
        <f t="shared" si="366"/>
        <v>Not Returned</v>
      </c>
      <c r="U5868" t="str">
        <f t="shared" si="367"/>
        <v/>
      </c>
    </row>
    <row r="5869" spans="1:21" x14ac:dyDescent="0.25">
      <c r="A5869" t="s">
        <v>17743</v>
      </c>
      <c r="B5869" t="s">
        <v>17744</v>
      </c>
      <c r="C5869" t="s">
        <v>17745</v>
      </c>
      <c r="D5869" s="1">
        <v>45461</v>
      </c>
      <c r="F5869" t="s">
        <v>24</v>
      </c>
      <c r="G5869">
        <v>60.51</v>
      </c>
      <c r="H5869">
        <v>3</v>
      </c>
      <c r="J5869" t="s">
        <v>7737</v>
      </c>
      <c r="L5869">
        <v>59</v>
      </c>
      <c r="M5869" t="s">
        <v>36</v>
      </c>
      <c r="N5869" t="s">
        <v>28</v>
      </c>
      <c r="O5869" t="s">
        <v>74</v>
      </c>
      <c r="P5869" t="s">
        <v>59</v>
      </c>
      <c r="Q5869">
        <v>27.49</v>
      </c>
      <c r="R5869" t="str">
        <f t="shared" si="364"/>
        <v>Not Returned</v>
      </c>
      <c r="S5869" t="str">
        <f t="shared" si="365"/>
        <v>Valid</v>
      </c>
      <c r="T5869" t="str">
        <f t="shared" si="366"/>
        <v>Not Returned</v>
      </c>
      <c r="U5869" t="str">
        <f t="shared" si="367"/>
        <v/>
      </c>
    </row>
    <row r="5870" spans="1:21" x14ac:dyDescent="0.25">
      <c r="A5870" t="s">
        <v>17746</v>
      </c>
      <c r="B5870" t="s">
        <v>17747</v>
      </c>
      <c r="C5870" t="s">
        <v>17748</v>
      </c>
      <c r="D5870" s="1">
        <v>45466</v>
      </c>
      <c r="F5870" t="s">
        <v>34</v>
      </c>
      <c r="G5870">
        <v>386.29</v>
      </c>
      <c r="H5870">
        <v>5</v>
      </c>
      <c r="J5870" t="s">
        <v>7737</v>
      </c>
      <c r="L5870">
        <v>19</v>
      </c>
      <c r="M5870" t="s">
        <v>27</v>
      </c>
      <c r="N5870" t="s">
        <v>512</v>
      </c>
      <c r="O5870" t="s">
        <v>38</v>
      </c>
      <c r="P5870" t="s">
        <v>59</v>
      </c>
      <c r="Q5870">
        <v>22.43</v>
      </c>
      <c r="R5870" t="str">
        <f t="shared" si="364"/>
        <v>Not Returned</v>
      </c>
      <c r="S5870" t="str">
        <f t="shared" si="365"/>
        <v>Valid</v>
      </c>
      <c r="T5870" t="str">
        <f t="shared" si="366"/>
        <v>Not Returned</v>
      </c>
      <c r="U5870" t="str">
        <f t="shared" si="367"/>
        <v/>
      </c>
    </row>
    <row r="5871" spans="1:21" x14ac:dyDescent="0.25">
      <c r="A5871" t="s">
        <v>17749</v>
      </c>
      <c r="B5871" t="s">
        <v>17750</v>
      </c>
      <c r="C5871" t="s">
        <v>17751</v>
      </c>
      <c r="D5871" s="1">
        <v>45643</v>
      </c>
      <c r="F5871" t="s">
        <v>68</v>
      </c>
      <c r="G5871">
        <v>9.8699999999999992</v>
      </c>
      <c r="H5871">
        <v>3</v>
      </c>
      <c r="J5871" t="s">
        <v>7737</v>
      </c>
      <c r="L5871">
        <v>69</v>
      </c>
      <c r="M5871" t="s">
        <v>36</v>
      </c>
      <c r="N5871" t="s">
        <v>104</v>
      </c>
      <c r="O5871" t="s">
        <v>38</v>
      </c>
      <c r="P5871" t="s">
        <v>39</v>
      </c>
      <c r="Q5871">
        <v>23.7</v>
      </c>
      <c r="R5871" t="str">
        <f t="shared" si="364"/>
        <v>Not Returned</v>
      </c>
      <c r="S5871" t="str">
        <f t="shared" si="365"/>
        <v>Valid</v>
      </c>
      <c r="T5871" t="str">
        <f t="shared" si="366"/>
        <v>Not Returned</v>
      </c>
      <c r="U5871" t="str">
        <f t="shared" si="367"/>
        <v/>
      </c>
    </row>
    <row r="5872" spans="1:21" x14ac:dyDescent="0.25">
      <c r="A5872" t="s">
        <v>17752</v>
      </c>
      <c r="B5872" t="s">
        <v>17753</v>
      </c>
      <c r="C5872" t="s">
        <v>17754</v>
      </c>
      <c r="D5872" s="1">
        <v>45339</v>
      </c>
      <c r="F5872" t="s">
        <v>34</v>
      </c>
      <c r="G5872">
        <v>176.74</v>
      </c>
      <c r="H5872">
        <v>2</v>
      </c>
      <c r="J5872" t="s">
        <v>7737</v>
      </c>
      <c r="L5872">
        <v>37</v>
      </c>
      <c r="M5872" t="s">
        <v>27</v>
      </c>
      <c r="N5872" t="s">
        <v>139</v>
      </c>
      <c r="O5872" t="s">
        <v>29</v>
      </c>
      <c r="P5872" t="s">
        <v>59</v>
      </c>
      <c r="Q5872">
        <v>25.45</v>
      </c>
      <c r="R5872" t="str">
        <f t="shared" si="364"/>
        <v>Not Returned</v>
      </c>
      <c r="S5872" t="str">
        <f t="shared" si="365"/>
        <v>Valid</v>
      </c>
      <c r="T5872" t="str">
        <f t="shared" si="366"/>
        <v>Not Returned</v>
      </c>
      <c r="U5872" t="str">
        <f t="shared" si="367"/>
        <v/>
      </c>
    </row>
    <row r="5873" spans="1:21" x14ac:dyDescent="0.25">
      <c r="A5873" t="s">
        <v>17755</v>
      </c>
      <c r="B5873" t="s">
        <v>17756</v>
      </c>
      <c r="C5873" t="s">
        <v>17757</v>
      </c>
      <c r="D5873" s="1">
        <v>45248</v>
      </c>
      <c r="F5873" t="s">
        <v>68</v>
      </c>
      <c r="G5873">
        <v>33.78</v>
      </c>
      <c r="H5873">
        <v>5</v>
      </c>
      <c r="J5873" t="s">
        <v>7737</v>
      </c>
      <c r="L5873">
        <v>49</v>
      </c>
      <c r="M5873" t="s">
        <v>36</v>
      </c>
      <c r="N5873" t="s">
        <v>84</v>
      </c>
      <c r="O5873" t="s">
        <v>74</v>
      </c>
      <c r="P5873" t="s">
        <v>30</v>
      </c>
      <c r="Q5873">
        <v>34.11</v>
      </c>
      <c r="R5873" t="str">
        <f t="shared" si="364"/>
        <v>Not Returned</v>
      </c>
      <c r="S5873" t="str">
        <f t="shared" si="365"/>
        <v>Valid</v>
      </c>
      <c r="T5873" t="str">
        <f t="shared" si="366"/>
        <v>Not Returned</v>
      </c>
      <c r="U5873" t="str">
        <f t="shared" si="367"/>
        <v/>
      </c>
    </row>
    <row r="5874" spans="1:21" x14ac:dyDescent="0.25">
      <c r="A5874" t="s">
        <v>17758</v>
      </c>
      <c r="B5874" t="s">
        <v>17759</v>
      </c>
      <c r="C5874" t="s">
        <v>17760</v>
      </c>
      <c r="D5874" s="1">
        <v>45419</v>
      </c>
      <c r="F5874" t="s">
        <v>24</v>
      </c>
      <c r="G5874">
        <v>325.17</v>
      </c>
      <c r="H5874">
        <v>4</v>
      </c>
      <c r="J5874" t="s">
        <v>7737</v>
      </c>
      <c r="L5874">
        <v>51</v>
      </c>
      <c r="M5874" t="s">
        <v>27</v>
      </c>
      <c r="N5874" t="s">
        <v>693</v>
      </c>
      <c r="O5874" t="s">
        <v>74</v>
      </c>
      <c r="P5874" t="s">
        <v>39</v>
      </c>
      <c r="Q5874">
        <v>6.95</v>
      </c>
      <c r="R5874" t="str">
        <f t="shared" si="364"/>
        <v>Not Returned</v>
      </c>
      <c r="S5874" t="str">
        <f t="shared" si="365"/>
        <v>Valid</v>
      </c>
      <c r="T5874" t="str">
        <f t="shared" si="366"/>
        <v>Not Returned</v>
      </c>
      <c r="U5874" t="str">
        <f t="shared" si="367"/>
        <v/>
      </c>
    </row>
    <row r="5875" spans="1:21" x14ac:dyDescent="0.25">
      <c r="A5875" t="s">
        <v>17761</v>
      </c>
      <c r="B5875" t="s">
        <v>17762</v>
      </c>
      <c r="C5875" t="s">
        <v>17763</v>
      </c>
      <c r="D5875" s="1">
        <v>45366</v>
      </c>
      <c r="F5875" t="s">
        <v>83</v>
      </c>
      <c r="G5875">
        <v>209.03</v>
      </c>
      <c r="H5875">
        <v>4</v>
      </c>
      <c r="J5875" t="s">
        <v>7737</v>
      </c>
      <c r="L5875">
        <v>57</v>
      </c>
      <c r="M5875" t="s">
        <v>36</v>
      </c>
      <c r="N5875" t="s">
        <v>255</v>
      </c>
      <c r="O5875" t="s">
        <v>29</v>
      </c>
      <c r="P5875" t="s">
        <v>59</v>
      </c>
      <c r="Q5875">
        <v>42.67</v>
      </c>
      <c r="R5875" t="str">
        <f t="shared" si="364"/>
        <v>Not Returned</v>
      </c>
      <c r="S5875" t="str">
        <f t="shared" si="365"/>
        <v>Valid</v>
      </c>
      <c r="T5875" t="str">
        <f t="shared" si="366"/>
        <v>Not Returned</v>
      </c>
      <c r="U5875" t="str">
        <f t="shared" si="367"/>
        <v/>
      </c>
    </row>
    <row r="5876" spans="1:21" x14ac:dyDescent="0.25">
      <c r="A5876" t="s">
        <v>17764</v>
      </c>
      <c r="B5876" t="s">
        <v>17765</v>
      </c>
      <c r="C5876" t="s">
        <v>17766</v>
      </c>
      <c r="D5876" s="1">
        <v>45657</v>
      </c>
      <c r="F5876" t="s">
        <v>68</v>
      </c>
      <c r="G5876">
        <v>210.18</v>
      </c>
      <c r="H5876">
        <v>5</v>
      </c>
      <c r="J5876" t="s">
        <v>7737</v>
      </c>
      <c r="L5876">
        <v>27</v>
      </c>
      <c r="M5876" t="s">
        <v>36</v>
      </c>
      <c r="N5876" t="s">
        <v>112</v>
      </c>
      <c r="O5876" t="s">
        <v>38</v>
      </c>
      <c r="P5876" t="s">
        <v>30</v>
      </c>
      <c r="Q5876">
        <v>26.93</v>
      </c>
      <c r="R5876" t="str">
        <f t="shared" si="364"/>
        <v>Not Returned</v>
      </c>
      <c r="S5876" t="str">
        <f t="shared" si="365"/>
        <v>Valid</v>
      </c>
      <c r="T5876" t="str">
        <f t="shared" si="366"/>
        <v>Not Returned</v>
      </c>
      <c r="U5876" t="str">
        <f t="shared" si="367"/>
        <v/>
      </c>
    </row>
    <row r="5877" spans="1:21" x14ac:dyDescent="0.25">
      <c r="A5877" t="s">
        <v>17767</v>
      </c>
      <c r="B5877" t="s">
        <v>17768</v>
      </c>
      <c r="C5877" t="s">
        <v>17769</v>
      </c>
      <c r="D5877" s="1">
        <v>45193</v>
      </c>
      <c r="F5877" t="s">
        <v>68</v>
      </c>
      <c r="G5877">
        <v>27.62</v>
      </c>
      <c r="H5877">
        <v>1</v>
      </c>
      <c r="J5877" t="s">
        <v>7737</v>
      </c>
      <c r="L5877">
        <v>52</v>
      </c>
      <c r="M5877" t="s">
        <v>36</v>
      </c>
      <c r="N5877" t="s">
        <v>167</v>
      </c>
      <c r="O5877" t="s">
        <v>38</v>
      </c>
      <c r="P5877" t="s">
        <v>59</v>
      </c>
      <c r="Q5877">
        <v>0.05</v>
      </c>
      <c r="R5877" t="str">
        <f t="shared" si="364"/>
        <v>Not Returned</v>
      </c>
      <c r="S5877" t="str">
        <f t="shared" si="365"/>
        <v>Valid</v>
      </c>
      <c r="T5877" t="str">
        <f t="shared" si="366"/>
        <v>Not Returned</v>
      </c>
      <c r="U5877" t="str">
        <f t="shared" si="367"/>
        <v/>
      </c>
    </row>
    <row r="5878" spans="1:21" x14ac:dyDescent="0.25">
      <c r="A5878" t="s">
        <v>17770</v>
      </c>
      <c r="B5878" t="s">
        <v>17771</v>
      </c>
      <c r="C5878" t="s">
        <v>17772</v>
      </c>
      <c r="D5878" s="1">
        <v>45379</v>
      </c>
      <c r="F5878" t="s">
        <v>43</v>
      </c>
      <c r="G5878">
        <v>456.66</v>
      </c>
      <c r="H5878">
        <v>1</v>
      </c>
      <c r="J5878" t="s">
        <v>7737</v>
      </c>
      <c r="L5878">
        <v>65</v>
      </c>
      <c r="M5878" t="s">
        <v>36</v>
      </c>
      <c r="N5878" t="s">
        <v>180</v>
      </c>
      <c r="O5878" t="s">
        <v>38</v>
      </c>
      <c r="P5878" t="s">
        <v>30</v>
      </c>
      <c r="Q5878">
        <v>44.27</v>
      </c>
      <c r="R5878" t="str">
        <f t="shared" si="364"/>
        <v>Not Returned</v>
      </c>
      <c r="S5878" t="str">
        <f t="shared" si="365"/>
        <v>Valid</v>
      </c>
      <c r="T5878" t="str">
        <f t="shared" si="366"/>
        <v>Not Returned</v>
      </c>
      <c r="U5878" t="str">
        <f t="shared" si="367"/>
        <v/>
      </c>
    </row>
    <row r="5879" spans="1:21" x14ac:dyDescent="0.25">
      <c r="A5879" t="s">
        <v>17773</v>
      </c>
      <c r="B5879" t="s">
        <v>17774</v>
      </c>
      <c r="C5879" t="s">
        <v>17775</v>
      </c>
      <c r="D5879" s="1">
        <v>45008</v>
      </c>
      <c r="F5879" t="s">
        <v>24</v>
      </c>
      <c r="G5879">
        <v>308.17</v>
      </c>
      <c r="H5879">
        <v>3</v>
      </c>
      <c r="J5879" t="s">
        <v>7737</v>
      </c>
      <c r="L5879">
        <v>60</v>
      </c>
      <c r="M5879" t="s">
        <v>36</v>
      </c>
      <c r="N5879" t="s">
        <v>458</v>
      </c>
      <c r="O5879" t="s">
        <v>64</v>
      </c>
      <c r="P5879" t="s">
        <v>59</v>
      </c>
      <c r="Q5879">
        <v>6.27</v>
      </c>
      <c r="R5879" t="str">
        <f t="shared" si="364"/>
        <v>Not Returned</v>
      </c>
      <c r="S5879" t="str">
        <f t="shared" si="365"/>
        <v>Valid</v>
      </c>
      <c r="T5879" t="str">
        <f t="shared" si="366"/>
        <v>Not Returned</v>
      </c>
      <c r="U5879" t="str">
        <f t="shared" si="367"/>
        <v/>
      </c>
    </row>
    <row r="5880" spans="1:21" x14ac:dyDescent="0.25">
      <c r="A5880" t="s">
        <v>17776</v>
      </c>
      <c r="B5880" t="s">
        <v>17777</v>
      </c>
      <c r="C5880" t="s">
        <v>17778</v>
      </c>
      <c r="D5880" s="1">
        <v>45103</v>
      </c>
      <c r="F5880" t="s">
        <v>68</v>
      </c>
      <c r="G5880">
        <v>191.46</v>
      </c>
      <c r="H5880">
        <v>1</v>
      </c>
      <c r="J5880" t="s">
        <v>7737</v>
      </c>
      <c r="L5880">
        <v>18</v>
      </c>
      <c r="M5880" t="s">
        <v>27</v>
      </c>
      <c r="N5880" t="s">
        <v>693</v>
      </c>
      <c r="O5880" t="s">
        <v>38</v>
      </c>
      <c r="P5880" t="s">
        <v>59</v>
      </c>
      <c r="Q5880">
        <v>0.74</v>
      </c>
      <c r="R5880" t="str">
        <f t="shared" si="364"/>
        <v>Not Returned</v>
      </c>
      <c r="S5880" t="str">
        <f t="shared" si="365"/>
        <v>Valid</v>
      </c>
      <c r="T5880" t="str">
        <f t="shared" si="366"/>
        <v>Not Returned</v>
      </c>
      <c r="U5880" t="str">
        <f t="shared" si="367"/>
        <v/>
      </c>
    </row>
    <row r="5881" spans="1:21" x14ac:dyDescent="0.25">
      <c r="A5881" t="s">
        <v>17779</v>
      </c>
      <c r="B5881" t="s">
        <v>17780</v>
      </c>
      <c r="C5881" t="s">
        <v>17781</v>
      </c>
      <c r="D5881" s="1">
        <v>45571</v>
      </c>
      <c r="F5881" t="s">
        <v>68</v>
      </c>
      <c r="G5881">
        <v>92.13</v>
      </c>
      <c r="H5881">
        <v>5</v>
      </c>
      <c r="J5881" t="s">
        <v>7737</v>
      </c>
      <c r="L5881">
        <v>48</v>
      </c>
      <c r="M5881" t="s">
        <v>27</v>
      </c>
      <c r="N5881" t="s">
        <v>805</v>
      </c>
      <c r="O5881" t="s">
        <v>64</v>
      </c>
      <c r="P5881" t="s">
        <v>39</v>
      </c>
      <c r="Q5881">
        <v>37.75</v>
      </c>
      <c r="R5881" t="str">
        <f t="shared" si="364"/>
        <v>Not Returned</v>
      </c>
      <c r="S5881" t="str">
        <f t="shared" si="365"/>
        <v>Valid</v>
      </c>
      <c r="T5881" t="str">
        <f t="shared" si="366"/>
        <v>Not Returned</v>
      </c>
      <c r="U5881" t="str">
        <f t="shared" si="367"/>
        <v/>
      </c>
    </row>
    <row r="5882" spans="1:21" x14ac:dyDescent="0.25">
      <c r="A5882" t="s">
        <v>17782</v>
      </c>
      <c r="B5882" t="s">
        <v>17783</v>
      </c>
      <c r="C5882" t="s">
        <v>17784</v>
      </c>
      <c r="D5882" s="1">
        <v>45571</v>
      </c>
      <c r="F5882" t="s">
        <v>83</v>
      </c>
      <c r="G5882">
        <v>160.77000000000001</v>
      </c>
      <c r="H5882">
        <v>1</v>
      </c>
      <c r="J5882" t="s">
        <v>7737</v>
      </c>
      <c r="L5882">
        <v>63</v>
      </c>
      <c r="M5882" t="s">
        <v>36</v>
      </c>
      <c r="N5882" t="s">
        <v>431</v>
      </c>
      <c r="O5882" t="s">
        <v>64</v>
      </c>
      <c r="P5882" t="s">
        <v>39</v>
      </c>
      <c r="Q5882">
        <v>38.43</v>
      </c>
      <c r="R5882" t="str">
        <f t="shared" si="364"/>
        <v>Not Returned</v>
      </c>
      <c r="S5882" t="str">
        <f t="shared" si="365"/>
        <v>Valid</v>
      </c>
      <c r="T5882" t="str">
        <f t="shared" si="366"/>
        <v>Not Returned</v>
      </c>
      <c r="U5882" t="str">
        <f t="shared" si="367"/>
        <v/>
      </c>
    </row>
    <row r="5883" spans="1:21" x14ac:dyDescent="0.25">
      <c r="A5883" t="s">
        <v>17785</v>
      </c>
      <c r="B5883" t="s">
        <v>17786</v>
      </c>
      <c r="C5883" t="s">
        <v>17787</v>
      </c>
      <c r="D5883" s="1">
        <v>45345</v>
      </c>
      <c r="F5883" t="s">
        <v>43</v>
      </c>
      <c r="G5883">
        <v>479.53</v>
      </c>
      <c r="H5883">
        <v>1</v>
      </c>
      <c r="J5883" t="s">
        <v>7737</v>
      </c>
      <c r="L5883">
        <v>52</v>
      </c>
      <c r="M5883" t="s">
        <v>27</v>
      </c>
      <c r="N5883" t="s">
        <v>630</v>
      </c>
      <c r="O5883" t="s">
        <v>38</v>
      </c>
      <c r="P5883" t="s">
        <v>30</v>
      </c>
      <c r="Q5883">
        <v>4.1100000000000003</v>
      </c>
      <c r="R5883" t="str">
        <f t="shared" si="364"/>
        <v>Not Returned</v>
      </c>
      <c r="S5883" t="str">
        <f t="shared" si="365"/>
        <v>Valid</v>
      </c>
      <c r="T5883" t="str">
        <f t="shared" si="366"/>
        <v>Not Returned</v>
      </c>
      <c r="U5883" t="str">
        <f t="shared" si="367"/>
        <v/>
      </c>
    </row>
    <row r="5884" spans="1:21" x14ac:dyDescent="0.25">
      <c r="A5884" t="s">
        <v>17788</v>
      </c>
      <c r="B5884" t="s">
        <v>17789</v>
      </c>
      <c r="C5884" t="s">
        <v>17790</v>
      </c>
      <c r="D5884" s="1">
        <v>45205</v>
      </c>
      <c r="F5884" t="s">
        <v>24</v>
      </c>
      <c r="G5884">
        <v>180.01</v>
      </c>
      <c r="H5884">
        <v>4</v>
      </c>
      <c r="J5884" t="s">
        <v>7737</v>
      </c>
      <c r="L5884">
        <v>23</v>
      </c>
      <c r="M5884" t="s">
        <v>27</v>
      </c>
      <c r="N5884" t="s">
        <v>54</v>
      </c>
      <c r="O5884" t="s">
        <v>64</v>
      </c>
      <c r="P5884" t="s">
        <v>59</v>
      </c>
      <c r="Q5884">
        <v>42.45</v>
      </c>
      <c r="R5884" t="str">
        <f t="shared" si="364"/>
        <v>Not Returned</v>
      </c>
      <c r="S5884" t="str">
        <f t="shared" si="365"/>
        <v>Valid</v>
      </c>
      <c r="T5884" t="str">
        <f t="shared" si="366"/>
        <v>Not Returned</v>
      </c>
      <c r="U5884" t="str">
        <f t="shared" si="367"/>
        <v/>
      </c>
    </row>
    <row r="5885" spans="1:21" x14ac:dyDescent="0.25">
      <c r="A5885" t="s">
        <v>17791</v>
      </c>
      <c r="B5885" t="s">
        <v>17792</v>
      </c>
      <c r="C5885" t="s">
        <v>17793</v>
      </c>
      <c r="D5885" s="1">
        <v>45068</v>
      </c>
      <c r="F5885" t="s">
        <v>83</v>
      </c>
      <c r="G5885">
        <v>10.220000000000001</v>
      </c>
      <c r="H5885">
        <v>5</v>
      </c>
      <c r="J5885" t="s">
        <v>7737</v>
      </c>
      <c r="L5885">
        <v>25</v>
      </c>
      <c r="M5885" t="s">
        <v>27</v>
      </c>
      <c r="N5885" t="s">
        <v>378</v>
      </c>
      <c r="O5885" t="s">
        <v>38</v>
      </c>
      <c r="P5885" t="s">
        <v>59</v>
      </c>
      <c r="Q5885">
        <v>33.61</v>
      </c>
      <c r="R5885" t="str">
        <f t="shared" si="364"/>
        <v>Not Returned</v>
      </c>
      <c r="S5885" t="str">
        <f t="shared" si="365"/>
        <v>Valid</v>
      </c>
      <c r="T5885" t="str">
        <f t="shared" si="366"/>
        <v>Not Returned</v>
      </c>
      <c r="U5885" t="str">
        <f t="shared" si="367"/>
        <v/>
      </c>
    </row>
    <row r="5886" spans="1:21" x14ac:dyDescent="0.25">
      <c r="A5886" t="s">
        <v>17794</v>
      </c>
      <c r="B5886" t="s">
        <v>17795</v>
      </c>
      <c r="C5886" t="s">
        <v>17796</v>
      </c>
      <c r="D5886" s="1">
        <v>45452</v>
      </c>
      <c r="F5886" t="s">
        <v>24</v>
      </c>
      <c r="G5886">
        <v>273.56</v>
      </c>
      <c r="H5886">
        <v>1</v>
      </c>
      <c r="J5886" t="s">
        <v>7737</v>
      </c>
      <c r="L5886">
        <v>67</v>
      </c>
      <c r="M5886" t="s">
        <v>27</v>
      </c>
      <c r="N5886" t="s">
        <v>388</v>
      </c>
      <c r="O5886" t="s">
        <v>64</v>
      </c>
      <c r="P5886" t="s">
        <v>30</v>
      </c>
      <c r="Q5886">
        <v>27.61</v>
      </c>
      <c r="R5886" t="str">
        <f t="shared" si="364"/>
        <v>Not Returned</v>
      </c>
      <c r="S5886" t="str">
        <f t="shared" si="365"/>
        <v>Valid</v>
      </c>
      <c r="T5886" t="str">
        <f t="shared" si="366"/>
        <v>Not Returned</v>
      </c>
      <c r="U5886" t="str">
        <f t="shared" si="367"/>
        <v/>
      </c>
    </row>
    <row r="5887" spans="1:21" x14ac:dyDescent="0.25">
      <c r="A5887" t="s">
        <v>17797</v>
      </c>
      <c r="B5887" t="s">
        <v>17798</v>
      </c>
      <c r="C5887" t="s">
        <v>17799</v>
      </c>
      <c r="D5887" s="1">
        <v>45129</v>
      </c>
      <c r="F5887" t="s">
        <v>24</v>
      </c>
      <c r="G5887">
        <v>66.78</v>
      </c>
      <c r="H5887">
        <v>5</v>
      </c>
      <c r="J5887" t="s">
        <v>7737</v>
      </c>
      <c r="L5887">
        <v>39</v>
      </c>
      <c r="M5887" t="s">
        <v>27</v>
      </c>
      <c r="N5887" t="s">
        <v>445</v>
      </c>
      <c r="O5887" t="s">
        <v>74</v>
      </c>
      <c r="P5887" t="s">
        <v>39</v>
      </c>
      <c r="Q5887">
        <v>18.18</v>
      </c>
      <c r="R5887" t="str">
        <f t="shared" si="364"/>
        <v>Not Returned</v>
      </c>
      <c r="S5887" t="str">
        <f t="shared" si="365"/>
        <v>Valid</v>
      </c>
      <c r="T5887" t="str">
        <f t="shared" si="366"/>
        <v>Not Returned</v>
      </c>
      <c r="U5887" t="str">
        <f t="shared" si="367"/>
        <v/>
      </c>
    </row>
    <row r="5888" spans="1:21" x14ac:dyDescent="0.25">
      <c r="A5888" t="s">
        <v>17800</v>
      </c>
      <c r="B5888" t="s">
        <v>17801</v>
      </c>
      <c r="C5888" t="s">
        <v>17802</v>
      </c>
      <c r="D5888" s="1">
        <v>44938</v>
      </c>
      <c r="F5888" t="s">
        <v>68</v>
      </c>
      <c r="G5888">
        <v>493.15</v>
      </c>
      <c r="H5888">
        <v>4</v>
      </c>
      <c r="J5888" t="s">
        <v>7737</v>
      </c>
      <c r="L5888">
        <v>50</v>
      </c>
      <c r="M5888" t="s">
        <v>27</v>
      </c>
      <c r="N5888" t="s">
        <v>396</v>
      </c>
      <c r="O5888" t="s">
        <v>64</v>
      </c>
      <c r="P5888" t="s">
        <v>30</v>
      </c>
      <c r="Q5888">
        <v>9.11</v>
      </c>
      <c r="R5888" t="str">
        <f t="shared" si="364"/>
        <v>Not Returned</v>
      </c>
      <c r="S5888" t="str">
        <f t="shared" si="365"/>
        <v>Valid</v>
      </c>
      <c r="T5888" t="str">
        <f t="shared" si="366"/>
        <v>Not Returned</v>
      </c>
      <c r="U5888" t="str">
        <f t="shared" si="367"/>
        <v/>
      </c>
    </row>
    <row r="5889" spans="1:21" x14ac:dyDescent="0.25">
      <c r="A5889" t="s">
        <v>17803</v>
      </c>
      <c r="B5889" t="s">
        <v>17804</v>
      </c>
      <c r="C5889" t="s">
        <v>17805</v>
      </c>
      <c r="D5889" s="1">
        <v>45594</v>
      </c>
      <c r="F5889" t="s">
        <v>43</v>
      </c>
      <c r="G5889">
        <v>28.62</v>
      </c>
      <c r="H5889">
        <v>5</v>
      </c>
      <c r="J5889" t="s">
        <v>7737</v>
      </c>
      <c r="L5889">
        <v>61</v>
      </c>
      <c r="M5889" t="s">
        <v>27</v>
      </c>
      <c r="N5889" t="s">
        <v>468</v>
      </c>
      <c r="O5889" t="s">
        <v>64</v>
      </c>
      <c r="P5889" t="s">
        <v>30</v>
      </c>
      <c r="Q5889">
        <v>43.16</v>
      </c>
      <c r="R5889" t="str">
        <f t="shared" si="364"/>
        <v>Not Returned</v>
      </c>
      <c r="S5889" t="str">
        <f t="shared" si="365"/>
        <v>Valid</v>
      </c>
      <c r="T5889" t="str">
        <f t="shared" si="366"/>
        <v>Not Returned</v>
      </c>
      <c r="U5889" t="str">
        <f t="shared" si="367"/>
        <v/>
      </c>
    </row>
    <row r="5890" spans="1:21" x14ac:dyDescent="0.25">
      <c r="A5890" t="s">
        <v>17806</v>
      </c>
      <c r="B5890" t="s">
        <v>17807</v>
      </c>
      <c r="C5890" t="s">
        <v>17808</v>
      </c>
      <c r="D5890" s="1">
        <v>45395</v>
      </c>
      <c r="F5890" t="s">
        <v>83</v>
      </c>
      <c r="G5890">
        <v>38.21</v>
      </c>
      <c r="H5890">
        <v>3</v>
      </c>
      <c r="J5890" t="s">
        <v>7737</v>
      </c>
      <c r="L5890">
        <v>45</v>
      </c>
      <c r="M5890" t="s">
        <v>36</v>
      </c>
      <c r="N5890" t="s">
        <v>411</v>
      </c>
      <c r="O5890" t="s">
        <v>29</v>
      </c>
      <c r="P5890" t="s">
        <v>39</v>
      </c>
      <c r="Q5890">
        <v>36.03</v>
      </c>
      <c r="R5890" t="str">
        <f t="shared" ref="R5890:R5953" si="368">IF(E5890="","Not Returned",IF(D5890&lt;E5890,"Valid","Invalid"))</f>
        <v>Not Returned</v>
      </c>
      <c r="S5890" t="str">
        <f t="shared" si="365"/>
        <v>Valid</v>
      </c>
      <c r="T5890" t="str">
        <f t="shared" si="366"/>
        <v>Not Returned</v>
      </c>
      <c r="U5890" t="str">
        <f t="shared" si="367"/>
        <v/>
      </c>
    </row>
    <row r="5891" spans="1:21" x14ac:dyDescent="0.25">
      <c r="A5891" t="s">
        <v>17809</v>
      </c>
      <c r="B5891" t="s">
        <v>17810</v>
      </c>
      <c r="C5891" t="s">
        <v>17811</v>
      </c>
      <c r="D5891" s="1">
        <v>45484</v>
      </c>
      <c r="F5891" t="s">
        <v>34</v>
      </c>
      <c r="G5891">
        <v>271.08</v>
      </c>
      <c r="H5891">
        <v>1</v>
      </c>
      <c r="J5891" t="s">
        <v>7737</v>
      </c>
      <c r="L5891">
        <v>28</v>
      </c>
      <c r="M5891" t="s">
        <v>27</v>
      </c>
      <c r="N5891" t="s">
        <v>539</v>
      </c>
      <c r="O5891" t="s">
        <v>29</v>
      </c>
      <c r="P5891" t="s">
        <v>30</v>
      </c>
      <c r="Q5891">
        <v>44.41</v>
      </c>
      <c r="R5891" t="str">
        <f t="shared" si="368"/>
        <v>Not Returned</v>
      </c>
      <c r="S5891" t="str">
        <f t="shared" ref="S5891:S5954" si="369">SUBSTITUTE(R5891,"Not Returned","Valid")</f>
        <v>Valid</v>
      </c>
      <c r="T5891" t="str">
        <f t="shared" ref="T5891:T5954" si="370">IF(AND(S5891="Valid",J5891="Returned"),"Returned",IF(AND(S5891="Valid",J5891="Not Returned"),"Not Returned","Other"))</f>
        <v>Not Returned</v>
      </c>
      <c r="U5891" t="str">
        <f t="shared" ref="U5891:U5954" si="371">IF(K5891="","",E5891-D5891)</f>
        <v/>
      </c>
    </row>
    <row r="5892" spans="1:21" x14ac:dyDescent="0.25">
      <c r="A5892" t="s">
        <v>17812</v>
      </c>
      <c r="B5892" t="s">
        <v>17813</v>
      </c>
      <c r="C5892" t="s">
        <v>17814</v>
      </c>
      <c r="D5892" s="1">
        <v>45162</v>
      </c>
      <c r="F5892" t="s">
        <v>68</v>
      </c>
      <c r="G5892">
        <v>37.15</v>
      </c>
      <c r="H5892">
        <v>3</v>
      </c>
      <c r="J5892" t="s">
        <v>7737</v>
      </c>
      <c r="L5892">
        <v>69</v>
      </c>
      <c r="M5892" t="s">
        <v>27</v>
      </c>
      <c r="N5892" t="s">
        <v>154</v>
      </c>
      <c r="O5892" t="s">
        <v>74</v>
      </c>
      <c r="P5892" t="s">
        <v>30</v>
      </c>
      <c r="Q5892">
        <v>29.6</v>
      </c>
      <c r="R5892" t="str">
        <f t="shared" si="368"/>
        <v>Not Returned</v>
      </c>
      <c r="S5892" t="str">
        <f t="shared" si="369"/>
        <v>Valid</v>
      </c>
      <c r="T5892" t="str">
        <f t="shared" si="370"/>
        <v>Not Returned</v>
      </c>
      <c r="U5892" t="str">
        <f t="shared" si="371"/>
        <v/>
      </c>
    </row>
    <row r="5893" spans="1:21" x14ac:dyDescent="0.25">
      <c r="A5893" t="s">
        <v>17815</v>
      </c>
      <c r="B5893" t="s">
        <v>17816</v>
      </c>
      <c r="C5893" t="s">
        <v>17817</v>
      </c>
      <c r="D5893" s="1">
        <v>45238</v>
      </c>
      <c r="F5893" t="s">
        <v>83</v>
      </c>
      <c r="G5893">
        <v>172.82</v>
      </c>
      <c r="H5893">
        <v>5</v>
      </c>
      <c r="J5893" t="s">
        <v>7737</v>
      </c>
      <c r="L5893">
        <v>31</v>
      </c>
      <c r="M5893" t="s">
        <v>36</v>
      </c>
      <c r="N5893" t="s">
        <v>73</v>
      </c>
      <c r="O5893" t="s">
        <v>74</v>
      </c>
      <c r="P5893" t="s">
        <v>39</v>
      </c>
      <c r="Q5893">
        <v>7.45</v>
      </c>
      <c r="R5893" t="str">
        <f t="shared" si="368"/>
        <v>Not Returned</v>
      </c>
      <c r="S5893" t="str">
        <f t="shared" si="369"/>
        <v>Valid</v>
      </c>
      <c r="T5893" t="str">
        <f t="shared" si="370"/>
        <v>Not Returned</v>
      </c>
      <c r="U5893" t="str">
        <f t="shared" si="371"/>
        <v/>
      </c>
    </row>
    <row r="5894" spans="1:21" x14ac:dyDescent="0.25">
      <c r="A5894" t="s">
        <v>17818</v>
      </c>
      <c r="B5894" t="s">
        <v>17819</v>
      </c>
      <c r="C5894" t="s">
        <v>17820</v>
      </c>
      <c r="D5894" s="1">
        <v>45386</v>
      </c>
      <c r="F5894" t="s">
        <v>68</v>
      </c>
      <c r="G5894">
        <v>329.25</v>
      </c>
      <c r="H5894">
        <v>2</v>
      </c>
      <c r="J5894" t="s">
        <v>7737</v>
      </c>
      <c r="L5894">
        <v>66</v>
      </c>
      <c r="M5894" t="s">
        <v>36</v>
      </c>
      <c r="N5894" t="s">
        <v>539</v>
      </c>
      <c r="O5894" t="s">
        <v>74</v>
      </c>
      <c r="P5894" t="s">
        <v>39</v>
      </c>
      <c r="Q5894">
        <v>34.61</v>
      </c>
      <c r="R5894" t="str">
        <f t="shared" si="368"/>
        <v>Not Returned</v>
      </c>
      <c r="S5894" t="str">
        <f t="shared" si="369"/>
        <v>Valid</v>
      </c>
      <c r="T5894" t="str">
        <f t="shared" si="370"/>
        <v>Not Returned</v>
      </c>
      <c r="U5894" t="str">
        <f t="shared" si="371"/>
        <v/>
      </c>
    </row>
    <row r="5895" spans="1:21" x14ac:dyDescent="0.25">
      <c r="A5895" t="s">
        <v>17821</v>
      </c>
      <c r="B5895" t="s">
        <v>17822</v>
      </c>
      <c r="C5895" t="s">
        <v>17823</v>
      </c>
      <c r="D5895" s="1">
        <v>45200</v>
      </c>
      <c r="F5895" t="s">
        <v>34</v>
      </c>
      <c r="G5895">
        <v>372.3</v>
      </c>
      <c r="H5895">
        <v>5</v>
      </c>
      <c r="J5895" t="s">
        <v>7737</v>
      </c>
      <c r="L5895">
        <v>47</v>
      </c>
      <c r="M5895" t="s">
        <v>27</v>
      </c>
      <c r="N5895" t="s">
        <v>45</v>
      </c>
      <c r="O5895" t="s">
        <v>38</v>
      </c>
      <c r="P5895" t="s">
        <v>30</v>
      </c>
      <c r="Q5895">
        <v>23.68</v>
      </c>
      <c r="R5895" t="str">
        <f t="shared" si="368"/>
        <v>Not Returned</v>
      </c>
      <c r="S5895" t="str">
        <f t="shared" si="369"/>
        <v>Valid</v>
      </c>
      <c r="T5895" t="str">
        <f t="shared" si="370"/>
        <v>Not Returned</v>
      </c>
      <c r="U5895" t="str">
        <f t="shared" si="371"/>
        <v/>
      </c>
    </row>
    <row r="5896" spans="1:21" x14ac:dyDescent="0.25">
      <c r="A5896" t="s">
        <v>17824</v>
      </c>
      <c r="B5896" t="s">
        <v>17825</v>
      </c>
      <c r="C5896" t="s">
        <v>17826</v>
      </c>
      <c r="D5896" s="1">
        <v>45234</v>
      </c>
      <c r="F5896" t="s">
        <v>43</v>
      </c>
      <c r="G5896">
        <v>371.34</v>
      </c>
      <c r="H5896">
        <v>2</v>
      </c>
      <c r="J5896" t="s">
        <v>7737</v>
      </c>
      <c r="L5896">
        <v>66</v>
      </c>
      <c r="M5896" t="s">
        <v>27</v>
      </c>
      <c r="N5896" t="s">
        <v>1452</v>
      </c>
      <c r="O5896" t="s">
        <v>38</v>
      </c>
      <c r="P5896" t="s">
        <v>30</v>
      </c>
      <c r="Q5896">
        <v>39.340000000000003</v>
      </c>
      <c r="R5896" t="str">
        <f t="shared" si="368"/>
        <v>Not Returned</v>
      </c>
      <c r="S5896" t="str">
        <f t="shared" si="369"/>
        <v>Valid</v>
      </c>
      <c r="T5896" t="str">
        <f t="shared" si="370"/>
        <v>Not Returned</v>
      </c>
      <c r="U5896" t="str">
        <f t="shared" si="371"/>
        <v/>
      </c>
    </row>
    <row r="5897" spans="1:21" x14ac:dyDescent="0.25">
      <c r="A5897" t="s">
        <v>17827</v>
      </c>
      <c r="B5897" t="s">
        <v>17828</v>
      </c>
      <c r="C5897" t="s">
        <v>17829</v>
      </c>
      <c r="D5897" s="1">
        <v>45425</v>
      </c>
      <c r="F5897" t="s">
        <v>24</v>
      </c>
      <c r="G5897">
        <v>337.78</v>
      </c>
      <c r="H5897">
        <v>1</v>
      </c>
      <c r="J5897" t="s">
        <v>7737</v>
      </c>
      <c r="L5897">
        <v>68</v>
      </c>
      <c r="M5897" t="s">
        <v>27</v>
      </c>
      <c r="N5897" t="s">
        <v>522</v>
      </c>
      <c r="O5897" t="s">
        <v>74</v>
      </c>
      <c r="P5897" t="s">
        <v>59</v>
      </c>
      <c r="Q5897">
        <v>34.81</v>
      </c>
      <c r="R5897" t="str">
        <f t="shared" si="368"/>
        <v>Not Returned</v>
      </c>
      <c r="S5897" t="str">
        <f t="shared" si="369"/>
        <v>Valid</v>
      </c>
      <c r="T5897" t="str">
        <f t="shared" si="370"/>
        <v>Not Returned</v>
      </c>
      <c r="U5897" t="str">
        <f t="shared" si="371"/>
        <v/>
      </c>
    </row>
    <row r="5898" spans="1:21" x14ac:dyDescent="0.25">
      <c r="A5898" t="s">
        <v>17830</v>
      </c>
      <c r="B5898" t="s">
        <v>17831</v>
      </c>
      <c r="C5898" t="s">
        <v>17832</v>
      </c>
      <c r="D5898" s="1">
        <v>45351</v>
      </c>
      <c r="F5898" t="s">
        <v>43</v>
      </c>
      <c r="G5898">
        <v>106.64</v>
      </c>
      <c r="H5898">
        <v>1</v>
      </c>
      <c r="J5898" t="s">
        <v>7737</v>
      </c>
      <c r="L5898">
        <v>52</v>
      </c>
      <c r="M5898" t="s">
        <v>27</v>
      </c>
      <c r="N5898" t="s">
        <v>281</v>
      </c>
      <c r="O5898" t="s">
        <v>29</v>
      </c>
      <c r="P5898" t="s">
        <v>30</v>
      </c>
      <c r="Q5898">
        <v>2.02</v>
      </c>
      <c r="R5898" t="str">
        <f t="shared" si="368"/>
        <v>Not Returned</v>
      </c>
      <c r="S5898" t="str">
        <f t="shared" si="369"/>
        <v>Valid</v>
      </c>
      <c r="T5898" t="str">
        <f t="shared" si="370"/>
        <v>Not Returned</v>
      </c>
      <c r="U5898" t="str">
        <f t="shared" si="371"/>
        <v/>
      </c>
    </row>
    <row r="5899" spans="1:21" x14ac:dyDescent="0.25">
      <c r="A5899" t="s">
        <v>17833</v>
      </c>
      <c r="B5899" t="s">
        <v>17834</v>
      </c>
      <c r="C5899" t="s">
        <v>17835</v>
      </c>
      <c r="D5899" s="1">
        <v>45633</v>
      </c>
      <c r="F5899" t="s">
        <v>24</v>
      </c>
      <c r="G5899">
        <v>207.23</v>
      </c>
      <c r="H5899">
        <v>3</v>
      </c>
      <c r="J5899" t="s">
        <v>7737</v>
      </c>
      <c r="L5899">
        <v>28</v>
      </c>
      <c r="M5899" t="s">
        <v>36</v>
      </c>
      <c r="N5899" t="s">
        <v>840</v>
      </c>
      <c r="O5899" t="s">
        <v>38</v>
      </c>
      <c r="P5899" t="s">
        <v>39</v>
      </c>
      <c r="Q5899">
        <v>8.84</v>
      </c>
      <c r="R5899" t="str">
        <f t="shared" si="368"/>
        <v>Not Returned</v>
      </c>
      <c r="S5899" t="str">
        <f t="shared" si="369"/>
        <v>Valid</v>
      </c>
      <c r="T5899" t="str">
        <f t="shared" si="370"/>
        <v>Not Returned</v>
      </c>
      <c r="U5899" t="str">
        <f t="shared" si="371"/>
        <v/>
      </c>
    </row>
    <row r="5900" spans="1:21" x14ac:dyDescent="0.25">
      <c r="A5900" t="s">
        <v>17836</v>
      </c>
      <c r="B5900" t="s">
        <v>17837</v>
      </c>
      <c r="C5900" t="s">
        <v>17838</v>
      </c>
      <c r="D5900" s="1">
        <v>45267</v>
      </c>
      <c r="F5900" t="s">
        <v>83</v>
      </c>
      <c r="G5900">
        <v>100.29</v>
      </c>
      <c r="H5900">
        <v>3</v>
      </c>
      <c r="J5900" t="s">
        <v>7737</v>
      </c>
      <c r="L5900">
        <v>51</v>
      </c>
      <c r="M5900" t="s">
        <v>27</v>
      </c>
      <c r="N5900" t="s">
        <v>84</v>
      </c>
      <c r="O5900" t="s">
        <v>64</v>
      </c>
      <c r="P5900" t="s">
        <v>30</v>
      </c>
      <c r="Q5900">
        <v>39.729999999999997</v>
      </c>
      <c r="R5900" t="str">
        <f t="shared" si="368"/>
        <v>Not Returned</v>
      </c>
      <c r="S5900" t="str">
        <f t="shared" si="369"/>
        <v>Valid</v>
      </c>
      <c r="T5900" t="str">
        <f t="shared" si="370"/>
        <v>Not Returned</v>
      </c>
      <c r="U5900" t="str">
        <f t="shared" si="371"/>
        <v/>
      </c>
    </row>
    <row r="5901" spans="1:21" x14ac:dyDescent="0.25">
      <c r="A5901" t="s">
        <v>17839</v>
      </c>
      <c r="B5901" t="s">
        <v>17840</v>
      </c>
      <c r="C5901" t="s">
        <v>17841</v>
      </c>
      <c r="D5901" s="1">
        <v>45518</v>
      </c>
      <c r="F5901" t="s">
        <v>34</v>
      </c>
      <c r="G5901">
        <v>302.64999999999998</v>
      </c>
      <c r="H5901">
        <v>5</v>
      </c>
      <c r="J5901" t="s">
        <v>7737</v>
      </c>
      <c r="L5901">
        <v>49</v>
      </c>
      <c r="M5901" t="s">
        <v>27</v>
      </c>
      <c r="N5901" t="s">
        <v>298</v>
      </c>
      <c r="O5901" t="s">
        <v>38</v>
      </c>
      <c r="P5901" t="s">
        <v>30</v>
      </c>
      <c r="Q5901">
        <v>31.78</v>
      </c>
      <c r="R5901" t="str">
        <f t="shared" si="368"/>
        <v>Not Returned</v>
      </c>
      <c r="S5901" t="str">
        <f t="shared" si="369"/>
        <v>Valid</v>
      </c>
      <c r="T5901" t="str">
        <f t="shared" si="370"/>
        <v>Not Returned</v>
      </c>
      <c r="U5901" t="str">
        <f t="shared" si="371"/>
        <v/>
      </c>
    </row>
    <row r="5902" spans="1:21" x14ac:dyDescent="0.25">
      <c r="A5902" t="s">
        <v>17842</v>
      </c>
      <c r="B5902" t="s">
        <v>17843</v>
      </c>
      <c r="C5902" t="s">
        <v>17844</v>
      </c>
      <c r="D5902" s="1">
        <v>45248</v>
      </c>
      <c r="F5902" t="s">
        <v>24</v>
      </c>
      <c r="G5902">
        <v>461.41</v>
      </c>
      <c r="H5902">
        <v>2</v>
      </c>
      <c r="J5902" t="s">
        <v>7737</v>
      </c>
      <c r="L5902">
        <v>48</v>
      </c>
      <c r="M5902" t="s">
        <v>27</v>
      </c>
      <c r="N5902" t="s">
        <v>139</v>
      </c>
      <c r="O5902" t="s">
        <v>29</v>
      </c>
      <c r="P5902" t="s">
        <v>39</v>
      </c>
      <c r="Q5902">
        <v>1.64</v>
      </c>
      <c r="R5902" t="str">
        <f t="shared" si="368"/>
        <v>Not Returned</v>
      </c>
      <c r="S5902" t="str">
        <f t="shared" si="369"/>
        <v>Valid</v>
      </c>
      <c r="T5902" t="str">
        <f t="shared" si="370"/>
        <v>Not Returned</v>
      </c>
      <c r="U5902" t="str">
        <f t="shared" si="371"/>
        <v/>
      </c>
    </row>
    <row r="5903" spans="1:21" x14ac:dyDescent="0.25">
      <c r="A5903" t="s">
        <v>17845</v>
      </c>
      <c r="B5903" t="s">
        <v>17846</v>
      </c>
      <c r="C5903" t="s">
        <v>17847</v>
      </c>
      <c r="D5903" s="1">
        <v>45368</v>
      </c>
      <c r="F5903" t="s">
        <v>34</v>
      </c>
      <c r="G5903">
        <v>465.59</v>
      </c>
      <c r="H5903">
        <v>2</v>
      </c>
      <c r="J5903" t="s">
        <v>7737</v>
      </c>
      <c r="L5903">
        <v>41</v>
      </c>
      <c r="M5903" t="s">
        <v>36</v>
      </c>
      <c r="N5903" t="s">
        <v>468</v>
      </c>
      <c r="O5903" t="s">
        <v>38</v>
      </c>
      <c r="P5903" t="s">
        <v>39</v>
      </c>
      <c r="Q5903">
        <v>13.93</v>
      </c>
      <c r="R5903" t="str">
        <f t="shared" si="368"/>
        <v>Not Returned</v>
      </c>
      <c r="S5903" t="str">
        <f t="shared" si="369"/>
        <v>Valid</v>
      </c>
      <c r="T5903" t="str">
        <f t="shared" si="370"/>
        <v>Not Returned</v>
      </c>
      <c r="U5903" t="str">
        <f t="shared" si="371"/>
        <v/>
      </c>
    </row>
    <row r="5904" spans="1:21" x14ac:dyDescent="0.25">
      <c r="A5904" t="s">
        <v>17848</v>
      </c>
      <c r="B5904" t="s">
        <v>17849</v>
      </c>
      <c r="C5904" t="s">
        <v>17850</v>
      </c>
      <c r="D5904" s="1">
        <v>45288</v>
      </c>
      <c r="F5904" t="s">
        <v>34</v>
      </c>
      <c r="G5904">
        <v>383.14</v>
      </c>
      <c r="H5904">
        <v>5</v>
      </c>
      <c r="J5904" t="s">
        <v>7737</v>
      </c>
      <c r="L5904">
        <v>69</v>
      </c>
      <c r="M5904" t="s">
        <v>36</v>
      </c>
      <c r="N5904" t="s">
        <v>227</v>
      </c>
      <c r="O5904" t="s">
        <v>29</v>
      </c>
      <c r="P5904" t="s">
        <v>39</v>
      </c>
      <c r="Q5904">
        <v>21.96</v>
      </c>
      <c r="R5904" t="str">
        <f t="shared" si="368"/>
        <v>Not Returned</v>
      </c>
      <c r="S5904" t="str">
        <f t="shared" si="369"/>
        <v>Valid</v>
      </c>
      <c r="T5904" t="str">
        <f t="shared" si="370"/>
        <v>Not Returned</v>
      </c>
      <c r="U5904" t="str">
        <f t="shared" si="371"/>
        <v/>
      </c>
    </row>
    <row r="5905" spans="1:21" x14ac:dyDescent="0.25">
      <c r="A5905" t="s">
        <v>17851</v>
      </c>
      <c r="B5905" t="s">
        <v>17852</v>
      </c>
      <c r="C5905" t="s">
        <v>17853</v>
      </c>
      <c r="D5905" s="1">
        <v>45440</v>
      </c>
      <c r="F5905" t="s">
        <v>34</v>
      </c>
      <c r="G5905">
        <v>228.66</v>
      </c>
      <c r="H5905">
        <v>5</v>
      </c>
      <c r="J5905" t="s">
        <v>7737</v>
      </c>
      <c r="L5905">
        <v>49</v>
      </c>
      <c r="M5905" t="s">
        <v>36</v>
      </c>
      <c r="N5905" t="s">
        <v>317</v>
      </c>
      <c r="O5905" t="s">
        <v>29</v>
      </c>
      <c r="P5905" t="s">
        <v>30</v>
      </c>
      <c r="Q5905">
        <v>47.32</v>
      </c>
      <c r="R5905" t="str">
        <f t="shared" si="368"/>
        <v>Not Returned</v>
      </c>
      <c r="S5905" t="str">
        <f t="shared" si="369"/>
        <v>Valid</v>
      </c>
      <c r="T5905" t="str">
        <f t="shared" si="370"/>
        <v>Not Returned</v>
      </c>
      <c r="U5905" t="str">
        <f t="shared" si="371"/>
        <v/>
      </c>
    </row>
    <row r="5906" spans="1:21" x14ac:dyDescent="0.25">
      <c r="A5906" t="s">
        <v>17854</v>
      </c>
      <c r="B5906" t="s">
        <v>17855</v>
      </c>
      <c r="C5906" t="s">
        <v>17856</v>
      </c>
      <c r="D5906" s="1">
        <v>45604</v>
      </c>
      <c r="F5906" t="s">
        <v>43</v>
      </c>
      <c r="G5906">
        <v>301.08</v>
      </c>
      <c r="H5906">
        <v>5</v>
      </c>
      <c r="J5906" t="s">
        <v>7737</v>
      </c>
      <c r="L5906">
        <v>62</v>
      </c>
      <c r="M5906" t="s">
        <v>27</v>
      </c>
      <c r="N5906" t="s">
        <v>1471</v>
      </c>
      <c r="O5906" t="s">
        <v>64</v>
      </c>
      <c r="P5906" t="s">
        <v>30</v>
      </c>
      <c r="Q5906">
        <v>18.29</v>
      </c>
      <c r="R5906" t="str">
        <f t="shared" si="368"/>
        <v>Not Returned</v>
      </c>
      <c r="S5906" t="str">
        <f t="shared" si="369"/>
        <v>Valid</v>
      </c>
      <c r="T5906" t="str">
        <f t="shared" si="370"/>
        <v>Not Returned</v>
      </c>
      <c r="U5906" t="str">
        <f t="shared" si="371"/>
        <v/>
      </c>
    </row>
    <row r="5907" spans="1:21" x14ac:dyDescent="0.25">
      <c r="A5907" t="s">
        <v>17857</v>
      </c>
      <c r="B5907" t="s">
        <v>17858</v>
      </c>
      <c r="C5907" t="s">
        <v>17859</v>
      </c>
      <c r="D5907" s="1">
        <v>44949</v>
      </c>
      <c r="F5907" t="s">
        <v>68</v>
      </c>
      <c r="G5907">
        <v>288.5</v>
      </c>
      <c r="H5907">
        <v>5</v>
      </c>
      <c r="J5907" t="s">
        <v>7737</v>
      </c>
      <c r="L5907">
        <v>43</v>
      </c>
      <c r="M5907" t="s">
        <v>36</v>
      </c>
      <c r="N5907" t="s">
        <v>686</v>
      </c>
      <c r="O5907" t="s">
        <v>29</v>
      </c>
      <c r="P5907" t="s">
        <v>59</v>
      </c>
      <c r="Q5907">
        <v>23.24</v>
      </c>
      <c r="R5907" t="str">
        <f t="shared" si="368"/>
        <v>Not Returned</v>
      </c>
      <c r="S5907" t="str">
        <f t="shared" si="369"/>
        <v>Valid</v>
      </c>
      <c r="T5907" t="str">
        <f t="shared" si="370"/>
        <v>Not Returned</v>
      </c>
      <c r="U5907" t="str">
        <f t="shared" si="371"/>
        <v/>
      </c>
    </row>
    <row r="5908" spans="1:21" x14ac:dyDescent="0.25">
      <c r="A5908" t="s">
        <v>17860</v>
      </c>
      <c r="B5908" t="s">
        <v>17861</v>
      </c>
      <c r="C5908" t="s">
        <v>17862</v>
      </c>
      <c r="D5908" s="1">
        <v>45305</v>
      </c>
      <c r="F5908" t="s">
        <v>24</v>
      </c>
      <c r="G5908">
        <v>477.66</v>
      </c>
      <c r="H5908">
        <v>3</v>
      </c>
      <c r="J5908" t="s">
        <v>7737</v>
      </c>
      <c r="L5908">
        <v>32</v>
      </c>
      <c r="M5908" t="s">
        <v>36</v>
      </c>
      <c r="N5908" t="s">
        <v>840</v>
      </c>
      <c r="O5908" t="s">
        <v>74</v>
      </c>
      <c r="P5908" t="s">
        <v>59</v>
      </c>
      <c r="Q5908">
        <v>15.26</v>
      </c>
      <c r="R5908" t="str">
        <f t="shared" si="368"/>
        <v>Not Returned</v>
      </c>
      <c r="S5908" t="str">
        <f t="shared" si="369"/>
        <v>Valid</v>
      </c>
      <c r="T5908" t="str">
        <f t="shared" si="370"/>
        <v>Not Returned</v>
      </c>
      <c r="U5908" t="str">
        <f t="shared" si="371"/>
        <v/>
      </c>
    </row>
    <row r="5909" spans="1:21" x14ac:dyDescent="0.25">
      <c r="A5909" t="s">
        <v>17863</v>
      </c>
      <c r="B5909" t="s">
        <v>17864</v>
      </c>
      <c r="C5909" t="s">
        <v>17865</v>
      </c>
      <c r="D5909" s="1">
        <v>45440</v>
      </c>
      <c r="F5909" t="s">
        <v>43</v>
      </c>
      <c r="G5909">
        <v>344.84</v>
      </c>
      <c r="H5909">
        <v>4</v>
      </c>
      <c r="J5909" t="s">
        <v>7737</v>
      </c>
      <c r="L5909">
        <v>31</v>
      </c>
      <c r="M5909" t="s">
        <v>36</v>
      </c>
      <c r="N5909" t="s">
        <v>124</v>
      </c>
      <c r="O5909" t="s">
        <v>29</v>
      </c>
      <c r="P5909" t="s">
        <v>59</v>
      </c>
      <c r="Q5909">
        <v>30.01</v>
      </c>
      <c r="R5909" t="str">
        <f t="shared" si="368"/>
        <v>Not Returned</v>
      </c>
      <c r="S5909" t="str">
        <f t="shared" si="369"/>
        <v>Valid</v>
      </c>
      <c r="T5909" t="str">
        <f t="shared" si="370"/>
        <v>Not Returned</v>
      </c>
      <c r="U5909" t="str">
        <f t="shared" si="371"/>
        <v/>
      </c>
    </row>
    <row r="5910" spans="1:21" x14ac:dyDescent="0.25">
      <c r="A5910" t="s">
        <v>17866</v>
      </c>
      <c r="B5910" t="s">
        <v>17867</v>
      </c>
      <c r="C5910" t="s">
        <v>17868</v>
      </c>
      <c r="D5910" s="1">
        <v>45235</v>
      </c>
      <c r="F5910" t="s">
        <v>68</v>
      </c>
      <c r="G5910">
        <v>297.47000000000003</v>
      </c>
      <c r="H5910">
        <v>1</v>
      </c>
      <c r="J5910" t="s">
        <v>7737</v>
      </c>
      <c r="L5910">
        <v>56</v>
      </c>
      <c r="M5910" t="s">
        <v>36</v>
      </c>
      <c r="N5910" t="s">
        <v>100</v>
      </c>
      <c r="O5910" t="s">
        <v>74</v>
      </c>
      <c r="P5910" t="s">
        <v>39</v>
      </c>
      <c r="Q5910">
        <v>49.19</v>
      </c>
      <c r="R5910" t="str">
        <f t="shared" si="368"/>
        <v>Not Returned</v>
      </c>
      <c r="S5910" t="str">
        <f t="shared" si="369"/>
        <v>Valid</v>
      </c>
      <c r="T5910" t="str">
        <f t="shared" si="370"/>
        <v>Not Returned</v>
      </c>
      <c r="U5910" t="str">
        <f t="shared" si="371"/>
        <v/>
      </c>
    </row>
    <row r="5911" spans="1:21" x14ac:dyDescent="0.25">
      <c r="A5911" t="s">
        <v>17869</v>
      </c>
      <c r="B5911" t="s">
        <v>17870</v>
      </c>
      <c r="C5911" t="s">
        <v>17871</v>
      </c>
      <c r="D5911" s="1">
        <v>45402</v>
      </c>
      <c r="F5911" t="s">
        <v>43</v>
      </c>
      <c r="G5911">
        <v>310.3</v>
      </c>
      <c r="H5911">
        <v>1</v>
      </c>
      <c r="J5911" t="s">
        <v>7737</v>
      </c>
      <c r="L5911">
        <v>22</v>
      </c>
      <c r="M5911" t="s">
        <v>36</v>
      </c>
      <c r="N5911" t="s">
        <v>1712</v>
      </c>
      <c r="O5911" t="s">
        <v>74</v>
      </c>
      <c r="P5911" t="s">
        <v>39</v>
      </c>
      <c r="Q5911">
        <v>44.9</v>
      </c>
      <c r="R5911" t="str">
        <f t="shared" si="368"/>
        <v>Not Returned</v>
      </c>
      <c r="S5911" t="str">
        <f t="shared" si="369"/>
        <v>Valid</v>
      </c>
      <c r="T5911" t="str">
        <f t="shared" si="370"/>
        <v>Not Returned</v>
      </c>
      <c r="U5911" t="str">
        <f t="shared" si="371"/>
        <v/>
      </c>
    </row>
    <row r="5912" spans="1:21" x14ac:dyDescent="0.25">
      <c r="A5912" t="s">
        <v>17872</v>
      </c>
      <c r="B5912" t="s">
        <v>17873</v>
      </c>
      <c r="C5912" t="s">
        <v>17874</v>
      </c>
      <c r="D5912" s="1">
        <v>45459</v>
      </c>
      <c r="F5912" t="s">
        <v>24</v>
      </c>
      <c r="G5912">
        <v>134.88999999999999</v>
      </c>
      <c r="H5912">
        <v>5</v>
      </c>
      <c r="J5912" t="s">
        <v>7737</v>
      </c>
      <c r="L5912">
        <v>68</v>
      </c>
      <c r="M5912" t="s">
        <v>36</v>
      </c>
      <c r="N5912" t="s">
        <v>288</v>
      </c>
      <c r="O5912" t="s">
        <v>38</v>
      </c>
      <c r="P5912" t="s">
        <v>39</v>
      </c>
      <c r="Q5912">
        <v>22.12</v>
      </c>
      <c r="R5912" t="str">
        <f t="shared" si="368"/>
        <v>Not Returned</v>
      </c>
      <c r="S5912" t="str">
        <f t="shared" si="369"/>
        <v>Valid</v>
      </c>
      <c r="T5912" t="str">
        <f t="shared" si="370"/>
        <v>Not Returned</v>
      </c>
      <c r="U5912" t="str">
        <f t="shared" si="371"/>
        <v/>
      </c>
    </row>
    <row r="5913" spans="1:21" x14ac:dyDescent="0.25">
      <c r="A5913" t="s">
        <v>17875</v>
      </c>
      <c r="B5913" t="s">
        <v>17876</v>
      </c>
      <c r="C5913" t="s">
        <v>17877</v>
      </c>
      <c r="D5913" s="1">
        <v>45362</v>
      </c>
      <c r="F5913" t="s">
        <v>34</v>
      </c>
      <c r="G5913">
        <v>198.11</v>
      </c>
      <c r="H5913">
        <v>3</v>
      </c>
      <c r="J5913" t="s">
        <v>7737</v>
      </c>
      <c r="L5913">
        <v>44</v>
      </c>
      <c r="M5913" t="s">
        <v>27</v>
      </c>
      <c r="N5913" t="s">
        <v>73</v>
      </c>
      <c r="O5913" t="s">
        <v>64</v>
      </c>
      <c r="P5913" t="s">
        <v>59</v>
      </c>
      <c r="Q5913">
        <v>42.46</v>
      </c>
      <c r="R5913" t="str">
        <f t="shared" si="368"/>
        <v>Not Returned</v>
      </c>
      <c r="S5913" t="str">
        <f t="shared" si="369"/>
        <v>Valid</v>
      </c>
      <c r="T5913" t="str">
        <f t="shared" si="370"/>
        <v>Not Returned</v>
      </c>
      <c r="U5913" t="str">
        <f t="shared" si="371"/>
        <v/>
      </c>
    </row>
    <row r="5914" spans="1:21" x14ac:dyDescent="0.25">
      <c r="A5914" t="s">
        <v>17878</v>
      </c>
      <c r="B5914" t="s">
        <v>17879</v>
      </c>
      <c r="C5914" t="s">
        <v>17880</v>
      </c>
      <c r="D5914" s="1">
        <v>45550</v>
      </c>
      <c r="F5914" t="s">
        <v>34</v>
      </c>
      <c r="G5914">
        <v>294.06</v>
      </c>
      <c r="H5914">
        <v>4</v>
      </c>
      <c r="J5914" t="s">
        <v>7737</v>
      </c>
      <c r="L5914">
        <v>31</v>
      </c>
      <c r="M5914" t="s">
        <v>36</v>
      </c>
      <c r="N5914" t="s">
        <v>1712</v>
      </c>
      <c r="O5914" t="s">
        <v>29</v>
      </c>
      <c r="P5914" t="s">
        <v>30</v>
      </c>
      <c r="Q5914">
        <v>25.03</v>
      </c>
      <c r="R5914" t="str">
        <f t="shared" si="368"/>
        <v>Not Returned</v>
      </c>
      <c r="S5914" t="str">
        <f t="shared" si="369"/>
        <v>Valid</v>
      </c>
      <c r="T5914" t="str">
        <f t="shared" si="370"/>
        <v>Not Returned</v>
      </c>
      <c r="U5914" t="str">
        <f t="shared" si="371"/>
        <v/>
      </c>
    </row>
    <row r="5915" spans="1:21" x14ac:dyDescent="0.25">
      <c r="A5915" t="s">
        <v>17881</v>
      </c>
      <c r="B5915" t="s">
        <v>17882</v>
      </c>
      <c r="C5915" t="s">
        <v>17883</v>
      </c>
      <c r="D5915" s="1">
        <v>45022</v>
      </c>
      <c r="F5915" t="s">
        <v>34</v>
      </c>
      <c r="G5915">
        <v>358.18</v>
      </c>
      <c r="H5915">
        <v>5</v>
      </c>
      <c r="J5915" t="s">
        <v>7737</v>
      </c>
      <c r="L5915">
        <v>28</v>
      </c>
      <c r="M5915" t="s">
        <v>36</v>
      </c>
      <c r="N5915" t="s">
        <v>847</v>
      </c>
      <c r="O5915" t="s">
        <v>38</v>
      </c>
      <c r="P5915" t="s">
        <v>59</v>
      </c>
      <c r="Q5915">
        <v>8.85</v>
      </c>
      <c r="R5915" t="str">
        <f t="shared" si="368"/>
        <v>Not Returned</v>
      </c>
      <c r="S5915" t="str">
        <f t="shared" si="369"/>
        <v>Valid</v>
      </c>
      <c r="T5915" t="str">
        <f t="shared" si="370"/>
        <v>Not Returned</v>
      </c>
      <c r="U5915" t="str">
        <f t="shared" si="371"/>
        <v/>
      </c>
    </row>
    <row r="5916" spans="1:21" x14ac:dyDescent="0.25">
      <c r="A5916" t="s">
        <v>17884</v>
      </c>
      <c r="B5916" t="s">
        <v>17885</v>
      </c>
      <c r="C5916" t="s">
        <v>17886</v>
      </c>
      <c r="D5916" s="1">
        <v>45440</v>
      </c>
      <c r="F5916" t="s">
        <v>43</v>
      </c>
      <c r="G5916">
        <v>492.85</v>
      </c>
      <c r="H5916">
        <v>2</v>
      </c>
      <c r="J5916" t="s">
        <v>7737</v>
      </c>
      <c r="L5916">
        <v>67</v>
      </c>
      <c r="M5916" t="s">
        <v>36</v>
      </c>
      <c r="N5916" t="s">
        <v>773</v>
      </c>
      <c r="O5916" t="s">
        <v>29</v>
      </c>
      <c r="P5916" t="s">
        <v>39</v>
      </c>
      <c r="Q5916">
        <v>33.07</v>
      </c>
      <c r="R5916" t="str">
        <f t="shared" si="368"/>
        <v>Not Returned</v>
      </c>
      <c r="S5916" t="str">
        <f t="shared" si="369"/>
        <v>Valid</v>
      </c>
      <c r="T5916" t="str">
        <f t="shared" si="370"/>
        <v>Not Returned</v>
      </c>
      <c r="U5916" t="str">
        <f t="shared" si="371"/>
        <v/>
      </c>
    </row>
    <row r="5917" spans="1:21" x14ac:dyDescent="0.25">
      <c r="A5917" t="s">
        <v>17887</v>
      </c>
      <c r="B5917" t="s">
        <v>17888</v>
      </c>
      <c r="C5917" t="s">
        <v>17889</v>
      </c>
      <c r="D5917" s="1">
        <v>45113</v>
      </c>
      <c r="F5917" t="s">
        <v>24</v>
      </c>
      <c r="G5917">
        <v>86.33</v>
      </c>
      <c r="H5917">
        <v>3</v>
      </c>
      <c r="J5917" t="s">
        <v>7737</v>
      </c>
      <c r="L5917">
        <v>39</v>
      </c>
      <c r="M5917" t="s">
        <v>27</v>
      </c>
      <c r="N5917" t="s">
        <v>215</v>
      </c>
      <c r="O5917" t="s">
        <v>38</v>
      </c>
      <c r="P5917" t="s">
        <v>59</v>
      </c>
      <c r="Q5917">
        <v>14.06</v>
      </c>
      <c r="R5917" t="str">
        <f t="shared" si="368"/>
        <v>Not Returned</v>
      </c>
      <c r="S5917" t="str">
        <f t="shared" si="369"/>
        <v>Valid</v>
      </c>
      <c r="T5917" t="str">
        <f t="shared" si="370"/>
        <v>Not Returned</v>
      </c>
      <c r="U5917" t="str">
        <f t="shared" si="371"/>
        <v/>
      </c>
    </row>
    <row r="5918" spans="1:21" x14ac:dyDescent="0.25">
      <c r="A5918" t="s">
        <v>17890</v>
      </c>
      <c r="B5918" t="s">
        <v>17891</v>
      </c>
      <c r="C5918" t="s">
        <v>17892</v>
      </c>
      <c r="D5918" s="1">
        <v>45027</v>
      </c>
      <c r="F5918" t="s">
        <v>83</v>
      </c>
      <c r="G5918">
        <v>8.5299999999999994</v>
      </c>
      <c r="H5918">
        <v>4</v>
      </c>
      <c r="J5918" t="s">
        <v>7737</v>
      </c>
      <c r="L5918">
        <v>35</v>
      </c>
      <c r="M5918" t="s">
        <v>36</v>
      </c>
      <c r="N5918" t="s">
        <v>108</v>
      </c>
      <c r="O5918" t="s">
        <v>38</v>
      </c>
      <c r="P5918" t="s">
        <v>30</v>
      </c>
      <c r="Q5918">
        <v>43.95</v>
      </c>
      <c r="R5918" t="str">
        <f t="shared" si="368"/>
        <v>Not Returned</v>
      </c>
      <c r="S5918" t="str">
        <f t="shared" si="369"/>
        <v>Valid</v>
      </c>
      <c r="T5918" t="str">
        <f t="shared" si="370"/>
        <v>Not Returned</v>
      </c>
      <c r="U5918" t="str">
        <f t="shared" si="371"/>
        <v/>
      </c>
    </row>
    <row r="5919" spans="1:21" x14ac:dyDescent="0.25">
      <c r="A5919" t="s">
        <v>17893</v>
      </c>
      <c r="B5919" t="s">
        <v>17894</v>
      </c>
      <c r="C5919" t="s">
        <v>17895</v>
      </c>
      <c r="D5919" s="1">
        <v>45206</v>
      </c>
      <c r="F5919" t="s">
        <v>83</v>
      </c>
      <c r="G5919">
        <v>124.53</v>
      </c>
      <c r="H5919">
        <v>1</v>
      </c>
      <c r="J5919" t="s">
        <v>7737</v>
      </c>
      <c r="L5919">
        <v>42</v>
      </c>
      <c r="M5919" t="s">
        <v>27</v>
      </c>
      <c r="N5919" t="s">
        <v>227</v>
      </c>
      <c r="O5919" t="s">
        <v>38</v>
      </c>
      <c r="P5919" t="s">
        <v>39</v>
      </c>
      <c r="Q5919">
        <v>9.19</v>
      </c>
      <c r="R5919" t="str">
        <f t="shared" si="368"/>
        <v>Not Returned</v>
      </c>
      <c r="S5919" t="str">
        <f t="shared" si="369"/>
        <v>Valid</v>
      </c>
      <c r="T5919" t="str">
        <f t="shared" si="370"/>
        <v>Not Returned</v>
      </c>
      <c r="U5919" t="str">
        <f t="shared" si="371"/>
        <v/>
      </c>
    </row>
    <row r="5920" spans="1:21" x14ac:dyDescent="0.25">
      <c r="A5920" t="s">
        <v>17896</v>
      </c>
      <c r="B5920" t="s">
        <v>17897</v>
      </c>
      <c r="C5920" t="s">
        <v>17898</v>
      </c>
      <c r="D5920" s="1">
        <v>45594</v>
      </c>
      <c r="F5920" t="s">
        <v>68</v>
      </c>
      <c r="G5920">
        <v>375.61</v>
      </c>
      <c r="H5920">
        <v>1</v>
      </c>
      <c r="J5920" t="s">
        <v>7737</v>
      </c>
      <c r="L5920">
        <v>58</v>
      </c>
      <c r="M5920" t="s">
        <v>27</v>
      </c>
      <c r="N5920" t="s">
        <v>302</v>
      </c>
      <c r="O5920" t="s">
        <v>74</v>
      </c>
      <c r="P5920" t="s">
        <v>59</v>
      </c>
      <c r="Q5920">
        <v>10.07</v>
      </c>
      <c r="R5920" t="str">
        <f t="shared" si="368"/>
        <v>Not Returned</v>
      </c>
      <c r="S5920" t="str">
        <f t="shared" si="369"/>
        <v>Valid</v>
      </c>
      <c r="T5920" t="str">
        <f t="shared" si="370"/>
        <v>Not Returned</v>
      </c>
      <c r="U5920" t="str">
        <f t="shared" si="371"/>
        <v/>
      </c>
    </row>
    <row r="5921" spans="1:21" x14ac:dyDescent="0.25">
      <c r="A5921" t="s">
        <v>17899</v>
      </c>
      <c r="B5921" t="s">
        <v>17900</v>
      </c>
      <c r="C5921" t="s">
        <v>17901</v>
      </c>
      <c r="D5921" s="1">
        <v>45415</v>
      </c>
      <c r="F5921" t="s">
        <v>43</v>
      </c>
      <c r="G5921">
        <v>75.02</v>
      </c>
      <c r="H5921">
        <v>4</v>
      </c>
      <c r="J5921" t="s">
        <v>7737</v>
      </c>
      <c r="L5921">
        <v>28</v>
      </c>
      <c r="M5921" t="s">
        <v>36</v>
      </c>
      <c r="N5921" t="s">
        <v>120</v>
      </c>
      <c r="O5921" t="s">
        <v>38</v>
      </c>
      <c r="P5921" t="s">
        <v>59</v>
      </c>
      <c r="Q5921">
        <v>3.48</v>
      </c>
      <c r="R5921" t="str">
        <f t="shared" si="368"/>
        <v>Not Returned</v>
      </c>
      <c r="S5921" t="str">
        <f t="shared" si="369"/>
        <v>Valid</v>
      </c>
      <c r="T5921" t="str">
        <f t="shared" si="370"/>
        <v>Not Returned</v>
      </c>
      <c r="U5921" t="str">
        <f t="shared" si="371"/>
        <v/>
      </c>
    </row>
    <row r="5922" spans="1:21" x14ac:dyDescent="0.25">
      <c r="A5922" t="s">
        <v>17902</v>
      </c>
      <c r="B5922" t="s">
        <v>17903</v>
      </c>
      <c r="C5922" t="s">
        <v>17904</v>
      </c>
      <c r="D5922" s="1">
        <v>44943</v>
      </c>
      <c r="F5922" t="s">
        <v>24</v>
      </c>
      <c r="G5922">
        <v>282.27999999999997</v>
      </c>
      <c r="H5922">
        <v>5</v>
      </c>
      <c r="J5922" t="s">
        <v>7737</v>
      </c>
      <c r="L5922">
        <v>61</v>
      </c>
      <c r="M5922" t="s">
        <v>36</v>
      </c>
      <c r="N5922" t="s">
        <v>96</v>
      </c>
      <c r="O5922" t="s">
        <v>29</v>
      </c>
      <c r="P5922" t="s">
        <v>59</v>
      </c>
      <c r="Q5922">
        <v>18.649999999999999</v>
      </c>
      <c r="R5922" t="str">
        <f t="shared" si="368"/>
        <v>Not Returned</v>
      </c>
      <c r="S5922" t="str">
        <f t="shared" si="369"/>
        <v>Valid</v>
      </c>
      <c r="T5922" t="str">
        <f t="shared" si="370"/>
        <v>Not Returned</v>
      </c>
      <c r="U5922" t="str">
        <f t="shared" si="371"/>
        <v/>
      </c>
    </row>
    <row r="5923" spans="1:21" x14ac:dyDescent="0.25">
      <c r="A5923" t="s">
        <v>17905</v>
      </c>
      <c r="B5923" t="s">
        <v>17906</v>
      </c>
      <c r="C5923" t="s">
        <v>17907</v>
      </c>
      <c r="D5923" s="1">
        <v>45062</v>
      </c>
      <c r="F5923" t="s">
        <v>24</v>
      </c>
      <c r="G5923">
        <v>437.64</v>
      </c>
      <c r="H5923">
        <v>1</v>
      </c>
      <c r="J5923" t="s">
        <v>7737</v>
      </c>
      <c r="L5923">
        <v>36</v>
      </c>
      <c r="M5923" t="s">
        <v>27</v>
      </c>
      <c r="N5923" t="s">
        <v>116</v>
      </c>
      <c r="O5923" t="s">
        <v>74</v>
      </c>
      <c r="P5923" t="s">
        <v>39</v>
      </c>
      <c r="Q5923">
        <v>36.31</v>
      </c>
      <c r="R5923" t="str">
        <f t="shared" si="368"/>
        <v>Not Returned</v>
      </c>
      <c r="S5923" t="str">
        <f t="shared" si="369"/>
        <v>Valid</v>
      </c>
      <c r="T5923" t="str">
        <f t="shared" si="370"/>
        <v>Not Returned</v>
      </c>
      <c r="U5923" t="str">
        <f t="shared" si="371"/>
        <v/>
      </c>
    </row>
    <row r="5924" spans="1:21" x14ac:dyDescent="0.25">
      <c r="A5924" t="s">
        <v>17908</v>
      </c>
      <c r="B5924" t="s">
        <v>17909</v>
      </c>
      <c r="C5924" t="s">
        <v>17910</v>
      </c>
      <c r="D5924" s="1">
        <v>44991</v>
      </c>
      <c r="F5924" t="s">
        <v>24</v>
      </c>
      <c r="G5924">
        <v>432.15</v>
      </c>
      <c r="H5924">
        <v>2</v>
      </c>
      <c r="J5924" t="s">
        <v>7737</v>
      </c>
      <c r="L5924">
        <v>63</v>
      </c>
      <c r="M5924" t="s">
        <v>27</v>
      </c>
      <c r="N5924" t="s">
        <v>116</v>
      </c>
      <c r="O5924" t="s">
        <v>74</v>
      </c>
      <c r="P5924" t="s">
        <v>59</v>
      </c>
      <c r="Q5924">
        <v>34.74</v>
      </c>
      <c r="R5924" t="str">
        <f t="shared" si="368"/>
        <v>Not Returned</v>
      </c>
      <c r="S5924" t="str">
        <f t="shared" si="369"/>
        <v>Valid</v>
      </c>
      <c r="T5924" t="str">
        <f t="shared" si="370"/>
        <v>Not Returned</v>
      </c>
      <c r="U5924" t="str">
        <f t="shared" si="371"/>
        <v/>
      </c>
    </row>
    <row r="5925" spans="1:21" x14ac:dyDescent="0.25">
      <c r="A5925" t="s">
        <v>17911</v>
      </c>
      <c r="B5925" t="s">
        <v>17912</v>
      </c>
      <c r="C5925" t="s">
        <v>17913</v>
      </c>
      <c r="D5925" s="1">
        <v>45082</v>
      </c>
      <c r="F5925" t="s">
        <v>34</v>
      </c>
      <c r="G5925">
        <v>312.43</v>
      </c>
      <c r="H5925">
        <v>4</v>
      </c>
      <c r="J5925" t="s">
        <v>7737</v>
      </c>
      <c r="L5925">
        <v>39</v>
      </c>
      <c r="M5925" t="s">
        <v>36</v>
      </c>
      <c r="N5925" t="s">
        <v>112</v>
      </c>
      <c r="O5925" t="s">
        <v>38</v>
      </c>
      <c r="P5925" t="s">
        <v>39</v>
      </c>
      <c r="Q5925">
        <v>49.87</v>
      </c>
      <c r="R5925" t="str">
        <f t="shared" si="368"/>
        <v>Not Returned</v>
      </c>
      <c r="S5925" t="str">
        <f t="shared" si="369"/>
        <v>Valid</v>
      </c>
      <c r="T5925" t="str">
        <f t="shared" si="370"/>
        <v>Not Returned</v>
      </c>
      <c r="U5925" t="str">
        <f t="shared" si="371"/>
        <v/>
      </c>
    </row>
    <row r="5926" spans="1:21" x14ac:dyDescent="0.25">
      <c r="A5926" t="s">
        <v>17914</v>
      </c>
      <c r="B5926" t="s">
        <v>17915</v>
      </c>
      <c r="C5926" t="s">
        <v>17916</v>
      </c>
      <c r="D5926" s="1">
        <v>45345</v>
      </c>
      <c r="F5926" t="s">
        <v>34</v>
      </c>
      <c r="G5926">
        <v>151.24</v>
      </c>
      <c r="H5926">
        <v>5</v>
      </c>
      <c r="J5926" t="s">
        <v>7737</v>
      </c>
      <c r="L5926">
        <v>52</v>
      </c>
      <c r="M5926" t="s">
        <v>36</v>
      </c>
      <c r="N5926" t="s">
        <v>885</v>
      </c>
      <c r="O5926" t="s">
        <v>29</v>
      </c>
      <c r="P5926" t="s">
        <v>39</v>
      </c>
      <c r="Q5926">
        <v>10.96</v>
      </c>
      <c r="R5926" t="str">
        <f t="shared" si="368"/>
        <v>Not Returned</v>
      </c>
      <c r="S5926" t="str">
        <f t="shared" si="369"/>
        <v>Valid</v>
      </c>
      <c r="T5926" t="str">
        <f t="shared" si="370"/>
        <v>Not Returned</v>
      </c>
      <c r="U5926" t="str">
        <f t="shared" si="371"/>
        <v/>
      </c>
    </row>
    <row r="5927" spans="1:21" x14ac:dyDescent="0.25">
      <c r="A5927" t="s">
        <v>17917</v>
      </c>
      <c r="B5927" t="s">
        <v>17918</v>
      </c>
      <c r="C5927" t="s">
        <v>17919</v>
      </c>
      <c r="D5927" s="1">
        <v>44945</v>
      </c>
      <c r="F5927" t="s">
        <v>68</v>
      </c>
      <c r="G5927">
        <v>412.73</v>
      </c>
      <c r="H5927">
        <v>5</v>
      </c>
      <c r="J5927" t="s">
        <v>7737</v>
      </c>
      <c r="L5927">
        <v>38</v>
      </c>
      <c r="M5927" t="s">
        <v>36</v>
      </c>
      <c r="N5927" t="s">
        <v>215</v>
      </c>
      <c r="O5927" t="s">
        <v>64</v>
      </c>
      <c r="P5927" t="s">
        <v>39</v>
      </c>
      <c r="Q5927">
        <v>33.25</v>
      </c>
      <c r="R5927" t="str">
        <f t="shared" si="368"/>
        <v>Not Returned</v>
      </c>
      <c r="S5927" t="str">
        <f t="shared" si="369"/>
        <v>Valid</v>
      </c>
      <c r="T5927" t="str">
        <f t="shared" si="370"/>
        <v>Not Returned</v>
      </c>
      <c r="U5927" t="str">
        <f t="shared" si="371"/>
        <v/>
      </c>
    </row>
    <row r="5928" spans="1:21" x14ac:dyDescent="0.25">
      <c r="A5928" t="s">
        <v>17920</v>
      </c>
      <c r="B5928" t="s">
        <v>17921</v>
      </c>
      <c r="C5928" t="s">
        <v>17922</v>
      </c>
      <c r="D5928" s="1">
        <v>45279</v>
      </c>
      <c r="F5928" t="s">
        <v>68</v>
      </c>
      <c r="G5928">
        <v>293.95999999999998</v>
      </c>
      <c r="H5928">
        <v>1</v>
      </c>
      <c r="J5928" t="s">
        <v>7737</v>
      </c>
      <c r="L5928">
        <v>48</v>
      </c>
      <c r="M5928" t="s">
        <v>27</v>
      </c>
      <c r="N5928" t="s">
        <v>215</v>
      </c>
      <c r="O5928" t="s">
        <v>74</v>
      </c>
      <c r="P5928" t="s">
        <v>59</v>
      </c>
      <c r="Q5928">
        <v>24.59</v>
      </c>
      <c r="R5928" t="str">
        <f t="shared" si="368"/>
        <v>Not Returned</v>
      </c>
      <c r="S5928" t="str">
        <f t="shared" si="369"/>
        <v>Valid</v>
      </c>
      <c r="T5928" t="str">
        <f t="shared" si="370"/>
        <v>Not Returned</v>
      </c>
      <c r="U5928" t="str">
        <f t="shared" si="371"/>
        <v/>
      </c>
    </row>
    <row r="5929" spans="1:21" x14ac:dyDescent="0.25">
      <c r="A5929" t="s">
        <v>17923</v>
      </c>
      <c r="B5929" t="s">
        <v>17924</v>
      </c>
      <c r="C5929" t="s">
        <v>17925</v>
      </c>
      <c r="D5929" s="1">
        <v>44948</v>
      </c>
      <c r="F5929" t="s">
        <v>24</v>
      </c>
      <c r="G5929">
        <v>200.74</v>
      </c>
      <c r="H5929">
        <v>4</v>
      </c>
      <c r="J5929" t="s">
        <v>7737</v>
      </c>
      <c r="L5929">
        <v>57</v>
      </c>
      <c r="M5929" t="s">
        <v>27</v>
      </c>
      <c r="N5929" t="s">
        <v>847</v>
      </c>
      <c r="O5929" t="s">
        <v>74</v>
      </c>
      <c r="P5929" t="s">
        <v>59</v>
      </c>
      <c r="Q5929">
        <v>19.739999999999998</v>
      </c>
      <c r="R5929" t="str">
        <f t="shared" si="368"/>
        <v>Not Returned</v>
      </c>
      <c r="S5929" t="str">
        <f t="shared" si="369"/>
        <v>Valid</v>
      </c>
      <c r="T5929" t="str">
        <f t="shared" si="370"/>
        <v>Not Returned</v>
      </c>
      <c r="U5929" t="str">
        <f t="shared" si="371"/>
        <v/>
      </c>
    </row>
    <row r="5930" spans="1:21" x14ac:dyDescent="0.25">
      <c r="A5930" t="s">
        <v>17926</v>
      </c>
      <c r="B5930" t="s">
        <v>17927</v>
      </c>
      <c r="C5930" t="s">
        <v>17928</v>
      </c>
      <c r="D5930" s="1">
        <v>45500</v>
      </c>
      <c r="F5930" t="s">
        <v>68</v>
      </c>
      <c r="G5930">
        <v>183.5</v>
      </c>
      <c r="H5930">
        <v>3</v>
      </c>
      <c r="J5930" t="s">
        <v>7737</v>
      </c>
      <c r="L5930">
        <v>34</v>
      </c>
      <c r="M5930" t="s">
        <v>36</v>
      </c>
      <c r="N5930" t="s">
        <v>273</v>
      </c>
      <c r="O5930" t="s">
        <v>38</v>
      </c>
      <c r="P5930" t="s">
        <v>59</v>
      </c>
      <c r="Q5930">
        <v>5.32</v>
      </c>
      <c r="R5930" t="str">
        <f t="shared" si="368"/>
        <v>Not Returned</v>
      </c>
      <c r="S5930" t="str">
        <f t="shared" si="369"/>
        <v>Valid</v>
      </c>
      <c r="T5930" t="str">
        <f t="shared" si="370"/>
        <v>Not Returned</v>
      </c>
      <c r="U5930" t="str">
        <f t="shared" si="371"/>
        <v/>
      </c>
    </row>
    <row r="5931" spans="1:21" x14ac:dyDescent="0.25">
      <c r="A5931" t="s">
        <v>17929</v>
      </c>
      <c r="B5931" t="s">
        <v>17930</v>
      </c>
      <c r="C5931" t="s">
        <v>17931</v>
      </c>
      <c r="D5931" s="1">
        <v>45333</v>
      </c>
      <c r="F5931" t="s">
        <v>34</v>
      </c>
      <c r="G5931">
        <v>309.25</v>
      </c>
      <c r="H5931">
        <v>3</v>
      </c>
      <c r="J5931" t="s">
        <v>7737</v>
      </c>
      <c r="L5931">
        <v>59</v>
      </c>
      <c r="M5931" t="s">
        <v>36</v>
      </c>
      <c r="N5931" t="s">
        <v>392</v>
      </c>
      <c r="O5931" t="s">
        <v>64</v>
      </c>
      <c r="P5931" t="s">
        <v>59</v>
      </c>
      <c r="Q5931">
        <v>37.729999999999997</v>
      </c>
      <c r="R5931" t="str">
        <f t="shared" si="368"/>
        <v>Not Returned</v>
      </c>
      <c r="S5931" t="str">
        <f t="shared" si="369"/>
        <v>Valid</v>
      </c>
      <c r="T5931" t="str">
        <f t="shared" si="370"/>
        <v>Not Returned</v>
      </c>
      <c r="U5931" t="str">
        <f t="shared" si="371"/>
        <v/>
      </c>
    </row>
    <row r="5932" spans="1:21" x14ac:dyDescent="0.25">
      <c r="A5932" t="s">
        <v>17932</v>
      </c>
      <c r="B5932" t="s">
        <v>17933</v>
      </c>
      <c r="C5932" t="s">
        <v>17934</v>
      </c>
      <c r="D5932" s="1">
        <v>45233</v>
      </c>
      <c r="F5932" t="s">
        <v>68</v>
      </c>
      <c r="G5932">
        <v>483.2</v>
      </c>
      <c r="H5932">
        <v>5</v>
      </c>
      <c r="J5932" t="s">
        <v>7737</v>
      </c>
      <c r="L5932">
        <v>26</v>
      </c>
      <c r="M5932" t="s">
        <v>36</v>
      </c>
      <c r="N5932" t="s">
        <v>411</v>
      </c>
      <c r="O5932" t="s">
        <v>38</v>
      </c>
      <c r="P5932" t="s">
        <v>30</v>
      </c>
      <c r="Q5932">
        <v>41.9</v>
      </c>
      <c r="R5932" t="str">
        <f t="shared" si="368"/>
        <v>Not Returned</v>
      </c>
      <c r="S5932" t="str">
        <f t="shared" si="369"/>
        <v>Valid</v>
      </c>
      <c r="T5932" t="str">
        <f t="shared" si="370"/>
        <v>Not Returned</v>
      </c>
      <c r="U5932" t="str">
        <f t="shared" si="371"/>
        <v/>
      </c>
    </row>
    <row r="5933" spans="1:21" x14ac:dyDescent="0.25">
      <c r="A5933" t="s">
        <v>17935</v>
      </c>
      <c r="B5933" t="s">
        <v>17936</v>
      </c>
      <c r="C5933" t="s">
        <v>17937</v>
      </c>
      <c r="D5933" s="1">
        <v>45619</v>
      </c>
      <c r="F5933" t="s">
        <v>34</v>
      </c>
      <c r="G5933">
        <v>386.08</v>
      </c>
      <c r="H5933">
        <v>2</v>
      </c>
      <c r="J5933" t="s">
        <v>7737</v>
      </c>
      <c r="L5933">
        <v>22</v>
      </c>
      <c r="M5933" t="s">
        <v>36</v>
      </c>
      <c r="N5933" t="s">
        <v>63</v>
      </c>
      <c r="O5933" t="s">
        <v>38</v>
      </c>
      <c r="P5933" t="s">
        <v>39</v>
      </c>
      <c r="Q5933">
        <v>41.97</v>
      </c>
      <c r="R5933" t="str">
        <f t="shared" si="368"/>
        <v>Not Returned</v>
      </c>
      <c r="S5933" t="str">
        <f t="shared" si="369"/>
        <v>Valid</v>
      </c>
      <c r="T5933" t="str">
        <f t="shared" si="370"/>
        <v>Not Returned</v>
      </c>
      <c r="U5933" t="str">
        <f t="shared" si="371"/>
        <v/>
      </c>
    </row>
    <row r="5934" spans="1:21" x14ac:dyDescent="0.25">
      <c r="A5934" t="s">
        <v>17938</v>
      </c>
      <c r="B5934" t="s">
        <v>17939</v>
      </c>
      <c r="C5934" t="s">
        <v>17940</v>
      </c>
      <c r="D5934" s="1">
        <v>44955</v>
      </c>
      <c r="F5934" t="s">
        <v>34</v>
      </c>
      <c r="G5934">
        <v>462.19</v>
      </c>
      <c r="H5934">
        <v>2</v>
      </c>
      <c r="J5934" t="s">
        <v>7737</v>
      </c>
      <c r="L5934">
        <v>38</v>
      </c>
      <c r="M5934" t="s">
        <v>36</v>
      </c>
      <c r="N5934" t="s">
        <v>92</v>
      </c>
      <c r="O5934" t="s">
        <v>29</v>
      </c>
      <c r="P5934" t="s">
        <v>30</v>
      </c>
      <c r="Q5934">
        <v>31.67</v>
      </c>
      <c r="R5934" t="str">
        <f t="shared" si="368"/>
        <v>Not Returned</v>
      </c>
      <c r="S5934" t="str">
        <f t="shared" si="369"/>
        <v>Valid</v>
      </c>
      <c r="T5934" t="str">
        <f t="shared" si="370"/>
        <v>Not Returned</v>
      </c>
      <c r="U5934" t="str">
        <f t="shared" si="371"/>
        <v/>
      </c>
    </row>
    <row r="5935" spans="1:21" x14ac:dyDescent="0.25">
      <c r="A5935" t="s">
        <v>17941</v>
      </c>
      <c r="B5935" t="s">
        <v>17942</v>
      </c>
      <c r="C5935" t="s">
        <v>17943</v>
      </c>
      <c r="D5935" s="1">
        <v>45059</v>
      </c>
      <c r="F5935" t="s">
        <v>34</v>
      </c>
      <c r="G5935">
        <v>15.76</v>
      </c>
      <c r="H5935">
        <v>2</v>
      </c>
      <c r="J5935" t="s">
        <v>7737</v>
      </c>
      <c r="L5935">
        <v>32</v>
      </c>
      <c r="M5935" t="s">
        <v>27</v>
      </c>
      <c r="N5935" t="s">
        <v>281</v>
      </c>
      <c r="O5935" t="s">
        <v>38</v>
      </c>
      <c r="P5935" t="s">
        <v>59</v>
      </c>
      <c r="Q5935">
        <v>15.73</v>
      </c>
      <c r="R5935" t="str">
        <f t="shared" si="368"/>
        <v>Not Returned</v>
      </c>
      <c r="S5935" t="str">
        <f t="shared" si="369"/>
        <v>Valid</v>
      </c>
      <c r="T5935" t="str">
        <f t="shared" si="370"/>
        <v>Not Returned</v>
      </c>
      <c r="U5935" t="str">
        <f t="shared" si="371"/>
        <v/>
      </c>
    </row>
    <row r="5936" spans="1:21" x14ac:dyDescent="0.25">
      <c r="A5936" t="s">
        <v>17944</v>
      </c>
      <c r="B5936" t="s">
        <v>17945</v>
      </c>
      <c r="C5936" t="s">
        <v>17946</v>
      </c>
      <c r="D5936" s="1">
        <v>45383</v>
      </c>
      <c r="F5936" t="s">
        <v>68</v>
      </c>
      <c r="G5936">
        <v>10.06</v>
      </c>
      <c r="H5936">
        <v>2</v>
      </c>
      <c r="J5936" t="s">
        <v>7737</v>
      </c>
      <c r="L5936">
        <v>22</v>
      </c>
      <c r="M5936" t="s">
        <v>36</v>
      </c>
      <c r="N5936" t="s">
        <v>324</v>
      </c>
      <c r="O5936" t="s">
        <v>74</v>
      </c>
      <c r="P5936" t="s">
        <v>30</v>
      </c>
      <c r="Q5936">
        <v>27.81</v>
      </c>
      <c r="R5936" t="str">
        <f t="shared" si="368"/>
        <v>Not Returned</v>
      </c>
      <c r="S5936" t="str">
        <f t="shared" si="369"/>
        <v>Valid</v>
      </c>
      <c r="T5936" t="str">
        <f t="shared" si="370"/>
        <v>Not Returned</v>
      </c>
      <c r="U5936" t="str">
        <f t="shared" si="371"/>
        <v/>
      </c>
    </row>
    <row r="5937" spans="1:21" x14ac:dyDescent="0.25">
      <c r="A5937" t="s">
        <v>17947</v>
      </c>
      <c r="B5937" t="s">
        <v>17948</v>
      </c>
      <c r="C5937" t="s">
        <v>17949</v>
      </c>
      <c r="D5937" s="1">
        <v>44932</v>
      </c>
      <c r="F5937" t="s">
        <v>68</v>
      </c>
      <c r="G5937">
        <v>180.03</v>
      </c>
      <c r="H5937">
        <v>5</v>
      </c>
      <c r="J5937" t="s">
        <v>7737</v>
      </c>
      <c r="L5937">
        <v>53</v>
      </c>
      <c r="M5937" t="s">
        <v>36</v>
      </c>
      <c r="N5937" t="s">
        <v>139</v>
      </c>
      <c r="O5937" t="s">
        <v>29</v>
      </c>
      <c r="P5937" t="s">
        <v>30</v>
      </c>
      <c r="Q5937">
        <v>9.48</v>
      </c>
      <c r="R5937" t="str">
        <f t="shared" si="368"/>
        <v>Not Returned</v>
      </c>
      <c r="S5937" t="str">
        <f t="shared" si="369"/>
        <v>Valid</v>
      </c>
      <c r="T5937" t="str">
        <f t="shared" si="370"/>
        <v>Not Returned</v>
      </c>
      <c r="U5937" t="str">
        <f t="shared" si="371"/>
        <v/>
      </c>
    </row>
    <row r="5938" spans="1:21" x14ac:dyDescent="0.25">
      <c r="A5938" t="s">
        <v>17950</v>
      </c>
      <c r="B5938" t="s">
        <v>17951</v>
      </c>
      <c r="C5938" t="s">
        <v>17952</v>
      </c>
      <c r="D5938" s="1">
        <v>45373</v>
      </c>
      <c r="F5938" t="s">
        <v>43</v>
      </c>
      <c r="G5938">
        <v>487.25</v>
      </c>
      <c r="H5938">
        <v>1</v>
      </c>
      <c r="J5938" t="s">
        <v>7737</v>
      </c>
      <c r="L5938">
        <v>33</v>
      </c>
      <c r="M5938" t="s">
        <v>27</v>
      </c>
      <c r="N5938" t="s">
        <v>586</v>
      </c>
      <c r="O5938" t="s">
        <v>74</v>
      </c>
      <c r="P5938" t="s">
        <v>59</v>
      </c>
      <c r="Q5938">
        <v>37.67</v>
      </c>
      <c r="R5938" t="str">
        <f t="shared" si="368"/>
        <v>Not Returned</v>
      </c>
      <c r="S5938" t="str">
        <f t="shared" si="369"/>
        <v>Valid</v>
      </c>
      <c r="T5938" t="str">
        <f t="shared" si="370"/>
        <v>Not Returned</v>
      </c>
      <c r="U5938" t="str">
        <f t="shared" si="371"/>
        <v/>
      </c>
    </row>
    <row r="5939" spans="1:21" x14ac:dyDescent="0.25">
      <c r="A5939" t="s">
        <v>17953</v>
      </c>
      <c r="B5939" t="s">
        <v>17954</v>
      </c>
      <c r="C5939" t="s">
        <v>17955</v>
      </c>
      <c r="D5939" s="1">
        <v>45214</v>
      </c>
      <c r="F5939" t="s">
        <v>43</v>
      </c>
      <c r="G5939">
        <v>440.94</v>
      </c>
      <c r="H5939">
        <v>1</v>
      </c>
      <c r="J5939" t="s">
        <v>7737</v>
      </c>
      <c r="L5939">
        <v>37</v>
      </c>
      <c r="M5939" t="s">
        <v>36</v>
      </c>
      <c r="N5939" t="s">
        <v>69</v>
      </c>
      <c r="O5939" t="s">
        <v>74</v>
      </c>
      <c r="P5939" t="s">
        <v>30</v>
      </c>
      <c r="Q5939">
        <v>29.08</v>
      </c>
      <c r="R5939" t="str">
        <f t="shared" si="368"/>
        <v>Not Returned</v>
      </c>
      <c r="S5939" t="str">
        <f t="shared" si="369"/>
        <v>Valid</v>
      </c>
      <c r="T5939" t="str">
        <f t="shared" si="370"/>
        <v>Not Returned</v>
      </c>
      <c r="U5939" t="str">
        <f t="shared" si="371"/>
        <v/>
      </c>
    </row>
    <row r="5940" spans="1:21" x14ac:dyDescent="0.25">
      <c r="A5940" t="s">
        <v>17956</v>
      </c>
      <c r="B5940" t="s">
        <v>17957</v>
      </c>
      <c r="C5940" t="s">
        <v>17958</v>
      </c>
      <c r="D5940" s="1">
        <v>45616</v>
      </c>
      <c r="F5940" t="s">
        <v>43</v>
      </c>
      <c r="G5940">
        <v>216.11</v>
      </c>
      <c r="H5940">
        <v>4</v>
      </c>
      <c r="J5940" t="s">
        <v>7737</v>
      </c>
      <c r="L5940">
        <v>60</v>
      </c>
      <c r="M5940" t="s">
        <v>27</v>
      </c>
      <c r="N5940" t="s">
        <v>1712</v>
      </c>
      <c r="O5940" t="s">
        <v>74</v>
      </c>
      <c r="P5940" t="s">
        <v>59</v>
      </c>
      <c r="Q5940">
        <v>42.31</v>
      </c>
      <c r="R5940" t="str">
        <f t="shared" si="368"/>
        <v>Not Returned</v>
      </c>
      <c r="S5940" t="str">
        <f t="shared" si="369"/>
        <v>Valid</v>
      </c>
      <c r="T5940" t="str">
        <f t="shared" si="370"/>
        <v>Not Returned</v>
      </c>
      <c r="U5940" t="str">
        <f t="shared" si="371"/>
        <v/>
      </c>
    </row>
    <row r="5941" spans="1:21" x14ac:dyDescent="0.25">
      <c r="A5941" t="s">
        <v>17959</v>
      </c>
      <c r="B5941" t="s">
        <v>17960</v>
      </c>
      <c r="C5941" t="s">
        <v>17961</v>
      </c>
      <c r="D5941" s="1">
        <v>44934</v>
      </c>
      <c r="F5941" t="s">
        <v>24</v>
      </c>
      <c r="G5941">
        <v>325.29000000000002</v>
      </c>
      <c r="H5941">
        <v>5</v>
      </c>
      <c r="J5941" t="s">
        <v>7737</v>
      </c>
      <c r="L5941">
        <v>60</v>
      </c>
      <c r="M5941" t="s">
        <v>27</v>
      </c>
      <c r="N5941" t="s">
        <v>686</v>
      </c>
      <c r="O5941" t="s">
        <v>64</v>
      </c>
      <c r="P5941" t="s">
        <v>59</v>
      </c>
      <c r="Q5941">
        <v>5.45</v>
      </c>
      <c r="R5941" t="str">
        <f t="shared" si="368"/>
        <v>Not Returned</v>
      </c>
      <c r="S5941" t="str">
        <f t="shared" si="369"/>
        <v>Valid</v>
      </c>
      <c r="T5941" t="str">
        <f t="shared" si="370"/>
        <v>Not Returned</v>
      </c>
      <c r="U5941" t="str">
        <f t="shared" si="371"/>
        <v/>
      </c>
    </row>
    <row r="5942" spans="1:21" x14ac:dyDescent="0.25">
      <c r="A5942" t="s">
        <v>17962</v>
      </c>
      <c r="B5942" t="s">
        <v>17963</v>
      </c>
      <c r="C5942" t="s">
        <v>17964</v>
      </c>
      <c r="D5942" s="1">
        <v>44963</v>
      </c>
      <c r="F5942" t="s">
        <v>34</v>
      </c>
      <c r="G5942">
        <v>150.87</v>
      </c>
      <c r="H5942">
        <v>4</v>
      </c>
      <c r="J5942" t="s">
        <v>7737</v>
      </c>
      <c r="L5942">
        <v>28</v>
      </c>
      <c r="M5942" t="s">
        <v>36</v>
      </c>
      <c r="N5942" t="s">
        <v>328</v>
      </c>
      <c r="O5942" t="s">
        <v>74</v>
      </c>
      <c r="P5942" t="s">
        <v>59</v>
      </c>
      <c r="Q5942">
        <v>10.56</v>
      </c>
      <c r="R5942" t="str">
        <f t="shared" si="368"/>
        <v>Not Returned</v>
      </c>
      <c r="S5942" t="str">
        <f t="shared" si="369"/>
        <v>Valid</v>
      </c>
      <c r="T5942" t="str">
        <f t="shared" si="370"/>
        <v>Not Returned</v>
      </c>
      <c r="U5942" t="str">
        <f t="shared" si="371"/>
        <v/>
      </c>
    </row>
    <row r="5943" spans="1:21" x14ac:dyDescent="0.25">
      <c r="A5943" t="s">
        <v>17965</v>
      </c>
      <c r="B5943" t="s">
        <v>17966</v>
      </c>
      <c r="C5943" t="s">
        <v>17967</v>
      </c>
      <c r="D5943" s="1">
        <v>45388</v>
      </c>
      <c r="F5943" t="s">
        <v>34</v>
      </c>
      <c r="G5943">
        <v>365.26</v>
      </c>
      <c r="H5943">
        <v>1</v>
      </c>
      <c r="J5943" t="s">
        <v>7737</v>
      </c>
      <c r="L5943">
        <v>30</v>
      </c>
      <c r="M5943" t="s">
        <v>36</v>
      </c>
      <c r="N5943" t="s">
        <v>240</v>
      </c>
      <c r="O5943" t="s">
        <v>74</v>
      </c>
      <c r="P5943" t="s">
        <v>39</v>
      </c>
      <c r="Q5943">
        <v>37.85</v>
      </c>
      <c r="R5943" t="str">
        <f t="shared" si="368"/>
        <v>Not Returned</v>
      </c>
      <c r="S5943" t="str">
        <f t="shared" si="369"/>
        <v>Valid</v>
      </c>
      <c r="T5943" t="str">
        <f t="shared" si="370"/>
        <v>Not Returned</v>
      </c>
      <c r="U5943" t="str">
        <f t="shared" si="371"/>
        <v/>
      </c>
    </row>
    <row r="5944" spans="1:21" x14ac:dyDescent="0.25">
      <c r="A5944" t="s">
        <v>17968</v>
      </c>
      <c r="B5944" t="s">
        <v>17969</v>
      </c>
      <c r="C5944" t="s">
        <v>17970</v>
      </c>
      <c r="D5944" s="1">
        <v>45144</v>
      </c>
      <c r="F5944" t="s">
        <v>24</v>
      </c>
      <c r="G5944">
        <v>315.18</v>
      </c>
      <c r="H5944">
        <v>2</v>
      </c>
      <c r="J5944" t="s">
        <v>7737</v>
      </c>
      <c r="L5944">
        <v>58</v>
      </c>
      <c r="M5944" t="s">
        <v>27</v>
      </c>
      <c r="N5944" t="s">
        <v>96</v>
      </c>
      <c r="O5944" t="s">
        <v>64</v>
      </c>
      <c r="P5944" t="s">
        <v>39</v>
      </c>
      <c r="Q5944">
        <v>21.35</v>
      </c>
      <c r="R5944" t="str">
        <f t="shared" si="368"/>
        <v>Not Returned</v>
      </c>
      <c r="S5944" t="str">
        <f t="shared" si="369"/>
        <v>Valid</v>
      </c>
      <c r="T5944" t="str">
        <f t="shared" si="370"/>
        <v>Not Returned</v>
      </c>
      <c r="U5944" t="str">
        <f t="shared" si="371"/>
        <v/>
      </c>
    </row>
    <row r="5945" spans="1:21" x14ac:dyDescent="0.25">
      <c r="A5945" t="s">
        <v>17971</v>
      </c>
      <c r="B5945" t="s">
        <v>17972</v>
      </c>
      <c r="C5945" t="s">
        <v>17973</v>
      </c>
      <c r="D5945" s="1">
        <v>45060</v>
      </c>
      <c r="F5945" t="s">
        <v>68</v>
      </c>
      <c r="G5945">
        <v>310.37</v>
      </c>
      <c r="H5945">
        <v>4</v>
      </c>
      <c r="J5945" t="s">
        <v>7737</v>
      </c>
      <c r="L5945">
        <v>24</v>
      </c>
      <c r="M5945" t="s">
        <v>27</v>
      </c>
      <c r="N5945" t="s">
        <v>1133</v>
      </c>
      <c r="O5945" t="s">
        <v>38</v>
      </c>
      <c r="P5945" t="s">
        <v>30</v>
      </c>
      <c r="Q5945">
        <v>16.13</v>
      </c>
      <c r="R5945" t="str">
        <f t="shared" si="368"/>
        <v>Not Returned</v>
      </c>
      <c r="S5945" t="str">
        <f t="shared" si="369"/>
        <v>Valid</v>
      </c>
      <c r="T5945" t="str">
        <f t="shared" si="370"/>
        <v>Not Returned</v>
      </c>
      <c r="U5945" t="str">
        <f t="shared" si="371"/>
        <v/>
      </c>
    </row>
    <row r="5946" spans="1:21" x14ac:dyDescent="0.25">
      <c r="A5946" t="s">
        <v>17974</v>
      </c>
      <c r="B5946" t="s">
        <v>17975</v>
      </c>
      <c r="C5946" t="s">
        <v>17976</v>
      </c>
      <c r="D5946" s="1">
        <v>44978</v>
      </c>
      <c r="F5946" t="s">
        <v>68</v>
      </c>
      <c r="G5946">
        <v>149.86000000000001</v>
      </c>
      <c r="H5946">
        <v>4</v>
      </c>
      <c r="J5946" t="s">
        <v>7737</v>
      </c>
      <c r="L5946">
        <v>56</v>
      </c>
      <c r="M5946" t="s">
        <v>27</v>
      </c>
      <c r="N5946" t="s">
        <v>116</v>
      </c>
      <c r="O5946" t="s">
        <v>29</v>
      </c>
      <c r="P5946" t="s">
        <v>39</v>
      </c>
      <c r="Q5946">
        <v>4.0999999999999996</v>
      </c>
      <c r="R5946" t="str">
        <f t="shared" si="368"/>
        <v>Not Returned</v>
      </c>
      <c r="S5946" t="str">
        <f t="shared" si="369"/>
        <v>Valid</v>
      </c>
      <c r="T5946" t="str">
        <f t="shared" si="370"/>
        <v>Not Returned</v>
      </c>
      <c r="U5946" t="str">
        <f t="shared" si="371"/>
        <v/>
      </c>
    </row>
    <row r="5947" spans="1:21" x14ac:dyDescent="0.25">
      <c r="A5947" t="s">
        <v>17977</v>
      </c>
      <c r="B5947" t="s">
        <v>17978</v>
      </c>
      <c r="C5947" t="s">
        <v>17979</v>
      </c>
      <c r="D5947" s="1">
        <v>45168</v>
      </c>
      <c r="F5947" t="s">
        <v>68</v>
      </c>
      <c r="G5947">
        <v>128.75</v>
      </c>
      <c r="H5947">
        <v>5</v>
      </c>
      <c r="J5947" t="s">
        <v>7737</v>
      </c>
      <c r="L5947">
        <v>49</v>
      </c>
      <c r="M5947" t="s">
        <v>36</v>
      </c>
      <c r="N5947" t="s">
        <v>116</v>
      </c>
      <c r="O5947" t="s">
        <v>29</v>
      </c>
      <c r="P5947" t="s">
        <v>39</v>
      </c>
      <c r="Q5947">
        <v>29.12</v>
      </c>
      <c r="R5947" t="str">
        <f t="shared" si="368"/>
        <v>Not Returned</v>
      </c>
      <c r="S5947" t="str">
        <f t="shared" si="369"/>
        <v>Valid</v>
      </c>
      <c r="T5947" t="str">
        <f t="shared" si="370"/>
        <v>Not Returned</v>
      </c>
      <c r="U5947" t="str">
        <f t="shared" si="371"/>
        <v/>
      </c>
    </row>
    <row r="5948" spans="1:21" x14ac:dyDescent="0.25">
      <c r="A5948" t="s">
        <v>17980</v>
      </c>
      <c r="B5948" t="s">
        <v>17981</v>
      </c>
      <c r="C5948" t="s">
        <v>17982</v>
      </c>
      <c r="D5948" s="1">
        <v>45324</v>
      </c>
      <c r="F5948" t="s">
        <v>24</v>
      </c>
      <c r="G5948">
        <v>453.14</v>
      </c>
      <c r="H5948">
        <v>4</v>
      </c>
      <c r="J5948" t="s">
        <v>7737</v>
      </c>
      <c r="L5948">
        <v>61</v>
      </c>
      <c r="M5948" t="s">
        <v>27</v>
      </c>
      <c r="N5948" t="s">
        <v>143</v>
      </c>
      <c r="O5948" t="s">
        <v>29</v>
      </c>
      <c r="P5948" t="s">
        <v>59</v>
      </c>
      <c r="Q5948">
        <v>23.44</v>
      </c>
      <c r="R5948" t="str">
        <f t="shared" si="368"/>
        <v>Not Returned</v>
      </c>
      <c r="S5948" t="str">
        <f t="shared" si="369"/>
        <v>Valid</v>
      </c>
      <c r="T5948" t="str">
        <f t="shared" si="370"/>
        <v>Not Returned</v>
      </c>
      <c r="U5948" t="str">
        <f t="shared" si="371"/>
        <v/>
      </c>
    </row>
    <row r="5949" spans="1:21" x14ac:dyDescent="0.25">
      <c r="A5949" t="s">
        <v>17983</v>
      </c>
      <c r="B5949" t="s">
        <v>17984</v>
      </c>
      <c r="C5949" t="s">
        <v>17985</v>
      </c>
      <c r="D5949" s="1">
        <v>45624</v>
      </c>
      <c r="F5949" t="s">
        <v>68</v>
      </c>
      <c r="G5949">
        <v>456.18</v>
      </c>
      <c r="H5949">
        <v>5</v>
      </c>
      <c r="J5949" t="s">
        <v>7737</v>
      </c>
      <c r="L5949">
        <v>38</v>
      </c>
      <c r="M5949" t="s">
        <v>27</v>
      </c>
      <c r="N5949" t="s">
        <v>227</v>
      </c>
      <c r="O5949" t="s">
        <v>29</v>
      </c>
      <c r="P5949" t="s">
        <v>59</v>
      </c>
      <c r="Q5949">
        <v>41.33</v>
      </c>
      <c r="R5949" t="str">
        <f t="shared" si="368"/>
        <v>Not Returned</v>
      </c>
      <c r="S5949" t="str">
        <f t="shared" si="369"/>
        <v>Valid</v>
      </c>
      <c r="T5949" t="str">
        <f t="shared" si="370"/>
        <v>Not Returned</v>
      </c>
      <c r="U5949" t="str">
        <f t="shared" si="371"/>
        <v/>
      </c>
    </row>
    <row r="5950" spans="1:21" x14ac:dyDescent="0.25">
      <c r="A5950" t="s">
        <v>17986</v>
      </c>
      <c r="B5950" t="s">
        <v>17987</v>
      </c>
      <c r="C5950" t="s">
        <v>17988</v>
      </c>
      <c r="D5950" s="1">
        <v>45244</v>
      </c>
      <c r="F5950" t="s">
        <v>24</v>
      </c>
      <c r="G5950">
        <v>430.12</v>
      </c>
      <c r="H5950">
        <v>4</v>
      </c>
      <c r="J5950" t="s">
        <v>7737</v>
      </c>
      <c r="L5950">
        <v>50</v>
      </c>
      <c r="M5950" t="s">
        <v>27</v>
      </c>
      <c r="N5950" t="s">
        <v>324</v>
      </c>
      <c r="O5950" t="s">
        <v>29</v>
      </c>
      <c r="P5950" t="s">
        <v>59</v>
      </c>
      <c r="Q5950">
        <v>34.54</v>
      </c>
      <c r="R5950" t="str">
        <f t="shared" si="368"/>
        <v>Not Returned</v>
      </c>
      <c r="S5950" t="str">
        <f t="shared" si="369"/>
        <v>Valid</v>
      </c>
      <c r="T5950" t="str">
        <f t="shared" si="370"/>
        <v>Not Returned</v>
      </c>
      <c r="U5950" t="str">
        <f t="shared" si="371"/>
        <v/>
      </c>
    </row>
    <row r="5951" spans="1:21" x14ac:dyDescent="0.25">
      <c r="A5951" t="s">
        <v>17989</v>
      </c>
      <c r="B5951" t="s">
        <v>17990</v>
      </c>
      <c r="C5951" t="s">
        <v>17991</v>
      </c>
      <c r="D5951" s="1">
        <v>45563</v>
      </c>
      <c r="F5951" t="s">
        <v>68</v>
      </c>
      <c r="G5951">
        <v>322.18</v>
      </c>
      <c r="H5951">
        <v>2</v>
      </c>
      <c r="J5951" t="s">
        <v>7737</v>
      </c>
      <c r="L5951">
        <v>52</v>
      </c>
      <c r="M5951" t="s">
        <v>36</v>
      </c>
      <c r="N5951" t="s">
        <v>167</v>
      </c>
      <c r="O5951" t="s">
        <v>64</v>
      </c>
      <c r="P5951" t="s">
        <v>39</v>
      </c>
      <c r="Q5951">
        <v>49.9</v>
      </c>
      <c r="R5951" t="str">
        <f t="shared" si="368"/>
        <v>Not Returned</v>
      </c>
      <c r="S5951" t="str">
        <f t="shared" si="369"/>
        <v>Valid</v>
      </c>
      <c r="T5951" t="str">
        <f t="shared" si="370"/>
        <v>Not Returned</v>
      </c>
      <c r="U5951" t="str">
        <f t="shared" si="371"/>
        <v/>
      </c>
    </row>
    <row r="5952" spans="1:21" x14ac:dyDescent="0.25">
      <c r="A5952" t="s">
        <v>17992</v>
      </c>
      <c r="B5952" t="s">
        <v>17993</v>
      </c>
      <c r="C5952" t="s">
        <v>17994</v>
      </c>
      <c r="D5952" s="1">
        <v>45428</v>
      </c>
      <c r="F5952" t="s">
        <v>34</v>
      </c>
      <c r="G5952">
        <v>374.79</v>
      </c>
      <c r="H5952">
        <v>2</v>
      </c>
      <c r="J5952" t="s">
        <v>7737</v>
      </c>
      <c r="L5952">
        <v>24</v>
      </c>
      <c r="M5952" t="s">
        <v>36</v>
      </c>
      <c r="N5952" t="s">
        <v>885</v>
      </c>
      <c r="O5952" t="s">
        <v>64</v>
      </c>
      <c r="P5952" t="s">
        <v>59</v>
      </c>
      <c r="Q5952">
        <v>6.05</v>
      </c>
      <c r="R5952" t="str">
        <f t="shared" si="368"/>
        <v>Not Returned</v>
      </c>
      <c r="S5952" t="str">
        <f t="shared" si="369"/>
        <v>Valid</v>
      </c>
      <c r="T5952" t="str">
        <f t="shared" si="370"/>
        <v>Not Returned</v>
      </c>
      <c r="U5952" t="str">
        <f t="shared" si="371"/>
        <v/>
      </c>
    </row>
    <row r="5953" spans="1:21" x14ac:dyDescent="0.25">
      <c r="A5953" t="s">
        <v>17995</v>
      </c>
      <c r="B5953" t="s">
        <v>17996</v>
      </c>
      <c r="C5953" t="s">
        <v>17997</v>
      </c>
      <c r="D5953" s="1">
        <v>45155</v>
      </c>
      <c r="F5953" t="s">
        <v>24</v>
      </c>
      <c r="G5953">
        <v>455.98</v>
      </c>
      <c r="H5953">
        <v>1</v>
      </c>
      <c r="J5953" t="s">
        <v>7737</v>
      </c>
      <c r="L5953">
        <v>48</v>
      </c>
      <c r="M5953" t="s">
        <v>36</v>
      </c>
      <c r="N5953" t="s">
        <v>79</v>
      </c>
      <c r="O5953" t="s">
        <v>64</v>
      </c>
      <c r="P5953" t="s">
        <v>39</v>
      </c>
      <c r="Q5953">
        <v>24.95</v>
      </c>
      <c r="R5953" t="str">
        <f t="shared" si="368"/>
        <v>Not Returned</v>
      </c>
      <c r="S5953" t="str">
        <f t="shared" si="369"/>
        <v>Valid</v>
      </c>
      <c r="T5953" t="str">
        <f t="shared" si="370"/>
        <v>Not Returned</v>
      </c>
      <c r="U5953" t="str">
        <f t="shared" si="371"/>
        <v/>
      </c>
    </row>
    <row r="5954" spans="1:21" x14ac:dyDescent="0.25">
      <c r="A5954" t="s">
        <v>17998</v>
      </c>
      <c r="B5954" t="s">
        <v>17999</v>
      </c>
      <c r="C5954" t="s">
        <v>18000</v>
      </c>
      <c r="D5954" s="1">
        <v>45401</v>
      </c>
      <c r="F5954" t="s">
        <v>43</v>
      </c>
      <c r="G5954">
        <v>80.31</v>
      </c>
      <c r="H5954">
        <v>1</v>
      </c>
      <c r="J5954" t="s">
        <v>7737</v>
      </c>
      <c r="L5954">
        <v>55</v>
      </c>
      <c r="M5954" t="s">
        <v>27</v>
      </c>
      <c r="N5954" t="s">
        <v>378</v>
      </c>
      <c r="O5954" t="s">
        <v>38</v>
      </c>
      <c r="P5954" t="s">
        <v>39</v>
      </c>
      <c r="Q5954">
        <v>19.03</v>
      </c>
      <c r="R5954" t="str">
        <f t="shared" ref="R5954:R6017" si="372">IF(E5954="","Not Returned",IF(D5954&lt;E5954,"Valid","Invalid"))</f>
        <v>Not Returned</v>
      </c>
      <c r="S5954" t="str">
        <f t="shared" si="369"/>
        <v>Valid</v>
      </c>
      <c r="T5954" t="str">
        <f t="shared" si="370"/>
        <v>Not Returned</v>
      </c>
      <c r="U5954" t="str">
        <f t="shared" si="371"/>
        <v/>
      </c>
    </row>
    <row r="5955" spans="1:21" x14ac:dyDescent="0.25">
      <c r="A5955" t="s">
        <v>18001</v>
      </c>
      <c r="B5955" t="s">
        <v>18002</v>
      </c>
      <c r="C5955" t="s">
        <v>18003</v>
      </c>
      <c r="D5955" s="1">
        <v>45000</v>
      </c>
      <c r="F5955" t="s">
        <v>43</v>
      </c>
      <c r="G5955">
        <v>185.85</v>
      </c>
      <c r="H5955">
        <v>2</v>
      </c>
      <c r="J5955" t="s">
        <v>7737</v>
      </c>
      <c r="L5955">
        <v>44</v>
      </c>
      <c r="M5955" t="s">
        <v>36</v>
      </c>
      <c r="N5955" t="s">
        <v>1712</v>
      </c>
      <c r="O5955" t="s">
        <v>38</v>
      </c>
      <c r="P5955" t="s">
        <v>30</v>
      </c>
      <c r="Q5955">
        <v>12.5</v>
      </c>
      <c r="R5955" t="str">
        <f t="shared" si="372"/>
        <v>Not Returned</v>
      </c>
      <c r="S5955" t="str">
        <f t="shared" ref="S5955:S6018" si="373">SUBSTITUTE(R5955,"Not Returned","Valid")</f>
        <v>Valid</v>
      </c>
      <c r="T5955" t="str">
        <f t="shared" ref="T5955:T6018" si="374">IF(AND(S5955="Valid",J5955="Returned"),"Returned",IF(AND(S5955="Valid",J5955="Not Returned"),"Not Returned","Other"))</f>
        <v>Not Returned</v>
      </c>
      <c r="U5955" t="str">
        <f t="shared" ref="U5955:U6018" si="375">IF(K5955="","",E5955-D5955)</f>
        <v/>
      </c>
    </row>
    <row r="5956" spans="1:21" x14ac:dyDescent="0.25">
      <c r="A5956" t="s">
        <v>18004</v>
      </c>
      <c r="B5956" t="s">
        <v>18005</v>
      </c>
      <c r="C5956" t="s">
        <v>18006</v>
      </c>
      <c r="D5956" s="1">
        <v>45148</v>
      </c>
      <c r="F5956" t="s">
        <v>68</v>
      </c>
      <c r="G5956">
        <v>90.18</v>
      </c>
      <c r="H5956">
        <v>2</v>
      </c>
      <c r="J5956" t="s">
        <v>7737</v>
      </c>
      <c r="L5956">
        <v>45</v>
      </c>
      <c r="M5956" t="s">
        <v>27</v>
      </c>
      <c r="N5956" t="s">
        <v>240</v>
      </c>
      <c r="O5956" t="s">
        <v>74</v>
      </c>
      <c r="P5956" t="s">
        <v>30</v>
      </c>
      <c r="Q5956">
        <v>44.24</v>
      </c>
      <c r="R5956" t="str">
        <f t="shared" si="372"/>
        <v>Not Returned</v>
      </c>
      <c r="S5956" t="str">
        <f t="shared" si="373"/>
        <v>Valid</v>
      </c>
      <c r="T5956" t="str">
        <f t="shared" si="374"/>
        <v>Not Returned</v>
      </c>
      <c r="U5956" t="str">
        <f t="shared" si="375"/>
        <v/>
      </c>
    </row>
    <row r="5957" spans="1:21" x14ac:dyDescent="0.25">
      <c r="A5957" t="s">
        <v>18007</v>
      </c>
      <c r="B5957" t="s">
        <v>18008</v>
      </c>
      <c r="C5957" t="s">
        <v>18009</v>
      </c>
      <c r="D5957" s="1">
        <v>45142</v>
      </c>
      <c r="F5957" t="s">
        <v>24</v>
      </c>
      <c r="G5957">
        <v>354.68</v>
      </c>
      <c r="H5957">
        <v>3</v>
      </c>
      <c r="J5957" t="s">
        <v>7737</v>
      </c>
      <c r="L5957">
        <v>49</v>
      </c>
      <c r="M5957" t="s">
        <v>27</v>
      </c>
      <c r="N5957" t="s">
        <v>959</v>
      </c>
      <c r="O5957" t="s">
        <v>29</v>
      </c>
      <c r="P5957" t="s">
        <v>30</v>
      </c>
      <c r="Q5957">
        <v>29.74</v>
      </c>
      <c r="R5957" t="str">
        <f t="shared" si="372"/>
        <v>Not Returned</v>
      </c>
      <c r="S5957" t="str">
        <f t="shared" si="373"/>
        <v>Valid</v>
      </c>
      <c r="T5957" t="str">
        <f t="shared" si="374"/>
        <v>Not Returned</v>
      </c>
      <c r="U5957" t="str">
        <f t="shared" si="375"/>
        <v/>
      </c>
    </row>
    <row r="5958" spans="1:21" x14ac:dyDescent="0.25">
      <c r="A5958" t="s">
        <v>18010</v>
      </c>
      <c r="B5958" t="s">
        <v>18011</v>
      </c>
      <c r="C5958" t="s">
        <v>18012</v>
      </c>
      <c r="D5958" s="1">
        <v>45237</v>
      </c>
      <c r="F5958" t="s">
        <v>83</v>
      </c>
      <c r="G5958">
        <v>413.82</v>
      </c>
      <c r="H5958">
        <v>4</v>
      </c>
      <c r="J5958" t="s">
        <v>7737</v>
      </c>
      <c r="L5958">
        <v>34</v>
      </c>
      <c r="M5958" t="s">
        <v>27</v>
      </c>
      <c r="N5958" t="s">
        <v>154</v>
      </c>
      <c r="O5958" t="s">
        <v>38</v>
      </c>
      <c r="P5958" t="s">
        <v>39</v>
      </c>
      <c r="Q5958">
        <v>38.1</v>
      </c>
      <c r="R5958" t="str">
        <f t="shared" si="372"/>
        <v>Not Returned</v>
      </c>
      <c r="S5958" t="str">
        <f t="shared" si="373"/>
        <v>Valid</v>
      </c>
      <c r="T5958" t="str">
        <f t="shared" si="374"/>
        <v>Not Returned</v>
      </c>
      <c r="U5958" t="str">
        <f t="shared" si="375"/>
        <v/>
      </c>
    </row>
    <row r="5959" spans="1:21" x14ac:dyDescent="0.25">
      <c r="A5959" t="s">
        <v>18013</v>
      </c>
      <c r="B5959" t="s">
        <v>18014</v>
      </c>
      <c r="C5959" t="s">
        <v>18015</v>
      </c>
      <c r="D5959" s="1">
        <v>45234</v>
      </c>
      <c r="F5959" t="s">
        <v>43</v>
      </c>
      <c r="G5959">
        <v>481.31</v>
      </c>
      <c r="H5959">
        <v>5</v>
      </c>
      <c r="J5959" t="s">
        <v>7737</v>
      </c>
      <c r="L5959">
        <v>63</v>
      </c>
      <c r="M5959" t="s">
        <v>36</v>
      </c>
      <c r="N5959" t="s">
        <v>1452</v>
      </c>
      <c r="O5959" t="s">
        <v>38</v>
      </c>
      <c r="P5959" t="s">
        <v>59</v>
      </c>
      <c r="Q5959">
        <v>47.74</v>
      </c>
      <c r="R5959" t="str">
        <f t="shared" si="372"/>
        <v>Not Returned</v>
      </c>
      <c r="S5959" t="str">
        <f t="shared" si="373"/>
        <v>Valid</v>
      </c>
      <c r="T5959" t="str">
        <f t="shared" si="374"/>
        <v>Not Returned</v>
      </c>
      <c r="U5959" t="str">
        <f t="shared" si="375"/>
        <v/>
      </c>
    </row>
    <row r="5960" spans="1:21" x14ac:dyDescent="0.25">
      <c r="A5960" t="s">
        <v>18016</v>
      </c>
      <c r="B5960" t="s">
        <v>18017</v>
      </c>
      <c r="C5960" t="s">
        <v>18018</v>
      </c>
      <c r="D5960" s="1">
        <v>45272</v>
      </c>
      <c r="F5960" t="s">
        <v>83</v>
      </c>
      <c r="G5960">
        <v>265.07</v>
      </c>
      <c r="H5960">
        <v>2</v>
      </c>
      <c r="J5960" t="s">
        <v>7737</v>
      </c>
      <c r="L5960">
        <v>47</v>
      </c>
      <c r="M5960" t="s">
        <v>36</v>
      </c>
      <c r="N5960" t="s">
        <v>1133</v>
      </c>
      <c r="O5960" t="s">
        <v>74</v>
      </c>
      <c r="P5960" t="s">
        <v>39</v>
      </c>
      <c r="Q5960">
        <v>29.01</v>
      </c>
      <c r="R5960" t="str">
        <f t="shared" si="372"/>
        <v>Not Returned</v>
      </c>
      <c r="S5960" t="str">
        <f t="shared" si="373"/>
        <v>Valid</v>
      </c>
      <c r="T5960" t="str">
        <f t="shared" si="374"/>
        <v>Not Returned</v>
      </c>
      <c r="U5960" t="str">
        <f t="shared" si="375"/>
        <v/>
      </c>
    </row>
    <row r="5961" spans="1:21" x14ac:dyDescent="0.25">
      <c r="A5961" t="s">
        <v>18019</v>
      </c>
      <c r="B5961" t="s">
        <v>18020</v>
      </c>
      <c r="C5961" t="s">
        <v>18021</v>
      </c>
      <c r="D5961" s="1">
        <v>45629</v>
      </c>
      <c r="F5961" t="s">
        <v>24</v>
      </c>
      <c r="G5961">
        <v>334.49</v>
      </c>
      <c r="H5961">
        <v>1</v>
      </c>
      <c r="J5961" t="s">
        <v>7737</v>
      </c>
      <c r="L5961">
        <v>48</v>
      </c>
      <c r="M5961" t="s">
        <v>27</v>
      </c>
      <c r="N5961" t="s">
        <v>378</v>
      </c>
      <c r="O5961" t="s">
        <v>29</v>
      </c>
      <c r="P5961" t="s">
        <v>30</v>
      </c>
      <c r="Q5961">
        <v>11.2</v>
      </c>
      <c r="R5961" t="str">
        <f t="shared" si="372"/>
        <v>Not Returned</v>
      </c>
      <c r="S5961" t="str">
        <f t="shared" si="373"/>
        <v>Valid</v>
      </c>
      <c r="T5961" t="str">
        <f t="shared" si="374"/>
        <v>Not Returned</v>
      </c>
      <c r="U5961" t="str">
        <f t="shared" si="375"/>
        <v/>
      </c>
    </row>
    <row r="5962" spans="1:21" x14ac:dyDescent="0.25">
      <c r="A5962" t="s">
        <v>18022</v>
      </c>
      <c r="B5962" t="s">
        <v>18023</v>
      </c>
      <c r="C5962" t="s">
        <v>18024</v>
      </c>
      <c r="D5962" s="1">
        <v>45282</v>
      </c>
      <c r="F5962" t="s">
        <v>68</v>
      </c>
      <c r="G5962">
        <v>316.88</v>
      </c>
      <c r="H5962">
        <v>2</v>
      </c>
      <c r="J5962" t="s">
        <v>7737</v>
      </c>
      <c r="L5962">
        <v>37</v>
      </c>
      <c r="M5962" t="s">
        <v>27</v>
      </c>
      <c r="N5962" t="s">
        <v>128</v>
      </c>
      <c r="O5962" t="s">
        <v>74</v>
      </c>
      <c r="P5962" t="s">
        <v>39</v>
      </c>
      <c r="Q5962">
        <v>10.89</v>
      </c>
      <c r="R5962" t="str">
        <f t="shared" si="372"/>
        <v>Not Returned</v>
      </c>
      <c r="S5962" t="str">
        <f t="shared" si="373"/>
        <v>Valid</v>
      </c>
      <c r="T5962" t="str">
        <f t="shared" si="374"/>
        <v>Not Returned</v>
      </c>
      <c r="U5962" t="str">
        <f t="shared" si="375"/>
        <v/>
      </c>
    </row>
    <row r="5963" spans="1:21" x14ac:dyDescent="0.25">
      <c r="A5963" t="s">
        <v>18025</v>
      </c>
      <c r="B5963" t="s">
        <v>18026</v>
      </c>
      <c r="C5963" t="s">
        <v>18027</v>
      </c>
      <c r="D5963" s="1">
        <v>45215</v>
      </c>
      <c r="F5963" t="s">
        <v>83</v>
      </c>
      <c r="G5963">
        <v>235.3</v>
      </c>
      <c r="H5963">
        <v>5</v>
      </c>
      <c r="J5963" t="s">
        <v>7737</v>
      </c>
      <c r="L5963">
        <v>56</v>
      </c>
      <c r="M5963" t="s">
        <v>27</v>
      </c>
      <c r="N5963" t="s">
        <v>1081</v>
      </c>
      <c r="O5963" t="s">
        <v>38</v>
      </c>
      <c r="P5963" t="s">
        <v>39</v>
      </c>
      <c r="Q5963">
        <v>14.02</v>
      </c>
      <c r="R5963" t="str">
        <f t="shared" si="372"/>
        <v>Not Returned</v>
      </c>
      <c r="S5963" t="str">
        <f t="shared" si="373"/>
        <v>Valid</v>
      </c>
      <c r="T5963" t="str">
        <f t="shared" si="374"/>
        <v>Not Returned</v>
      </c>
      <c r="U5963" t="str">
        <f t="shared" si="375"/>
        <v/>
      </c>
    </row>
    <row r="5964" spans="1:21" x14ac:dyDescent="0.25">
      <c r="A5964" t="s">
        <v>18028</v>
      </c>
      <c r="B5964" t="s">
        <v>18029</v>
      </c>
      <c r="C5964" t="s">
        <v>18030</v>
      </c>
      <c r="D5964" s="1">
        <v>45284</v>
      </c>
      <c r="F5964" t="s">
        <v>24</v>
      </c>
      <c r="G5964">
        <v>222.56</v>
      </c>
      <c r="H5964">
        <v>5</v>
      </c>
      <c r="J5964" t="s">
        <v>7737</v>
      </c>
      <c r="L5964">
        <v>35</v>
      </c>
      <c r="M5964" t="s">
        <v>36</v>
      </c>
      <c r="N5964" t="s">
        <v>192</v>
      </c>
      <c r="O5964" t="s">
        <v>74</v>
      </c>
      <c r="P5964" t="s">
        <v>59</v>
      </c>
      <c r="Q5964">
        <v>26.63</v>
      </c>
      <c r="R5964" t="str">
        <f t="shared" si="372"/>
        <v>Not Returned</v>
      </c>
      <c r="S5964" t="str">
        <f t="shared" si="373"/>
        <v>Valid</v>
      </c>
      <c r="T5964" t="str">
        <f t="shared" si="374"/>
        <v>Not Returned</v>
      </c>
      <c r="U5964" t="str">
        <f t="shared" si="375"/>
        <v/>
      </c>
    </row>
    <row r="5965" spans="1:21" x14ac:dyDescent="0.25">
      <c r="A5965" t="s">
        <v>18031</v>
      </c>
      <c r="B5965" t="s">
        <v>18032</v>
      </c>
      <c r="C5965" t="s">
        <v>18033</v>
      </c>
      <c r="D5965" s="1">
        <v>45451</v>
      </c>
      <c r="F5965" t="s">
        <v>68</v>
      </c>
      <c r="G5965">
        <v>385.13</v>
      </c>
      <c r="H5965">
        <v>3</v>
      </c>
      <c r="J5965" t="s">
        <v>7737</v>
      </c>
      <c r="L5965">
        <v>31</v>
      </c>
      <c r="M5965" t="s">
        <v>36</v>
      </c>
      <c r="N5965" t="s">
        <v>247</v>
      </c>
      <c r="O5965" t="s">
        <v>29</v>
      </c>
      <c r="P5965" t="s">
        <v>30</v>
      </c>
      <c r="Q5965">
        <v>44.97</v>
      </c>
      <c r="R5965" t="str">
        <f t="shared" si="372"/>
        <v>Not Returned</v>
      </c>
      <c r="S5965" t="str">
        <f t="shared" si="373"/>
        <v>Valid</v>
      </c>
      <c r="T5965" t="str">
        <f t="shared" si="374"/>
        <v>Not Returned</v>
      </c>
      <c r="U5965" t="str">
        <f t="shared" si="375"/>
        <v/>
      </c>
    </row>
    <row r="5966" spans="1:21" x14ac:dyDescent="0.25">
      <c r="A5966" t="s">
        <v>18034</v>
      </c>
      <c r="B5966" t="s">
        <v>18035</v>
      </c>
      <c r="C5966" t="s">
        <v>18036</v>
      </c>
      <c r="D5966" s="1">
        <v>45503</v>
      </c>
      <c r="F5966" t="s">
        <v>34</v>
      </c>
      <c r="G5966">
        <v>339.13</v>
      </c>
      <c r="H5966">
        <v>2</v>
      </c>
      <c r="J5966" t="s">
        <v>7737</v>
      </c>
      <c r="L5966">
        <v>59</v>
      </c>
      <c r="M5966" t="s">
        <v>27</v>
      </c>
      <c r="N5966" t="s">
        <v>421</v>
      </c>
      <c r="O5966" t="s">
        <v>74</v>
      </c>
      <c r="P5966" t="s">
        <v>30</v>
      </c>
      <c r="Q5966">
        <v>49.24</v>
      </c>
      <c r="R5966" t="str">
        <f t="shared" si="372"/>
        <v>Not Returned</v>
      </c>
      <c r="S5966" t="str">
        <f t="shared" si="373"/>
        <v>Valid</v>
      </c>
      <c r="T5966" t="str">
        <f t="shared" si="374"/>
        <v>Not Returned</v>
      </c>
      <c r="U5966" t="str">
        <f t="shared" si="375"/>
        <v/>
      </c>
    </row>
    <row r="5967" spans="1:21" x14ac:dyDescent="0.25">
      <c r="A5967" t="s">
        <v>18037</v>
      </c>
      <c r="B5967" t="s">
        <v>18038</v>
      </c>
      <c r="C5967" t="s">
        <v>18039</v>
      </c>
      <c r="D5967" s="1">
        <v>45600</v>
      </c>
      <c r="F5967" t="s">
        <v>24</v>
      </c>
      <c r="G5967">
        <v>62.84</v>
      </c>
      <c r="H5967">
        <v>1</v>
      </c>
      <c r="J5967" t="s">
        <v>7737</v>
      </c>
      <c r="L5967">
        <v>63</v>
      </c>
      <c r="M5967" t="s">
        <v>27</v>
      </c>
      <c r="N5967" t="s">
        <v>54</v>
      </c>
      <c r="O5967" t="s">
        <v>38</v>
      </c>
      <c r="P5967" t="s">
        <v>39</v>
      </c>
      <c r="Q5967">
        <v>20.309999999999999</v>
      </c>
      <c r="R5967" t="str">
        <f t="shared" si="372"/>
        <v>Not Returned</v>
      </c>
      <c r="S5967" t="str">
        <f t="shared" si="373"/>
        <v>Valid</v>
      </c>
      <c r="T5967" t="str">
        <f t="shared" si="374"/>
        <v>Not Returned</v>
      </c>
      <c r="U5967" t="str">
        <f t="shared" si="375"/>
        <v/>
      </c>
    </row>
    <row r="5968" spans="1:21" x14ac:dyDescent="0.25">
      <c r="A5968" t="s">
        <v>18040</v>
      </c>
      <c r="B5968" t="s">
        <v>18041</v>
      </c>
      <c r="C5968" t="s">
        <v>18042</v>
      </c>
      <c r="D5968" s="1">
        <v>45196</v>
      </c>
      <c r="F5968" t="s">
        <v>24</v>
      </c>
      <c r="G5968">
        <v>244.37</v>
      </c>
      <c r="H5968">
        <v>4</v>
      </c>
      <c r="J5968" t="s">
        <v>7737</v>
      </c>
      <c r="L5968">
        <v>18</v>
      </c>
      <c r="M5968" t="s">
        <v>27</v>
      </c>
      <c r="N5968" t="s">
        <v>247</v>
      </c>
      <c r="O5968" t="s">
        <v>29</v>
      </c>
      <c r="P5968" t="s">
        <v>39</v>
      </c>
      <c r="Q5968">
        <v>37.369999999999997</v>
      </c>
      <c r="R5968" t="str">
        <f t="shared" si="372"/>
        <v>Not Returned</v>
      </c>
      <c r="S5968" t="str">
        <f t="shared" si="373"/>
        <v>Valid</v>
      </c>
      <c r="T5968" t="str">
        <f t="shared" si="374"/>
        <v>Not Returned</v>
      </c>
      <c r="U5968" t="str">
        <f t="shared" si="375"/>
        <v/>
      </c>
    </row>
    <row r="5969" spans="1:21" x14ac:dyDescent="0.25">
      <c r="A5969" t="s">
        <v>18043</v>
      </c>
      <c r="B5969" t="s">
        <v>18044</v>
      </c>
      <c r="C5969" t="s">
        <v>18045</v>
      </c>
      <c r="D5969" s="1">
        <v>45346</v>
      </c>
      <c r="F5969" t="s">
        <v>34</v>
      </c>
      <c r="G5969">
        <v>173.88</v>
      </c>
      <c r="H5969">
        <v>1</v>
      </c>
      <c r="J5969" t="s">
        <v>7737</v>
      </c>
      <c r="L5969">
        <v>37</v>
      </c>
      <c r="M5969" t="s">
        <v>27</v>
      </c>
      <c r="N5969" t="s">
        <v>154</v>
      </c>
      <c r="O5969" t="s">
        <v>29</v>
      </c>
      <c r="P5969" t="s">
        <v>30</v>
      </c>
      <c r="Q5969">
        <v>20.85</v>
      </c>
      <c r="R5969" t="str">
        <f t="shared" si="372"/>
        <v>Not Returned</v>
      </c>
      <c r="S5969" t="str">
        <f t="shared" si="373"/>
        <v>Valid</v>
      </c>
      <c r="T5969" t="str">
        <f t="shared" si="374"/>
        <v>Not Returned</v>
      </c>
      <c r="U5969" t="str">
        <f t="shared" si="375"/>
        <v/>
      </c>
    </row>
    <row r="5970" spans="1:21" x14ac:dyDescent="0.25">
      <c r="A5970" t="s">
        <v>18046</v>
      </c>
      <c r="B5970" t="s">
        <v>18047</v>
      </c>
      <c r="C5970" t="s">
        <v>18048</v>
      </c>
      <c r="D5970" s="1">
        <v>45556</v>
      </c>
      <c r="F5970" t="s">
        <v>68</v>
      </c>
      <c r="G5970">
        <v>94.56</v>
      </c>
      <c r="H5970">
        <v>3</v>
      </c>
      <c r="J5970" t="s">
        <v>7737</v>
      </c>
      <c r="L5970">
        <v>43</v>
      </c>
      <c r="M5970" t="s">
        <v>27</v>
      </c>
      <c r="N5970" t="s">
        <v>184</v>
      </c>
      <c r="O5970" t="s">
        <v>74</v>
      </c>
      <c r="P5970" t="s">
        <v>39</v>
      </c>
      <c r="Q5970">
        <v>41.44</v>
      </c>
      <c r="R5970" t="str">
        <f t="shared" si="372"/>
        <v>Not Returned</v>
      </c>
      <c r="S5970" t="str">
        <f t="shared" si="373"/>
        <v>Valid</v>
      </c>
      <c r="T5970" t="str">
        <f t="shared" si="374"/>
        <v>Not Returned</v>
      </c>
      <c r="U5970" t="str">
        <f t="shared" si="375"/>
        <v/>
      </c>
    </row>
    <row r="5971" spans="1:21" x14ac:dyDescent="0.25">
      <c r="A5971" t="s">
        <v>18049</v>
      </c>
      <c r="B5971" t="s">
        <v>18050</v>
      </c>
      <c r="C5971" t="s">
        <v>18051</v>
      </c>
      <c r="D5971" s="1">
        <v>45257</v>
      </c>
      <c r="F5971" t="s">
        <v>68</v>
      </c>
      <c r="G5971">
        <v>319.83999999999997</v>
      </c>
      <c r="H5971">
        <v>2</v>
      </c>
      <c r="J5971" t="s">
        <v>7737</v>
      </c>
      <c r="L5971">
        <v>54</v>
      </c>
      <c r="M5971" t="s">
        <v>36</v>
      </c>
      <c r="N5971" t="s">
        <v>116</v>
      </c>
      <c r="O5971" t="s">
        <v>64</v>
      </c>
      <c r="P5971" t="s">
        <v>39</v>
      </c>
      <c r="Q5971">
        <v>26.01</v>
      </c>
      <c r="R5971" t="str">
        <f t="shared" si="372"/>
        <v>Not Returned</v>
      </c>
      <c r="S5971" t="str">
        <f t="shared" si="373"/>
        <v>Valid</v>
      </c>
      <c r="T5971" t="str">
        <f t="shared" si="374"/>
        <v>Not Returned</v>
      </c>
      <c r="U5971" t="str">
        <f t="shared" si="375"/>
        <v/>
      </c>
    </row>
    <row r="5972" spans="1:21" x14ac:dyDescent="0.25">
      <c r="A5972" t="s">
        <v>18052</v>
      </c>
      <c r="B5972" t="s">
        <v>18053</v>
      </c>
      <c r="C5972" t="s">
        <v>18054</v>
      </c>
      <c r="D5972" s="1">
        <v>45424</v>
      </c>
      <c r="F5972" t="s">
        <v>43</v>
      </c>
      <c r="G5972">
        <v>153.94999999999999</v>
      </c>
      <c r="H5972">
        <v>1</v>
      </c>
      <c r="J5972" t="s">
        <v>7737</v>
      </c>
      <c r="L5972">
        <v>27</v>
      </c>
      <c r="M5972" t="s">
        <v>27</v>
      </c>
      <c r="N5972" t="s">
        <v>388</v>
      </c>
      <c r="O5972" t="s">
        <v>74</v>
      </c>
      <c r="P5972" t="s">
        <v>59</v>
      </c>
      <c r="Q5972">
        <v>40.18</v>
      </c>
      <c r="R5972" t="str">
        <f t="shared" si="372"/>
        <v>Not Returned</v>
      </c>
      <c r="S5972" t="str">
        <f t="shared" si="373"/>
        <v>Valid</v>
      </c>
      <c r="T5972" t="str">
        <f t="shared" si="374"/>
        <v>Not Returned</v>
      </c>
      <c r="U5972" t="str">
        <f t="shared" si="375"/>
        <v/>
      </c>
    </row>
    <row r="5973" spans="1:21" x14ac:dyDescent="0.25">
      <c r="A5973" t="s">
        <v>18055</v>
      </c>
      <c r="B5973" t="s">
        <v>18056</v>
      </c>
      <c r="C5973" t="s">
        <v>18057</v>
      </c>
      <c r="D5973" s="1">
        <v>45107</v>
      </c>
      <c r="F5973" t="s">
        <v>68</v>
      </c>
      <c r="G5973">
        <v>70.06</v>
      </c>
      <c r="H5973">
        <v>4</v>
      </c>
      <c r="J5973" t="s">
        <v>7737</v>
      </c>
      <c r="L5973">
        <v>50</v>
      </c>
      <c r="M5973" t="s">
        <v>36</v>
      </c>
      <c r="N5973" t="s">
        <v>586</v>
      </c>
      <c r="O5973" t="s">
        <v>29</v>
      </c>
      <c r="P5973" t="s">
        <v>39</v>
      </c>
      <c r="Q5973">
        <v>48.05</v>
      </c>
      <c r="R5973" t="str">
        <f t="shared" si="372"/>
        <v>Not Returned</v>
      </c>
      <c r="S5973" t="str">
        <f t="shared" si="373"/>
        <v>Valid</v>
      </c>
      <c r="T5973" t="str">
        <f t="shared" si="374"/>
        <v>Not Returned</v>
      </c>
      <c r="U5973" t="str">
        <f t="shared" si="375"/>
        <v/>
      </c>
    </row>
    <row r="5974" spans="1:21" x14ac:dyDescent="0.25">
      <c r="A5974" t="s">
        <v>18058</v>
      </c>
      <c r="B5974" t="s">
        <v>18059</v>
      </c>
      <c r="C5974" t="s">
        <v>18060</v>
      </c>
      <c r="D5974" s="1">
        <v>45080</v>
      </c>
      <c r="F5974" t="s">
        <v>24</v>
      </c>
      <c r="G5974">
        <v>86.78</v>
      </c>
      <c r="H5974">
        <v>5</v>
      </c>
      <c r="J5974" t="s">
        <v>7737</v>
      </c>
      <c r="L5974">
        <v>38</v>
      </c>
      <c r="M5974" t="s">
        <v>36</v>
      </c>
      <c r="N5974" t="s">
        <v>277</v>
      </c>
      <c r="O5974" t="s">
        <v>74</v>
      </c>
      <c r="P5974" t="s">
        <v>59</v>
      </c>
      <c r="Q5974">
        <v>19.7</v>
      </c>
      <c r="R5974" t="str">
        <f t="shared" si="372"/>
        <v>Not Returned</v>
      </c>
      <c r="S5974" t="str">
        <f t="shared" si="373"/>
        <v>Valid</v>
      </c>
      <c r="T5974" t="str">
        <f t="shared" si="374"/>
        <v>Not Returned</v>
      </c>
      <c r="U5974" t="str">
        <f t="shared" si="375"/>
        <v/>
      </c>
    </row>
    <row r="5975" spans="1:21" x14ac:dyDescent="0.25">
      <c r="A5975" t="s">
        <v>18061</v>
      </c>
      <c r="B5975" t="s">
        <v>18062</v>
      </c>
      <c r="C5975" t="s">
        <v>18063</v>
      </c>
      <c r="D5975" s="1">
        <v>45177</v>
      </c>
      <c r="F5975" t="s">
        <v>68</v>
      </c>
      <c r="G5975">
        <v>139.41</v>
      </c>
      <c r="H5975">
        <v>5</v>
      </c>
      <c r="J5975" t="s">
        <v>7737</v>
      </c>
      <c r="L5975">
        <v>69</v>
      </c>
      <c r="M5975" t="s">
        <v>36</v>
      </c>
      <c r="N5975" t="s">
        <v>255</v>
      </c>
      <c r="O5975" t="s">
        <v>74</v>
      </c>
      <c r="P5975" t="s">
        <v>30</v>
      </c>
      <c r="Q5975">
        <v>21.73</v>
      </c>
      <c r="R5975" t="str">
        <f t="shared" si="372"/>
        <v>Not Returned</v>
      </c>
      <c r="S5975" t="str">
        <f t="shared" si="373"/>
        <v>Valid</v>
      </c>
      <c r="T5975" t="str">
        <f t="shared" si="374"/>
        <v>Not Returned</v>
      </c>
      <c r="U5975" t="str">
        <f t="shared" si="375"/>
        <v/>
      </c>
    </row>
    <row r="5976" spans="1:21" x14ac:dyDescent="0.25">
      <c r="A5976" t="s">
        <v>18064</v>
      </c>
      <c r="B5976" t="s">
        <v>18065</v>
      </c>
      <c r="C5976" t="s">
        <v>18066</v>
      </c>
      <c r="D5976" s="1">
        <v>45329</v>
      </c>
      <c r="F5976" t="s">
        <v>83</v>
      </c>
      <c r="G5976">
        <v>314.39999999999998</v>
      </c>
      <c r="H5976">
        <v>3</v>
      </c>
      <c r="J5976" t="s">
        <v>7737</v>
      </c>
      <c r="L5976">
        <v>32</v>
      </c>
      <c r="M5976" t="s">
        <v>27</v>
      </c>
      <c r="N5976" t="s">
        <v>441</v>
      </c>
      <c r="O5976" t="s">
        <v>29</v>
      </c>
      <c r="P5976" t="s">
        <v>39</v>
      </c>
      <c r="Q5976">
        <v>25.32</v>
      </c>
      <c r="R5976" t="str">
        <f t="shared" si="372"/>
        <v>Not Returned</v>
      </c>
      <c r="S5976" t="str">
        <f t="shared" si="373"/>
        <v>Valid</v>
      </c>
      <c r="T5976" t="str">
        <f t="shared" si="374"/>
        <v>Not Returned</v>
      </c>
      <c r="U5976" t="str">
        <f t="shared" si="375"/>
        <v/>
      </c>
    </row>
    <row r="5977" spans="1:21" x14ac:dyDescent="0.25">
      <c r="A5977" t="s">
        <v>18067</v>
      </c>
      <c r="B5977" t="s">
        <v>18068</v>
      </c>
      <c r="C5977" t="s">
        <v>18069</v>
      </c>
      <c r="D5977" s="1">
        <v>45605</v>
      </c>
      <c r="F5977" t="s">
        <v>83</v>
      </c>
      <c r="G5977">
        <v>388.34</v>
      </c>
      <c r="H5977">
        <v>2</v>
      </c>
      <c r="J5977" t="s">
        <v>7737</v>
      </c>
      <c r="L5977">
        <v>33</v>
      </c>
      <c r="M5977" t="s">
        <v>27</v>
      </c>
      <c r="N5977" t="s">
        <v>84</v>
      </c>
      <c r="O5977" t="s">
        <v>74</v>
      </c>
      <c r="P5977" t="s">
        <v>39</v>
      </c>
      <c r="Q5977">
        <v>17.2</v>
      </c>
      <c r="R5977" t="str">
        <f t="shared" si="372"/>
        <v>Not Returned</v>
      </c>
      <c r="S5977" t="str">
        <f t="shared" si="373"/>
        <v>Valid</v>
      </c>
      <c r="T5977" t="str">
        <f t="shared" si="374"/>
        <v>Not Returned</v>
      </c>
      <c r="U5977" t="str">
        <f t="shared" si="375"/>
        <v/>
      </c>
    </row>
    <row r="5978" spans="1:21" x14ac:dyDescent="0.25">
      <c r="A5978" t="s">
        <v>18070</v>
      </c>
      <c r="B5978" t="s">
        <v>18071</v>
      </c>
      <c r="C5978" t="s">
        <v>18072</v>
      </c>
      <c r="D5978" s="1">
        <v>45580</v>
      </c>
      <c r="F5978" t="s">
        <v>34</v>
      </c>
      <c r="G5978">
        <v>444.38</v>
      </c>
      <c r="H5978">
        <v>1</v>
      </c>
      <c r="J5978" t="s">
        <v>7737</v>
      </c>
      <c r="L5978">
        <v>70</v>
      </c>
      <c r="M5978" t="s">
        <v>36</v>
      </c>
      <c r="N5978" t="s">
        <v>328</v>
      </c>
      <c r="O5978" t="s">
        <v>38</v>
      </c>
      <c r="P5978" t="s">
        <v>30</v>
      </c>
      <c r="Q5978">
        <v>2.58</v>
      </c>
      <c r="R5978" t="str">
        <f t="shared" si="372"/>
        <v>Not Returned</v>
      </c>
      <c r="S5978" t="str">
        <f t="shared" si="373"/>
        <v>Valid</v>
      </c>
      <c r="T5978" t="str">
        <f t="shared" si="374"/>
        <v>Not Returned</v>
      </c>
      <c r="U5978" t="str">
        <f t="shared" si="375"/>
        <v/>
      </c>
    </row>
    <row r="5979" spans="1:21" x14ac:dyDescent="0.25">
      <c r="A5979" t="s">
        <v>18073</v>
      </c>
      <c r="B5979" t="s">
        <v>18074</v>
      </c>
      <c r="C5979" t="s">
        <v>18075</v>
      </c>
      <c r="D5979" s="1">
        <v>45373</v>
      </c>
      <c r="F5979" t="s">
        <v>68</v>
      </c>
      <c r="G5979">
        <v>363.63</v>
      </c>
      <c r="H5979">
        <v>5</v>
      </c>
      <c r="J5979" t="s">
        <v>7737</v>
      </c>
      <c r="L5979">
        <v>65</v>
      </c>
      <c r="M5979" t="s">
        <v>27</v>
      </c>
      <c r="N5979" t="s">
        <v>388</v>
      </c>
      <c r="O5979" t="s">
        <v>74</v>
      </c>
      <c r="P5979" t="s">
        <v>59</v>
      </c>
      <c r="Q5979">
        <v>12.51</v>
      </c>
      <c r="R5979" t="str">
        <f t="shared" si="372"/>
        <v>Not Returned</v>
      </c>
      <c r="S5979" t="str">
        <f t="shared" si="373"/>
        <v>Valid</v>
      </c>
      <c r="T5979" t="str">
        <f t="shared" si="374"/>
        <v>Not Returned</v>
      </c>
      <c r="U5979" t="str">
        <f t="shared" si="375"/>
        <v/>
      </c>
    </row>
    <row r="5980" spans="1:21" x14ac:dyDescent="0.25">
      <c r="A5980" t="s">
        <v>18076</v>
      </c>
      <c r="B5980" t="s">
        <v>18077</v>
      </c>
      <c r="C5980" t="s">
        <v>18078</v>
      </c>
      <c r="D5980" s="1">
        <v>44948</v>
      </c>
      <c r="F5980" t="s">
        <v>83</v>
      </c>
      <c r="G5980">
        <v>188.45</v>
      </c>
      <c r="H5980">
        <v>3</v>
      </c>
      <c r="J5980" t="s">
        <v>7737</v>
      </c>
      <c r="L5980">
        <v>51</v>
      </c>
      <c r="M5980" t="s">
        <v>36</v>
      </c>
      <c r="N5980" t="s">
        <v>154</v>
      </c>
      <c r="O5980" t="s">
        <v>29</v>
      </c>
      <c r="P5980" t="s">
        <v>59</v>
      </c>
      <c r="Q5980">
        <v>35.880000000000003</v>
      </c>
      <c r="R5980" t="str">
        <f t="shared" si="372"/>
        <v>Not Returned</v>
      </c>
      <c r="S5980" t="str">
        <f t="shared" si="373"/>
        <v>Valid</v>
      </c>
      <c r="T5980" t="str">
        <f t="shared" si="374"/>
        <v>Not Returned</v>
      </c>
      <c r="U5980" t="str">
        <f t="shared" si="375"/>
        <v/>
      </c>
    </row>
    <row r="5981" spans="1:21" x14ac:dyDescent="0.25">
      <c r="A5981" t="s">
        <v>18079</v>
      </c>
      <c r="B5981" t="s">
        <v>18080</v>
      </c>
      <c r="C5981" t="s">
        <v>18081</v>
      </c>
      <c r="D5981" s="1">
        <v>45120</v>
      </c>
      <c r="F5981" t="s">
        <v>43</v>
      </c>
      <c r="G5981">
        <v>143.66999999999999</v>
      </c>
      <c r="H5981">
        <v>5</v>
      </c>
      <c r="J5981" t="s">
        <v>7737</v>
      </c>
      <c r="L5981">
        <v>18</v>
      </c>
      <c r="M5981" t="s">
        <v>27</v>
      </c>
      <c r="N5981" t="s">
        <v>400</v>
      </c>
      <c r="O5981" t="s">
        <v>38</v>
      </c>
      <c r="P5981" t="s">
        <v>39</v>
      </c>
      <c r="Q5981">
        <v>40.64</v>
      </c>
      <c r="R5981" t="str">
        <f t="shared" si="372"/>
        <v>Not Returned</v>
      </c>
      <c r="S5981" t="str">
        <f t="shared" si="373"/>
        <v>Valid</v>
      </c>
      <c r="T5981" t="str">
        <f t="shared" si="374"/>
        <v>Not Returned</v>
      </c>
      <c r="U5981" t="str">
        <f t="shared" si="375"/>
        <v/>
      </c>
    </row>
    <row r="5982" spans="1:21" x14ac:dyDescent="0.25">
      <c r="A5982" t="s">
        <v>18082</v>
      </c>
      <c r="B5982" t="s">
        <v>18083</v>
      </c>
      <c r="C5982" t="s">
        <v>18084</v>
      </c>
      <c r="D5982" s="1">
        <v>44997</v>
      </c>
      <c r="F5982" t="s">
        <v>83</v>
      </c>
      <c r="G5982">
        <v>17.64</v>
      </c>
      <c r="H5982">
        <v>1</v>
      </c>
      <c r="J5982" t="s">
        <v>7737</v>
      </c>
      <c r="L5982">
        <v>67</v>
      </c>
      <c r="M5982" t="s">
        <v>36</v>
      </c>
      <c r="N5982" t="s">
        <v>1133</v>
      </c>
      <c r="O5982" t="s">
        <v>74</v>
      </c>
      <c r="P5982" t="s">
        <v>59</v>
      </c>
      <c r="Q5982">
        <v>4.1500000000000004</v>
      </c>
      <c r="R5982" t="str">
        <f t="shared" si="372"/>
        <v>Not Returned</v>
      </c>
      <c r="S5982" t="str">
        <f t="shared" si="373"/>
        <v>Valid</v>
      </c>
      <c r="T5982" t="str">
        <f t="shared" si="374"/>
        <v>Not Returned</v>
      </c>
      <c r="U5982" t="str">
        <f t="shared" si="375"/>
        <v/>
      </c>
    </row>
    <row r="5983" spans="1:21" x14ac:dyDescent="0.25">
      <c r="A5983" t="s">
        <v>18085</v>
      </c>
      <c r="B5983" t="s">
        <v>18086</v>
      </c>
      <c r="C5983" t="s">
        <v>18087</v>
      </c>
      <c r="D5983" s="1">
        <v>45003</v>
      </c>
      <c r="F5983" t="s">
        <v>34</v>
      </c>
      <c r="G5983">
        <v>326.81</v>
      </c>
      <c r="H5983">
        <v>5</v>
      </c>
      <c r="J5983" t="s">
        <v>7737</v>
      </c>
      <c r="L5983">
        <v>19</v>
      </c>
      <c r="M5983" t="s">
        <v>27</v>
      </c>
      <c r="N5983" t="s">
        <v>458</v>
      </c>
      <c r="O5983" t="s">
        <v>64</v>
      </c>
      <c r="P5983" t="s">
        <v>30</v>
      </c>
      <c r="Q5983">
        <v>36.369999999999997</v>
      </c>
      <c r="R5983" t="str">
        <f t="shared" si="372"/>
        <v>Not Returned</v>
      </c>
      <c r="S5983" t="str">
        <f t="shared" si="373"/>
        <v>Valid</v>
      </c>
      <c r="T5983" t="str">
        <f t="shared" si="374"/>
        <v>Not Returned</v>
      </c>
      <c r="U5983" t="str">
        <f t="shared" si="375"/>
        <v/>
      </c>
    </row>
    <row r="5984" spans="1:21" x14ac:dyDescent="0.25">
      <c r="A5984" t="s">
        <v>18088</v>
      </c>
      <c r="B5984" t="s">
        <v>18089</v>
      </c>
      <c r="C5984" t="s">
        <v>18090</v>
      </c>
      <c r="D5984" s="1">
        <v>45277</v>
      </c>
      <c r="F5984" t="s">
        <v>24</v>
      </c>
      <c r="G5984">
        <v>221.42</v>
      </c>
      <c r="H5984">
        <v>2</v>
      </c>
      <c r="J5984" t="s">
        <v>7737</v>
      </c>
      <c r="L5984">
        <v>62</v>
      </c>
      <c r="M5984" t="s">
        <v>27</v>
      </c>
      <c r="N5984" t="s">
        <v>45</v>
      </c>
      <c r="O5984" t="s">
        <v>74</v>
      </c>
      <c r="P5984" t="s">
        <v>39</v>
      </c>
      <c r="Q5984">
        <v>3.44</v>
      </c>
      <c r="R5984" t="str">
        <f t="shared" si="372"/>
        <v>Not Returned</v>
      </c>
      <c r="S5984" t="str">
        <f t="shared" si="373"/>
        <v>Valid</v>
      </c>
      <c r="T5984" t="str">
        <f t="shared" si="374"/>
        <v>Not Returned</v>
      </c>
      <c r="U5984" t="str">
        <f t="shared" si="375"/>
        <v/>
      </c>
    </row>
    <row r="5985" spans="1:21" x14ac:dyDescent="0.25">
      <c r="A5985" t="s">
        <v>18091</v>
      </c>
      <c r="B5985" t="s">
        <v>18092</v>
      </c>
      <c r="C5985" t="s">
        <v>18093</v>
      </c>
      <c r="D5985" s="1">
        <v>44997</v>
      </c>
      <c r="F5985" t="s">
        <v>24</v>
      </c>
      <c r="G5985">
        <v>121.45</v>
      </c>
      <c r="H5985">
        <v>1</v>
      </c>
      <c r="J5985" t="s">
        <v>7737</v>
      </c>
      <c r="L5985">
        <v>51</v>
      </c>
      <c r="M5985" t="s">
        <v>36</v>
      </c>
      <c r="N5985" t="s">
        <v>79</v>
      </c>
      <c r="O5985" t="s">
        <v>64</v>
      </c>
      <c r="P5985" t="s">
        <v>39</v>
      </c>
      <c r="Q5985">
        <v>16.649999999999999</v>
      </c>
      <c r="R5985" t="str">
        <f t="shared" si="372"/>
        <v>Not Returned</v>
      </c>
      <c r="S5985" t="str">
        <f t="shared" si="373"/>
        <v>Valid</v>
      </c>
      <c r="T5985" t="str">
        <f t="shared" si="374"/>
        <v>Not Returned</v>
      </c>
      <c r="U5985" t="str">
        <f t="shared" si="375"/>
        <v/>
      </c>
    </row>
    <row r="5986" spans="1:21" x14ac:dyDescent="0.25">
      <c r="A5986" t="s">
        <v>18094</v>
      </c>
      <c r="B5986" t="s">
        <v>18095</v>
      </c>
      <c r="C5986" t="s">
        <v>18096</v>
      </c>
      <c r="D5986" s="1">
        <v>45321</v>
      </c>
      <c r="F5986" t="s">
        <v>34</v>
      </c>
      <c r="G5986">
        <v>199.72</v>
      </c>
      <c r="H5986">
        <v>1</v>
      </c>
      <c r="J5986" t="s">
        <v>7737</v>
      </c>
      <c r="L5986">
        <v>25</v>
      </c>
      <c r="M5986" t="s">
        <v>27</v>
      </c>
      <c r="N5986" t="s">
        <v>227</v>
      </c>
      <c r="O5986" t="s">
        <v>29</v>
      </c>
      <c r="P5986" t="s">
        <v>59</v>
      </c>
      <c r="Q5986">
        <v>41.96</v>
      </c>
      <c r="R5986" t="str">
        <f t="shared" si="372"/>
        <v>Not Returned</v>
      </c>
      <c r="S5986" t="str">
        <f t="shared" si="373"/>
        <v>Valid</v>
      </c>
      <c r="T5986" t="str">
        <f t="shared" si="374"/>
        <v>Not Returned</v>
      </c>
      <c r="U5986" t="str">
        <f t="shared" si="375"/>
        <v/>
      </c>
    </row>
    <row r="5987" spans="1:21" x14ac:dyDescent="0.25">
      <c r="A5987" t="s">
        <v>18097</v>
      </c>
      <c r="B5987" t="s">
        <v>18098</v>
      </c>
      <c r="C5987" t="s">
        <v>18099</v>
      </c>
      <c r="D5987" s="1">
        <v>45557</v>
      </c>
      <c r="F5987" t="s">
        <v>68</v>
      </c>
      <c r="G5987">
        <v>18.940000000000001</v>
      </c>
      <c r="H5987">
        <v>3</v>
      </c>
      <c r="J5987" t="s">
        <v>7737</v>
      </c>
      <c r="L5987">
        <v>20</v>
      </c>
      <c r="M5987" t="s">
        <v>36</v>
      </c>
      <c r="N5987" t="s">
        <v>512</v>
      </c>
      <c r="O5987" t="s">
        <v>29</v>
      </c>
      <c r="P5987" t="s">
        <v>59</v>
      </c>
      <c r="Q5987">
        <v>34.72</v>
      </c>
      <c r="R5987" t="str">
        <f t="shared" si="372"/>
        <v>Not Returned</v>
      </c>
      <c r="S5987" t="str">
        <f t="shared" si="373"/>
        <v>Valid</v>
      </c>
      <c r="T5987" t="str">
        <f t="shared" si="374"/>
        <v>Not Returned</v>
      </c>
      <c r="U5987" t="str">
        <f t="shared" si="375"/>
        <v/>
      </c>
    </row>
    <row r="5988" spans="1:21" x14ac:dyDescent="0.25">
      <c r="A5988" t="s">
        <v>18100</v>
      </c>
      <c r="B5988" t="s">
        <v>18101</v>
      </c>
      <c r="C5988" t="s">
        <v>18102</v>
      </c>
      <c r="D5988" s="1">
        <v>45176</v>
      </c>
      <c r="F5988" t="s">
        <v>83</v>
      </c>
      <c r="G5988">
        <v>281.24</v>
      </c>
      <c r="H5988">
        <v>2</v>
      </c>
      <c r="J5988" t="s">
        <v>7737</v>
      </c>
      <c r="L5988">
        <v>63</v>
      </c>
      <c r="M5988" t="s">
        <v>27</v>
      </c>
      <c r="N5988" t="s">
        <v>898</v>
      </c>
      <c r="O5988" t="s">
        <v>64</v>
      </c>
      <c r="P5988" t="s">
        <v>59</v>
      </c>
      <c r="Q5988">
        <v>22.92</v>
      </c>
      <c r="R5988" t="str">
        <f t="shared" si="372"/>
        <v>Not Returned</v>
      </c>
      <c r="S5988" t="str">
        <f t="shared" si="373"/>
        <v>Valid</v>
      </c>
      <c r="T5988" t="str">
        <f t="shared" si="374"/>
        <v>Not Returned</v>
      </c>
      <c r="U5988" t="str">
        <f t="shared" si="375"/>
        <v/>
      </c>
    </row>
    <row r="5989" spans="1:21" x14ac:dyDescent="0.25">
      <c r="A5989" t="s">
        <v>18103</v>
      </c>
      <c r="B5989" t="s">
        <v>18104</v>
      </c>
      <c r="C5989" t="s">
        <v>18105</v>
      </c>
      <c r="D5989" s="1">
        <v>45321</v>
      </c>
      <c r="F5989" t="s">
        <v>24</v>
      </c>
      <c r="G5989">
        <v>341.98</v>
      </c>
      <c r="H5989">
        <v>4</v>
      </c>
      <c r="J5989" t="s">
        <v>7737</v>
      </c>
      <c r="L5989">
        <v>68</v>
      </c>
      <c r="M5989" t="s">
        <v>36</v>
      </c>
      <c r="N5989" t="s">
        <v>167</v>
      </c>
      <c r="O5989" t="s">
        <v>74</v>
      </c>
      <c r="P5989" t="s">
        <v>59</v>
      </c>
      <c r="Q5989">
        <v>32.24</v>
      </c>
      <c r="R5989" t="str">
        <f t="shared" si="372"/>
        <v>Not Returned</v>
      </c>
      <c r="S5989" t="str">
        <f t="shared" si="373"/>
        <v>Valid</v>
      </c>
      <c r="T5989" t="str">
        <f t="shared" si="374"/>
        <v>Not Returned</v>
      </c>
      <c r="U5989" t="str">
        <f t="shared" si="375"/>
        <v/>
      </c>
    </row>
    <row r="5990" spans="1:21" x14ac:dyDescent="0.25">
      <c r="A5990" t="s">
        <v>18106</v>
      </c>
      <c r="B5990" t="s">
        <v>18107</v>
      </c>
      <c r="C5990" t="s">
        <v>18108</v>
      </c>
      <c r="D5990" s="1">
        <v>45640</v>
      </c>
      <c r="F5990" t="s">
        <v>34</v>
      </c>
      <c r="G5990">
        <v>117.36</v>
      </c>
      <c r="H5990">
        <v>2</v>
      </c>
      <c r="J5990" t="s">
        <v>7737</v>
      </c>
      <c r="L5990">
        <v>38</v>
      </c>
      <c r="M5990" t="s">
        <v>36</v>
      </c>
      <c r="N5990" t="s">
        <v>28</v>
      </c>
      <c r="O5990" t="s">
        <v>74</v>
      </c>
      <c r="P5990" t="s">
        <v>30</v>
      </c>
      <c r="Q5990">
        <v>10.59</v>
      </c>
      <c r="R5990" t="str">
        <f t="shared" si="372"/>
        <v>Not Returned</v>
      </c>
      <c r="S5990" t="str">
        <f t="shared" si="373"/>
        <v>Valid</v>
      </c>
      <c r="T5990" t="str">
        <f t="shared" si="374"/>
        <v>Not Returned</v>
      </c>
      <c r="U5990" t="str">
        <f t="shared" si="375"/>
        <v/>
      </c>
    </row>
    <row r="5991" spans="1:21" x14ac:dyDescent="0.25">
      <c r="A5991" t="s">
        <v>18109</v>
      </c>
      <c r="B5991" t="s">
        <v>18110</v>
      </c>
      <c r="C5991" t="s">
        <v>18111</v>
      </c>
      <c r="D5991" s="1">
        <v>45639</v>
      </c>
      <c r="F5991" t="s">
        <v>43</v>
      </c>
      <c r="G5991">
        <v>73.92</v>
      </c>
      <c r="H5991">
        <v>1</v>
      </c>
      <c r="J5991" t="s">
        <v>7737</v>
      </c>
      <c r="L5991">
        <v>55</v>
      </c>
      <c r="M5991" t="s">
        <v>27</v>
      </c>
      <c r="N5991" t="s">
        <v>840</v>
      </c>
      <c r="O5991" t="s">
        <v>74</v>
      </c>
      <c r="P5991" t="s">
        <v>39</v>
      </c>
      <c r="Q5991">
        <v>23.42</v>
      </c>
      <c r="R5991" t="str">
        <f t="shared" si="372"/>
        <v>Not Returned</v>
      </c>
      <c r="S5991" t="str">
        <f t="shared" si="373"/>
        <v>Valid</v>
      </c>
      <c r="T5991" t="str">
        <f t="shared" si="374"/>
        <v>Not Returned</v>
      </c>
      <c r="U5991" t="str">
        <f t="shared" si="375"/>
        <v/>
      </c>
    </row>
    <row r="5992" spans="1:21" x14ac:dyDescent="0.25">
      <c r="A5992" t="s">
        <v>18112</v>
      </c>
      <c r="B5992" t="s">
        <v>18113</v>
      </c>
      <c r="C5992" t="s">
        <v>18114</v>
      </c>
      <c r="D5992" s="1">
        <v>45363</v>
      </c>
      <c r="F5992" t="s">
        <v>24</v>
      </c>
      <c r="G5992">
        <v>158.06</v>
      </c>
      <c r="H5992">
        <v>3</v>
      </c>
      <c r="J5992" t="s">
        <v>7737</v>
      </c>
      <c r="L5992">
        <v>64</v>
      </c>
      <c r="M5992" t="s">
        <v>36</v>
      </c>
      <c r="N5992" t="s">
        <v>512</v>
      </c>
      <c r="O5992" t="s">
        <v>38</v>
      </c>
      <c r="P5992" t="s">
        <v>30</v>
      </c>
      <c r="Q5992">
        <v>13.45</v>
      </c>
      <c r="R5992" t="str">
        <f t="shared" si="372"/>
        <v>Not Returned</v>
      </c>
      <c r="S5992" t="str">
        <f t="shared" si="373"/>
        <v>Valid</v>
      </c>
      <c r="T5992" t="str">
        <f t="shared" si="374"/>
        <v>Not Returned</v>
      </c>
      <c r="U5992" t="str">
        <f t="shared" si="375"/>
        <v/>
      </c>
    </row>
    <row r="5993" spans="1:21" x14ac:dyDescent="0.25">
      <c r="A5993" t="s">
        <v>18115</v>
      </c>
      <c r="B5993" t="s">
        <v>18116</v>
      </c>
      <c r="C5993" t="s">
        <v>18117</v>
      </c>
      <c r="D5993" s="1">
        <v>45403</v>
      </c>
      <c r="F5993" t="s">
        <v>24</v>
      </c>
      <c r="G5993">
        <v>477.37</v>
      </c>
      <c r="H5993">
        <v>3</v>
      </c>
      <c r="J5993" t="s">
        <v>7737</v>
      </c>
      <c r="L5993">
        <v>37</v>
      </c>
      <c r="M5993" t="s">
        <v>27</v>
      </c>
      <c r="N5993" t="s">
        <v>1133</v>
      </c>
      <c r="O5993" t="s">
        <v>64</v>
      </c>
      <c r="P5993" t="s">
        <v>39</v>
      </c>
      <c r="Q5993">
        <v>30.12</v>
      </c>
      <c r="R5993" t="str">
        <f t="shared" si="372"/>
        <v>Not Returned</v>
      </c>
      <c r="S5993" t="str">
        <f t="shared" si="373"/>
        <v>Valid</v>
      </c>
      <c r="T5993" t="str">
        <f t="shared" si="374"/>
        <v>Not Returned</v>
      </c>
      <c r="U5993" t="str">
        <f t="shared" si="375"/>
        <v/>
      </c>
    </row>
    <row r="5994" spans="1:21" x14ac:dyDescent="0.25">
      <c r="A5994" t="s">
        <v>18118</v>
      </c>
      <c r="B5994" t="s">
        <v>18119</v>
      </c>
      <c r="C5994" t="s">
        <v>18120</v>
      </c>
      <c r="D5994" s="1">
        <v>45274</v>
      </c>
      <c r="F5994" t="s">
        <v>34</v>
      </c>
      <c r="G5994">
        <v>347.97</v>
      </c>
      <c r="H5994">
        <v>2</v>
      </c>
      <c r="J5994" t="s">
        <v>7737</v>
      </c>
      <c r="L5994">
        <v>43</v>
      </c>
      <c r="M5994" t="s">
        <v>27</v>
      </c>
      <c r="N5994" t="s">
        <v>818</v>
      </c>
      <c r="O5994" t="s">
        <v>29</v>
      </c>
      <c r="P5994" t="s">
        <v>30</v>
      </c>
      <c r="Q5994">
        <v>22.44</v>
      </c>
      <c r="R5994" t="str">
        <f t="shared" si="372"/>
        <v>Not Returned</v>
      </c>
      <c r="S5994" t="str">
        <f t="shared" si="373"/>
        <v>Valid</v>
      </c>
      <c r="T5994" t="str">
        <f t="shared" si="374"/>
        <v>Not Returned</v>
      </c>
      <c r="U5994" t="str">
        <f t="shared" si="375"/>
        <v/>
      </c>
    </row>
    <row r="5995" spans="1:21" x14ac:dyDescent="0.25">
      <c r="A5995" t="s">
        <v>18121</v>
      </c>
      <c r="B5995" t="s">
        <v>18122</v>
      </c>
      <c r="C5995" t="s">
        <v>18123</v>
      </c>
      <c r="D5995" s="1">
        <v>45112</v>
      </c>
      <c r="F5995" t="s">
        <v>24</v>
      </c>
      <c r="G5995">
        <v>395.82</v>
      </c>
      <c r="H5995">
        <v>4</v>
      </c>
      <c r="J5995" t="s">
        <v>7737</v>
      </c>
      <c r="L5995">
        <v>25</v>
      </c>
      <c r="M5995" t="s">
        <v>36</v>
      </c>
      <c r="N5995" t="s">
        <v>251</v>
      </c>
      <c r="O5995" t="s">
        <v>64</v>
      </c>
      <c r="P5995" t="s">
        <v>39</v>
      </c>
      <c r="Q5995">
        <v>26.46</v>
      </c>
      <c r="R5995" t="str">
        <f t="shared" si="372"/>
        <v>Not Returned</v>
      </c>
      <c r="S5995" t="str">
        <f t="shared" si="373"/>
        <v>Valid</v>
      </c>
      <c r="T5995" t="str">
        <f t="shared" si="374"/>
        <v>Not Returned</v>
      </c>
      <c r="U5995" t="str">
        <f t="shared" si="375"/>
        <v/>
      </c>
    </row>
    <row r="5996" spans="1:21" x14ac:dyDescent="0.25">
      <c r="A5996" t="s">
        <v>18124</v>
      </c>
      <c r="B5996" t="s">
        <v>18125</v>
      </c>
      <c r="C5996" t="s">
        <v>18126</v>
      </c>
      <c r="D5996" s="1">
        <v>45017</v>
      </c>
      <c r="F5996" t="s">
        <v>83</v>
      </c>
      <c r="G5996">
        <v>222.28</v>
      </c>
      <c r="H5996">
        <v>1</v>
      </c>
      <c r="J5996" t="s">
        <v>7737</v>
      </c>
      <c r="L5996">
        <v>53</v>
      </c>
      <c r="M5996" t="s">
        <v>27</v>
      </c>
      <c r="N5996" t="s">
        <v>1133</v>
      </c>
      <c r="O5996" t="s">
        <v>74</v>
      </c>
      <c r="P5996" t="s">
        <v>30</v>
      </c>
      <c r="Q5996">
        <v>5.87</v>
      </c>
      <c r="R5996" t="str">
        <f t="shared" si="372"/>
        <v>Not Returned</v>
      </c>
      <c r="S5996" t="str">
        <f t="shared" si="373"/>
        <v>Valid</v>
      </c>
      <c r="T5996" t="str">
        <f t="shared" si="374"/>
        <v>Not Returned</v>
      </c>
      <c r="U5996" t="str">
        <f t="shared" si="375"/>
        <v/>
      </c>
    </row>
    <row r="5997" spans="1:21" x14ac:dyDescent="0.25">
      <c r="A5997" t="s">
        <v>18127</v>
      </c>
      <c r="B5997" t="s">
        <v>18128</v>
      </c>
      <c r="C5997" t="s">
        <v>18129</v>
      </c>
      <c r="D5997" s="1">
        <v>45117</v>
      </c>
      <c r="F5997" t="s">
        <v>34</v>
      </c>
      <c r="G5997">
        <v>270.22000000000003</v>
      </c>
      <c r="H5997">
        <v>5</v>
      </c>
      <c r="J5997" t="s">
        <v>7737</v>
      </c>
      <c r="L5997">
        <v>44</v>
      </c>
      <c r="M5997" t="s">
        <v>27</v>
      </c>
      <c r="N5997" t="s">
        <v>100</v>
      </c>
      <c r="O5997" t="s">
        <v>38</v>
      </c>
      <c r="P5997" t="s">
        <v>59</v>
      </c>
      <c r="Q5997">
        <v>24.01</v>
      </c>
      <c r="R5997" t="str">
        <f t="shared" si="372"/>
        <v>Not Returned</v>
      </c>
      <c r="S5997" t="str">
        <f t="shared" si="373"/>
        <v>Valid</v>
      </c>
      <c r="T5997" t="str">
        <f t="shared" si="374"/>
        <v>Not Returned</v>
      </c>
      <c r="U5997" t="str">
        <f t="shared" si="375"/>
        <v/>
      </c>
    </row>
    <row r="5998" spans="1:21" x14ac:dyDescent="0.25">
      <c r="A5998" t="s">
        <v>18130</v>
      </c>
      <c r="B5998" t="s">
        <v>18131</v>
      </c>
      <c r="C5998" t="s">
        <v>18132</v>
      </c>
      <c r="D5998" s="1">
        <v>45373</v>
      </c>
      <c r="F5998" t="s">
        <v>83</v>
      </c>
      <c r="G5998">
        <v>208.14</v>
      </c>
      <c r="H5998">
        <v>4</v>
      </c>
      <c r="J5998" t="s">
        <v>7737</v>
      </c>
      <c r="L5998">
        <v>18</v>
      </c>
      <c r="M5998" t="s">
        <v>27</v>
      </c>
      <c r="N5998" t="s">
        <v>324</v>
      </c>
      <c r="O5998" t="s">
        <v>29</v>
      </c>
      <c r="P5998" t="s">
        <v>59</v>
      </c>
      <c r="Q5998">
        <v>24.39</v>
      </c>
      <c r="R5998" t="str">
        <f t="shared" si="372"/>
        <v>Not Returned</v>
      </c>
      <c r="S5998" t="str">
        <f t="shared" si="373"/>
        <v>Valid</v>
      </c>
      <c r="T5998" t="str">
        <f t="shared" si="374"/>
        <v>Not Returned</v>
      </c>
      <c r="U5998" t="str">
        <f t="shared" si="375"/>
        <v/>
      </c>
    </row>
    <row r="5999" spans="1:21" x14ac:dyDescent="0.25">
      <c r="A5999" t="s">
        <v>18133</v>
      </c>
      <c r="B5999" t="s">
        <v>18134</v>
      </c>
      <c r="C5999" t="s">
        <v>18135</v>
      </c>
      <c r="D5999" s="1">
        <v>45320</v>
      </c>
      <c r="F5999" t="s">
        <v>68</v>
      </c>
      <c r="G5999">
        <v>69.75</v>
      </c>
      <c r="H5999">
        <v>4</v>
      </c>
      <c r="J5999" t="s">
        <v>7737</v>
      </c>
      <c r="L5999">
        <v>44</v>
      </c>
      <c r="M5999" t="s">
        <v>36</v>
      </c>
      <c r="N5999" t="s">
        <v>529</v>
      </c>
      <c r="O5999" t="s">
        <v>29</v>
      </c>
      <c r="P5999" t="s">
        <v>30</v>
      </c>
      <c r="Q5999">
        <v>44.9</v>
      </c>
      <c r="R5999" t="str">
        <f t="shared" si="372"/>
        <v>Not Returned</v>
      </c>
      <c r="S5999" t="str">
        <f t="shared" si="373"/>
        <v>Valid</v>
      </c>
      <c r="T5999" t="str">
        <f t="shared" si="374"/>
        <v>Not Returned</v>
      </c>
      <c r="U5999" t="str">
        <f t="shared" si="375"/>
        <v/>
      </c>
    </row>
    <row r="6000" spans="1:21" x14ac:dyDescent="0.25">
      <c r="A6000" t="s">
        <v>18136</v>
      </c>
      <c r="B6000" t="s">
        <v>18137</v>
      </c>
      <c r="C6000" t="s">
        <v>18138</v>
      </c>
      <c r="D6000" s="1">
        <v>45063</v>
      </c>
      <c r="F6000" t="s">
        <v>24</v>
      </c>
      <c r="G6000">
        <v>137.91</v>
      </c>
      <c r="H6000">
        <v>1</v>
      </c>
      <c r="J6000" t="s">
        <v>7737</v>
      </c>
      <c r="L6000">
        <v>67</v>
      </c>
      <c r="M6000" t="s">
        <v>27</v>
      </c>
      <c r="N6000" t="s">
        <v>686</v>
      </c>
      <c r="O6000" t="s">
        <v>64</v>
      </c>
      <c r="P6000" t="s">
        <v>39</v>
      </c>
      <c r="Q6000">
        <v>26.16</v>
      </c>
      <c r="R6000" t="str">
        <f t="shared" si="372"/>
        <v>Not Returned</v>
      </c>
      <c r="S6000" t="str">
        <f t="shared" si="373"/>
        <v>Valid</v>
      </c>
      <c r="T6000" t="str">
        <f t="shared" si="374"/>
        <v>Not Returned</v>
      </c>
      <c r="U6000" t="str">
        <f t="shared" si="375"/>
        <v/>
      </c>
    </row>
    <row r="6001" spans="1:21" x14ac:dyDescent="0.25">
      <c r="A6001" t="s">
        <v>18139</v>
      </c>
      <c r="B6001" t="s">
        <v>18140</v>
      </c>
      <c r="C6001" t="s">
        <v>18141</v>
      </c>
      <c r="D6001" s="1">
        <v>45504</v>
      </c>
      <c r="F6001" t="s">
        <v>43</v>
      </c>
      <c r="G6001">
        <v>286.68</v>
      </c>
      <c r="H6001">
        <v>5</v>
      </c>
      <c r="J6001" t="s">
        <v>7737</v>
      </c>
      <c r="L6001">
        <v>55</v>
      </c>
      <c r="M6001" t="s">
        <v>36</v>
      </c>
      <c r="N6001" t="s">
        <v>773</v>
      </c>
      <c r="O6001" t="s">
        <v>38</v>
      </c>
      <c r="P6001" t="s">
        <v>30</v>
      </c>
      <c r="Q6001">
        <v>42.51</v>
      </c>
      <c r="R6001" t="str">
        <f t="shared" si="372"/>
        <v>Not Returned</v>
      </c>
      <c r="S6001" t="str">
        <f t="shared" si="373"/>
        <v>Valid</v>
      </c>
      <c r="T6001" t="str">
        <f t="shared" si="374"/>
        <v>Not Returned</v>
      </c>
      <c r="U6001" t="str">
        <f t="shared" si="375"/>
        <v/>
      </c>
    </row>
    <row r="6002" spans="1:21" x14ac:dyDescent="0.25">
      <c r="A6002" t="s">
        <v>18142</v>
      </c>
      <c r="B6002" t="s">
        <v>18143</v>
      </c>
      <c r="C6002" t="s">
        <v>18144</v>
      </c>
      <c r="D6002" s="1">
        <v>45341</v>
      </c>
      <c r="F6002" t="s">
        <v>24</v>
      </c>
      <c r="G6002">
        <v>98.97</v>
      </c>
      <c r="H6002">
        <v>4</v>
      </c>
      <c r="J6002" t="s">
        <v>7737</v>
      </c>
      <c r="L6002">
        <v>70</v>
      </c>
      <c r="M6002" t="s">
        <v>36</v>
      </c>
      <c r="N6002" t="s">
        <v>84</v>
      </c>
      <c r="O6002" t="s">
        <v>64</v>
      </c>
      <c r="P6002" t="s">
        <v>30</v>
      </c>
      <c r="Q6002">
        <v>27.48</v>
      </c>
      <c r="R6002" t="str">
        <f t="shared" si="372"/>
        <v>Not Returned</v>
      </c>
      <c r="S6002" t="str">
        <f t="shared" si="373"/>
        <v>Valid</v>
      </c>
      <c r="T6002" t="str">
        <f t="shared" si="374"/>
        <v>Not Returned</v>
      </c>
      <c r="U6002" t="str">
        <f t="shared" si="375"/>
        <v/>
      </c>
    </row>
    <row r="6003" spans="1:21" x14ac:dyDescent="0.25">
      <c r="A6003" t="s">
        <v>18145</v>
      </c>
      <c r="B6003" t="s">
        <v>18146</v>
      </c>
      <c r="C6003" t="s">
        <v>18147</v>
      </c>
      <c r="D6003" s="1">
        <v>45331</v>
      </c>
      <c r="F6003" t="s">
        <v>43</v>
      </c>
      <c r="G6003">
        <v>341.4</v>
      </c>
      <c r="H6003">
        <v>2</v>
      </c>
      <c r="J6003" t="s">
        <v>7737</v>
      </c>
      <c r="L6003">
        <v>33</v>
      </c>
      <c r="M6003" t="s">
        <v>36</v>
      </c>
      <c r="N6003" t="s">
        <v>266</v>
      </c>
      <c r="O6003" t="s">
        <v>74</v>
      </c>
      <c r="P6003" t="s">
        <v>59</v>
      </c>
      <c r="Q6003">
        <v>16.22</v>
      </c>
      <c r="R6003" t="str">
        <f t="shared" si="372"/>
        <v>Not Returned</v>
      </c>
      <c r="S6003" t="str">
        <f t="shared" si="373"/>
        <v>Valid</v>
      </c>
      <c r="T6003" t="str">
        <f t="shared" si="374"/>
        <v>Not Returned</v>
      </c>
      <c r="U6003" t="str">
        <f t="shared" si="375"/>
        <v/>
      </c>
    </row>
    <row r="6004" spans="1:21" x14ac:dyDescent="0.25">
      <c r="A6004" t="s">
        <v>18148</v>
      </c>
      <c r="B6004" t="s">
        <v>18149</v>
      </c>
      <c r="C6004" t="s">
        <v>18150</v>
      </c>
      <c r="D6004" s="1">
        <v>44942</v>
      </c>
      <c r="F6004" t="s">
        <v>43</v>
      </c>
      <c r="G6004">
        <v>374.07</v>
      </c>
      <c r="H6004">
        <v>2</v>
      </c>
      <c r="J6004" t="s">
        <v>7737</v>
      </c>
      <c r="L6004">
        <v>66</v>
      </c>
      <c r="M6004" t="s">
        <v>36</v>
      </c>
      <c r="N6004" t="s">
        <v>251</v>
      </c>
      <c r="O6004" t="s">
        <v>29</v>
      </c>
      <c r="P6004" t="s">
        <v>59</v>
      </c>
      <c r="Q6004">
        <v>13.71</v>
      </c>
      <c r="R6004" t="str">
        <f t="shared" si="372"/>
        <v>Not Returned</v>
      </c>
      <c r="S6004" t="str">
        <f t="shared" si="373"/>
        <v>Valid</v>
      </c>
      <c r="T6004" t="str">
        <f t="shared" si="374"/>
        <v>Not Returned</v>
      </c>
      <c r="U6004" t="str">
        <f t="shared" si="375"/>
        <v/>
      </c>
    </row>
    <row r="6005" spans="1:21" x14ac:dyDescent="0.25">
      <c r="A6005" t="s">
        <v>18151</v>
      </c>
      <c r="B6005" t="s">
        <v>18152</v>
      </c>
      <c r="C6005" t="s">
        <v>18153</v>
      </c>
      <c r="D6005" s="1">
        <v>45634</v>
      </c>
      <c r="F6005" t="s">
        <v>83</v>
      </c>
      <c r="G6005">
        <v>318.58</v>
      </c>
      <c r="H6005">
        <v>1</v>
      </c>
      <c r="J6005" t="s">
        <v>7737</v>
      </c>
      <c r="L6005">
        <v>47</v>
      </c>
      <c r="M6005" t="s">
        <v>27</v>
      </c>
      <c r="N6005" t="s">
        <v>324</v>
      </c>
      <c r="O6005" t="s">
        <v>29</v>
      </c>
      <c r="P6005" t="s">
        <v>30</v>
      </c>
      <c r="Q6005">
        <v>46.46</v>
      </c>
      <c r="R6005" t="str">
        <f t="shared" si="372"/>
        <v>Not Returned</v>
      </c>
      <c r="S6005" t="str">
        <f t="shared" si="373"/>
        <v>Valid</v>
      </c>
      <c r="T6005" t="str">
        <f t="shared" si="374"/>
        <v>Not Returned</v>
      </c>
      <c r="U6005" t="str">
        <f t="shared" si="375"/>
        <v/>
      </c>
    </row>
    <row r="6006" spans="1:21" x14ac:dyDescent="0.25">
      <c r="A6006" t="s">
        <v>18154</v>
      </c>
      <c r="B6006" t="s">
        <v>18155</v>
      </c>
      <c r="C6006" t="s">
        <v>18156</v>
      </c>
      <c r="D6006" s="1">
        <v>45274</v>
      </c>
      <c r="F6006" t="s">
        <v>34</v>
      </c>
      <c r="G6006">
        <v>77.14</v>
      </c>
      <c r="H6006">
        <v>1</v>
      </c>
      <c r="J6006" t="s">
        <v>7737</v>
      </c>
      <c r="L6006">
        <v>48</v>
      </c>
      <c r="M6006" t="s">
        <v>36</v>
      </c>
      <c r="N6006" t="s">
        <v>128</v>
      </c>
      <c r="O6006" t="s">
        <v>38</v>
      </c>
      <c r="P6006" t="s">
        <v>39</v>
      </c>
      <c r="Q6006">
        <v>38.22</v>
      </c>
      <c r="R6006" t="str">
        <f t="shared" si="372"/>
        <v>Not Returned</v>
      </c>
      <c r="S6006" t="str">
        <f t="shared" si="373"/>
        <v>Valid</v>
      </c>
      <c r="T6006" t="str">
        <f t="shared" si="374"/>
        <v>Not Returned</v>
      </c>
      <c r="U6006" t="str">
        <f t="shared" si="375"/>
        <v/>
      </c>
    </row>
    <row r="6007" spans="1:21" x14ac:dyDescent="0.25">
      <c r="A6007" t="s">
        <v>18157</v>
      </c>
      <c r="B6007" t="s">
        <v>18158</v>
      </c>
      <c r="C6007" t="s">
        <v>18159</v>
      </c>
      <c r="D6007" s="1">
        <v>44935</v>
      </c>
      <c r="F6007" t="s">
        <v>83</v>
      </c>
      <c r="G6007">
        <v>85.8</v>
      </c>
      <c r="H6007">
        <v>2</v>
      </c>
      <c r="J6007" t="s">
        <v>7737</v>
      </c>
      <c r="L6007">
        <v>30</v>
      </c>
      <c r="M6007" t="s">
        <v>36</v>
      </c>
      <c r="N6007" t="s">
        <v>223</v>
      </c>
      <c r="O6007" t="s">
        <v>29</v>
      </c>
      <c r="P6007" t="s">
        <v>39</v>
      </c>
      <c r="Q6007">
        <v>40.94</v>
      </c>
      <c r="R6007" t="str">
        <f t="shared" si="372"/>
        <v>Not Returned</v>
      </c>
      <c r="S6007" t="str">
        <f t="shared" si="373"/>
        <v>Valid</v>
      </c>
      <c r="T6007" t="str">
        <f t="shared" si="374"/>
        <v>Not Returned</v>
      </c>
      <c r="U6007" t="str">
        <f t="shared" si="375"/>
        <v/>
      </c>
    </row>
    <row r="6008" spans="1:21" x14ac:dyDescent="0.25">
      <c r="A6008" t="s">
        <v>18160</v>
      </c>
      <c r="B6008" t="s">
        <v>18161</v>
      </c>
      <c r="C6008" t="s">
        <v>18162</v>
      </c>
      <c r="D6008" s="1">
        <v>45610</v>
      </c>
      <c r="F6008" t="s">
        <v>24</v>
      </c>
      <c r="G6008">
        <v>200.59</v>
      </c>
      <c r="H6008">
        <v>2</v>
      </c>
      <c r="J6008" t="s">
        <v>7737</v>
      </c>
      <c r="L6008">
        <v>39</v>
      </c>
      <c r="M6008" t="s">
        <v>36</v>
      </c>
      <c r="N6008" t="s">
        <v>120</v>
      </c>
      <c r="O6008" t="s">
        <v>29</v>
      </c>
      <c r="P6008" t="s">
        <v>30</v>
      </c>
      <c r="Q6008">
        <v>29.13</v>
      </c>
      <c r="R6008" t="str">
        <f t="shared" si="372"/>
        <v>Not Returned</v>
      </c>
      <c r="S6008" t="str">
        <f t="shared" si="373"/>
        <v>Valid</v>
      </c>
      <c r="T6008" t="str">
        <f t="shared" si="374"/>
        <v>Not Returned</v>
      </c>
      <c r="U6008" t="str">
        <f t="shared" si="375"/>
        <v/>
      </c>
    </row>
    <row r="6009" spans="1:21" x14ac:dyDescent="0.25">
      <c r="A6009" t="s">
        <v>18163</v>
      </c>
      <c r="B6009" t="s">
        <v>18164</v>
      </c>
      <c r="C6009" t="s">
        <v>18165</v>
      </c>
      <c r="D6009" s="1">
        <v>45354</v>
      </c>
      <c r="F6009" t="s">
        <v>68</v>
      </c>
      <c r="G6009">
        <v>166.99</v>
      </c>
      <c r="H6009">
        <v>5</v>
      </c>
      <c r="J6009" t="s">
        <v>7737</v>
      </c>
      <c r="L6009">
        <v>66</v>
      </c>
      <c r="M6009" t="s">
        <v>27</v>
      </c>
      <c r="N6009" t="s">
        <v>368</v>
      </c>
      <c r="O6009" t="s">
        <v>29</v>
      </c>
      <c r="P6009" t="s">
        <v>30</v>
      </c>
      <c r="Q6009">
        <v>19.97</v>
      </c>
      <c r="R6009" t="str">
        <f t="shared" si="372"/>
        <v>Not Returned</v>
      </c>
      <c r="S6009" t="str">
        <f t="shared" si="373"/>
        <v>Valid</v>
      </c>
      <c r="T6009" t="str">
        <f t="shared" si="374"/>
        <v>Not Returned</v>
      </c>
      <c r="U6009" t="str">
        <f t="shared" si="375"/>
        <v/>
      </c>
    </row>
    <row r="6010" spans="1:21" x14ac:dyDescent="0.25">
      <c r="A6010" t="s">
        <v>18166</v>
      </c>
      <c r="B6010" t="s">
        <v>18167</v>
      </c>
      <c r="C6010" t="s">
        <v>18168</v>
      </c>
      <c r="D6010" s="1">
        <v>45356</v>
      </c>
      <c r="F6010" t="s">
        <v>24</v>
      </c>
      <c r="G6010">
        <v>321.94</v>
      </c>
      <c r="H6010">
        <v>3</v>
      </c>
      <c r="J6010" t="s">
        <v>7737</v>
      </c>
      <c r="L6010">
        <v>44</v>
      </c>
      <c r="M6010" t="s">
        <v>36</v>
      </c>
      <c r="N6010" t="s">
        <v>411</v>
      </c>
      <c r="O6010" t="s">
        <v>38</v>
      </c>
      <c r="P6010" t="s">
        <v>59</v>
      </c>
      <c r="Q6010">
        <v>41.41</v>
      </c>
      <c r="R6010" t="str">
        <f t="shared" si="372"/>
        <v>Not Returned</v>
      </c>
      <c r="S6010" t="str">
        <f t="shared" si="373"/>
        <v>Valid</v>
      </c>
      <c r="T6010" t="str">
        <f t="shared" si="374"/>
        <v>Not Returned</v>
      </c>
      <c r="U6010" t="str">
        <f t="shared" si="375"/>
        <v/>
      </c>
    </row>
    <row r="6011" spans="1:21" x14ac:dyDescent="0.25">
      <c r="A6011" t="s">
        <v>18169</v>
      </c>
      <c r="B6011" t="s">
        <v>18170</v>
      </c>
      <c r="C6011" t="s">
        <v>18171</v>
      </c>
      <c r="D6011" s="1">
        <v>45143</v>
      </c>
      <c r="F6011" t="s">
        <v>34</v>
      </c>
      <c r="G6011">
        <v>470.44</v>
      </c>
      <c r="H6011">
        <v>4</v>
      </c>
      <c r="J6011" t="s">
        <v>7737</v>
      </c>
      <c r="L6011">
        <v>22</v>
      </c>
      <c r="M6011" t="s">
        <v>27</v>
      </c>
      <c r="N6011" t="s">
        <v>255</v>
      </c>
      <c r="O6011" t="s">
        <v>38</v>
      </c>
      <c r="P6011" t="s">
        <v>30</v>
      </c>
      <c r="Q6011">
        <v>40.880000000000003</v>
      </c>
      <c r="R6011" t="str">
        <f t="shared" si="372"/>
        <v>Not Returned</v>
      </c>
      <c r="S6011" t="str">
        <f t="shared" si="373"/>
        <v>Valid</v>
      </c>
      <c r="T6011" t="str">
        <f t="shared" si="374"/>
        <v>Not Returned</v>
      </c>
      <c r="U6011" t="str">
        <f t="shared" si="375"/>
        <v/>
      </c>
    </row>
    <row r="6012" spans="1:21" x14ac:dyDescent="0.25">
      <c r="A6012" t="s">
        <v>18172</v>
      </c>
      <c r="B6012" t="s">
        <v>18173</v>
      </c>
      <c r="C6012" t="s">
        <v>18174</v>
      </c>
      <c r="D6012" s="1">
        <v>45115</v>
      </c>
      <c r="F6012" t="s">
        <v>83</v>
      </c>
      <c r="G6012">
        <v>191.23</v>
      </c>
      <c r="H6012">
        <v>1</v>
      </c>
      <c r="J6012" t="s">
        <v>7737</v>
      </c>
      <c r="L6012">
        <v>47</v>
      </c>
      <c r="M6012" t="s">
        <v>36</v>
      </c>
      <c r="N6012" t="s">
        <v>1002</v>
      </c>
      <c r="O6012" t="s">
        <v>74</v>
      </c>
      <c r="P6012" t="s">
        <v>39</v>
      </c>
      <c r="Q6012">
        <v>3.26</v>
      </c>
      <c r="R6012" t="str">
        <f t="shared" si="372"/>
        <v>Not Returned</v>
      </c>
      <c r="S6012" t="str">
        <f t="shared" si="373"/>
        <v>Valid</v>
      </c>
      <c r="T6012" t="str">
        <f t="shared" si="374"/>
        <v>Not Returned</v>
      </c>
      <c r="U6012" t="str">
        <f t="shared" si="375"/>
        <v/>
      </c>
    </row>
    <row r="6013" spans="1:21" x14ac:dyDescent="0.25">
      <c r="A6013" t="s">
        <v>18175</v>
      </c>
      <c r="B6013" t="s">
        <v>18176</v>
      </c>
      <c r="C6013" t="s">
        <v>18177</v>
      </c>
      <c r="D6013" s="1">
        <v>45588</v>
      </c>
      <c r="F6013" t="s">
        <v>34</v>
      </c>
      <c r="G6013">
        <v>88.77</v>
      </c>
      <c r="H6013">
        <v>1</v>
      </c>
      <c r="J6013" t="s">
        <v>7737</v>
      </c>
      <c r="L6013">
        <v>52</v>
      </c>
      <c r="M6013" t="s">
        <v>36</v>
      </c>
      <c r="N6013" t="s">
        <v>96</v>
      </c>
      <c r="O6013" t="s">
        <v>38</v>
      </c>
      <c r="P6013" t="s">
        <v>39</v>
      </c>
      <c r="Q6013">
        <v>32.86</v>
      </c>
      <c r="R6013" t="str">
        <f t="shared" si="372"/>
        <v>Not Returned</v>
      </c>
      <c r="S6013" t="str">
        <f t="shared" si="373"/>
        <v>Valid</v>
      </c>
      <c r="T6013" t="str">
        <f t="shared" si="374"/>
        <v>Not Returned</v>
      </c>
      <c r="U6013" t="str">
        <f t="shared" si="375"/>
        <v/>
      </c>
    </row>
    <row r="6014" spans="1:21" x14ac:dyDescent="0.25">
      <c r="A6014" t="s">
        <v>18178</v>
      </c>
      <c r="B6014" t="s">
        <v>18179</v>
      </c>
      <c r="C6014" t="s">
        <v>18180</v>
      </c>
      <c r="D6014" s="1">
        <v>45655</v>
      </c>
      <c r="F6014" t="s">
        <v>83</v>
      </c>
      <c r="G6014">
        <v>287.74</v>
      </c>
      <c r="H6014">
        <v>3</v>
      </c>
      <c r="J6014" t="s">
        <v>7737</v>
      </c>
      <c r="L6014">
        <v>55</v>
      </c>
      <c r="M6014" t="s">
        <v>27</v>
      </c>
      <c r="N6014" t="s">
        <v>522</v>
      </c>
      <c r="O6014" t="s">
        <v>64</v>
      </c>
      <c r="P6014" t="s">
        <v>30</v>
      </c>
      <c r="Q6014">
        <v>45.99</v>
      </c>
      <c r="R6014" t="str">
        <f t="shared" si="372"/>
        <v>Not Returned</v>
      </c>
      <c r="S6014" t="str">
        <f t="shared" si="373"/>
        <v>Valid</v>
      </c>
      <c r="T6014" t="str">
        <f t="shared" si="374"/>
        <v>Not Returned</v>
      </c>
      <c r="U6014" t="str">
        <f t="shared" si="375"/>
        <v/>
      </c>
    </row>
    <row r="6015" spans="1:21" x14ac:dyDescent="0.25">
      <c r="A6015" t="s">
        <v>18181</v>
      </c>
      <c r="B6015" t="s">
        <v>18182</v>
      </c>
      <c r="C6015" t="s">
        <v>18183</v>
      </c>
      <c r="D6015" s="1">
        <v>45294</v>
      </c>
      <c r="F6015" t="s">
        <v>43</v>
      </c>
      <c r="G6015">
        <v>447.59</v>
      </c>
      <c r="H6015">
        <v>2</v>
      </c>
      <c r="J6015" t="s">
        <v>7737</v>
      </c>
      <c r="L6015">
        <v>60</v>
      </c>
      <c r="M6015" t="s">
        <v>36</v>
      </c>
      <c r="N6015" t="s">
        <v>302</v>
      </c>
      <c r="O6015" t="s">
        <v>64</v>
      </c>
      <c r="P6015" t="s">
        <v>39</v>
      </c>
      <c r="Q6015">
        <v>28.24</v>
      </c>
      <c r="R6015" t="str">
        <f t="shared" si="372"/>
        <v>Not Returned</v>
      </c>
      <c r="S6015" t="str">
        <f t="shared" si="373"/>
        <v>Valid</v>
      </c>
      <c r="T6015" t="str">
        <f t="shared" si="374"/>
        <v>Not Returned</v>
      </c>
      <c r="U6015" t="str">
        <f t="shared" si="375"/>
        <v/>
      </c>
    </row>
    <row r="6016" spans="1:21" x14ac:dyDescent="0.25">
      <c r="A6016" t="s">
        <v>18184</v>
      </c>
      <c r="B6016" t="s">
        <v>18185</v>
      </c>
      <c r="C6016" t="s">
        <v>18186</v>
      </c>
      <c r="D6016" s="1">
        <v>45366</v>
      </c>
      <c r="F6016" t="s">
        <v>68</v>
      </c>
      <c r="G6016">
        <v>494.81</v>
      </c>
      <c r="H6016">
        <v>2</v>
      </c>
      <c r="J6016" t="s">
        <v>7737</v>
      </c>
      <c r="L6016">
        <v>49</v>
      </c>
      <c r="M6016" t="s">
        <v>36</v>
      </c>
      <c r="N6016" t="s">
        <v>63</v>
      </c>
      <c r="O6016" t="s">
        <v>64</v>
      </c>
      <c r="P6016" t="s">
        <v>30</v>
      </c>
      <c r="Q6016">
        <v>41.87</v>
      </c>
      <c r="R6016" t="str">
        <f t="shared" si="372"/>
        <v>Not Returned</v>
      </c>
      <c r="S6016" t="str">
        <f t="shared" si="373"/>
        <v>Valid</v>
      </c>
      <c r="T6016" t="str">
        <f t="shared" si="374"/>
        <v>Not Returned</v>
      </c>
      <c r="U6016" t="str">
        <f t="shared" si="375"/>
        <v/>
      </c>
    </row>
    <row r="6017" spans="1:21" x14ac:dyDescent="0.25">
      <c r="A6017" t="s">
        <v>18187</v>
      </c>
      <c r="B6017" t="s">
        <v>18188</v>
      </c>
      <c r="C6017" t="s">
        <v>18189</v>
      </c>
      <c r="D6017" s="1">
        <v>45382</v>
      </c>
      <c r="F6017" t="s">
        <v>83</v>
      </c>
      <c r="G6017">
        <v>189.86</v>
      </c>
      <c r="H6017">
        <v>2</v>
      </c>
      <c r="J6017" t="s">
        <v>7737</v>
      </c>
      <c r="L6017">
        <v>26</v>
      </c>
      <c r="M6017" t="s">
        <v>36</v>
      </c>
      <c r="N6017" t="s">
        <v>508</v>
      </c>
      <c r="O6017" t="s">
        <v>29</v>
      </c>
      <c r="P6017" t="s">
        <v>30</v>
      </c>
      <c r="Q6017">
        <v>0.35</v>
      </c>
      <c r="R6017" t="str">
        <f t="shared" si="372"/>
        <v>Not Returned</v>
      </c>
      <c r="S6017" t="str">
        <f t="shared" si="373"/>
        <v>Valid</v>
      </c>
      <c r="T6017" t="str">
        <f t="shared" si="374"/>
        <v>Not Returned</v>
      </c>
      <c r="U6017" t="str">
        <f t="shared" si="375"/>
        <v/>
      </c>
    </row>
    <row r="6018" spans="1:21" x14ac:dyDescent="0.25">
      <c r="A6018" t="s">
        <v>18190</v>
      </c>
      <c r="B6018" t="s">
        <v>18191</v>
      </c>
      <c r="C6018" t="s">
        <v>18192</v>
      </c>
      <c r="D6018" s="1">
        <v>45183</v>
      </c>
      <c r="F6018" t="s">
        <v>34</v>
      </c>
      <c r="G6018">
        <v>38.049999999999997</v>
      </c>
      <c r="H6018">
        <v>2</v>
      </c>
      <c r="J6018" t="s">
        <v>7737</v>
      </c>
      <c r="L6018">
        <v>36</v>
      </c>
      <c r="M6018" t="s">
        <v>27</v>
      </c>
      <c r="N6018" t="s">
        <v>805</v>
      </c>
      <c r="O6018" t="s">
        <v>64</v>
      </c>
      <c r="P6018" t="s">
        <v>30</v>
      </c>
      <c r="Q6018">
        <v>36.89</v>
      </c>
      <c r="R6018" t="str">
        <f t="shared" ref="R6018:R6081" si="376">IF(E6018="","Not Returned",IF(D6018&lt;E6018,"Valid","Invalid"))</f>
        <v>Not Returned</v>
      </c>
      <c r="S6018" t="str">
        <f t="shared" si="373"/>
        <v>Valid</v>
      </c>
      <c r="T6018" t="str">
        <f t="shared" si="374"/>
        <v>Not Returned</v>
      </c>
      <c r="U6018" t="str">
        <f t="shared" si="375"/>
        <v/>
      </c>
    </row>
    <row r="6019" spans="1:21" x14ac:dyDescent="0.25">
      <c r="A6019" t="s">
        <v>18193</v>
      </c>
      <c r="B6019" t="s">
        <v>18194</v>
      </c>
      <c r="C6019" t="s">
        <v>18195</v>
      </c>
      <c r="D6019" s="1">
        <v>45411</v>
      </c>
      <c r="F6019" t="s">
        <v>68</v>
      </c>
      <c r="G6019">
        <v>187.45</v>
      </c>
      <c r="H6019">
        <v>5</v>
      </c>
      <c r="J6019" t="s">
        <v>7737</v>
      </c>
      <c r="L6019">
        <v>40</v>
      </c>
      <c r="M6019" t="s">
        <v>27</v>
      </c>
      <c r="N6019" t="s">
        <v>898</v>
      </c>
      <c r="O6019" t="s">
        <v>38</v>
      </c>
      <c r="P6019" t="s">
        <v>39</v>
      </c>
      <c r="Q6019">
        <v>37.67</v>
      </c>
      <c r="R6019" t="str">
        <f t="shared" si="376"/>
        <v>Not Returned</v>
      </c>
      <c r="S6019" t="str">
        <f t="shared" ref="S6019:S6082" si="377">SUBSTITUTE(R6019,"Not Returned","Valid")</f>
        <v>Valid</v>
      </c>
      <c r="T6019" t="str">
        <f t="shared" ref="T6019:T6082" si="378">IF(AND(S6019="Valid",J6019="Returned"),"Returned",IF(AND(S6019="Valid",J6019="Not Returned"),"Not Returned","Other"))</f>
        <v>Not Returned</v>
      </c>
      <c r="U6019" t="str">
        <f t="shared" ref="U6019:U6082" si="379">IF(K6019="","",E6019-D6019)</f>
        <v/>
      </c>
    </row>
    <row r="6020" spans="1:21" x14ac:dyDescent="0.25">
      <c r="A6020" t="s">
        <v>18196</v>
      </c>
      <c r="B6020" t="s">
        <v>18197</v>
      </c>
      <c r="C6020" t="s">
        <v>18198</v>
      </c>
      <c r="D6020" s="1">
        <v>45103</v>
      </c>
      <c r="F6020" t="s">
        <v>24</v>
      </c>
      <c r="G6020">
        <v>115.99</v>
      </c>
      <c r="H6020">
        <v>4</v>
      </c>
      <c r="J6020" t="s">
        <v>7737</v>
      </c>
      <c r="L6020">
        <v>53</v>
      </c>
      <c r="M6020" t="s">
        <v>27</v>
      </c>
      <c r="N6020" t="s">
        <v>805</v>
      </c>
      <c r="O6020" t="s">
        <v>38</v>
      </c>
      <c r="P6020" t="s">
        <v>30</v>
      </c>
      <c r="Q6020">
        <v>45.95</v>
      </c>
      <c r="R6020" t="str">
        <f t="shared" si="376"/>
        <v>Not Returned</v>
      </c>
      <c r="S6020" t="str">
        <f t="shared" si="377"/>
        <v>Valid</v>
      </c>
      <c r="T6020" t="str">
        <f t="shared" si="378"/>
        <v>Not Returned</v>
      </c>
      <c r="U6020" t="str">
        <f t="shared" si="379"/>
        <v/>
      </c>
    </row>
    <row r="6021" spans="1:21" x14ac:dyDescent="0.25">
      <c r="A6021" t="s">
        <v>18199</v>
      </c>
      <c r="B6021" t="s">
        <v>18200</v>
      </c>
      <c r="C6021" t="s">
        <v>18201</v>
      </c>
      <c r="D6021" s="1">
        <v>45365</v>
      </c>
      <c r="F6021" t="s">
        <v>68</v>
      </c>
      <c r="G6021">
        <v>22.19</v>
      </c>
      <c r="H6021">
        <v>1</v>
      </c>
      <c r="J6021" t="s">
        <v>7737</v>
      </c>
      <c r="L6021">
        <v>51</v>
      </c>
      <c r="M6021" t="s">
        <v>27</v>
      </c>
      <c r="N6021" t="s">
        <v>277</v>
      </c>
      <c r="O6021" t="s">
        <v>38</v>
      </c>
      <c r="P6021" t="s">
        <v>59</v>
      </c>
      <c r="Q6021">
        <v>31.18</v>
      </c>
      <c r="R6021" t="str">
        <f t="shared" si="376"/>
        <v>Not Returned</v>
      </c>
      <c r="S6021" t="str">
        <f t="shared" si="377"/>
        <v>Valid</v>
      </c>
      <c r="T6021" t="str">
        <f t="shared" si="378"/>
        <v>Not Returned</v>
      </c>
      <c r="U6021" t="str">
        <f t="shared" si="379"/>
        <v/>
      </c>
    </row>
    <row r="6022" spans="1:21" x14ac:dyDescent="0.25">
      <c r="A6022" t="s">
        <v>18202</v>
      </c>
      <c r="B6022" t="s">
        <v>18203</v>
      </c>
      <c r="C6022" t="s">
        <v>18204</v>
      </c>
      <c r="D6022" s="1">
        <v>45407</v>
      </c>
      <c r="F6022" t="s">
        <v>68</v>
      </c>
      <c r="G6022">
        <v>116.21</v>
      </c>
      <c r="H6022">
        <v>1</v>
      </c>
      <c r="J6022" t="s">
        <v>7737</v>
      </c>
      <c r="L6022">
        <v>57</v>
      </c>
      <c r="M6022" t="s">
        <v>27</v>
      </c>
      <c r="N6022" t="s">
        <v>1452</v>
      </c>
      <c r="O6022" t="s">
        <v>74</v>
      </c>
      <c r="P6022" t="s">
        <v>39</v>
      </c>
      <c r="Q6022">
        <v>37.43</v>
      </c>
      <c r="R6022" t="str">
        <f t="shared" si="376"/>
        <v>Not Returned</v>
      </c>
      <c r="S6022" t="str">
        <f t="shared" si="377"/>
        <v>Valid</v>
      </c>
      <c r="T6022" t="str">
        <f t="shared" si="378"/>
        <v>Not Returned</v>
      </c>
      <c r="U6022" t="str">
        <f t="shared" si="379"/>
        <v/>
      </c>
    </row>
    <row r="6023" spans="1:21" x14ac:dyDescent="0.25">
      <c r="A6023" t="s">
        <v>18205</v>
      </c>
      <c r="B6023" t="s">
        <v>18206</v>
      </c>
      <c r="C6023" t="s">
        <v>18207</v>
      </c>
      <c r="D6023" s="1">
        <v>45522</v>
      </c>
      <c r="F6023" t="s">
        <v>24</v>
      </c>
      <c r="G6023">
        <v>57.19</v>
      </c>
      <c r="H6023">
        <v>4</v>
      </c>
      <c r="J6023" t="s">
        <v>7737</v>
      </c>
      <c r="L6023">
        <v>51</v>
      </c>
      <c r="M6023" t="s">
        <v>27</v>
      </c>
      <c r="N6023" t="s">
        <v>392</v>
      </c>
      <c r="O6023" t="s">
        <v>74</v>
      </c>
      <c r="P6023" t="s">
        <v>59</v>
      </c>
      <c r="Q6023">
        <v>16.739999999999998</v>
      </c>
      <c r="R6023" t="str">
        <f t="shared" si="376"/>
        <v>Not Returned</v>
      </c>
      <c r="S6023" t="str">
        <f t="shared" si="377"/>
        <v>Valid</v>
      </c>
      <c r="T6023" t="str">
        <f t="shared" si="378"/>
        <v>Not Returned</v>
      </c>
      <c r="U6023" t="str">
        <f t="shared" si="379"/>
        <v/>
      </c>
    </row>
    <row r="6024" spans="1:21" x14ac:dyDescent="0.25">
      <c r="A6024" t="s">
        <v>18208</v>
      </c>
      <c r="B6024" t="s">
        <v>18209</v>
      </c>
      <c r="C6024" t="s">
        <v>18210</v>
      </c>
      <c r="D6024" s="1">
        <v>45114</v>
      </c>
      <c r="F6024" t="s">
        <v>68</v>
      </c>
      <c r="G6024">
        <v>182.43</v>
      </c>
      <c r="H6024">
        <v>2</v>
      </c>
      <c r="J6024" t="s">
        <v>7737</v>
      </c>
      <c r="L6024">
        <v>51</v>
      </c>
      <c r="M6024" t="s">
        <v>36</v>
      </c>
      <c r="N6024" t="s">
        <v>63</v>
      </c>
      <c r="O6024" t="s">
        <v>64</v>
      </c>
      <c r="P6024" t="s">
        <v>39</v>
      </c>
      <c r="Q6024">
        <v>48.93</v>
      </c>
      <c r="R6024" t="str">
        <f t="shared" si="376"/>
        <v>Not Returned</v>
      </c>
      <c r="S6024" t="str">
        <f t="shared" si="377"/>
        <v>Valid</v>
      </c>
      <c r="T6024" t="str">
        <f t="shared" si="378"/>
        <v>Not Returned</v>
      </c>
      <c r="U6024" t="str">
        <f t="shared" si="379"/>
        <v/>
      </c>
    </row>
    <row r="6025" spans="1:21" x14ac:dyDescent="0.25">
      <c r="A6025" t="s">
        <v>18211</v>
      </c>
      <c r="B6025" t="s">
        <v>18212</v>
      </c>
      <c r="C6025" t="s">
        <v>18213</v>
      </c>
      <c r="D6025" s="1">
        <v>45515</v>
      </c>
      <c r="F6025" t="s">
        <v>34</v>
      </c>
      <c r="G6025">
        <v>99.07</v>
      </c>
      <c r="H6025">
        <v>2</v>
      </c>
      <c r="J6025" t="s">
        <v>7737</v>
      </c>
      <c r="L6025">
        <v>62</v>
      </c>
      <c r="M6025" t="s">
        <v>36</v>
      </c>
      <c r="N6025" t="s">
        <v>240</v>
      </c>
      <c r="O6025" t="s">
        <v>64</v>
      </c>
      <c r="P6025" t="s">
        <v>59</v>
      </c>
      <c r="Q6025">
        <v>8</v>
      </c>
      <c r="R6025" t="str">
        <f t="shared" si="376"/>
        <v>Not Returned</v>
      </c>
      <c r="S6025" t="str">
        <f t="shared" si="377"/>
        <v>Valid</v>
      </c>
      <c r="T6025" t="str">
        <f t="shared" si="378"/>
        <v>Not Returned</v>
      </c>
      <c r="U6025" t="str">
        <f t="shared" si="379"/>
        <v/>
      </c>
    </row>
    <row r="6026" spans="1:21" x14ac:dyDescent="0.25">
      <c r="A6026" t="s">
        <v>18214</v>
      </c>
      <c r="B6026" t="s">
        <v>18215</v>
      </c>
      <c r="C6026" t="s">
        <v>18216</v>
      </c>
      <c r="D6026" s="1">
        <v>45575</v>
      </c>
      <c r="F6026" t="s">
        <v>24</v>
      </c>
      <c r="G6026">
        <v>92.2</v>
      </c>
      <c r="H6026">
        <v>2</v>
      </c>
      <c r="J6026" t="s">
        <v>7737</v>
      </c>
      <c r="L6026">
        <v>23</v>
      </c>
      <c r="M6026" t="s">
        <v>27</v>
      </c>
      <c r="N6026" t="s">
        <v>58</v>
      </c>
      <c r="O6026" t="s">
        <v>74</v>
      </c>
      <c r="P6026" t="s">
        <v>39</v>
      </c>
      <c r="Q6026">
        <v>14.04</v>
      </c>
      <c r="R6026" t="str">
        <f t="shared" si="376"/>
        <v>Not Returned</v>
      </c>
      <c r="S6026" t="str">
        <f t="shared" si="377"/>
        <v>Valid</v>
      </c>
      <c r="T6026" t="str">
        <f t="shared" si="378"/>
        <v>Not Returned</v>
      </c>
      <c r="U6026" t="str">
        <f t="shared" si="379"/>
        <v/>
      </c>
    </row>
    <row r="6027" spans="1:21" x14ac:dyDescent="0.25">
      <c r="A6027" t="s">
        <v>18217</v>
      </c>
      <c r="B6027" t="s">
        <v>18218</v>
      </c>
      <c r="C6027" t="s">
        <v>18219</v>
      </c>
      <c r="D6027" s="1">
        <v>45481</v>
      </c>
      <c r="F6027" t="s">
        <v>83</v>
      </c>
      <c r="G6027">
        <v>439.05</v>
      </c>
      <c r="H6027">
        <v>2</v>
      </c>
      <c r="J6027" t="s">
        <v>7737</v>
      </c>
      <c r="L6027">
        <v>18</v>
      </c>
      <c r="M6027" t="s">
        <v>27</v>
      </c>
      <c r="N6027" t="s">
        <v>104</v>
      </c>
      <c r="O6027" t="s">
        <v>29</v>
      </c>
      <c r="P6027" t="s">
        <v>39</v>
      </c>
      <c r="Q6027">
        <v>0.18</v>
      </c>
      <c r="R6027" t="str">
        <f t="shared" si="376"/>
        <v>Not Returned</v>
      </c>
      <c r="S6027" t="str">
        <f t="shared" si="377"/>
        <v>Valid</v>
      </c>
      <c r="T6027" t="str">
        <f t="shared" si="378"/>
        <v>Not Returned</v>
      </c>
      <c r="U6027" t="str">
        <f t="shared" si="379"/>
        <v/>
      </c>
    </row>
    <row r="6028" spans="1:21" x14ac:dyDescent="0.25">
      <c r="A6028" t="s">
        <v>18220</v>
      </c>
      <c r="B6028" t="s">
        <v>18221</v>
      </c>
      <c r="C6028" t="s">
        <v>18222</v>
      </c>
      <c r="D6028" s="1">
        <v>45271</v>
      </c>
      <c r="F6028" t="s">
        <v>24</v>
      </c>
      <c r="G6028">
        <v>398.05</v>
      </c>
      <c r="H6028">
        <v>5</v>
      </c>
      <c r="J6028" t="s">
        <v>7737</v>
      </c>
      <c r="L6028">
        <v>46</v>
      </c>
      <c r="M6028" t="s">
        <v>27</v>
      </c>
      <c r="N6028" t="s">
        <v>686</v>
      </c>
      <c r="O6028" t="s">
        <v>38</v>
      </c>
      <c r="P6028" t="s">
        <v>39</v>
      </c>
      <c r="Q6028">
        <v>19.5</v>
      </c>
      <c r="R6028" t="str">
        <f t="shared" si="376"/>
        <v>Not Returned</v>
      </c>
      <c r="S6028" t="str">
        <f t="shared" si="377"/>
        <v>Valid</v>
      </c>
      <c r="T6028" t="str">
        <f t="shared" si="378"/>
        <v>Not Returned</v>
      </c>
      <c r="U6028" t="str">
        <f t="shared" si="379"/>
        <v/>
      </c>
    </row>
    <row r="6029" spans="1:21" x14ac:dyDescent="0.25">
      <c r="A6029" t="s">
        <v>18223</v>
      </c>
      <c r="B6029" t="s">
        <v>18224</v>
      </c>
      <c r="C6029" t="s">
        <v>18225</v>
      </c>
      <c r="D6029" s="1">
        <v>45550</v>
      </c>
      <c r="F6029" t="s">
        <v>24</v>
      </c>
      <c r="G6029">
        <v>203.51</v>
      </c>
      <c r="H6029">
        <v>3</v>
      </c>
      <c r="J6029" t="s">
        <v>7737</v>
      </c>
      <c r="L6029">
        <v>36</v>
      </c>
      <c r="M6029" t="s">
        <v>36</v>
      </c>
      <c r="N6029" t="s">
        <v>959</v>
      </c>
      <c r="O6029" t="s">
        <v>64</v>
      </c>
      <c r="P6029" t="s">
        <v>39</v>
      </c>
      <c r="Q6029">
        <v>29.92</v>
      </c>
      <c r="R6029" t="str">
        <f t="shared" si="376"/>
        <v>Not Returned</v>
      </c>
      <c r="S6029" t="str">
        <f t="shared" si="377"/>
        <v>Valid</v>
      </c>
      <c r="T6029" t="str">
        <f t="shared" si="378"/>
        <v>Not Returned</v>
      </c>
      <c r="U6029" t="str">
        <f t="shared" si="379"/>
        <v/>
      </c>
    </row>
    <row r="6030" spans="1:21" x14ac:dyDescent="0.25">
      <c r="A6030" t="s">
        <v>18226</v>
      </c>
      <c r="B6030" t="s">
        <v>18227</v>
      </c>
      <c r="C6030" t="s">
        <v>18228</v>
      </c>
      <c r="D6030" s="1">
        <v>45328</v>
      </c>
      <c r="F6030" t="s">
        <v>34</v>
      </c>
      <c r="G6030">
        <v>381.11</v>
      </c>
      <c r="H6030">
        <v>1</v>
      </c>
      <c r="J6030" t="s">
        <v>7737</v>
      </c>
      <c r="L6030">
        <v>24</v>
      </c>
      <c r="M6030" t="s">
        <v>36</v>
      </c>
      <c r="N6030" t="s">
        <v>773</v>
      </c>
      <c r="O6030" t="s">
        <v>74</v>
      </c>
      <c r="P6030" t="s">
        <v>59</v>
      </c>
      <c r="Q6030">
        <v>1.55</v>
      </c>
      <c r="R6030" t="str">
        <f t="shared" si="376"/>
        <v>Not Returned</v>
      </c>
      <c r="S6030" t="str">
        <f t="shared" si="377"/>
        <v>Valid</v>
      </c>
      <c r="T6030" t="str">
        <f t="shared" si="378"/>
        <v>Not Returned</v>
      </c>
      <c r="U6030" t="str">
        <f t="shared" si="379"/>
        <v/>
      </c>
    </row>
    <row r="6031" spans="1:21" x14ac:dyDescent="0.25">
      <c r="A6031" t="s">
        <v>18229</v>
      </c>
      <c r="B6031" t="s">
        <v>18230</v>
      </c>
      <c r="C6031" t="s">
        <v>18231</v>
      </c>
      <c r="D6031" s="1">
        <v>44978</v>
      </c>
      <c r="F6031" t="s">
        <v>34</v>
      </c>
      <c r="G6031">
        <v>346.59</v>
      </c>
      <c r="H6031">
        <v>4</v>
      </c>
      <c r="J6031" t="s">
        <v>7737</v>
      </c>
      <c r="L6031">
        <v>26</v>
      </c>
      <c r="M6031" t="s">
        <v>27</v>
      </c>
      <c r="N6031" t="s">
        <v>188</v>
      </c>
      <c r="O6031" t="s">
        <v>38</v>
      </c>
      <c r="P6031" t="s">
        <v>59</v>
      </c>
      <c r="Q6031">
        <v>9.94</v>
      </c>
      <c r="R6031" t="str">
        <f t="shared" si="376"/>
        <v>Not Returned</v>
      </c>
      <c r="S6031" t="str">
        <f t="shared" si="377"/>
        <v>Valid</v>
      </c>
      <c r="T6031" t="str">
        <f t="shared" si="378"/>
        <v>Not Returned</v>
      </c>
      <c r="U6031" t="str">
        <f t="shared" si="379"/>
        <v/>
      </c>
    </row>
    <row r="6032" spans="1:21" x14ac:dyDescent="0.25">
      <c r="A6032" t="s">
        <v>18232</v>
      </c>
      <c r="B6032" t="s">
        <v>18233</v>
      </c>
      <c r="C6032" t="s">
        <v>18234</v>
      </c>
      <c r="D6032" s="1">
        <v>45608</v>
      </c>
      <c r="F6032" t="s">
        <v>43</v>
      </c>
      <c r="G6032">
        <v>144.01</v>
      </c>
      <c r="H6032">
        <v>3</v>
      </c>
      <c r="J6032" t="s">
        <v>7737</v>
      </c>
      <c r="L6032">
        <v>23</v>
      </c>
      <c r="M6032" t="s">
        <v>36</v>
      </c>
      <c r="N6032" t="s">
        <v>586</v>
      </c>
      <c r="O6032" t="s">
        <v>38</v>
      </c>
      <c r="P6032" t="s">
        <v>39</v>
      </c>
      <c r="Q6032">
        <v>10.97</v>
      </c>
      <c r="R6032" t="str">
        <f t="shared" si="376"/>
        <v>Not Returned</v>
      </c>
      <c r="S6032" t="str">
        <f t="shared" si="377"/>
        <v>Valid</v>
      </c>
      <c r="T6032" t="str">
        <f t="shared" si="378"/>
        <v>Not Returned</v>
      </c>
      <c r="U6032" t="str">
        <f t="shared" si="379"/>
        <v/>
      </c>
    </row>
    <row r="6033" spans="1:21" x14ac:dyDescent="0.25">
      <c r="A6033" t="s">
        <v>18235</v>
      </c>
      <c r="B6033" t="s">
        <v>18236</v>
      </c>
      <c r="C6033" t="s">
        <v>18237</v>
      </c>
      <c r="D6033" s="1">
        <v>44979</v>
      </c>
      <c r="F6033" t="s">
        <v>83</v>
      </c>
      <c r="G6033">
        <v>403.64</v>
      </c>
      <c r="H6033">
        <v>2</v>
      </c>
      <c r="J6033" t="s">
        <v>7737</v>
      </c>
      <c r="L6033">
        <v>48</v>
      </c>
      <c r="M6033" t="s">
        <v>27</v>
      </c>
      <c r="N6033" t="s">
        <v>1081</v>
      </c>
      <c r="O6033" t="s">
        <v>29</v>
      </c>
      <c r="P6033" t="s">
        <v>30</v>
      </c>
      <c r="Q6033">
        <v>32</v>
      </c>
      <c r="R6033" t="str">
        <f t="shared" si="376"/>
        <v>Not Returned</v>
      </c>
      <c r="S6033" t="str">
        <f t="shared" si="377"/>
        <v>Valid</v>
      </c>
      <c r="T6033" t="str">
        <f t="shared" si="378"/>
        <v>Not Returned</v>
      </c>
      <c r="U6033" t="str">
        <f t="shared" si="379"/>
        <v/>
      </c>
    </row>
    <row r="6034" spans="1:21" x14ac:dyDescent="0.25">
      <c r="A6034" t="s">
        <v>18238</v>
      </c>
      <c r="B6034" t="s">
        <v>18239</v>
      </c>
      <c r="C6034" t="s">
        <v>18240</v>
      </c>
      <c r="D6034" s="1">
        <v>45108</v>
      </c>
      <c r="F6034" t="s">
        <v>68</v>
      </c>
      <c r="G6034">
        <v>235.75</v>
      </c>
      <c r="H6034">
        <v>2</v>
      </c>
      <c r="J6034" t="s">
        <v>7737</v>
      </c>
      <c r="L6034">
        <v>25</v>
      </c>
      <c r="M6034" t="s">
        <v>27</v>
      </c>
      <c r="N6034" t="s">
        <v>58</v>
      </c>
      <c r="O6034" t="s">
        <v>38</v>
      </c>
      <c r="P6034" t="s">
        <v>30</v>
      </c>
      <c r="Q6034">
        <v>7.43</v>
      </c>
      <c r="R6034" t="str">
        <f t="shared" si="376"/>
        <v>Not Returned</v>
      </c>
      <c r="S6034" t="str">
        <f t="shared" si="377"/>
        <v>Valid</v>
      </c>
      <c r="T6034" t="str">
        <f t="shared" si="378"/>
        <v>Not Returned</v>
      </c>
      <c r="U6034" t="str">
        <f t="shared" si="379"/>
        <v/>
      </c>
    </row>
    <row r="6035" spans="1:21" x14ac:dyDescent="0.25">
      <c r="A6035" t="s">
        <v>18241</v>
      </c>
      <c r="B6035" t="s">
        <v>18242</v>
      </c>
      <c r="C6035" t="s">
        <v>18243</v>
      </c>
      <c r="D6035" s="1">
        <v>45297</v>
      </c>
      <c r="F6035" t="s">
        <v>34</v>
      </c>
      <c r="G6035">
        <v>318.95999999999998</v>
      </c>
      <c r="H6035">
        <v>1</v>
      </c>
      <c r="J6035" t="s">
        <v>7737</v>
      </c>
      <c r="L6035">
        <v>32</v>
      </c>
      <c r="M6035" t="s">
        <v>27</v>
      </c>
      <c r="N6035" t="s">
        <v>396</v>
      </c>
      <c r="O6035" t="s">
        <v>38</v>
      </c>
      <c r="P6035" t="s">
        <v>39</v>
      </c>
      <c r="Q6035">
        <v>6.9</v>
      </c>
      <c r="R6035" t="str">
        <f t="shared" si="376"/>
        <v>Not Returned</v>
      </c>
      <c r="S6035" t="str">
        <f t="shared" si="377"/>
        <v>Valid</v>
      </c>
      <c r="T6035" t="str">
        <f t="shared" si="378"/>
        <v>Not Returned</v>
      </c>
      <c r="U6035" t="str">
        <f t="shared" si="379"/>
        <v/>
      </c>
    </row>
    <row r="6036" spans="1:21" x14ac:dyDescent="0.25">
      <c r="A6036" t="s">
        <v>18244</v>
      </c>
      <c r="B6036" t="s">
        <v>18245</v>
      </c>
      <c r="C6036" t="s">
        <v>18246</v>
      </c>
      <c r="D6036" s="1">
        <v>45111</v>
      </c>
      <c r="F6036" t="s">
        <v>34</v>
      </c>
      <c r="G6036">
        <v>309.67</v>
      </c>
      <c r="H6036">
        <v>4</v>
      </c>
      <c r="J6036" t="s">
        <v>7737</v>
      </c>
      <c r="L6036">
        <v>20</v>
      </c>
      <c r="M6036" t="s">
        <v>27</v>
      </c>
      <c r="N6036" t="s">
        <v>112</v>
      </c>
      <c r="O6036" t="s">
        <v>29</v>
      </c>
      <c r="P6036" t="s">
        <v>39</v>
      </c>
      <c r="Q6036">
        <v>6.39</v>
      </c>
      <c r="R6036" t="str">
        <f t="shared" si="376"/>
        <v>Not Returned</v>
      </c>
      <c r="S6036" t="str">
        <f t="shared" si="377"/>
        <v>Valid</v>
      </c>
      <c r="T6036" t="str">
        <f t="shared" si="378"/>
        <v>Not Returned</v>
      </c>
      <c r="U6036" t="str">
        <f t="shared" si="379"/>
        <v/>
      </c>
    </row>
    <row r="6037" spans="1:21" x14ac:dyDescent="0.25">
      <c r="A6037" t="s">
        <v>18247</v>
      </c>
      <c r="B6037" t="s">
        <v>18248</v>
      </c>
      <c r="C6037" t="s">
        <v>18249</v>
      </c>
      <c r="D6037" s="1">
        <v>45415</v>
      </c>
      <c r="F6037" t="s">
        <v>68</v>
      </c>
      <c r="G6037">
        <v>340.19</v>
      </c>
      <c r="H6037">
        <v>2</v>
      </c>
      <c r="J6037" t="s">
        <v>7737</v>
      </c>
      <c r="L6037">
        <v>44</v>
      </c>
      <c r="M6037" t="s">
        <v>36</v>
      </c>
      <c r="N6037" t="s">
        <v>1002</v>
      </c>
      <c r="O6037" t="s">
        <v>64</v>
      </c>
      <c r="P6037" t="s">
        <v>59</v>
      </c>
      <c r="Q6037">
        <v>36.58</v>
      </c>
      <c r="R6037" t="str">
        <f t="shared" si="376"/>
        <v>Not Returned</v>
      </c>
      <c r="S6037" t="str">
        <f t="shared" si="377"/>
        <v>Valid</v>
      </c>
      <c r="T6037" t="str">
        <f t="shared" si="378"/>
        <v>Not Returned</v>
      </c>
      <c r="U6037" t="str">
        <f t="shared" si="379"/>
        <v/>
      </c>
    </row>
    <row r="6038" spans="1:21" x14ac:dyDescent="0.25">
      <c r="A6038" t="s">
        <v>18250</v>
      </c>
      <c r="B6038" t="s">
        <v>18251</v>
      </c>
      <c r="C6038" t="s">
        <v>18252</v>
      </c>
      <c r="D6038" s="1">
        <v>45568</v>
      </c>
      <c r="F6038" t="s">
        <v>68</v>
      </c>
      <c r="G6038">
        <v>454.13</v>
      </c>
      <c r="H6038">
        <v>5</v>
      </c>
      <c r="J6038" t="s">
        <v>7737</v>
      </c>
      <c r="L6038">
        <v>70</v>
      </c>
      <c r="M6038" t="s">
        <v>27</v>
      </c>
      <c r="N6038" t="s">
        <v>154</v>
      </c>
      <c r="O6038" t="s">
        <v>64</v>
      </c>
      <c r="P6038" t="s">
        <v>59</v>
      </c>
      <c r="Q6038">
        <v>29.71</v>
      </c>
      <c r="R6038" t="str">
        <f t="shared" si="376"/>
        <v>Not Returned</v>
      </c>
      <c r="S6038" t="str">
        <f t="shared" si="377"/>
        <v>Valid</v>
      </c>
      <c r="T6038" t="str">
        <f t="shared" si="378"/>
        <v>Not Returned</v>
      </c>
      <c r="U6038" t="str">
        <f t="shared" si="379"/>
        <v/>
      </c>
    </row>
    <row r="6039" spans="1:21" x14ac:dyDescent="0.25">
      <c r="A6039" t="s">
        <v>18253</v>
      </c>
      <c r="B6039" t="s">
        <v>18254</v>
      </c>
      <c r="C6039" t="s">
        <v>18255</v>
      </c>
      <c r="D6039" s="1">
        <v>45127</v>
      </c>
      <c r="F6039" t="s">
        <v>83</v>
      </c>
      <c r="G6039">
        <v>165.48</v>
      </c>
      <c r="H6039">
        <v>2</v>
      </c>
      <c r="J6039" t="s">
        <v>7737</v>
      </c>
      <c r="L6039">
        <v>35</v>
      </c>
      <c r="M6039" t="s">
        <v>27</v>
      </c>
      <c r="N6039" t="s">
        <v>251</v>
      </c>
      <c r="O6039" t="s">
        <v>64</v>
      </c>
      <c r="P6039" t="s">
        <v>39</v>
      </c>
      <c r="Q6039">
        <v>11.23</v>
      </c>
      <c r="R6039" t="str">
        <f t="shared" si="376"/>
        <v>Not Returned</v>
      </c>
      <c r="S6039" t="str">
        <f t="shared" si="377"/>
        <v>Valid</v>
      </c>
      <c r="T6039" t="str">
        <f t="shared" si="378"/>
        <v>Not Returned</v>
      </c>
      <c r="U6039" t="str">
        <f t="shared" si="379"/>
        <v/>
      </c>
    </row>
    <row r="6040" spans="1:21" x14ac:dyDescent="0.25">
      <c r="A6040" t="s">
        <v>18256</v>
      </c>
      <c r="B6040" t="s">
        <v>18257</v>
      </c>
      <c r="C6040" t="s">
        <v>18258</v>
      </c>
      <c r="D6040" s="1">
        <v>45079</v>
      </c>
      <c r="F6040" t="s">
        <v>83</v>
      </c>
      <c r="G6040">
        <v>464.48</v>
      </c>
      <c r="H6040">
        <v>4</v>
      </c>
      <c r="J6040" t="s">
        <v>7737</v>
      </c>
      <c r="L6040">
        <v>59</v>
      </c>
      <c r="M6040" t="s">
        <v>27</v>
      </c>
      <c r="N6040" t="s">
        <v>302</v>
      </c>
      <c r="O6040" t="s">
        <v>64</v>
      </c>
      <c r="P6040" t="s">
        <v>30</v>
      </c>
      <c r="Q6040">
        <v>30.27</v>
      </c>
      <c r="R6040" t="str">
        <f t="shared" si="376"/>
        <v>Not Returned</v>
      </c>
      <c r="S6040" t="str">
        <f t="shared" si="377"/>
        <v>Valid</v>
      </c>
      <c r="T6040" t="str">
        <f t="shared" si="378"/>
        <v>Not Returned</v>
      </c>
      <c r="U6040" t="str">
        <f t="shared" si="379"/>
        <v/>
      </c>
    </row>
    <row r="6041" spans="1:21" x14ac:dyDescent="0.25">
      <c r="A6041" t="s">
        <v>18259</v>
      </c>
      <c r="B6041" t="s">
        <v>18260</v>
      </c>
      <c r="C6041" t="s">
        <v>18261</v>
      </c>
      <c r="D6041" s="1">
        <v>45520</v>
      </c>
      <c r="F6041" t="s">
        <v>24</v>
      </c>
      <c r="G6041">
        <v>137.69999999999999</v>
      </c>
      <c r="H6041">
        <v>5</v>
      </c>
      <c r="J6041" t="s">
        <v>7737</v>
      </c>
      <c r="L6041">
        <v>55</v>
      </c>
      <c r="M6041" t="s">
        <v>36</v>
      </c>
      <c r="N6041" t="s">
        <v>324</v>
      </c>
      <c r="O6041" t="s">
        <v>64</v>
      </c>
      <c r="P6041" t="s">
        <v>30</v>
      </c>
      <c r="Q6041">
        <v>9.8000000000000007</v>
      </c>
      <c r="R6041" t="str">
        <f t="shared" si="376"/>
        <v>Not Returned</v>
      </c>
      <c r="S6041" t="str">
        <f t="shared" si="377"/>
        <v>Valid</v>
      </c>
      <c r="T6041" t="str">
        <f t="shared" si="378"/>
        <v>Not Returned</v>
      </c>
      <c r="U6041" t="str">
        <f t="shared" si="379"/>
        <v/>
      </c>
    </row>
    <row r="6042" spans="1:21" x14ac:dyDescent="0.25">
      <c r="A6042" t="s">
        <v>18262</v>
      </c>
      <c r="B6042" t="s">
        <v>18263</v>
      </c>
      <c r="C6042" t="s">
        <v>18264</v>
      </c>
      <c r="D6042" s="1">
        <v>45311</v>
      </c>
      <c r="F6042" t="s">
        <v>83</v>
      </c>
      <c r="G6042">
        <v>295.19</v>
      </c>
      <c r="H6042">
        <v>5</v>
      </c>
      <c r="J6042" t="s">
        <v>7737</v>
      </c>
      <c r="L6042">
        <v>67</v>
      </c>
      <c r="M6042" t="s">
        <v>36</v>
      </c>
      <c r="N6042" t="s">
        <v>215</v>
      </c>
      <c r="O6042" t="s">
        <v>74</v>
      </c>
      <c r="P6042" t="s">
        <v>30</v>
      </c>
      <c r="Q6042">
        <v>14.1</v>
      </c>
      <c r="R6042" t="str">
        <f t="shared" si="376"/>
        <v>Not Returned</v>
      </c>
      <c r="S6042" t="str">
        <f t="shared" si="377"/>
        <v>Valid</v>
      </c>
      <c r="T6042" t="str">
        <f t="shared" si="378"/>
        <v>Not Returned</v>
      </c>
      <c r="U6042" t="str">
        <f t="shared" si="379"/>
        <v/>
      </c>
    </row>
    <row r="6043" spans="1:21" x14ac:dyDescent="0.25">
      <c r="A6043" t="s">
        <v>18265</v>
      </c>
      <c r="B6043" t="s">
        <v>18266</v>
      </c>
      <c r="C6043" t="s">
        <v>18267</v>
      </c>
      <c r="D6043" s="1">
        <v>45101</v>
      </c>
      <c r="F6043" t="s">
        <v>24</v>
      </c>
      <c r="G6043">
        <v>172.01</v>
      </c>
      <c r="H6043">
        <v>3</v>
      </c>
      <c r="J6043" t="s">
        <v>7737</v>
      </c>
      <c r="L6043">
        <v>59</v>
      </c>
      <c r="M6043" t="s">
        <v>27</v>
      </c>
      <c r="N6043" t="s">
        <v>959</v>
      </c>
      <c r="O6043" t="s">
        <v>29</v>
      </c>
      <c r="P6043" t="s">
        <v>59</v>
      </c>
      <c r="Q6043">
        <v>16.78</v>
      </c>
      <c r="R6043" t="str">
        <f t="shared" si="376"/>
        <v>Not Returned</v>
      </c>
      <c r="S6043" t="str">
        <f t="shared" si="377"/>
        <v>Valid</v>
      </c>
      <c r="T6043" t="str">
        <f t="shared" si="378"/>
        <v>Not Returned</v>
      </c>
      <c r="U6043" t="str">
        <f t="shared" si="379"/>
        <v/>
      </c>
    </row>
    <row r="6044" spans="1:21" x14ac:dyDescent="0.25">
      <c r="A6044" t="s">
        <v>18268</v>
      </c>
      <c r="B6044" t="s">
        <v>18269</v>
      </c>
      <c r="C6044" t="s">
        <v>18270</v>
      </c>
      <c r="D6044" s="1">
        <v>45296</v>
      </c>
      <c r="F6044" t="s">
        <v>83</v>
      </c>
      <c r="G6044">
        <v>157.62</v>
      </c>
      <c r="H6044">
        <v>5</v>
      </c>
      <c r="J6044" t="s">
        <v>7737</v>
      </c>
      <c r="L6044">
        <v>70</v>
      </c>
      <c r="M6044" t="s">
        <v>36</v>
      </c>
      <c r="N6044" t="s">
        <v>124</v>
      </c>
      <c r="O6044" t="s">
        <v>64</v>
      </c>
      <c r="P6044" t="s">
        <v>59</v>
      </c>
      <c r="Q6044">
        <v>24.41</v>
      </c>
      <c r="R6044" t="str">
        <f t="shared" si="376"/>
        <v>Not Returned</v>
      </c>
      <c r="S6044" t="str">
        <f t="shared" si="377"/>
        <v>Valid</v>
      </c>
      <c r="T6044" t="str">
        <f t="shared" si="378"/>
        <v>Not Returned</v>
      </c>
      <c r="U6044" t="str">
        <f t="shared" si="379"/>
        <v/>
      </c>
    </row>
    <row r="6045" spans="1:21" x14ac:dyDescent="0.25">
      <c r="A6045" t="s">
        <v>18271</v>
      </c>
      <c r="B6045" t="s">
        <v>18272</v>
      </c>
      <c r="C6045" t="s">
        <v>18273</v>
      </c>
      <c r="D6045" s="1">
        <v>44952</v>
      </c>
      <c r="F6045" t="s">
        <v>34</v>
      </c>
      <c r="G6045">
        <v>54.23</v>
      </c>
      <c r="H6045">
        <v>2</v>
      </c>
      <c r="J6045" t="s">
        <v>7737</v>
      </c>
      <c r="L6045">
        <v>64</v>
      </c>
      <c r="M6045" t="s">
        <v>27</v>
      </c>
      <c r="N6045" t="s">
        <v>63</v>
      </c>
      <c r="O6045" t="s">
        <v>64</v>
      </c>
      <c r="P6045" t="s">
        <v>59</v>
      </c>
      <c r="Q6045">
        <v>6.12</v>
      </c>
      <c r="R6045" t="str">
        <f t="shared" si="376"/>
        <v>Not Returned</v>
      </c>
      <c r="S6045" t="str">
        <f t="shared" si="377"/>
        <v>Valid</v>
      </c>
      <c r="T6045" t="str">
        <f t="shared" si="378"/>
        <v>Not Returned</v>
      </c>
      <c r="U6045" t="str">
        <f t="shared" si="379"/>
        <v/>
      </c>
    </row>
    <row r="6046" spans="1:21" x14ac:dyDescent="0.25">
      <c r="A6046" t="s">
        <v>18274</v>
      </c>
      <c r="B6046" t="s">
        <v>18275</v>
      </c>
      <c r="C6046" t="s">
        <v>18276</v>
      </c>
      <c r="D6046" s="1">
        <v>45444</v>
      </c>
      <c r="F6046" t="s">
        <v>68</v>
      </c>
      <c r="G6046">
        <v>130.72</v>
      </c>
      <c r="H6046">
        <v>1</v>
      </c>
      <c r="J6046" t="s">
        <v>7737</v>
      </c>
      <c r="L6046">
        <v>31</v>
      </c>
      <c r="M6046" t="s">
        <v>36</v>
      </c>
      <c r="N6046" t="s">
        <v>847</v>
      </c>
      <c r="O6046" t="s">
        <v>74</v>
      </c>
      <c r="P6046" t="s">
        <v>39</v>
      </c>
      <c r="Q6046">
        <v>1.9</v>
      </c>
      <c r="R6046" t="str">
        <f t="shared" si="376"/>
        <v>Not Returned</v>
      </c>
      <c r="S6046" t="str">
        <f t="shared" si="377"/>
        <v>Valid</v>
      </c>
      <c r="T6046" t="str">
        <f t="shared" si="378"/>
        <v>Not Returned</v>
      </c>
      <c r="U6046" t="str">
        <f t="shared" si="379"/>
        <v/>
      </c>
    </row>
    <row r="6047" spans="1:21" x14ac:dyDescent="0.25">
      <c r="A6047" t="s">
        <v>18277</v>
      </c>
      <c r="B6047" t="s">
        <v>18278</v>
      </c>
      <c r="C6047" t="s">
        <v>18279</v>
      </c>
      <c r="D6047" s="1">
        <v>45114</v>
      </c>
      <c r="F6047" t="s">
        <v>43</v>
      </c>
      <c r="G6047">
        <v>187.74</v>
      </c>
      <c r="H6047">
        <v>5</v>
      </c>
      <c r="J6047" t="s">
        <v>7737</v>
      </c>
      <c r="L6047">
        <v>47</v>
      </c>
      <c r="M6047" t="s">
        <v>36</v>
      </c>
      <c r="N6047" t="s">
        <v>818</v>
      </c>
      <c r="O6047" t="s">
        <v>74</v>
      </c>
      <c r="P6047" t="s">
        <v>59</v>
      </c>
      <c r="Q6047">
        <v>25.63</v>
      </c>
      <c r="R6047" t="str">
        <f t="shared" si="376"/>
        <v>Not Returned</v>
      </c>
      <c r="S6047" t="str">
        <f t="shared" si="377"/>
        <v>Valid</v>
      </c>
      <c r="T6047" t="str">
        <f t="shared" si="378"/>
        <v>Not Returned</v>
      </c>
      <c r="U6047" t="str">
        <f t="shared" si="379"/>
        <v/>
      </c>
    </row>
    <row r="6048" spans="1:21" x14ac:dyDescent="0.25">
      <c r="A6048" t="s">
        <v>18280</v>
      </c>
      <c r="B6048" t="s">
        <v>18281</v>
      </c>
      <c r="C6048" t="s">
        <v>18282</v>
      </c>
      <c r="D6048" s="1">
        <v>45138</v>
      </c>
      <c r="F6048" t="s">
        <v>34</v>
      </c>
      <c r="G6048">
        <v>72.63</v>
      </c>
      <c r="H6048">
        <v>1</v>
      </c>
      <c r="J6048" t="s">
        <v>7737</v>
      </c>
      <c r="L6048">
        <v>34</v>
      </c>
      <c r="M6048" t="s">
        <v>36</v>
      </c>
      <c r="N6048" t="s">
        <v>1002</v>
      </c>
      <c r="O6048" t="s">
        <v>74</v>
      </c>
      <c r="P6048" t="s">
        <v>39</v>
      </c>
      <c r="Q6048">
        <v>21.51</v>
      </c>
      <c r="R6048" t="str">
        <f t="shared" si="376"/>
        <v>Not Returned</v>
      </c>
      <c r="S6048" t="str">
        <f t="shared" si="377"/>
        <v>Valid</v>
      </c>
      <c r="T6048" t="str">
        <f t="shared" si="378"/>
        <v>Not Returned</v>
      </c>
      <c r="U6048" t="str">
        <f t="shared" si="379"/>
        <v/>
      </c>
    </row>
    <row r="6049" spans="1:21" x14ac:dyDescent="0.25">
      <c r="A6049" t="s">
        <v>18283</v>
      </c>
      <c r="B6049" t="s">
        <v>18284</v>
      </c>
      <c r="C6049" t="s">
        <v>18285</v>
      </c>
      <c r="D6049" s="1">
        <v>45008</v>
      </c>
      <c r="F6049" t="s">
        <v>24</v>
      </c>
      <c r="G6049">
        <v>270.07</v>
      </c>
      <c r="H6049">
        <v>4</v>
      </c>
      <c r="J6049" t="s">
        <v>7737</v>
      </c>
      <c r="L6049">
        <v>61</v>
      </c>
      <c r="M6049" t="s">
        <v>27</v>
      </c>
      <c r="N6049" t="s">
        <v>92</v>
      </c>
      <c r="O6049" t="s">
        <v>64</v>
      </c>
      <c r="P6049" t="s">
        <v>39</v>
      </c>
      <c r="Q6049">
        <v>4.3899999999999997</v>
      </c>
      <c r="R6049" t="str">
        <f t="shared" si="376"/>
        <v>Not Returned</v>
      </c>
      <c r="S6049" t="str">
        <f t="shared" si="377"/>
        <v>Valid</v>
      </c>
      <c r="T6049" t="str">
        <f t="shared" si="378"/>
        <v>Not Returned</v>
      </c>
      <c r="U6049" t="str">
        <f t="shared" si="379"/>
        <v/>
      </c>
    </row>
    <row r="6050" spans="1:21" x14ac:dyDescent="0.25">
      <c r="A6050" t="s">
        <v>18286</v>
      </c>
      <c r="B6050" t="s">
        <v>18287</v>
      </c>
      <c r="C6050" t="s">
        <v>18288</v>
      </c>
      <c r="D6050" s="1">
        <v>44983</v>
      </c>
      <c r="F6050" t="s">
        <v>24</v>
      </c>
      <c r="G6050">
        <v>488.26</v>
      </c>
      <c r="H6050">
        <v>5</v>
      </c>
      <c r="J6050" t="s">
        <v>7737</v>
      </c>
      <c r="L6050">
        <v>20</v>
      </c>
      <c r="M6050" t="s">
        <v>36</v>
      </c>
      <c r="N6050" t="s">
        <v>335</v>
      </c>
      <c r="O6050" t="s">
        <v>64</v>
      </c>
      <c r="P6050" t="s">
        <v>30</v>
      </c>
      <c r="Q6050">
        <v>14.17</v>
      </c>
      <c r="R6050" t="str">
        <f t="shared" si="376"/>
        <v>Not Returned</v>
      </c>
      <c r="S6050" t="str">
        <f t="shared" si="377"/>
        <v>Valid</v>
      </c>
      <c r="T6050" t="str">
        <f t="shared" si="378"/>
        <v>Not Returned</v>
      </c>
      <c r="U6050" t="str">
        <f t="shared" si="379"/>
        <v/>
      </c>
    </row>
    <row r="6051" spans="1:21" x14ac:dyDescent="0.25">
      <c r="A6051" t="s">
        <v>18289</v>
      </c>
      <c r="B6051" t="s">
        <v>18290</v>
      </c>
      <c r="C6051" t="s">
        <v>18291</v>
      </c>
      <c r="D6051" s="1">
        <v>44969</v>
      </c>
      <c r="F6051" t="s">
        <v>24</v>
      </c>
      <c r="G6051">
        <v>252.67</v>
      </c>
      <c r="H6051">
        <v>3</v>
      </c>
      <c r="J6051" t="s">
        <v>7737</v>
      </c>
      <c r="L6051">
        <v>39</v>
      </c>
      <c r="M6051" t="s">
        <v>27</v>
      </c>
      <c r="N6051" t="s">
        <v>431</v>
      </c>
      <c r="O6051" t="s">
        <v>64</v>
      </c>
      <c r="P6051" t="s">
        <v>30</v>
      </c>
      <c r="Q6051">
        <v>34.28</v>
      </c>
      <c r="R6051" t="str">
        <f t="shared" si="376"/>
        <v>Not Returned</v>
      </c>
      <c r="S6051" t="str">
        <f t="shared" si="377"/>
        <v>Valid</v>
      </c>
      <c r="T6051" t="str">
        <f t="shared" si="378"/>
        <v>Not Returned</v>
      </c>
      <c r="U6051" t="str">
        <f t="shared" si="379"/>
        <v/>
      </c>
    </row>
    <row r="6052" spans="1:21" x14ac:dyDescent="0.25">
      <c r="A6052" t="s">
        <v>18292</v>
      </c>
      <c r="B6052" t="s">
        <v>18293</v>
      </c>
      <c r="C6052" t="s">
        <v>18294</v>
      </c>
      <c r="D6052" s="1">
        <v>45348</v>
      </c>
      <c r="F6052" t="s">
        <v>83</v>
      </c>
      <c r="G6052">
        <v>298.97000000000003</v>
      </c>
      <c r="H6052">
        <v>2</v>
      </c>
      <c r="J6052" t="s">
        <v>7737</v>
      </c>
      <c r="L6052">
        <v>66</v>
      </c>
      <c r="M6052" t="s">
        <v>27</v>
      </c>
      <c r="N6052" t="s">
        <v>167</v>
      </c>
      <c r="O6052" t="s">
        <v>29</v>
      </c>
      <c r="P6052" t="s">
        <v>39</v>
      </c>
      <c r="Q6052">
        <v>21.8</v>
      </c>
      <c r="R6052" t="str">
        <f t="shared" si="376"/>
        <v>Not Returned</v>
      </c>
      <c r="S6052" t="str">
        <f t="shared" si="377"/>
        <v>Valid</v>
      </c>
      <c r="T6052" t="str">
        <f t="shared" si="378"/>
        <v>Not Returned</v>
      </c>
      <c r="U6052" t="str">
        <f t="shared" si="379"/>
        <v/>
      </c>
    </row>
    <row r="6053" spans="1:21" x14ac:dyDescent="0.25">
      <c r="A6053" t="s">
        <v>18295</v>
      </c>
      <c r="B6053" t="s">
        <v>18296</v>
      </c>
      <c r="C6053" t="s">
        <v>18297</v>
      </c>
      <c r="D6053" s="1">
        <v>44966</v>
      </c>
      <c r="F6053" t="s">
        <v>43</v>
      </c>
      <c r="G6053">
        <v>322.79000000000002</v>
      </c>
      <c r="H6053">
        <v>5</v>
      </c>
      <c r="J6053" t="s">
        <v>7737</v>
      </c>
      <c r="L6053">
        <v>36</v>
      </c>
      <c r="M6053" t="s">
        <v>36</v>
      </c>
      <c r="N6053" t="s">
        <v>458</v>
      </c>
      <c r="O6053" t="s">
        <v>29</v>
      </c>
      <c r="P6053" t="s">
        <v>59</v>
      </c>
      <c r="Q6053">
        <v>17.63</v>
      </c>
      <c r="R6053" t="str">
        <f t="shared" si="376"/>
        <v>Not Returned</v>
      </c>
      <c r="S6053" t="str">
        <f t="shared" si="377"/>
        <v>Valid</v>
      </c>
      <c r="T6053" t="str">
        <f t="shared" si="378"/>
        <v>Not Returned</v>
      </c>
      <c r="U6053" t="str">
        <f t="shared" si="379"/>
        <v/>
      </c>
    </row>
    <row r="6054" spans="1:21" x14ac:dyDescent="0.25">
      <c r="A6054" t="s">
        <v>18298</v>
      </c>
      <c r="B6054" t="s">
        <v>18299</v>
      </c>
      <c r="C6054" t="s">
        <v>18300</v>
      </c>
      <c r="D6054" s="1">
        <v>44977</v>
      </c>
      <c r="F6054" t="s">
        <v>34</v>
      </c>
      <c r="G6054">
        <v>191.99</v>
      </c>
      <c r="H6054">
        <v>4</v>
      </c>
      <c r="J6054" t="s">
        <v>7737</v>
      </c>
      <c r="L6054">
        <v>63</v>
      </c>
      <c r="M6054" t="s">
        <v>27</v>
      </c>
      <c r="N6054" t="s">
        <v>317</v>
      </c>
      <c r="O6054" t="s">
        <v>29</v>
      </c>
      <c r="P6054" t="s">
        <v>59</v>
      </c>
      <c r="Q6054">
        <v>41.35</v>
      </c>
      <c r="R6054" t="str">
        <f t="shared" si="376"/>
        <v>Not Returned</v>
      </c>
      <c r="S6054" t="str">
        <f t="shared" si="377"/>
        <v>Valid</v>
      </c>
      <c r="T6054" t="str">
        <f t="shared" si="378"/>
        <v>Not Returned</v>
      </c>
      <c r="U6054" t="str">
        <f t="shared" si="379"/>
        <v/>
      </c>
    </row>
    <row r="6055" spans="1:21" x14ac:dyDescent="0.25">
      <c r="A6055" t="s">
        <v>18301</v>
      </c>
      <c r="B6055" t="s">
        <v>18302</v>
      </c>
      <c r="C6055" t="s">
        <v>18303</v>
      </c>
      <c r="D6055" s="1">
        <v>44942</v>
      </c>
      <c r="F6055" t="s">
        <v>83</v>
      </c>
      <c r="G6055">
        <v>74.69</v>
      </c>
      <c r="H6055">
        <v>1</v>
      </c>
      <c r="J6055" t="s">
        <v>7737</v>
      </c>
      <c r="L6055">
        <v>30</v>
      </c>
      <c r="M6055" t="s">
        <v>27</v>
      </c>
      <c r="N6055" t="s">
        <v>898</v>
      </c>
      <c r="O6055" t="s">
        <v>29</v>
      </c>
      <c r="P6055" t="s">
        <v>59</v>
      </c>
      <c r="Q6055">
        <v>47.38</v>
      </c>
      <c r="R6055" t="str">
        <f t="shared" si="376"/>
        <v>Not Returned</v>
      </c>
      <c r="S6055" t="str">
        <f t="shared" si="377"/>
        <v>Valid</v>
      </c>
      <c r="T6055" t="str">
        <f t="shared" si="378"/>
        <v>Not Returned</v>
      </c>
      <c r="U6055" t="str">
        <f t="shared" si="379"/>
        <v/>
      </c>
    </row>
    <row r="6056" spans="1:21" x14ac:dyDescent="0.25">
      <c r="A6056" t="s">
        <v>18304</v>
      </c>
      <c r="B6056" t="s">
        <v>18305</v>
      </c>
      <c r="C6056" t="s">
        <v>18306</v>
      </c>
      <c r="D6056" s="1">
        <v>45582</v>
      </c>
      <c r="F6056" t="s">
        <v>83</v>
      </c>
      <c r="G6056">
        <v>488</v>
      </c>
      <c r="H6056">
        <v>2</v>
      </c>
      <c r="J6056" t="s">
        <v>7737</v>
      </c>
      <c r="L6056">
        <v>40</v>
      </c>
      <c r="M6056" t="s">
        <v>36</v>
      </c>
      <c r="N6056" t="s">
        <v>686</v>
      </c>
      <c r="O6056" t="s">
        <v>74</v>
      </c>
      <c r="P6056" t="s">
        <v>59</v>
      </c>
      <c r="Q6056">
        <v>19.41</v>
      </c>
      <c r="R6056" t="str">
        <f t="shared" si="376"/>
        <v>Not Returned</v>
      </c>
      <c r="S6056" t="str">
        <f t="shared" si="377"/>
        <v>Valid</v>
      </c>
      <c r="T6056" t="str">
        <f t="shared" si="378"/>
        <v>Not Returned</v>
      </c>
      <c r="U6056" t="str">
        <f t="shared" si="379"/>
        <v/>
      </c>
    </row>
    <row r="6057" spans="1:21" x14ac:dyDescent="0.25">
      <c r="A6057" t="s">
        <v>18307</v>
      </c>
      <c r="B6057" t="s">
        <v>18308</v>
      </c>
      <c r="C6057" t="s">
        <v>18309</v>
      </c>
      <c r="D6057" s="1">
        <v>45405</v>
      </c>
      <c r="F6057" t="s">
        <v>43</v>
      </c>
      <c r="G6057">
        <v>436.57</v>
      </c>
      <c r="H6057">
        <v>2</v>
      </c>
      <c r="J6057" t="s">
        <v>7737</v>
      </c>
      <c r="L6057">
        <v>57</v>
      </c>
      <c r="M6057" t="s">
        <v>36</v>
      </c>
      <c r="N6057" t="s">
        <v>1133</v>
      </c>
      <c r="O6057" t="s">
        <v>74</v>
      </c>
      <c r="P6057" t="s">
        <v>59</v>
      </c>
      <c r="Q6057">
        <v>29.41</v>
      </c>
      <c r="R6057" t="str">
        <f t="shared" si="376"/>
        <v>Not Returned</v>
      </c>
      <c r="S6057" t="str">
        <f t="shared" si="377"/>
        <v>Valid</v>
      </c>
      <c r="T6057" t="str">
        <f t="shared" si="378"/>
        <v>Not Returned</v>
      </c>
      <c r="U6057" t="str">
        <f t="shared" si="379"/>
        <v/>
      </c>
    </row>
    <row r="6058" spans="1:21" x14ac:dyDescent="0.25">
      <c r="A6058" t="s">
        <v>18310</v>
      </c>
      <c r="B6058" t="s">
        <v>18311</v>
      </c>
      <c r="C6058" t="s">
        <v>18312</v>
      </c>
      <c r="D6058" s="1">
        <v>45196</v>
      </c>
      <c r="F6058" t="s">
        <v>83</v>
      </c>
      <c r="G6058">
        <v>147.65</v>
      </c>
      <c r="H6058">
        <v>5</v>
      </c>
      <c r="J6058" t="s">
        <v>7737</v>
      </c>
      <c r="L6058">
        <v>29</v>
      </c>
      <c r="M6058" t="s">
        <v>27</v>
      </c>
      <c r="N6058" t="s">
        <v>898</v>
      </c>
      <c r="O6058" t="s">
        <v>29</v>
      </c>
      <c r="P6058" t="s">
        <v>30</v>
      </c>
      <c r="Q6058">
        <v>17.21</v>
      </c>
      <c r="R6058" t="str">
        <f t="shared" si="376"/>
        <v>Not Returned</v>
      </c>
      <c r="S6058" t="str">
        <f t="shared" si="377"/>
        <v>Valid</v>
      </c>
      <c r="T6058" t="str">
        <f t="shared" si="378"/>
        <v>Not Returned</v>
      </c>
      <c r="U6058" t="str">
        <f t="shared" si="379"/>
        <v/>
      </c>
    </row>
    <row r="6059" spans="1:21" x14ac:dyDescent="0.25">
      <c r="A6059" t="s">
        <v>18313</v>
      </c>
      <c r="B6059" t="s">
        <v>18314</v>
      </c>
      <c r="C6059" t="s">
        <v>18315</v>
      </c>
      <c r="D6059" s="1">
        <v>44957</v>
      </c>
      <c r="F6059" t="s">
        <v>83</v>
      </c>
      <c r="G6059">
        <v>441.11</v>
      </c>
      <c r="H6059">
        <v>3</v>
      </c>
      <c r="J6059" t="s">
        <v>7737</v>
      </c>
      <c r="L6059">
        <v>47</v>
      </c>
      <c r="M6059" t="s">
        <v>36</v>
      </c>
      <c r="N6059" t="s">
        <v>88</v>
      </c>
      <c r="O6059" t="s">
        <v>38</v>
      </c>
      <c r="P6059" t="s">
        <v>30</v>
      </c>
      <c r="Q6059">
        <v>29.39</v>
      </c>
      <c r="R6059" t="str">
        <f t="shared" si="376"/>
        <v>Not Returned</v>
      </c>
      <c r="S6059" t="str">
        <f t="shared" si="377"/>
        <v>Valid</v>
      </c>
      <c r="T6059" t="str">
        <f t="shared" si="378"/>
        <v>Not Returned</v>
      </c>
      <c r="U6059" t="str">
        <f t="shared" si="379"/>
        <v/>
      </c>
    </row>
    <row r="6060" spans="1:21" x14ac:dyDescent="0.25">
      <c r="A6060" t="s">
        <v>18316</v>
      </c>
      <c r="B6060" t="s">
        <v>18317</v>
      </c>
      <c r="C6060" t="s">
        <v>18318</v>
      </c>
      <c r="D6060" s="1">
        <v>45151</v>
      </c>
      <c r="F6060" t="s">
        <v>43</v>
      </c>
      <c r="G6060">
        <v>319.49</v>
      </c>
      <c r="H6060">
        <v>1</v>
      </c>
      <c r="J6060" t="s">
        <v>7737</v>
      </c>
      <c r="L6060">
        <v>38</v>
      </c>
      <c r="M6060" t="s">
        <v>27</v>
      </c>
      <c r="N6060" t="s">
        <v>529</v>
      </c>
      <c r="O6060" t="s">
        <v>29</v>
      </c>
      <c r="P6060" t="s">
        <v>39</v>
      </c>
      <c r="Q6060">
        <v>14.57</v>
      </c>
      <c r="R6060" t="str">
        <f t="shared" si="376"/>
        <v>Not Returned</v>
      </c>
      <c r="S6060" t="str">
        <f t="shared" si="377"/>
        <v>Valid</v>
      </c>
      <c r="T6060" t="str">
        <f t="shared" si="378"/>
        <v>Not Returned</v>
      </c>
      <c r="U6060" t="str">
        <f t="shared" si="379"/>
        <v/>
      </c>
    </row>
    <row r="6061" spans="1:21" x14ac:dyDescent="0.25">
      <c r="A6061" t="s">
        <v>18319</v>
      </c>
      <c r="B6061" t="s">
        <v>18320</v>
      </c>
      <c r="C6061" t="s">
        <v>18321</v>
      </c>
      <c r="D6061" s="1">
        <v>45021</v>
      </c>
      <c r="F6061" t="s">
        <v>83</v>
      </c>
      <c r="G6061">
        <v>412.94</v>
      </c>
      <c r="H6061">
        <v>4</v>
      </c>
      <c r="J6061" t="s">
        <v>7737</v>
      </c>
      <c r="L6061">
        <v>41</v>
      </c>
      <c r="M6061" t="s">
        <v>27</v>
      </c>
      <c r="N6061" t="s">
        <v>313</v>
      </c>
      <c r="O6061" t="s">
        <v>29</v>
      </c>
      <c r="P6061" t="s">
        <v>59</v>
      </c>
      <c r="Q6061">
        <v>9.11</v>
      </c>
      <c r="R6061" t="str">
        <f t="shared" si="376"/>
        <v>Not Returned</v>
      </c>
      <c r="S6061" t="str">
        <f t="shared" si="377"/>
        <v>Valid</v>
      </c>
      <c r="T6061" t="str">
        <f t="shared" si="378"/>
        <v>Not Returned</v>
      </c>
      <c r="U6061" t="str">
        <f t="shared" si="379"/>
        <v/>
      </c>
    </row>
    <row r="6062" spans="1:21" x14ac:dyDescent="0.25">
      <c r="A6062" t="s">
        <v>18322</v>
      </c>
      <c r="B6062" t="s">
        <v>18323</v>
      </c>
      <c r="C6062" t="s">
        <v>18324</v>
      </c>
      <c r="D6062" s="1">
        <v>44960</v>
      </c>
      <c r="F6062" t="s">
        <v>43</v>
      </c>
      <c r="G6062">
        <v>382.46</v>
      </c>
      <c r="H6062">
        <v>4</v>
      </c>
      <c r="J6062" t="s">
        <v>7737</v>
      </c>
      <c r="L6062">
        <v>49</v>
      </c>
      <c r="M6062" t="s">
        <v>36</v>
      </c>
      <c r="N6062" t="s">
        <v>339</v>
      </c>
      <c r="O6062" t="s">
        <v>74</v>
      </c>
      <c r="P6062" t="s">
        <v>30</v>
      </c>
      <c r="Q6062">
        <v>48.98</v>
      </c>
      <c r="R6062" t="str">
        <f t="shared" si="376"/>
        <v>Not Returned</v>
      </c>
      <c r="S6062" t="str">
        <f t="shared" si="377"/>
        <v>Valid</v>
      </c>
      <c r="T6062" t="str">
        <f t="shared" si="378"/>
        <v>Not Returned</v>
      </c>
      <c r="U6062" t="str">
        <f t="shared" si="379"/>
        <v/>
      </c>
    </row>
    <row r="6063" spans="1:21" x14ac:dyDescent="0.25">
      <c r="A6063" t="s">
        <v>18325</v>
      </c>
      <c r="B6063" t="s">
        <v>18326</v>
      </c>
      <c r="C6063" t="s">
        <v>18327</v>
      </c>
      <c r="D6063" s="1">
        <v>45137</v>
      </c>
      <c r="F6063" t="s">
        <v>34</v>
      </c>
      <c r="G6063">
        <v>8.07</v>
      </c>
      <c r="H6063">
        <v>5</v>
      </c>
      <c r="J6063" t="s">
        <v>7737</v>
      </c>
      <c r="L6063">
        <v>68</v>
      </c>
      <c r="M6063" t="s">
        <v>27</v>
      </c>
      <c r="N6063" t="s">
        <v>227</v>
      </c>
      <c r="O6063" t="s">
        <v>38</v>
      </c>
      <c r="P6063" t="s">
        <v>59</v>
      </c>
      <c r="Q6063">
        <v>7.41</v>
      </c>
      <c r="R6063" t="str">
        <f t="shared" si="376"/>
        <v>Not Returned</v>
      </c>
      <c r="S6063" t="str">
        <f t="shared" si="377"/>
        <v>Valid</v>
      </c>
      <c r="T6063" t="str">
        <f t="shared" si="378"/>
        <v>Not Returned</v>
      </c>
      <c r="U6063" t="str">
        <f t="shared" si="379"/>
        <v/>
      </c>
    </row>
    <row r="6064" spans="1:21" x14ac:dyDescent="0.25">
      <c r="A6064" t="s">
        <v>18328</v>
      </c>
      <c r="B6064" t="s">
        <v>18329</v>
      </c>
      <c r="C6064" t="s">
        <v>18330</v>
      </c>
      <c r="D6064" s="1">
        <v>45587</v>
      </c>
      <c r="F6064" t="s">
        <v>34</v>
      </c>
      <c r="G6064">
        <v>451.11</v>
      </c>
      <c r="H6064">
        <v>4</v>
      </c>
      <c r="J6064" t="s">
        <v>7737</v>
      </c>
      <c r="L6064">
        <v>26</v>
      </c>
      <c r="M6064" t="s">
        <v>36</v>
      </c>
      <c r="N6064" t="s">
        <v>188</v>
      </c>
      <c r="O6064" t="s">
        <v>38</v>
      </c>
      <c r="P6064" t="s">
        <v>39</v>
      </c>
      <c r="Q6064">
        <v>36.06</v>
      </c>
      <c r="R6064" t="str">
        <f t="shared" si="376"/>
        <v>Not Returned</v>
      </c>
      <c r="S6064" t="str">
        <f t="shared" si="377"/>
        <v>Valid</v>
      </c>
      <c r="T6064" t="str">
        <f t="shared" si="378"/>
        <v>Not Returned</v>
      </c>
      <c r="U6064" t="str">
        <f t="shared" si="379"/>
        <v/>
      </c>
    </row>
    <row r="6065" spans="1:21" x14ac:dyDescent="0.25">
      <c r="A6065" t="s">
        <v>18331</v>
      </c>
      <c r="B6065" t="s">
        <v>18332</v>
      </c>
      <c r="C6065" t="s">
        <v>18333</v>
      </c>
      <c r="D6065" s="1">
        <v>45267</v>
      </c>
      <c r="F6065" t="s">
        <v>43</v>
      </c>
      <c r="G6065">
        <v>165.08</v>
      </c>
      <c r="H6065">
        <v>5</v>
      </c>
      <c r="J6065" t="s">
        <v>7737</v>
      </c>
      <c r="L6065">
        <v>68</v>
      </c>
      <c r="M6065" t="s">
        <v>27</v>
      </c>
      <c r="N6065" t="s">
        <v>135</v>
      </c>
      <c r="O6065" t="s">
        <v>38</v>
      </c>
      <c r="P6065" t="s">
        <v>39</v>
      </c>
      <c r="Q6065">
        <v>15.18</v>
      </c>
      <c r="R6065" t="str">
        <f t="shared" si="376"/>
        <v>Not Returned</v>
      </c>
      <c r="S6065" t="str">
        <f t="shared" si="377"/>
        <v>Valid</v>
      </c>
      <c r="T6065" t="str">
        <f t="shared" si="378"/>
        <v>Not Returned</v>
      </c>
      <c r="U6065" t="str">
        <f t="shared" si="379"/>
        <v/>
      </c>
    </row>
    <row r="6066" spans="1:21" x14ac:dyDescent="0.25">
      <c r="A6066" t="s">
        <v>18334</v>
      </c>
      <c r="B6066" t="s">
        <v>18335</v>
      </c>
      <c r="C6066" t="s">
        <v>18336</v>
      </c>
      <c r="D6066" s="1">
        <v>45311</v>
      </c>
      <c r="F6066" t="s">
        <v>83</v>
      </c>
      <c r="G6066">
        <v>275.01</v>
      </c>
      <c r="H6066">
        <v>5</v>
      </c>
      <c r="J6066" t="s">
        <v>7737</v>
      </c>
      <c r="L6066">
        <v>49</v>
      </c>
      <c r="M6066" t="s">
        <v>27</v>
      </c>
      <c r="N6066" t="s">
        <v>128</v>
      </c>
      <c r="O6066" t="s">
        <v>64</v>
      </c>
      <c r="P6066" t="s">
        <v>39</v>
      </c>
      <c r="Q6066">
        <v>6.86</v>
      </c>
      <c r="R6066" t="str">
        <f t="shared" si="376"/>
        <v>Not Returned</v>
      </c>
      <c r="S6066" t="str">
        <f t="shared" si="377"/>
        <v>Valid</v>
      </c>
      <c r="T6066" t="str">
        <f t="shared" si="378"/>
        <v>Not Returned</v>
      </c>
      <c r="U6066" t="str">
        <f t="shared" si="379"/>
        <v/>
      </c>
    </row>
    <row r="6067" spans="1:21" x14ac:dyDescent="0.25">
      <c r="A6067" t="s">
        <v>18337</v>
      </c>
      <c r="B6067" t="s">
        <v>18338</v>
      </c>
      <c r="C6067" t="s">
        <v>18339</v>
      </c>
      <c r="D6067" s="1">
        <v>45043</v>
      </c>
      <c r="F6067" t="s">
        <v>34</v>
      </c>
      <c r="G6067">
        <v>211.43</v>
      </c>
      <c r="H6067">
        <v>5</v>
      </c>
      <c r="J6067" t="s">
        <v>7737</v>
      </c>
      <c r="L6067">
        <v>35</v>
      </c>
      <c r="M6067" t="s">
        <v>27</v>
      </c>
      <c r="N6067" t="s">
        <v>255</v>
      </c>
      <c r="O6067" t="s">
        <v>38</v>
      </c>
      <c r="P6067" t="s">
        <v>39</v>
      </c>
      <c r="Q6067">
        <v>9.93</v>
      </c>
      <c r="R6067" t="str">
        <f t="shared" si="376"/>
        <v>Not Returned</v>
      </c>
      <c r="S6067" t="str">
        <f t="shared" si="377"/>
        <v>Valid</v>
      </c>
      <c r="T6067" t="str">
        <f t="shared" si="378"/>
        <v>Not Returned</v>
      </c>
      <c r="U6067" t="str">
        <f t="shared" si="379"/>
        <v/>
      </c>
    </row>
    <row r="6068" spans="1:21" x14ac:dyDescent="0.25">
      <c r="A6068" t="s">
        <v>18340</v>
      </c>
      <c r="B6068" t="s">
        <v>18341</v>
      </c>
      <c r="C6068" t="s">
        <v>18342</v>
      </c>
      <c r="D6068" s="1">
        <v>45158</v>
      </c>
      <c r="F6068" t="s">
        <v>68</v>
      </c>
      <c r="G6068">
        <v>453.63</v>
      </c>
      <c r="H6068">
        <v>1</v>
      </c>
      <c r="J6068" t="s">
        <v>7737</v>
      </c>
      <c r="L6068">
        <v>37</v>
      </c>
      <c r="M6068" t="s">
        <v>36</v>
      </c>
      <c r="N6068" t="s">
        <v>188</v>
      </c>
      <c r="O6068" t="s">
        <v>74</v>
      </c>
      <c r="P6068" t="s">
        <v>59</v>
      </c>
      <c r="Q6068">
        <v>21.19</v>
      </c>
      <c r="R6068" t="str">
        <f t="shared" si="376"/>
        <v>Not Returned</v>
      </c>
      <c r="S6068" t="str">
        <f t="shared" si="377"/>
        <v>Valid</v>
      </c>
      <c r="T6068" t="str">
        <f t="shared" si="378"/>
        <v>Not Returned</v>
      </c>
      <c r="U6068" t="str">
        <f t="shared" si="379"/>
        <v/>
      </c>
    </row>
    <row r="6069" spans="1:21" x14ac:dyDescent="0.25">
      <c r="A6069" t="s">
        <v>18343</v>
      </c>
      <c r="B6069" t="s">
        <v>18344</v>
      </c>
      <c r="C6069" t="s">
        <v>18345</v>
      </c>
      <c r="D6069" s="1">
        <v>45083</v>
      </c>
      <c r="F6069" t="s">
        <v>24</v>
      </c>
      <c r="G6069">
        <v>415.89</v>
      </c>
      <c r="H6069">
        <v>3</v>
      </c>
      <c r="J6069" t="s">
        <v>7737</v>
      </c>
      <c r="L6069">
        <v>45</v>
      </c>
      <c r="M6069" t="s">
        <v>36</v>
      </c>
      <c r="N6069" t="s">
        <v>1133</v>
      </c>
      <c r="O6069" t="s">
        <v>64</v>
      </c>
      <c r="P6069" t="s">
        <v>59</v>
      </c>
      <c r="Q6069">
        <v>36.9</v>
      </c>
      <c r="R6069" t="str">
        <f t="shared" si="376"/>
        <v>Not Returned</v>
      </c>
      <c r="S6069" t="str">
        <f t="shared" si="377"/>
        <v>Valid</v>
      </c>
      <c r="T6069" t="str">
        <f t="shared" si="378"/>
        <v>Not Returned</v>
      </c>
      <c r="U6069" t="str">
        <f t="shared" si="379"/>
        <v/>
      </c>
    </row>
    <row r="6070" spans="1:21" x14ac:dyDescent="0.25">
      <c r="A6070" t="s">
        <v>18346</v>
      </c>
      <c r="B6070" t="s">
        <v>18347</v>
      </c>
      <c r="C6070" t="s">
        <v>18348</v>
      </c>
      <c r="D6070" s="1">
        <v>45441</v>
      </c>
      <c r="F6070" t="s">
        <v>24</v>
      </c>
      <c r="G6070">
        <v>306.14999999999998</v>
      </c>
      <c r="H6070">
        <v>2</v>
      </c>
      <c r="J6070" t="s">
        <v>7737</v>
      </c>
      <c r="L6070">
        <v>43</v>
      </c>
      <c r="M6070" t="s">
        <v>27</v>
      </c>
      <c r="N6070" t="s">
        <v>88</v>
      </c>
      <c r="O6070" t="s">
        <v>74</v>
      </c>
      <c r="P6070" t="s">
        <v>30</v>
      </c>
      <c r="Q6070">
        <v>39.46</v>
      </c>
      <c r="R6070" t="str">
        <f t="shared" si="376"/>
        <v>Not Returned</v>
      </c>
      <c r="S6070" t="str">
        <f t="shared" si="377"/>
        <v>Valid</v>
      </c>
      <c r="T6070" t="str">
        <f t="shared" si="378"/>
        <v>Not Returned</v>
      </c>
      <c r="U6070" t="str">
        <f t="shared" si="379"/>
        <v/>
      </c>
    </row>
    <row r="6071" spans="1:21" x14ac:dyDescent="0.25">
      <c r="A6071" t="s">
        <v>18349</v>
      </c>
      <c r="B6071" t="s">
        <v>18350</v>
      </c>
      <c r="C6071" t="s">
        <v>18351</v>
      </c>
      <c r="D6071" s="1">
        <v>45499</v>
      </c>
      <c r="F6071" t="s">
        <v>83</v>
      </c>
      <c r="G6071">
        <v>51.25</v>
      </c>
      <c r="H6071">
        <v>1</v>
      </c>
      <c r="J6071" t="s">
        <v>7737</v>
      </c>
      <c r="L6071">
        <v>30</v>
      </c>
      <c r="M6071" t="s">
        <v>36</v>
      </c>
      <c r="N6071" t="s">
        <v>539</v>
      </c>
      <c r="O6071" t="s">
        <v>38</v>
      </c>
      <c r="P6071" t="s">
        <v>59</v>
      </c>
      <c r="Q6071">
        <v>45.93</v>
      </c>
      <c r="R6071" t="str">
        <f t="shared" si="376"/>
        <v>Not Returned</v>
      </c>
      <c r="S6071" t="str">
        <f t="shared" si="377"/>
        <v>Valid</v>
      </c>
      <c r="T6071" t="str">
        <f t="shared" si="378"/>
        <v>Not Returned</v>
      </c>
      <c r="U6071" t="str">
        <f t="shared" si="379"/>
        <v/>
      </c>
    </row>
    <row r="6072" spans="1:21" x14ac:dyDescent="0.25">
      <c r="A6072" t="s">
        <v>18352</v>
      </c>
      <c r="B6072" t="s">
        <v>18353</v>
      </c>
      <c r="C6072" t="s">
        <v>18354</v>
      </c>
      <c r="D6072" s="1">
        <v>45473</v>
      </c>
      <c r="F6072" t="s">
        <v>43</v>
      </c>
      <c r="G6072">
        <v>249.18</v>
      </c>
      <c r="H6072">
        <v>5</v>
      </c>
      <c r="J6072" t="s">
        <v>7737</v>
      </c>
      <c r="L6072">
        <v>20</v>
      </c>
      <c r="M6072" t="s">
        <v>36</v>
      </c>
      <c r="N6072" t="s">
        <v>262</v>
      </c>
      <c r="O6072" t="s">
        <v>38</v>
      </c>
      <c r="P6072" t="s">
        <v>30</v>
      </c>
      <c r="Q6072">
        <v>43.71</v>
      </c>
      <c r="R6072" t="str">
        <f t="shared" si="376"/>
        <v>Not Returned</v>
      </c>
      <c r="S6072" t="str">
        <f t="shared" si="377"/>
        <v>Valid</v>
      </c>
      <c r="T6072" t="str">
        <f t="shared" si="378"/>
        <v>Not Returned</v>
      </c>
      <c r="U6072" t="str">
        <f t="shared" si="379"/>
        <v/>
      </c>
    </row>
    <row r="6073" spans="1:21" x14ac:dyDescent="0.25">
      <c r="A6073" t="s">
        <v>18355</v>
      </c>
      <c r="B6073" t="s">
        <v>18356</v>
      </c>
      <c r="C6073" t="s">
        <v>18357</v>
      </c>
      <c r="D6073" s="1">
        <v>45067</v>
      </c>
      <c r="F6073" t="s">
        <v>43</v>
      </c>
      <c r="G6073">
        <v>15.57</v>
      </c>
      <c r="H6073">
        <v>4</v>
      </c>
      <c r="J6073" t="s">
        <v>7737</v>
      </c>
      <c r="L6073">
        <v>33</v>
      </c>
      <c r="M6073" t="s">
        <v>27</v>
      </c>
      <c r="N6073" t="s">
        <v>388</v>
      </c>
      <c r="O6073" t="s">
        <v>64</v>
      </c>
      <c r="P6073" t="s">
        <v>59</v>
      </c>
      <c r="Q6073">
        <v>15.84</v>
      </c>
      <c r="R6073" t="str">
        <f t="shared" si="376"/>
        <v>Not Returned</v>
      </c>
      <c r="S6073" t="str">
        <f t="shared" si="377"/>
        <v>Valid</v>
      </c>
      <c r="T6073" t="str">
        <f t="shared" si="378"/>
        <v>Not Returned</v>
      </c>
      <c r="U6073" t="str">
        <f t="shared" si="379"/>
        <v/>
      </c>
    </row>
    <row r="6074" spans="1:21" x14ac:dyDescent="0.25">
      <c r="A6074" t="s">
        <v>18358</v>
      </c>
      <c r="B6074" t="s">
        <v>18359</v>
      </c>
      <c r="C6074" t="s">
        <v>18360</v>
      </c>
      <c r="D6074" s="1">
        <v>45383</v>
      </c>
      <c r="F6074" t="s">
        <v>83</v>
      </c>
      <c r="G6074">
        <v>210.84</v>
      </c>
      <c r="H6074">
        <v>4</v>
      </c>
      <c r="J6074" t="s">
        <v>7737</v>
      </c>
      <c r="L6074">
        <v>23</v>
      </c>
      <c r="M6074" t="s">
        <v>36</v>
      </c>
      <c r="N6074" t="s">
        <v>458</v>
      </c>
      <c r="O6074" t="s">
        <v>38</v>
      </c>
      <c r="P6074" t="s">
        <v>59</v>
      </c>
      <c r="Q6074">
        <v>14.94</v>
      </c>
      <c r="R6074" t="str">
        <f t="shared" si="376"/>
        <v>Not Returned</v>
      </c>
      <c r="S6074" t="str">
        <f t="shared" si="377"/>
        <v>Valid</v>
      </c>
      <c r="T6074" t="str">
        <f t="shared" si="378"/>
        <v>Not Returned</v>
      </c>
      <c r="U6074" t="str">
        <f t="shared" si="379"/>
        <v/>
      </c>
    </row>
    <row r="6075" spans="1:21" x14ac:dyDescent="0.25">
      <c r="A6075" t="s">
        <v>18361</v>
      </c>
      <c r="B6075" t="s">
        <v>18362</v>
      </c>
      <c r="C6075" t="s">
        <v>18363</v>
      </c>
      <c r="D6075" s="1">
        <v>45135</v>
      </c>
      <c r="F6075" t="s">
        <v>83</v>
      </c>
      <c r="G6075">
        <v>427.08</v>
      </c>
      <c r="H6075">
        <v>4</v>
      </c>
      <c r="J6075" t="s">
        <v>7737</v>
      </c>
      <c r="L6075">
        <v>20</v>
      </c>
      <c r="M6075" t="s">
        <v>36</v>
      </c>
      <c r="N6075" t="s">
        <v>247</v>
      </c>
      <c r="O6075" t="s">
        <v>38</v>
      </c>
      <c r="P6075" t="s">
        <v>59</v>
      </c>
      <c r="Q6075">
        <v>34.619999999999997</v>
      </c>
      <c r="R6075" t="str">
        <f t="shared" si="376"/>
        <v>Not Returned</v>
      </c>
      <c r="S6075" t="str">
        <f t="shared" si="377"/>
        <v>Valid</v>
      </c>
      <c r="T6075" t="str">
        <f t="shared" si="378"/>
        <v>Not Returned</v>
      </c>
      <c r="U6075" t="str">
        <f t="shared" si="379"/>
        <v/>
      </c>
    </row>
    <row r="6076" spans="1:21" x14ac:dyDescent="0.25">
      <c r="A6076" t="s">
        <v>18364</v>
      </c>
      <c r="B6076" t="s">
        <v>18365</v>
      </c>
      <c r="C6076" t="s">
        <v>18366</v>
      </c>
      <c r="D6076" s="1">
        <v>45516</v>
      </c>
      <c r="F6076" t="s">
        <v>34</v>
      </c>
      <c r="G6076">
        <v>96.21</v>
      </c>
      <c r="H6076">
        <v>5</v>
      </c>
      <c r="J6076" t="s">
        <v>7737</v>
      </c>
      <c r="L6076">
        <v>18</v>
      </c>
      <c r="M6076" t="s">
        <v>27</v>
      </c>
      <c r="N6076" t="s">
        <v>693</v>
      </c>
      <c r="O6076" t="s">
        <v>29</v>
      </c>
      <c r="P6076" t="s">
        <v>39</v>
      </c>
      <c r="Q6076">
        <v>20.329999999999998</v>
      </c>
      <c r="R6076" t="str">
        <f t="shared" si="376"/>
        <v>Not Returned</v>
      </c>
      <c r="S6076" t="str">
        <f t="shared" si="377"/>
        <v>Valid</v>
      </c>
      <c r="T6076" t="str">
        <f t="shared" si="378"/>
        <v>Not Returned</v>
      </c>
      <c r="U6076" t="str">
        <f t="shared" si="379"/>
        <v/>
      </c>
    </row>
    <row r="6077" spans="1:21" x14ac:dyDescent="0.25">
      <c r="A6077" t="s">
        <v>18367</v>
      </c>
      <c r="B6077" t="s">
        <v>18368</v>
      </c>
      <c r="C6077" t="s">
        <v>18369</v>
      </c>
      <c r="D6077" s="1">
        <v>45427</v>
      </c>
      <c r="F6077" t="s">
        <v>34</v>
      </c>
      <c r="G6077">
        <v>142.08000000000001</v>
      </c>
      <c r="H6077">
        <v>2</v>
      </c>
      <c r="J6077" t="s">
        <v>7737</v>
      </c>
      <c r="L6077">
        <v>54</v>
      </c>
      <c r="M6077" t="s">
        <v>27</v>
      </c>
      <c r="N6077" t="s">
        <v>309</v>
      </c>
      <c r="O6077" t="s">
        <v>38</v>
      </c>
      <c r="P6077" t="s">
        <v>39</v>
      </c>
      <c r="Q6077">
        <v>26.61</v>
      </c>
      <c r="R6077" t="str">
        <f t="shared" si="376"/>
        <v>Not Returned</v>
      </c>
      <c r="S6077" t="str">
        <f t="shared" si="377"/>
        <v>Valid</v>
      </c>
      <c r="T6077" t="str">
        <f t="shared" si="378"/>
        <v>Not Returned</v>
      </c>
      <c r="U6077" t="str">
        <f t="shared" si="379"/>
        <v/>
      </c>
    </row>
    <row r="6078" spans="1:21" x14ac:dyDescent="0.25">
      <c r="A6078" t="s">
        <v>18370</v>
      </c>
      <c r="B6078" t="s">
        <v>18371</v>
      </c>
      <c r="C6078" t="s">
        <v>18372</v>
      </c>
      <c r="D6078" s="1">
        <v>45234</v>
      </c>
      <c r="F6078" t="s">
        <v>68</v>
      </c>
      <c r="G6078">
        <v>456.73</v>
      </c>
      <c r="H6078">
        <v>1</v>
      </c>
      <c r="J6078" t="s">
        <v>7737</v>
      </c>
      <c r="L6078">
        <v>54</v>
      </c>
      <c r="M6078" t="s">
        <v>36</v>
      </c>
      <c r="N6078" t="s">
        <v>686</v>
      </c>
      <c r="O6078" t="s">
        <v>74</v>
      </c>
      <c r="P6078" t="s">
        <v>39</v>
      </c>
      <c r="Q6078">
        <v>31.91</v>
      </c>
      <c r="R6078" t="str">
        <f t="shared" si="376"/>
        <v>Not Returned</v>
      </c>
      <c r="S6078" t="str">
        <f t="shared" si="377"/>
        <v>Valid</v>
      </c>
      <c r="T6078" t="str">
        <f t="shared" si="378"/>
        <v>Not Returned</v>
      </c>
      <c r="U6078" t="str">
        <f t="shared" si="379"/>
        <v/>
      </c>
    </row>
    <row r="6079" spans="1:21" x14ac:dyDescent="0.25">
      <c r="A6079" t="s">
        <v>18373</v>
      </c>
      <c r="B6079" t="s">
        <v>18374</v>
      </c>
      <c r="C6079" t="s">
        <v>18375</v>
      </c>
      <c r="D6079" s="1">
        <v>45141</v>
      </c>
      <c r="F6079" t="s">
        <v>34</v>
      </c>
      <c r="G6079">
        <v>453.04</v>
      </c>
      <c r="H6079">
        <v>2</v>
      </c>
      <c r="J6079" t="s">
        <v>7737</v>
      </c>
      <c r="L6079">
        <v>30</v>
      </c>
      <c r="M6079" t="s">
        <v>27</v>
      </c>
      <c r="N6079" t="s">
        <v>508</v>
      </c>
      <c r="O6079" t="s">
        <v>74</v>
      </c>
      <c r="P6079" t="s">
        <v>59</v>
      </c>
      <c r="Q6079">
        <v>36.78</v>
      </c>
      <c r="R6079" t="str">
        <f t="shared" si="376"/>
        <v>Not Returned</v>
      </c>
      <c r="S6079" t="str">
        <f t="shared" si="377"/>
        <v>Valid</v>
      </c>
      <c r="T6079" t="str">
        <f t="shared" si="378"/>
        <v>Not Returned</v>
      </c>
      <c r="U6079" t="str">
        <f t="shared" si="379"/>
        <v/>
      </c>
    </row>
    <row r="6080" spans="1:21" x14ac:dyDescent="0.25">
      <c r="A6080" t="s">
        <v>18376</v>
      </c>
      <c r="B6080" t="s">
        <v>18377</v>
      </c>
      <c r="C6080" t="s">
        <v>18378</v>
      </c>
      <c r="D6080" s="1">
        <v>45251</v>
      </c>
      <c r="F6080" t="s">
        <v>34</v>
      </c>
      <c r="G6080">
        <v>125.86</v>
      </c>
      <c r="H6080">
        <v>4</v>
      </c>
      <c r="J6080" t="s">
        <v>7737</v>
      </c>
      <c r="L6080">
        <v>38</v>
      </c>
      <c r="M6080" t="s">
        <v>27</v>
      </c>
      <c r="N6080" t="s">
        <v>396</v>
      </c>
      <c r="O6080" t="s">
        <v>38</v>
      </c>
      <c r="P6080" t="s">
        <v>59</v>
      </c>
      <c r="Q6080">
        <v>20.76</v>
      </c>
      <c r="R6080" t="str">
        <f t="shared" si="376"/>
        <v>Not Returned</v>
      </c>
      <c r="S6080" t="str">
        <f t="shared" si="377"/>
        <v>Valid</v>
      </c>
      <c r="T6080" t="str">
        <f t="shared" si="378"/>
        <v>Not Returned</v>
      </c>
      <c r="U6080" t="str">
        <f t="shared" si="379"/>
        <v/>
      </c>
    </row>
    <row r="6081" spans="1:21" x14ac:dyDescent="0.25">
      <c r="A6081" t="s">
        <v>18379</v>
      </c>
      <c r="B6081" t="s">
        <v>18380</v>
      </c>
      <c r="C6081" t="s">
        <v>18381</v>
      </c>
      <c r="D6081" s="1">
        <v>45450</v>
      </c>
      <c r="F6081" t="s">
        <v>24</v>
      </c>
      <c r="G6081">
        <v>214.01</v>
      </c>
      <c r="H6081">
        <v>5</v>
      </c>
      <c r="J6081" t="s">
        <v>7737</v>
      </c>
      <c r="L6081">
        <v>29</v>
      </c>
      <c r="M6081" t="s">
        <v>27</v>
      </c>
      <c r="N6081" t="s">
        <v>555</v>
      </c>
      <c r="O6081" t="s">
        <v>38</v>
      </c>
      <c r="P6081" t="s">
        <v>39</v>
      </c>
      <c r="Q6081">
        <v>11.64</v>
      </c>
      <c r="R6081" t="str">
        <f t="shared" si="376"/>
        <v>Not Returned</v>
      </c>
      <c r="S6081" t="str">
        <f t="shared" si="377"/>
        <v>Valid</v>
      </c>
      <c r="T6081" t="str">
        <f t="shared" si="378"/>
        <v>Not Returned</v>
      </c>
      <c r="U6081" t="str">
        <f t="shared" si="379"/>
        <v/>
      </c>
    </row>
    <row r="6082" spans="1:21" x14ac:dyDescent="0.25">
      <c r="A6082" t="s">
        <v>18382</v>
      </c>
      <c r="B6082" t="s">
        <v>18383</v>
      </c>
      <c r="C6082" t="s">
        <v>18384</v>
      </c>
      <c r="D6082" s="1">
        <v>45369</v>
      </c>
      <c r="F6082" t="s">
        <v>34</v>
      </c>
      <c r="G6082">
        <v>499.68</v>
      </c>
      <c r="H6082">
        <v>2</v>
      </c>
      <c r="J6082" t="s">
        <v>7737</v>
      </c>
      <c r="L6082">
        <v>34</v>
      </c>
      <c r="M6082" t="s">
        <v>36</v>
      </c>
      <c r="N6082" t="s">
        <v>223</v>
      </c>
      <c r="O6082" t="s">
        <v>74</v>
      </c>
      <c r="P6082" t="s">
        <v>59</v>
      </c>
      <c r="Q6082">
        <v>49.62</v>
      </c>
      <c r="R6082" t="str">
        <f t="shared" ref="R6082:R6145" si="380">IF(E6082="","Not Returned",IF(D6082&lt;E6082,"Valid","Invalid"))</f>
        <v>Not Returned</v>
      </c>
      <c r="S6082" t="str">
        <f t="shared" si="377"/>
        <v>Valid</v>
      </c>
      <c r="T6082" t="str">
        <f t="shared" si="378"/>
        <v>Not Returned</v>
      </c>
      <c r="U6082" t="str">
        <f t="shared" si="379"/>
        <v/>
      </c>
    </row>
    <row r="6083" spans="1:21" x14ac:dyDescent="0.25">
      <c r="A6083" t="s">
        <v>18385</v>
      </c>
      <c r="B6083" t="s">
        <v>18386</v>
      </c>
      <c r="C6083" t="s">
        <v>18387</v>
      </c>
      <c r="D6083" s="1">
        <v>45492</v>
      </c>
      <c r="F6083" t="s">
        <v>34</v>
      </c>
      <c r="G6083">
        <v>171.26</v>
      </c>
      <c r="H6083">
        <v>3</v>
      </c>
      <c r="J6083" t="s">
        <v>7737</v>
      </c>
      <c r="L6083">
        <v>36</v>
      </c>
      <c r="M6083" t="s">
        <v>36</v>
      </c>
      <c r="N6083" t="s">
        <v>508</v>
      </c>
      <c r="O6083" t="s">
        <v>29</v>
      </c>
      <c r="P6083" t="s">
        <v>30</v>
      </c>
      <c r="Q6083">
        <v>19.7</v>
      </c>
      <c r="R6083" t="str">
        <f t="shared" si="380"/>
        <v>Not Returned</v>
      </c>
      <c r="S6083" t="str">
        <f t="shared" ref="S6083:S6146" si="381">SUBSTITUTE(R6083,"Not Returned","Valid")</f>
        <v>Valid</v>
      </c>
      <c r="T6083" t="str">
        <f t="shared" ref="T6083:T6146" si="382">IF(AND(S6083="Valid",J6083="Returned"),"Returned",IF(AND(S6083="Valid",J6083="Not Returned"),"Not Returned","Other"))</f>
        <v>Not Returned</v>
      </c>
      <c r="U6083" t="str">
        <f t="shared" ref="U6083:U6146" si="383">IF(K6083="","",E6083-D6083)</f>
        <v/>
      </c>
    </row>
    <row r="6084" spans="1:21" x14ac:dyDescent="0.25">
      <c r="A6084" t="s">
        <v>18388</v>
      </c>
      <c r="B6084" t="s">
        <v>18389</v>
      </c>
      <c r="C6084" t="s">
        <v>18390</v>
      </c>
      <c r="D6084" s="1">
        <v>45309</v>
      </c>
      <c r="F6084" t="s">
        <v>68</v>
      </c>
      <c r="G6084">
        <v>141.66</v>
      </c>
      <c r="H6084">
        <v>3</v>
      </c>
      <c r="J6084" t="s">
        <v>7737</v>
      </c>
      <c r="L6084">
        <v>26</v>
      </c>
      <c r="M6084" t="s">
        <v>36</v>
      </c>
      <c r="N6084" t="s">
        <v>116</v>
      </c>
      <c r="O6084" t="s">
        <v>64</v>
      </c>
      <c r="P6084" t="s">
        <v>30</v>
      </c>
      <c r="Q6084">
        <v>5.53</v>
      </c>
      <c r="R6084" t="str">
        <f t="shared" si="380"/>
        <v>Not Returned</v>
      </c>
      <c r="S6084" t="str">
        <f t="shared" si="381"/>
        <v>Valid</v>
      </c>
      <c r="T6084" t="str">
        <f t="shared" si="382"/>
        <v>Not Returned</v>
      </c>
      <c r="U6084" t="str">
        <f t="shared" si="383"/>
        <v/>
      </c>
    </row>
    <row r="6085" spans="1:21" x14ac:dyDescent="0.25">
      <c r="A6085" t="s">
        <v>18391</v>
      </c>
      <c r="B6085" t="s">
        <v>18392</v>
      </c>
      <c r="C6085" t="s">
        <v>18393</v>
      </c>
      <c r="D6085" s="1">
        <v>45629</v>
      </c>
      <c r="F6085" t="s">
        <v>83</v>
      </c>
      <c r="G6085">
        <v>130.44999999999999</v>
      </c>
      <c r="H6085">
        <v>3</v>
      </c>
      <c r="J6085" t="s">
        <v>7737</v>
      </c>
      <c r="L6085">
        <v>57</v>
      </c>
      <c r="M6085" t="s">
        <v>27</v>
      </c>
      <c r="N6085" t="s">
        <v>411</v>
      </c>
      <c r="O6085" t="s">
        <v>74</v>
      </c>
      <c r="P6085" t="s">
        <v>39</v>
      </c>
      <c r="Q6085">
        <v>43.69</v>
      </c>
      <c r="R6085" t="str">
        <f t="shared" si="380"/>
        <v>Not Returned</v>
      </c>
      <c r="S6085" t="str">
        <f t="shared" si="381"/>
        <v>Valid</v>
      </c>
      <c r="T6085" t="str">
        <f t="shared" si="382"/>
        <v>Not Returned</v>
      </c>
      <c r="U6085" t="str">
        <f t="shared" si="383"/>
        <v/>
      </c>
    </row>
    <row r="6086" spans="1:21" x14ac:dyDescent="0.25">
      <c r="A6086" t="s">
        <v>18394</v>
      </c>
      <c r="B6086" t="s">
        <v>18395</v>
      </c>
      <c r="C6086" t="s">
        <v>18396</v>
      </c>
      <c r="D6086" s="1">
        <v>45474</v>
      </c>
      <c r="F6086" t="s">
        <v>68</v>
      </c>
      <c r="G6086">
        <v>151.82</v>
      </c>
      <c r="H6086">
        <v>1</v>
      </c>
      <c r="J6086" t="s">
        <v>7737</v>
      </c>
      <c r="L6086">
        <v>27</v>
      </c>
      <c r="M6086" t="s">
        <v>36</v>
      </c>
      <c r="N6086" t="s">
        <v>400</v>
      </c>
      <c r="O6086" t="s">
        <v>29</v>
      </c>
      <c r="P6086" t="s">
        <v>39</v>
      </c>
      <c r="Q6086">
        <v>27.68</v>
      </c>
      <c r="R6086" t="str">
        <f t="shared" si="380"/>
        <v>Not Returned</v>
      </c>
      <c r="S6086" t="str">
        <f t="shared" si="381"/>
        <v>Valid</v>
      </c>
      <c r="T6086" t="str">
        <f t="shared" si="382"/>
        <v>Not Returned</v>
      </c>
      <c r="U6086" t="str">
        <f t="shared" si="383"/>
        <v/>
      </c>
    </row>
    <row r="6087" spans="1:21" x14ac:dyDescent="0.25">
      <c r="A6087" t="s">
        <v>18397</v>
      </c>
      <c r="B6087" t="s">
        <v>18398</v>
      </c>
      <c r="C6087" t="s">
        <v>18399</v>
      </c>
      <c r="D6087" s="1">
        <v>44970</v>
      </c>
      <c r="F6087" t="s">
        <v>24</v>
      </c>
      <c r="G6087">
        <v>246.99</v>
      </c>
      <c r="H6087">
        <v>3</v>
      </c>
      <c r="J6087" t="s">
        <v>7737</v>
      </c>
      <c r="L6087">
        <v>53</v>
      </c>
      <c r="M6087" t="s">
        <v>27</v>
      </c>
      <c r="N6087" t="s">
        <v>411</v>
      </c>
      <c r="O6087" t="s">
        <v>38</v>
      </c>
      <c r="P6087" t="s">
        <v>30</v>
      </c>
      <c r="Q6087">
        <v>43.05</v>
      </c>
      <c r="R6087" t="str">
        <f t="shared" si="380"/>
        <v>Not Returned</v>
      </c>
      <c r="S6087" t="str">
        <f t="shared" si="381"/>
        <v>Valid</v>
      </c>
      <c r="T6087" t="str">
        <f t="shared" si="382"/>
        <v>Not Returned</v>
      </c>
      <c r="U6087" t="str">
        <f t="shared" si="383"/>
        <v/>
      </c>
    </row>
    <row r="6088" spans="1:21" x14ac:dyDescent="0.25">
      <c r="A6088" t="s">
        <v>18400</v>
      </c>
      <c r="B6088" t="s">
        <v>18401</v>
      </c>
      <c r="C6088" t="s">
        <v>18402</v>
      </c>
      <c r="D6088" s="1">
        <v>45212</v>
      </c>
      <c r="F6088" t="s">
        <v>68</v>
      </c>
      <c r="G6088">
        <v>393.67</v>
      </c>
      <c r="H6088">
        <v>2</v>
      </c>
      <c r="J6088" t="s">
        <v>7737</v>
      </c>
      <c r="L6088">
        <v>60</v>
      </c>
      <c r="M6088" t="s">
        <v>27</v>
      </c>
      <c r="N6088" t="s">
        <v>69</v>
      </c>
      <c r="O6088" t="s">
        <v>64</v>
      </c>
      <c r="P6088" t="s">
        <v>39</v>
      </c>
      <c r="Q6088">
        <v>46.63</v>
      </c>
      <c r="R6088" t="str">
        <f t="shared" si="380"/>
        <v>Not Returned</v>
      </c>
      <c r="S6088" t="str">
        <f t="shared" si="381"/>
        <v>Valid</v>
      </c>
      <c r="T6088" t="str">
        <f t="shared" si="382"/>
        <v>Not Returned</v>
      </c>
      <c r="U6088" t="str">
        <f t="shared" si="383"/>
        <v/>
      </c>
    </row>
    <row r="6089" spans="1:21" x14ac:dyDescent="0.25">
      <c r="A6089" t="s">
        <v>18403</v>
      </c>
      <c r="B6089" t="s">
        <v>18404</v>
      </c>
      <c r="C6089" t="s">
        <v>18405</v>
      </c>
      <c r="D6089" s="1">
        <v>45453</v>
      </c>
      <c r="F6089" t="s">
        <v>24</v>
      </c>
      <c r="G6089">
        <v>410.86</v>
      </c>
      <c r="H6089">
        <v>4</v>
      </c>
      <c r="J6089" t="s">
        <v>7737</v>
      </c>
      <c r="L6089">
        <v>45</v>
      </c>
      <c r="M6089" t="s">
        <v>36</v>
      </c>
      <c r="N6089" t="s">
        <v>96</v>
      </c>
      <c r="O6089" t="s">
        <v>64</v>
      </c>
      <c r="P6089" t="s">
        <v>30</v>
      </c>
      <c r="Q6089">
        <v>17.84</v>
      </c>
      <c r="R6089" t="str">
        <f t="shared" si="380"/>
        <v>Not Returned</v>
      </c>
      <c r="S6089" t="str">
        <f t="shared" si="381"/>
        <v>Valid</v>
      </c>
      <c r="T6089" t="str">
        <f t="shared" si="382"/>
        <v>Not Returned</v>
      </c>
      <c r="U6089" t="str">
        <f t="shared" si="383"/>
        <v/>
      </c>
    </row>
    <row r="6090" spans="1:21" x14ac:dyDescent="0.25">
      <c r="A6090" t="s">
        <v>18406</v>
      </c>
      <c r="B6090" t="s">
        <v>18407</v>
      </c>
      <c r="C6090" t="s">
        <v>18408</v>
      </c>
      <c r="D6090" s="1">
        <v>45508</v>
      </c>
      <c r="F6090" t="s">
        <v>43</v>
      </c>
      <c r="G6090">
        <v>357.36</v>
      </c>
      <c r="H6090">
        <v>5</v>
      </c>
      <c r="J6090" t="s">
        <v>7737</v>
      </c>
      <c r="L6090">
        <v>70</v>
      </c>
      <c r="M6090" t="s">
        <v>27</v>
      </c>
      <c r="N6090" t="s">
        <v>112</v>
      </c>
      <c r="O6090" t="s">
        <v>29</v>
      </c>
      <c r="P6090" t="s">
        <v>39</v>
      </c>
      <c r="Q6090">
        <v>46.9</v>
      </c>
      <c r="R6090" t="str">
        <f t="shared" si="380"/>
        <v>Not Returned</v>
      </c>
      <c r="S6090" t="str">
        <f t="shared" si="381"/>
        <v>Valid</v>
      </c>
      <c r="T6090" t="str">
        <f t="shared" si="382"/>
        <v>Not Returned</v>
      </c>
      <c r="U6090" t="str">
        <f t="shared" si="383"/>
        <v/>
      </c>
    </row>
    <row r="6091" spans="1:21" x14ac:dyDescent="0.25">
      <c r="A6091" t="s">
        <v>18409</v>
      </c>
      <c r="B6091" t="s">
        <v>18410</v>
      </c>
      <c r="C6091" t="s">
        <v>18411</v>
      </c>
      <c r="D6091" s="1">
        <v>45370</v>
      </c>
      <c r="F6091" t="s">
        <v>34</v>
      </c>
      <c r="G6091">
        <v>81.349999999999994</v>
      </c>
      <c r="H6091">
        <v>3</v>
      </c>
      <c r="J6091" t="s">
        <v>7737</v>
      </c>
      <c r="L6091">
        <v>43</v>
      </c>
      <c r="M6091" t="s">
        <v>36</v>
      </c>
      <c r="N6091" t="s">
        <v>184</v>
      </c>
      <c r="O6091" t="s">
        <v>64</v>
      </c>
      <c r="P6091" t="s">
        <v>30</v>
      </c>
      <c r="Q6091">
        <v>33.659999999999997</v>
      </c>
      <c r="R6091" t="str">
        <f t="shared" si="380"/>
        <v>Not Returned</v>
      </c>
      <c r="S6091" t="str">
        <f t="shared" si="381"/>
        <v>Valid</v>
      </c>
      <c r="T6091" t="str">
        <f t="shared" si="382"/>
        <v>Not Returned</v>
      </c>
      <c r="U6091" t="str">
        <f t="shared" si="383"/>
        <v/>
      </c>
    </row>
    <row r="6092" spans="1:21" x14ac:dyDescent="0.25">
      <c r="A6092" t="s">
        <v>18412</v>
      </c>
      <c r="B6092" t="s">
        <v>18413</v>
      </c>
      <c r="C6092" t="s">
        <v>18414</v>
      </c>
      <c r="D6092" s="1">
        <v>45635</v>
      </c>
      <c r="F6092" t="s">
        <v>83</v>
      </c>
      <c r="G6092">
        <v>47.81</v>
      </c>
      <c r="H6092">
        <v>3</v>
      </c>
      <c r="J6092" t="s">
        <v>7737</v>
      </c>
      <c r="L6092">
        <v>42</v>
      </c>
      <c r="M6092" t="s">
        <v>36</v>
      </c>
      <c r="N6092" t="s">
        <v>339</v>
      </c>
      <c r="O6092" t="s">
        <v>38</v>
      </c>
      <c r="P6092" t="s">
        <v>30</v>
      </c>
      <c r="Q6092">
        <v>1.38</v>
      </c>
      <c r="R6092" t="str">
        <f t="shared" si="380"/>
        <v>Not Returned</v>
      </c>
      <c r="S6092" t="str">
        <f t="shared" si="381"/>
        <v>Valid</v>
      </c>
      <c r="T6092" t="str">
        <f t="shared" si="382"/>
        <v>Not Returned</v>
      </c>
      <c r="U6092" t="str">
        <f t="shared" si="383"/>
        <v/>
      </c>
    </row>
    <row r="6093" spans="1:21" x14ac:dyDescent="0.25">
      <c r="A6093" t="s">
        <v>18415</v>
      </c>
      <c r="B6093" t="s">
        <v>18416</v>
      </c>
      <c r="C6093" t="s">
        <v>18417</v>
      </c>
      <c r="D6093" s="1">
        <v>45584</v>
      </c>
      <c r="F6093" t="s">
        <v>83</v>
      </c>
      <c r="G6093">
        <v>417.73</v>
      </c>
      <c r="H6093">
        <v>5</v>
      </c>
      <c r="J6093" t="s">
        <v>7737</v>
      </c>
      <c r="L6093">
        <v>54</v>
      </c>
      <c r="M6093" t="s">
        <v>36</v>
      </c>
      <c r="N6093" t="s">
        <v>355</v>
      </c>
      <c r="O6093" t="s">
        <v>38</v>
      </c>
      <c r="P6093" t="s">
        <v>30</v>
      </c>
      <c r="Q6093">
        <v>26.25</v>
      </c>
      <c r="R6093" t="str">
        <f t="shared" si="380"/>
        <v>Not Returned</v>
      </c>
      <c r="S6093" t="str">
        <f t="shared" si="381"/>
        <v>Valid</v>
      </c>
      <c r="T6093" t="str">
        <f t="shared" si="382"/>
        <v>Not Returned</v>
      </c>
      <c r="U6093" t="str">
        <f t="shared" si="383"/>
        <v/>
      </c>
    </row>
    <row r="6094" spans="1:21" x14ac:dyDescent="0.25">
      <c r="A6094" t="s">
        <v>18418</v>
      </c>
      <c r="B6094" t="s">
        <v>18419</v>
      </c>
      <c r="C6094" t="s">
        <v>18420</v>
      </c>
      <c r="D6094" s="1">
        <v>44986</v>
      </c>
      <c r="F6094" t="s">
        <v>43</v>
      </c>
      <c r="G6094">
        <v>359.91</v>
      </c>
      <c r="H6094">
        <v>3</v>
      </c>
      <c r="J6094" t="s">
        <v>7737</v>
      </c>
      <c r="L6094">
        <v>25</v>
      </c>
      <c r="M6094" t="s">
        <v>27</v>
      </c>
      <c r="N6094" t="s">
        <v>84</v>
      </c>
      <c r="O6094" t="s">
        <v>38</v>
      </c>
      <c r="P6094" t="s">
        <v>30</v>
      </c>
      <c r="Q6094">
        <v>41.08</v>
      </c>
      <c r="R6094" t="str">
        <f t="shared" si="380"/>
        <v>Not Returned</v>
      </c>
      <c r="S6094" t="str">
        <f t="shared" si="381"/>
        <v>Valid</v>
      </c>
      <c r="T6094" t="str">
        <f t="shared" si="382"/>
        <v>Not Returned</v>
      </c>
      <c r="U6094" t="str">
        <f t="shared" si="383"/>
        <v/>
      </c>
    </row>
    <row r="6095" spans="1:21" x14ac:dyDescent="0.25">
      <c r="A6095" t="s">
        <v>18421</v>
      </c>
      <c r="B6095" t="s">
        <v>18422</v>
      </c>
      <c r="C6095" t="s">
        <v>18423</v>
      </c>
      <c r="D6095" s="1">
        <v>45649</v>
      </c>
      <c r="F6095" t="s">
        <v>68</v>
      </c>
      <c r="G6095">
        <v>167.89</v>
      </c>
      <c r="H6095">
        <v>1</v>
      </c>
      <c r="J6095" t="s">
        <v>7737</v>
      </c>
      <c r="L6095">
        <v>52</v>
      </c>
      <c r="M6095" t="s">
        <v>36</v>
      </c>
      <c r="N6095" t="s">
        <v>522</v>
      </c>
      <c r="O6095" t="s">
        <v>64</v>
      </c>
      <c r="P6095" t="s">
        <v>30</v>
      </c>
      <c r="Q6095">
        <v>16.8</v>
      </c>
      <c r="R6095" t="str">
        <f t="shared" si="380"/>
        <v>Not Returned</v>
      </c>
      <c r="S6095" t="str">
        <f t="shared" si="381"/>
        <v>Valid</v>
      </c>
      <c r="T6095" t="str">
        <f t="shared" si="382"/>
        <v>Not Returned</v>
      </c>
      <c r="U6095" t="str">
        <f t="shared" si="383"/>
        <v/>
      </c>
    </row>
    <row r="6096" spans="1:21" x14ac:dyDescent="0.25">
      <c r="A6096" t="s">
        <v>18424</v>
      </c>
      <c r="B6096" t="s">
        <v>18425</v>
      </c>
      <c r="C6096" t="s">
        <v>18426</v>
      </c>
      <c r="D6096" s="1">
        <v>45387</v>
      </c>
      <c r="F6096" t="s">
        <v>68</v>
      </c>
      <c r="G6096">
        <v>396.25</v>
      </c>
      <c r="H6096">
        <v>2</v>
      </c>
      <c r="J6096" t="s">
        <v>7737</v>
      </c>
      <c r="L6096">
        <v>49</v>
      </c>
      <c r="M6096" t="s">
        <v>36</v>
      </c>
      <c r="N6096" t="s">
        <v>431</v>
      </c>
      <c r="O6096" t="s">
        <v>38</v>
      </c>
      <c r="P6096" t="s">
        <v>39</v>
      </c>
      <c r="Q6096">
        <v>41.43</v>
      </c>
      <c r="R6096" t="str">
        <f t="shared" si="380"/>
        <v>Not Returned</v>
      </c>
      <c r="S6096" t="str">
        <f t="shared" si="381"/>
        <v>Valid</v>
      </c>
      <c r="T6096" t="str">
        <f t="shared" si="382"/>
        <v>Not Returned</v>
      </c>
      <c r="U6096" t="str">
        <f t="shared" si="383"/>
        <v/>
      </c>
    </row>
    <row r="6097" spans="1:21" x14ac:dyDescent="0.25">
      <c r="A6097" t="s">
        <v>18427</v>
      </c>
      <c r="B6097" t="s">
        <v>18428</v>
      </c>
      <c r="C6097" t="s">
        <v>18429</v>
      </c>
      <c r="D6097" s="1">
        <v>45264</v>
      </c>
      <c r="F6097" t="s">
        <v>68</v>
      </c>
      <c r="G6097">
        <v>283.04000000000002</v>
      </c>
      <c r="H6097">
        <v>4</v>
      </c>
      <c r="J6097" t="s">
        <v>7737</v>
      </c>
      <c r="L6097">
        <v>53</v>
      </c>
      <c r="M6097" t="s">
        <v>36</v>
      </c>
      <c r="N6097" t="s">
        <v>623</v>
      </c>
      <c r="O6097" t="s">
        <v>64</v>
      </c>
      <c r="P6097" t="s">
        <v>59</v>
      </c>
      <c r="Q6097">
        <v>18.45</v>
      </c>
      <c r="R6097" t="str">
        <f t="shared" si="380"/>
        <v>Not Returned</v>
      </c>
      <c r="S6097" t="str">
        <f t="shared" si="381"/>
        <v>Valid</v>
      </c>
      <c r="T6097" t="str">
        <f t="shared" si="382"/>
        <v>Not Returned</v>
      </c>
      <c r="U6097" t="str">
        <f t="shared" si="383"/>
        <v/>
      </c>
    </row>
    <row r="6098" spans="1:21" x14ac:dyDescent="0.25">
      <c r="A6098" t="s">
        <v>18430</v>
      </c>
      <c r="B6098" t="s">
        <v>18431</v>
      </c>
      <c r="C6098" t="s">
        <v>18432</v>
      </c>
      <c r="D6098" s="1">
        <v>44959</v>
      </c>
      <c r="F6098" t="s">
        <v>34</v>
      </c>
      <c r="G6098">
        <v>245.22</v>
      </c>
      <c r="H6098">
        <v>5</v>
      </c>
      <c r="J6098" t="s">
        <v>7737</v>
      </c>
      <c r="L6098">
        <v>18</v>
      </c>
      <c r="M6098" t="s">
        <v>27</v>
      </c>
      <c r="N6098" t="s">
        <v>1452</v>
      </c>
      <c r="O6098" t="s">
        <v>38</v>
      </c>
      <c r="P6098" t="s">
        <v>30</v>
      </c>
      <c r="Q6098">
        <v>7.46</v>
      </c>
      <c r="R6098" t="str">
        <f t="shared" si="380"/>
        <v>Not Returned</v>
      </c>
      <c r="S6098" t="str">
        <f t="shared" si="381"/>
        <v>Valid</v>
      </c>
      <c r="T6098" t="str">
        <f t="shared" si="382"/>
        <v>Not Returned</v>
      </c>
      <c r="U6098" t="str">
        <f t="shared" si="383"/>
        <v/>
      </c>
    </row>
    <row r="6099" spans="1:21" x14ac:dyDescent="0.25">
      <c r="A6099" t="s">
        <v>18433</v>
      </c>
      <c r="B6099" t="s">
        <v>18434</v>
      </c>
      <c r="C6099" t="s">
        <v>18435</v>
      </c>
      <c r="D6099" s="1">
        <v>44960</v>
      </c>
      <c r="F6099" t="s">
        <v>68</v>
      </c>
      <c r="G6099">
        <v>463.64</v>
      </c>
      <c r="H6099">
        <v>1</v>
      </c>
      <c r="J6099" t="s">
        <v>7737</v>
      </c>
      <c r="L6099">
        <v>67</v>
      </c>
      <c r="M6099" t="s">
        <v>36</v>
      </c>
      <c r="N6099" t="s">
        <v>167</v>
      </c>
      <c r="O6099" t="s">
        <v>74</v>
      </c>
      <c r="P6099" t="s">
        <v>39</v>
      </c>
      <c r="Q6099">
        <v>16.64</v>
      </c>
      <c r="R6099" t="str">
        <f t="shared" si="380"/>
        <v>Not Returned</v>
      </c>
      <c r="S6099" t="str">
        <f t="shared" si="381"/>
        <v>Valid</v>
      </c>
      <c r="T6099" t="str">
        <f t="shared" si="382"/>
        <v>Not Returned</v>
      </c>
      <c r="U6099" t="str">
        <f t="shared" si="383"/>
        <v/>
      </c>
    </row>
    <row r="6100" spans="1:21" x14ac:dyDescent="0.25">
      <c r="A6100" t="s">
        <v>18436</v>
      </c>
      <c r="B6100" t="s">
        <v>18437</v>
      </c>
      <c r="C6100" t="s">
        <v>18438</v>
      </c>
      <c r="D6100" s="1">
        <v>45401</v>
      </c>
      <c r="F6100" t="s">
        <v>24</v>
      </c>
      <c r="G6100">
        <v>393.53</v>
      </c>
      <c r="H6100">
        <v>4</v>
      </c>
      <c r="J6100" t="s">
        <v>7737</v>
      </c>
      <c r="L6100">
        <v>70</v>
      </c>
      <c r="M6100" t="s">
        <v>36</v>
      </c>
      <c r="N6100" t="s">
        <v>396</v>
      </c>
      <c r="O6100" t="s">
        <v>64</v>
      </c>
      <c r="P6100" t="s">
        <v>30</v>
      </c>
      <c r="Q6100">
        <v>2.83</v>
      </c>
      <c r="R6100" t="str">
        <f t="shared" si="380"/>
        <v>Not Returned</v>
      </c>
      <c r="S6100" t="str">
        <f t="shared" si="381"/>
        <v>Valid</v>
      </c>
      <c r="T6100" t="str">
        <f t="shared" si="382"/>
        <v>Not Returned</v>
      </c>
      <c r="U6100" t="str">
        <f t="shared" si="383"/>
        <v/>
      </c>
    </row>
    <row r="6101" spans="1:21" x14ac:dyDescent="0.25">
      <c r="A6101" t="s">
        <v>18439</v>
      </c>
      <c r="B6101" t="s">
        <v>18440</v>
      </c>
      <c r="C6101" t="s">
        <v>18441</v>
      </c>
      <c r="D6101" s="1">
        <v>45185</v>
      </c>
      <c r="F6101" t="s">
        <v>83</v>
      </c>
      <c r="G6101">
        <v>423.72</v>
      </c>
      <c r="H6101">
        <v>1</v>
      </c>
      <c r="J6101" t="s">
        <v>7737</v>
      </c>
      <c r="L6101">
        <v>69</v>
      </c>
      <c r="M6101" t="s">
        <v>36</v>
      </c>
      <c r="N6101" t="s">
        <v>266</v>
      </c>
      <c r="O6101" t="s">
        <v>38</v>
      </c>
      <c r="P6101" t="s">
        <v>39</v>
      </c>
      <c r="Q6101">
        <v>35.17</v>
      </c>
      <c r="R6101" t="str">
        <f t="shared" si="380"/>
        <v>Not Returned</v>
      </c>
      <c r="S6101" t="str">
        <f t="shared" si="381"/>
        <v>Valid</v>
      </c>
      <c r="T6101" t="str">
        <f t="shared" si="382"/>
        <v>Not Returned</v>
      </c>
      <c r="U6101" t="str">
        <f t="shared" si="383"/>
        <v/>
      </c>
    </row>
    <row r="6102" spans="1:21" x14ac:dyDescent="0.25">
      <c r="A6102" t="s">
        <v>18442</v>
      </c>
      <c r="B6102" t="s">
        <v>18443</v>
      </c>
      <c r="C6102" t="s">
        <v>18444</v>
      </c>
      <c r="D6102" s="1">
        <v>45387</v>
      </c>
      <c r="F6102" t="s">
        <v>68</v>
      </c>
      <c r="G6102">
        <v>325.39999999999998</v>
      </c>
      <c r="H6102">
        <v>5</v>
      </c>
      <c r="J6102" t="s">
        <v>7737</v>
      </c>
      <c r="L6102">
        <v>32</v>
      </c>
      <c r="M6102" t="s">
        <v>36</v>
      </c>
      <c r="N6102" t="s">
        <v>324</v>
      </c>
      <c r="O6102" t="s">
        <v>64</v>
      </c>
      <c r="P6102" t="s">
        <v>30</v>
      </c>
      <c r="Q6102">
        <v>36.81</v>
      </c>
      <c r="R6102" t="str">
        <f t="shared" si="380"/>
        <v>Not Returned</v>
      </c>
      <c r="S6102" t="str">
        <f t="shared" si="381"/>
        <v>Valid</v>
      </c>
      <c r="T6102" t="str">
        <f t="shared" si="382"/>
        <v>Not Returned</v>
      </c>
      <c r="U6102" t="str">
        <f t="shared" si="383"/>
        <v/>
      </c>
    </row>
    <row r="6103" spans="1:21" x14ac:dyDescent="0.25">
      <c r="A6103" t="s">
        <v>18445</v>
      </c>
      <c r="B6103" t="s">
        <v>18446</v>
      </c>
      <c r="C6103" t="s">
        <v>18447</v>
      </c>
      <c r="D6103" s="1">
        <v>45418</v>
      </c>
      <c r="F6103" t="s">
        <v>68</v>
      </c>
      <c r="G6103">
        <v>180.14</v>
      </c>
      <c r="H6103">
        <v>3</v>
      </c>
      <c r="J6103" t="s">
        <v>7737</v>
      </c>
      <c r="L6103">
        <v>24</v>
      </c>
      <c r="M6103" t="s">
        <v>27</v>
      </c>
      <c r="N6103" t="s">
        <v>281</v>
      </c>
      <c r="O6103" t="s">
        <v>29</v>
      </c>
      <c r="P6103" t="s">
        <v>59</v>
      </c>
      <c r="Q6103">
        <v>27.68</v>
      </c>
      <c r="R6103" t="str">
        <f t="shared" si="380"/>
        <v>Not Returned</v>
      </c>
      <c r="S6103" t="str">
        <f t="shared" si="381"/>
        <v>Valid</v>
      </c>
      <c r="T6103" t="str">
        <f t="shared" si="382"/>
        <v>Not Returned</v>
      </c>
      <c r="U6103" t="str">
        <f t="shared" si="383"/>
        <v/>
      </c>
    </row>
    <row r="6104" spans="1:21" x14ac:dyDescent="0.25">
      <c r="A6104" t="s">
        <v>18448</v>
      </c>
      <c r="B6104" t="s">
        <v>18449</v>
      </c>
      <c r="C6104" t="s">
        <v>18450</v>
      </c>
      <c r="D6104" s="1">
        <v>45102</v>
      </c>
      <c r="F6104" t="s">
        <v>83</v>
      </c>
      <c r="G6104">
        <v>368.68</v>
      </c>
      <c r="H6104">
        <v>3</v>
      </c>
      <c r="J6104" t="s">
        <v>7737</v>
      </c>
      <c r="L6104">
        <v>39</v>
      </c>
      <c r="M6104" t="s">
        <v>27</v>
      </c>
      <c r="N6104" t="s">
        <v>223</v>
      </c>
      <c r="O6104" t="s">
        <v>38</v>
      </c>
      <c r="P6104" t="s">
        <v>39</v>
      </c>
      <c r="Q6104">
        <v>7.71</v>
      </c>
      <c r="R6104" t="str">
        <f t="shared" si="380"/>
        <v>Not Returned</v>
      </c>
      <c r="S6104" t="str">
        <f t="shared" si="381"/>
        <v>Valid</v>
      </c>
      <c r="T6104" t="str">
        <f t="shared" si="382"/>
        <v>Not Returned</v>
      </c>
      <c r="U6104" t="str">
        <f t="shared" si="383"/>
        <v/>
      </c>
    </row>
    <row r="6105" spans="1:21" x14ac:dyDescent="0.25">
      <c r="A6105" t="s">
        <v>18451</v>
      </c>
      <c r="B6105" t="s">
        <v>18452</v>
      </c>
      <c r="C6105" t="s">
        <v>18453</v>
      </c>
      <c r="D6105" s="1">
        <v>45333</v>
      </c>
      <c r="F6105" t="s">
        <v>83</v>
      </c>
      <c r="G6105">
        <v>120.14</v>
      </c>
      <c r="H6105">
        <v>4</v>
      </c>
      <c r="J6105" t="s">
        <v>7737</v>
      </c>
      <c r="L6105">
        <v>50</v>
      </c>
      <c r="M6105" t="s">
        <v>27</v>
      </c>
      <c r="N6105" t="s">
        <v>219</v>
      </c>
      <c r="O6105" t="s">
        <v>64</v>
      </c>
      <c r="P6105" t="s">
        <v>30</v>
      </c>
      <c r="Q6105">
        <v>42.82</v>
      </c>
      <c r="R6105" t="str">
        <f t="shared" si="380"/>
        <v>Not Returned</v>
      </c>
      <c r="S6105" t="str">
        <f t="shared" si="381"/>
        <v>Valid</v>
      </c>
      <c r="T6105" t="str">
        <f t="shared" si="382"/>
        <v>Not Returned</v>
      </c>
      <c r="U6105" t="str">
        <f t="shared" si="383"/>
        <v/>
      </c>
    </row>
    <row r="6106" spans="1:21" x14ac:dyDescent="0.25">
      <c r="A6106" t="s">
        <v>18454</v>
      </c>
      <c r="B6106" t="s">
        <v>18455</v>
      </c>
      <c r="C6106" t="s">
        <v>18456</v>
      </c>
      <c r="D6106" s="1">
        <v>45633</v>
      </c>
      <c r="F6106" t="s">
        <v>43</v>
      </c>
      <c r="G6106">
        <v>383.35</v>
      </c>
      <c r="H6106">
        <v>3</v>
      </c>
      <c r="J6106" t="s">
        <v>7737</v>
      </c>
      <c r="L6106">
        <v>64</v>
      </c>
      <c r="M6106" t="s">
        <v>36</v>
      </c>
      <c r="N6106" t="s">
        <v>73</v>
      </c>
      <c r="O6106" t="s">
        <v>38</v>
      </c>
      <c r="P6106" t="s">
        <v>59</v>
      </c>
      <c r="Q6106">
        <v>4.45</v>
      </c>
      <c r="R6106" t="str">
        <f t="shared" si="380"/>
        <v>Not Returned</v>
      </c>
      <c r="S6106" t="str">
        <f t="shared" si="381"/>
        <v>Valid</v>
      </c>
      <c r="T6106" t="str">
        <f t="shared" si="382"/>
        <v>Not Returned</v>
      </c>
      <c r="U6106" t="str">
        <f t="shared" si="383"/>
        <v/>
      </c>
    </row>
    <row r="6107" spans="1:21" x14ac:dyDescent="0.25">
      <c r="A6107" t="s">
        <v>18457</v>
      </c>
      <c r="B6107" t="s">
        <v>18458</v>
      </c>
      <c r="C6107" t="s">
        <v>18459</v>
      </c>
      <c r="D6107" s="1">
        <v>44971</v>
      </c>
      <c r="F6107" t="s">
        <v>43</v>
      </c>
      <c r="G6107">
        <v>300.76</v>
      </c>
      <c r="H6107">
        <v>1</v>
      </c>
      <c r="J6107" t="s">
        <v>7737</v>
      </c>
      <c r="L6107">
        <v>60</v>
      </c>
      <c r="M6107" t="s">
        <v>27</v>
      </c>
      <c r="N6107" t="s">
        <v>154</v>
      </c>
      <c r="O6107" t="s">
        <v>38</v>
      </c>
      <c r="P6107" t="s">
        <v>59</v>
      </c>
      <c r="Q6107">
        <v>28.36</v>
      </c>
      <c r="R6107" t="str">
        <f t="shared" si="380"/>
        <v>Not Returned</v>
      </c>
      <c r="S6107" t="str">
        <f t="shared" si="381"/>
        <v>Valid</v>
      </c>
      <c r="T6107" t="str">
        <f t="shared" si="382"/>
        <v>Not Returned</v>
      </c>
      <c r="U6107" t="str">
        <f t="shared" si="383"/>
        <v/>
      </c>
    </row>
    <row r="6108" spans="1:21" x14ac:dyDescent="0.25">
      <c r="A6108" t="s">
        <v>18460</v>
      </c>
      <c r="B6108" t="s">
        <v>18461</v>
      </c>
      <c r="C6108" t="s">
        <v>18462</v>
      </c>
      <c r="D6108" s="1">
        <v>45410</v>
      </c>
      <c r="F6108" t="s">
        <v>68</v>
      </c>
      <c r="G6108">
        <v>143.72</v>
      </c>
      <c r="H6108">
        <v>1</v>
      </c>
      <c r="J6108" t="s">
        <v>7737</v>
      </c>
      <c r="L6108">
        <v>32</v>
      </c>
      <c r="M6108" t="s">
        <v>36</v>
      </c>
      <c r="N6108" t="s">
        <v>324</v>
      </c>
      <c r="O6108" t="s">
        <v>38</v>
      </c>
      <c r="P6108" t="s">
        <v>30</v>
      </c>
      <c r="Q6108">
        <v>14.1</v>
      </c>
      <c r="R6108" t="str">
        <f t="shared" si="380"/>
        <v>Not Returned</v>
      </c>
      <c r="S6108" t="str">
        <f t="shared" si="381"/>
        <v>Valid</v>
      </c>
      <c r="T6108" t="str">
        <f t="shared" si="382"/>
        <v>Not Returned</v>
      </c>
      <c r="U6108" t="str">
        <f t="shared" si="383"/>
        <v/>
      </c>
    </row>
    <row r="6109" spans="1:21" x14ac:dyDescent="0.25">
      <c r="A6109" t="s">
        <v>18463</v>
      </c>
      <c r="B6109" t="s">
        <v>18464</v>
      </c>
      <c r="C6109" t="s">
        <v>18465</v>
      </c>
      <c r="D6109" s="1">
        <v>45016</v>
      </c>
      <c r="F6109" t="s">
        <v>68</v>
      </c>
      <c r="G6109">
        <v>184.6</v>
      </c>
      <c r="H6109">
        <v>1</v>
      </c>
      <c r="J6109" t="s">
        <v>7737</v>
      </c>
      <c r="L6109">
        <v>69</v>
      </c>
      <c r="M6109" t="s">
        <v>36</v>
      </c>
      <c r="N6109" t="s">
        <v>309</v>
      </c>
      <c r="O6109" t="s">
        <v>38</v>
      </c>
      <c r="P6109" t="s">
        <v>39</v>
      </c>
      <c r="Q6109">
        <v>37.340000000000003</v>
      </c>
      <c r="R6109" t="str">
        <f t="shared" si="380"/>
        <v>Not Returned</v>
      </c>
      <c r="S6109" t="str">
        <f t="shared" si="381"/>
        <v>Valid</v>
      </c>
      <c r="T6109" t="str">
        <f t="shared" si="382"/>
        <v>Not Returned</v>
      </c>
      <c r="U6109" t="str">
        <f t="shared" si="383"/>
        <v/>
      </c>
    </row>
    <row r="6110" spans="1:21" x14ac:dyDescent="0.25">
      <c r="A6110" t="s">
        <v>18466</v>
      </c>
      <c r="B6110" t="s">
        <v>18467</v>
      </c>
      <c r="C6110" t="s">
        <v>18468</v>
      </c>
      <c r="D6110" s="1">
        <v>45115</v>
      </c>
      <c r="F6110" t="s">
        <v>83</v>
      </c>
      <c r="G6110">
        <v>90</v>
      </c>
      <c r="H6110">
        <v>2</v>
      </c>
      <c r="J6110" t="s">
        <v>7737</v>
      </c>
      <c r="L6110">
        <v>19</v>
      </c>
      <c r="M6110" t="s">
        <v>27</v>
      </c>
      <c r="N6110" t="s">
        <v>368</v>
      </c>
      <c r="O6110" t="s">
        <v>29</v>
      </c>
      <c r="P6110" t="s">
        <v>59</v>
      </c>
      <c r="Q6110">
        <v>24.37</v>
      </c>
      <c r="R6110" t="str">
        <f t="shared" si="380"/>
        <v>Not Returned</v>
      </c>
      <c r="S6110" t="str">
        <f t="shared" si="381"/>
        <v>Valid</v>
      </c>
      <c r="T6110" t="str">
        <f t="shared" si="382"/>
        <v>Not Returned</v>
      </c>
      <c r="U6110" t="str">
        <f t="shared" si="383"/>
        <v/>
      </c>
    </row>
    <row r="6111" spans="1:21" x14ac:dyDescent="0.25">
      <c r="A6111" t="s">
        <v>18469</v>
      </c>
      <c r="B6111" t="s">
        <v>18470</v>
      </c>
      <c r="C6111" t="s">
        <v>18471</v>
      </c>
      <c r="D6111" s="1">
        <v>45493</v>
      </c>
      <c r="F6111" t="s">
        <v>68</v>
      </c>
      <c r="G6111">
        <v>285.32</v>
      </c>
      <c r="H6111">
        <v>3</v>
      </c>
      <c r="J6111" t="s">
        <v>7737</v>
      </c>
      <c r="L6111">
        <v>39</v>
      </c>
      <c r="M6111" t="s">
        <v>27</v>
      </c>
      <c r="N6111" t="s">
        <v>840</v>
      </c>
      <c r="O6111" t="s">
        <v>74</v>
      </c>
      <c r="P6111" t="s">
        <v>59</v>
      </c>
      <c r="Q6111">
        <v>4.5599999999999996</v>
      </c>
      <c r="R6111" t="str">
        <f t="shared" si="380"/>
        <v>Not Returned</v>
      </c>
      <c r="S6111" t="str">
        <f t="shared" si="381"/>
        <v>Valid</v>
      </c>
      <c r="T6111" t="str">
        <f t="shared" si="382"/>
        <v>Not Returned</v>
      </c>
      <c r="U6111" t="str">
        <f t="shared" si="383"/>
        <v/>
      </c>
    </row>
    <row r="6112" spans="1:21" x14ac:dyDescent="0.25">
      <c r="A6112" t="s">
        <v>18472</v>
      </c>
      <c r="B6112" t="s">
        <v>18473</v>
      </c>
      <c r="C6112" t="s">
        <v>18474</v>
      </c>
      <c r="D6112" s="1">
        <v>45340</v>
      </c>
      <c r="F6112" t="s">
        <v>83</v>
      </c>
      <c r="G6112">
        <v>452.21</v>
      </c>
      <c r="H6112">
        <v>1</v>
      </c>
      <c r="J6112" t="s">
        <v>7737</v>
      </c>
      <c r="L6112">
        <v>31</v>
      </c>
      <c r="M6112" t="s">
        <v>36</v>
      </c>
      <c r="N6112" t="s">
        <v>445</v>
      </c>
      <c r="O6112" t="s">
        <v>74</v>
      </c>
      <c r="P6112" t="s">
        <v>30</v>
      </c>
      <c r="Q6112">
        <v>37.68</v>
      </c>
      <c r="R6112" t="str">
        <f t="shared" si="380"/>
        <v>Not Returned</v>
      </c>
      <c r="S6112" t="str">
        <f t="shared" si="381"/>
        <v>Valid</v>
      </c>
      <c r="T6112" t="str">
        <f t="shared" si="382"/>
        <v>Not Returned</v>
      </c>
      <c r="U6112" t="str">
        <f t="shared" si="383"/>
        <v/>
      </c>
    </row>
    <row r="6113" spans="1:21" x14ac:dyDescent="0.25">
      <c r="A6113" t="s">
        <v>18475</v>
      </c>
      <c r="B6113" t="s">
        <v>18476</v>
      </c>
      <c r="C6113" t="s">
        <v>18477</v>
      </c>
      <c r="D6113" s="1">
        <v>44966</v>
      </c>
      <c r="F6113" t="s">
        <v>68</v>
      </c>
      <c r="G6113">
        <v>281.44</v>
      </c>
      <c r="H6113">
        <v>2</v>
      </c>
      <c r="J6113" t="s">
        <v>7737</v>
      </c>
      <c r="L6113">
        <v>48</v>
      </c>
      <c r="M6113" t="s">
        <v>27</v>
      </c>
      <c r="N6113" t="s">
        <v>88</v>
      </c>
      <c r="O6113" t="s">
        <v>29</v>
      </c>
      <c r="P6113" t="s">
        <v>39</v>
      </c>
      <c r="Q6113">
        <v>46.25</v>
      </c>
      <c r="R6113" t="str">
        <f t="shared" si="380"/>
        <v>Not Returned</v>
      </c>
      <c r="S6113" t="str">
        <f t="shared" si="381"/>
        <v>Valid</v>
      </c>
      <c r="T6113" t="str">
        <f t="shared" si="382"/>
        <v>Not Returned</v>
      </c>
      <c r="U6113" t="str">
        <f t="shared" si="383"/>
        <v/>
      </c>
    </row>
    <row r="6114" spans="1:21" x14ac:dyDescent="0.25">
      <c r="A6114" t="s">
        <v>18478</v>
      </c>
      <c r="B6114" t="s">
        <v>18479</v>
      </c>
      <c r="C6114" t="s">
        <v>18480</v>
      </c>
      <c r="D6114" s="1">
        <v>45420</v>
      </c>
      <c r="F6114" t="s">
        <v>68</v>
      </c>
      <c r="G6114">
        <v>188.05</v>
      </c>
      <c r="H6114">
        <v>2</v>
      </c>
      <c r="J6114" t="s">
        <v>7737</v>
      </c>
      <c r="L6114">
        <v>30</v>
      </c>
      <c r="M6114" t="s">
        <v>36</v>
      </c>
      <c r="N6114" t="s">
        <v>1452</v>
      </c>
      <c r="O6114" t="s">
        <v>29</v>
      </c>
      <c r="P6114" t="s">
        <v>39</v>
      </c>
      <c r="Q6114">
        <v>23.16</v>
      </c>
      <c r="R6114" t="str">
        <f t="shared" si="380"/>
        <v>Not Returned</v>
      </c>
      <c r="S6114" t="str">
        <f t="shared" si="381"/>
        <v>Valid</v>
      </c>
      <c r="T6114" t="str">
        <f t="shared" si="382"/>
        <v>Not Returned</v>
      </c>
      <c r="U6114" t="str">
        <f t="shared" si="383"/>
        <v/>
      </c>
    </row>
    <row r="6115" spans="1:21" x14ac:dyDescent="0.25">
      <c r="A6115" t="s">
        <v>18481</v>
      </c>
      <c r="B6115" t="s">
        <v>18482</v>
      </c>
      <c r="C6115" t="s">
        <v>18483</v>
      </c>
      <c r="D6115" s="1">
        <v>45173</v>
      </c>
      <c r="F6115" t="s">
        <v>43</v>
      </c>
      <c r="G6115">
        <v>233.29</v>
      </c>
      <c r="H6115">
        <v>2</v>
      </c>
      <c r="J6115" t="s">
        <v>7737</v>
      </c>
      <c r="L6115">
        <v>18</v>
      </c>
      <c r="M6115" t="s">
        <v>36</v>
      </c>
      <c r="N6115" t="s">
        <v>441</v>
      </c>
      <c r="O6115" t="s">
        <v>29</v>
      </c>
      <c r="P6115" t="s">
        <v>30</v>
      </c>
      <c r="Q6115">
        <v>46.89</v>
      </c>
      <c r="R6115" t="str">
        <f t="shared" si="380"/>
        <v>Not Returned</v>
      </c>
      <c r="S6115" t="str">
        <f t="shared" si="381"/>
        <v>Valid</v>
      </c>
      <c r="T6115" t="str">
        <f t="shared" si="382"/>
        <v>Not Returned</v>
      </c>
      <c r="U6115" t="str">
        <f t="shared" si="383"/>
        <v/>
      </c>
    </row>
    <row r="6116" spans="1:21" x14ac:dyDescent="0.25">
      <c r="A6116" t="s">
        <v>18484</v>
      </c>
      <c r="B6116" t="s">
        <v>18485</v>
      </c>
      <c r="C6116" t="s">
        <v>18486</v>
      </c>
      <c r="D6116" s="1">
        <v>45461</v>
      </c>
      <c r="F6116" t="s">
        <v>68</v>
      </c>
      <c r="G6116">
        <v>424.97</v>
      </c>
      <c r="H6116">
        <v>1</v>
      </c>
      <c r="J6116" t="s">
        <v>7737</v>
      </c>
      <c r="L6116">
        <v>68</v>
      </c>
      <c r="M6116" t="s">
        <v>27</v>
      </c>
      <c r="N6116" t="s">
        <v>108</v>
      </c>
      <c r="O6116" t="s">
        <v>74</v>
      </c>
      <c r="P6116" t="s">
        <v>39</v>
      </c>
      <c r="Q6116">
        <v>38.61</v>
      </c>
      <c r="R6116" t="str">
        <f t="shared" si="380"/>
        <v>Not Returned</v>
      </c>
      <c r="S6116" t="str">
        <f t="shared" si="381"/>
        <v>Valid</v>
      </c>
      <c r="T6116" t="str">
        <f t="shared" si="382"/>
        <v>Not Returned</v>
      </c>
      <c r="U6116" t="str">
        <f t="shared" si="383"/>
        <v/>
      </c>
    </row>
    <row r="6117" spans="1:21" x14ac:dyDescent="0.25">
      <c r="A6117" t="s">
        <v>18487</v>
      </c>
      <c r="B6117" t="s">
        <v>18488</v>
      </c>
      <c r="C6117" t="s">
        <v>18489</v>
      </c>
      <c r="D6117" s="1">
        <v>45402</v>
      </c>
      <c r="F6117" t="s">
        <v>43</v>
      </c>
      <c r="G6117">
        <v>21.61</v>
      </c>
      <c r="H6117">
        <v>5</v>
      </c>
      <c r="J6117" t="s">
        <v>7737</v>
      </c>
      <c r="L6117">
        <v>46</v>
      </c>
      <c r="M6117" t="s">
        <v>27</v>
      </c>
      <c r="N6117" t="s">
        <v>92</v>
      </c>
      <c r="O6117" t="s">
        <v>74</v>
      </c>
      <c r="P6117" t="s">
        <v>59</v>
      </c>
      <c r="Q6117">
        <v>39.950000000000003</v>
      </c>
      <c r="R6117" t="str">
        <f t="shared" si="380"/>
        <v>Not Returned</v>
      </c>
      <c r="S6117" t="str">
        <f t="shared" si="381"/>
        <v>Valid</v>
      </c>
      <c r="T6117" t="str">
        <f t="shared" si="382"/>
        <v>Not Returned</v>
      </c>
      <c r="U6117" t="str">
        <f t="shared" si="383"/>
        <v/>
      </c>
    </row>
    <row r="6118" spans="1:21" x14ac:dyDescent="0.25">
      <c r="A6118" t="s">
        <v>18490</v>
      </c>
      <c r="B6118" t="s">
        <v>18491</v>
      </c>
      <c r="C6118" t="s">
        <v>18492</v>
      </c>
      <c r="D6118" s="1">
        <v>45523</v>
      </c>
      <c r="F6118" t="s">
        <v>24</v>
      </c>
      <c r="G6118">
        <v>92.11</v>
      </c>
      <c r="H6118">
        <v>4</v>
      </c>
      <c r="J6118" t="s">
        <v>7737</v>
      </c>
      <c r="L6118">
        <v>49</v>
      </c>
      <c r="M6118" t="s">
        <v>27</v>
      </c>
      <c r="N6118" t="s">
        <v>693</v>
      </c>
      <c r="O6118" t="s">
        <v>38</v>
      </c>
      <c r="P6118" t="s">
        <v>30</v>
      </c>
      <c r="Q6118">
        <v>2.39</v>
      </c>
      <c r="R6118" t="str">
        <f t="shared" si="380"/>
        <v>Not Returned</v>
      </c>
      <c r="S6118" t="str">
        <f t="shared" si="381"/>
        <v>Valid</v>
      </c>
      <c r="T6118" t="str">
        <f t="shared" si="382"/>
        <v>Not Returned</v>
      </c>
      <c r="U6118" t="str">
        <f t="shared" si="383"/>
        <v/>
      </c>
    </row>
    <row r="6119" spans="1:21" x14ac:dyDescent="0.25">
      <c r="A6119" t="s">
        <v>18493</v>
      </c>
      <c r="B6119" t="s">
        <v>18494</v>
      </c>
      <c r="C6119" t="s">
        <v>18495</v>
      </c>
      <c r="D6119" s="1">
        <v>45559</v>
      </c>
      <c r="F6119" t="s">
        <v>43</v>
      </c>
      <c r="G6119">
        <v>329.5</v>
      </c>
      <c r="H6119">
        <v>3</v>
      </c>
      <c r="J6119" t="s">
        <v>7737</v>
      </c>
      <c r="L6119">
        <v>24</v>
      </c>
      <c r="M6119" t="s">
        <v>36</v>
      </c>
      <c r="N6119" t="s">
        <v>215</v>
      </c>
      <c r="O6119" t="s">
        <v>38</v>
      </c>
      <c r="P6119" t="s">
        <v>30</v>
      </c>
      <c r="Q6119">
        <v>18.54</v>
      </c>
      <c r="R6119" t="str">
        <f t="shared" si="380"/>
        <v>Not Returned</v>
      </c>
      <c r="S6119" t="str">
        <f t="shared" si="381"/>
        <v>Valid</v>
      </c>
      <c r="T6119" t="str">
        <f t="shared" si="382"/>
        <v>Not Returned</v>
      </c>
      <c r="U6119" t="str">
        <f t="shared" si="383"/>
        <v/>
      </c>
    </row>
    <row r="6120" spans="1:21" x14ac:dyDescent="0.25">
      <c r="A6120" t="s">
        <v>18496</v>
      </c>
      <c r="B6120" t="s">
        <v>18497</v>
      </c>
      <c r="C6120" t="s">
        <v>18498</v>
      </c>
      <c r="D6120" s="1">
        <v>45528</v>
      </c>
      <c r="F6120" t="s">
        <v>83</v>
      </c>
      <c r="G6120">
        <v>93.46</v>
      </c>
      <c r="H6120">
        <v>1</v>
      </c>
      <c r="J6120" t="s">
        <v>7737</v>
      </c>
      <c r="L6120">
        <v>64</v>
      </c>
      <c r="M6120" t="s">
        <v>36</v>
      </c>
      <c r="N6120" t="s">
        <v>309</v>
      </c>
      <c r="O6120" t="s">
        <v>64</v>
      </c>
      <c r="P6120" t="s">
        <v>39</v>
      </c>
      <c r="Q6120">
        <v>43.48</v>
      </c>
      <c r="R6120" t="str">
        <f t="shared" si="380"/>
        <v>Not Returned</v>
      </c>
      <c r="S6120" t="str">
        <f t="shared" si="381"/>
        <v>Valid</v>
      </c>
      <c r="T6120" t="str">
        <f t="shared" si="382"/>
        <v>Not Returned</v>
      </c>
      <c r="U6120" t="str">
        <f t="shared" si="383"/>
        <v/>
      </c>
    </row>
    <row r="6121" spans="1:21" x14ac:dyDescent="0.25">
      <c r="A6121" t="s">
        <v>18499</v>
      </c>
      <c r="B6121" t="s">
        <v>18500</v>
      </c>
      <c r="C6121" t="s">
        <v>18501</v>
      </c>
      <c r="D6121" s="1">
        <v>44954</v>
      </c>
      <c r="F6121" t="s">
        <v>43</v>
      </c>
      <c r="G6121">
        <v>369.59</v>
      </c>
      <c r="H6121">
        <v>4</v>
      </c>
      <c r="J6121" t="s">
        <v>7737</v>
      </c>
      <c r="L6121">
        <v>36</v>
      </c>
      <c r="M6121" t="s">
        <v>27</v>
      </c>
      <c r="N6121" t="s">
        <v>92</v>
      </c>
      <c r="O6121" t="s">
        <v>38</v>
      </c>
      <c r="P6121" t="s">
        <v>59</v>
      </c>
      <c r="Q6121">
        <v>8.48</v>
      </c>
      <c r="R6121" t="str">
        <f t="shared" si="380"/>
        <v>Not Returned</v>
      </c>
      <c r="S6121" t="str">
        <f t="shared" si="381"/>
        <v>Valid</v>
      </c>
      <c r="T6121" t="str">
        <f t="shared" si="382"/>
        <v>Not Returned</v>
      </c>
      <c r="U6121" t="str">
        <f t="shared" si="383"/>
        <v/>
      </c>
    </row>
    <row r="6122" spans="1:21" x14ac:dyDescent="0.25">
      <c r="A6122" t="s">
        <v>18502</v>
      </c>
      <c r="B6122" t="s">
        <v>18503</v>
      </c>
      <c r="C6122" t="s">
        <v>18504</v>
      </c>
      <c r="D6122" s="1">
        <v>45208</v>
      </c>
      <c r="F6122" t="s">
        <v>34</v>
      </c>
      <c r="G6122">
        <v>136.55000000000001</v>
      </c>
      <c r="H6122">
        <v>3</v>
      </c>
      <c r="J6122" t="s">
        <v>7737</v>
      </c>
      <c r="L6122">
        <v>61</v>
      </c>
      <c r="M6122" t="s">
        <v>27</v>
      </c>
      <c r="N6122" t="s">
        <v>180</v>
      </c>
      <c r="O6122" t="s">
        <v>64</v>
      </c>
      <c r="P6122" t="s">
        <v>30</v>
      </c>
      <c r="Q6122">
        <v>7.48</v>
      </c>
      <c r="R6122" t="str">
        <f t="shared" si="380"/>
        <v>Not Returned</v>
      </c>
      <c r="S6122" t="str">
        <f t="shared" si="381"/>
        <v>Valid</v>
      </c>
      <c r="T6122" t="str">
        <f t="shared" si="382"/>
        <v>Not Returned</v>
      </c>
      <c r="U6122" t="str">
        <f t="shared" si="383"/>
        <v/>
      </c>
    </row>
    <row r="6123" spans="1:21" x14ac:dyDescent="0.25">
      <c r="A6123" t="s">
        <v>18505</v>
      </c>
      <c r="B6123" t="s">
        <v>18506</v>
      </c>
      <c r="C6123" t="s">
        <v>18507</v>
      </c>
      <c r="D6123" s="1">
        <v>45535</v>
      </c>
      <c r="F6123" t="s">
        <v>34</v>
      </c>
      <c r="G6123">
        <v>139.79</v>
      </c>
      <c r="H6123">
        <v>2</v>
      </c>
      <c r="J6123" t="s">
        <v>7737</v>
      </c>
      <c r="L6123">
        <v>38</v>
      </c>
      <c r="M6123" t="s">
        <v>36</v>
      </c>
      <c r="N6123" t="s">
        <v>441</v>
      </c>
      <c r="O6123" t="s">
        <v>29</v>
      </c>
      <c r="P6123" t="s">
        <v>39</v>
      </c>
      <c r="Q6123">
        <v>10.35</v>
      </c>
      <c r="R6123" t="str">
        <f t="shared" si="380"/>
        <v>Not Returned</v>
      </c>
      <c r="S6123" t="str">
        <f t="shared" si="381"/>
        <v>Valid</v>
      </c>
      <c r="T6123" t="str">
        <f t="shared" si="382"/>
        <v>Not Returned</v>
      </c>
      <c r="U6123" t="str">
        <f t="shared" si="383"/>
        <v/>
      </c>
    </row>
    <row r="6124" spans="1:21" x14ac:dyDescent="0.25">
      <c r="A6124" t="s">
        <v>18508</v>
      </c>
      <c r="B6124" t="s">
        <v>18509</v>
      </c>
      <c r="C6124" t="s">
        <v>18510</v>
      </c>
      <c r="D6124" s="1">
        <v>45062</v>
      </c>
      <c r="F6124" t="s">
        <v>24</v>
      </c>
      <c r="G6124">
        <v>217.78</v>
      </c>
      <c r="H6124">
        <v>5</v>
      </c>
      <c r="J6124" t="s">
        <v>7737</v>
      </c>
      <c r="L6124">
        <v>22</v>
      </c>
      <c r="M6124" t="s">
        <v>27</v>
      </c>
      <c r="N6124" t="s">
        <v>69</v>
      </c>
      <c r="O6124" t="s">
        <v>64</v>
      </c>
      <c r="P6124" t="s">
        <v>59</v>
      </c>
      <c r="Q6124">
        <v>44.52</v>
      </c>
      <c r="R6124" t="str">
        <f t="shared" si="380"/>
        <v>Not Returned</v>
      </c>
      <c r="S6124" t="str">
        <f t="shared" si="381"/>
        <v>Valid</v>
      </c>
      <c r="T6124" t="str">
        <f t="shared" si="382"/>
        <v>Not Returned</v>
      </c>
      <c r="U6124" t="str">
        <f t="shared" si="383"/>
        <v/>
      </c>
    </row>
    <row r="6125" spans="1:21" x14ac:dyDescent="0.25">
      <c r="A6125" t="s">
        <v>18511</v>
      </c>
      <c r="B6125" t="s">
        <v>18512</v>
      </c>
      <c r="C6125" t="s">
        <v>18513</v>
      </c>
      <c r="D6125" s="1">
        <v>45265</v>
      </c>
      <c r="F6125" t="s">
        <v>83</v>
      </c>
      <c r="G6125">
        <v>487.84</v>
      </c>
      <c r="H6125">
        <v>1</v>
      </c>
      <c r="J6125" t="s">
        <v>7737</v>
      </c>
      <c r="L6125">
        <v>25</v>
      </c>
      <c r="M6125" t="s">
        <v>36</v>
      </c>
      <c r="N6125" t="s">
        <v>88</v>
      </c>
      <c r="O6125" t="s">
        <v>64</v>
      </c>
      <c r="P6125" t="s">
        <v>59</v>
      </c>
      <c r="Q6125">
        <v>24.57</v>
      </c>
      <c r="R6125" t="str">
        <f t="shared" si="380"/>
        <v>Not Returned</v>
      </c>
      <c r="S6125" t="str">
        <f t="shared" si="381"/>
        <v>Valid</v>
      </c>
      <c r="T6125" t="str">
        <f t="shared" si="382"/>
        <v>Not Returned</v>
      </c>
      <c r="U6125" t="str">
        <f t="shared" si="383"/>
        <v/>
      </c>
    </row>
    <row r="6126" spans="1:21" x14ac:dyDescent="0.25">
      <c r="A6126" t="s">
        <v>18514</v>
      </c>
      <c r="B6126" t="s">
        <v>18515</v>
      </c>
      <c r="C6126" t="s">
        <v>18516</v>
      </c>
      <c r="D6126" s="1">
        <v>45308</v>
      </c>
      <c r="F6126" t="s">
        <v>43</v>
      </c>
      <c r="G6126">
        <v>363.8</v>
      </c>
      <c r="H6126">
        <v>1</v>
      </c>
      <c r="J6126" t="s">
        <v>7737</v>
      </c>
      <c r="L6126">
        <v>37</v>
      </c>
      <c r="M6126" t="s">
        <v>36</v>
      </c>
      <c r="N6126" t="s">
        <v>255</v>
      </c>
      <c r="O6126" t="s">
        <v>64</v>
      </c>
      <c r="P6126" t="s">
        <v>39</v>
      </c>
      <c r="Q6126">
        <v>33.68</v>
      </c>
      <c r="R6126" t="str">
        <f t="shared" si="380"/>
        <v>Not Returned</v>
      </c>
      <c r="S6126" t="str">
        <f t="shared" si="381"/>
        <v>Valid</v>
      </c>
      <c r="T6126" t="str">
        <f t="shared" si="382"/>
        <v>Not Returned</v>
      </c>
      <c r="U6126" t="str">
        <f t="shared" si="383"/>
        <v/>
      </c>
    </row>
    <row r="6127" spans="1:21" x14ac:dyDescent="0.25">
      <c r="A6127" t="s">
        <v>18517</v>
      </c>
      <c r="B6127" t="s">
        <v>18518</v>
      </c>
      <c r="C6127" t="s">
        <v>18519</v>
      </c>
      <c r="D6127" s="1">
        <v>45305</v>
      </c>
      <c r="F6127" t="s">
        <v>24</v>
      </c>
      <c r="G6127">
        <v>472.93</v>
      </c>
      <c r="H6127">
        <v>3</v>
      </c>
      <c r="J6127" t="s">
        <v>7737</v>
      </c>
      <c r="L6127">
        <v>34</v>
      </c>
      <c r="M6127" t="s">
        <v>36</v>
      </c>
      <c r="N6127" t="s">
        <v>682</v>
      </c>
      <c r="O6127" t="s">
        <v>29</v>
      </c>
      <c r="P6127" t="s">
        <v>30</v>
      </c>
      <c r="Q6127">
        <v>8.8000000000000007</v>
      </c>
      <c r="R6127" t="str">
        <f t="shared" si="380"/>
        <v>Not Returned</v>
      </c>
      <c r="S6127" t="str">
        <f t="shared" si="381"/>
        <v>Valid</v>
      </c>
      <c r="T6127" t="str">
        <f t="shared" si="382"/>
        <v>Not Returned</v>
      </c>
      <c r="U6127" t="str">
        <f t="shared" si="383"/>
        <v/>
      </c>
    </row>
    <row r="6128" spans="1:21" x14ac:dyDescent="0.25">
      <c r="A6128" t="s">
        <v>18520</v>
      </c>
      <c r="B6128" t="s">
        <v>18521</v>
      </c>
      <c r="C6128" t="s">
        <v>18522</v>
      </c>
      <c r="D6128" s="1">
        <v>45091</v>
      </c>
      <c r="F6128" t="s">
        <v>83</v>
      </c>
      <c r="G6128">
        <v>443.89</v>
      </c>
      <c r="H6128">
        <v>2</v>
      </c>
      <c r="J6128" t="s">
        <v>7737</v>
      </c>
      <c r="L6128">
        <v>68</v>
      </c>
      <c r="M6128" t="s">
        <v>36</v>
      </c>
      <c r="N6128" t="s">
        <v>529</v>
      </c>
      <c r="O6128" t="s">
        <v>64</v>
      </c>
      <c r="P6128" t="s">
        <v>59</v>
      </c>
      <c r="Q6128">
        <v>48.26</v>
      </c>
      <c r="R6128" t="str">
        <f t="shared" si="380"/>
        <v>Not Returned</v>
      </c>
      <c r="S6128" t="str">
        <f t="shared" si="381"/>
        <v>Valid</v>
      </c>
      <c r="T6128" t="str">
        <f t="shared" si="382"/>
        <v>Not Returned</v>
      </c>
      <c r="U6128" t="str">
        <f t="shared" si="383"/>
        <v/>
      </c>
    </row>
    <row r="6129" spans="1:21" x14ac:dyDescent="0.25">
      <c r="A6129" t="s">
        <v>18523</v>
      </c>
      <c r="B6129" t="s">
        <v>18524</v>
      </c>
      <c r="C6129" t="s">
        <v>18525</v>
      </c>
      <c r="D6129" s="1">
        <v>45449</v>
      </c>
      <c r="F6129" t="s">
        <v>34</v>
      </c>
      <c r="G6129">
        <v>36.049999999999997</v>
      </c>
      <c r="H6129">
        <v>2</v>
      </c>
      <c r="J6129" t="s">
        <v>7737</v>
      </c>
      <c r="L6129">
        <v>19</v>
      </c>
      <c r="M6129" t="s">
        <v>27</v>
      </c>
      <c r="N6129" t="s">
        <v>682</v>
      </c>
      <c r="O6129" t="s">
        <v>29</v>
      </c>
      <c r="P6129" t="s">
        <v>30</v>
      </c>
      <c r="Q6129">
        <v>2.21</v>
      </c>
      <c r="R6129" t="str">
        <f t="shared" si="380"/>
        <v>Not Returned</v>
      </c>
      <c r="S6129" t="str">
        <f t="shared" si="381"/>
        <v>Valid</v>
      </c>
      <c r="T6129" t="str">
        <f t="shared" si="382"/>
        <v>Not Returned</v>
      </c>
      <c r="U6129" t="str">
        <f t="shared" si="383"/>
        <v/>
      </c>
    </row>
    <row r="6130" spans="1:21" x14ac:dyDescent="0.25">
      <c r="A6130" t="s">
        <v>18526</v>
      </c>
      <c r="B6130" t="s">
        <v>18527</v>
      </c>
      <c r="C6130" t="s">
        <v>18528</v>
      </c>
      <c r="D6130" s="1">
        <v>45059</v>
      </c>
      <c r="F6130" t="s">
        <v>83</v>
      </c>
      <c r="G6130">
        <v>478.9</v>
      </c>
      <c r="H6130">
        <v>3</v>
      </c>
      <c r="J6130" t="s">
        <v>7737</v>
      </c>
      <c r="L6130">
        <v>50</v>
      </c>
      <c r="M6130" t="s">
        <v>36</v>
      </c>
      <c r="N6130" t="s">
        <v>266</v>
      </c>
      <c r="O6130" t="s">
        <v>29</v>
      </c>
      <c r="P6130" t="s">
        <v>30</v>
      </c>
      <c r="Q6130">
        <v>31.9</v>
      </c>
      <c r="R6130" t="str">
        <f t="shared" si="380"/>
        <v>Not Returned</v>
      </c>
      <c r="S6130" t="str">
        <f t="shared" si="381"/>
        <v>Valid</v>
      </c>
      <c r="T6130" t="str">
        <f t="shared" si="382"/>
        <v>Not Returned</v>
      </c>
      <c r="U6130" t="str">
        <f t="shared" si="383"/>
        <v/>
      </c>
    </row>
    <row r="6131" spans="1:21" x14ac:dyDescent="0.25">
      <c r="A6131" t="s">
        <v>18529</v>
      </c>
      <c r="B6131" t="s">
        <v>18530</v>
      </c>
      <c r="C6131" t="s">
        <v>18531</v>
      </c>
      <c r="D6131" s="1">
        <v>45036</v>
      </c>
      <c r="F6131" t="s">
        <v>43</v>
      </c>
      <c r="G6131">
        <v>384.36</v>
      </c>
      <c r="H6131">
        <v>2</v>
      </c>
      <c r="J6131" t="s">
        <v>7737</v>
      </c>
      <c r="L6131">
        <v>38</v>
      </c>
      <c r="M6131" t="s">
        <v>36</v>
      </c>
      <c r="N6131" t="s">
        <v>302</v>
      </c>
      <c r="O6131" t="s">
        <v>38</v>
      </c>
      <c r="P6131" t="s">
        <v>30</v>
      </c>
      <c r="Q6131">
        <v>45.33</v>
      </c>
      <c r="R6131" t="str">
        <f t="shared" si="380"/>
        <v>Not Returned</v>
      </c>
      <c r="S6131" t="str">
        <f t="shared" si="381"/>
        <v>Valid</v>
      </c>
      <c r="T6131" t="str">
        <f t="shared" si="382"/>
        <v>Not Returned</v>
      </c>
      <c r="U6131" t="str">
        <f t="shared" si="383"/>
        <v/>
      </c>
    </row>
    <row r="6132" spans="1:21" x14ac:dyDescent="0.25">
      <c r="A6132" t="s">
        <v>18532</v>
      </c>
      <c r="B6132" t="s">
        <v>18533</v>
      </c>
      <c r="C6132" t="s">
        <v>18534</v>
      </c>
      <c r="D6132" s="1">
        <v>45316</v>
      </c>
      <c r="F6132" t="s">
        <v>83</v>
      </c>
      <c r="G6132">
        <v>47.56</v>
      </c>
      <c r="H6132">
        <v>4</v>
      </c>
      <c r="J6132" t="s">
        <v>7737</v>
      </c>
      <c r="L6132">
        <v>31</v>
      </c>
      <c r="M6132" t="s">
        <v>27</v>
      </c>
      <c r="N6132" t="s">
        <v>288</v>
      </c>
      <c r="O6132" t="s">
        <v>74</v>
      </c>
      <c r="P6132" t="s">
        <v>39</v>
      </c>
      <c r="Q6132">
        <v>0.08</v>
      </c>
      <c r="R6132" t="str">
        <f t="shared" si="380"/>
        <v>Not Returned</v>
      </c>
      <c r="S6132" t="str">
        <f t="shared" si="381"/>
        <v>Valid</v>
      </c>
      <c r="T6132" t="str">
        <f t="shared" si="382"/>
        <v>Not Returned</v>
      </c>
      <c r="U6132" t="str">
        <f t="shared" si="383"/>
        <v/>
      </c>
    </row>
    <row r="6133" spans="1:21" x14ac:dyDescent="0.25">
      <c r="A6133" t="s">
        <v>18535</v>
      </c>
      <c r="B6133" t="s">
        <v>18536</v>
      </c>
      <c r="C6133" t="s">
        <v>18537</v>
      </c>
      <c r="D6133" s="1">
        <v>45503</v>
      </c>
      <c r="F6133" t="s">
        <v>34</v>
      </c>
      <c r="G6133">
        <v>421.01</v>
      </c>
      <c r="H6133">
        <v>3</v>
      </c>
      <c r="J6133" t="s">
        <v>7737</v>
      </c>
      <c r="L6133">
        <v>66</v>
      </c>
      <c r="M6133" t="s">
        <v>27</v>
      </c>
      <c r="N6133" t="s">
        <v>219</v>
      </c>
      <c r="O6133" t="s">
        <v>38</v>
      </c>
      <c r="P6133" t="s">
        <v>39</v>
      </c>
      <c r="Q6133">
        <v>40.409999999999997</v>
      </c>
      <c r="R6133" t="str">
        <f t="shared" si="380"/>
        <v>Not Returned</v>
      </c>
      <c r="S6133" t="str">
        <f t="shared" si="381"/>
        <v>Valid</v>
      </c>
      <c r="T6133" t="str">
        <f t="shared" si="382"/>
        <v>Not Returned</v>
      </c>
      <c r="U6133" t="str">
        <f t="shared" si="383"/>
        <v/>
      </c>
    </row>
    <row r="6134" spans="1:21" x14ac:dyDescent="0.25">
      <c r="A6134" t="s">
        <v>18538</v>
      </c>
      <c r="B6134" t="s">
        <v>18539</v>
      </c>
      <c r="C6134" t="s">
        <v>18540</v>
      </c>
      <c r="D6134" s="1">
        <v>45273</v>
      </c>
      <c r="F6134" t="s">
        <v>43</v>
      </c>
      <c r="G6134">
        <v>87.98</v>
      </c>
      <c r="H6134">
        <v>3</v>
      </c>
      <c r="J6134" t="s">
        <v>7737</v>
      </c>
      <c r="L6134">
        <v>50</v>
      </c>
      <c r="M6134" t="s">
        <v>36</v>
      </c>
      <c r="N6134" t="s">
        <v>339</v>
      </c>
      <c r="O6134" t="s">
        <v>29</v>
      </c>
      <c r="P6134" t="s">
        <v>30</v>
      </c>
      <c r="Q6134">
        <v>33.67</v>
      </c>
      <c r="R6134" t="str">
        <f t="shared" si="380"/>
        <v>Not Returned</v>
      </c>
      <c r="S6134" t="str">
        <f t="shared" si="381"/>
        <v>Valid</v>
      </c>
      <c r="T6134" t="str">
        <f t="shared" si="382"/>
        <v>Not Returned</v>
      </c>
      <c r="U6134" t="str">
        <f t="shared" si="383"/>
        <v/>
      </c>
    </row>
    <row r="6135" spans="1:21" x14ac:dyDescent="0.25">
      <c r="A6135" t="s">
        <v>18541</v>
      </c>
      <c r="B6135" t="s">
        <v>18542</v>
      </c>
      <c r="C6135" t="s">
        <v>18543</v>
      </c>
      <c r="D6135" s="1">
        <v>45001</v>
      </c>
      <c r="F6135" t="s">
        <v>68</v>
      </c>
      <c r="G6135">
        <v>211.13</v>
      </c>
      <c r="H6135">
        <v>1</v>
      </c>
      <c r="J6135" t="s">
        <v>7737</v>
      </c>
      <c r="L6135">
        <v>46</v>
      </c>
      <c r="M6135" t="s">
        <v>27</v>
      </c>
      <c r="N6135" t="s">
        <v>188</v>
      </c>
      <c r="O6135" t="s">
        <v>74</v>
      </c>
      <c r="P6135" t="s">
        <v>30</v>
      </c>
      <c r="Q6135">
        <v>2.0299999999999998</v>
      </c>
      <c r="R6135" t="str">
        <f t="shared" si="380"/>
        <v>Not Returned</v>
      </c>
      <c r="S6135" t="str">
        <f t="shared" si="381"/>
        <v>Valid</v>
      </c>
      <c r="T6135" t="str">
        <f t="shared" si="382"/>
        <v>Not Returned</v>
      </c>
      <c r="U6135" t="str">
        <f t="shared" si="383"/>
        <v/>
      </c>
    </row>
    <row r="6136" spans="1:21" x14ac:dyDescent="0.25">
      <c r="A6136" t="s">
        <v>18544</v>
      </c>
      <c r="B6136" t="s">
        <v>18545</v>
      </c>
      <c r="C6136" t="s">
        <v>18546</v>
      </c>
      <c r="D6136" s="1">
        <v>45165</v>
      </c>
      <c r="F6136" t="s">
        <v>68</v>
      </c>
      <c r="G6136">
        <v>223.42</v>
      </c>
      <c r="H6136">
        <v>4</v>
      </c>
      <c r="J6136" t="s">
        <v>7737</v>
      </c>
      <c r="L6136">
        <v>29</v>
      </c>
      <c r="M6136" t="s">
        <v>27</v>
      </c>
      <c r="N6136" t="s">
        <v>167</v>
      </c>
      <c r="O6136" t="s">
        <v>64</v>
      </c>
      <c r="P6136" t="s">
        <v>30</v>
      </c>
      <c r="Q6136">
        <v>47.08</v>
      </c>
      <c r="R6136" t="str">
        <f t="shared" si="380"/>
        <v>Not Returned</v>
      </c>
      <c r="S6136" t="str">
        <f t="shared" si="381"/>
        <v>Valid</v>
      </c>
      <c r="T6136" t="str">
        <f t="shared" si="382"/>
        <v>Not Returned</v>
      </c>
      <c r="U6136" t="str">
        <f t="shared" si="383"/>
        <v/>
      </c>
    </row>
    <row r="6137" spans="1:21" x14ac:dyDescent="0.25">
      <c r="A6137" t="s">
        <v>18547</v>
      </c>
      <c r="B6137" t="s">
        <v>18548</v>
      </c>
      <c r="C6137" t="s">
        <v>18549</v>
      </c>
      <c r="D6137" s="1">
        <v>45615</v>
      </c>
      <c r="F6137" t="s">
        <v>83</v>
      </c>
      <c r="G6137">
        <v>478.55</v>
      </c>
      <c r="H6137">
        <v>4</v>
      </c>
      <c r="J6137" t="s">
        <v>7737</v>
      </c>
      <c r="L6137">
        <v>60</v>
      </c>
      <c r="M6137" t="s">
        <v>36</v>
      </c>
      <c r="N6137" t="s">
        <v>555</v>
      </c>
      <c r="O6137" t="s">
        <v>74</v>
      </c>
      <c r="P6137" t="s">
        <v>39</v>
      </c>
      <c r="Q6137">
        <v>49.05</v>
      </c>
      <c r="R6137" t="str">
        <f t="shared" si="380"/>
        <v>Not Returned</v>
      </c>
      <c r="S6137" t="str">
        <f t="shared" si="381"/>
        <v>Valid</v>
      </c>
      <c r="T6137" t="str">
        <f t="shared" si="382"/>
        <v>Not Returned</v>
      </c>
      <c r="U6137" t="str">
        <f t="shared" si="383"/>
        <v/>
      </c>
    </row>
    <row r="6138" spans="1:21" x14ac:dyDescent="0.25">
      <c r="A6138" t="s">
        <v>18550</v>
      </c>
      <c r="B6138" t="s">
        <v>18551</v>
      </c>
      <c r="C6138" t="s">
        <v>18552</v>
      </c>
      <c r="D6138" s="1">
        <v>45401</v>
      </c>
      <c r="F6138" t="s">
        <v>83</v>
      </c>
      <c r="G6138">
        <v>197.18</v>
      </c>
      <c r="H6138">
        <v>3</v>
      </c>
      <c r="J6138" t="s">
        <v>7737</v>
      </c>
      <c r="L6138">
        <v>60</v>
      </c>
      <c r="M6138" t="s">
        <v>27</v>
      </c>
      <c r="N6138" t="s">
        <v>1452</v>
      </c>
      <c r="O6138" t="s">
        <v>29</v>
      </c>
      <c r="P6138" t="s">
        <v>30</v>
      </c>
      <c r="Q6138">
        <v>20.29</v>
      </c>
      <c r="R6138" t="str">
        <f t="shared" si="380"/>
        <v>Not Returned</v>
      </c>
      <c r="S6138" t="str">
        <f t="shared" si="381"/>
        <v>Valid</v>
      </c>
      <c r="T6138" t="str">
        <f t="shared" si="382"/>
        <v>Not Returned</v>
      </c>
      <c r="U6138" t="str">
        <f t="shared" si="383"/>
        <v/>
      </c>
    </row>
    <row r="6139" spans="1:21" x14ac:dyDescent="0.25">
      <c r="A6139" t="s">
        <v>18553</v>
      </c>
      <c r="B6139" t="s">
        <v>18554</v>
      </c>
      <c r="C6139" t="s">
        <v>18555</v>
      </c>
      <c r="D6139" s="1">
        <v>44993</v>
      </c>
      <c r="F6139" t="s">
        <v>83</v>
      </c>
      <c r="G6139">
        <v>58.12</v>
      </c>
      <c r="H6139">
        <v>3</v>
      </c>
      <c r="J6139" t="s">
        <v>7737</v>
      </c>
      <c r="L6139">
        <v>46</v>
      </c>
      <c r="M6139" t="s">
        <v>27</v>
      </c>
      <c r="N6139" t="s">
        <v>28</v>
      </c>
      <c r="O6139" t="s">
        <v>64</v>
      </c>
      <c r="P6139" t="s">
        <v>39</v>
      </c>
      <c r="Q6139">
        <v>33.31</v>
      </c>
      <c r="R6139" t="str">
        <f t="shared" si="380"/>
        <v>Not Returned</v>
      </c>
      <c r="S6139" t="str">
        <f t="shared" si="381"/>
        <v>Valid</v>
      </c>
      <c r="T6139" t="str">
        <f t="shared" si="382"/>
        <v>Not Returned</v>
      </c>
      <c r="U6139" t="str">
        <f t="shared" si="383"/>
        <v/>
      </c>
    </row>
    <row r="6140" spans="1:21" x14ac:dyDescent="0.25">
      <c r="A6140" t="s">
        <v>18556</v>
      </c>
      <c r="B6140" t="s">
        <v>18557</v>
      </c>
      <c r="C6140" t="s">
        <v>18558</v>
      </c>
      <c r="D6140" s="1">
        <v>45233</v>
      </c>
      <c r="F6140" t="s">
        <v>68</v>
      </c>
      <c r="G6140">
        <v>356.55</v>
      </c>
      <c r="H6140">
        <v>1</v>
      </c>
      <c r="J6140" t="s">
        <v>7737</v>
      </c>
      <c r="L6140">
        <v>53</v>
      </c>
      <c r="M6140" t="s">
        <v>36</v>
      </c>
      <c r="N6140" t="s">
        <v>188</v>
      </c>
      <c r="O6140" t="s">
        <v>29</v>
      </c>
      <c r="P6140" t="s">
        <v>39</v>
      </c>
      <c r="Q6140">
        <v>14.87</v>
      </c>
      <c r="R6140" t="str">
        <f t="shared" si="380"/>
        <v>Not Returned</v>
      </c>
      <c r="S6140" t="str">
        <f t="shared" si="381"/>
        <v>Valid</v>
      </c>
      <c r="T6140" t="str">
        <f t="shared" si="382"/>
        <v>Not Returned</v>
      </c>
      <c r="U6140" t="str">
        <f t="shared" si="383"/>
        <v/>
      </c>
    </row>
    <row r="6141" spans="1:21" x14ac:dyDescent="0.25">
      <c r="A6141" t="s">
        <v>18559</v>
      </c>
      <c r="B6141" t="s">
        <v>18560</v>
      </c>
      <c r="C6141" t="s">
        <v>18561</v>
      </c>
      <c r="D6141" s="1">
        <v>45283</v>
      </c>
      <c r="F6141" t="s">
        <v>24</v>
      </c>
      <c r="G6141">
        <v>191.51</v>
      </c>
      <c r="H6141">
        <v>5</v>
      </c>
      <c r="J6141" t="s">
        <v>7737</v>
      </c>
      <c r="L6141">
        <v>36</v>
      </c>
      <c r="M6141" t="s">
        <v>36</v>
      </c>
      <c r="N6141" t="s">
        <v>96</v>
      </c>
      <c r="O6141" t="s">
        <v>29</v>
      </c>
      <c r="P6141" t="s">
        <v>30</v>
      </c>
      <c r="Q6141">
        <v>3.6</v>
      </c>
      <c r="R6141" t="str">
        <f t="shared" si="380"/>
        <v>Not Returned</v>
      </c>
      <c r="S6141" t="str">
        <f t="shared" si="381"/>
        <v>Valid</v>
      </c>
      <c r="T6141" t="str">
        <f t="shared" si="382"/>
        <v>Not Returned</v>
      </c>
      <c r="U6141" t="str">
        <f t="shared" si="383"/>
        <v/>
      </c>
    </row>
    <row r="6142" spans="1:21" x14ac:dyDescent="0.25">
      <c r="A6142" t="s">
        <v>18562</v>
      </c>
      <c r="B6142" t="s">
        <v>18563</v>
      </c>
      <c r="C6142" t="s">
        <v>18564</v>
      </c>
      <c r="D6142" s="1">
        <v>45119</v>
      </c>
      <c r="F6142" t="s">
        <v>24</v>
      </c>
      <c r="G6142">
        <v>176.42</v>
      </c>
      <c r="H6142">
        <v>3</v>
      </c>
      <c r="J6142" t="s">
        <v>7737</v>
      </c>
      <c r="L6142">
        <v>38</v>
      </c>
      <c r="M6142" t="s">
        <v>36</v>
      </c>
      <c r="N6142" t="s">
        <v>898</v>
      </c>
      <c r="O6142" t="s">
        <v>74</v>
      </c>
      <c r="P6142" t="s">
        <v>59</v>
      </c>
      <c r="Q6142">
        <v>37.409999999999997</v>
      </c>
      <c r="R6142" t="str">
        <f t="shared" si="380"/>
        <v>Not Returned</v>
      </c>
      <c r="S6142" t="str">
        <f t="shared" si="381"/>
        <v>Valid</v>
      </c>
      <c r="T6142" t="str">
        <f t="shared" si="382"/>
        <v>Not Returned</v>
      </c>
      <c r="U6142" t="str">
        <f t="shared" si="383"/>
        <v/>
      </c>
    </row>
    <row r="6143" spans="1:21" x14ac:dyDescent="0.25">
      <c r="A6143" t="s">
        <v>18565</v>
      </c>
      <c r="B6143" t="s">
        <v>18566</v>
      </c>
      <c r="C6143" t="s">
        <v>18567</v>
      </c>
      <c r="D6143" s="1">
        <v>45432</v>
      </c>
      <c r="F6143" t="s">
        <v>68</v>
      </c>
      <c r="G6143">
        <v>193.61</v>
      </c>
      <c r="H6143">
        <v>4</v>
      </c>
      <c r="J6143" t="s">
        <v>7737</v>
      </c>
      <c r="L6143">
        <v>38</v>
      </c>
      <c r="M6143" t="s">
        <v>36</v>
      </c>
      <c r="N6143" t="s">
        <v>223</v>
      </c>
      <c r="O6143" t="s">
        <v>74</v>
      </c>
      <c r="P6143" t="s">
        <v>59</v>
      </c>
      <c r="Q6143">
        <v>3.04</v>
      </c>
      <c r="R6143" t="str">
        <f t="shared" si="380"/>
        <v>Not Returned</v>
      </c>
      <c r="S6143" t="str">
        <f t="shared" si="381"/>
        <v>Valid</v>
      </c>
      <c r="T6143" t="str">
        <f t="shared" si="382"/>
        <v>Not Returned</v>
      </c>
      <c r="U6143" t="str">
        <f t="shared" si="383"/>
        <v/>
      </c>
    </row>
    <row r="6144" spans="1:21" x14ac:dyDescent="0.25">
      <c r="A6144" t="s">
        <v>18568</v>
      </c>
      <c r="B6144" t="s">
        <v>18569</v>
      </c>
      <c r="C6144" t="s">
        <v>18570</v>
      </c>
      <c r="D6144" s="1">
        <v>45577</v>
      </c>
      <c r="F6144" t="s">
        <v>43</v>
      </c>
      <c r="G6144">
        <v>219.8</v>
      </c>
      <c r="H6144">
        <v>3</v>
      </c>
      <c r="J6144" t="s">
        <v>7737</v>
      </c>
      <c r="L6144">
        <v>37</v>
      </c>
      <c r="M6144" t="s">
        <v>27</v>
      </c>
      <c r="N6144" t="s">
        <v>45</v>
      </c>
      <c r="O6144" t="s">
        <v>74</v>
      </c>
      <c r="P6144" t="s">
        <v>30</v>
      </c>
      <c r="Q6144">
        <v>37.21</v>
      </c>
      <c r="R6144" t="str">
        <f t="shared" si="380"/>
        <v>Not Returned</v>
      </c>
      <c r="S6144" t="str">
        <f t="shared" si="381"/>
        <v>Valid</v>
      </c>
      <c r="T6144" t="str">
        <f t="shared" si="382"/>
        <v>Not Returned</v>
      </c>
      <c r="U6144" t="str">
        <f t="shared" si="383"/>
        <v/>
      </c>
    </row>
    <row r="6145" spans="1:21" x14ac:dyDescent="0.25">
      <c r="A6145" t="s">
        <v>18571</v>
      </c>
      <c r="B6145" t="s">
        <v>18572</v>
      </c>
      <c r="C6145" t="s">
        <v>18573</v>
      </c>
      <c r="D6145" s="1">
        <v>45333</v>
      </c>
      <c r="F6145" t="s">
        <v>43</v>
      </c>
      <c r="G6145">
        <v>75.02</v>
      </c>
      <c r="H6145">
        <v>2</v>
      </c>
      <c r="J6145" t="s">
        <v>7737</v>
      </c>
      <c r="L6145">
        <v>62</v>
      </c>
      <c r="M6145" t="s">
        <v>36</v>
      </c>
      <c r="N6145" t="s">
        <v>445</v>
      </c>
      <c r="O6145" t="s">
        <v>74</v>
      </c>
      <c r="P6145" t="s">
        <v>39</v>
      </c>
      <c r="Q6145">
        <v>9.08</v>
      </c>
      <c r="R6145" t="str">
        <f t="shared" si="380"/>
        <v>Not Returned</v>
      </c>
      <c r="S6145" t="str">
        <f t="shared" si="381"/>
        <v>Valid</v>
      </c>
      <c r="T6145" t="str">
        <f t="shared" si="382"/>
        <v>Not Returned</v>
      </c>
      <c r="U6145" t="str">
        <f t="shared" si="383"/>
        <v/>
      </c>
    </row>
    <row r="6146" spans="1:21" x14ac:dyDescent="0.25">
      <c r="A6146" t="s">
        <v>18574</v>
      </c>
      <c r="B6146" t="s">
        <v>18575</v>
      </c>
      <c r="C6146" t="s">
        <v>18576</v>
      </c>
      <c r="D6146" s="1">
        <v>45319</v>
      </c>
      <c r="F6146" t="s">
        <v>68</v>
      </c>
      <c r="G6146">
        <v>164.3</v>
      </c>
      <c r="H6146">
        <v>1</v>
      </c>
      <c r="J6146" t="s">
        <v>7737</v>
      </c>
      <c r="L6146">
        <v>23</v>
      </c>
      <c r="M6146" t="s">
        <v>36</v>
      </c>
      <c r="N6146" t="s">
        <v>288</v>
      </c>
      <c r="O6146" t="s">
        <v>74</v>
      </c>
      <c r="P6146" t="s">
        <v>59</v>
      </c>
      <c r="Q6146">
        <v>20.29</v>
      </c>
      <c r="R6146" t="str">
        <f t="shared" ref="R6146:R6209" si="384">IF(E6146="","Not Returned",IF(D6146&lt;E6146,"Valid","Invalid"))</f>
        <v>Not Returned</v>
      </c>
      <c r="S6146" t="str">
        <f t="shared" si="381"/>
        <v>Valid</v>
      </c>
      <c r="T6146" t="str">
        <f t="shared" si="382"/>
        <v>Not Returned</v>
      </c>
      <c r="U6146" t="str">
        <f t="shared" si="383"/>
        <v/>
      </c>
    </row>
    <row r="6147" spans="1:21" x14ac:dyDescent="0.25">
      <c r="A6147" t="s">
        <v>18577</v>
      </c>
      <c r="B6147" t="s">
        <v>18578</v>
      </c>
      <c r="C6147" t="s">
        <v>18579</v>
      </c>
      <c r="D6147" s="1">
        <v>45300</v>
      </c>
      <c r="F6147" t="s">
        <v>68</v>
      </c>
      <c r="G6147">
        <v>318.61</v>
      </c>
      <c r="H6147">
        <v>2</v>
      </c>
      <c r="J6147" t="s">
        <v>7737</v>
      </c>
      <c r="L6147">
        <v>43</v>
      </c>
      <c r="M6147" t="s">
        <v>36</v>
      </c>
      <c r="N6147" t="s">
        <v>682</v>
      </c>
      <c r="O6147" t="s">
        <v>29</v>
      </c>
      <c r="P6147" t="s">
        <v>30</v>
      </c>
      <c r="Q6147">
        <v>7.01</v>
      </c>
      <c r="R6147" t="str">
        <f t="shared" si="384"/>
        <v>Not Returned</v>
      </c>
      <c r="S6147" t="str">
        <f t="shared" ref="S6147:S6210" si="385">SUBSTITUTE(R6147,"Not Returned","Valid")</f>
        <v>Valid</v>
      </c>
      <c r="T6147" t="str">
        <f t="shared" ref="T6147:T6210" si="386">IF(AND(S6147="Valid",J6147="Returned"),"Returned",IF(AND(S6147="Valid",J6147="Not Returned"),"Not Returned","Other"))</f>
        <v>Not Returned</v>
      </c>
      <c r="U6147" t="str">
        <f t="shared" ref="U6147:U6210" si="387">IF(K6147="","",E6147-D6147)</f>
        <v/>
      </c>
    </row>
    <row r="6148" spans="1:21" x14ac:dyDescent="0.25">
      <c r="A6148" t="s">
        <v>18580</v>
      </c>
      <c r="B6148" t="s">
        <v>18581</v>
      </c>
      <c r="C6148" t="s">
        <v>18582</v>
      </c>
      <c r="D6148" s="1">
        <v>45085</v>
      </c>
      <c r="F6148" t="s">
        <v>68</v>
      </c>
      <c r="G6148">
        <v>368.39</v>
      </c>
      <c r="H6148">
        <v>3</v>
      </c>
      <c r="J6148" t="s">
        <v>7737</v>
      </c>
      <c r="L6148">
        <v>52</v>
      </c>
      <c r="M6148" t="s">
        <v>27</v>
      </c>
      <c r="N6148" t="s">
        <v>112</v>
      </c>
      <c r="O6148" t="s">
        <v>29</v>
      </c>
      <c r="P6148" t="s">
        <v>30</v>
      </c>
      <c r="Q6148">
        <v>6.58</v>
      </c>
      <c r="R6148" t="str">
        <f t="shared" si="384"/>
        <v>Not Returned</v>
      </c>
      <c r="S6148" t="str">
        <f t="shared" si="385"/>
        <v>Valid</v>
      </c>
      <c r="T6148" t="str">
        <f t="shared" si="386"/>
        <v>Not Returned</v>
      </c>
      <c r="U6148" t="str">
        <f t="shared" si="387"/>
        <v/>
      </c>
    </row>
    <row r="6149" spans="1:21" x14ac:dyDescent="0.25">
      <c r="A6149" t="s">
        <v>18583</v>
      </c>
      <c r="B6149" t="s">
        <v>18584</v>
      </c>
      <c r="C6149" t="s">
        <v>18585</v>
      </c>
      <c r="D6149" s="1">
        <v>45372</v>
      </c>
      <c r="F6149" t="s">
        <v>24</v>
      </c>
      <c r="G6149">
        <v>450.01</v>
      </c>
      <c r="H6149">
        <v>3</v>
      </c>
      <c r="J6149" t="s">
        <v>7737</v>
      </c>
      <c r="L6149">
        <v>25</v>
      </c>
      <c r="M6149" t="s">
        <v>27</v>
      </c>
      <c r="N6149" t="s">
        <v>396</v>
      </c>
      <c r="O6149" t="s">
        <v>64</v>
      </c>
      <c r="P6149" t="s">
        <v>30</v>
      </c>
      <c r="Q6149">
        <v>19.739999999999998</v>
      </c>
      <c r="R6149" t="str">
        <f t="shared" si="384"/>
        <v>Not Returned</v>
      </c>
      <c r="S6149" t="str">
        <f t="shared" si="385"/>
        <v>Valid</v>
      </c>
      <c r="T6149" t="str">
        <f t="shared" si="386"/>
        <v>Not Returned</v>
      </c>
      <c r="U6149" t="str">
        <f t="shared" si="387"/>
        <v/>
      </c>
    </row>
    <row r="6150" spans="1:21" x14ac:dyDescent="0.25">
      <c r="A6150" t="s">
        <v>18586</v>
      </c>
      <c r="B6150" t="s">
        <v>18587</v>
      </c>
      <c r="C6150" t="s">
        <v>18588</v>
      </c>
      <c r="D6150" s="1">
        <v>45021</v>
      </c>
      <c r="F6150" t="s">
        <v>68</v>
      </c>
      <c r="G6150">
        <v>90.74</v>
      </c>
      <c r="H6150">
        <v>4</v>
      </c>
      <c r="J6150" t="s">
        <v>7737</v>
      </c>
      <c r="L6150">
        <v>51</v>
      </c>
      <c r="M6150" t="s">
        <v>36</v>
      </c>
      <c r="N6150" t="s">
        <v>1002</v>
      </c>
      <c r="O6150" t="s">
        <v>38</v>
      </c>
      <c r="P6150" t="s">
        <v>30</v>
      </c>
      <c r="Q6150">
        <v>9.33</v>
      </c>
      <c r="R6150" t="str">
        <f t="shared" si="384"/>
        <v>Not Returned</v>
      </c>
      <c r="S6150" t="str">
        <f t="shared" si="385"/>
        <v>Valid</v>
      </c>
      <c r="T6150" t="str">
        <f t="shared" si="386"/>
        <v>Not Returned</v>
      </c>
      <c r="U6150" t="str">
        <f t="shared" si="387"/>
        <v/>
      </c>
    </row>
    <row r="6151" spans="1:21" x14ac:dyDescent="0.25">
      <c r="A6151" t="s">
        <v>18589</v>
      </c>
      <c r="B6151" t="s">
        <v>18590</v>
      </c>
      <c r="C6151" t="s">
        <v>18591</v>
      </c>
      <c r="D6151" s="1">
        <v>45310</v>
      </c>
      <c r="F6151" t="s">
        <v>43</v>
      </c>
      <c r="G6151">
        <v>427.92</v>
      </c>
      <c r="H6151">
        <v>4</v>
      </c>
      <c r="J6151" t="s">
        <v>7737</v>
      </c>
      <c r="L6151">
        <v>54</v>
      </c>
      <c r="M6151" t="s">
        <v>36</v>
      </c>
      <c r="N6151" t="s">
        <v>355</v>
      </c>
      <c r="O6151" t="s">
        <v>64</v>
      </c>
      <c r="P6151" t="s">
        <v>59</v>
      </c>
      <c r="Q6151">
        <v>29.4</v>
      </c>
      <c r="R6151" t="str">
        <f t="shared" si="384"/>
        <v>Not Returned</v>
      </c>
      <c r="S6151" t="str">
        <f t="shared" si="385"/>
        <v>Valid</v>
      </c>
      <c r="T6151" t="str">
        <f t="shared" si="386"/>
        <v>Not Returned</v>
      </c>
      <c r="U6151" t="str">
        <f t="shared" si="387"/>
        <v/>
      </c>
    </row>
    <row r="6152" spans="1:21" x14ac:dyDescent="0.25">
      <c r="A6152" t="s">
        <v>18592</v>
      </c>
      <c r="B6152" t="s">
        <v>18593</v>
      </c>
      <c r="C6152" t="s">
        <v>18594</v>
      </c>
      <c r="D6152" s="1">
        <v>45125</v>
      </c>
      <c r="F6152" t="s">
        <v>34</v>
      </c>
      <c r="G6152">
        <v>21.48</v>
      </c>
      <c r="H6152">
        <v>5</v>
      </c>
      <c r="J6152" t="s">
        <v>7737</v>
      </c>
      <c r="L6152">
        <v>50</v>
      </c>
      <c r="M6152" t="s">
        <v>36</v>
      </c>
      <c r="N6152" t="s">
        <v>407</v>
      </c>
      <c r="O6152" t="s">
        <v>64</v>
      </c>
      <c r="P6152" t="s">
        <v>39</v>
      </c>
      <c r="Q6152">
        <v>42.03</v>
      </c>
      <c r="R6152" t="str">
        <f t="shared" si="384"/>
        <v>Not Returned</v>
      </c>
      <c r="S6152" t="str">
        <f t="shared" si="385"/>
        <v>Valid</v>
      </c>
      <c r="T6152" t="str">
        <f t="shared" si="386"/>
        <v>Not Returned</v>
      </c>
      <c r="U6152" t="str">
        <f t="shared" si="387"/>
        <v/>
      </c>
    </row>
    <row r="6153" spans="1:21" x14ac:dyDescent="0.25">
      <c r="A6153" t="s">
        <v>18595</v>
      </c>
      <c r="B6153" t="s">
        <v>18596</v>
      </c>
      <c r="C6153" t="s">
        <v>18597</v>
      </c>
      <c r="D6153" s="1">
        <v>45146</v>
      </c>
      <c r="F6153" t="s">
        <v>68</v>
      </c>
      <c r="G6153">
        <v>52.58</v>
      </c>
      <c r="H6153">
        <v>5</v>
      </c>
      <c r="J6153" t="s">
        <v>7737</v>
      </c>
      <c r="L6153">
        <v>48</v>
      </c>
      <c r="M6153" t="s">
        <v>27</v>
      </c>
      <c r="N6153" t="s">
        <v>100</v>
      </c>
      <c r="O6153" t="s">
        <v>64</v>
      </c>
      <c r="P6153" t="s">
        <v>39</v>
      </c>
      <c r="Q6153">
        <v>16.09</v>
      </c>
      <c r="R6153" t="str">
        <f t="shared" si="384"/>
        <v>Not Returned</v>
      </c>
      <c r="S6153" t="str">
        <f t="shared" si="385"/>
        <v>Valid</v>
      </c>
      <c r="T6153" t="str">
        <f t="shared" si="386"/>
        <v>Not Returned</v>
      </c>
      <c r="U6153" t="str">
        <f t="shared" si="387"/>
        <v/>
      </c>
    </row>
    <row r="6154" spans="1:21" x14ac:dyDescent="0.25">
      <c r="A6154" t="s">
        <v>18598</v>
      </c>
      <c r="B6154" t="s">
        <v>18599</v>
      </c>
      <c r="C6154" t="s">
        <v>18600</v>
      </c>
      <c r="D6154" s="1">
        <v>45404</v>
      </c>
      <c r="F6154" t="s">
        <v>68</v>
      </c>
      <c r="G6154">
        <v>104.41</v>
      </c>
      <c r="H6154">
        <v>2</v>
      </c>
      <c r="J6154" t="s">
        <v>7737</v>
      </c>
      <c r="L6154">
        <v>44</v>
      </c>
      <c r="M6154" t="s">
        <v>27</v>
      </c>
      <c r="N6154" t="s">
        <v>167</v>
      </c>
      <c r="O6154" t="s">
        <v>38</v>
      </c>
      <c r="P6154" t="s">
        <v>30</v>
      </c>
      <c r="Q6154">
        <v>2.1800000000000002</v>
      </c>
      <c r="R6154" t="str">
        <f t="shared" si="384"/>
        <v>Not Returned</v>
      </c>
      <c r="S6154" t="str">
        <f t="shared" si="385"/>
        <v>Valid</v>
      </c>
      <c r="T6154" t="str">
        <f t="shared" si="386"/>
        <v>Not Returned</v>
      </c>
      <c r="U6154" t="str">
        <f t="shared" si="387"/>
        <v/>
      </c>
    </row>
    <row r="6155" spans="1:21" x14ac:dyDescent="0.25">
      <c r="A6155" t="s">
        <v>18601</v>
      </c>
      <c r="B6155" t="s">
        <v>18602</v>
      </c>
      <c r="C6155" t="s">
        <v>18603</v>
      </c>
      <c r="D6155" s="1">
        <v>45010</v>
      </c>
      <c r="F6155" t="s">
        <v>83</v>
      </c>
      <c r="G6155">
        <v>453.99</v>
      </c>
      <c r="H6155">
        <v>5</v>
      </c>
      <c r="J6155" t="s">
        <v>7737</v>
      </c>
      <c r="L6155">
        <v>54</v>
      </c>
      <c r="M6155" t="s">
        <v>27</v>
      </c>
      <c r="N6155" t="s">
        <v>959</v>
      </c>
      <c r="O6155" t="s">
        <v>38</v>
      </c>
      <c r="P6155" t="s">
        <v>59</v>
      </c>
      <c r="Q6155">
        <v>43.47</v>
      </c>
      <c r="R6155" t="str">
        <f t="shared" si="384"/>
        <v>Not Returned</v>
      </c>
      <c r="S6155" t="str">
        <f t="shared" si="385"/>
        <v>Valid</v>
      </c>
      <c r="T6155" t="str">
        <f t="shared" si="386"/>
        <v>Not Returned</v>
      </c>
      <c r="U6155" t="str">
        <f t="shared" si="387"/>
        <v/>
      </c>
    </row>
    <row r="6156" spans="1:21" x14ac:dyDescent="0.25">
      <c r="A6156" t="s">
        <v>18604</v>
      </c>
      <c r="B6156" t="s">
        <v>18605</v>
      </c>
      <c r="C6156" t="s">
        <v>18606</v>
      </c>
      <c r="D6156" s="1">
        <v>45275</v>
      </c>
      <c r="F6156" t="s">
        <v>43</v>
      </c>
      <c r="G6156">
        <v>371.33</v>
      </c>
      <c r="H6156">
        <v>1</v>
      </c>
      <c r="J6156" t="s">
        <v>7737</v>
      </c>
      <c r="L6156">
        <v>39</v>
      </c>
      <c r="M6156" t="s">
        <v>36</v>
      </c>
      <c r="N6156" t="s">
        <v>227</v>
      </c>
      <c r="O6156" t="s">
        <v>38</v>
      </c>
      <c r="P6156" t="s">
        <v>30</v>
      </c>
      <c r="Q6156">
        <v>38.26</v>
      </c>
      <c r="R6156" t="str">
        <f t="shared" si="384"/>
        <v>Not Returned</v>
      </c>
      <c r="S6156" t="str">
        <f t="shared" si="385"/>
        <v>Valid</v>
      </c>
      <c r="T6156" t="str">
        <f t="shared" si="386"/>
        <v>Not Returned</v>
      </c>
      <c r="U6156" t="str">
        <f t="shared" si="387"/>
        <v/>
      </c>
    </row>
    <row r="6157" spans="1:21" x14ac:dyDescent="0.25">
      <c r="A6157" t="s">
        <v>18607</v>
      </c>
      <c r="B6157" t="s">
        <v>18608</v>
      </c>
      <c r="C6157" t="s">
        <v>18609</v>
      </c>
      <c r="D6157" s="1">
        <v>45377</v>
      </c>
      <c r="F6157" t="s">
        <v>24</v>
      </c>
      <c r="G6157">
        <v>236.06</v>
      </c>
      <c r="H6157">
        <v>2</v>
      </c>
      <c r="J6157" t="s">
        <v>7737</v>
      </c>
      <c r="L6157">
        <v>51</v>
      </c>
      <c r="M6157" t="s">
        <v>36</v>
      </c>
      <c r="N6157" t="s">
        <v>586</v>
      </c>
      <c r="O6157" t="s">
        <v>38</v>
      </c>
      <c r="P6157" t="s">
        <v>59</v>
      </c>
      <c r="Q6157">
        <v>47.01</v>
      </c>
      <c r="R6157" t="str">
        <f t="shared" si="384"/>
        <v>Not Returned</v>
      </c>
      <c r="S6157" t="str">
        <f t="shared" si="385"/>
        <v>Valid</v>
      </c>
      <c r="T6157" t="str">
        <f t="shared" si="386"/>
        <v>Not Returned</v>
      </c>
      <c r="U6157" t="str">
        <f t="shared" si="387"/>
        <v/>
      </c>
    </row>
    <row r="6158" spans="1:21" x14ac:dyDescent="0.25">
      <c r="A6158" t="s">
        <v>18610</v>
      </c>
      <c r="B6158" t="s">
        <v>18611</v>
      </c>
      <c r="C6158" t="s">
        <v>18612</v>
      </c>
      <c r="D6158" s="1">
        <v>44947</v>
      </c>
      <c r="F6158" t="s">
        <v>43</v>
      </c>
      <c r="G6158">
        <v>75.41</v>
      </c>
      <c r="H6158">
        <v>1</v>
      </c>
      <c r="J6158" t="s">
        <v>7737</v>
      </c>
      <c r="L6158">
        <v>61</v>
      </c>
      <c r="M6158" t="s">
        <v>27</v>
      </c>
      <c r="N6158" t="s">
        <v>529</v>
      </c>
      <c r="O6158" t="s">
        <v>74</v>
      </c>
      <c r="P6158" t="s">
        <v>59</v>
      </c>
      <c r="Q6158">
        <v>13.82</v>
      </c>
      <c r="R6158" t="str">
        <f t="shared" si="384"/>
        <v>Not Returned</v>
      </c>
      <c r="S6158" t="str">
        <f t="shared" si="385"/>
        <v>Valid</v>
      </c>
      <c r="T6158" t="str">
        <f t="shared" si="386"/>
        <v>Not Returned</v>
      </c>
      <c r="U6158" t="str">
        <f t="shared" si="387"/>
        <v/>
      </c>
    </row>
    <row r="6159" spans="1:21" x14ac:dyDescent="0.25">
      <c r="A6159" t="s">
        <v>18613</v>
      </c>
      <c r="B6159" t="s">
        <v>18614</v>
      </c>
      <c r="C6159" t="s">
        <v>18615</v>
      </c>
      <c r="D6159" s="1">
        <v>45467</v>
      </c>
      <c r="F6159" t="s">
        <v>24</v>
      </c>
      <c r="G6159">
        <v>486.6</v>
      </c>
      <c r="H6159">
        <v>5</v>
      </c>
      <c r="J6159" t="s">
        <v>7737</v>
      </c>
      <c r="L6159">
        <v>32</v>
      </c>
      <c r="M6159" t="s">
        <v>27</v>
      </c>
      <c r="N6159" t="s">
        <v>313</v>
      </c>
      <c r="O6159" t="s">
        <v>29</v>
      </c>
      <c r="P6159" t="s">
        <v>30</v>
      </c>
      <c r="Q6159">
        <v>42.36</v>
      </c>
      <c r="R6159" t="str">
        <f t="shared" si="384"/>
        <v>Not Returned</v>
      </c>
      <c r="S6159" t="str">
        <f t="shared" si="385"/>
        <v>Valid</v>
      </c>
      <c r="T6159" t="str">
        <f t="shared" si="386"/>
        <v>Not Returned</v>
      </c>
      <c r="U6159" t="str">
        <f t="shared" si="387"/>
        <v/>
      </c>
    </row>
    <row r="6160" spans="1:21" x14ac:dyDescent="0.25">
      <c r="A6160" t="s">
        <v>18616</v>
      </c>
      <c r="B6160" t="s">
        <v>18617</v>
      </c>
      <c r="C6160" t="s">
        <v>18618</v>
      </c>
      <c r="D6160" s="1">
        <v>45477</v>
      </c>
      <c r="F6160" t="s">
        <v>43</v>
      </c>
      <c r="G6160">
        <v>197.54</v>
      </c>
      <c r="H6160">
        <v>1</v>
      </c>
      <c r="J6160" t="s">
        <v>7737</v>
      </c>
      <c r="L6160">
        <v>25</v>
      </c>
      <c r="M6160" t="s">
        <v>27</v>
      </c>
      <c r="N6160" t="s">
        <v>266</v>
      </c>
      <c r="O6160" t="s">
        <v>38</v>
      </c>
      <c r="P6160" t="s">
        <v>30</v>
      </c>
      <c r="Q6160">
        <v>40.479999999999997</v>
      </c>
      <c r="R6160" t="str">
        <f t="shared" si="384"/>
        <v>Not Returned</v>
      </c>
      <c r="S6160" t="str">
        <f t="shared" si="385"/>
        <v>Valid</v>
      </c>
      <c r="T6160" t="str">
        <f t="shared" si="386"/>
        <v>Not Returned</v>
      </c>
      <c r="U6160" t="str">
        <f t="shared" si="387"/>
        <v/>
      </c>
    </row>
    <row r="6161" spans="1:21" x14ac:dyDescent="0.25">
      <c r="A6161" t="s">
        <v>18619</v>
      </c>
      <c r="B6161" t="s">
        <v>18620</v>
      </c>
      <c r="C6161" t="s">
        <v>18621</v>
      </c>
      <c r="D6161" s="1">
        <v>45125</v>
      </c>
      <c r="F6161" t="s">
        <v>43</v>
      </c>
      <c r="G6161">
        <v>78.12</v>
      </c>
      <c r="H6161">
        <v>4</v>
      </c>
      <c r="J6161" t="s">
        <v>7737</v>
      </c>
      <c r="L6161">
        <v>67</v>
      </c>
      <c r="M6161" t="s">
        <v>27</v>
      </c>
      <c r="N6161" t="s">
        <v>773</v>
      </c>
      <c r="O6161" t="s">
        <v>64</v>
      </c>
      <c r="P6161" t="s">
        <v>39</v>
      </c>
      <c r="Q6161">
        <v>9.11</v>
      </c>
      <c r="R6161" t="str">
        <f t="shared" si="384"/>
        <v>Not Returned</v>
      </c>
      <c r="S6161" t="str">
        <f t="shared" si="385"/>
        <v>Valid</v>
      </c>
      <c r="T6161" t="str">
        <f t="shared" si="386"/>
        <v>Not Returned</v>
      </c>
      <c r="U6161" t="str">
        <f t="shared" si="387"/>
        <v/>
      </c>
    </row>
    <row r="6162" spans="1:21" x14ac:dyDescent="0.25">
      <c r="A6162" t="s">
        <v>18622</v>
      </c>
      <c r="B6162" t="s">
        <v>18623</v>
      </c>
      <c r="C6162" t="s">
        <v>18624</v>
      </c>
      <c r="D6162" s="1">
        <v>44985</v>
      </c>
      <c r="F6162" t="s">
        <v>24</v>
      </c>
      <c r="G6162">
        <v>472.83</v>
      </c>
      <c r="H6162">
        <v>3</v>
      </c>
      <c r="J6162" t="s">
        <v>7737</v>
      </c>
      <c r="L6162">
        <v>45</v>
      </c>
      <c r="M6162" t="s">
        <v>36</v>
      </c>
      <c r="N6162" t="s">
        <v>96</v>
      </c>
      <c r="O6162" t="s">
        <v>38</v>
      </c>
      <c r="P6162" t="s">
        <v>59</v>
      </c>
      <c r="Q6162">
        <v>2.3199999999999998</v>
      </c>
      <c r="R6162" t="str">
        <f t="shared" si="384"/>
        <v>Not Returned</v>
      </c>
      <c r="S6162" t="str">
        <f t="shared" si="385"/>
        <v>Valid</v>
      </c>
      <c r="T6162" t="str">
        <f t="shared" si="386"/>
        <v>Not Returned</v>
      </c>
      <c r="U6162" t="str">
        <f t="shared" si="387"/>
        <v/>
      </c>
    </row>
    <row r="6163" spans="1:21" x14ac:dyDescent="0.25">
      <c r="A6163" t="s">
        <v>18625</v>
      </c>
      <c r="B6163" t="s">
        <v>18626</v>
      </c>
      <c r="C6163" t="s">
        <v>18627</v>
      </c>
      <c r="D6163" s="1">
        <v>45084</v>
      </c>
      <c r="F6163" t="s">
        <v>34</v>
      </c>
      <c r="G6163">
        <v>157.19</v>
      </c>
      <c r="H6163">
        <v>5</v>
      </c>
      <c r="J6163" t="s">
        <v>7737</v>
      </c>
      <c r="L6163">
        <v>34</v>
      </c>
      <c r="M6163" t="s">
        <v>36</v>
      </c>
      <c r="N6163" t="s">
        <v>167</v>
      </c>
      <c r="O6163" t="s">
        <v>29</v>
      </c>
      <c r="P6163" t="s">
        <v>39</v>
      </c>
      <c r="Q6163">
        <v>9.36</v>
      </c>
      <c r="R6163" t="str">
        <f t="shared" si="384"/>
        <v>Not Returned</v>
      </c>
      <c r="S6163" t="str">
        <f t="shared" si="385"/>
        <v>Valid</v>
      </c>
      <c r="T6163" t="str">
        <f t="shared" si="386"/>
        <v>Not Returned</v>
      </c>
      <c r="U6163" t="str">
        <f t="shared" si="387"/>
        <v/>
      </c>
    </row>
    <row r="6164" spans="1:21" x14ac:dyDescent="0.25">
      <c r="A6164" t="s">
        <v>18628</v>
      </c>
      <c r="B6164" t="s">
        <v>18629</v>
      </c>
      <c r="C6164" t="s">
        <v>18630</v>
      </c>
      <c r="D6164" s="1">
        <v>44978</v>
      </c>
      <c r="F6164" t="s">
        <v>68</v>
      </c>
      <c r="G6164">
        <v>479.05</v>
      </c>
      <c r="H6164">
        <v>5</v>
      </c>
      <c r="J6164" t="s">
        <v>7737</v>
      </c>
      <c r="L6164">
        <v>35</v>
      </c>
      <c r="M6164" t="s">
        <v>36</v>
      </c>
      <c r="N6164" t="s">
        <v>128</v>
      </c>
      <c r="O6164" t="s">
        <v>29</v>
      </c>
      <c r="P6164" t="s">
        <v>39</v>
      </c>
      <c r="Q6164">
        <v>37.450000000000003</v>
      </c>
      <c r="R6164" t="str">
        <f t="shared" si="384"/>
        <v>Not Returned</v>
      </c>
      <c r="S6164" t="str">
        <f t="shared" si="385"/>
        <v>Valid</v>
      </c>
      <c r="T6164" t="str">
        <f t="shared" si="386"/>
        <v>Not Returned</v>
      </c>
      <c r="U6164" t="str">
        <f t="shared" si="387"/>
        <v/>
      </c>
    </row>
    <row r="6165" spans="1:21" x14ac:dyDescent="0.25">
      <c r="A6165" t="s">
        <v>18631</v>
      </c>
      <c r="B6165" t="s">
        <v>18632</v>
      </c>
      <c r="C6165" t="s">
        <v>18633</v>
      </c>
      <c r="D6165" s="1">
        <v>44976</v>
      </c>
      <c r="F6165" t="s">
        <v>24</v>
      </c>
      <c r="G6165">
        <v>401.99</v>
      </c>
      <c r="H6165">
        <v>3</v>
      </c>
      <c r="J6165" t="s">
        <v>7737</v>
      </c>
      <c r="L6165">
        <v>22</v>
      </c>
      <c r="M6165" t="s">
        <v>27</v>
      </c>
      <c r="N6165" t="s">
        <v>623</v>
      </c>
      <c r="O6165" t="s">
        <v>64</v>
      </c>
      <c r="P6165" t="s">
        <v>59</v>
      </c>
      <c r="Q6165">
        <v>13.04</v>
      </c>
      <c r="R6165" t="str">
        <f t="shared" si="384"/>
        <v>Not Returned</v>
      </c>
      <c r="S6165" t="str">
        <f t="shared" si="385"/>
        <v>Valid</v>
      </c>
      <c r="T6165" t="str">
        <f t="shared" si="386"/>
        <v>Not Returned</v>
      </c>
      <c r="U6165" t="str">
        <f t="shared" si="387"/>
        <v/>
      </c>
    </row>
    <row r="6166" spans="1:21" x14ac:dyDescent="0.25">
      <c r="A6166" t="s">
        <v>18634</v>
      </c>
      <c r="B6166" t="s">
        <v>18635</v>
      </c>
      <c r="C6166" t="s">
        <v>18636</v>
      </c>
      <c r="D6166" s="1">
        <v>45329</v>
      </c>
      <c r="F6166" t="s">
        <v>43</v>
      </c>
      <c r="G6166">
        <v>391.62</v>
      </c>
      <c r="H6166">
        <v>5</v>
      </c>
      <c r="J6166" t="s">
        <v>7737</v>
      </c>
      <c r="L6166">
        <v>29</v>
      </c>
      <c r="M6166" t="s">
        <v>36</v>
      </c>
      <c r="N6166" t="s">
        <v>92</v>
      </c>
      <c r="O6166" t="s">
        <v>74</v>
      </c>
      <c r="P6166" t="s">
        <v>59</v>
      </c>
      <c r="Q6166">
        <v>18.489999999999998</v>
      </c>
      <c r="R6166" t="str">
        <f t="shared" si="384"/>
        <v>Not Returned</v>
      </c>
      <c r="S6166" t="str">
        <f t="shared" si="385"/>
        <v>Valid</v>
      </c>
      <c r="T6166" t="str">
        <f t="shared" si="386"/>
        <v>Not Returned</v>
      </c>
      <c r="U6166" t="str">
        <f t="shared" si="387"/>
        <v/>
      </c>
    </row>
    <row r="6167" spans="1:21" x14ac:dyDescent="0.25">
      <c r="A6167" t="s">
        <v>18637</v>
      </c>
      <c r="B6167" t="s">
        <v>18638</v>
      </c>
      <c r="C6167" t="s">
        <v>18639</v>
      </c>
      <c r="D6167" s="1">
        <v>45179</v>
      </c>
      <c r="F6167" t="s">
        <v>83</v>
      </c>
      <c r="G6167">
        <v>479.18</v>
      </c>
      <c r="H6167">
        <v>4</v>
      </c>
      <c r="J6167" t="s">
        <v>7737</v>
      </c>
      <c r="L6167">
        <v>33</v>
      </c>
      <c r="M6167" t="s">
        <v>27</v>
      </c>
      <c r="N6167" t="s">
        <v>555</v>
      </c>
      <c r="O6167" t="s">
        <v>74</v>
      </c>
      <c r="P6167" t="s">
        <v>59</v>
      </c>
      <c r="Q6167">
        <v>33.06</v>
      </c>
      <c r="R6167" t="str">
        <f t="shared" si="384"/>
        <v>Not Returned</v>
      </c>
      <c r="S6167" t="str">
        <f t="shared" si="385"/>
        <v>Valid</v>
      </c>
      <c r="T6167" t="str">
        <f t="shared" si="386"/>
        <v>Not Returned</v>
      </c>
      <c r="U6167" t="str">
        <f t="shared" si="387"/>
        <v/>
      </c>
    </row>
    <row r="6168" spans="1:21" x14ac:dyDescent="0.25">
      <c r="A6168" t="s">
        <v>18640</v>
      </c>
      <c r="B6168" t="s">
        <v>18641</v>
      </c>
      <c r="C6168" t="s">
        <v>18642</v>
      </c>
      <c r="D6168" s="1">
        <v>45648</v>
      </c>
      <c r="F6168" t="s">
        <v>34</v>
      </c>
      <c r="G6168">
        <v>375.17</v>
      </c>
      <c r="H6168">
        <v>2</v>
      </c>
      <c r="J6168" t="s">
        <v>7737</v>
      </c>
      <c r="L6168">
        <v>28</v>
      </c>
      <c r="M6168" t="s">
        <v>36</v>
      </c>
      <c r="N6168" t="s">
        <v>112</v>
      </c>
      <c r="O6168" t="s">
        <v>29</v>
      </c>
      <c r="P6168" t="s">
        <v>30</v>
      </c>
      <c r="Q6168">
        <v>33.090000000000003</v>
      </c>
      <c r="R6168" t="str">
        <f t="shared" si="384"/>
        <v>Not Returned</v>
      </c>
      <c r="S6168" t="str">
        <f t="shared" si="385"/>
        <v>Valid</v>
      </c>
      <c r="T6168" t="str">
        <f t="shared" si="386"/>
        <v>Not Returned</v>
      </c>
      <c r="U6168" t="str">
        <f t="shared" si="387"/>
        <v/>
      </c>
    </row>
    <row r="6169" spans="1:21" x14ac:dyDescent="0.25">
      <c r="A6169" t="s">
        <v>18643</v>
      </c>
      <c r="B6169" t="s">
        <v>18644</v>
      </c>
      <c r="C6169" t="s">
        <v>18645</v>
      </c>
      <c r="D6169" s="1">
        <v>45559</v>
      </c>
      <c r="F6169" t="s">
        <v>43</v>
      </c>
      <c r="G6169">
        <v>26.53</v>
      </c>
      <c r="H6169">
        <v>3</v>
      </c>
      <c r="J6169" t="s">
        <v>7737</v>
      </c>
      <c r="L6169">
        <v>27</v>
      </c>
      <c r="M6169" t="s">
        <v>36</v>
      </c>
      <c r="N6169" t="s">
        <v>112</v>
      </c>
      <c r="O6169" t="s">
        <v>64</v>
      </c>
      <c r="P6169" t="s">
        <v>39</v>
      </c>
      <c r="Q6169">
        <v>32.04</v>
      </c>
      <c r="R6169" t="str">
        <f t="shared" si="384"/>
        <v>Not Returned</v>
      </c>
      <c r="S6169" t="str">
        <f t="shared" si="385"/>
        <v>Valid</v>
      </c>
      <c r="T6169" t="str">
        <f t="shared" si="386"/>
        <v>Not Returned</v>
      </c>
      <c r="U6169" t="str">
        <f t="shared" si="387"/>
        <v/>
      </c>
    </row>
    <row r="6170" spans="1:21" x14ac:dyDescent="0.25">
      <c r="A6170" t="s">
        <v>18646</v>
      </c>
      <c r="B6170" t="s">
        <v>18647</v>
      </c>
      <c r="C6170" t="s">
        <v>18648</v>
      </c>
      <c r="D6170" s="1">
        <v>44984</v>
      </c>
      <c r="F6170" t="s">
        <v>83</v>
      </c>
      <c r="G6170">
        <v>50.47</v>
      </c>
      <c r="H6170">
        <v>2</v>
      </c>
      <c r="J6170" t="s">
        <v>7737</v>
      </c>
      <c r="L6170">
        <v>25</v>
      </c>
      <c r="M6170" t="s">
        <v>27</v>
      </c>
      <c r="N6170" t="s">
        <v>396</v>
      </c>
      <c r="O6170" t="s">
        <v>38</v>
      </c>
      <c r="P6170" t="s">
        <v>39</v>
      </c>
      <c r="Q6170">
        <v>44.94</v>
      </c>
      <c r="R6170" t="str">
        <f t="shared" si="384"/>
        <v>Not Returned</v>
      </c>
      <c r="S6170" t="str">
        <f t="shared" si="385"/>
        <v>Valid</v>
      </c>
      <c r="T6170" t="str">
        <f t="shared" si="386"/>
        <v>Not Returned</v>
      </c>
      <c r="U6170" t="str">
        <f t="shared" si="387"/>
        <v/>
      </c>
    </row>
    <row r="6171" spans="1:21" x14ac:dyDescent="0.25">
      <c r="A6171" t="s">
        <v>18649</v>
      </c>
      <c r="B6171" t="s">
        <v>18650</v>
      </c>
      <c r="C6171" t="s">
        <v>18651</v>
      </c>
      <c r="D6171" s="1">
        <v>45651</v>
      </c>
      <c r="F6171" t="s">
        <v>68</v>
      </c>
      <c r="G6171">
        <v>308.61</v>
      </c>
      <c r="H6171">
        <v>5</v>
      </c>
      <c r="J6171" t="s">
        <v>7737</v>
      </c>
      <c r="L6171">
        <v>63</v>
      </c>
      <c r="M6171" t="s">
        <v>36</v>
      </c>
      <c r="N6171" t="s">
        <v>400</v>
      </c>
      <c r="O6171" t="s">
        <v>38</v>
      </c>
      <c r="P6171" t="s">
        <v>30</v>
      </c>
      <c r="Q6171">
        <v>35.17</v>
      </c>
      <c r="R6171" t="str">
        <f t="shared" si="384"/>
        <v>Not Returned</v>
      </c>
      <c r="S6171" t="str">
        <f t="shared" si="385"/>
        <v>Valid</v>
      </c>
      <c r="T6171" t="str">
        <f t="shared" si="386"/>
        <v>Not Returned</v>
      </c>
      <c r="U6171" t="str">
        <f t="shared" si="387"/>
        <v/>
      </c>
    </row>
    <row r="6172" spans="1:21" x14ac:dyDescent="0.25">
      <c r="A6172" t="s">
        <v>18652</v>
      </c>
      <c r="B6172" t="s">
        <v>18653</v>
      </c>
      <c r="C6172" t="s">
        <v>18654</v>
      </c>
      <c r="D6172" s="1">
        <v>45275</v>
      </c>
      <c r="F6172" t="s">
        <v>43</v>
      </c>
      <c r="G6172">
        <v>345.97</v>
      </c>
      <c r="H6172">
        <v>1</v>
      </c>
      <c r="J6172" t="s">
        <v>7737</v>
      </c>
      <c r="L6172">
        <v>46</v>
      </c>
      <c r="M6172" t="s">
        <v>36</v>
      </c>
      <c r="N6172" t="s">
        <v>54</v>
      </c>
      <c r="O6172" t="s">
        <v>74</v>
      </c>
      <c r="P6172" t="s">
        <v>59</v>
      </c>
      <c r="Q6172">
        <v>20.149999999999999</v>
      </c>
      <c r="R6172" t="str">
        <f t="shared" si="384"/>
        <v>Not Returned</v>
      </c>
      <c r="S6172" t="str">
        <f t="shared" si="385"/>
        <v>Valid</v>
      </c>
      <c r="T6172" t="str">
        <f t="shared" si="386"/>
        <v>Not Returned</v>
      </c>
      <c r="U6172" t="str">
        <f t="shared" si="387"/>
        <v/>
      </c>
    </row>
    <row r="6173" spans="1:21" x14ac:dyDescent="0.25">
      <c r="A6173" t="s">
        <v>18655</v>
      </c>
      <c r="B6173" t="s">
        <v>18656</v>
      </c>
      <c r="C6173" t="s">
        <v>18657</v>
      </c>
      <c r="D6173" s="1">
        <v>45056</v>
      </c>
      <c r="F6173" t="s">
        <v>83</v>
      </c>
      <c r="G6173">
        <v>161.19</v>
      </c>
      <c r="H6173">
        <v>4</v>
      </c>
      <c r="J6173" t="s">
        <v>7737</v>
      </c>
      <c r="L6173">
        <v>48</v>
      </c>
      <c r="M6173" t="s">
        <v>27</v>
      </c>
      <c r="N6173" t="s">
        <v>630</v>
      </c>
      <c r="O6173" t="s">
        <v>74</v>
      </c>
      <c r="P6173" t="s">
        <v>59</v>
      </c>
      <c r="Q6173">
        <v>9.41</v>
      </c>
      <c r="R6173" t="str">
        <f t="shared" si="384"/>
        <v>Not Returned</v>
      </c>
      <c r="S6173" t="str">
        <f t="shared" si="385"/>
        <v>Valid</v>
      </c>
      <c r="T6173" t="str">
        <f t="shared" si="386"/>
        <v>Not Returned</v>
      </c>
      <c r="U6173" t="str">
        <f t="shared" si="387"/>
        <v/>
      </c>
    </row>
    <row r="6174" spans="1:21" x14ac:dyDescent="0.25">
      <c r="A6174" t="s">
        <v>18658</v>
      </c>
      <c r="B6174" t="s">
        <v>18659</v>
      </c>
      <c r="C6174" t="s">
        <v>18660</v>
      </c>
      <c r="D6174" s="1">
        <v>45000</v>
      </c>
      <c r="F6174" t="s">
        <v>83</v>
      </c>
      <c r="G6174">
        <v>55.15</v>
      </c>
      <c r="H6174">
        <v>4</v>
      </c>
      <c r="J6174" t="s">
        <v>7737</v>
      </c>
      <c r="L6174">
        <v>42</v>
      </c>
      <c r="M6174" t="s">
        <v>36</v>
      </c>
      <c r="N6174" t="s">
        <v>959</v>
      </c>
      <c r="O6174" t="s">
        <v>38</v>
      </c>
      <c r="P6174" t="s">
        <v>39</v>
      </c>
      <c r="Q6174">
        <v>36.01</v>
      </c>
      <c r="R6174" t="str">
        <f t="shared" si="384"/>
        <v>Not Returned</v>
      </c>
      <c r="S6174" t="str">
        <f t="shared" si="385"/>
        <v>Valid</v>
      </c>
      <c r="T6174" t="str">
        <f t="shared" si="386"/>
        <v>Not Returned</v>
      </c>
      <c r="U6174" t="str">
        <f t="shared" si="387"/>
        <v/>
      </c>
    </row>
    <row r="6175" spans="1:21" x14ac:dyDescent="0.25">
      <c r="A6175" t="s">
        <v>18661</v>
      </c>
      <c r="B6175" t="s">
        <v>18662</v>
      </c>
      <c r="C6175" t="s">
        <v>18663</v>
      </c>
      <c r="D6175" s="1">
        <v>45282</v>
      </c>
      <c r="F6175" t="s">
        <v>43</v>
      </c>
      <c r="G6175">
        <v>198.37</v>
      </c>
      <c r="H6175">
        <v>5</v>
      </c>
      <c r="J6175" t="s">
        <v>7737</v>
      </c>
      <c r="L6175">
        <v>43</v>
      </c>
      <c r="M6175" t="s">
        <v>27</v>
      </c>
      <c r="N6175" t="s">
        <v>586</v>
      </c>
      <c r="O6175" t="s">
        <v>29</v>
      </c>
      <c r="P6175" t="s">
        <v>39</v>
      </c>
      <c r="Q6175">
        <v>21.86</v>
      </c>
      <c r="R6175" t="str">
        <f t="shared" si="384"/>
        <v>Not Returned</v>
      </c>
      <c r="S6175" t="str">
        <f t="shared" si="385"/>
        <v>Valid</v>
      </c>
      <c r="T6175" t="str">
        <f t="shared" si="386"/>
        <v>Not Returned</v>
      </c>
      <c r="U6175" t="str">
        <f t="shared" si="387"/>
        <v/>
      </c>
    </row>
    <row r="6176" spans="1:21" x14ac:dyDescent="0.25">
      <c r="A6176" t="s">
        <v>18664</v>
      </c>
      <c r="B6176" t="s">
        <v>18665</v>
      </c>
      <c r="C6176" t="s">
        <v>18666</v>
      </c>
      <c r="D6176" s="1">
        <v>45490</v>
      </c>
      <c r="F6176" t="s">
        <v>68</v>
      </c>
      <c r="G6176">
        <v>474.68</v>
      </c>
      <c r="H6176">
        <v>5</v>
      </c>
      <c r="J6176" t="s">
        <v>7737</v>
      </c>
      <c r="L6176">
        <v>22</v>
      </c>
      <c r="M6176" t="s">
        <v>27</v>
      </c>
      <c r="N6176" t="s">
        <v>112</v>
      </c>
      <c r="O6176" t="s">
        <v>38</v>
      </c>
      <c r="P6176" t="s">
        <v>59</v>
      </c>
      <c r="Q6176">
        <v>2.14</v>
      </c>
      <c r="R6176" t="str">
        <f t="shared" si="384"/>
        <v>Not Returned</v>
      </c>
      <c r="S6176" t="str">
        <f t="shared" si="385"/>
        <v>Valid</v>
      </c>
      <c r="T6176" t="str">
        <f t="shared" si="386"/>
        <v>Not Returned</v>
      </c>
      <c r="U6176" t="str">
        <f t="shared" si="387"/>
        <v/>
      </c>
    </row>
    <row r="6177" spans="1:21" x14ac:dyDescent="0.25">
      <c r="A6177" t="s">
        <v>18667</v>
      </c>
      <c r="B6177" t="s">
        <v>18668</v>
      </c>
      <c r="C6177" t="s">
        <v>18669</v>
      </c>
      <c r="D6177" s="1">
        <v>45066</v>
      </c>
      <c r="F6177" t="s">
        <v>68</v>
      </c>
      <c r="G6177">
        <v>437.04</v>
      </c>
      <c r="H6177">
        <v>1</v>
      </c>
      <c r="J6177" t="s">
        <v>7737</v>
      </c>
      <c r="L6177">
        <v>45</v>
      </c>
      <c r="M6177" t="s">
        <v>36</v>
      </c>
      <c r="N6177" t="s">
        <v>192</v>
      </c>
      <c r="O6177" t="s">
        <v>74</v>
      </c>
      <c r="P6177" t="s">
        <v>59</v>
      </c>
      <c r="Q6177">
        <v>41.59</v>
      </c>
      <c r="R6177" t="str">
        <f t="shared" si="384"/>
        <v>Not Returned</v>
      </c>
      <c r="S6177" t="str">
        <f t="shared" si="385"/>
        <v>Valid</v>
      </c>
      <c r="T6177" t="str">
        <f t="shared" si="386"/>
        <v>Not Returned</v>
      </c>
      <c r="U6177" t="str">
        <f t="shared" si="387"/>
        <v/>
      </c>
    </row>
    <row r="6178" spans="1:21" x14ac:dyDescent="0.25">
      <c r="A6178" t="s">
        <v>18670</v>
      </c>
      <c r="B6178" t="s">
        <v>18671</v>
      </c>
      <c r="C6178" t="s">
        <v>18672</v>
      </c>
      <c r="D6178" s="1">
        <v>45624</v>
      </c>
      <c r="F6178" t="s">
        <v>24</v>
      </c>
      <c r="G6178">
        <v>157.02000000000001</v>
      </c>
      <c r="H6178">
        <v>3</v>
      </c>
      <c r="J6178" t="s">
        <v>7737</v>
      </c>
      <c r="L6178">
        <v>50</v>
      </c>
      <c r="M6178" t="s">
        <v>36</v>
      </c>
      <c r="N6178" t="s">
        <v>686</v>
      </c>
      <c r="O6178" t="s">
        <v>64</v>
      </c>
      <c r="P6178" t="s">
        <v>39</v>
      </c>
      <c r="Q6178">
        <v>8.94</v>
      </c>
      <c r="R6178" t="str">
        <f t="shared" si="384"/>
        <v>Not Returned</v>
      </c>
      <c r="S6178" t="str">
        <f t="shared" si="385"/>
        <v>Valid</v>
      </c>
      <c r="T6178" t="str">
        <f t="shared" si="386"/>
        <v>Not Returned</v>
      </c>
      <c r="U6178" t="str">
        <f t="shared" si="387"/>
        <v/>
      </c>
    </row>
    <row r="6179" spans="1:21" x14ac:dyDescent="0.25">
      <c r="A6179" t="s">
        <v>18673</v>
      </c>
      <c r="B6179" t="s">
        <v>18674</v>
      </c>
      <c r="C6179" t="s">
        <v>18675</v>
      </c>
      <c r="D6179" s="1">
        <v>45196</v>
      </c>
      <c r="F6179" t="s">
        <v>43</v>
      </c>
      <c r="G6179">
        <v>98.03</v>
      </c>
      <c r="H6179">
        <v>4</v>
      </c>
      <c r="J6179" t="s">
        <v>7737</v>
      </c>
      <c r="L6179">
        <v>53</v>
      </c>
      <c r="M6179" t="s">
        <v>36</v>
      </c>
      <c r="N6179" t="s">
        <v>100</v>
      </c>
      <c r="O6179" t="s">
        <v>38</v>
      </c>
      <c r="P6179" t="s">
        <v>30</v>
      </c>
      <c r="Q6179">
        <v>27.71</v>
      </c>
      <c r="R6179" t="str">
        <f t="shared" si="384"/>
        <v>Not Returned</v>
      </c>
      <c r="S6179" t="str">
        <f t="shared" si="385"/>
        <v>Valid</v>
      </c>
      <c r="T6179" t="str">
        <f t="shared" si="386"/>
        <v>Not Returned</v>
      </c>
      <c r="U6179" t="str">
        <f t="shared" si="387"/>
        <v/>
      </c>
    </row>
    <row r="6180" spans="1:21" x14ac:dyDescent="0.25">
      <c r="A6180" t="s">
        <v>18676</v>
      </c>
      <c r="B6180" t="s">
        <v>18677</v>
      </c>
      <c r="C6180" t="s">
        <v>18678</v>
      </c>
      <c r="D6180" s="1">
        <v>45244</v>
      </c>
      <c r="F6180" t="s">
        <v>68</v>
      </c>
      <c r="G6180">
        <v>221</v>
      </c>
      <c r="H6180">
        <v>1</v>
      </c>
      <c r="J6180" t="s">
        <v>7737</v>
      </c>
      <c r="L6180">
        <v>50</v>
      </c>
      <c r="M6180" t="s">
        <v>27</v>
      </c>
      <c r="N6180" t="s">
        <v>192</v>
      </c>
      <c r="O6180" t="s">
        <v>64</v>
      </c>
      <c r="P6180" t="s">
        <v>39</v>
      </c>
      <c r="Q6180">
        <v>42.21</v>
      </c>
      <c r="R6180" t="str">
        <f t="shared" si="384"/>
        <v>Not Returned</v>
      </c>
      <c r="S6180" t="str">
        <f t="shared" si="385"/>
        <v>Valid</v>
      </c>
      <c r="T6180" t="str">
        <f t="shared" si="386"/>
        <v>Not Returned</v>
      </c>
      <c r="U6180" t="str">
        <f t="shared" si="387"/>
        <v/>
      </c>
    </row>
    <row r="6181" spans="1:21" x14ac:dyDescent="0.25">
      <c r="A6181" t="s">
        <v>18679</v>
      </c>
      <c r="B6181" t="s">
        <v>18680</v>
      </c>
      <c r="C6181" t="s">
        <v>18681</v>
      </c>
      <c r="D6181" s="1">
        <v>45396</v>
      </c>
      <c r="F6181" t="s">
        <v>68</v>
      </c>
      <c r="G6181">
        <v>105.91</v>
      </c>
      <c r="H6181">
        <v>3</v>
      </c>
      <c r="J6181" t="s">
        <v>7737</v>
      </c>
      <c r="L6181">
        <v>40</v>
      </c>
      <c r="M6181" t="s">
        <v>27</v>
      </c>
      <c r="N6181" t="s">
        <v>623</v>
      </c>
      <c r="O6181" t="s">
        <v>29</v>
      </c>
      <c r="P6181" t="s">
        <v>30</v>
      </c>
      <c r="Q6181">
        <v>10.82</v>
      </c>
      <c r="R6181" t="str">
        <f t="shared" si="384"/>
        <v>Not Returned</v>
      </c>
      <c r="S6181" t="str">
        <f t="shared" si="385"/>
        <v>Valid</v>
      </c>
      <c r="T6181" t="str">
        <f t="shared" si="386"/>
        <v>Not Returned</v>
      </c>
      <c r="U6181" t="str">
        <f t="shared" si="387"/>
        <v/>
      </c>
    </row>
    <row r="6182" spans="1:21" x14ac:dyDescent="0.25">
      <c r="A6182" t="s">
        <v>18682</v>
      </c>
      <c r="B6182" t="s">
        <v>18683</v>
      </c>
      <c r="C6182" t="s">
        <v>18684</v>
      </c>
      <c r="D6182" s="1">
        <v>45051</v>
      </c>
      <c r="F6182" t="s">
        <v>68</v>
      </c>
      <c r="G6182">
        <v>244.45</v>
      </c>
      <c r="H6182">
        <v>3</v>
      </c>
      <c r="J6182" t="s">
        <v>7737</v>
      </c>
      <c r="L6182">
        <v>19</v>
      </c>
      <c r="M6182" t="s">
        <v>36</v>
      </c>
      <c r="N6182" t="s">
        <v>277</v>
      </c>
      <c r="O6182" t="s">
        <v>29</v>
      </c>
      <c r="P6182" t="s">
        <v>59</v>
      </c>
      <c r="Q6182">
        <v>8.6199999999999992</v>
      </c>
      <c r="R6182" t="str">
        <f t="shared" si="384"/>
        <v>Not Returned</v>
      </c>
      <c r="S6182" t="str">
        <f t="shared" si="385"/>
        <v>Valid</v>
      </c>
      <c r="T6182" t="str">
        <f t="shared" si="386"/>
        <v>Not Returned</v>
      </c>
      <c r="U6182" t="str">
        <f t="shared" si="387"/>
        <v/>
      </c>
    </row>
    <row r="6183" spans="1:21" x14ac:dyDescent="0.25">
      <c r="A6183" t="s">
        <v>18685</v>
      </c>
      <c r="B6183" t="s">
        <v>18686</v>
      </c>
      <c r="C6183" t="s">
        <v>18687</v>
      </c>
      <c r="D6183" s="1">
        <v>45476</v>
      </c>
      <c r="F6183" t="s">
        <v>34</v>
      </c>
      <c r="G6183">
        <v>127.12</v>
      </c>
      <c r="H6183">
        <v>2</v>
      </c>
      <c r="J6183" t="s">
        <v>7737</v>
      </c>
      <c r="L6183">
        <v>65</v>
      </c>
      <c r="M6183" t="s">
        <v>27</v>
      </c>
      <c r="N6183" t="s">
        <v>703</v>
      </c>
      <c r="O6183" t="s">
        <v>29</v>
      </c>
      <c r="P6183" t="s">
        <v>30</v>
      </c>
      <c r="Q6183">
        <v>27.52</v>
      </c>
      <c r="R6183" t="str">
        <f t="shared" si="384"/>
        <v>Not Returned</v>
      </c>
      <c r="S6183" t="str">
        <f t="shared" si="385"/>
        <v>Valid</v>
      </c>
      <c r="T6183" t="str">
        <f t="shared" si="386"/>
        <v>Not Returned</v>
      </c>
      <c r="U6183" t="str">
        <f t="shared" si="387"/>
        <v/>
      </c>
    </row>
    <row r="6184" spans="1:21" x14ac:dyDescent="0.25">
      <c r="A6184" t="s">
        <v>18688</v>
      </c>
      <c r="B6184" t="s">
        <v>18689</v>
      </c>
      <c r="C6184" t="s">
        <v>18690</v>
      </c>
      <c r="D6184" s="1">
        <v>45216</v>
      </c>
      <c r="F6184" t="s">
        <v>43</v>
      </c>
      <c r="G6184">
        <v>206.37</v>
      </c>
      <c r="H6184">
        <v>2</v>
      </c>
      <c r="J6184" t="s">
        <v>7737</v>
      </c>
      <c r="L6184">
        <v>35</v>
      </c>
      <c r="M6184" t="s">
        <v>36</v>
      </c>
      <c r="N6184" t="s">
        <v>335</v>
      </c>
      <c r="O6184" t="s">
        <v>64</v>
      </c>
      <c r="P6184" t="s">
        <v>30</v>
      </c>
      <c r="Q6184">
        <v>7.93</v>
      </c>
      <c r="R6184" t="str">
        <f t="shared" si="384"/>
        <v>Not Returned</v>
      </c>
      <c r="S6184" t="str">
        <f t="shared" si="385"/>
        <v>Valid</v>
      </c>
      <c r="T6184" t="str">
        <f t="shared" si="386"/>
        <v>Not Returned</v>
      </c>
      <c r="U6184" t="str">
        <f t="shared" si="387"/>
        <v/>
      </c>
    </row>
    <row r="6185" spans="1:21" x14ac:dyDescent="0.25">
      <c r="A6185" t="s">
        <v>18691</v>
      </c>
      <c r="B6185" t="s">
        <v>18692</v>
      </c>
      <c r="C6185" t="s">
        <v>18693</v>
      </c>
      <c r="D6185" s="1">
        <v>45292</v>
      </c>
      <c r="F6185" t="s">
        <v>43</v>
      </c>
      <c r="G6185">
        <v>159.26</v>
      </c>
      <c r="H6185">
        <v>5</v>
      </c>
      <c r="J6185" t="s">
        <v>7737</v>
      </c>
      <c r="L6185">
        <v>59</v>
      </c>
      <c r="M6185" t="s">
        <v>27</v>
      </c>
      <c r="N6185" t="s">
        <v>431</v>
      </c>
      <c r="O6185" t="s">
        <v>64</v>
      </c>
      <c r="P6185" t="s">
        <v>39</v>
      </c>
      <c r="Q6185">
        <v>16.61</v>
      </c>
      <c r="R6185" t="str">
        <f t="shared" si="384"/>
        <v>Not Returned</v>
      </c>
      <c r="S6185" t="str">
        <f t="shared" si="385"/>
        <v>Valid</v>
      </c>
      <c r="T6185" t="str">
        <f t="shared" si="386"/>
        <v>Not Returned</v>
      </c>
      <c r="U6185" t="str">
        <f t="shared" si="387"/>
        <v/>
      </c>
    </row>
    <row r="6186" spans="1:21" x14ac:dyDescent="0.25">
      <c r="A6186" t="s">
        <v>18694</v>
      </c>
      <c r="B6186" t="s">
        <v>18695</v>
      </c>
      <c r="C6186" t="s">
        <v>18696</v>
      </c>
      <c r="D6186" s="1">
        <v>45100</v>
      </c>
      <c r="F6186" t="s">
        <v>34</v>
      </c>
      <c r="G6186">
        <v>204.76</v>
      </c>
      <c r="H6186">
        <v>1</v>
      </c>
      <c r="J6186" t="s">
        <v>7737</v>
      </c>
      <c r="L6186">
        <v>57</v>
      </c>
      <c r="M6186" t="s">
        <v>36</v>
      </c>
      <c r="N6186" t="s">
        <v>28</v>
      </c>
      <c r="O6186" t="s">
        <v>74</v>
      </c>
      <c r="P6186" t="s">
        <v>39</v>
      </c>
      <c r="Q6186">
        <v>32.549999999999997</v>
      </c>
      <c r="R6186" t="str">
        <f t="shared" si="384"/>
        <v>Not Returned</v>
      </c>
      <c r="S6186" t="str">
        <f t="shared" si="385"/>
        <v>Valid</v>
      </c>
      <c r="T6186" t="str">
        <f t="shared" si="386"/>
        <v>Not Returned</v>
      </c>
      <c r="U6186" t="str">
        <f t="shared" si="387"/>
        <v/>
      </c>
    </row>
    <row r="6187" spans="1:21" x14ac:dyDescent="0.25">
      <c r="A6187" t="s">
        <v>18697</v>
      </c>
      <c r="B6187" t="s">
        <v>18698</v>
      </c>
      <c r="C6187" t="s">
        <v>18699</v>
      </c>
      <c r="D6187" s="1">
        <v>44990</v>
      </c>
      <c r="F6187" t="s">
        <v>68</v>
      </c>
      <c r="G6187">
        <v>259.36</v>
      </c>
      <c r="H6187">
        <v>4</v>
      </c>
      <c r="J6187" t="s">
        <v>7737</v>
      </c>
      <c r="L6187">
        <v>19</v>
      </c>
      <c r="M6187" t="s">
        <v>27</v>
      </c>
      <c r="N6187" t="s">
        <v>400</v>
      </c>
      <c r="O6187" t="s">
        <v>38</v>
      </c>
      <c r="P6187" t="s">
        <v>59</v>
      </c>
      <c r="Q6187">
        <v>4.53</v>
      </c>
      <c r="R6187" t="str">
        <f t="shared" si="384"/>
        <v>Not Returned</v>
      </c>
      <c r="S6187" t="str">
        <f t="shared" si="385"/>
        <v>Valid</v>
      </c>
      <c r="T6187" t="str">
        <f t="shared" si="386"/>
        <v>Not Returned</v>
      </c>
      <c r="U6187" t="str">
        <f t="shared" si="387"/>
        <v/>
      </c>
    </row>
    <row r="6188" spans="1:21" x14ac:dyDescent="0.25">
      <c r="A6188" t="s">
        <v>18700</v>
      </c>
      <c r="B6188" t="s">
        <v>18701</v>
      </c>
      <c r="C6188" t="s">
        <v>18702</v>
      </c>
      <c r="D6188" s="1">
        <v>45268</v>
      </c>
      <c r="F6188" t="s">
        <v>68</v>
      </c>
      <c r="G6188">
        <v>235.77</v>
      </c>
      <c r="H6188">
        <v>2</v>
      </c>
      <c r="J6188" t="s">
        <v>7737</v>
      </c>
      <c r="L6188">
        <v>23</v>
      </c>
      <c r="M6188" t="s">
        <v>36</v>
      </c>
      <c r="N6188" t="s">
        <v>273</v>
      </c>
      <c r="O6188" t="s">
        <v>74</v>
      </c>
      <c r="P6188" t="s">
        <v>39</v>
      </c>
      <c r="Q6188">
        <v>3.05</v>
      </c>
      <c r="R6188" t="str">
        <f t="shared" si="384"/>
        <v>Not Returned</v>
      </c>
      <c r="S6188" t="str">
        <f t="shared" si="385"/>
        <v>Valid</v>
      </c>
      <c r="T6188" t="str">
        <f t="shared" si="386"/>
        <v>Not Returned</v>
      </c>
      <c r="U6188" t="str">
        <f t="shared" si="387"/>
        <v/>
      </c>
    </row>
    <row r="6189" spans="1:21" x14ac:dyDescent="0.25">
      <c r="A6189" t="s">
        <v>18703</v>
      </c>
      <c r="B6189" t="s">
        <v>18704</v>
      </c>
      <c r="C6189" t="s">
        <v>18705</v>
      </c>
      <c r="D6189" s="1">
        <v>44948</v>
      </c>
      <c r="F6189" t="s">
        <v>83</v>
      </c>
      <c r="G6189">
        <v>485.34</v>
      </c>
      <c r="H6189">
        <v>2</v>
      </c>
      <c r="J6189" t="s">
        <v>7737</v>
      </c>
      <c r="L6189">
        <v>52</v>
      </c>
      <c r="M6189" t="s">
        <v>36</v>
      </c>
      <c r="N6189" t="s">
        <v>309</v>
      </c>
      <c r="O6189" t="s">
        <v>74</v>
      </c>
      <c r="P6189" t="s">
        <v>39</v>
      </c>
      <c r="Q6189">
        <v>39.119999999999997</v>
      </c>
      <c r="R6189" t="str">
        <f t="shared" si="384"/>
        <v>Not Returned</v>
      </c>
      <c r="S6189" t="str">
        <f t="shared" si="385"/>
        <v>Valid</v>
      </c>
      <c r="T6189" t="str">
        <f t="shared" si="386"/>
        <v>Not Returned</v>
      </c>
      <c r="U6189" t="str">
        <f t="shared" si="387"/>
        <v/>
      </c>
    </row>
    <row r="6190" spans="1:21" x14ac:dyDescent="0.25">
      <c r="A6190" t="s">
        <v>18706</v>
      </c>
      <c r="B6190" t="s">
        <v>18707</v>
      </c>
      <c r="C6190" t="s">
        <v>18708</v>
      </c>
      <c r="D6190" s="1">
        <v>45474</v>
      </c>
      <c r="F6190" t="s">
        <v>83</v>
      </c>
      <c r="G6190">
        <v>175.17</v>
      </c>
      <c r="H6190">
        <v>4</v>
      </c>
      <c r="J6190" t="s">
        <v>7737</v>
      </c>
      <c r="L6190">
        <v>55</v>
      </c>
      <c r="M6190" t="s">
        <v>36</v>
      </c>
      <c r="N6190" t="s">
        <v>458</v>
      </c>
      <c r="O6190" t="s">
        <v>29</v>
      </c>
      <c r="P6190" t="s">
        <v>59</v>
      </c>
      <c r="Q6190">
        <v>43.59</v>
      </c>
      <c r="R6190" t="str">
        <f t="shared" si="384"/>
        <v>Not Returned</v>
      </c>
      <c r="S6190" t="str">
        <f t="shared" si="385"/>
        <v>Valid</v>
      </c>
      <c r="T6190" t="str">
        <f t="shared" si="386"/>
        <v>Not Returned</v>
      </c>
      <c r="U6190" t="str">
        <f t="shared" si="387"/>
        <v/>
      </c>
    </row>
    <row r="6191" spans="1:21" x14ac:dyDescent="0.25">
      <c r="A6191" t="s">
        <v>18709</v>
      </c>
      <c r="B6191" t="s">
        <v>18710</v>
      </c>
      <c r="C6191" t="s">
        <v>18711</v>
      </c>
      <c r="D6191" s="1">
        <v>45541</v>
      </c>
      <c r="F6191" t="s">
        <v>24</v>
      </c>
      <c r="G6191">
        <v>250.07</v>
      </c>
      <c r="H6191">
        <v>4</v>
      </c>
      <c r="J6191" t="s">
        <v>7737</v>
      </c>
      <c r="L6191">
        <v>29</v>
      </c>
      <c r="M6191" t="s">
        <v>36</v>
      </c>
      <c r="N6191" t="s">
        <v>112</v>
      </c>
      <c r="O6191" t="s">
        <v>64</v>
      </c>
      <c r="P6191" t="s">
        <v>59</v>
      </c>
      <c r="Q6191">
        <v>2.4300000000000002</v>
      </c>
      <c r="R6191" t="str">
        <f t="shared" si="384"/>
        <v>Not Returned</v>
      </c>
      <c r="S6191" t="str">
        <f t="shared" si="385"/>
        <v>Valid</v>
      </c>
      <c r="T6191" t="str">
        <f t="shared" si="386"/>
        <v>Not Returned</v>
      </c>
      <c r="U6191" t="str">
        <f t="shared" si="387"/>
        <v/>
      </c>
    </row>
    <row r="6192" spans="1:21" x14ac:dyDescent="0.25">
      <c r="A6192" t="s">
        <v>18712</v>
      </c>
      <c r="B6192" t="s">
        <v>18713</v>
      </c>
      <c r="C6192" t="s">
        <v>18714</v>
      </c>
      <c r="D6192" s="1">
        <v>45476</v>
      </c>
      <c r="F6192" t="s">
        <v>83</v>
      </c>
      <c r="G6192">
        <v>340.88</v>
      </c>
      <c r="H6192">
        <v>4</v>
      </c>
      <c r="J6192" t="s">
        <v>7737</v>
      </c>
      <c r="L6192">
        <v>27</v>
      </c>
      <c r="M6192" t="s">
        <v>36</v>
      </c>
      <c r="N6192" t="s">
        <v>154</v>
      </c>
      <c r="O6192" t="s">
        <v>38</v>
      </c>
      <c r="P6192" t="s">
        <v>59</v>
      </c>
      <c r="Q6192">
        <v>16.04</v>
      </c>
      <c r="R6192" t="str">
        <f t="shared" si="384"/>
        <v>Not Returned</v>
      </c>
      <c r="S6192" t="str">
        <f t="shared" si="385"/>
        <v>Valid</v>
      </c>
      <c r="T6192" t="str">
        <f t="shared" si="386"/>
        <v>Not Returned</v>
      </c>
      <c r="U6192" t="str">
        <f t="shared" si="387"/>
        <v/>
      </c>
    </row>
    <row r="6193" spans="1:21" x14ac:dyDescent="0.25">
      <c r="A6193" t="s">
        <v>18715</v>
      </c>
      <c r="B6193" t="s">
        <v>18716</v>
      </c>
      <c r="C6193" t="s">
        <v>18717</v>
      </c>
      <c r="D6193" s="1">
        <v>45408</v>
      </c>
      <c r="F6193" t="s">
        <v>34</v>
      </c>
      <c r="G6193">
        <v>426.34</v>
      </c>
      <c r="H6193">
        <v>4</v>
      </c>
      <c r="J6193" t="s">
        <v>7737</v>
      </c>
      <c r="L6193">
        <v>58</v>
      </c>
      <c r="M6193" t="s">
        <v>36</v>
      </c>
      <c r="N6193" t="s">
        <v>128</v>
      </c>
      <c r="O6193" t="s">
        <v>74</v>
      </c>
      <c r="P6193" t="s">
        <v>39</v>
      </c>
      <c r="Q6193">
        <v>40.22</v>
      </c>
      <c r="R6193" t="str">
        <f t="shared" si="384"/>
        <v>Not Returned</v>
      </c>
      <c r="S6193" t="str">
        <f t="shared" si="385"/>
        <v>Valid</v>
      </c>
      <c r="T6193" t="str">
        <f t="shared" si="386"/>
        <v>Not Returned</v>
      </c>
      <c r="U6193" t="str">
        <f t="shared" si="387"/>
        <v/>
      </c>
    </row>
    <row r="6194" spans="1:21" x14ac:dyDescent="0.25">
      <c r="A6194" t="s">
        <v>18718</v>
      </c>
      <c r="B6194" t="s">
        <v>18719</v>
      </c>
      <c r="C6194" t="s">
        <v>18720</v>
      </c>
      <c r="D6194" s="1">
        <v>45328</v>
      </c>
      <c r="F6194" t="s">
        <v>24</v>
      </c>
      <c r="G6194">
        <v>399.01</v>
      </c>
      <c r="H6194">
        <v>2</v>
      </c>
      <c r="J6194" t="s">
        <v>7737</v>
      </c>
      <c r="L6194">
        <v>40</v>
      </c>
      <c r="M6194" t="s">
        <v>36</v>
      </c>
      <c r="N6194" t="s">
        <v>63</v>
      </c>
      <c r="O6194" t="s">
        <v>29</v>
      </c>
      <c r="P6194" t="s">
        <v>59</v>
      </c>
      <c r="Q6194">
        <v>1.88</v>
      </c>
      <c r="R6194" t="str">
        <f t="shared" si="384"/>
        <v>Not Returned</v>
      </c>
      <c r="S6194" t="str">
        <f t="shared" si="385"/>
        <v>Valid</v>
      </c>
      <c r="T6194" t="str">
        <f t="shared" si="386"/>
        <v>Not Returned</v>
      </c>
      <c r="U6194" t="str">
        <f t="shared" si="387"/>
        <v/>
      </c>
    </row>
    <row r="6195" spans="1:21" x14ac:dyDescent="0.25">
      <c r="A6195" t="s">
        <v>18721</v>
      </c>
      <c r="B6195" t="s">
        <v>18722</v>
      </c>
      <c r="C6195" t="s">
        <v>18723</v>
      </c>
      <c r="D6195" s="1">
        <v>45002</v>
      </c>
      <c r="F6195" t="s">
        <v>24</v>
      </c>
      <c r="G6195">
        <v>372.87</v>
      </c>
      <c r="H6195">
        <v>2</v>
      </c>
      <c r="J6195" t="s">
        <v>7737</v>
      </c>
      <c r="L6195">
        <v>30</v>
      </c>
      <c r="M6195" t="s">
        <v>27</v>
      </c>
      <c r="N6195" t="s">
        <v>288</v>
      </c>
      <c r="O6195" t="s">
        <v>29</v>
      </c>
      <c r="P6195" t="s">
        <v>39</v>
      </c>
      <c r="Q6195">
        <v>42.01</v>
      </c>
      <c r="R6195" t="str">
        <f t="shared" si="384"/>
        <v>Not Returned</v>
      </c>
      <c r="S6195" t="str">
        <f t="shared" si="385"/>
        <v>Valid</v>
      </c>
      <c r="T6195" t="str">
        <f t="shared" si="386"/>
        <v>Not Returned</v>
      </c>
      <c r="U6195" t="str">
        <f t="shared" si="387"/>
        <v/>
      </c>
    </row>
    <row r="6196" spans="1:21" x14ac:dyDescent="0.25">
      <c r="A6196" t="s">
        <v>18724</v>
      </c>
      <c r="B6196" t="s">
        <v>18725</v>
      </c>
      <c r="C6196" t="s">
        <v>18726</v>
      </c>
      <c r="D6196" s="1">
        <v>45257</v>
      </c>
      <c r="F6196" t="s">
        <v>24</v>
      </c>
      <c r="G6196">
        <v>278.10000000000002</v>
      </c>
      <c r="H6196">
        <v>5</v>
      </c>
      <c r="J6196" t="s">
        <v>7737</v>
      </c>
      <c r="L6196">
        <v>65</v>
      </c>
      <c r="M6196" t="s">
        <v>27</v>
      </c>
      <c r="N6196" t="s">
        <v>266</v>
      </c>
      <c r="O6196" t="s">
        <v>38</v>
      </c>
      <c r="P6196" t="s">
        <v>59</v>
      </c>
      <c r="Q6196">
        <v>34.24</v>
      </c>
      <c r="R6196" t="str">
        <f t="shared" si="384"/>
        <v>Not Returned</v>
      </c>
      <c r="S6196" t="str">
        <f t="shared" si="385"/>
        <v>Valid</v>
      </c>
      <c r="T6196" t="str">
        <f t="shared" si="386"/>
        <v>Not Returned</v>
      </c>
      <c r="U6196" t="str">
        <f t="shared" si="387"/>
        <v/>
      </c>
    </row>
    <row r="6197" spans="1:21" x14ac:dyDescent="0.25">
      <c r="A6197" t="s">
        <v>18727</v>
      </c>
      <c r="B6197" t="s">
        <v>18728</v>
      </c>
      <c r="C6197" t="s">
        <v>18729</v>
      </c>
      <c r="D6197" s="1">
        <v>45042</v>
      </c>
      <c r="F6197" t="s">
        <v>68</v>
      </c>
      <c r="G6197">
        <v>107.65</v>
      </c>
      <c r="H6197">
        <v>2</v>
      </c>
      <c r="J6197" t="s">
        <v>7737</v>
      </c>
      <c r="L6197">
        <v>31</v>
      </c>
      <c r="M6197" t="s">
        <v>27</v>
      </c>
      <c r="N6197" t="s">
        <v>555</v>
      </c>
      <c r="O6197" t="s">
        <v>64</v>
      </c>
      <c r="P6197" t="s">
        <v>59</v>
      </c>
      <c r="Q6197">
        <v>1.8</v>
      </c>
      <c r="R6197" t="str">
        <f t="shared" si="384"/>
        <v>Not Returned</v>
      </c>
      <c r="S6197" t="str">
        <f t="shared" si="385"/>
        <v>Valid</v>
      </c>
      <c r="T6197" t="str">
        <f t="shared" si="386"/>
        <v>Not Returned</v>
      </c>
      <c r="U6197" t="str">
        <f t="shared" si="387"/>
        <v/>
      </c>
    </row>
    <row r="6198" spans="1:21" x14ac:dyDescent="0.25">
      <c r="A6198" t="s">
        <v>18730</v>
      </c>
      <c r="B6198" t="s">
        <v>18731</v>
      </c>
      <c r="C6198" t="s">
        <v>18732</v>
      </c>
      <c r="D6198" s="1">
        <v>45353</v>
      </c>
      <c r="F6198" t="s">
        <v>43</v>
      </c>
      <c r="G6198">
        <v>391.9</v>
      </c>
      <c r="H6198">
        <v>5</v>
      </c>
      <c r="J6198" t="s">
        <v>7737</v>
      </c>
      <c r="L6198">
        <v>50</v>
      </c>
      <c r="M6198" t="s">
        <v>36</v>
      </c>
      <c r="N6198" t="s">
        <v>135</v>
      </c>
      <c r="O6198" t="s">
        <v>29</v>
      </c>
      <c r="P6198" t="s">
        <v>59</v>
      </c>
      <c r="Q6198">
        <v>32.53</v>
      </c>
      <c r="R6198" t="str">
        <f t="shared" si="384"/>
        <v>Not Returned</v>
      </c>
      <c r="S6198" t="str">
        <f t="shared" si="385"/>
        <v>Valid</v>
      </c>
      <c r="T6198" t="str">
        <f t="shared" si="386"/>
        <v>Not Returned</v>
      </c>
      <c r="U6198" t="str">
        <f t="shared" si="387"/>
        <v/>
      </c>
    </row>
    <row r="6199" spans="1:21" x14ac:dyDescent="0.25">
      <c r="A6199" t="s">
        <v>18733</v>
      </c>
      <c r="B6199" t="s">
        <v>18734</v>
      </c>
      <c r="C6199" t="s">
        <v>18735</v>
      </c>
      <c r="D6199" s="1">
        <v>45167</v>
      </c>
      <c r="F6199" t="s">
        <v>83</v>
      </c>
      <c r="G6199">
        <v>428.98</v>
      </c>
      <c r="H6199">
        <v>4</v>
      </c>
      <c r="J6199" t="s">
        <v>7737</v>
      </c>
      <c r="L6199">
        <v>35</v>
      </c>
      <c r="M6199" t="s">
        <v>27</v>
      </c>
      <c r="N6199" t="s">
        <v>192</v>
      </c>
      <c r="O6199" t="s">
        <v>38</v>
      </c>
      <c r="P6199" t="s">
        <v>39</v>
      </c>
      <c r="Q6199">
        <v>25.35</v>
      </c>
      <c r="R6199" t="str">
        <f t="shared" si="384"/>
        <v>Not Returned</v>
      </c>
      <c r="S6199" t="str">
        <f t="shared" si="385"/>
        <v>Valid</v>
      </c>
      <c r="T6199" t="str">
        <f t="shared" si="386"/>
        <v>Not Returned</v>
      </c>
      <c r="U6199" t="str">
        <f t="shared" si="387"/>
        <v/>
      </c>
    </row>
    <row r="6200" spans="1:21" x14ac:dyDescent="0.25">
      <c r="A6200" t="s">
        <v>18736</v>
      </c>
      <c r="B6200" t="s">
        <v>18737</v>
      </c>
      <c r="C6200" t="s">
        <v>18738</v>
      </c>
      <c r="D6200" s="1">
        <v>45144</v>
      </c>
      <c r="F6200" t="s">
        <v>68</v>
      </c>
      <c r="G6200">
        <v>24.35</v>
      </c>
      <c r="H6200">
        <v>1</v>
      </c>
      <c r="J6200" t="s">
        <v>7737</v>
      </c>
      <c r="L6200">
        <v>45</v>
      </c>
      <c r="M6200" t="s">
        <v>27</v>
      </c>
      <c r="N6200" t="s">
        <v>96</v>
      </c>
      <c r="O6200" t="s">
        <v>74</v>
      </c>
      <c r="P6200" t="s">
        <v>39</v>
      </c>
      <c r="Q6200">
        <v>23.25</v>
      </c>
      <c r="R6200" t="str">
        <f t="shared" si="384"/>
        <v>Not Returned</v>
      </c>
      <c r="S6200" t="str">
        <f t="shared" si="385"/>
        <v>Valid</v>
      </c>
      <c r="T6200" t="str">
        <f t="shared" si="386"/>
        <v>Not Returned</v>
      </c>
      <c r="U6200" t="str">
        <f t="shared" si="387"/>
        <v/>
      </c>
    </row>
    <row r="6201" spans="1:21" x14ac:dyDescent="0.25">
      <c r="A6201" t="s">
        <v>18739</v>
      </c>
      <c r="B6201" t="s">
        <v>18740</v>
      </c>
      <c r="C6201" t="s">
        <v>18741</v>
      </c>
      <c r="D6201" s="1">
        <v>45050</v>
      </c>
      <c r="F6201" t="s">
        <v>83</v>
      </c>
      <c r="G6201">
        <v>157.44</v>
      </c>
      <c r="H6201">
        <v>5</v>
      </c>
      <c r="J6201" t="s">
        <v>7737</v>
      </c>
      <c r="L6201">
        <v>30</v>
      </c>
      <c r="M6201" t="s">
        <v>36</v>
      </c>
      <c r="N6201" t="s">
        <v>49</v>
      </c>
      <c r="O6201" t="s">
        <v>64</v>
      </c>
      <c r="P6201" t="s">
        <v>39</v>
      </c>
      <c r="Q6201">
        <v>39.83</v>
      </c>
      <c r="R6201" t="str">
        <f t="shared" si="384"/>
        <v>Not Returned</v>
      </c>
      <c r="S6201" t="str">
        <f t="shared" si="385"/>
        <v>Valid</v>
      </c>
      <c r="T6201" t="str">
        <f t="shared" si="386"/>
        <v>Not Returned</v>
      </c>
      <c r="U6201" t="str">
        <f t="shared" si="387"/>
        <v/>
      </c>
    </row>
    <row r="6202" spans="1:21" x14ac:dyDescent="0.25">
      <c r="A6202" t="s">
        <v>18742</v>
      </c>
      <c r="B6202" t="s">
        <v>18743</v>
      </c>
      <c r="C6202" t="s">
        <v>18744</v>
      </c>
      <c r="D6202" s="1">
        <v>45323</v>
      </c>
      <c r="F6202" t="s">
        <v>24</v>
      </c>
      <c r="G6202">
        <v>475.61</v>
      </c>
      <c r="H6202">
        <v>1</v>
      </c>
      <c r="J6202" t="s">
        <v>7737</v>
      </c>
      <c r="L6202">
        <v>53</v>
      </c>
      <c r="M6202" t="s">
        <v>36</v>
      </c>
      <c r="N6202" t="s">
        <v>180</v>
      </c>
      <c r="O6202" t="s">
        <v>38</v>
      </c>
      <c r="P6202" t="s">
        <v>30</v>
      </c>
      <c r="Q6202">
        <v>28.53</v>
      </c>
      <c r="R6202" t="str">
        <f t="shared" si="384"/>
        <v>Not Returned</v>
      </c>
      <c r="S6202" t="str">
        <f t="shared" si="385"/>
        <v>Valid</v>
      </c>
      <c r="T6202" t="str">
        <f t="shared" si="386"/>
        <v>Not Returned</v>
      </c>
      <c r="U6202" t="str">
        <f t="shared" si="387"/>
        <v/>
      </c>
    </row>
    <row r="6203" spans="1:21" x14ac:dyDescent="0.25">
      <c r="A6203" t="s">
        <v>18745</v>
      </c>
      <c r="B6203" t="s">
        <v>18746</v>
      </c>
      <c r="C6203" t="s">
        <v>18747</v>
      </c>
      <c r="D6203" s="1">
        <v>45451</v>
      </c>
      <c r="F6203" t="s">
        <v>43</v>
      </c>
      <c r="G6203">
        <v>244.24</v>
      </c>
      <c r="H6203">
        <v>1</v>
      </c>
      <c r="J6203" t="s">
        <v>7737</v>
      </c>
      <c r="L6203">
        <v>42</v>
      </c>
      <c r="M6203" t="s">
        <v>27</v>
      </c>
      <c r="N6203" t="s">
        <v>368</v>
      </c>
      <c r="O6203" t="s">
        <v>64</v>
      </c>
      <c r="P6203" t="s">
        <v>30</v>
      </c>
      <c r="Q6203">
        <v>14.4</v>
      </c>
      <c r="R6203" t="str">
        <f t="shared" si="384"/>
        <v>Not Returned</v>
      </c>
      <c r="S6203" t="str">
        <f t="shared" si="385"/>
        <v>Valid</v>
      </c>
      <c r="T6203" t="str">
        <f t="shared" si="386"/>
        <v>Not Returned</v>
      </c>
      <c r="U6203" t="str">
        <f t="shared" si="387"/>
        <v/>
      </c>
    </row>
    <row r="6204" spans="1:21" x14ac:dyDescent="0.25">
      <c r="A6204" t="s">
        <v>18748</v>
      </c>
      <c r="B6204" t="s">
        <v>18749</v>
      </c>
      <c r="C6204" t="s">
        <v>18750</v>
      </c>
      <c r="D6204" s="1">
        <v>44943</v>
      </c>
      <c r="F6204" t="s">
        <v>68</v>
      </c>
      <c r="G6204">
        <v>159.08000000000001</v>
      </c>
      <c r="H6204">
        <v>1</v>
      </c>
      <c r="J6204" t="s">
        <v>7737</v>
      </c>
      <c r="L6204">
        <v>59</v>
      </c>
      <c r="M6204" t="s">
        <v>27</v>
      </c>
      <c r="N6204" t="s">
        <v>623</v>
      </c>
      <c r="O6204" t="s">
        <v>29</v>
      </c>
      <c r="P6204" t="s">
        <v>39</v>
      </c>
      <c r="Q6204">
        <v>44.19</v>
      </c>
      <c r="R6204" t="str">
        <f t="shared" si="384"/>
        <v>Not Returned</v>
      </c>
      <c r="S6204" t="str">
        <f t="shared" si="385"/>
        <v>Valid</v>
      </c>
      <c r="T6204" t="str">
        <f t="shared" si="386"/>
        <v>Not Returned</v>
      </c>
      <c r="U6204" t="str">
        <f t="shared" si="387"/>
        <v/>
      </c>
    </row>
    <row r="6205" spans="1:21" x14ac:dyDescent="0.25">
      <c r="A6205" t="s">
        <v>18751</v>
      </c>
      <c r="B6205" t="s">
        <v>18752</v>
      </c>
      <c r="C6205" t="s">
        <v>18753</v>
      </c>
      <c r="D6205" s="1">
        <v>45037</v>
      </c>
      <c r="F6205" t="s">
        <v>68</v>
      </c>
      <c r="G6205">
        <v>202.99</v>
      </c>
      <c r="H6205">
        <v>2</v>
      </c>
      <c r="J6205" t="s">
        <v>7737</v>
      </c>
      <c r="L6205">
        <v>28</v>
      </c>
      <c r="M6205" t="s">
        <v>36</v>
      </c>
      <c r="N6205" t="s">
        <v>120</v>
      </c>
      <c r="O6205" t="s">
        <v>64</v>
      </c>
      <c r="P6205" t="s">
        <v>59</v>
      </c>
      <c r="Q6205">
        <v>26.29</v>
      </c>
      <c r="R6205" t="str">
        <f t="shared" si="384"/>
        <v>Not Returned</v>
      </c>
      <c r="S6205" t="str">
        <f t="shared" si="385"/>
        <v>Valid</v>
      </c>
      <c r="T6205" t="str">
        <f t="shared" si="386"/>
        <v>Not Returned</v>
      </c>
      <c r="U6205" t="str">
        <f t="shared" si="387"/>
        <v/>
      </c>
    </row>
    <row r="6206" spans="1:21" x14ac:dyDescent="0.25">
      <c r="A6206" t="s">
        <v>18754</v>
      </c>
      <c r="B6206" t="s">
        <v>18755</v>
      </c>
      <c r="C6206" t="s">
        <v>18756</v>
      </c>
      <c r="D6206" s="1">
        <v>44932</v>
      </c>
      <c r="F6206" t="s">
        <v>43</v>
      </c>
      <c r="G6206">
        <v>197.88</v>
      </c>
      <c r="H6206">
        <v>1</v>
      </c>
      <c r="J6206" t="s">
        <v>7737</v>
      </c>
      <c r="L6206">
        <v>66</v>
      </c>
      <c r="M6206" t="s">
        <v>27</v>
      </c>
      <c r="N6206" t="s">
        <v>623</v>
      </c>
      <c r="O6206" t="s">
        <v>74</v>
      </c>
      <c r="P6206" t="s">
        <v>59</v>
      </c>
      <c r="Q6206">
        <v>49.32</v>
      </c>
      <c r="R6206" t="str">
        <f t="shared" si="384"/>
        <v>Not Returned</v>
      </c>
      <c r="S6206" t="str">
        <f t="shared" si="385"/>
        <v>Valid</v>
      </c>
      <c r="T6206" t="str">
        <f t="shared" si="386"/>
        <v>Not Returned</v>
      </c>
      <c r="U6206" t="str">
        <f t="shared" si="387"/>
        <v/>
      </c>
    </row>
    <row r="6207" spans="1:21" x14ac:dyDescent="0.25">
      <c r="A6207" t="s">
        <v>18757</v>
      </c>
      <c r="B6207" t="s">
        <v>18758</v>
      </c>
      <c r="C6207" t="s">
        <v>18759</v>
      </c>
      <c r="D6207" s="1">
        <v>45063</v>
      </c>
      <c r="F6207" t="s">
        <v>34</v>
      </c>
      <c r="G6207">
        <v>100.61</v>
      </c>
      <c r="H6207">
        <v>3</v>
      </c>
      <c r="J6207" t="s">
        <v>7737</v>
      </c>
      <c r="L6207">
        <v>49</v>
      </c>
      <c r="M6207" t="s">
        <v>27</v>
      </c>
      <c r="N6207" t="s">
        <v>1133</v>
      </c>
      <c r="O6207" t="s">
        <v>38</v>
      </c>
      <c r="P6207" t="s">
        <v>39</v>
      </c>
      <c r="Q6207">
        <v>3.85</v>
      </c>
      <c r="R6207" t="str">
        <f t="shared" si="384"/>
        <v>Not Returned</v>
      </c>
      <c r="S6207" t="str">
        <f t="shared" si="385"/>
        <v>Valid</v>
      </c>
      <c r="T6207" t="str">
        <f t="shared" si="386"/>
        <v>Not Returned</v>
      </c>
      <c r="U6207" t="str">
        <f t="shared" si="387"/>
        <v/>
      </c>
    </row>
    <row r="6208" spans="1:21" x14ac:dyDescent="0.25">
      <c r="A6208" t="s">
        <v>18760</v>
      </c>
      <c r="B6208" t="s">
        <v>18761</v>
      </c>
      <c r="C6208" t="s">
        <v>18762</v>
      </c>
      <c r="D6208" s="1">
        <v>45200</v>
      </c>
      <c r="F6208" t="s">
        <v>34</v>
      </c>
      <c r="G6208">
        <v>222.46</v>
      </c>
      <c r="H6208">
        <v>3</v>
      </c>
      <c r="J6208" t="s">
        <v>7737</v>
      </c>
      <c r="L6208">
        <v>43</v>
      </c>
      <c r="M6208" t="s">
        <v>27</v>
      </c>
      <c r="N6208" t="s">
        <v>512</v>
      </c>
      <c r="O6208" t="s">
        <v>64</v>
      </c>
      <c r="P6208" t="s">
        <v>59</v>
      </c>
      <c r="Q6208">
        <v>40.35</v>
      </c>
      <c r="R6208" t="str">
        <f t="shared" si="384"/>
        <v>Not Returned</v>
      </c>
      <c r="S6208" t="str">
        <f t="shared" si="385"/>
        <v>Valid</v>
      </c>
      <c r="T6208" t="str">
        <f t="shared" si="386"/>
        <v>Not Returned</v>
      </c>
      <c r="U6208" t="str">
        <f t="shared" si="387"/>
        <v/>
      </c>
    </row>
    <row r="6209" spans="1:21" x14ac:dyDescent="0.25">
      <c r="A6209" t="s">
        <v>18763</v>
      </c>
      <c r="B6209" t="s">
        <v>18764</v>
      </c>
      <c r="C6209" t="s">
        <v>18765</v>
      </c>
      <c r="D6209" s="1">
        <v>45426</v>
      </c>
      <c r="F6209" t="s">
        <v>24</v>
      </c>
      <c r="G6209">
        <v>161.32</v>
      </c>
      <c r="H6209">
        <v>5</v>
      </c>
      <c r="J6209" t="s">
        <v>7737</v>
      </c>
      <c r="L6209">
        <v>60</v>
      </c>
      <c r="M6209" t="s">
        <v>36</v>
      </c>
      <c r="N6209" t="s">
        <v>682</v>
      </c>
      <c r="O6209" t="s">
        <v>64</v>
      </c>
      <c r="P6209" t="s">
        <v>30</v>
      </c>
      <c r="Q6209">
        <v>43.59</v>
      </c>
      <c r="R6209" t="str">
        <f t="shared" si="384"/>
        <v>Not Returned</v>
      </c>
      <c r="S6209" t="str">
        <f t="shared" si="385"/>
        <v>Valid</v>
      </c>
      <c r="T6209" t="str">
        <f t="shared" si="386"/>
        <v>Not Returned</v>
      </c>
      <c r="U6209" t="str">
        <f t="shared" si="387"/>
        <v/>
      </c>
    </row>
    <row r="6210" spans="1:21" x14ac:dyDescent="0.25">
      <c r="A6210" t="s">
        <v>18766</v>
      </c>
      <c r="B6210" t="s">
        <v>18767</v>
      </c>
      <c r="C6210" t="s">
        <v>18768</v>
      </c>
      <c r="D6210" s="1">
        <v>44943</v>
      </c>
      <c r="F6210" t="s">
        <v>24</v>
      </c>
      <c r="G6210">
        <v>313.72000000000003</v>
      </c>
      <c r="H6210">
        <v>5</v>
      </c>
      <c r="J6210" t="s">
        <v>7737</v>
      </c>
      <c r="L6210">
        <v>21</v>
      </c>
      <c r="M6210" t="s">
        <v>36</v>
      </c>
      <c r="N6210" t="s">
        <v>847</v>
      </c>
      <c r="O6210" t="s">
        <v>38</v>
      </c>
      <c r="P6210" t="s">
        <v>59</v>
      </c>
      <c r="Q6210">
        <v>13.86</v>
      </c>
      <c r="R6210" t="str">
        <f t="shared" ref="R6210:R6273" si="388">IF(E6210="","Not Returned",IF(D6210&lt;E6210,"Valid","Invalid"))</f>
        <v>Not Returned</v>
      </c>
      <c r="S6210" t="str">
        <f t="shared" si="385"/>
        <v>Valid</v>
      </c>
      <c r="T6210" t="str">
        <f t="shared" si="386"/>
        <v>Not Returned</v>
      </c>
      <c r="U6210" t="str">
        <f t="shared" si="387"/>
        <v/>
      </c>
    </row>
    <row r="6211" spans="1:21" x14ac:dyDescent="0.25">
      <c r="A6211" t="s">
        <v>18769</v>
      </c>
      <c r="B6211" t="s">
        <v>18770</v>
      </c>
      <c r="C6211" t="s">
        <v>18771</v>
      </c>
      <c r="D6211" s="1">
        <v>44941</v>
      </c>
      <c r="F6211" t="s">
        <v>83</v>
      </c>
      <c r="G6211">
        <v>418.69</v>
      </c>
      <c r="H6211">
        <v>2</v>
      </c>
      <c r="J6211" t="s">
        <v>7737</v>
      </c>
      <c r="L6211">
        <v>31</v>
      </c>
      <c r="M6211" t="s">
        <v>27</v>
      </c>
      <c r="N6211" t="s">
        <v>441</v>
      </c>
      <c r="O6211" t="s">
        <v>38</v>
      </c>
      <c r="P6211" t="s">
        <v>39</v>
      </c>
      <c r="Q6211">
        <v>16.239999999999998</v>
      </c>
      <c r="R6211" t="str">
        <f t="shared" si="388"/>
        <v>Not Returned</v>
      </c>
      <c r="S6211" t="str">
        <f t="shared" ref="S6211:S6274" si="389">SUBSTITUTE(R6211,"Not Returned","Valid")</f>
        <v>Valid</v>
      </c>
      <c r="T6211" t="str">
        <f t="shared" ref="T6211:T6274" si="390">IF(AND(S6211="Valid",J6211="Returned"),"Returned",IF(AND(S6211="Valid",J6211="Not Returned"),"Not Returned","Other"))</f>
        <v>Not Returned</v>
      </c>
      <c r="U6211" t="str">
        <f t="shared" ref="U6211:U6274" si="391">IF(K6211="","",E6211-D6211)</f>
        <v/>
      </c>
    </row>
    <row r="6212" spans="1:21" x14ac:dyDescent="0.25">
      <c r="A6212" t="s">
        <v>18772</v>
      </c>
      <c r="B6212" t="s">
        <v>18773</v>
      </c>
      <c r="C6212" t="s">
        <v>18774</v>
      </c>
      <c r="D6212" s="1">
        <v>45277</v>
      </c>
      <c r="F6212" t="s">
        <v>83</v>
      </c>
      <c r="G6212">
        <v>406.52</v>
      </c>
      <c r="H6212">
        <v>5</v>
      </c>
      <c r="J6212" t="s">
        <v>7737</v>
      </c>
      <c r="L6212">
        <v>63</v>
      </c>
      <c r="M6212" t="s">
        <v>36</v>
      </c>
      <c r="N6212" t="s">
        <v>215</v>
      </c>
      <c r="O6212" t="s">
        <v>64</v>
      </c>
      <c r="P6212" t="s">
        <v>30</v>
      </c>
      <c r="Q6212">
        <v>38.72</v>
      </c>
      <c r="R6212" t="str">
        <f t="shared" si="388"/>
        <v>Not Returned</v>
      </c>
      <c r="S6212" t="str">
        <f t="shared" si="389"/>
        <v>Valid</v>
      </c>
      <c r="T6212" t="str">
        <f t="shared" si="390"/>
        <v>Not Returned</v>
      </c>
      <c r="U6212" t="str">
        <f t="shared" si="391"/>
        <v/>
      </c>
    </row>
    <row r="6213" spans="1:21" x14ac:dyDescent="0.25">
      <c r="A6213" t="s">
        <v>18775</v>
      </c>
      <c r="B6213" t="s">
        <v>18776</v>
      </c>
      <c r="C6213" t="s">
        <v>18777</v>
      </c>
      <c r="D6213" s="1">
        <v>45013</v>
      </c>
      <c r="F6213" t="s">
        <v>83</v>
      </c>
      <c r="G6213">
        <v>455.89</v>
      </c>
      <c r="H6213">
        <v>1</v>
      </c>
      <c r="J6213" t="s">
        <v>7737</v>
      </c>
      <c r="L6213">
        <v>68</v>
      </c>
      <c r="M6213" t="s">
        <v>27</v>
      </c>
      <c r="N6213" t="s">
        <v>682</v>
      </c>
      <c r="O6213" t="s">
        <v>38</v>
      </c>
      <c r="P6213" t="s">
        <v>59</v>
      </c>
      <c r="Q6213">
        <v>8.64</v>
      </c>
      <c r="R6213" t="str">
        <f t="shared" si="388"/>
        <v>Not Returned</v>
      </c>
      <c r="S6213" t="str">
        <f t="shared" si="389"/>
        <v>Valid</v>
      </c>
      <c r="T6213" t="str">
        <f t="shared" si="390"/>
        <v>Not Returned</v>
      </c>
      <c r="U6213" t="str">
        <f t="shared" si="391"/>
        <v/>
      </c>
    </row>
    <row r="6214" spans="1:21" x14ac:dyDescent="0.25">
      <c r="A6214" t="s">
        <v>18778</v>
      </c>
      <c r="B6214" t="s">
        <v>18779</v>
      </c>
      <c r="C6214" t="s">
        <v>18780</v>
      </c>
      <c r="D6214" s="1">
        <v>45164</v>
      </c>
      <c r="F6214" t="s">
        <v>68</v>
      </c>
      <c r="G6214">
        <v>470.55</v>
      </c>
      <c r="H6214">
        <v>2</v>
      </c>
      <c r="J6214" t="s">
        <v>7737</v>
      </c>
      <c r="L6214">
        <v>26</v>
      </c>
      <c r="M6214" t="s">
        <v>27</v>
      </c>
      <c r="N6214" t="s">
        <v>1471</v>
      </c>
      <c r="O6214" t="s">
        <v>74</v>
      </c>
      <c r="P6214" t="s">
        <v>59</v>
      </c>
      <c r="Q6214">
        <v>11.63</v>
      </c>
      <c r="R6214" t="str">
        <f t="shared" si="388"/>
        <v>Not Returned</v>
      </c>
      <c r="S6214" t="str">
        <f t="shared" si="389"/>
        <v>Valid</v>
      </c>
      <c r="T6214" t="str">
        <f t="shared" si="390"/>
        <v>Not Returned</v>
      </c>
      <c r="U6214" t="str">
        <f t="shared" si="391"/>
        <v/>
      </c>
    </row>
    <row r="6215" spans="1:21" x14ac:dyDescent="0.25">
      <c r="A6215" t="s">
        <v>18781</v>
      </c>
      <c r="B6215" t="s">
        <v>18782</v>
      </c>
      <c r="C6215" t="s">
        <v>18783</v>
      </c>
      <c r="D6215" s="1">
        <v>45209</v>
      </c>
      <c r="F6215" t="s">
        <v>83</v>
      </c>
      <c r="G6215">
        <v>141.03</v>
      </c>
      <c r="H6215">
        <v>4</v>
      </c>
      <c r="J6215" t="s">
        <v>7737</v>
      </c>
      <c r="L6215">
        <v>51</v>
      </c>
      <c r="M6215" t="s">
        <v>27</v>
      </c>
      <c r="N6215" t="s">
        <v>139</v>
      </c>
      <c r="O6215" t="s">
        <v>38</v>
      </c>
      <c r="P6215" t="s">
        <v>39</v>
      </c>
      <c r="Q6215">
        <v>17.309999999999999</v>
      </c>
      <c r="R6215" t="str">
        <f t="shared" si="388"/>
        <v>Not Returned</v>
      </c>
      <c r="S6215" t="str">
        <f t="shared" si="389"/>
        <v>Valid</v>
      </c>
      <c r="T6215" t="str">
        <f t="shared" si="390"/>
        <v>Not Returned</v>
      </c>
      <c r="U6215" t="str">
        <f t="shared" si="391"/>
        <v/>
      </c>
    </row>
    <row r="6216" spans="1:21" x14ac:dyDescent="0.25">
      <c r="A6216" t="s">
        <v>18784</v>
      </c>
      <c r="B6216" t="s">
        <v>18785</v>
      </c>
      <c r="C6216" t="s">
        <v>18786</v>
      </c>
      <c r="D6216" s="1">
        <v>45261</v>
      </c>
      <c r="F6216" t="s">
        <v>24</v>
      </c>
      <c r="G6216">
        <v>475.09</v>
      </c>
      <c r="H6216">
        <v>5</v>
      </c>
      <c r="J6216" t="s">
        <v>7737</v>
      </c>
      <c r="L6216">
        <v>43</v>
      </c>
      <c r="M6216" t="s">
        <v>27</v>
      </c>
      <c r="N6216" t="s">
        <v>208</v>
      </c>
      <c r="O6216" t="s">
        <v>38</v>
      </c>
      <c r="P6216" t="s">
        <v>39</v>
      </c>
      <c r="Q6216">
        <v>23.58</v>
      </c>
      <c r="R6216" t="str">
        <f t="shared" si="388"/>
        <v>Not Returned</v>
      </c>
      <c r="S6216" t="str">
        <f t="shared" si="389"/>
        <v>Valid</v>
      </c>
      <c r="T6216" t="str">
        <f t="shared" si="390"/>
        <v>Not Returned</v>
      </c>
      <c r="U6216" t="str">
        <f t="shared" si="391"/>
        <v/>
      </c>
    </row>
    <row r="6217" spans="1:21" x14ac:dyDescent="0.25">
      <c r="A6217" t="s">
        <v>18787</v>
      </c>
      <c r="B6217" t="s">
        <v>18788</v>
      </c>
      <c r="C6217" t="s">
        <v>18789</v>
      </c>
      <c r="D6217" s="1">
        <v>45205</v>
      </c>
      <c r="F6217" t="s">
        <v>24</v>
      </c>
      <c r="G6217">
        <v>409.29</v>
      </c>
      <c r="H6217">
        <v>4</v>
      </c>
      <c r="J6217" t="s">
        <v>7737</v>
      </c>
      <c r="L6217">
        <v>19</v>
      </c>
      <c r="M6217" t="s">
        <v>27</v>
      </c>
      <c r="N6217" t="s">
        <v>73</v>
      </c>
      <c r="O6217" t="s">
        <v>64</v>
      </c>
      <c r="P6217" t="s">
        <v>30</v>
      </c>
      <c r="Q6217">
        <v>41.05</v>
      </c>
      <c r="R6217" t="str">
        <f t="shared" si="388"/>
        <v>Not Returned</v>
      </c>
      <c r="S6217" t="str">
        <f t="shared" si="389"/>
        <v>Valid</v>
      </c>
      <c r="T6217" t="str">
        <f t="shared" si="390"/>
        <v>Not Returned</v>
      </c>
      <c r="U6217" t="str">
        <f t="shared" si="391"/>
        <v/>
      </c>
    </row>
    <row r="6218" spans="1:21" x14ac:dyDescent="0.25">
      <c r="A6218" t="s">
        <v>18790</v>
      </c>
      <c r="B6218" t="s">
        <v>18791</v>
      </c>
      <c r="C6218" t="s">
        <v>18792</v>
      </c>
      <c r="D6218" s="1">
        <v>45115</v>
      </c>
      <c r="F6218" t="s">
        <v>43</v>
      </c>
      <c r="G6218">
        <v>119.95</v>
      </c>
      <c r="H6218">
        <v>2</v>
      </c>
      <c r="J6218" t="s">
        <v>7737</v>
      </c>
      <c r="L6218">
        <v>33</v>
      </c>
      <c r="M6218" t="s">
        <v>27</v>
      </c>
      <c r="N6218" t="s">
        <v>273</v>
      </c>
      <c r="O6218" t="s">
        <v>64</v>
      </c>
      <c r="P6218" t="s">
        <v>39</v>
      </c>
      <c r="Q6218">
        <v>6.19</v>
      </c>
      <c r="R6218" t="str">
        <f t="shared" si="388"/>
        <v>Not Returned</v>
      </c>
      <c r="S6218" t="str">
        <f t="shared" si="389"/>
        <v>Valid</v>
      </c>
      <c r="T6218" t="str">
        <f t="shared" si="390"/>
        <v>Not Returned</v>
      </c>
      <c r="U6218" t="str">
        <f t="shared" si="391"/>
        <v/>
      </c>
    </row>
    <row r="6219" spans="1:21" x14ac:dyDescent="0.25">
      <c r="A6219" t="s">
        <v>18793</v>
      </c>
      <c r="B6219" t="s">
        <v>18794</v>
      </c>
      <c r="C6219" t="s">
        <v>18795</v>
      </c>
      <c r="D6219" s="1">
        <v>44940</v>
      </c>
      <c r="F6219" t="s">
        <v>34</v>
      </c>
      <c r="G6219">
        <v>383.86</v>
      </c>
      <c r="H6219">
        <v>5</v>
      </c>
      <c r="J6219" t="s">
        <v>7737</v>
      </c>
      <c r="L6219">
        <v>44</v>
      </c>
      <c r="M6219" t="s">
        <v>36</v>
      </c>
      <c r="N6219" t="s">
        <v>147</v>
      </c>
      <c r="O6219" t="s">
        <v>38</v>
      </c>
      <c r="P6219" t="s">
        <v>30</v>
      </c>
      <c r="Q6219">
        <v>6.71</v>
      </c>
      <c r="R6219" t="str">
        <f t="shared" si="388"/>
        <v>Not Returned</v>
      </c>
      <c r="S6219" t="str">
        <f t="shared" si="389"/>
        <v>Valid</v>
      </c>
      <c r="T6219" t="str">
        <f t="shared" si="390"/>
        <v>Not Returned</v>
      </c>
      <c r="U6219" t="str">
        <f t="shared" si="391"/>
        <v/>
      </c>
    </row>
    <row r="6220" spans="1:21" x14ac:dyDescent="0.25">
      <c r="A6220" t="s">
        <v>18796</v>
      </c>
      <c r="B6220" t="s">
        <v>18797</v>
      </c>
      <c r="C6220" t="s">
        <v>18798</v>
      </c>
      <c r="D6220" s="1">
        <v>45625</v>
      </c>
      <c r="F6220" t="s">
        <v>34</v>
      </c>
      <c r="G6220">
        <v>70.78</v>
      </c>
      <c r="H6220">
        <v>4</v>
      </c>
      <c r="J6220" t="s">
        <v>7737</v>
      </c>
      <c r="L6220">
        <v>62</v>
      </c>
      <c r="M6220" t="s">
        <v>36</v>
      </c>
      <c r="N6220" t="s">
        <v>112</v>
      </c>
      <c r="O6220" t="s">
        <v>29</v>
      </c>
      <c r="P6220" t="s">
        <v>39</v>
      </c>
      <c r="Q6220">
        <v>19.61</v>
      </c>
      <c r="R6220" t="str">
        <f t="shared" si="388"/>
        <v>Not Returned</v>
      </c>
      <c r="S6220" t="str">
        <f t="shared" si="389"/>
        <v>Valid</v>
      </c>
      <c r="T6220" t="str">
        <f t="shared" si="390"/>
        <v>Not Returned</v>
      </c>
      <c r="U6220" t="str">
        <f t="shared" si="391"/>
        <v/>
      </c>
    </row>
    <row r="6221" spans="1:21" x14ac:dyDescent="0.25">
      <c r="A6221" t="s">
        <v>18799</v>
      </c>
      <c r="B6221" t="s">
        <v>18800</v>
      </c>
      <c r="C6221" t="s">
        <v>18801</v>
      </c>
      <c r="D6221" s="1">
        <v>45613</v>
      </c>
      <c r="F6221" t="s">
        <v>43</v>
      </c>
      <c r="G6221">
        <v>173.39</v>
      </c>
      <c r="H6221">
        <v>3</v>
      </c>
      <c r="J6221" t="s">
        <v>7737</v>
      </c>
      <c r="L6221">
        <v>40</v>
      </c>
      <c r="M6221" t="s">
        <v>36</v>
      </c>
      <c r="N6221" t="s">
        <v>555</v>
      </c>
      <c r="O6221" t="s">
        <v>64</v>
      </c>
      <c r="P6221" t="s">
        <v>30</v>
      </c>
      <c r="Q6221">
        <v>6.53</v>
      </c>
      <c r="R6221" t="str">
        <f t="shared" si="388"/>
        <v>Not Returned</v>
      </c>
      <c r="S6221" t="str">
        <f t="shared" si="389"/>
        <v>Valid</v>
      </c>
      <c r="T6221" t="str">
        <f t="shared" si="390"/>
        <v>Not Returned</v>
      </c>
      <c r="U6221" t="str">
        <f t="shared" si="391"/>
        <v/>
      </c>
    </row>
    <row r="6222" spans="1:21" x14ac:dyDescent="0.25">
      <c r="A6222" t="s">
        <v>18802</v>
      </c>
      <c r="B6222" t="s">
        <v>18803</v>
      </c>
      <c r="C6222" t="s">
        <v>18804</v>
      </c>
      <c r="D6222" s="1">
        <v>45483</v>
      </c>
      <c r="F6222" t="s">
        <v>34</v>
      </c>
      <c r="G6222">
        <v>50.77</v>
      </c>
      <c r="H6222">
        <v>4</v>
      </c>
      <c r="J6222" t="s">
        <v>7737</v>
      </c>
      <c r="L6222">
        <v>49</v>
      </c>
      <c r="M6222" t="s">
        <v>27</v>
      </c>
      <c r="N6222" t="s">
        <v>586</v>
      </c>
      <c r="O6222" t="s">
        <v>64</v>
      </c>
      <c r="P6222" t="s">
        <v>59</v>
      </c>
      <c r="Q6222">
        <v>35.979999999999997</v>
      </c>
      <c r="R6222" t="str">
        <f t="shared" si="388"/>
        <v>Not Returned</v>
      </c>
      <c r="S6222" t="str">
        <f t="shared" si="389"/>
        <v>Valid</v>
      </c>
      <c r="T6222" t="str">
        <f t="shared" si="390"/>
        <v>Not Returned</v>
      </c>
      <c r="U6222" t="str">
        <f t="shared" si="391"/>
        <v/>
      </c>
    </row>
    <row r="6223" spans="1:21" x14ac:dyDescent="0.25">
      <c r="A6223" t="s">
        <v>18805</v>
      </c>
      <c r="B6223" t="s">
        <v>18806</v>
      </c>
      <c r="C6223" t="s">
        <v>18807</v>
      </c>
      <c r="D6223" s="1">
        <v>45165</v>
      </c>
      <c r="F6223" t="s">
        <v>34</v>
      </c>
      <c r="G6223">
        <v>290.29000000000002</v>
      </c>
      <c r="H6223">
        <v>2</v>
      </c>
      <c r="J6223" t="s">
        <v>7737</v>
      </c>
      <c r="L6223">
        <v>28</v>
      </c>
      <c r="M6223" t="s">
        <v>27</v>
      </c>
      <c r="N6223" t="s">
        <v>124</v>
      </c>
      <c r="O6223" t="s">
        <v>29</v>
      </c>
      <c r="P6223" t="s">
        <v>30</v>
      </c>
      <c r="Q6223">
        <v>18.170000000000002</v>
      </c>
      <c r="R6223" t="str">
        <f t="shared" si="388"/>
        <v>Not Returned</v>
      </c>
      <c r="S6223" t="str">
        <f t="shared" si="389"/>
        <v>Valid</v>
      </c>
      <c r="T6223" t="str">
        <f t="shared" si="390"/>
        <v>Not Returned</v>
      </c>
      <c r="U6223" t="str">
        <f t="shared" si="391"/>
        <v/>
      </c>
    </row>
    <row r="6224" spans="1:21" x14ac:dyDescent="0.25">
      <c r="A6224" t="s">
        <v>18808</v>
      </c>
      <c r="B6224" t="s">
        <v>18809</v>
      </c>
      <c r="C6224" t="s">
        <v>18810</v>
      </c>
      <c r="D6224" s="1">
        <v>45608</v>
      </c>
      <c r="F6224" t="s">
        <v>24</v>
      </c>
      <c r="G6224">
        <v>224.45</v>
      </c>
      <c r="H6224">
        <v>2</v>
      </c>
      <c r="J6224" t="s">
        <v>7737</v>
      </c>
      <c r="L6224">
        <v>65</v>
      </c>
      <c r="M6224" t="s">
        <v>36</v>
      </c>
      <c r="N6224" t="s">
        <v>139</v>
      </c>
      <c r="O6224" t="s">
        <v>64</v>
      </c>
      <c r="P6224" t="s">
        <v>39</v>
      </c>
      <c r="Q6224">
        <v>23.58</v>
      </c>
      <c r="R6224" t="str">
        <f t="shared" si="388"/>
        <v>Not Returned</v>
      </c>
      <c r="S6224" t="str">
        <f t="shared" si="389"/>
        <v>Valid</v>
      </c>
      <c r="T6224" t="str">
        <f t="shared" si="390"/>
        <v>Not Returned</v>
      </c>
      <c r="U6224" t="str">
        <f t="shared" si="391"/>
        <v/>
      </c>
    </row>
    <row r="6225" spans="1:21" x14ac:dyDescent="0.25">
      <c r="A6225" t="s">
        <v>18811</v>
      </c>
      <c r="B6225" t="s">
        <v>18812</v>
      </c>
      <c r="C6225" t="s">
        <v>18813</v>
      </c>
      <c r="D6225" s="1">
        <v>45626</v>
      </c>
      <c r="F6225" t="s">
        <v>83</v>
      </c>
      <c r="G6225">
        <v>149.66</v>
      </c>
      <c r="H6225">
        <v>2</v>
      </c>
      <c r="J6225" t="s">
        <v>7737</v>
      </c>
      <c r="L6225">
        <v>25</v>
      </c>
      <c r="M6225" t="s">
        <v>36</v>
      </c>
      <c r="N6225" t="s">
        <v>273</v>
      </c>
      <c r="O6225" t="s">
        <v>74</v>
      </c>
      <c r="P6225" t="s">
        <v>59</v>
      </c>
      <c r="Q6225">
        <v>26.36</v>
      </c>
      <c r="R6225" t="str">
        <f t="shared" si="388"/>
        <v>Not Returned</v>
      </c>
      <c r="S6225" t="str">
        <f t="shared" si="389"/>
        <v>Valid</v>
      </c>
      <c r="T6225" t="str">
        <f t="shared" si="390"/>
        <v>Not Returned</v>
      </c>
      <c r="U6225" t="str">
        <f t="shared" si="391"/>
        <v/>
      </c>
    </row>
    <row r="6226" spans="1:21" x14ac:dyDescent="0.25">
      <c r="A6226" t="s">
        <v>18814</v>
      </c>
      <c r="B6226" t="s">
        <v>18815</v>
      </c>
      <c r="C6226" t="s">
        <v>18816</v>
      </c>
      <c r="D6226" s="1">
        <v>45519</v>
      </c>
      <c r="F6226" t="s">
        <v>34</v>
      </c>
      <c r="G6226">
        <v>55.31</v>
      </c>
      <c r="H6226">
        <v>5</v>
      </c>
      <c r="J6226" t="s">
        <v>7737</v>
      </c>
      <c r="L6226">
        <v>48</v>
      </c>
      <c r="M6226" t="s">
        <v>27</v>
      </c>
      <c r="N6226" t="s">
        <v>73</v>
      </c>
      <c r="O6226" t="s">
        <v>29</v>
      </c>
      <c r="P6226" t="s">
        <v>39</v>
      </c>
      <c r="Q6226">
        <v>2.64</v>
      </c>
      <c r="R6226" t="str">
        <f t="shared" si="388"/>
        <v>Not Returned</v>
      </c>
      <c r="S6226" t="str">
        <f t="shared" si="389"/>
        <v>Valid</v>
      </c>
      <c r="T6226" t="str">
        <f t="shared" si="390"/>
        <v>Not Returned</v>
      </c>
      <c r="U6226" t="str">
        <f t="shared" si="391"/>
        <v/>
      </c>
    </row>
    <row r="6227" spans="1:21" x14ac:dyDescent="0.25">
      <c r="A6227" t="s">
        <v>18817</v>
      </c>
      <c r="B6227" t="s">
        <v>18818</v>
      </c>
      <c r="C6227" t="s">
        <v>18819</v>
      </c>
      <c r="D6227" s="1">
        <v>45258</v>
      </c>
      <c r="F6227" t="s">
        <v>34</v>
      </c>
      <c r="G6227">
        <v>143.91</v>
      </c>
      <c r="H6227">
        <v>1</v>
      </c>
      <c r="J6227" t="s">
        <v>7737</v>
      </c>
      <c r="L6227">
        <v>52</v>
      </c>
      <c r="M6227" t="s">
        <v>27</v>
      </c>
      <c r="N6227" t="s">
        <v>818</v>
      </c>
      <c r="O6227" t="s">
        <v>64</v>
      </c>
      <c r="P6227" t="s">
        <v>30</v>
      </c>
      <c r="Q6227">
        <v>10.38</v>
      </c>
      <c r="R6227" t="str">
        <f t="shared" si="388"/>
        <v>Not Returned</v>
      </c>
      <c r="S6227" t="str">
        <f t="shared" si="389"/>
        <v>Valid</v>
      </c>
      <c r="T6227" t="str">
        <f t="shared" si="390"/>
        <v>Not Returned</v>
      </c>
      <c r="U6227" t="str">
        <f t="shared" si="391"/>
        <v/>
      </c>
    </row>
    <row r="6228" spans="1:21" x14ac:dyDescent="0.25">
      <c r="A6228" t="s">
        <v>18820</v>
      </c>
      <c r="B6228" t="s">
        <v>18821</v>
      </c>
      <c r="C6228" t="s">
        <v>18822</v>
      </c>
      <c r="D6228" s="1">
        <v>45372</v>
      </c>
      <c r="F6228" t="s">
        <v>68</v>
      </c>
      <c r="G6228">
        <v>99.27</v>
      </c>
      <c r="H6228">
        <v>5</v>
      </c>
      <c r="J6228" t="s">
        <v>7737</v>
      </c>
      <c r="L6228">
        <v>61</v>
      </c>
      <c r="M6228" t="s">
        <v>36</v>
      </c>
      <c r="N6228" t="s">
        <v>368</v>
      </c>
      <c r="O6228" t="s">
        <v>64</v>
      </c>
      <c r="P6228" t="s">
        <v>59</v>
      </c>
      <c r="Q6228">
        <v>0.42</v>
      </c>
      <c r="R6228" t="str">
        <f t="shared" si="388"/>
        <v>Not Returned</v>
      </c>
      <c r="S6228" t="str">
        <f t="shared" si="389"/>
        <v>Valid</v>
      </c>
      <c r="T6228" t="str">
        <f t="shared" si="390"/>
        <v>Not Returned</v>
      </c>
      <c r="U6228" t="str">
        <f t="shared" si="391"/>
        <v/>
      </c>
    </row>
    <row r="6229" spans="1:21" x14ac:dyDescent="0.25">
      <c r="A6229" t="s">
        <v>18823</v>
      </c>
      <c r="B6229" t="s">
        <v>18824</v>
      </c>
      <c r="C6229" t="s">
        <v>18825</v>
      </c>
      <c r="D6229" s="1">
        <v>45129</v>
      </c>
      <c r="F6229" t="s">
        <v>24</v>
      </c>
      <c r="G6229">
        <v>214.16</v>
      </c>
      <c r="H6229">
        <v>2</v>
      </c>
      <c r="J6229" t="s">
        <v>7737</v>
      </c>
      <c r="L6229">
        <v>41</v>
      </c>
      <c r="M6229" t="s">
        <v>27</v>
      </c>
      <c r="N6229" t="s">
        <v>703</v>
      </c>
      <c r="O6229" t="s">
        <v>29</v>
      </c>
      <c r="P6229" t="s">
        <v>59</v>
      </c>
      <c r="Q6229">
        <v>23.03</v>
      </c>
      <c r="R6229" t="str">
        <f t="shared" si="388"/>
        <v>Not Returned</v>
      </c>
      <c r="S6229" t="str">
        <f t="shared" si="389"/>
        <v>Valid</v>
      </c>
      <c r="T6229" t="str">
        <f t="shared" si="390"/>
        <v>Not Returned</v>
      </c>
      <c r="U6229" t="str">
        <f t="shared" si="391"/>
        <v/>
      </c>
    </row>
    <row r="6230" spans="1:21" x14ac:dyDescent="0.25">
      <c r="A6230" t="s">
        <v>18826</v>
      </c>
      <c r="B6230" t="s">
        <v>18827</v>
      </c>
      <c r="C6230" t="s">
        <v>18828</v>
      </c>
      <c r="D6230" s="1">
        <v>45376</v>
      </c>
      <c r="F6230" t="s">
        <v>83</v>
      </c>
      <c r="G6230">
        <v>179.83</v>
      </c>
      <c r="H6230">
        <v>1</v>
      </c>
      <c r="J6230" t="s">
        <v>7737</v>
      </c>
      <c r="L6230">
        <v>50</v>
      </c>
      <c r="M6230" t="s">
        <v>27</v>
      </c>
      <c r="N6230" t="s">
        <v>818</v>
      </c>
      <c r="O6230" t="s">
        <v>38</v>
      </c>
      <c r="P6230" t="s">
        <v>30</v>
      </c>
      <c r="Q6230">
        <v>18.13</v>
      </c>
      <c r="R6230" t="str">
        <f t="shared" si="388"/>
        <v>Not Returned</v>
      </c>
      <c r="S6230" t="str">
        <f t="shared" si="389"/>
        <v>Valid</v>
      </c>
      <c r="T6230" t="str">
        <f t="shared" si="390"/>
        <v>Not Returned</v>
      </c>
      <c r="U6230" t="str">
        <f t="shared" si="391"/>
        <v/>
      </c>
    </row>
    <row r="6231" spans="1:21" x14ac:dyDescent="0.25">
      <c r="A6231" t="s">
        <v>18829</v>
      </c>
      <c r="B6231" t="s">
        <v>18830</v>
      </c>
      <c r="C6231" t="s">
        <v>18831</v>
      </c>
      <c r="D6231" s="1">
        <v>45546</v>
      </c>
      <c r="F6231" t="s">
        <v>68</v>
      </c>
      <c r="G6231">
        <v>101.49</v>
      </c>
      <c r="H6231">
        <v>4</v>
      </c>
      <c r="J6231" t="s">
        <v>7737</v>
      </c>
      <c r="L6231">
        <v>36</v>
      </c>
      <c r="M6231" t="s">
        <v>36</v>
      </c>
      <c r="N6231" t="s">
        <v>458</v>
      </c>
      <c r="O6231" t="s">
        <v>29</v>
      </c>
      <c r="P6231" t="s">
        <v>30</v>
      </c>
      <c r="Q6231">
        <v>9.69</v>
      </c>
      <c r="R6231" t="str">
        <f t="shared" si="388"/>
        <v>Not Returned</v>
      </c>
      <c r="S6231" t="str">
        <f t="shared" si="389"/>
        <v>Valid</v>
      </c>
      <c r="T6231" t="str">
        <f t="shared" si="390"/>
        <v>Not Returned</v>
      </c>
      <c r="U6231" t="str">
        <f t="shared" si="391"/>
        <v/>
      </c>
    </row>
    <row r="6232" spans="1:21" x14ac:dyDescent="0.25">
      <c r="A6232" t="s">
        <v>18832</v>
      </c>
      <c r="B6232" t="s">
        <v>18833</v>
      </c>
      <c r="C6232" t="s">
        <v>18834</v>
      </c>
      <c r="D6232" s="1">
        <v>45315</v>
      </c>
      <c r="F6232" t="s">
        <v>34</v>
      </c>
      <c r="G6232">
        <v>363.02</v>
      </c>
      <c r="H6232">
        <v>1</v>
      </c>
      <c r="J6232" t="s">
        <v>7737</v>
      </c>
      <c r="L6232">
        <v>32</v>
      </c>
      <c r="M6232" t="s">
        <v>27</v>
      </c>
      <c r="N6232" t="s">
        <v>1471</v>
      </c>
      <c r="O6232" t="s">
        <v>64</v>
      </c>
      <c r="P6232" t="s">
        <v>39</v>
      </c>
      <c r="Q6232">
        <v>47.98</v>
      </c>
      <c r="R6232" t="str">
        <f t="shared" si="388"/>
        <v>Not Returned</v>
      </c>
      <c r="S6232" t="str">
        <f t="shared" si="389"/>
        <v>Valid</v>
      </c>
      <c r="T6232" t="str">
        <f t="shared" si="390"/>
        <v>Not Returned</v>
      </c>
      <c r="U6232" t="str">
        <f t="shared" si="391"/>
        <v/>
      </c>
    </row>
    <row r="6233" spans="1:21" x14ac:dyDescent="0.25">
      <c r="A6233" t="s">
        <v>18835</v>
      </c>
      <c r="B6233" t="s">
        <v>18836</v>
      </c>
      <c r="C6233" t="s">
        <v>18837</v>
      </c>
      <c r="D6233" s="1">
        <v>45444</v>
      </c>
      <c r="F6233" t="s">
        <v>83</v>
      </c>
      <c r="G6233">
        <v>18.66</v>
      </c>
      <c r="H6233">
        <v>1</v>
      </c>
      <c r="J6233" t="s">
        <v>7737</v>
      </c>
      <c r="L6233">
        <v>29</v>
      </c>
      <c r="M6233" t="s">
        <v>27</v>
      </c>
      <c r="N6233" t="s">
        <v>180</v>
      </c>
      <c r="O6233" t="s">
        <v>74</v>
      </c>
      <c r="P6233" t="s">
        <v>39</v>
      </c>
      <c r="Q6233">
        <v>19.43</v>
      </c>
      <c r="R6233" t="str">
        <f t="shared" si="388"/>
        <v>Not Returned</v>
      </c>
      <c r="S6233" t="str">
        <f t="shared" si="389"/>
        <v>Valid</v>
      </c>
      <c r="T6233" t="str">
        <f t="shared" si="390"/>
        <v>Not Returned</v>
      </c>
      <c r="U6233" t="str">
        <f t="shared" si="391"/>
        <v/>
      </c>
    </row>
    <row r="6234" spans="1:21" x14ac:dyDescent="0.25">
      <c r="A6234" t="s">
        <v>18838</v>
      </c>
      <c r="B6234" t="s">
        <v>18839</v>
      </c>
      <c r="C6234" t="s">
        <v>18840</v>
      </c>
      <c r="D6234" s="1">
        <v>44988</v>
      </c>
      <c r="F6234" t="s">
        <v>34</v>
      </c>
      <c r="G6234">
        <v>28.14</v>
      </c>
      <c r="H6234">
        <v>1</v>
      </c>
      <c r="J6234" t="s">
        <v>7737</v>
      </c>
      <c r="L6234">
        <v>18</v>
      </c>
      <c r="M6234" t="s">
        <v>27</v>
      </c>
      <c r="N6234" t="s">
        <v>100</v>
      </c>
      <c r="O6234" t="s">
        <v>38</v>
      </c>
      <c r="P6234" t="s">
        <v>39</v>
      </c>
      <c r="Q6234">
        <v>37.369999999999997</v>
      </c>
      <c r="R6234" t="str">
        <f t="shared" si="388"/>
        <v>Not Returned</v>
      </c>
      <c r="S6234" t="str">
        <f t="shared" si="389"/>
        <v>Valid</v>
      </c>
      <c r="T6234" t="str">
        <f t="shared" si="390"/>
        <v>Not Returned</v>
      </c>
      <c r="U6234" t="str">
        <f t="shared" si="391"/>
        <v/>
      </c>
    </row>
    <row r="6235" spans="1:21" x14ac:dyDescent="0.25">
      <c r="A6235" t="s">
        <v>18841</v>
      </c>
      <c r="B6235" t="s">
        <v>18842</v>
      </c>
      <c r="C6235" t="s">
        <v>18843</v>
      </c>
      <c r="D6235" s="1">
        <v>45243</v>
      </c>
      <c r="F6235" t="s">
        <v>68</v>
      </c>
      <c r="G6235">
        <v>460.86</v>
      </c>
      <c r="H6235">
        <v>1</v>
      </c>
      <c r="J6235" t="s">
        <v>7737</v>
      </c>
      <c r="L6235">
        <v>27</v>
      </c>
      <c r="M6235" t="s">
        <v>36</v>
      </c>
      <c r="N6235" t="s">
        <v>847</v>
      </c>
      <c r="O6235" t="s">
        <v>38</v>
      </c>
      <c r="P6235" t="s">
        <v>59</v>
      </c>
      <c r="Q6235">
        <v>33.200000000000003</v>
      </c>
      <c r="R6235" t="str">
        <f t="shared" si="388"/>
        <v>Not Returned</v>
      </c>
      <c r="S6235" t="str">
        <f t="shared" si="389"/>
        <v>Valid</v>
      </c>
      <c r="T6235" t="str">
        <f t="shared" si="390"/>
        <v>Not Returned</v>
      </c>
      <c r="U6235" t="str">
        <f t="shared" si="391"/>
        <v/>
      </c>
    </row>
    <row r="6236" spans="1:21" x14ac:dyDescent="0.25">
      <c r="A6236" t="s">
        <v>18844</v>
      </c>
      <c r="B6236" t="s">
        <v>18845</v>
      </c>
      <c r="C6236" t="s">
        <v>18846</v>
      </c>
      <c r="D6236" s="1">
        <v>45460</v>
      </c>
      <c r="F6236" t="s">
        <v>24</v>
      </c>
      <c r="G6236">
        <v>439.12</v>
      </c>
      <c r="H6236">
        <v>4</v>
      </c>
      <c r="J6236" t="s">
        <v>7737</v>
      </c>
      <c r="L6236">
        <v>37</v>
      </c>
      <c r="M6236" t="s">
        <v>27</v>
      </c>
      <c r="N6236" t="s">
        <v>302</v>
      </c>
      <c r="O6236" t="s">
        <v>74</v>
      </c>
      <c r="P6236" t="s">
        <v>59</v>
      </c>
      <c r="Q6236">
        <v>43.65</v>
      </c>
      <c r="R6236" t="str">
        <f t="shared" si="388"/>
        <v>Not Returned</v>
      </c>
      <c r="S6236" t="str">
        <f t="shared" si="389"/>
        <v>Valid</v>
      </c>
      <c r="T6236" t="str">
        <f t="shared" si="390"/>
        <v>Not Returned</v>
      </c>
      <c r="U6236" t="str">
        <f t="shared" si="391"/>
        <v/>
      </c>
    </row>
    <row r="6237" spans="1:21" x14ac:dyDescent="0.25">
      <c r="A6237" t="s">
        <v>18847</v>
      </c>
      <c r="B6237" t="s">
        <v>18848</v>
      </c>
      <c r="C6237" t="s">
        <v>18849</v>
      </c>
      <c r="D6237" s="1">
        <v>45480</v>
      </c>
      <c r="F6237" t="s">
        <v>43</v>
      </c>
      <c r="G6237">
        <v>434.18</v>
      </c>
      <c r="H6237">
        <v>5</v>
      </c>
      <c r="J6237" t="s">
        <v>7737</v>
      </c>
      <c r="L6237">
        <v>18</v>
      </c>
      <c r="M6237" t="s">
        <v>27</v>
      </c>
      <c r="N6237" t="s">
        <v>227</v>
      </c>
      <c r="O6237" t="s">
        <v>38</v>
      </c>
      <c r="P6237" t="s">
        <v>30</v>
      </c>
      <c r="Q6237">
        <v>34.81</v>
      </c>
      <c r="R6237" t="str">
        <f t="shared" si="388"/>
        <v>Not Returned</v>
      </c>
      <c r="S6237" t="str">
        <f t="shared" si="389"/>
        <v>Valid</v>
      </c>
      <c r="T6237" t="str">
        <f t="shared" si="390"/>
        <v>Not Returned</v>
      </c>
      <c r="U6237" t="str">
        <f t="shared" si="391"/>
        <v/>
      </c>
    </row>
    <row r="6238" spans="1:21" x14ac:dyDescent="0.25">
      <c r="A6238" t="s">
        <v>18850</v>
      </c>
      <c r="B6238" t="s">
        <v>18851</v>
      </c>
      <c r="C6238" t="s">
        <v>18852</v>
      </c>
      <c r="D6238" s="1">
        <v>45404</v>
      </c>
      <c r="F6238" t="s">
        <v>34</v>
      </c>
      <c r="G6238">
        <v>368.02</v>
      </c>
      <c r="H6238">
        <v>5</v>
      </c>
      <c r="J6238" t="s">
        <v>7737</v>
      </c>
      <c r="L6238">
        <v>42</v>
      </c>
      <c r="M6238" t="s">
        <v>27</v>
      </c>
      <c r="N6238" t="s">
        <v>69</v>
      </c>
      <c r="O6238" t="s">
        <v>64</v>
      </c>
      <c r="P6238" t="s">
        <v>39</v>
      </c>
      <c r="Q6238">
        <v>24.54</v>
      </c>
      <c r="R6238" t="str">
        <f t="shared" si="388"/>
        <v>Not Returned</v>
      </c>
      <c r="S6238" t="str">
        <f t="shared" si="389"/>
        <v>Valid</v>
      </c>
      <c r="T6238" t="str">
        <f t="shared" si="390"/>
        <v>Not Returned</v>
      </c>
      <c r="U6238" t="str">
        <f t="shared" si="391"/>
        <v/>
      </c>
    </row>
    <row r="6239" spans="1:21" x14ac:dyDescent="0.25">
      <c r="A6239" t="s">
        <v>18853</v>
      </c>
      <c r="B6239" t="s">
        <v>18854</v>
      </c>
      <c r="C6239" t="s">
        <v>18855</v>
      </c>
      <c r="D6239" s="1">
        <v>44989</v>
      </c>
      <c r="F6239" t="s">
        <v>43</v>
      </c>
      <c r="G6239">
        <v>203.94</v>
      </c>
      <c r="H6239">
        <v>1</v>
      </c>
      <c r="J6239" t="s">
        <v>7737</v>
      </c>
      <c r="L6239">
        <v>70</v>
      </c>
      <c r="M6239" t="s">
        <v>27</v>
      </c>
      <c r="N6239" t="s">
        <v>120</v>
      </c>
      <c r="O6239" t="s">
        <v>29</v>
      </c>
      <c r="P6239" t="s">
        <v>30</v>
      </c>
      <c r="Q6239">
        <v>43.62</v>
      </c>
      <c r="R6239" t="str">
        <f t="shared" si="388"/>
        <v>Not Returned</v>
      </c>
      <c r="S6239" t="str">
        <f t="shared" si="389"/>
        <v>Valid</v>
      </c>
      <c r="T6239" t="str">
        <f t="shared" si="390"/>
        <v>Not Returned</v>
      </c>
      <c r="U6239" t="str">
        <f t="shared" si="391"/>
        <v/>
      </c>
    </row>
    <row r="6240" spans="1:21" x14ac:dyDescent="0.25">
      <c r="A6240" t="s">
        <v>18856</v>
      </c>
      <c r="B6240" t="s">
        <v>18857</v>
      </c>
      <c r="C6240" t="s">
        <v>18858</v>
      </c>
      <c r="D6240" s="1">
        <v>45388</v>
      </c>
      <c r="F6240" t="s">
        <v>43</v>
      </c>
      <c r="G6240">
        <v>332.54</v>
      </c>
      <c r="H6240">
        <v>3</v>
      </c>
      <c r="J6240" t="s">
        <v>7737</v>
      </c>
      <c r="L6240">
        <v>66</v>
      </c>
      <c r="M6240" t="s">
        <v>27</v>
      </c>
      <c r="N6240" t="s">
        <v>421</v>
      </c>
      <c r="O6240" t="s">
        <v>74</v>
      </c>
      <c r="P6240" t="s">
        <v>59</v>
      </c>
      <c r="Q6240">
        <v>2.12</v>
      </c>
      <c r="R6240" t="str">
        <f t="shared" si="388"/>
        <v>Not Returned</v>
      </c>
      <c r="S6240" t="str">
        <f t="shared" si="389"/>
        <v>Valid</v>
      </c>
      <c r="T6240" t="str">
        <f t="shared" si="390"/>
        <v>Not Returned</v>
      </c>
      <c r="U6240" t="str">
        <f t="shared" si="391"/>
        <v/>
      </c>
    </row>
    <row r="6241" spans="1:21" x14ac:dyDescent="0.25">
      <c r="A6241" t="s">
        <v>18859</v>
      </c>
      <c r="B6241" t="s">
        <v>18860</v>
      </c>
      <c r="C6241" t="s">
        <v>18861</v>
      </c>
      <c r="D6241" s="1">
        <v>45291</v>
      </c>
      <c r="F6241" t="s">
        <v>83</v>
      </c>
      <c r="G6241">
        <v>57.69</v>
      </c>
      <c r="H6241">
        <v>5</v>
      </c>
      <c r="J6241" t="s">
        <v>7737</v>
      </c>
      <c r="L6241">
        <v>42</v>
      </c>
      <c r="M6241" t="s">
        <v>27</v>
      </c>
      <c r="N6241" t="s">
        <v>73</v>
      </c>
      <c r="O6241" t="s">
        <v>29</v>
      </c>
      <c r="P6241" t="s">
        <v>30</v>
      </c>
      <c r="Q6241">
        <v>10.85</v>
      </c>
      <c r="R6241" t="str">
        <f t="shared" si="388"/>
        <v>Not Returned</v>
      </c>
      <c r="S6241" t="str">
        <f t="shared" si="389"/>
        <v>Valid</v>
      </c>
      <c r="T6241" t="str">
        <f t="shared" si="390"/>
        <v>Not Returned</v>
      </c>
      <c r="U6241" t="str">
        <f t="shared" si="391"/>
        <v/>
      </c>
    </row>
    <row r="6242" spans="1:21" x14ac:dyDescent="0.25">
      <c r="A6242" t="s">
        <v>18862</v>
      </c>
      <c r="B6242" t="s">
        <v>18863</v>
      </c>
      <c r="C6242" t="s">
        <v>18864</v>
      </c>
      <c r="D6242" s="1">
        <v>45004</v>
      </c>
      <c r="F6242" t="s">
        <v>34</v>
      </c>
      <c r="G6242">
        <v>442.39</v>
      </c>
      <c r="H6242">
        <v>4</v>
      </c>
      <c r="J6242" t="s">
        <v>7737</v>
      </c>
      <c r="L6242">
        <v>26</v>
      </c>
      <c r="M6242" t="s">
        <v>27</v>
      </c>
      <c r="N6242" t="s">
        <v>400</v>
      </c>
      <c r="O6242" t="s">
        <v>64</v>
      </c>
      <c r="P6242" t="s">
        <v>39</v>
      </c>
      <c r="Q6242">
        <v>8.32</v>
      </c>
      <c r="R6242" t="str">
        <f t="shared" si="388"/>
        <v>Not Returned</v>
      </c>
      <c r="S6242" t="str">
        <f t="shared" si="389"/>
        <v>Valid</v>
      </c>
      <c r="T6242" t="str">
        <f t="shared" si="390"/>
        <v>Not Returned</v>
      </c>
      <c r="U6242" t="str">
        <f t="shared" si="391"/>
        <v/>
      </c>
    </row>
    <row r="6243" spans="1:21" x14ac:dyDescent="0.25">
      <c r="A6243" t="s">
        <v>18865</v>
      </c>
      <c r="B6243" t="s">
        <v>18866</v>
      </c>
      <c r="C6243" t="s">
        <v>18867</v>
      </c>
      <c r="D6243" s="1">
        <v>45441</v>
      </c>
      <c r="F6243" t="s">
        <v>83</v>
      </c>
      <c r="G6243">
        <v>40.74</v>
      </c>
      <c r="H6243">
        <v>5</v>
      </c>
      <c r="J6243" t="s">
        <v>7737</v>
      </c>
      <c r="L6243">
        <v>61</v>
      </c>
      <c r="M6243" t="s">
        <v>27</v>
      </c>
      <c r="N6243" t="s">
        <v>298</v>
      </c>
      <c r="O6243" t="s">
        <v>74</v>
      </c>
      <c r="P6243" t="s">
        <v>39</v>
      </c>
      <c r="Q6243">
        <v>19.25</v>
      </c>
      <c r="R6243" t="str">
        <f t="shared" si="388"/>
        <v>Not Returned</v>
      </c>
      <c r="S6243" t="str">
        <f t="shared" si="389"/>
        <v>Valid</v>
      </c>
      <c r="T6243" t="str">
        <f t="shared" si="390"/>
        <v>Not Returned</v>
      </c>
      <c r="U6243" t="str">
        <f t="shared" si="391"/>
        <v/>
      </c>
    </row>
    <row r="6244" spans="1:21" x14ac:dyDescent="0.25">
      <c r="A6244" t="s">
        <v>18868</v>
      </c>
      <c r="B6244" t="s">
        <v>18869</v>
      </c>
      <c r="C6244" t="s">
        <v>18870</v>
      </c>
      <c r="D6244" s="1">
        <v>45188</v>
      </c>
      <c r="F6244" t="s">
        <v>43</v>
      </c>
      <c r="G6244">
        <v>206.33</v>
      </c>
      <c r="H6244">
        <v>1</v>
      </c>
      <c r="J6244" t="s">
        <v>7737</v>
      </c>
      <c r="L6244">
        <v>57</v>
      </c>
      <c r="M6244" t="s">
        <v>27</v>
      </c>
      <c r="N6244" t="s">
        <v>288</v>
      </c>
      <c r="O6244" t="s">
        <v>74</v>
      </c>
      <c r="P6244" t="s">
        <v>39</v>
      </c>
      <c r="Q6244">
        <v>31.69</v>
      </c>
      <c r="R6244" t="str">
        <f t="shared" si="388"/>
        <v>Not Returned</v>
      </c>
      <c r="S6244" t="str">
        <f t="shared" si="389"/>
        <v>Valid</v>
      </c>
      <c r="T6244" t="str">
        <f t="shared" si="390"/>
        <v>Not Returned</v>
      </c>
      <c r="U6244" t="str">
        <f t="shared" si="391"/>
        <v/>
      </c>
    </row>
    <row r="6245" spans="1:21" x14ac:dyDescent="0.25">
      <c r="A6245" t="s">
        <v>18871</v>
      </c>
      <c r="B6245" t="s">
        <v>18872</v>
      </c>
      <c r="C6245" t="s">
        <v>18873</v>
      </c>
      <c r="D6245" s="1">
        <v>45579</v>
      </c>
      <c r="F6245" t="s">
        <v>68</v>
      </c>
      <c r="G6245">
        <v>371.02</v>
      </c>
      <c r="H6245">
        <v>4</v>
      </c>
      <c r="J6245" t="s">
        <v>7737</v>
      </c>
      <c r="L6245">
        <v>42</v>
      </c>
      <c r="M6245" t="s">
        <v>36</v>
      </c>
      <c r="N6245" t="s">
        <v>392</v>
      </c>
      <c r="O6245" t="s">
        <v>38</v>
      </c>
      <c r="P6245" t="s">
        <v>39</v>
      </c>
      <c r="Q6245">
        <v>34.72</v>
      </c>
      <c r="R6245" t="str">
        <f t="shared" si="388"/>
        <v>Not Returned</v>
      </c>
      <c r="S6245" t="str">
        <f t="shared" si="389"/>
        <v>Valid</v>
      </c>
      <c r="T6245" t="str">
        <f t="shared" si="390"/>
        <v>Not Returned</v>
      </c>
      <c r="U6245" t="str">
        <f t="shared" si="391"/>
        <v/>
      </c>
    </row>
    <row r="6246" spans="1:21" x14ac:dyDescent="0.25">
      <c r="A6246" t="s">
        <v>18874</v>
      </c>
      <c r="B6246" t="s">
        <v>18875</v>
      </c>
      <c r="C6246" t="s">
        <v>18876</v>
      </c>
      <c r="D6246" s="1">
        <v>45363</v>
      </c>
      <c r="F6246" t="s">
        <v>43</v>
      </c>
      <c r="G6246">
        <v>397.76</v>
      </c>
      <c r="H6246">
        <v>2</v>
      </c>
      <c r="J6246" t="s">
        <v>7737</v>
      </c>
      <c r="L6246">
        <v>41</v>
      </c>
      <c r="M6246" t="s">
        <v>36</v>
      </c>
      <c r="N6246" t="s">
        <v>223</v>
      </c>
      <c r="O6246" t="s">
        <v>64</v>
      </c>
      <c r="P6246" t="s">
        <v>39</v>
      </c>
      <c r="Q6246">
        <v>1.5</v>
      </c>
      <c r="R6246" t="str">
        <f t="shared" si="388"/>
        <v>Not Returned</v>
      </c>
      <c r="S6246" t="str">
        <f t="shared" si="389"/>
        <v>Valid</v>
      </c>
      <c r="T6246" t="str">
        <f t="shared" si="390"/>
        <v>Not Returned</v>
      </c>
      <c r="U6246" t="str">
        <f t="shared" si="391"/>
        <v/>
      </c>
    </row>
    <row r="6247" spans="1:21" x14ac:dyDescent="0.25">
      <c r="A6247" t="s">
        <v>18877</v>
      </c>
      <c r="B6247" t="s">
        <v>18878</v>
      </c>
      <c r="C6247" t="s">
        <v>18879</v>
      </c>
      <c r="D6247" s="1">
        <v>45053</v>
      </c>
      <c r="F6247" t="s">
        <v>24</v>
      </c>
      <c r="G6247">
        <v>456.33</v>
      </c>
      <c r="H6247">
        <v>4</v>
      </c>
      <c r="J6247" t="s">
        <v>7737</v>
      </c>
      <c r="L6247">
        <v>43</v>
      </c>
      <c r="M6247" t="s">
        <v>36</v>
      </c>
      <c r="N6247" t="s">
        <v>328</v>
      </c>
      <c r="O6247" t="s">
        <v>74</v>
      </c>
      <c r="P6247" t="s">
        <v>59</v>
      </c>
      <c r="Q6247">
        <v>17.45</v>
      </c>
      <c r="R6247" t="str">
        <f t="shared" si="388"/>
        <v>Not Returned</v>
      </c>
      <c r="S6247" t="str">
        <f t="shared" si="389"/>
        <v>Valid</v>
      </c>
      <c r="T6247" t="str">
        <f t="shared" si="390"/>
        <v>Not Returned</v>
      </c>
      <c r="U6247" t="str">
        <f t="shared" si="391"/>
        <v/>
      </c>
    </row>
    <row r="6248" spans="1:21" x14ac:dyDescent="0.25">
      <c r="A6248" t="s">
        <v>18880</v>
      </c>
      <c r="B6248" t="s">
        <v>18881</v>
      </c>
      <c r="C6248" t="s">
        <v>18882</v>
      </c>
      <c r="D6248" s="1">
        <v>45032</v>
      </c>
      <c r="F6248" t="s">
        <v>83</v>
      </c>
      <c r="G6248">
        <v>156.88</v>
      </c>
      <c r="H6248">
        <v>2</v>
      </c>
      <c r="J6248" t="s">
        <v>7737</v>
      </c>
      <c r="L6248">
        <v>67</v>
      </c>
      <c r="M6248" t="s">
        <v>27</v>
      </c>
      <c r="N6248" t="s">
        <v>1081</v>
      </c>
      <c r="O6248" t="s">
        <v>29</v>
      </c>
      <c r="P6248" t="s">
        <v>59</v>
      </c>
      <c r="Q6248">
        <v>32.94</v>
      </c>
      <c r="R6248" t="str">
        <f t="shared" si="388"/>
        <v>Not Returned</v>
      </c>
      <c r="S6248" t="str">
        <f t="shared" si="389"/>
        <v>Valid</v>
      </c>
      <c r="T6248" t="str">
        <f t="shared" si="390"/>
        <v>Not Returned</v>
      </c>
      <c r="U6248" t="str">
        <f t="shared" si="391"/>
        <v/>
      </c>
    </row>
    <row r="6249" spans="1:21" x14ac:dyDescent="0.25">
      <c r="A6249" t="s">
        <v>18883</v>
      </c>
      <c r="B6249" t="s">
        <v>18884</v>
      </c>
      <c r="C6249" t="s">
        <v>18885</v>
      </c>
      <c r="D6249" s="1">
        <v>45058</v>
      </c>
      <c r="F6249" t="s">
        <v>24</v>
      </c>
      <c r="G6249">
        <v>417.24</v>
      </c>
      <c r="H6249">
        <v>1</v>
      </c>
      <c r="J6249" t="s">
        <v>7737</v>
      </c>
      <c r="L6249">
        <v>49</v>
      </c>
      <c r="M6249" t="s">
        <v>36</v>
      </c>
      <c r="N6249" t="s">
        <v>180</v>
      </c>
      <c r="O6249" t="s">
        <v>64</v>
      </c>
      <c r="P6249" t="s">
        <v>30</v>
      </c>
      <c r="Q6249">
        <v>42.48</v>
      </c>
      <c r="R6249" t="str">
        <f t="shared" si="388"/>
        <v>Not Returned</v>
      </c>
      <c r="S6249" t="str">
        <f t="shared" si="389"/>
        <v>Valid</v>
      </c>
      <c r="T6249" t="str">
        <f t="shared" si="390"/>
        <v>Not Returned</v>
      </c>
      <c r="U6249" t="str">
        <f t="shared" si="391"/>
        <v/>
      </c>
    </row>
    <row r="6250" spans="1:21" x14ac:dyDescent="0.25">
      <c r="A6250" t="s">
        <v>18886</v>
      </c>
      <c r="B6250" t="s">
        <v>18887</v>
      </c>
      <c r="C6250" t="s">
        <v>18888</v>
      </c>
      <c r="D6250" s="1">
        <v>45552</v>
      </c>
      <c r="F6250" t="s">
        <v>24</v>
      </c>
      <c r="G6250">
        <v>96.24</v>
      </c>
      <c r="H6250">
        <v>1</v>
      </c>
      <c r="J6250" t="s">
        <v>7737</v>
      </c>
      <c r="L6250">
        <v>20</v>
      </c>
      <c r="M6250" t="s">
        <v>27</v>
      </c>
      <c r="N6250" t="s">
        <v>555</v>
      </c>
      <c r="O6250" t="s">
        <v>38</v>
      </c>
      <c r="P6250" t="s">
        <v>30</v>
      </c>
      <c r="Q6250">
        <v>34.33</v>
      </c>
      <c r="R6250" t="str">
        <f t="shared" si="388"/>
        <v>Not Returned</v>
      </c>
      <c r="S6250" t="str">
        <f t="shared" si="389"/>
        <v>Valid</v>
      </c>
      <c r="T6250" t="str">
        <f t="shared" si="390"/>
        <v>Not Returned</v>
      </c>
      <c r="U6250" t="str">
        <f t="shared" si="391"/>
        <v/>
      </c>
    </row>
    <row r="6251" spans="1:21" x14ac:dyDescent="0.25">
      <c r="A6251" t="s">
        <v>18889</v>
      </c>
      <c r="B6251" t="s">
        <v>18890</v>
      </c>
      <c r="C6251" t="s">
        <v>18891</v>
      </c>
      <c r="D6251" s="1">
        <v>45115</v>
      </c>
      <c r="F6251" t="s">
        <v>34</v>
      </c>
      <c r="G6251">
        <v>138.28</v>
      </c>
      <c r="H6251">
        <v>2</v>
      </c>
      <c r="J6251" t="s">
        <v>7737</v>
      </c>
      <c r="L6251">
        <v>63</v>
      </c>
      <c r="M6251" t="s">
        <v>27</v>
      </c>
      <c r="N6251" t="s">
        <v>147</v>
      </c>
      <c r="O6251" t="s">
        <v>38</v>
      </c>
      <c r="P6251" t="s">
        <v>39</v>
      </c>
      <c r="Q6251">
        <v>24.04</v>
      </c>
      <c r="R6251" t="str">
        <f t="shared" si="388"/>
        <v>Not Returned</v>
      </c>
      <c r="S6251" t="str">
        <f t="shared" si="389"/>
        <v>Valid</v>
      </c>
      <c r="T6251" t="str">
        <f t="shared" si="390"/>
        <v>Not Returned</v>
      </c>
      <c r="U6251" t="str">
        <f t="shared" si="391"/>
        <v/>
      </c>
    </row>
    <row r="6252" spans="1:21" x14ac:dyDescent="0.25">
      <c r="A6252" t="s">
        <v>18892</v>
      </c>
      <c r="B6252" t="s">
        <v>18893</v>
      </c>
      <c r="C6252" t="s">
        <v>18894</v>
      </c>
      <c r="D6252" s="1">
        <v>45068</v>
      </c>
      <c r="F6252" t="s">
        <v>83</v>
      </c>
      <c r="G6252">
        <v>488.83</v>
      </c>
      <c r="H6252">
        <v>3</v>
      </c>
      <c r="J6252" t="s">
        <v>7737</v>
      </c>
      <c r="L6252">
        <v>60</v>
      </c>
      <c r="M6252" t="s">
        <v>27</v>
      </c>
      <c r="N6252" t="s">
        <v>1712</v>
      </c>
      <c r="O6252" t="s">
        <v>64</v>
      </c>
      <c r="P6252" t="s">
        <v>30</v>
      </c>
      <c r="Q6252">
        <v>1.66</v>
      </c>
      <c r="R6252" t="str">
        <f t="shared" si="388"/>
        <v>Not Returned</v>
      </c>
      <c r="S6252" t="str">
        <f t="shared" si="389"/>
        <v>Valid</v>
      </c>
      <c r="T6252" t="str">
        <f t="shared" si="390"/>
        <v>Not Returned</v>
      </c>
      <c r="U6252" t="str">
        <f t="shared" si="391"/>
        <v/>
      </c>
    </row>
    <row r="6253" spans="1:21" x14ac:dyDescent="0.25">
      <c r="A6253" t="s">
        <v>18895</v>
      </c>
      <c r="B6253" t="s">
        <v>18896</v>
      </c>
      <c r="C6253" t="s">
        <v>18897</v>
      </c>
      <c r="D6253" s="1">
        <v>45023</v>
      </c>
      <c r="F6253" t="s">
        <v>34</v>
      </c>
      <c r="G6253">
        <v>233.17</v>
      </c>
      <c r="H6253">
        <v>5</v>
      </c>
      <c r="J6253" t="s">
        <v>7737</v>
      </c>
      <c r="L6253">
        <v>60</v>
      </c>
      <c r="M6253" t="s">
        <v>36</v>
      </c>
      <c r="N6253" t="s">
        <v>108</v>
      </c>
      <c r="O6253" t="s">
        <v>74</v>
      </c>
      <c r="P6253" t="s">
        <v>59</v>
      </c>
      <c r="Q6253">
        <v>46.1</v>
      </c>
      <c r="R6253" t="str">
        <f t="shared" si="388"/>
        <v>Not Returned</v>
      </c>
      <c r="S6253" t="str">
        <f t="shared" si="389"/>
        <v>Valid</v>
      </c>
      <c r="T6253" t="str">
        <f t="shared" si="390"/>
        <v>Not Returned</v>
      </c>
      <c r="U6253" t="str">
        <f t="shared" si="391"/>
        <v/>
      </c>
    </row>
    <row r="6254" spans="1:21" x14ac:dyDescent="0.25">
      <c r="A6254" t="s">
        <v>18898</v>
      </c>
      <c r="B6254" t="s">
        <v>18899</v>
      </c>
      <c r="C6254" t="s">
        <v>18900</v>
      </c>
      <c r="D6254" s="1">
        <v>45110</v>
      </c>
      <c r="F6254" t="s">
        <v>43</v>
      </c>
      <c r="G6254">
        <v>198.59</v>
      </c>
      <c r="H6254">
        <v>1</v>
      </c>
      <c r="J6254" t="s">
        <v>7737</v>
      </c>
      <c r="L6254">
        <v>70</v>
      </c>
      <c r="M6254" t="s">
        <v>36</v>
      </c>
      <c r="N6254" t="s">
        <v>335</v>
      </c>
      <c r="O6254" t="s">
        <v>64</v>
      </c>
      <c r="P6254" t="s">
        <v>59</v>
      </c>
      <c r="Q6254">
        <v>24.57</v>
      </c>
      <c r="R6254" t="str">
        <f t="shared" si="388"/>
        <v>Not Returned</v>
      </c>
      <c r="S6254" t="str">
        <f t="shared" si="389"/>
        <v>Valid</v>
      </c>
      <c r="T6254" t="str">
        <f t="shared" si="390"/>
        <v>Not Returned</v>
      </c>
      <c r="U6254" t="str">
        <f t="shared" si="391"/>
        <v/>
      </c>
    </row>
    <row r="6255" spans="1:21" x14ac:dyDescent="0.25">
      <c r="A6255" t="s">
        <v>18901</v>
      </c>
      <c r="B6255" t="s">
        <v>18902</v>
      </c>
      <c r="C6255" t="s">
        <v>18903</v>
      </c>
      <c r="D6255" s="1">
        <v>45083</v>
      </c>
      <c r="F6255" t="s">
        <v>24</v>
      </c>
      <c r="G6255">
        <v>11.2</v>
      </c>
      <c r="H6255">
        <v>2</v>
      </c>
      <c r="J6255" t="s">
        <v>7737</v>
      </c>
      <c r="L6255">
        <v>23</v>
      </c>
      <c r="M6255" t="s">
        <v>27</v>
      </c>
      <c r="N6255" t="s">
        <v>313</v>
      </c>
      <c r="O6255" t="s">
        <v>64</v>
      </c>
      <c r="P6255" t="s">
        <v>59</v>
      </c>
      <c r="Q6255">
        <v>17.57</v>
      </c>
      <c r="R6255" t="str">
        <f t="shared" si="388"/>
        <v>Not Returned</v>
      </c>
      <c r="S6255" t="str">
        <f t="shared" si="389"/>
        <v>Valid</v>
      </c>
      <c r="T6255" t="str">
        <f t="shared" si="390"/>
        <v>Not Returned</v>
      </c>
      <c r="U6255" t="str">
        <f t="shared" si="391"/>
        <v/>
      </c>
    </row>
    <row r="6256" spans="1:21" x14ac:dyDescent="0.25">
      <c r="A6256" t="s">
        <v>18904</v>
      </c>
      <c r="B6256" t="s">
        <v>18905</v>
      </c>
      <c r="C6256" t="s">
        <v>18906</v>
      </c>
      <c r="D6256" s="1">
        <v>45326</v>
      </c>
      <c r="F6256" t="s">
        <v>43</v>
      </c>
      <c r="G6256">
        <v>147.31</v>
      </c>
      <c r="H6256">
        <v>5</v>
      </c>
      <c r="J6256" t="s">
        <v>7737</v>
      </c>
      <c r="L6256">
        <v>20</v>
      </c>
      <c r="M6256" t="s">
        <v>36</v>
      </c>
      <c r="N6256" t="s">
        <v>339</v>
      </c>
      <c r="O6256" t="s">
        <v>29</v>
      </c>
      <c r="P6256" t="s">
        <v>39</v>
      </c>
      <c r="Q6256">
        <v>5.42</v>
      </c>
      <c r="R6256" t="str">
        <f t="shared" si="388"/>
        <v>Not Returned</v>
      </c>
      <c r="S6256" t="str">
        <f t="shared" si="389"/>
        <v>Valid</v>
      </c>
      <c r="T6256" t="str">
        <f t="shared" si="390"/>
        <v>Not Returned</v>
      </c>
      <c r="U6256" t="str">
        <f t="shared" si="391"/>
        <v/>
      </c>
    </row>
    <row r="6257" spans="1:21" x14ac:dyDescent="0.25">
      <c r="A6257" t="s">
        <v>18907</v>
      </c>
      <c r="B6257" t="s">
        <v>18908</v>
      </c>
      <c r="C6257" t="s">
        <v>18909</v>
      </c>
      <c r="D6257" s="1">
        <v>45158</v>
      </c>
      <c r="F6257" t="s">
        <v>24</v>
      </c>
      <c r="G6257">
        <v>437.52</v>
      </c>
      <c r="H6257">
        <v>3</v>
      </c>
      <c r="J6257" t="s">
        <v>7737</v>
      </c>
      <c r="L6257">
        <v>49</v>
      </c>
      <c r="M6257" t="s">
        <v>27</v>
      </c>
      <c r="N6257" t="s">
        <v>215</v>
      </c>
      <c r="O6257" t="s">
        <v>29</v>
      </c>
      <c r="P6257" t="s">
        <v>59</v>
      </c>
      <c r="Q6257">
        <v>9.81</v>
      </c>
      <c r="R6257" t="str">
        <f t="shared" si="388"/>
        <v>Not Returned</v>
      </c>
      <c r="S6257" t="str">
        <f t="shared" si="389"/>
        <v>Valid</v>
      </c>
      <c r="T6257" t="str">
        <f t="shared" si="390"/>
        <v>Not Returned</v>
      </c>
      <c r="U6257" t="str">
        <f t="shared" si="391"/>
        <v/>
      </c>
    </row>
    <row r="6258" spans="1:21" x14ac:dyDescent="0.25">
      <c r="A6258" t="s">
        <v>18910</v>
      </c>
      <c r="B6258" t="s">
        <v>18911</v>
      </c>
      <c r="C6258" t="s">
        <v>18912</v>
      </c>
      <c r="D6258" s="1">
        <v>45464</v>
      </c>
      <c r="F6258" t="s">
        <v>24</v>
      </c>
      <c r="G6258">
        <v>487.12</v>
      </c>
      <c r="H6258">
        <v>2</v>
      </c>
      <c r="J6258" t="s">
        <v>7737</v>
      </c>
      <c r="L6258">
        <v>61</v>
      </c>
      <c r="M6258" t="s">
        <v>36</v>
      </c>
      <c r="N6258" t="s">
        <v>96</v>
      </c>
      <c r="O6258" t="s">
        <v>74</v>
      </c>
      <c r="P6258" t="s">
        <v>59</v>
      </c>
      <c r="Q6258">
        <v>41.71</v>
      </c>
      <c r="R6258" t="str">
        <f t="shared" si="388"/>
        <v>Not Returned</v>
      </c>
      <c r="S6258" t="str">
        <f t="shared" si="389"/>
        <v>Valid</v>
      </c>
      <c r="T6258" t="str">
        <f t="shared" si="390"/>
        <v>Not Returned</v>
      </c>
      <c r="U6258" t="str">
        <f t="shared" si="391"/>
        <v/>
      </c>
    </row>
    <row r="6259" spans="1:21" x14ac:dyDescent="0.25">
      <c r="A6259" t="s">
        <v>18913</v>
      </c>
      <c r="B6259" t="s">
        <v>18914</v>
      </c>
      <c r="C6259" t="s">
        <v>18915</v>
      </c>
      <c r="D6259" s="1">
        <v>45650</v>
      </c>
      <c r="F6259" t="s">
        <v>83</v>
      </c>
      <c r="G6259">
        <v>413.96</v>
      </c>
      <c r="H6259">
        <v>2</v>
      </c>
      <c r="J6259" t="s">
        <v>7737</v>
      </c>
      <c r="L6259">
        <v>43</v>
      </c>
      <c r="M6259" t="s">
        <v>36</v>
      </c>
      <c r="N6259" t="s">
        <v>693</v>
      </c>
      <c r="O6259" t="s">
        <v>38</v>
      </c>
      <c r="P6259" t="s">
        <v>59</v>
      </c>
      <c r="Q6259">
        <v>13.06</v>
      </c>
      <c r="R6259" t="str">
        <f t="shared" si="388"/>
        <v>Not Returned</v>
      </c>
      <c r="S6259" t="str">
        <f t="shared" si="389"/>
        <v>Valid</v>
      </c>
      <c r="T6259" t="str">
        <f t="shared" si="390"/>
        <v>Not Returned</v>
      </c>
      <c r="U6259" t="str">
        <f t="shared" si="391"/>
        <v/>
      </c>
    </row>
    <row r="6260" spans="1:21" x14ac:dyDescent="0.25">
      <c r="A6260" t="s">
        <v>18916</v>
      </c>
      <c r="B6260" t="s">
        <v>18917</v>
      </c>
      <c r="C6260" t="s">
        <v>18918</v>
      </c>
      <c r="D6260" s="1">
        <v>45414</v>
      </c>
      <c r="F6260" t="s">
        <v>43</v>
      </c>
      <c r="G6260">
        <v>341.46</v>
      </c>
      <c r="H6260">
        <v>5</v>
      </c>
      <c r="J6260" t="s">
        <v>7737</v>
      </c>
      <c r="L6260">
        <v>21</v>
      </c>
      <c r="M6260" t="s">
        <v>36</v>
      </c>
      <c r="N6260" t="s">
        <v>281</v>
      </c>
      <c r="O6260" t="s">
        <v>38</v>
      </c>
      <c r="P6260" t="s">
        <v>59</v>
      </c>
      <c r="Q6260">
        <v>14.66</v>
      </c>
      <c r="R6260" t="str">
        <f t="shared" si="388"/>
        <v>Not Returned</v>
      </c>
      <c r="S6260" t="str">
        <f t="shared" si="389"/>
        <v>Valid</v>
      </c>
      <c r="T6260" t="str">
        <f t="shared" si="390"/>
        <v>Not Returned</v>
      </c>
      <c r="U6260" t="str">
        <f t="shared" si="391"/>
        <v/>
      </c>
    </row>
    <row r="6261" spans="1:21" x14ac:dyDescent="0.25">
      <c r="A6261" t="s">
        <v>18919</v>
      </c>
      <c r="B6261" t="s">
        <v>18920</v>
      </c>
      <c r="C6261" t="s">
        <v>18921</v>
      </c>
      <c r="D6261" s="1">
        <v>45526</v>
      </c>
      <c r="F6261" t="s">
        <v>83</v>
      </c>
      <c r="G6261">
        <v>249.53</v>
      </c>
      <c r="H6261">
        <v>2</v>
      </c>
      <c r="J6261" t="s">
        <v>7737</v>
      </c>
      <c r="L6261">
        <v>19</v>
      </c>
      <c r="M6261" t="s">
        <v>36</v>
      </c>
      <c r="N6261" t="s">
        <v>188</v>
      </c>
      <c r="O6261" t="s">
        <v>64</v>
      </c>
      <c r="P6261" t="s">
        <v>39</v>
      </c>
      <c r="Q6261">
        <v>21.13</v>
      </c>
      <c r="R6261" t="str">
        <f t="shared" si="388"/>
        <v>Not Returned</v>
      </c>
      <c r="S6261" t="str">
        <f t="shared" si="389"/>
        <v>Valid</v>
      </c>
      <c r="T6261" t="str">
        <f t="shared" si="390"/>
        <v>Not Returned</v>
      </c>
      <c r="U6261" t="str">
        <f t="shared" si="391"/>
        <v/>
      </c>
    </row>
    <row r="6262" spans="1:21" x14ac:dyDescent="0.25">
      <c r="A6262" t="s">
        <v>18922</v>
      </c>
      <c r="B6262" t="s">
        <v>18923</v>
      </c>
      <c r="C6262" t="s">
        <v>18924</v>
      </c>
      <c r="D6262" s="1">
        <v>45210</v>
      </c>
      <c r="F6262" t="s">
        <v>34</v>
      </c>
      <c r="G6262">
        <v>468.12</v>
      </c>
      <c r="H6262">
        <v>3</v>
      </c>
      <c r="J6262" t="s">
        <v>7737</v>
      </c>
      <c r="L6262">
        <v>51</v>
      </c>
      <c r="M6262" t="s">
        <v>36</v>
      </c>
      <c r="N6262" t="s">
        <v>818</v>
      </c>
      <c r="O6262" t="s">
        <v>29</v>
      </c>
      <c r="P6262" t="s">
        <v>59</v>
      </c>
      <c r="Q6262">
        <v>33.65</v>
      </c>
      <c r="R6262" t="str">
        <f t="shared" si="388"/>
        <v>Not Returned</v>
      </c>
      <c r="S6262" t="str">
        <f t="shared" si="389"/>
        <v>Valid</v>
      </c>
      <c r="T6262" t="str">
        <f t="shared" si="390"/>
        <v>Not Returned</v>
      </c>
      <c r="U6262" t="str">
        <f t="shared" si="391"/>
        <v/>
      </c>
    </row>
    <row r="6263" spans="1:21" x14ac:dyDescent="0.25">
      <c r="A6263" t="s">
        <v>18925</v>
      </c>
      <c r="B6263" t="s">
        <v>18926</v>
      </c>
      <c r="C6263" t="s">
        <v>18927</v>
      </c>
      <c r="D6263" s="1">
        <v>45131</v>
      </c>
      <c r="F6263" t="s">
        <v>68</v>
      </c>
      <c r="G6263">
        <v>316.77999999999997</v>
      </c>
      <c r="H6263">
        <v>5</v>
      </c>
      <c r="J6263" t="s">
        <v>7737</v>
      </c>
      <c r="L6263">
        <v>29</v>
      </c>
      <c r="M6263" t="s">
        <v>27</v>
      </c>
      <c r="N6263" t="s">
        <v>786</v>
      </c>
      <c r="O6263" t="s">
        <v>64</v>
      </c>
      <c r="P6263" t="s">
        <v>39</v>
      </c>
      <c r="Q6263">
        <v>10.01</v>
      </c>
      <c r="R6263" t="str">
        <f t="shared" si="388"/>
        <v>Not Returned</v>
      </c>
      <c r="S6263" t="str">
        <f t="shared" si="389"/>
        <v>Valid</v>
      </c>
      <c r="T6263" t="str">
        <f t="shared" si="390"/>
        <v>Not Returned</v>
      </c>
      <c r="U6263" t="str">
        <f t="shared" si="391"/>
        <v/>
      </c>
    </row>
    <row r="6264" spans="1:21" x14ac:dyDescent="0.25">
      <c r="A6264" t="s">
        <v>18928</v>
      </c>
      <c r="B6264" t="s">
        <v>18929</v>
      </c>
      <c r="C6264" t="s">
        <v>18930</v>
      </c>
      <c r="D6264" s="1">
        <v>45483</v>
      </c>
      <c r="F6264" t="s">
        <v>83</v>
      </c>
      <c r="G6264">
        <v>214.46</v>
      </c>
      <c r="H6264">
        <v>3</v>
      </c>
      <c r="J6264" t="s">
        <v>7737</v>
      </c>
      <c r="L6264">
        <v>29</v>
      </c>
      <c r="M6264" t="s">
        <v>36</v>
      </c>
      <c r="N6264" t="s">
        <v>1133</v>
      </c>
      <c r="O6264" t="s">
        <v>29</v>
      </c>
      <c r="P6264" t="s">
        <v>59</v>
      </c>
      <c r="Q6264">
        <v>5.0599999999999996</v>
      </c>
      <c r="R6264" t="str">
        <f t="shared" si="388"/>
        <v>Not Returned</v>
      </c>
      <c r="S6264" t="str">
        <f t="shared" si="389"/>
        <v>Valid</v>
      </c>
      <c r="T6264" t="str">
        <f t="shared" si="390"/>
        <v>Not Returned</v>
      </c>
      <c r="U6264" t="str">
        <f t="shared" si="391"/>
        <v/>
      </c>
    </row>
    <row r="6265" spans="1:21" x14ac:dyDescent="0.25">
      <c r="A6265" t="s">
        <v>18931</v>
      </c>
      <c r="B6265" t="s">
        <v>18932</v>
      </c>
      <c r="C6265" t="s">
        <v>18933</v>
      </c>
      <c r="D6265" s="1">
        <v>45560</v>
      </c>
      <c r="F6265" t="s">
        <v>43</v>
      </c>
      <c r="G6265">
        <v>126.2</v>
      </c>
      <c r="H6265">
        <v>3</v>
      </c>
      <c r="J6265" t="s">
        <v>7737</v>
      </c>
      <c r="L6265">
        <v>62</v>
      </c>
      <c r="M6265" t="s">
        <v>36</v>
      </c>
      <c r="N6265" t="s">
        <v>959</v>
      </c>
      <c r="O6265" t="s">
        <v>38</v>
      </c>
      <c r="P6265" t="s">
        <v>39</v>
      </c>
      <c r="Q6265">
        <v>33.51</v>
      </c>
      <c r="R6265" t="str">
        <f t="shared" si="388"/>
        <v>Not Returned</v>
      </c>
      <c r="S6265" t="str">
        <f t="shared" si="389"/>
        <v>Valid</v>
      </c>
      <c r="T6265" t="str">
        <f t="shared" si="390"/>
        <v>Not Returned</v>
      </c>
      <c r="U6265" t="str">
        <f t="shared" si="391"/>
        <v/>
      </c>
    </row>
    <row r="6266" spans="1:21" x14ac:dyDescent="0.25">
      <c r="A6266" t="s">
        <v>18934</v>
      </c>
      <c r="B6266" t="s">
        <v>18935</v>
      </c>
      <c r="C6266" t="s">
        <v>18936</v>
      </c>
      <c r="D6266" s="1">
        <v>45547</v>
      </c>
      <c r="F6266" t="s">
        <v>34</v>
      </c>
      <c r="G6266">
        <v>18.489999999999998</v>
      </c>
      <c r="H6266">
        <v>2</v>
      </c>
      <c r="J6266" t="s">
        <v>7737</v>
      </c>
      <c r="L6266">
        <v>52</v>
      </c>
      <c r="M6266" t="s">
        <v>36</v>
      </c>
      <c r="N6266" t="s">
        <v>120</v>
      </c>
      <c r="O6266" t="s">
        <v>74</v>
      </c>
      <c r="P6266" t="s">
        <v>59</v>
      </c>
      <c r="Q6266">
        <v>15.29</v>
      </c>
      <c r="R6266" t="str">
        <f t="shared" si="388"/>
        <v>Not Returned</v>
      </c>
      <c r="S6266" t="str">
        <f t="shared" si="389"/>
        <v>Valid</v>
      </c>
      <c r="T6266" t="str">
        <f t="shared" si="390"/>
        <v>Not Returned</v>
      </c>
      <c r="U6266" t="str">
        <f t="shared" si="391"/>
        <v/>
      </c>
    </row>
    <row r="6267" spans="1:21" x14ac:dyDescent="0.25">
      <c r="A6267" t="s">
        <v>18937</v>
      </c>
      <c r="B6267" t="s">
        <v>18938</v>
      </c>
      <c r="C6267" t="s">
        <v>18939</v>
      </c>
      <c r="D6267" s="1">
        <v>45632</v>
      </c>
      <c r="F6267" t="s">
        <v>83</v>
      </c>
      <c r="G6267">
        <v>418.11</v>
      </c>
      <c r="H6267">
        <v>2</v>
      </c>
      <c r="J6267" t="s">
        <v>7737</v>
      </c>
      <c r="L6267">
        <v>65</v>
      </c>
      <c r="M6267" t="s">
        <v>27</v>
      </c>
      <c r="N6267" t="s">
        <v>1471</v>
      </c>
      <c r="O6267" t="s">
        <v>38</v>
      </c>
      <c r="P6267" t="s">
        <v>39</v>
      </c>
      <c r="Q6267">
        <v>5.17</v>
      </c>
      <c r="R6267" t="str">
        <f t="shared" si="388"/>
        <v>Not Returned</v>
      </c>
      <c r="S6267" t="str">
        <f t="shared" si="389"/>
        <v>Valid</v>
      </c>
      <c r="T6267" t="str">
        <f t="shared" si="390"/>
        <v>Not Returned</v>
      </c>
      <c r="U6267" t="str">
        <f t="shared" si="391"/>
        <v/>
      </c>
    </row>
    <row r="6268" spans="1:21" x14ac:dyDescent="0.25">
      <c r="A6268" t="s">
        <v>18940</v>
      </c>
      <c r="B6268" t="s">
        <v>18941</v>
      </c>
      <c r="C6268" t="s">
        <v>18942</v>
      </c>
      <c r="D6268" s="1">
        <v>45430</v>
      </c>
      <c r="F6268" t="s">
        <v>68</v>
      </c>
      <c r="G6268">
        <v>328.2</v>
      </c>
      <c r="H6268">
        <v>1</v>
      </c>
      <c r="J6268" t="s">
        <v>7737</v>
      </c>
      <c r="L6268">
        <v>70</v>
      </c>
      <c r="M6268" t="s">
        <v>36</v>
      </c>
      <c r="N6268" t="s">
        <v>898</v>
      </c>
      <c r="O6268" t="s">
        <v>64</v>
      </c>
      <c r="P6268" t="s">
        <v>30</v>
      </c>
      <c r="Q6268">
        <v>40.49</v>
      </c>
      <c r="R6268" t="str">
        <f t="shared" si="388"/>
        <v>Not Returned</v>
      </c>
      <c r="S6268" t="str">
        <f t="shared" si="389"/>
        <v>Valid</v>
      </c>
      <c r="T6268" t="str">
        <f t="shared" si="390"/>
        <v>Not Returned</v>
      </c>
      <c r="U6268" t="str">
        <f t="shared" si="391"/>
        <v/>
      </c>
    </row>
    <row r="6269" spans="1:21" x14ac:dyDescent="0.25">
      <c r="A6269" t="s">
        <v>18943</v>
      </c>
      <c r="B6269" t="s">
        <v>18944</v>
      </c>
      <c r="C6269" t="s">
        <v>18945</v>
      </c>
      <c r="D6269" s="1">
        <v>45423</v>
      </c>
      <c r="F6269" t="s">
        <v>68</v>
      </c>
      <c r="G6269">
        <v>26.21</v>
      </c>
      <c r="H6269">
        <v>2</v>
      </c>
      <c r="J6269" t="s">
        <v>7737</v>
      </c>
      <c r="L6269">
        <v>35</v>
      </c>
      <c r="M6269" t="s">
        <v>27</v>
      </c>
      <c r="N6269" t="s">
        <v>208</v>
      </c>
      <c r="O6269" t="s">
        <v>64</v>
      </c>
      <c r="P6269" t="s">
        <v>59</v>
      </c>
      <c r="Q6269">
        <v>2.35</v>
      </c>
      <c r="R6269" t="str">
        <f t="shared" si="388"/>
        <v>Not Returned</v>
      </c>
      <c r="S6269" t="str">
        <f t="shared" si="389"/>
        <v>Valid</v>
      </c>
      <c r="T6269" t="str">
        <f t="shared" si="390"/>
        <v>Not Returned</v>
      </c>
      <c r="U6269" t="str">
        <f t="shared" si="391"/>
        <v/>
      </c>
    </row>
    <row r="6270" spans="1:21" x14ac:dyDescent="0.25">
      <c r="A6270" t="s">
        <v>18946</v>
      </c>
      <c r="B6270" t="s">
        <v>18947</v>
      </c>
      <c r="C6270" t="s">
        <v>18948</v>
      </c>
      <c r="D6270" s="1">
        <v>45505</v>
      </c>
      <c r="F6270" t="s">
        <v>83</v>
      </c>
      <c r="G6270">
        <v>252.58</v>
      </c>
      <c r="H6270">
        <v>3</v>
      </c>
      <c r="J6270" t="s">
        <v>7737</v>
      </c>
      <c r="L6270">
        <v>56</v>
      </c>
      <c r="M6270" t="s">
        <v>27</v>
      </c>
      <c r="N6270" t="s">
        <v>147</v>
      </c>
      <c r="O6270" t="s">
        <v>29</v>
      </c>
      <c r="P6270" t="s">
        <v>30</v>
      </c>
      <c r="Q6270">
        <v>3.41</v>
      </c>
      <c r="R6270" t="str">
        <f t="shared" si="388"/>
        <v>Not Returned</v>
      </c>
      <c r="S6270" t="str">
        <f t="shared" si="389"/>
        <v>Valid</v>
      </c>
      <c r="T6270" t="str">
        <f t="shared" si="390"/>
        <v>Not Returned</v>
      </c>
      <c r="U6270" t="str">
        <f t="shared" si="391"/>
        <v/>
      </c>
    </row>
    <row r="6271" spans="1:21" x14ac:dyDescent="0.25">
      <c r="A6271" t="s">
        <v>18949</v>
      </c>
      <c r="B6271" t="s">
        <v>18950</v>
      </c>
      <c r="C6271" t="s">
        <v>18951</v>
      </c>
      <c r="D6271" s="1">
        <v>45652</v>
      </c>
      <c r="F6271" t="s">
        <v>83</v>
      </c>
      <c r="G6271">
        <v>418.95</v>
      </c>
      <c r="H6271">
        <v>4</v>
      </c>
      <c r="J6271" t="s">
        <v>7737</v>
      </c>
      <c r="L6271">
        <v>29</v>
      </c>
      <c r="M6271" t="s">
        <v>36</v>
      </c>
      <c r="N6271" t="s">
        <v>309</v>
      </c>
      <c r="O6271" t="s">
        <v>38</v>
      </c>
      <c r="P6271" t="s">
        <v>30</v>
      </c>
      <c r="Q6271">
        <v>14.79</v>
      </c>
      <c r="R6271" t="str">
        <f t="shared" si="388"/>
        <v>Not Returned</v>
      </c>
      <c r="S6271" t="str">
        <f t="shared" si="389"/>
        <v>Valid</v>
      </c>
      <c r="T6271" t="str">
        <f t="shared" si="390"/>
        <v>Not Returned</v>
      </c>
      <c r="U6271" t="str">
        <f t="shared" si="391"/>
        <v/>
      </c>
    </row>
    <row r="6272" spans="1:21" x14ac:dyDescent="0.25">
      <c r="A6272" t="s">
        <v>18952</v>
      </c>
      <c r="B6272" t="s">
        <v>18953</v>
      </c>
      <c r="C6272" t="s">
        <v>18954</v>
      </c>
      <c r="D6272" s="1">
        <v>45000</v>
      </c>
      <c r="F6272" t="s">
        <v>83</v>
      </c>
      <c r="G6272">
        <v>329.6</v>
      </c>
      <c r="H6272">
        <v>1</v>
      </c>
      <c r="J6272" t="s">
        <v>7737</v>
      </c>
      <c r="L6272">
        <v>66</v>
      </c>
      <c r="M6272" t="s">
        <v>27</v>
      </c>
      <c r="N6272" t="s">
        <v>124</v>
      </c>
      <c r="O6272" t="s">
        <v>38</v>
      </c>
      <c r="P6272" t="s">
        <v>30</v>
      </c>
      <c r="Q6272">
        <v>11.24</v>
      </c>
      <c r="R6272" t="str">
        <f t="shared" si="388"/>
        <v>Not Returned</v>
      </c>
      <c r="S6272" t="str">
        <f t="shared" si="389"/>
        <v>Valid</v>
      </c>
      <c r="T6272" t="str">
        <f t="shared" si="390"/>
        <v>Not Returned</v>
      </c>
      <c r="U6272" t="str">
        <f t="shared" si="391"/>
        <v/>
      </c>
    </row>
    <row r="6273" spans="1:21" x14ac:dyDescent="0.25">
      <c r="A6273" t="s">
        <v>18955</v>
      </c>
      <c r="B6273" t="s">
        <v>18956</v>
      </c>
      <c r="C6273" t="s">
        <v>18957</v>
      </c>
      <c r="D6273" s="1">
        <v>45532</v>
      </c>
      <c r="F6273" t="s">
        <v>24</v>
      </c>
      <c r="G6273">
        <v>94.95</v>
      </c>
      <c r="H6273">
        <v>5</v>
      </c>
      <c r="J6273" t="s">
        <v>7737</v>
      </c>
      <c r="L6273">
        <v>28</v>
      </c>
      <c r="M6273" t="s">
        <v>27</v>
      </c>
      <c r="N6273" t="s">
        <v>773</v>
      </c>
      <c r="O6273" t="s">
        <v>38</v>
      </c>
      <c r="P6273" t="s">
        <v>30</v>
      </c>
      <c r="Q6273">
        <v>40.99</v>
      </c>
      <c r="R6273" t="str">
        <f t="shared" si="388"/>
        <v>Not Returned</v>
      </c>
      <c r="S6273" t="str">
        <f t="shared" si="389"/>
        <v>Valid</v>
      </c>
      <c r="T6273" t="str">
        <f t="shared" si="390"/>
        <v>Not Returned</v>
      </c>
      <c r="U6273" t="str">
        <f t="shared" si="391"/>
        <v/>
      </c>
    </row>
    <row r="6274" spans="1:21" x14ac:dyDescent="0.25">
      <c r="A6274" t="s">
        <v>18958</v>
      </c>
      <c r="B6274" t="s">
        <v>18959</v>
      </c>
      <c r="C6274" t="s">
        <v>18960</v>
      </c>
      <c r="D6274" s="1">
        <v>45459</v>
      </c>
      <c r="F6274" t="s">
        <v>43</v>
      </c>
      <c r="G6274">
        <v>51.14</v>
      </c>
      <c r="H6274">
        <v>1</v>
      </c>
      <c r="J6274" t="s">
        <v>7737</v>
      </c>
      <c r="L6274">
        <v>40</v>
      </c>
      <c r="M6274" t="s">
        <v>36</v>
      </c>
      <c r="N6274" t="s">
        <v>445</v>
      </c>
      <c r="O6274" t="s">
        <v>74</v>
      </c>
      <c r="P6274" t="s">
        <v>30</v>
      </c>
      <c r="Q6274">
        <v>23.58</v>
      </c>
      <c r="R6274" t="str">
        <f t="shared" ref="R6274:R6337" si="392">IF(E6274="","Not Returned",IF(D6274&lt;E6274,"Valid","Invalid"))</f>
        <v>Not Returned</v>
      </c>
      <c r="S6274" t="str">
        <f t="shared" si="389"/>
        <v>Valid</v>
      </c>
      <c r="T6274" t="str">
        <f t="shared" si="390"/>
        <v>Not Returned</v>
      </c>
      <c r="U6274" t="str">
        <f t="shared" si="391"/>
        <v/>
      </c>
    </row>
    <row r="6275" spans="1:21" x14ac:dyDescent="0.25">
      <c r="A6275" t="s">
        <v>18961</v>
      </c>
      <c r="B6275" t="s">
        <v>18962</v>
      </c>
      <c r="C6275" t="s">
        <v>18963</v>
      </c>
      <c r="D6275" s="1">
        <v>45052</v>
      </c>
      <c r="F6275" t="s">
        <v>83</v>
      </c>
      <c r="G6275">
        <v>319.76</v>
      </c>
      <c r="H6275">
        <v>3</v>
      </c>
      <c r="J6275" t="s">
        <v>7737</v>
      </c>
      <c r="L6275">
        <v>54</v>
      </c>
      <c r="M6275" t="s">
        <v>36</v>
      </c>
      <c r="N6275" t="s">
        <v>262</v>
      </c>
      <c r="O6275" t="s">
        <v>29</v>
      </c>
      <c r="P6275" t="s">
        <v>59</v>
      </c>
      <c r="Q6275">
        <v>11.03</v>
      </c>
      <c r="R6275" t="str">
        <f t="shared" si="392"/>
        <v>Not Returned</v>
      </c>
      <c r="S6275" t="str">
        <f t="shared" ref="S6275:S6338" si="393">SUBSTITUTE(R6275,"Not Returned","Valid")</f>
        <v>Valid</v>
      </c>
      <c r="T6275" t="str">
        <f t="shared" ref="T6275:T6338" si="394">IF(AND(S6275="Valid",J6275="Returned"),"Returned",IF(AND(S6275="Valid",J6275="Not Returned"),"Not Returned","Other"))</f>
        <v>Not Returned</v>
      </c>
      <c r="U6275" t="str">
        <f t="shared" ref="U6275:U6338" si="395">IF(K6275="","",E6275-D6275)</f>
        <v/>
      </c>
    </row>
    <row r="6276" spans="1:21" x14ac:dyDescent="0.25">
      <c r="A6276" t="s">
        <v>18964</v>
      </c>
      <c r="B6276" t="s">
        <v>18965</v>
      </c>
      <c r="C6276" t="s">
        <v>18966</v>
      </c>
      <c r="D6276" s="1">
        <v>45048</v>
      </c>
      <c r="F6276" t="s">
        <v>83</v>
      </c>
      <c r="G6276">
        <v>36.74</v>
      </c>
      <c r="H6276">
        <v>2</v>
      </c>
      <c r="J6276" t="s">
        <v>7737</v>
      </c>
      <c r="L6276">
        <v>26</v>
      </c>
      <c r="M6276" t="s">
        <v>27</v>
      </c>
      <c r="N6276" t="s">
        <v>247</v>
      </c>
      <c r="O6276" t="s">
        <v>64</v>
      </c>
      <c r="P6276" t="s">
        <v>30</v>
      </c>
      <c r="Q6276">
        <v>46.74</v>
      </c>
      <c r="R6276" t="str">
        <f t="shared" si="392"/>
        <v>Not Returned</v>
      </c>
      <c r="S6276" t="str">
        <f t="shared" si="393"/>
        <v>Valid</v>
      </c>
      <c r="T6276" t="str">
        <f t="shared" si="394"/>
        <v>Not Returned</v>
      </c>
      <c r="U6276" t="str">
        <f t="shared" si="395"/>
        <v/>
      </c>
    </row>
    <row r="6277" spans="1:21" x14ac:dyDescent="0.25">
      <c r="A6277" t="s">
        <v>18967</v>
      </c>
      <c r="B6277" t="s">
        <v>18968</v>
      </c>
      <c r="C6277" t="s">
        <v>18969</v>
      </c>
      <c r="D6277" s="1">
        <v>45404</v>
      </c>
      <c r="F6277" t="s">
        <v>68</v>
      </c>
      <c r="G6277">
        <v>426.44</v>
      </c>
      <c r="H6277">
        <v>2</v>
      </c>
      <c r="J6277" t="s">
        <v>7737</v>
      </c>
      <c r="L6277">
        <v>44</v>
      </c>
      <c r="M6277" t="s">
        <v>27</v>
      </c>
      <c r="N6277" t="s">
        <v>407</v>
      </c>
      <c r="O6277" t="s">
        <v>29</v>
      </c>
      <c r="P6277" t="s">
        <v>39</v>
      </c>
      <c r="Q6277">
        <v>29.42</v>
      </c>
      <c r="R6277" t="str">
        <f t="shared" si="392"/>
        <v>Not Returned</v>
      </c>
      <c r="S6277" t="str">
        <f t="shared" si="393"/>
        <v>Valid</v>
      </c>
      <c r="T6277" t="str">
        <f t="shared" si="394"/>
        <v>Not Returned</v>
      </c>
      <c r="U6277" t="str">
        <f t="shared" si="395"/>
        <v/>
      </c>
    </row>
    <row r="6278" spans="1:21" x14ac:dyDescent="0.25">
      <c r="A6278" t="s">
        <v>18970</v>
      </c>
      <c r="B6278" t="s">
        <v>18971</v>
      </c>
      <c r="C6278" t="s">
        <v>18972</v>
      </c>
      <c r="D6278" s="1">
        <v>45245</v>
      </c>
      <c r="F6278" t="s">
        <v>68</v>
      </c>
      <c r="G6278">
        <v>24.14</v>
      </c>
      <c r="H6278">
        <v>2</v>
      </c>
      <c r="J6278" t="s">
        <v>7737</v>
      </c>
      <c r="L6278">
        <v>29</v>
      </c>
      <c r="M6278" t="s">
        <v>27</v>
      </c>
      <c r="N6278" t="s">
        <v>355</v>
      </c>
      <c r="O6278" t="s">
        <v>64</v>
      </c>
      <c r="P6278" t="s">
        <v>30</v>
      </c>
      <c r="Q6278">
        <v>8.52</v>
      </c>
      <c r="R6278" t="str">
        <f t="shared" si="392"/>
        <v>Not Returned</v>
      </c>
      <c r="S6278" t="str">
        <f t="shared" si="393"/>
        <v>Valid</v>
      </c>
      <c r="T6278" t="str">
        <f t="shared" si="394"/>
        <v>Not Returned</v>
      </c>
      <c r="U6278" t="str">
        <f t="shared" si="395"/>
        <v/>
      </c>
    </row>
    <row r="6279" spans="1:21" x14ac:dyDescent="0.25">
      <c r="A6279" t="s">
        <v>18973</v>
      </c>
      <c r="B6279" t="s">
        <v>18974</v>
      </c>
      <c r="C6279" t="s">
        <v>18975</v>
      </c>
      <c r="D6279" s="1">
        <v>45004</v>
      </c>
      <c r="F6279" t="s">
        <v>43</v>
      </c>
      <c r="G6279">
        <v>414.41</v>
      </c>
      <c r="H6279">
        <v>1</v>
      </c>
      <c r="J6279" t="s">
        <v>7737</v>
      </c>
      <c r="L6279">
        <v>51</v>
      </c>
      <c r="M6279" t="s">
        <v>27</v>
      </c>
      <c r="N6279" t="s">
        <v>208</v>
      </c>
      <c r="O6279" t="s">
        <v>38</v>
      </c>
      <c r="P6279" t="s">
        <v>30</v>
      </c>
      <c r="Q6279">
        <v>14.16</v>
      </c>
      <c r="R6279" t="str">
        <f t="shared" si="392"/>
        <v>Not Returned</v>
      </c>
      <c r="S6279" t="str">
        <f t="shared" si="393"/>
        <v>Valid</v>
      </c>
      <c r="T6279" t="str">
        <f t="shared" si="394"/>
        <v>Not Returned</v>
      </c>
      <c r="U6279" t="str">
        <f t="shared" si="395"/>
        <v/>
      </c>
    </row>
    <row r="6280" spans="1:21" x14ac:dyDescent="0.25">
      <c r="A6280" t="s">
        <v>18976</v>
      </c>
      <c r="B6280" t="s">
        <v>18977</v>
      </c>
      <c r="C6280" t="s">
        <v>18978</v>
      </c>
      <c r="D6280" s="1">
        <v>45201</v>
      </c>
      <c r="F6280" t="s">
        <v>24</v>
      </c>
      <c r="G6280">
        <v>275.97000000000003</v>
      </c>
      <c r="H6280">
        <v>4</v>
      </c>
      <c r="J6280" t="s">
        <v>7737</v>
      </c>
      <c r="L6280">
        <v>23</v>
      </c>
      <c r="M6280" t="s">
        <v>27</v>
      </c>
      <c r="N6280" t="s">
        <v>49</v>
      </c>
      <c r="O6280" t="s">
        <v>38</v>
      </c>
      <c r="P6280" t="s">
        <v>59</v>
      </c>
      <c r="Q6280">
        <v>31.35</v>
      </c>
      <c r="R6280" t="str">
        <f t="shared" si="392"/>
        <v>Not Returned</v>
      </c>
      <c r="S6280" t="str">
        <f t="shared" si="393"/>
        <v>Valid</v>
      </c>
      <c r="T6280" t="str">
        <f t="shared" si="394"/>
        <v>Not Returned</v>
      </c>
      <c r="U6280" t="str">
        <f t="shared" si="395"/>
        <v/>
      </c>
    </row>
    <row r="6281" spans="1:21" x14ac:dyDescent="0.25">
      <c r="A6281" t="s">
        <v>18979</v>
      </c>
      <c r="B6281" t="s">
        <v>18980</v>
      </c>
      <c r="C6281" t="s">
        <v>18981</v>
      </c>
      <c r="D6281" s="1">
        <v>45198</v>
      </c>
      <c r="F6281" t="s">
        <v>24</v>
      </c>
      <c r="G6281">
        <v>211.31</v>
      </c>
      <c r="H6281">
        <v>4</v>
      </c>
      <c r="J6281" t="s">
        <v>7737</v>
      </c>
      <c r="L6281">
        <v>68</v>
      </c>
      <c r="M6281" t="s">
        <v>36</v>
      </c>
      <c r="N6281" t="s">
        <v>693</v>
      </c>
      <c r="O6281" t="s">
        <v>29</v>
      </c>
      <c r="P6281" t="s">
        <v>39</v>
      </c>
      <c r="Q6281">
        <v>34.299999999999997</v>
      </c>
      <c r="R6281" t="str">
        <f t="shared" si="392"/>
        <v>Not Returned</v>
      </c>
      <c r="S6281" t="str">
        <f t="shared" si="393"/>
        <v>Valid</v>
      </c>
      <c r="T6281" t="str">
        <f t="shared" si="394"/>
        <v>Not Returned</v>
      </c>
      <c r="U6281" t="str">
        <f t="shared" si="395"/>
        <v/>
      </c>
    </row>
    <row r="6282" spans="1:21" x14ac:dyDescent="0.25">
      <c r="A6282" t="s">
        <v>18982</v>
      </c>
      <c r="B6282" t="s">
        <v>18983</v>
      </c>
      <c r="C6282" t="s">
        <v>18984</v>
      </c>
      <c r="D6282" s="1">
        <v>45045</v>
      </c>
      <c r="F6282" t="s">
        <v>43</v>
      </c>
      <c r="G6282">
        <v>70.569999999999993</v>
      </c>
      <c r="H6282">
        <v>3</v>
      </c>
      <c r="J6282" t="s">
        <v>7737</v>
      </c>
      <c r="L6282">
        <v>52</v>
      </c>
      <c r="M6282" t="s">
        <v>27</v>
      </c>
      <c r="N6282" t="s">
        <v>37</v>
      </c>
      <c r="O6282" t="s">
        <v>29</v>
      </c>
      <c r="P6282" t="s">
        <v>39</v>
      </c>
      <c r="Q6282">
        <v>31.9</v>
      </c>
      <c r="R6282" t="str">
        <f t="shared" si="392"/>
        <v>Not Returned</v>
      </c>
      <c r="S6282" t="str">
        <f t="shared" si="393"/>
        <v>Valid</v>
      </c>
      <c r="T6282" t="str">
        <f t="shared" si="394"/>
        <v>Not Returned</v>
      </c>
      <c r="U6282" t="str">
        <f t="shared" si="395"/>
        <v/>
      </c>
    </row>
    <row r="6283" spans="1:21" x14ac:dyDescent="0.25">
      <c r="A6283" t="s">
        <v>18985</v>
      </c>
      <c r="B6283" t="s">
        <v>18986</v>
      </c>
      <c r="C6283" t="s">
        <v>18987</v>
      </c>
      <c r="D6283" s="1">
        <v>45630</v>
      </c>
      <c r="F6283" t="s">
        <v>83</v>
      </c>
      <c r="G6283">
        <v>314.11</v>
      </c>
      <c r="H6283">
        <v>2</v>
      </c>
      <c r="J6283" t="s">
        <v>7737</v>
      </c>
      <c r="L6283">
        <v>53</v>
      </c>
      <c r="M6283" t="s">
        <v>36</v>
      </c>
      <c r="N6283" t="s">
        <v>317</v>
      </c>
      <c r="O6283" t="s">
        <v>29</v>
      </c>
      <c r="P6283" t="s">
        <v>30</v>
      </c>
      <c r="Q6283">
        <v>43.89</v>
      </c>
      <c r="R6283" t="str">
        <f t="shared" si="392"/>
        <v>Not Returned</v>
      </c>
      <c r="S6283" t="str">
        <f t="shared" si="393"/>
        <v>Valid</v>
      </c>
      <c r="T6283" t="str">
        <f t="shared" si="394"/>
        <v>Not Returned</v>
      </c>
      <c r="U6283" t="str">
        <f t="shared" si="395"/>
        <v/>
      </c>
    </row>
    <row r="6284" spans="1:21" x14ac:dyDescent="0.25">
      <c r="A6284" t="s">
        <v>18988</v>
      </c>
      <c r="B6284" t="s">
        <v>18989</v>
      </c>
      <c r="C6284" t="s">
        <v>18990</v>
      </c>
      <c r="D6284" s="1">
        <v>45482</v>
      </c>
      <c r="F6284" t="s">
        <v>83</v>
      </c>
      <c r="G6284">
        <v>183.6</v>
      </c>
      <c r="H6284">
        <v>3</v>
      </c>
      <c r="J6284" t="s">
        <v>7737</v>
      </c>
      <c r="L6284">
        <v>57</v>
      </c>
      <c r="M6284" t="s">
        <v>36</v>
      </c>
      <c r="N6284" t="s">
        <v>139</v>
      </c>
      <c r="O6284" t="s">
        <v>74</v>
      </c>
      <c r="P6284" t="s">
        <v>59</v>
      </c>
      <c r="Q6284">
        <v>6.26</v>
      </c>
      <c r="R6284" t="str">
        <f t="shared" si="392"/>
        <v>Not Returned</v>
      </c>
      <c r="S6284" t="str">
        <f t="shared" si="393"/>
        <v>Valid</v>
      </c>
      <c r="T6284" t="str">
        <f t="shared" si="394"/>
        <v>Not Returned</v>
      </c>
      <c r="U6284" t="str">
        <f t="shared" si="395"/>
        <v/>
      </c>
    </row>
    <row r="6285" spans="1:21" x14ac:dyDescent="0.25">
      <c r="A6285" t="s">
        <v>18991</v>
      </c>
      <c r="B6285" t="s">
        <v>18992</v>
      </c>
      <c r="C6285" t="s">
        <v>18993</v>
      </c>
      <c r="D6285" s="1">
        <v>45473</v>
      </c>
      <c r="F6285" t="s">
        <v>24</v>
      </c>
      <c r="G6285">
        <v>490.05</v>
      </c>
      <c r="H6285">
        <v>5</v>
      </c>
      <c r="J6285" t="s">
        <v>7737</v>
      </c>
      <c r="L6285">
        <v>31</v>
      </c>
      <c r="M6285" t="s">
        <v>36</v>
      </c>
      <c r="N6285" t="s">
        <v>959</v>
      </c>
      <c r="O6285" t="s">
        <v>38</v>
      </c>
      <c r="P6285" t="s">
        <v>59</v>
      </c>
      <c r="Q6285">
        <v>39.450000000000003</v>
      </c>
      <c r="R6285" t="str">
        <f t="shared" si="392"/>
        <v>Not Returned</v>
      </c>
      <c r="S6285" t="str">
        <f t="shared" si="393"/>
        <v>Valid</v>
      </c>
      <c r="T6285" t="str">
        <f t="shared" si="394"/>
        <v>Not Returned</v>
      </c>
      <c r="U6285" t="str">
        <f t="shared" si="395"/>
        <v/>
      </c>
    </row>
    <row r="6286" spans="1:21" x14ac:dyDescent="0.25">
      <c r="A6286" t="s">
        <v>18994</v>
      </c>
      <c r="B6286" t="s">
        <v>18995</v>
      </c>
      <c r="C6286" t="s">
        <v>18996</v>
      </c>
      <c r="D6286" s="1">
        <v>45627</v>
      </c>
      <c r="F6286" t="s">
        <v>83</v>
      </c>
      <c r="G6286">
        <v>13.36</v>
      </c>
      <c r="H6286">
        <v>3</v>
      </c>
      <c r="J6286" t="s">
        <v>7737</v>
      </c>
      <c r="L6286">
        <v>43</v>
      </c>
      <c r="M6286" t="s">
        <v>27</v>
      </c>
      <c r="N6286" t="s">
        <v>69</v>
      </c>
      <c r="O6286" t="s">
        <v>74</v>
      </c>
      <c r="P6286" t="s">
        <v>39</v>
      </c>
      <c r="Q6286">
        <v>16.100000000000001</v>
      </c>
      <c r="R6286" t="str">
        <f t="shared" si="392"/>
        <v>Not Returned</v>
      </c>
      <c r="S6286" t="str">
        <f t="shared" si="393"/>
        <v>Valid</v>
      </c>
      <c r="T6286" t="str">
        <f t="shared" si="394"/>
        <v>Not Returned</v>
      </c>
      <c r="U6286" t="str">
        <f t="shared" si="395"/>
        <v/>
      </c>
    </row>
    <row r="6287" spans="1:21" x14ac:dyDescent="0.25">
      <c r="A6287" t="s">
        <v>18997</v>
      </c>
      <c r="B6287" t="s">
        <v>18998</v>
      </c>
      <c r="C6287" t="s">
        <v>18999</v>
      </c>
      <c r="D6287" s="1">
        <v>45228</v>
      </c>
      <c r="F6287" t="s">
        <v>24</v>
      </c>
      <c r="G6287">
        <v>422.86</v>
      </c>
      <c r="H6287">
        <v>3</v>
      </c>
      <c r="J6287" t="s">
        <v>7737</v>
      </c>
      <c r="L6287">
        <v>18</v>
      </c>
      <c r="M6287" t="s">
        <v>36</v>
      </c>
      <c r="N6287" t="s">
        <v>805</v>
      </c>
      <c r="O6287" t="s">
        <v>38</v>
      </c>
      <c r="P6287" t="s">
        <v>30</v>
      </c>
      <c r="Q6287">
        <v>1.56</v>
      </c>
      <c r="R6287" t="str">
        <f t="shared" si="392"/>
        <v>Not Returned</v>
      </c>
      <c r="S6287" t="str">
        <f t="shared" si="393"/>
        <v>Valid</v>
      </c>
      <c r="T6287" t="str">
        <f t="shared" si="394"/>
        <v>Not Returned</v>
      </c>
      <c r="U6287" t="str">
        <f t="shared" si="395"/>
        <v/>
      </c>
    </row>
    <row r="6288" spans="1:21" x14ac:dyDescent="0.25">
      <c r="A6288" t="s">
        <v>19000</v>
      </c>
      <c r="B6288" t="s">
        <v>19001</v>
      </c>
      <c r="C6288" t="s">
        <v>19002</v>
      </c>
      <c r="D6288" s="1">
        <v>45521</v>
      </c>
      <c r="F6288" t="s">
        <v>83</v>
      </c>
      <c r="G6288">
        <v>121.62</v>
      </c>
      <c r="H6288">
        <v>3</v>
      </c>
      <c r="J6288" t="s">
        <v>7737</v>
      </c>
      <c r="L6288">
        <v>64</v>
      </c>
      <c r="M6288" t="s">
        <v>36</v>
      </c>
      <c r="N6288" t="s">
        <v>116</v>
      </c>
      <c r="O6288" t="s">
        <v>29</v>
      </c>
      <c r="P6288" t="s">
        <v>30</v>
      </c>
      <c r="Q6288">
        <v>17.62</v>
      </c>
      <c r="R6288" t="str">
        <f t="shared" si="392"/>
        <v>Not Returned</v>
      </c>
      <c r="S6288" t="str">
        <f t="shared" si="393"/>
        <v>Valid</v>
      </c>
      <c r="T6288" t="str">
        <f t="shared" si="394"/>
        <v>Not Returned</v>
      </c>
      <c r="U6288" t="str">
        <f t="shared" si="395"/>
        <v/>
      </c>
    </row>
    <row r="6289" spans="1:21" x14ac:dyDescent="0.25">
      <c r="A6289" t="s">
        <v>19003</v>
      </c>
      <c r="B6289" t="s">
        <v>19004</v>
      </c>
      <c r="C6289" t="s">
        <v>19005</v>
      </c>
      <c r="D6289" s="1">
        <v>45403</v>
      </c>
      <c r="F6289" t="s">
        <v>83</v>
      </c>
      <c r="G6289">
        <v>84.04</v>
      </c>
      <c r="H6289">
        <v>4</v>
      </c>
      <c r="J6289" t="s">
        <v>7737</v>
      </c>
      <c r="L6289">
        <v>53</v>
      </c>
      <c r="M6289" t="s">
        <v>36</v>
      </c>
      <c r="N6289" t="s">
        <v>262</v>
      </c>
      <c r="O6289" t="s">
        <v>64</v>
      </c>
      <c r="P6289" t="s">
        <v>59</v>
      </c>
      <c r="Q6289">
        <v>16.100000000000001</v>
      </c>
      <c r="R6289" t="str">
        <f t="shared" si="392"/>
        <v>Not Returned</v>
      </c>
      <c r="S6289" t="str">
        <f t="shared" si="393"/>
        <v>Valid</v>
      </c>
      <c r="T6289" t="str">
        <f t="shared" si="394"/>
        <v>Not Returned</v>
      </c>
      <c r="U6289" t="str">
        <f t="shared" si="395"/>
        <v/>
      </c>
    </row>
    <row r="6290" spans="1:21" x14ac:dyDescent="0.25">
      <c r="A6290" t="s">
        <v>19006</v>
      </c>
      <c r="B6290" t="s">
        <v>19007</v>
      </c>
      <c r="C6290" t="s">
        <v>19008</v>
      </c>
      <c r="D6290" s="1">
        <v>45593</v>
      </c>
      <c r="F6290" t="s">
        <v>34</v>
      </c>
      <c r="G6290">
        <v>203.34</v>
      </c>
      <c r="H6290">
        <v>1</v>
      </c>
      <c r="J6290" t="s">
        <v>7737</v>
      </c>
      <c r="L6290">
        <v>33</v>
      </c>
      <c r="M6290" t="s">
        <v>27</v>
      </c>
      <c r="N6290" t="s">
        <v>1002</v>
      </c>
      <c r="O6290" t="s">
        <v>74</v>
      </c>
      <c r="P6290" t="s">
        <v>30</v>
      </c>
      <c r="Q6290">
        <v>22.38</v>
      </c>
      <c r="R6290" t="str">
        <f t="shared" si="392"/>
        <v>Not Returned</v>
      </c>
      <c r="S6290" t="str">
        <f t="shared" si="393"/>
        <v>Valid</v>
      </c>
      <c r="T6290" t="str">
        <f t="shared" si="394"/>
        <v>Not Returned</v>
      </c>
      <c r="U6290" t="str">
        <f t="shared" si="395"/>
        <v/>
      </c>
    </row>
    <row r="6291" spans="1:21" x14ac:dyDescent="0.25">
      <c r="A6291" t="s">
        <v>19009</v>
      </c>
      <c r="B6291" t="s">
        <v>19010</v>
      </c>
      <c r="C6291" t="s">
        <v>19011</v>
      </c>
      <c r="D6291" s="1">
        <v>45322</v>
      </c>
      <c r="F6291" t="s">
        <v>43</v>
      </c>
      <c r="G6291">
        <v>160.91999999999999</v>
      </c>
      <c r="H6291">
        <v>1</v>
      </c>
      <c r="J6291" t="s">
        <v>7737</v>
      </c>
      <c r="L6291">
        <v>46</v>
      </c>
      <c r="M6291" t="s">
        <v>27</v>
      </c>
      <c r="N6291" t="s">
        <v>302</v>
      </c>
      <c r="O6291" t="s">
        <v>38</v>
      </c>
      <c r="P6291" t="s">
        <v>59</v>
      </c>
      <c r="Q6291">
        <v>43.42</v>
      </c>
      <c r="R6291" t="str">
        <f t="shared" si="392"/>
        <v>Not Returned</v>
      </c>
      <c r="S6291" t="str">
        <f t="shared" si="393"/>
        <v>Valid</v>
      </c>
      <c r="T6291" t="str">
        <f t="shared" si="394"/>
        <v>Not Returned</v>
      </c>
      <c r="U6291" t="str">
        <f t="shared" si="395"/>
        <v/>
      </c>
    </row>
    <row r="6292" spans="1:21" x14ac:dyDescent="0.25">
      <c r="A6292" t="s">
        <v>19012</v>
      </c>
      <c r="B6292" t="s">
        <v>19013</v>
      </c>
      <c r="C6292" t="s">
        <v>19014</v>
      </c>
      <c r="D6292" s="1">
        <v>44940</v>
      </c>
      <c r="F6292" t="s">
        <v>43</v>
      </c>
      <c r="G6292">
        <v>187.88</v>
      </c>
      <c r="H6292">
        <v>4</v>
      </c>
      <c r="J6292" t="s">
        <v>7737</v>
      </c>
      <c r="L6292">
        <v>27</v>
      </c>
      <c r="M6292" t="s">
        <v>27</v>
      </c>
      <c r="N6292" t="s">
        <v>773</v>
      </c>
      <c r="O6292" t="s">
        <v>38</v>
      </c>
      <c r="P6292" t="s">
        <v>59</v>
      </c>
      <c r="Q6292">
        <v>23.27</v>
      </c>
      <c r="R6292" t="str">
        <f t="shared" si="392"/>
        <v>Not Returned</v>
      </c>
      <c r="S6292" t="str">
        <f t="shared" si="393"/>
        <v>Valid</v>
      </c>
      <c r="T6292" t="str">
        <f t="shared" si="394"/>
        <v>Not Returned</v>
      </c>
      <c r="U6292" t="str">
        <f t="shared" si="395"/>
        <v/>
      </c>
    </row>
    <row r="6293" spans="1:21" x14ac:dyDescent="0.25">
      <c r="A6293" t="s">
        <v>19015</v>
      </c>
      <c r="B6293" t="s">
        <v>19016</v>
      </c>
      <c r="C6293" t="s">
        <v>19017</v>
      </c>
      <c r="D6293" s="1">
        <v>45123</v>
      </c>
      <c r="F6293" t="s">
        <v>83</v>
      </c>
      <c r="G6293">
        <v>274.94</v>
      </c>
      <c r="H6293">
        <v>4</v>
      </c>
      <c r="J6293" t="s">
        <v>7737</v>
      </c>
      <c r="L6293">
        <v>45</v>
      </c>
      <c r="M6293" t="s">
        <v>36</v>
      </c>
      <c r="N6293" t="s">
        <v>69</v>
      </c>
      <c r="O6293" t="s">
        <v>64</v>
      </c>
      <c r="P6293" t="s">
        <v>59</v>
      </c>
      <c r="Q6293">
        <v>37.35</v>
      </c>
      <c r="R6293" t="str">
        <f t="shared" si="392"/>
        <v>Not Returned</v>
      </c>
      <c r="S6293" t="str">
        <f t="shared" si="393"/>
        <v>Valid</v>
      </c>
      <c r="T6293" t="str">
        <f t="shared" si="394"/>
        <v>Not Returned</v>
      </c>
      <c r="U6293" t="str">
        <f t="shared" si="395"/>
        <v/>
      </c>
    </row>
    <row r="6294" spans="1:21" x14ac:dyDescent="0.25">
      <c r="A6294" t="s">
        <v>19018</v>
      </c>
      <c r="B6294" t="s">
        <v>19019</v>
      </c>
      <c r="C6294" t="s">
        <v>19020</v>
      </c>
      <c r="D6294" s="1">
        <v>45601</v>
      </c>
      <c r="F6294" t="s">
        <v>68</v>
      </c>
      <c r="G6294">
        <v>452.88</v>
      </c>
      <c r="H6294">
        <v>5</v>
      </c>
      <c r="J6294" t="s">
        <v>7737</v>
      </c>
      <c r="L6294">
        <v>64</v>
      </c>
      <c r="M6294" t="s">
        <v>36</v>
      </c>
      <c r="N6294" t="s">
        <v>522</v>
      </c>
      <c r="O6294" t="s">
        <v>29</v>
      </c>
      <c r="P6294" t="s">
        <v>59</v>
      </c>
      <c r="Q6294">
        <v>6.43</v>
      </c>
      <c r="R6294" t="str">
        <f t="shared" si="392"/>
        <v>Not Returned</v>
      </c>
      <c r="S6294" t="str">
        <f t="shared" si="393"/>
        <v>Valid</v>
      </c>
      <c r="T6294" t="str">
        <f t="shared" si="394"/>
        <v>Not Returned</v>
      </c>
      <c r="U6294" t="str">
        <f t="shared" si="395"/>
        <v/>
      </c>
    </row>
    <row r="6295" spans="1:21" x14ac:dyDescent="0.25">
      <c r="A6295" t="s">
        <v>19021</v>
      </c>
      <c r="B6295" t="s">
        <v>19022</v>
      </c>
      <c r="C6295" t="s">
        <v>19023</v>
      </c>
      <c r="D6295" s="1">
        <v>45469</v>
      </c>
      <c r="F6295" t="s">
        <v>83</v>
      </c>
      <c r="G6295">
        <v>371.72</v>
      </c>
      <c r="H6295">
        <v>2</v>
      </c>
      <c r="J6295" t="s">
        <v>7737</v>
      </c>
      <c r="L6295">
        <v>18</v>
      </c>
      <c r="M6295" t="s">
        <v>36</v>
      </c>
      <c r="N6295" t="s">
        <v>400</v>
      </c>
      <c r="O6295" t="s">
        <v>64</v>
      </c>
      <c r="P6295" t="s">
        <v>39</v>
      </c>
      <c r="Q6295">
        <v>13.55</v>
      </c>
      <c r="R6295" t="str">
        <f t="shared" si="392"/>
        <v>Not Returned</v>
      </c>
      <c r="S6295" t="str">
        <f t="shared" si="393"/>
        <v>Valid</v>
      </c>
      <c r="T6295" t="str">
        <f t="shared" si="394"/>
        <v>Not Returned</v>
      </c>
      <c r="U6295" t="str">
        <f t="shared" si="395"/>
        <v/>
      </c>
    </row>
    <row r="6296" spans="1:21" x14ac:dyDescent="0.25">
      <c r="A6296" t="s">
        <v>19024</v>
      </c>
      <c r="B6296" t="s">
        <v>19025</v>
      </c>
      <c r="C6296" t="s">
        <v>19026</v>
      </c>
      <c r="D6296" s="1">
        <v>45114</v>
      </c>
      <c r="F6296" t="s">
        <v>34</v>
      </c>
      <c r="G6296">
        <v>144.15</v>
      </c>
      <c r="H6296">
        <v>4</v>
      </c>
      <c r="J6296" t="s">
        <v>7737</v>
      </c>
      <c r="L6296">
        <v>50</v>
      </c>
      <c r="M6296" t="s">
        <v>27</v>
      </c>
      <c r="N6296" t="s">
        <v>73</v>
      </c>
      <c r="O6296" t="s">
        <v>38</v>
      </c>
      <c r="P6296" t="s">
        <v>30</v>
      </c>
      <c r="Q6296">
        <v>3.38</v>
      </c>
      <c r="R6296" t="str">
        <f t="shared" si="392"/>
        <v>Not Returned</v>
      </c>
      <c r="S6296" t="str">
        <f t="shared" si="393"/>
        <v>Valid</v>
      </c>
      <c r="T6296" t="str">
        <f t="shared" si="394"/>
        <v>Not Returned</v>
      </c>
      <c r="U6296" t="str">
        <f t="shared" si="395"/>
        <v/>
      </c>
    </row>
    <row r="6297" spans="1:21" x14ac:dyDescent="0.25">
      <c r="A6297" t="s">
        <v>19027</v>
      </c>
      <c r="B6297" t="s">
        <v>19028</v>
      </c>
      <c r="C6297" t="s">
        <v>19029</v>
      </c>
      <c r="D6297" s="1">
        <v>45204</v>
      </c>
      <c r="F6297" t="s">
        <v>68</v>
      </c>
      <c r="G6297">
        <v>254.97</v>
      </c>
      <c r="H6297">
        <v>2</v>
      </c>
      <c r="J6297" t="s">
        <v>7737</v>
      </c>
      <c r="L6297">
        <v>51</v>
      </c>
      <c r="M6297" t="s">
        <v>27</v>
      </c>
      <c r="N6297" t="s">
        <v>266</v>
      </c>
      <c r="O6297" t="s">
        <v>74</v>
      </c>
      <c r="P6297" t="s">
        <v>59</v>
      </c>
      <c r="Q6297">
        <v>35.22</v>
      </c>
      <c r="R6297" t="str">
        <f t="shared" si="392"/>
        <v>Not Returned</v>
      </c>
      <c r="S6297" t="str">
        <f t="shared" si="393"/>
        <v>Valid</v>
      </c>
      <c r="T6297" t="str">
        <f t="shared" si="394"/>
        <v>Not Returned</v>
      </c>
      <c r="U6297" t="str">
        <f t="shared" si="395"/>
        <v/>
      </c>
    </row>
    <row r="6298" spans="1:21" x14ac:dyDescent="0.25">
      <c r="A6298" t="s">
        <v>19030</v>
      </c>
      <c r="B6298" t="s">
        <v>19031</v>
      </c>
      <c r="C6298" t="s">
        <v>19032</v>
      </c>
      <c r="D6298" s="1">
        <v>45310</v>
      </c>
      <c r="F6298" t="s">
        <v>83</v>
      </c>
      <c r="G6298">
        <v>486.27</v>
      </c>
      <c r="H6298">
        <v>2</v>
      </c>
      <c r="J6298" t="s">
        <v>7737</v>
      </c>
      <c r="L6298">
        <v>23</v>
      </c>
      <c r="M6298" t="s">
        <v>27</v>
      </c>
      <c r="N6298" t="s">
        <v>324</v>
      </c>
      <c r="O6298" t="s">
        <v>64</v>
      </c>
      <c r="P6298" t="s">
        <v>39</v>
      </c>
      <c r="Q6298">
        <v>11.44</v>
      </c>
      <c r="R6298" t="str">
        <f t="shared" si="392"/>
        <v>Not Returned</v>
      </c>
      <c r="S6298" t="str">
        <f t="shared" si="393"/>
        <v>Valid</v>
      </c>
      <c r="T6298" t="str">
        <f t="shared" si="394"/>
        <v>Not Returned</v>
      </c>
      <c r="U6298" t="str">
        <f t="shared" si="395"/>
        <v/>
      </c>
    </row>
    <row r="6299" spans="1:21" x14ac:dyDescent="0.25">
      <c r="A6299" t="s">
        <v>19033</v>
      </c>
      <c r="B6299" t="s">
        <v>19034</v>
      </c>
      <c r="C6299" t="s">
        <v>19035</v>
      </c>
      <c r="D6299" s="1">
        <v>45043</v>
      </c>
      <c r="F6299" t="s">
        <v>24</v>
      </c>
      <c r="G6299">
        <v>240.27</v>
      </c>
      <c r="H6299">
        <v>4</v>
      </c>
      <c r="J6299" t="s">
        <v>7737</v>
      </c>
      <c r="L6299">
        <v>48</v>
      </c>
      <c r="M6299" t="s">
        <v>27</v>
      </c>
      <c r="N6299" t="s">
        <v>281</v>
      </c>
      <c r="O6299" t="s">
        <v>74</v>
      </c>
      <c r="P6299" t="s">
        <v>59</v>
      </c>
      <c r="Q6299">
        <v>18.260000000000002</v>
      </c>
      <c r="R6299" t="str">
        <f t="shared" si="392"/>
        <v>Not Returned</v>
      </c>
      <c r="S6299" t="str">
        <f t="shared" si="393"/>
        <v>Valid</v>
      </c>
      <c r="T6299" t="str">
        <f t="shared" si="394"/>
        <v>Not Returned</v>
      </c>
      <c r="U6299" t="str">
        <f t="shared" si="395"/>
        <v/>
      </c>
    </row>
    <row r="6300" spans="1:21" x14ac:dyDescent="0.25">
      <c r="A6300" t="s">
        <v>19036</v>
      </c>
      <c r="B6300" t="s">
        <v>19037</v>
      </c>
      <c r="C6300" t="s">
        <v>19038</v>
      </c>
      <c r="D6300" s="1">
        <v>45405</v>
      </c>
      <c r="F6300" t="s">
        <v>83</v>
      </c>
      <c r="G6300">
        <v>365.92</v>
      </c>
      <c r="H6300">
        <v>2</v>
      </c>
      <c r="J6300" t="s">
        <v>7737</v>
      </c>
      <c r="L6300">
        <v>62</v>
      </c>
      <c r="M6300" t="s">
        <v>36</v>
      </c>
      <c r="N6300" t="s">
        <v>328</v>
      </c>
      <c r="O6300" t="s">
        <v>64</v>
      </c>
      <c r="P6300" t="s">
        <v>59</v>
      </c>
      <c r="Q6300">
        <v>27.7</v>
      </c>
      <c r="R6300" t="str">
        <f t="shared" si="392"/>
        <v>Not Returned</v>
      </c>
      <c r="S6300" t="str">
        <f t="shared" si="393"/>
        <v>Valid</v>
      </c>
      <c r="T6300" t="str">
        <f t="shared" si="394"/>
        <v>Not Returned</v>
      </c>
      <c r="U6300" t="str">
        <f t="shared" si="395"/>
        <v/>
      </c>
    </row>
    <row r="6301" spans="1:21" x14ac:dyDescent="0.25">
      <c r="A6301" t="s">
        <v>19039</v>
      </c>
      <c r="B6301" t="s">
        <v>19040</v>
      </c>
      <c r="C6301" t="s">
        <v>19041</v>
      </c>
      <c r="D6301" s="1">
        <v>45339</v>
      </c>
      <c r="F6301" t="s">
        <v>34</v>
      </c>
      <c r="G6301">
        <v>302.35000000000002</v>
      </c>
      <c r="H6301">
        <v>5</v>
      </c>
      <c r="J6301" t="s">
        <v>7737</v>
      </c>
      <c r="L6301">
        <v>18</v>
      </c>
      <c r="M6301" t="s">
        <v>27</v>
      </c>
      <c r="N6301" t="s">
        <v>378</v>
      </c>
      <c r="O6301" t="s">
        <v>29</v>
      </c>
      <c r="P6301" t="s">
        <v>30</v>
      </c>
      <c r="Q6301">
        <v>22.51</v>
      </c>
      <c r="R6301" t="str">
        <f t="shared" si="392"/>
        <v>Not Returned</v>
      </c>
      <c r="S6301" t="str">
        <f t="shared" si="393"/>
        <v>Valid</v>
      </c>
      <c r="T6301" t="str">
        <f t="shared" si="394"/>
        <v>Not Returned</v>
      </c>
      <c r="U6301" t="str">
        <f t="shared" si="395"/>
        <v/>
      </c>
    </row>
    <row r="6302" spans="1:21" x14ac:dyDescent="0.25">
      <c r="A6302" t="s">
        <v>19042</v>
      </c>
      <c r="B6302" t="s">
        <v>19043</v>
      </c>
      <c r="C6302" t="s">
        <v>19044</v>
      </c>
      <c r="D6302" s="1">
        <v>45198</v>
      </c>
      <c r="F6302" t="s">
        <v>34</v>
      </c>
      <c r="G6302">
        <v>339.68</v>
      </c>
      <c r="H6302">
        <v>5</v>
      </c>
      <c r="J6302" t="s">
        <v>7737</v>
      </c>
      <c r="L6302">
        <v>28</v>
      </c>
      <c r="M6302" t="s">
        <v>36</v>
      </c>
      <c r="N6302" t="s">
        <v>522</v>
      </c>
      <c r="O6302" t="s">
        <v>64</v>
      </c>
      <c r="P6302" t="s">
        <v>59</v>
      </c>
      <c r="Q6302">
        <v>25.49</v>
      </c>
      <c r="R6302" t="str">
        <f t="shared" si="392"/>
        <v>Not Returned</v>
      </c>
      <c r="S6302" t="str">
        <f t="shared" si="393"/>
        <v>Valid</v>
      </c>
      <c r="T6302" t="str">
        <f t="shared" si="394"/>
        <v>Not Returned</v>
      </c>
      <c r="U6302" t="str">
        <f t="shared" si="395"/>
        <v/>
      </c>
    </row>
    <row r="6303" spans="1:21" x14ac:dyDescent="0.25">
      <c r="A6303" t="s">
        <v>19045</v>
      </c>
      <c r="B6303" t="s">
        <v>19046</v>
      </c>
      <c r="C6303" t="s">
        <v>19047</v>
      </c>
      <c r="D6303" s="1">
        <v>45564</v>
      </c>
      <c r="F6303" t="s">
        <v>34</v>
      </c>
      <c r="G6303">
        <v>425.47</v>
      </c>
      <c r="H6303">
        <v>5</v>
      </c>
      <c r="J6303" t="s">
        <v>7737</v>
      </c>
      <c r="L6303">
        <v>52</v>
      </c>
      <c r="M6303" t="s">
        <v>36</v>
      </c>
      <c r="N6303" t="s">
        <v>92</v>
      </c>
      <c r="O6303" t="s">
        <v>74</v>
      </c>
      <c r="P6303" t="s">
        <v>30</v>
      </c>
      <c r="Q6303">
        <v>26.97</v>
      </c>
      <c r="R6303" t="str">
        <f t="shared" si="392"/>
        <v>Not Returned</v>
      </c>
      <c r="S6303" t="str">
        <f t="shared" si="393"/>
        <v>Valid</v>
      </c>
      <c r="T6303" t="str">
        <f t="shared" si="394"/>
        <v>Not Returned</v>
      </c>
      <c r="U6303" t="str">
        <f t="shared" si="395"/>
        <v/>
      </c>
    </row>
    <row r="6304" spans="1:21" x14ac:dyDescent="0.25">
      <c r="A6304" t="s">
        <v>19048</v>
      </c>
      <c r="B6304" t="s">
        <v>19049</v>
      </c>
      <c r="C6304" t="s">
        <v>19050</v>
      </c>
      <c r="D6304" s="1">
        <v>45358</v>
      </c>
      <c r="F6304" t="s">
        <v>43</v>
      </c>
      <c r="G6304">
        <v>52.02</v>
      </c>
      <c r="H6304">
        <v>3</v>
      </c>
      <c r="J6304" t="s">
        <v>7737</v>
      </c>
      <c r="L6304">
        <v>47</v>
      </c>
      <c r="M6304" t="s">
        <v>27</v>
      </c>
      <c r="N6304" t="s">
        <v>112</v>
      </c>
      <c r="O6304" t="s">
        <v>64</v>
      </c>
      <c r="P6304" t="s">
        <v>30</v>
      </c>
      <c r="Q6304">
        <v>0.16</v>
      </c>
      <c r="R6304" t="str">
        <f t="shared" si="392"/>
        <v>Not Returned</v>
      </c>
      <c r="S6304" t="str">
        <f t="shared" si="393"/>
        <v>Valid</v>
      </c>
      <c r="T6304" t="str">
        <f t="shared" si="394"/>
        <v>Not Returned</v>
      </c>
      <c r="U6304" t="str">
        <f t="shared" si="395"/>
        <v/>
      </c>
    </row>
    <row r="6305" spans="1:21" x14ac:dyDescent="0.25">
      <c r="A6305" t="s">
        <v>19051</v>
      </c>
      <c r="B6305" t="s">
        <v>19052</v>
      </c>
      <c r="C6305" t="s">
        <v>19053</v>
      </c>
      <c r="D6305" s="1">
        <v>45500</v>
      </c>
      <c r="F6305" t="s">
        <v>24</v>
      </c>
      <c r="G6305">
        <v>128</v>
      </c>
      <c r="H6305">
        <v>2</v>
      </c>
      <c r="J6305" t="s">
        <v>7737</v>
      </c>
      <c r="L6305">
        <v>64</v>
      </c>
      <c r="M6305" t="s">
        <v>27</v>
      </c>
      <c r="N6305" t="s">
        <v>49</v>
      </c>
      <c r="O6305" t="s">
        <v>38</v>
      </c>
      <c r="P6305" t="s">
        <v>39</v>
      </c>
      <c r="Q6305">
        <v>2.8</v>
      </c>
      <c r="R6305" t="str">
        <f t="shared" si="392"/>
        <v>Not Returned</v>
      </c>
      <c r="S6305" t="str">
        <f t="shared" si="393"/>
        <v>Valid</v>
      </c>
      <c r="T6305" t="str">
        <f t="shared" si="394"/>
        <v>Not Returned</v>
      </c>
      <c r="U6305" t="str">
        <f t="shared" si="395"/>
        <v/>
      </c>
    </row>
    <row r="6306" spans="1:21" x14ac:dyDescent="0.25">
      <c r="A6306" t="s">
        <v>19054</v>
      </c>
      <c r="B6306" t="s">
        <v>19055</v>
      </c>
      <c r="C6306" t="s">
        <v>19056</v>
      </c>
      <c r="D6306" s="1">
        <v>44936</v>
      </c>
      <c r="F6306" t="s">
        <v>83</v>
      </c>
      <c r="G6306">
        <v>45.32</v>
      </c>
      <c r="H6306">
        <v>1</v>
      </c>
      <c r="J6306" t="s">
        <v>7737</v>
      </c>
      <c r="L6306">
        <v>32</v>
      </c>
      <c r="M6306" t="s">
        <v>36</v>
      </c>
      <c r="N6306" t="s">
        <v>215</v>
      </c>
      <c r="O6306" t="s">
        <v>29</v>
      </c>
      <c r="P6306" t="s">
        <v>30</v>
      </c>
      <c r="Q6306">
        <v>0.53</v>
      </c>
      <c r="R6306" t="str">
        <f t="shared" si="392"/>
        <v>Not Returned</v>
      </c>
      <c r="S6306" t="str">
        <f t="shared" si="393"/>
        <v>Valid</v>
      </c>
      <c r="T6306" t="str">
        <f t="shared" si="394"/>
        <v>Not Returned</v>
      </c>
      <c r="U6306" t="str">
        <f t="shared" si="395"/>
        <v/>
      </c>
    </row>
    <row r="6307" spans="1:21" x14ac:dyDescent="0.25">
      <c r="A6307" t="s">
        <v>19057</v>
      </c>
      <c r="B6307" t="s">
        <v>19058</v>
      </c>
      <c r="C6307" t="s">
        <v>19059</v>
      </c>
      <c r="D6307" s="1">
        <v>45425</v>
      </c>
      <c r="F6307" t="s">
        <v>68</v>
      </c>
      <c r="G6307">
        <v>64.88</v>
      </c>
      <c r="H6307">
        <v>3</v>
      </c>
      <c r="J6307" t="s">
        <v>7737</v>
      </c>
      <c r="L6307">
        <v>44</v>
      </c>
      <c r="M6307" t="s">
        <v>36</v>
      </c>
      <c r="N6307" t="s">
        <v>1471</v>
      </c>
      <c r="O6307" t="s">
        <v>74</v>
      </c>
      <c r="P6307" t="s">
        <v>30</v>
      </c>
      <c r="Q6307">
        <v>13.53</v>
      </c>
      <c r="R6307" t="str">
        <f t="shared" si="392"/>
        <v>Not Returned</v>
      </c>
      <c r="S6307" t="str">
        <f t="shared" si="393"/>
        <v>Valid</v>
      </c>
      <c r="T6307" t="str">
        <f t="shared" si="394"/>
        <v>Not Returned</v>
      </c>
      <c r="U6307" t="str">
        <f t="shared" si="395"/>
        <v/>
      </c>
    </row>
    <row r="6308" spans="1:21" x14ac:dyDescent="0.25">
      <c r="A6308" t="s">
        <v>19060</v>
      </c>
      <c r="B6308" t="s">
        <v>19061</v>
      </c>
      <c r="C6308" t="s">
        <v>19062</v>
      </c>
      <c r="D6308" s="1">
        <v>44967</v>
      </c>
      <c r="F6308" t="s">
        <v>34</v>
      </c>
      <c r="G6308">
        <v>35.17</v>
      </c>
      <c r="H6308">
        <v>4</v>
      </c>
      <c r="J6308" t="s">
        <v>7737</v>
      </c>
      <c r="L6308">
        <v>46</v>
      </c>
      <c r="M6308" t="s">
        <v>36</v>
      </c>
      <c r="N6308" t="s">
        <v>104</v>
      </c>
      <c r="O6308" t="s">
        <v>74</v>
      </c>
      <c r="P6308" t="s">
        <v>59</v>
      </c>
      <c r="Q6308">
        <v>42.93</v>
      </c>
      <c r="R6308" t="str">
        <f t="shared" si="392"/>
        <v>Not Returned</v>
      </c>
      <c r="S6308" t="str">
        <f t="shared" si="393"/>
        <v>Valid</v>
      </c>
      <c r="T6308" t="str">
        <f t="shared" si="394"/>
        <v>Not Returned</v>
      </c>
      <c r="U6308" t="str">
        <f t="shared" si="395"/>
        <v/>
      </c>
    </row>
    <row r="6309" spans="1:21" x14ac:dyDescent="0.25">
      <c r="A6309" t="s">
        <v>19063</v>
      </c>
      <c r="B6309" t="s">
        <v>19064</v>
      </c>
      <c r="C6309" t="s">
        <v>19065</v>
      </c>
      <c r="D6309" s="1">
        <v>45605</v>
      </c>
      <c r="F6309" t="s">
        <v>83</v>
      </c>
      <c r="G6309">
        <v>187.97</v>
      </c>
      <c r="H6309">
        <v>4</v>
      </c>
      <c r="J6309" t="s">
        <v>7737</v>
      </c>
      <c r="L6309">
        <v>25</v>
      </c>
      <c r="M6309" t="s">
        <v>27</v>
      </c>
      <c r="N6309" t="s">
        <v>180</v>
      </c>
      <c r="O6309" t="s">
        <v>38</v>
      </c>
      <c r="P6309" t="s">
        <v>30</v>
      </c>
      <c r="Q6309">
        <v>5.26</v>
      </c>
      <c r="R6309" t="str">
        <f t="shared" si="392"/>
        <v>Not Returned</v>
      </c>
      <c r="S6309" t="str">
        <f t="shared" si="393"/>
        <v>Valid</v>
      </c>
      <c r="T6309" t="str">
        <f t="shared" si="394"/>
        <v>Not Returned</v>
      </c>
      <c r="U6309" t="str">
        <f t="shared" si="395"/>
        <v/>
      </c>
    </row>
    <row r="6310" spans="1:21" x14ac:dyDescent="0.25">
      <c r="A6310" t="s">
        <v>19066</v>
      </c>
      <c r="B6310" t="s">
        <v>19067</v>
      </c>
      <c r="C6310" t="s">
        <v>19068</v>
      </c>
      <c r="D6310" s="1">
        <v>45155</v>
      </c>
      <c r="F6310" t="s">
        <v>43</v>
      </c>
      <c r="G6310">
        <v>101.15</v>
      </c>
      <c r="H6310">
        <v>1</v>
      </c>
      <c r="J6310" t="s">
        <v>7737</v>
      </c>
      <c r="L6310">
        <v>24</v>
      </c>
      <c r="M6310" t="s">
        <v>36</v>
      </c>
      <c r="N6310" t="s">
        <v>388</v>
      </c>
      <c r="O6310" t="s">
        <v>38</v>
      </c>
      <c r="P6310" t="s">
        <v>30</v>
      </c>
      <c r="Q6310">
        <v>21.51</v>
      </c>
      <c r="R6310" t="str">
        <f t="shared" si="392"/>
        <v>Not Returned</v>
      </c>
      <c r="S6310" t="str">
        <f t="shared" si="393"/>
        <v>Valid</v>
      </c>
      <c r="T6310" t="str">
        <f t="shared" si="394"/>
        <v>Not Returned</v>
      </c>
      <c r="U6310" t="str">
        <f t="shared" si="395"/>
        <v/>
      </c>
    </row>
    <row r="6311" spans="1:21" x14ac:dyDescent="0.25">
      <c r="A6311" t="s">
        <v>19069</v>
      </c>
      <c r="B6311" t="s">
        <v>19070</v>
      </c>
      <c r="C6311" t="s">
        <v>19071</v>
      </c>
      <c r="D6311" s="1">
        <v>45177</v>
      </c>
      <c r="F6311" t="s">
        <v>83</v>
      </c>
      <c r="G6311">
        <v>148.72999999999999</v>
      </c>
      <c r="H6311">
        <v>1</v>
      </c>
      <c r="J6311" t="s">
        <v>7737</v>
      </c>
      <c r="L6311">
        <v>40</v>
      </c>
      <c r="M6311" t="s">
        <v>27</v>
      </c>
      <c r="N6311" t="s">
        <v>847</v>
      </c>
      <c r="O6311" t="s">
        <v>38</v>
      </c>
      <c r="P6311" t="s">
        <v>39</v>
      </c>
      <c r="Q6311">
        <v>13.87</v>
      </c>
      <c r="R6311" t="str">
        <f t="shared" si="392"/>
        <v>Not Returned</v>
      </c>
      <c r="S6311" t="str">
        <f t="shared" si="393"/>
        <v>Valid</v>
      </c>
      <c r="T6311" t="str">
        <f t="shared" si="394"/>
        <v>Not Returned</v>
      </c>
      <c r="U6311" t="str">
        <f t="shared" si="395"/>
        <v/>
      </c>
    </row>
    <row r="6312" spans="1:21" x14ac:dyDescent="0.25">
      <c r="A6312" t="s">
        <v>19072</v>
      </c>
      <c r="B6312" t="s">
        <v>19073</v>
      </c>
      <c r="C6312" t="s">
        <v>19074</v>
      </c>
      <c r="D6312" s="1">
        <v>45392</v>
      </c>
      <c r="F6312" t="s">
        <v>34</v>
      </c>
      <c r="G6312">
        <v>32.229999999999997</v>
      </c>
      <c r="H6312">
        <v>2</v>
      </c>
      <c r="J6312" t="s">
        <v>7737</v>
      </c>
      <c r="L6312">
        <v>30</v>
      </c>
      <c r="M6312" t="s">
        <v>36</v>
      </c>
      <c r="N6312" t="s">
        <v>324</v>
      </c>
      <c r="O6312" t="s">
        <v>38</v>
      </c>
      <c r="P6312" t="s">
        <v>30</v>
      </c>
      <c r="Q6312">
        <v>2.85</v>
      </c>
      <c r="R6312" t="str">
        <f t="shared" si="392"/>
        <v>Not Returned</v>
      </c>
      <c r="S6312" t="str">
        <f t="shared" si="393"/>
        <v>Valid</v>
      </c>
      <c r="T6312" t="str">
        <f t="shared" si="394"/>
        <v>Not Returned</v>
      </c>
      <c r="U6312" t="str">
        <f t="shared" si="395"/>
        <v/>
      </c>
    </row>
    <row r="6313" spans="1:21" x14ac:dyDescent="0.25">
      <c r="A6313" t="s">
        <v>19075</v>
      </c>
      <c r="B6313" t="s">
        <v>19076</v>
      </c>
      <c r="C6313" t="s">
        <v>19077</v>
      </c>
      <c r="D6313" s="1">
        <v>45605</v>
      </c>
      <c r="F6313" t="s">
        <v>24</v>
      </c>
      <c r="G6313">
        <v>274.47000000000003</v>
      </c>
      <c r="H6313">
        <v>1</v>
      </c>
      <c r="J6313" t="s">
        <v>7737</v>
      </c>
      <c r="L6313">
        <v>54</v>
      </c>
      <c r="M6313" t="s">
        <v>36</v>
      </c>
      <c r="N6313" t="s">
        <v>630</v>
      </c>
      <c r="O6313" t="s">
        <v>38</v>
      </c>
      <c r="P6313" t="s">
        <v>59</v>
      </c>
      <c r="Q6313">
        <v>18.57</v>
      </c>
      <c r="R6313" t="str">
        <f t="shared" si="392"/>
        <v>Not Returned</v>
      </c>
      <c r="S6313" t="str">
        <f t="shared" si="393"/>
        <v>Valid</v>
      </c>
      <c r="T6313" t="str">
        <f t="shared" si="394"/>
        <v>Not Returned</v>
      </c>
      <c r="U6313" t="str">
        <f t="shared" si="395"/>
        <v/>
      </c>
    </row>
    <row r="6314" spans="1:21" x14ac:dyDescent="0.25">
      <c r="A6314" t="s">
        <v>19078</v>
      </c>
      <c r="B6314" t="s">
        <v>19079</v>
      </c>
      <c r="C6314" t="s">
        <v>19080</v>
      </c>
      <c r="D6314" s="1">
        <v>45193</v>
      </c>
      <c r="F6314" t="s">
        <v>83</v>
      </c>
      <c r="G6314">
        <v>23.36</v>
      </c>
      <c r="H6314">
        <v>4</v>
      </c>
      <c r="J6314" t="s">
        <v>7737</v>
      </c>
      <c r="L6314">
        <v>36</v>
      </c>
      <c r="M6314" t="s">
        <v>36</v>
      </c>
      <c r="N6314" t="s">
        <v>313</v>
      </c>
      <c r="O6314" t="s">
        <v>64</v>
      </c>
      <c r="P6314" t="s">
        <v>39</v>
      </c>
      <c r="Q6314">
        <v>6.24</v>
      </c>
      <c r="R6314" t="str">
        <f t="shared" si="392"/>
        <v>Not Returned</v>
      </c>
      <c r="S6314" t="str">
        <f t="shared" si="393"/>
        <v>Valid</v>
      </c>
      <c r="T6314" t="str">
        <f t="shared" si="394"/>
        <v>Not Returned</v>
      </c>
      <c r="U6314" t="str">
        <f t="shared" si="395"/>
        <v/>
      </c>
    </row>
    <row r="6315" spans="1:21" x14ac:dyDescent="0.25">
      <c r="A6315" t="s">
        <v>19081</v>
      </c>
      <c r="B6315" t="s">
        <v>19082</v>
      </c>
      <c r="C6315" t="s">
        <v>19083</v>
      </c>
      <c r="D6315" s="1">
        <v>45227</v>
      </c>
      <c r="F6315" t="s">
        <v>24</v>
      </c>
      <c r="G6315">
        <v>286.69</v>
      </c>
      <c r="H6315">
        <v>2</v>
      </c>
      <c r="J6315" t="s">
        <v>7737</v>
      </c>
      <c r="L6315">
        <v>36</v>
      </c>
      <c r="M6315" t="s">
        <v>27</v>
      </c>
      <c r="N6315" t="s">
        <v>396</v>
      </c>
      <c r="O6315" t="s">
        <v>38</v>
      </c>
      <c r="P6315" t="s">
        <v>59</v>
      </c>
      <c r="Q6315">
        <v>9.91</v>
      </c>
      <c r="R6315" t="str">
        <f t="shared" si="392"/>
        <v>Not Returned</v>
      </c>
      <c r="S6315" t="str">
        <f t="shared" si="393"/>
        <v>Valid</v>
      </c>
      <c r="T6315" t="str">
        <f t="shared" si="394"/>
        <v>Not Returned</v>
      </c>
      <c r="U6315" t="str">
        <f t="shared" si="395"/>
        <v/>
      </c>
    </row>
    <row r="6316" spans="1:21" x14ac:dyDescent="0.25">
      <c r="A6316" t="s">
        <v>19084</v>
      </c>
      <c r="B6316" t="s">
        <v>19085</v>
      </c>
      <c r="C6316" t="s">
        <v>19086</v>
      </c>
      <c r="D6316" s="1">
        <v>44967</v>
      </c>
      <c r="F6316" t="s">
        <v>83</v>
      </c>
      <c r="G6316">
        <v>291.60000000000002</v>
      </c>
      <c r="H6316">
        <v>2</v>
      </c>
      <c r="J6316" t="s">
        <v>7737</v>
      </c>
      <c r="L6316">
        <v>68</v>
      </c>
      <c r="M6316" t="s">
        <v>27</v>
      </c>
      <c r="N6316" t="s">
        <v>143</v>
      </c>
      <c r="O6316" t="s">
        <v>74</v>
      </c>
      <c r="P6316" t="s">
        <v>59</v>
      </c>
      <c r="Q6316">
        <v>31.33</v>
      </c>
      <c r="R6316" t="str">
        <f t="shared" si="392"/>
        <v>Not Returned</v>
      </c>
      <c r="S6316" t="str">
        <f t="shared" si="393"/>
        <v>Valid</v>
      </c>
      <c r="T6316" t="str">
        <f t="shared" si="394"/>
        <v>Not Returned</v>
      </c>
      <c r="U6316" t="str">
        <f t="shared" si="395"/>
        <v/>
      </c>
    </row>
    <row r="6317" spans="1:21" x14ac:dyDescent="0.25">
      <c r="A6317" t="s">
        <v>19087</v>
      </c>
      <c r="B6317" t="s">
        <v>19088</v>
      </c>
      <c r="C6317" t="s">
        <v>19089</v>
      </c>
      <c r="D6317" s="1">
        <v>45046</v>
      </c>
      <c r="F6317" t="s">
        <v>68</v>
      </c>
      <c r="G6317">
        <v>82.48</v>
      </c>
      <c r="H6317">
        <v>4</v>
      </c>
      <c r="J6317" t="s">
        <v>7737</v>
      </c>
      <c r="L6317">
        <v>57</v>
      </c>
      <c r="M6317" t="s">
        <v>36</v>
      </c>
      <c r="N6317" t="s">
        <v>192</v>
      </c>
      <c r="O6317" t="s">
        <v>38</v>
      </c>
      <c r="P6317" t="s">
        <v>59</v>
      </c>
      <c r="Q6317">
        <v>9.81</v>
      </c>
      <c r="R6317" t="str">
        <f t="shared" si="392"/>
        <v>Not Returned</v>
      </c>
      <c r="S6317" t="str">
        <f t="shared" si="393"/>
        <v>Valid</v>
      </c>
      <c r="T6317" t="str">
        <f t="shared" si="394"/>
        <v>Not Returned</v>
      </c>
      <c r="U6317" t="str">
        <f t="shared" si="395"/>
        <v/>
      </c>
    </row>
    <row r="6318" spans="1:21" x14ac:dyDescent="0.25">
      <c r="A6318" t="s">
        <v>19090</v>
      </c>
      <c r="B6318" t="s">
        <v>19091</v>
      </c>
      <c r="C6318" t="s">
        <v>19092</v>
      </c>
      <c r="D6318" s="1">
        <v>45625</v>
      </c>
      <c r="F6318" t="s">
        <v>43</v>
      </c>
      <c r="G6318">
        <v>247.83</v>
      </c>
      <c r="H6318">
        <v>2</v>
      </c>
      <c r="J6318" t="s">
        <v>7737</v>
      </c>
      <c r="L6318">
        <v>57</v>
      </c>
      <c r="M6318" t="s">
        <v>27</v>
      </c>
      <c r="N6318" t="s">
        <v>805</v>
      </c>
      <c r="O6318" t="s">
        <v>74</v>
      </c>
      <c r="P6318" t="s">
        <v>30</v>
      </c>
      <c r="Q6318">
        <v>37.47</v>
      </c>
      <c r="R6318" t="str">
        <f t="shared" si="392"/>
        <v>Not Returned</v>
      </c>
      <c r="S6318" t="str">
        <f t="shared" si="393"/>
        <v>Valid</v>
      </c>
      <c r="T6318" t="str">
        <f t="shared" si="394"/>
        <v>Not Returned</v>
      </c>
      <c r="U6318" t="str">
        <f t="shared" si="395"/>
        <v/>
      </c>
    </row>
    <row r="6319" spans="1:21" x14ac:dyDescent="0.25">
      <c r="A6319" t="s">
        <v>19093</v>
      </c>
      <c r="B6319" t="s">
        <v>19094</v>
      </c>
      <c r="C6319" t="s">
        <v>19095</v>
      </c>
      <c r="D6319" s="1">
        <v>45500</v>
      </c>
      <c r="F6319" t="s">
        <v>83</v>
      </c>
      <c r="G6319">
        <v>448.7</v>
      </c>
      <c r="H6319">
        <v>5</v>
      </c>
      <c r="J6319" t="s">
        <v>7737</v>
      </c>
      <c r="L6319">
        <v>51</v>
      </c>
      <c r="M6319" t="s">
        <v>27</v>
      </c>
      <c r="N6319" t="s">
        <v>302</v>
      </c>
      <c r="O6319" t="s">
        <v>64</v>
      </c>
      <c r="P6319" t="s">
        <v>30</v>
      </c>
      <c r="Q6319">
        <v>42.04</v>
      </c>
      <c r="R6319" t="str">
        <f t="shared" si="392"/>
        <v>Not Returned</v>
      </c>
      <c r="S6319" t="str">
        <f t="shared" si="393"/>
        <v>Valid</v>
      </c>
      <c r="T6319" t="str">
        <f t="shared" si="394"/>
        <v>Not Returned</v>
      </c>
      <c r="U6319" t="str">
        <f t="shared" si="395"/>
        <v/>
      </c>
    </row>
    <row r="6320" spans="1:21" x14ac:dyDescent="0.25">
      <c r="A6320" t="s">
        <v>19096</v>
      </c>
      <c r="B6320" t="s">
        <v>19097</v>
      </c>
      <c r="C6320" t="s">
        <v>19098</v>
      </c>
      <c r="D6320" s="1">
        <v>44995</v>
      </c>
      <c r="F6320" t="s">
        <v>43</v>
      </c>
      <c r="G6320">
        <v>17.579999999999998</v>
      </c>
      <c r="H6320">
        <v>1</v>
      </c>
      <c r="J6320" t="s">
        <v>7737</v>
      </c>
      <c r="L6320">
        <v>33</v>
      </c>
      <c r="M6320" t="s">
        <v>36</v>
      </c>
      <c r="N6320" t="s">
        <v>324</v>
      </c>
      <c r="O6320" t="s">
        <v>74</v>
      </c>
      <c r="P6320" t="s">
        <v>59</v>
      </c>
      <c r="Q6320">
        <v>24.68</v>
      </c>
      <c r="R6320" t="str">
        <f t="shared" si="392"/>
        <v>Not Returned</v>
      </c>
      <c r="S6320" t="str">
        <f t="shared" si="393"/>
        <v>Valid</v>
      </c>
      <c r="T6320" t="str">
        <f t="shared" si="394"/>
        <v>Not Returned</v>
      </c>
      <c r="U6320" t="str">
        <f t="shared" si="395"/>
        <v/>
      </c>
    </row>
    <row r="6321" spans="1:21" x14ac:dyDescent="0.25">
      <c r="A6321" t="s">
        <v>19099</v>
      </c>
      <c r="B6321" t="s">
        <v>19100</v>
      </c>
      <c r="C6321" t="s">
        <v>19101</v>
      </c>
      <c r="D6321" s="1">
        <v>45432</v>
      </c>
      <c r="F6321" t="s">
        <v>24</v>
      </c>
      <c r="G6321">
        <v>350.58</v>
      </c>
      <c r="H6321">
        <v>5</v>
      </c>
      <c r="J6321" t="s">
        <v>7737</v>
      </c>
      <c r="L6321">
        <v>47</v>
      </c>
      <c r="M6321" t="s">
        <v>36</v>
      </c>
      <c r="N6321" t="s">
        <v>522</v>
      </c>
      <c r="O6321" t="s">
        <v>64</v>
      </c>
      <c r="P6321" t="s">
        <v>39</v>
      </c>
      <c r="Q6321">
        <v>24.06</v>
      </c>
      <c r="R6321" t="str">
        <f t="shared" si="392"/>
        <v>Not Returned</v>
      </c>
      <c r="S6321" t="str">
        <f t="shared" si="393"/>
        <v>Valid</v>
      </c>
      <c r="T6321" t="str">
        <f t="shared" si="394"/>
        <v>Not Returned</v>
      </c>
      <c r="U6321" t="str">
        <f t="shared" si="395"/>
        <v/>
      </c>
    </row>
    <row r="6322" spans="1:21" x14ac:dyDescent="0.25">
      <c r="A6322" t="s">
        <v>19102</v>
      </c>
      <c r="B6322" t="s">
        <v>19103</v>
      </c>
      <c r="C6322" t="s">
        <v>19104</v>
      </c>
      <c r="D6322" s="1">
        <v>45322</v>
      </c>
      <c r="F6322" t="s">
        <v>24</v>
      </c>
      <c r="G6322">
        <v>285.89999999999998</v>
      </c>
      <c r="H6322">
        <v>3</v>
      </c>
      <c r="J6322" t="s">
        <v>7737</v>
      </c>
      <c r="L6322">
        <v>66</v>
      </c>
      <c r="M6322" t="s">
        <v>27</v>
      </c>
      <c r="N6322" t="s">
        <v>73</v>
      </c>
      <c r="O6322" t="s">
        <v>74</v>
      </c>
      <c r="P6322" t="s">
        <v>39</v>
      </c>
      <c r="Q6322">
        <v>30.07</v>
      </c>
      <c r="R6322" t="str">
        <f t="shared" si="392"/>
        <v>Not Returned</v>
      </c>
      <c r="S6322" t="str">
        <f t="shared" si="393"/>
        <v>Valid</v>
      </c>
      <c r="T6322" t="str">
        <f t="shared" si="394"/>
        <v>Not Returned</v>
      </c>
      <c r="U6322" t="str">
        <f t="shared" si="395"/>
        <v/>
      </c>
    </row>
    <row r="6323" spans="1:21" x14ac:dyDescent="0.25">
      <c r="A6323" t="s">
        <v>19105</v>
      </c>
      <c r="B6323" t="s">
        <v>19106</v>
      </c>
      <c r="C6323" t="s">
        <v>19107</v>
      </c>
      <c r="D6323" s="1">
        <v>45255</v>
      </c>
      <c r="F6323" t="s">
        <v>83</v>
      </c>
      <c r="G6323">
        <v>425.63</v>
      </c>
      <c r="H6323">
        <v>2</v>
      </c>
      <c r="J6323" t="s">
        <v>7737</v>
      </c>
      <c r="L6323">
        <v>60</v>
      </c>
      <c r="M6323" t="s">
        <v>27</v>
      </c>
      <c r="N6323" t="s">
        <v>143</v>
      </c>
      <c r="O6323" t="s">
        <v>29</v>
      </c>
      <c r="P6323" t="s">
        <v>39</v>
      </c>
      <c r="Q6323">
        <v>16.48</v>
      </c>
      <c r="R6323" t="str">
        <f t="shared" si="392"/>
        <v>Not Returned</v>
      </c>
      <c r="S6323" t="str">
        <f t="shared" si="393"/>
        <v>Valid</v>
      </c>
      <c r="T6323" t="str">
        <f t="shared" si="394"/>
        <v>Not Returned</v>
      </c>
      <c r="U6323" t="str">
        <f t="shared" si="395"/>
        <v/>
      </c>
    </row>
    <row r="6324" spans="1:21" x14ac:dyDescent="0.25">
      <c r="A6324" t="s">
        <v>19108</v>
      </c>
      <c r="B6324" t="s">
        <v>19109</v>
      </c>
      <c r="C6324" t="s">
        <v>19110</v>
      </c>
      <c r="D6324" s="1">
        <v>45111</v>
      </c>
      <c r="F6324" t="s">
        <v>24</v>
      </c>
      <c r="G6324">
        <v>186.07</v>
      </c>
      <c r="H6324">
        <v>4</v>
      </c>
      <c r="J6324" t="s">
        <v>7737</v>
      </c>
      <c r="L6324">
        <v>52</v>
      </c>
      <c r="M6324" t="s">
        <v>27</v>
      </c>
      <c r="N6324" t="s">
        <v>392</v>
      </c>
      <c r="O6324" t="s">
        <v>74</v>
      </c>
      <c r="P6324" t="s">
        <v>59</v>
      </c>
      <c r="Q6324">
        <v>33.68</v>
      </c>
      <c r="R6324" t="str">
        <f t="shared" si="392"/>
        <v>Not Returned</v>
      </c>
      <c r="S6324" t="str">
        <f t="shared" si="393"/>
        <v>Valid</v>
      </c>
      <c r="T6324" t="str">
        <f t="shared" si="394"/>
        <v>Not Returned</v>
      </c>
      <c r="U6324" t="str">
        <f t="shared" si="395"/>
        <v/>
      </c>
    </row>
    <row r="6325" spans="1:21" x14ac:dyDescent="0.25">
      <c r="A6325" t="s">
        <v>19111</v>
      </c>
      <c r="B6325" t="s">
        <v>19112</v>
      </c>
      <c r="C6325" t="s">
        <v>19113</v>
      </c>
      <c r="D6325" s="1">
        <v>45505</v>
      </c>
      <c r="F6325" t="s">
        <v>24</v>
      </c>
      <c r="G6325">
        <v>479.16</v>
      </c>
      <c r="H6325">
        <v>4</v>
      </c>
      <c r="J6325" t="s">
        <v>7737</v>
      </c>
      <c r="L6325">
        <v>50</v>
      </c>
      <c r="M6325" t="s">
        <v>36</v>
      </c>
      <c r="N6325" t="s">
        <v>92</v>
      </c>
      <c r="O6325" t="s">
        <v>74</v>
      </c>
      <c r="P6325" t="s">
        <v>59</v>
      </c>
      <c r="Q6325">
        <v>14.89</v>
      </c>
      <c r="R6325" t="str">
        <f t="shared" si="392"/>
        <v>Not Returned</v>
      </c>
      <c r="S6325" t="str">
        <f t="shared" si="393"/>
        <v>Valid</v>
      </c>
      <c r="T6325" t="str">
        <f t="shared" si="394"/>
        <v>Not Returned</v>
      </c>
      <c r="U6325" t="str">
        <f t="shared" si="395"/>
        <v/>
      </c>
    </row>
    <row r="6326" spans="1:21" x14ac:dyDescent="0.25">
      <c r="A6326" t="s">
        <v>19114</v>
      </c>
      <c r="B6326" t="s">
        <v>19115</v>
      </c>
      <c r="C6326" t="s">
        <v>19116</v>
      </c>
      <c r="D6326" s="1">
        <v>45230</v>
      </c>
      <c r="F6326" t="s">
        <v>34</v>
      </c>
      <c r="G6326">
        <v>265.92</v>
      </c>
      <c r="H6326">
        <v>1</v>
      </c>
      <c r="J6326" t="s">
        <v>7737</v>
      </c>
      <c r="L6326">
        <v>24</v>
      </c>
      <c r="M6326" t="s">
        <v>27</v>
      </c>
      <c r="N6326" t="s">
        <v>378</v>
      </c>
      <c r="O6326" t="s">
        <v>29</v>
      </c>
      <c r="P6326" t="s">
        <v>39</v>
      </c>
      <c r="Q6326">
        <v>7.09</v>
      </c>
      <c r="R6326" t="str">
        <f t="shared" si="392"/>
        <v>Not Returned</v>
      </c>
      <c r="S6326" t="str">
        <f t="shared" si="393"/>
        <v>Valid</v>
      </c>
      <c r="T6326" t="str">
        <f t="shared" si="394"/>
        <v>Not Returned</v>
      </c>
      <c r="U6326" t="str">
        <f t="shared" si="395"/>
        <v/>
      </c>
    </row>
    <row r="6327" spans="1:21" x14ac:dyDescent="0.25">
      <c r="A6327" t="s">
        <v>19117</v>
      </c>
      <c r="B6327" t="s">
        <v>19118</v>
      </c>
      <c r="C6327" t="s">
        <v>19119</v>
      </c>
      <c r="D6327" s="1">
        <v>45028</v>
      </c>
      <c r="F6327" t="s">
        <v>34</v>
      </c>
      <c r="G6327">
        <v>210.79</v>
      </c>
      <c r="H6327">
        <v>4</v>
      </c>
      <c r="J6327" t="s">
        <v>7737</v>
      </c>
      <c r="L6327">
        <v>34</v>
      </c>
      <c r="M6327" t="s">
        <v>27</v>
      </c>
      <c r="N6327" t="s">
        <v>54</v>
      </c>
      <c r="O6327" t="s">
        <v>74</v>
      </c>
      <c r="P6327" t="s">
        <v>59</v>
      </c>
      <c r="Q6327">
        <v>15.65</v>
      </c>
      <c r="R6327" t="str">
        <f t="shared" si="392"/>
        <v>Not Returned</v>
      </c>
      <c r="S6327" t="str">
        <f t="shared" si="393"/>
        <v>Valid</v>
      </c>
      <c r="T6327" t="str">
        <f t="shared" si="394"/>
        <v>Not Returned</v>
      </c>
      <c r="U6327" t="str">
        <f t="shared" si="395"/>
        <v/>
      </c>
    </row>
    <row r="6328" spans="1:21" x14ac:dyDescent="0.25">
      <c r="A6328" t="s">
        <v>19120</v>
      </c>
      <c r="B6328" t="s">
        <v>19121</v>
      </c>
      <c r="C6328" t="s">
        <v>19122</v>
      </c>
      <c r="D6328" s="1">
        <v>45022</v>
      </c>
      <c r="F6328" t="s">
        <v>43</v>
      </c>
      <c r="G6328">
        <v>61.39</v>
      </c>
      <c r="H6328">
        <v>4</v>
      </c>
      <c r="J6328" t="s">
        <v>7737</v>
      </c>
      <c r="L6328">
        <v>29</v>
      </c>
      <c r="M6328" t="s">
        <v>27</v>
      </c>
      <c r="N6328" t="s">
        <v>586</v>
      </c>
      <c r="O6328" t="s">
        <v>74</v>
      </c>
      <c r="P6328" t="s">
        <v>30</v>
      </c>
      <c r="Q6328">
        <v>34.26</v>
      </c>
      <c r="R6328" t="str">
        <f t="shared" si="392"/>
        <v>Not Returned</v>
      </c>
      <c r="S6328" t="str">
        <f t="shared" si="393"/>
        <v>Valid</v>
      </c>
      <c r="T6328" t="str">
        <f t="shared" si="394"/>
        <v>Not Returned</v>
      </c>
      <c r="U6328" t="str">
        <f t="shared" si="395"/>
        <v/>
      </c>
    </row>
    <row r="6329" spans="1:21" x14ac:dyDescent="0.25">
      <c r="A6329" t="s">
        <v>19123</v>
      </c>
      <c r="B6329" t="s">
        <v>19124</v>
      </c>
      <c r="C6329" t="s">
        <v>19125</v>
      </c>
      <c r="D6329" s="1">
        <v>45408</v>
      </c>
      <c r="F6329" t="s">
        <v>24</v>
      </c>
      <c r="G6329">
        <v>450.82</v>
      </c>
      <c r="H6329">
        <v>4</v>
      </c>
      <c r="J6329" t="s">
        <v>7737</v>
      </c>
      <c r="L6329">
        <v>69</v>
      </c>
      <c r="M6329" t="s">
        <v>27</v>
      </c>
      <c r="N6329" t="s">
        <v>400</v>
      </c>
      <c r="O6329" t="s">
        <v>29</v>
      </c>
      <c r="P6329" t="s">
        <v>59</v>
      </c>
      <c r="Q6329">
        <v>27.52</v>
      </c>
      <c r="R6329" t="str">
        <f t="shared" si="392"/>
        <v>Not Returned</v>
      </c>
      <c r="S6329" t="str">
        <f t="shared" si="393"/>
        <v>Valid</v>
      </c>
      <c r="T6329" t="str">
        <f t="shared" si="394"/>
        <v>Not Returned</v>
      </c>
      <c r="U6329" t="str">
        <f t="shared" si="395"/>
        <v/>
      </c>
    </row>
    <row r="6330" spans="1:21" x14ac:dyDescent="0.25">
      <c r="A6330" t="s">
        <v>19126</v>
      </c>
      <c r="B6330" t="s">
        <v>19127</v>
      </c>
      <c r="C6330" t="s">
        <v>19128</v>
      </c>
      <c r="D6330" s="1">
        <v>45121</v>
      </c>
      <c r="F6330" t="s">
        <v>83</v>
      </c>
      <c r="G6330">
        <v>292</v>
      </c>
      <c r="H6330">
        <v>5</v>
      </c>
      <c r="J6330" t="s">
        <v>7737</v>
      </c>
      <c r="L6330">
        <v>42</v>
      </c>
      <c r="M6330" t="s">
        <v>36</v>
      </c>
      <c r="N6330" t="s">
        <v>180</v>
      </c>
      <c r="O6330" t="s">
        <v>64</v>
      </c>
      <c r="P6330" t="s">
        <v>39</v>
      </c>
      <c r="Q6330">
        <v>10.15</v>
      </c>
      <c r="R6330" t="str">
        <f t="shared" si="392"/>
        <v>Not Returned</v>
      </c>
      <c r="S6330" t="str">
        <f t="shared" si="393"/>
        <v>Valid</v>
      </c>
      <c r="T6330" t="str">
        <f t="shared" si="394"/>
        <v>Not Returned</v>
      </c>
      <c r="U6330" t="str">
        <f t="shared" si="395"/>
        <v/>
      </c>
    </row>
    <row r="6331" spans="1:21" x14ac:dyDescent="0.25">
      <c r="A6331" t="s">
        <v>19129</v>
      </c>
      <c r="B6331" t="s">
        <v>19130</v>
      </c>
      <c r="C6331" t="s">
        <v>19131</v>
      </c>
      <c r="D6331" s="1">
        <v>45075</v>
      </c>
      <c r="F6331" t="s">
        <v>68</v>
      </c>
      <c r="G6331">
        <v>388.14</v>
      </c>
      <c r="H6331">
        <v>2</v>
      </c>
      <c r="J6331" t="s">
        <v>7737</v>
      </c>
      <c r="L6331">
        <v>31</v>
      </c>
      <c r="M6331" t="s">
        <v>27</v>
      </c>
      <c r="N6331" t="s">
        <v>273</v>
      </c>
      <c r="O6331" t="s">
        <v>29</v>
      </c>
      <c r="P6331" t="s">
        <v>30</v>
      </c>
      <c r="Q6331">
        <v>40.69</v>
      </c>
      <c r="R6331" t="str">
        <f t="shared" si="392"/>
        <v>Not Returned</v>
      </c>
      <c r="S6331" t="str">
        <f t="shared" si="393"/>
        <v>Valid</v>
      </c>
      <c r="T6331" t="str">
        <f t="shared" si="394"/>
        <v>Not Returned</v>
      </c>
      <c r="U6331" t="str">
        <f t="shared" si="395"/>
        <v/>
      </c>
    </row>
    <row r="6332" spans="1:21" x14ac:dyDescent="0.25">
      <c r="A6332" t="s">
        <v>19132</v>
      </c>
      <c r="B6332" t="s">
        <v>19133</v>
      </c>
      <c r="C6332" t="s">
        <v>19134</v>
      </c>
      <c r="D6332" s="1">
        <v>45225</v>
      </c>
      <c r="F6332" t="s">
        <v>34</v>
      </c>
      <c r="G6332">
        <v>206.11</v>
      </c>
      <c r="H6332">
        <v>3</v>
      </c>
      <c r="J6332" t="s">
        <v>7737</v>
      </c>
      <c r="L6332">
        <v>34</v>
      </c>
      <c r="M6332" t="s">
        <v>36</v>
      </c>
      <c r="N6332" t="s">
        <v>96</v>
      </c>
      <c r="O6332" t="s">
        <v>38</v>
      </c>
      <c r="P6332" t="s">
        <v>59</v>
      </c>
      <c r="Q6332">
        <v>24.53</v>
      </c>
      <c r="R6332" t="str">
        <f t="shared" si="392"/>
        <v>Not Returned</v>
      </c>
      <c r="S6332" t="str">
        <f t="shared" si="393"/>
        <v>Valid</v>
      </c>
      <c r="T6332" t="str">
        <f t="shared" si="394"/>
        <v>Not Returned</v>
      </c>
      <c r="U6332" t="str">
        <f t="shared" si="395"/>
        <v/>
      </c>
    </row>
    <row r="6333" spans="1:21" x14ac:dyDescent="0.25">
      <c r="A6333" t="s">
        <v>19135</v>
      </c>
      <c r="B6333" t="s">
        <v>19136</v>
      </c>
      <c r="C6333" t="s">
        <v>19137</v>
      </c>
      <c r="D6333" s="1">
        <v>45647</v>
      </c>
      <c r="F6333" t="s">
        <v>68</v>
      </c>
      <c r="G6333">
        <v>30.34</v>
      </c>
      <c r="H6333">
        <v>4</v>
      </c>
      <c r="J6333" t="s">
        <v>7737</v>
      </c>
      <c r="L6333">
        <v>63</v>
      </c>
      <c r="M6333" t="s">
        <v>27</v>
      </c>
      <c r="N6333" t="s">
        <v>128</v>
      </c>
      <c r="O6333" t="s">
        <v>29</v>
      </c>
      <c r="P6333" t="s">
        <v>39</v>
      </c>
      <c r="Q6333">
        <v>39.24</v>
      </c>
      <c r="R6333" t="str">
        <f t="shared" si="392"/>
        <v>Not Returned</v>
      </c>
      <c r="S6333" t="str">
        <f t="shared" si="393"/>
        <v>Valid</v>
      </c>
      <c r="T6333" t="str">
        <f t="shared" si="394"/>
        <v>Not Returned</v>
      </c>
      <c r="U6333" t="str">
        <f t="shared" si="395"/>
        <v/>
      </c>
    </row>
    <row r="6334" spans="1:21" x14ac:dyDescent="0.25">
      <c r="A6334" t="s">
        <v>19138</v>
      </c>
      <c r="B6334" t="s">
        <v>19139</v>
      </c>
      <c r="C6334" t="s">
        <v>19140</v>
      </c>
      <c r="D6334" s="1">
        <v>44931</v>
      </c>
      <c r="F6334" t="s">
        <v>43</v>
      </c>
      <c r="G6334">
        <v>315.29000000000002</v>
      </c>
      <c r="H6334">
        <v>5</v>
      </c>
      <c r="J6334" t="s">
        <v>7737</v>
      </c>
      <c r="L6334">
        <v>48</v>
      </c>
      <c r="M6334" t="s">
        <v>27</v>
      </c>
      <c r="N6334" t="s">
        <v>522</v>
      </c>
      <c r="O6334" t="s">
        <v>64</v>
      </c>
      <c r="P6334" t="s">
        <v>39</v>
      </c>
      <c r="Q6334">
        <v>36.99</v>
      </c>
      <c r="R6334" t="str">
        <f t="shared" si="392"/>
        <v>Not Returned</v>
      </c>
      <c r="S6334" t="str">
        <f t="shared" si="393"/>
        <v>Valid</v>
      </c>
      <c r="T6334" t="str">
        <f t="shared" si="394"/>
        <v>Not Returned</v>
      </c>
      <c r="U6334" t="str">
        <f t="shared" si="395"/>
        <v/>
      </c>
    </row>
    <row r="6335" spans="1:21" x14ac:dyDescent="0.25">
      <c r="A6335" t="s">
        <v>19141</v>
      </c>
      <c r="B6335" t="s">
        <v>19142</v>
      </c>
      <c r="C6335" t="s">
        <v>19143</v>
      </c>
      <c r="D6335" s="1">
        <v>45034</v>
      </c>
      <c r="F6335" t="s">
        <v>43</v>
      </c>
      <c r="G6335">
        <v>342.47</v>
      </c>
      <c r="H6335">
        <v>2</v>
      </c>
      <c r="J6335" t="s">
        <v>7737</v>
      </c>
      <c r="L6335">
        <v>70</v>
      </c>
      <c r="M6335" t="s">
        <v>36</v>
      </c>
      <c r="N6335" t="s">
        <v>167</v>
      </c>
      <c r="O6335" t="s">
        <v>64</v>
      </c>
      <c r="P6335" t="s">
        <v>59</v>
      </c>
      <c r="Q6335">
        <v>38.81</v>
      </c>
      <c r="R6335" t="str">
        <f t="shared" si="392"/>
        <v>Not Returned</v>
      </c>
      <c r="S6335" t="str">
        <f t="shared" si="393"/>
        <v>Valid</v>
      </c>
      <c r="T6335" t="str">
        <f t="shared" si="394"/>
        <v>Not Returned</v>
      </c>
      <c r="U6335" t="str">
        <f t="shared" si="395"/>
        <v/>
      </c>
    </row>
    <row r="6336" spans="1:21" x14ac:dyDescent="0.25">
      <c r="A6336" t="s">
        <v>19144</v>
      </c>
      <c r="B6336" t="s">
        <v>19145</v>
      </c>
      <c r="C6336" t="s">
        <v>19146</v>
      </c>
      <c r="D6336" s="1">
        <v>44971</v>
      </c>
      <c r="F6336" t="s">
        <v>43</v>
      </c>
      <c r="G6336">
        <v>99.43</v>
      </c>
      <c r="H6336">
        <v>5</v>
      </c>
      <c r="J6336" t="s">
        <v>7737</v>
      </c>
      <c r="L6336">
        <v>37</v>
      </c>
      <c r="M6336" t="s">
        <v>36</v>
      </c>
      <c r="N6336" t="s">
        <v>1081</v>
      </c>
      <c r="O6336" t="s">
        <v>64</v>
      </c>
      <c r="P6336" t="s">
        <v>39</v>
      </c>
      <c r="Q6336">
        <v>46.44</v>
      </c>
      <c r="R6336" t="str">
        <f t="shared" si="392"/>
        <v>Not Returned</v>
      </c>
      <c r="S6336" t="str">
        <f t="shared" si="393"/>
        <v>Valid</v>
      </c>
      <c r="T6336" t="str">
        <f t="shared" si="394"/>
        <v>Not Returned</v>
      </c>
      <c r="U6336" t="str">
        <f t="shared" si="395"/>
        <v/>
      </c>
    </row>
    <row r="6337" spans="1:21" x14ac:dyDescent="0.25">
      <c r="A6337" t="s">
        <v>19147</v>
      </c>
      <c r="B6337" t="s">
        <v>19148</v>
      </c>
      <c r="C6337" t="s">
        <v>19149</v>
      </c>
      <c r="D6337" s="1">
        <v>45318</v>
      </c>
      <c r="F6337" t="s">
        <v>83</v>
      </c>
      <c r="G6337">
        <v>119.3</v>
      </c>
      <c r="H6337">
        <v>3</v>
      </c>
      <c r="J6337" t="s">
        <v>7737</v>
      </c>
      <c r="L6337">
        <v>53</v>
      </c>
      <c r="M6337" t="s">
        <v>36</v>
      </c>
      <c r="N6337" t="s">
        <v>251</v>
      </c>
      <c r="O6337" t="s">
        <v>64</v>
      </c>
      <c r="P6337" t="s">
        <v>59</v>
      </c>
      <c r="Q6337">
        <v>17.920000000000002</v>
      </c>
      <c r="R6337" t="str">
        <f t="shared" si="392"/>
        <v>Not Returned</v>
      </c>
      <c r="S6337" t="str">
        <f t="shared" si="393"/>
        <v>Valid</v>
      </c>
      <c r="T6337" t="str">
        <f t="shared" si="394"/>
        <v>Not Returned</v>
      </c>
      <c r="U6337" t="str">
        <f t="shared" si="395"/>
        <v/>
      </c>
    </row>
    <row r="6338" spans="1:21" x14ac:dyDescent="0.25">
      <c r="A6338" t="s">
        <v>19150</v>
      </c>
      <c r="B6338" t="s">
        <v>19151</v>
      </c>
      <c r="C6338" t="s">
        <v>19152</v>
      </c>
      <c r="D6338" s="1">
        <v>45622</v>
      </c>
      <c r="F6338" t="s">
        <v>24</v>
      </c>
      <c r="G6338">
        <v>224.36</v>
      </c>
      <c r="H6338">
        <v>5</v>
      </c>
      <c r="J6338" t="s">
        <v>7737</v>
      </c>
      <c r="L6338">
        <v>28</v>
      </c>
      <c r="M6338" t="s">
        <v>27</v>
      </c>
      <c r="N6338" t="s">
        <v>100</v>
      </c>
      <c r="O6338" t="s">
        <v>74</v>
      </c>
      <c r="P6338" t="s">
        <v>30</v>
      </c>
      <c r="Q6338">
        <v>27.17</v>
      </c>
      <c r="R6338" t="str">
        <f t="shared" ref="R6338:R6401" si="396">IF(E6338="","Not Returned",IF(D6338&lt;E6338,"Valid","Invalid"))</f>
        <v>Not Returned</v>
      </c>
      <c r="S6338" t="str">
        <f t="shared" si="393"/>
        <v>Valid</v>
      </c>
      <c r="T6338" t="str">
        <f t="shared" si="394"/>
        <v>Not Returned</v>
      </c>
      <c r="U6338" t="str">
        <f t="shared" si="395"/>
        <v/>
      </c>
    </row>
    <row r="6339" spans="1:21" x14ac:dyDescent="0.25">
      <c r="A6339" t="s">
        <v>19153</v>
      </c>
      <c r="B6339" t="s">
        <v>19154</v>
      </c>
      <c r="C6339" t="s">
        <v>19155</v>
      </c>
      <c r="D6339" s="1">
        <v>45031</v>
      </c>
      <c r="F6339" t="s">
        <v>68</v>
      </c>
      <c r="G6339">
        <v>434.74</v>
      </c>
      <c r="H6339">
        <v>1</v>
      </c>
      <c r="J6339" t="s">
        <v>7737</v>
      </c>
      <c r="L6339">
        <v>38</v>
      </c>
      <c r="M6339" t="s">
        <v>36</v>
      </c>
      <c r="N6339" t="s">
        <v>54</v>
      </c>
      <c r="O6339" t="s">
        <v>38</v>
      </c>
      <c r="P6339" t="s">
        <v>59</v>
      </c>
      <c r="Q6339">
        <v>20.010000000000002</v>
      </c>
      <c r="R6339" t="str">
        <f t="shared" si="396"/>
        <v>Not Returned</v>
      </c>
      <c r="S6339" t="str">
        <f t="shared" ref="S6339:S6402" si="397">SUBSTITUTE(R6339,"Not Returned","Valid")</f>
        <v>Valid</v>
      </c>
      <c r="T6339" t="str">
        <f t="shared" ref="T6339:T6402" si="398">IF(AND(S6339="Valid",J6339="Returned"),"Returned",IF(AND(S6339="Valid",J6339="Not Returned"),"Not Returned","Other"))</f>
        <v>Not Returned</v>
      </c>
      <c r="U6339" t="str">
        <f t="shared" ref="U6339:U6402" si="399">IF(K6339="","",E6339-D6339)</f>
        <v/>
      </c>
    </row>
    <row r="6340" spans="1:21" x14ac:dyDescent="0.25">
      <c r="A6340" t="s">
        <v>19156</v>
      </c>
      <c r="B6340" t="s">
        <v>19157</v>
      </c>
      <c r="C6340" t="s">
        <v>19158</v>
      </c>
      <c r="D6340" s="1">
        <v>45205</v>
      </c>
      <c r="F6340" t="s">
        <v>34</v>
      </c>
      <c r="G6340">
        <v>361.87</v>
      </c>
      <c r="H6340">
        <v>5</v>
      </c>
      <c r="J6340" t="s">
        <v>7737</v>
      </c>
      <c r="L6340">
        <v>24</v>
      </c>
      <c r="M6340" t="s">
        <v>27</v>
      </c>
      <c r="N6340" t="s">
        <v>407</v>
      </c>
      <c r="O6340" t="s">
        <v>74</v>
      </c>
      <c r="P6340" t="s">
        <v>59</v>
      </c>
      <c r="Q6340">
        <v>16.5</v>
      </c>
      <c r="R6340" t="str">
        <f t="shared" si="396"/>
        <v>Not Returned</v>
      </c>
      <c r="S6340" t="str">
        <f t="shared" si="397"/>
        <v>Valid</v>
      </c>
      <c r="T6340" t="str">
        <f t="shared" si="398"/>
        <v>Not Returned</v>
      </c>
      <c r="U6340" t="str">
        <f t="shared" si="399"/>
        <v/>
      </c>
    </row>
    <row r="6341" spans="1:21" x14ac:dyDescent="0.25">
      <c r="A6341" t="s">
        <v>19159</v>
      </c>
      <c r="B6341" t="s">
        <v>19160</v>
      </c>
      <c r="C6341" t="s">
        <v>19161</v>
      </c>
      <c r="D6341" s="1">
        <v>45652</v>
      </c>
      <c r="F6341" t="s">
        <v>68</v>
      </c>
      <c r="G6341">
        <v>189.17</v>
      </c>
      <c r="H6341">
        <v>3</v>
      </c>
      <c r="J6341" t="s">
        <v>7737</v>
      </c>
      <c r="L6341">
        <v>43</v>
      </c>
      <c r="M6341" t="s">
        <v>36</v>
      </c>
      <c r="N6341" t="s">
        <v>411</v>
      </c>
      <c r="O6341" t="s">
        <v>38</v>
      </c>
      <c r="P6341" t="s">
        <v>39</v>
      </c>
      <c r="Q6341">
        <v>25.26</v>
      </c>
      <c r="R6341" t="str">
        <f t="shared" si="396"/>
        <v>Not Returned</v>
      </c>
      <c r="S6341" t="str">
        <f t="shared" si="397"/>
        <v>Valid</v>
      </c>
      <c r="T6341" t="str">
        <f t="shared" si="398"/>
        <v>Not Returned</v>
      </c>
      <c r="U6341" t="str">
        <f t="shared" si="399"/>
        <v/>
      </c>
    </row>
    <row r="6342" spans="1:21" x14ac:dyDescent="0.25">
      <c r="A6342" t="s">
        <v>19162</v>
      </c>
      <c r="B6342" t="s">
        <v>19163</v>
      </c>
      <c r="C6342" t="s">
        <v>19164</v>
      </c>
      <c r="D6342" s="1">
        <v>44930</v>
      </c>
      <c r="F6342" t="s">
        <v>68</v>
      </c>
      <c r="G6342">
        <v>290.14</v>
      </c>
      <c r="H6342">
        <v>4</v>
      </c>
      <c r="J6342" t="s">
        <v>7737</v>
      </c>
      <c r="L6342">
        <v>59</v>
      </c>
      <c r="M6342" t="s">
        <v>36</v>
      </c>
      <c r="N6342" t="s">
        <v>1471</v>
      </c>
      <c r="O6342" t="s">
        <v>29</v>
      </c>
      <c r="P6342" t="s">
        <v>59</v>
      </c>
      <c r="Q6342">
        <v>48.14</v>
      </c>
      <c r="R6342" t="str">
        <f t="shared" si="396"/>
        <v>Not Returned</v>
      </c>
      <c r="S6342" t="str">
        <f t="shared" si="397"/>
        <v>Valid</v>
      </c>
      <c r="T6342" t="str">
        <f t="shared" si="398"/>
        <v>Not Returned</v>
      </c>
      <c r="U6342" t="str">
        <f t="shared" si="399"/>
        <v/>
      </c>
    </row>
    <row r="6343" spans="1:21" x14ac:dyDescent="0.25">
      <c r="A6343" t="s">
        <v>19165</v>
      </c>
      <c r="B6343" t="s">
        <v>19166</v>
      </c>
      <c r="C6343" t="s">
        <v>19167</v>
      </c>
      <c r="D6343" s="1">
        <v>45364</v>
      </c>
      <c r="F6343" t="s">
        <v>68</v>
      </c>
      <c r="G6343">
        <v>478.97</v>
      </c>
      <c r="H6343">
        <v>2</v>
      </c>
      <c r="J6343" t="s">
        <v>7737</v>
      </c>
      <c r="L6343">
        <v>33</v>
      </c>
      <c r="M6343" t="s">
        <v>36</v>
      </c>
      <c r="N6343" t="s">
        <v>28</v>
      </c>
      <c r="O6343" t="s">
        <v>29</v>
      </c>
      <c r="P6343" t="s">
        <v>30</v>
      </c>
      <c r="Q6343">
        <v>2.21</v>
      </c>
      <c r="R6343" t="str">
        <f t="shared" si="396"/>
        <v>Not Returned</v>
      </c>
      <c r="S6343" t="str">
        <f t="shared" si="397"/>
        <v>Valid</v>
      </c>
      <c r="T6343" t="str">
        <f t="shared" si="398"/>
        <v>Not Returned</v>
      </c>
      <c r="U6343" t="str">
        <f t="shared" si="399"/>
        <v/>
      </c>
    </row>
    <row r="6344" spans="1:21" x14ac:dyDescent="0.25">
      <c r="A6344" t="s">
        <v>19168</v>
      </c>
      <c r="B6344" t="s">
        <v>19169</v>
      </c>
      <c r="C6344" t="s">
        <v>19170</v>
      </c>
      <c r="D6344" s="1">
        <v>45586</v>
      </c>
      <c r="F6344" t="s">
        <v>34</v>
      </c>
      <c r="G6344">
        <v>206.85</v>
      </c>
      <c r="H6344">
        <v>4</v>
      </c>
      <c r="J6344" t="s">
        <v>7737</v>
      </c>
      <c r="L6344">
        <v>34</v>
      </c>
      <c r="M6344" t="s">
        <v>36</v>
      </c>
      <c r="N6344" t="s">
        <v>396</v>
      </c>
      <c r="O6344" t="s">
        <v>29</v>
      </c>
      <c r="P6344" t="s">
        <v>30</v>
      </c>
      <c r="Q6344">
        <v>18.09</v>
      </c>
      <c r="R6344" t="str">
        <f t="shared" si="396"/>
        <v>Not Returned</v>
      </c>
      <c r="S6344" t="str">
        <f t="shared" si="397"/>
        <v>Valid</v>
      </c>
      <c r="T6344" t="str">
        <f t="shared" si="398"/>
        <v>Not Returned</v>
      </c>
      <c r="U6344" t="str">
        <f t="shared" si="399"/>
        <v/>
      </c>
    </row>
    <row r="6345" spans="1:21" x14ac:dyDescent="0.25">
      <c r="A6345" t="s">
        <v>19171</v>
      </c>
      <c r="B6345" t="s">
        <v>19172</v>
      </c>
      <c r="C6345" t="s">
        <v>19173</v>
      </c>
      <c r="D6345" s="1">
        <v>45323</v>
      </c>
      <c r="F6345" t="s">
        <v>24</v>
      </c>
      <c r="G6345">
        <v>420.97</v>
      </c>
      <c r="H6345">
        <v>2</v>
      </c>
      <c r="J6345" t="s">
        <v>7737</v>
      </c>
      <c r="L6345">
        <v>28</v>
      </c>
      <c r="M6345" t="s">
        <v>36</v>
      </c>
      <c r="N6345" t="s">
        <v>84</v>
      </c>
      <c r="O6345" t="s">
        <v>38</v>
      </c>
      <c r="P6345" t="s">
        <v>59</v>
      </c>
      <c r="Q6345">
        <v>28.07</v>
      </c>
      <c r="R6345" t="str">
        <f t="shared" si="396"/>
        <v>Not Returned</v>
      </c>
      <c r="S6345" t="str">
        <f t="shared" si="397"/>
        <v>Valid</v>
      </c>
      <c r="T6345" t="str">
        <f t="shared" si="398"/>
        <v>Not Returned</v>
      </c>
      <c r="U6345" t="str">
        <f t="shared" si="399"/>
        <v/>
      </c>
    </row>
    <row r="6346" spans="1:21" x14ac:dyDescent="0.25">
      <c r="A6346" t="s">
        <v>19174</v>
      </c>
      <c r="B6346" t="s">
        <v>19175</v>
      </c>
      <c r="C6346" t="s">
        <v>19176</v>
      </c>
      <c r="D6346" s="1">
        <v>45586</v>
      </c>
      <c r="F6346" t="s">
        <v>24</v>
      </c>
      <c r="G6346">
        <v>191.29</v>
      </c>
      <c r="H6346">
        <v>2</v>
      </c>
      <c r="J6346" t="s">
        <v>7737</v>
      </c>
      <c r="L6346">
        <v>67</v>
      </c>
      <c r="M6346" t="s">
        <v>36</v>
      </c>
      <c r="N6346" t="s">
        <v>396</v>
      </c>
      <c r="O6346" t="s">
        <v>64</v>
      </c>
      <c r="P6346" t="s">
        <v>59</v>
      </c>
      <c r="Q6346">
        <v>14.57</v>
      </c>
      <c r="R6346" t="str">
        <f t="shared" si="396"/>
        <v>Not Returned</v>
      </c>
      <c r="S6346" t="str">
        <f t="shared" si="397"/>
        <v>Valid</v>
      </c>
      <c r="T6346" t="str">
        <f t="shared" si="398"/>
        <v>Not Returned</v>
      </c>
      <c r="U6346" t="str">
        <f t="shared" si="399"/>
        <v/>
      </c>
    </row>
    <row r="6347" spans="1:21" x14ac:dyDescent="0.25">
      <c r="A6347" t="s">
        <v>19177</v>
      </c>
      <c r="B6347" t="s">
        <v>19178</v>
      </c>
      <c r="C6347" t="s">
        <v>19179</v>
      </c>
      <c r="D6347" s="1">
        <v>44986</v>
      </c>
      <c r="F6347" t="s">
        <v>24</v>
      </c>
      <c r="G6347">
        <v>282.33999999999997</v>
      </c>
      <c r="H6347">
        <v>2</v>
      </c>
      <c r="J6347" t="s">
        <v>7737</v>
      </c>
      <c r="L6347">
        <v>21</v>
      </c>
      <c r="M6347" t="s">
        <v>27</v>
      </c>
      <c r="N6347" t="s">
        <v>959</v>
      </c>
      <c r="O6347" t="s">
        <v>29</v>
      </c>
      <c r="P6347" t="s">
        <v>39</v>
      </c>
      <c r="Q6347">
        <v>24.42</v>
      </c>
      <c r="R6347" t="str">
        <f t="shared" si="396"/>
        <v>Not Returned</v>
      </c>
      <c r="S6347" t="str">
        <f t="shared" si="397"/>
        <v>Valid</v>
      </c>
      <c r="T6347" t="str">
        <f t="shared" si="398"/>
        <v>Not Returned</v>
      </c>
      <c r="U6347" t="str">
        <f t="shared" si="399"/>
        <v/>
      </c>
    </row>
    <row r="6348" spans="1:21" x14ac:dyDescent="0.25">
      <c r="A6348" t="s">
        <v>19180</v>
      </c>
      <c r="B6348" t="s">
        <v>19181</v>
      </c>
      <c r="C6348" t="s">
        <v>19182</v>
      </c>
      <c r="D6348" s="1">
        <v>44947</v>
      </c>
      <c r="F6348" t="s">
        <v>43</v>
      </c>
      <c r="G6348">
        <v>90.36</v>
      </c>
      <c r="H6348">
        <v>1</v>
      </c>
      <c r="J6348" t="s">
        <v>7737</v>
      </c>
      <c r="L6348">
        <v>67</v>
      </c>
      <c r="M6348" t="s">
        <v>27</v>
      </c>
      <c r="N6348" t="s">
        <v>54</v>
      </c>
      <c r="O6348" t="s">
        <v>29</v>
      </c>
      <c r="P6348" t="s">
        <v>30</v>
      </c>
      <c r="Q6348">
        <v>31.84</v>
      </c>
      <c r="R6348" t="str">
        <f t="shared" si="396"/>
        <v>Not Returned</v>
      </c>
      <c r="S6348" t="str">
        <f t="shared" si="397"/>
        <v>Valid</v>
      </c>
      <c r="T6348" t="str">
        <f t="shared" si="398"/>
        <v>Not Returned</v>
      </c>
      <c r="U6348" t="str">
        <f t="shared" si="399"/>
        <v/>
      </c>
    </row>
    <row r="6349" spans="1:21" x14ac:dyDescent="0.25">
      <c r="A6349" t="s">
        <v>19183</v>
      </c>
      <c r="B6349" t="s">
        <v>19184</v>
      </c>
      <c r="C6349" t="s">
        <v>19185</v>
      </c>
      <c r="D6349" s="1">
        <v>45358</v>
      </c>
      <c r="F6349" t="s">
        <v>43</v>
      </c>
      <c r="G6349">
        <v>445.95</v>
      </c>
      <c r="H6349">
        <v>5</v>
      </c>
      <c r="J6349" t="s">
        <v>7737</v>
      </c>
      <c r="L6349">
        <v>65</v>
      </c>
      <c r="M6349" t="s">
        <v>36</v>
      </c>
      <c r="N6349" t="s">
        <v>421</v>
      </c>
      <c r="O6349" t="s">
        <v>74</v>
      </c>
      <c r="P6349" t="s">
        <v>39</v>
      </c>
      <c r="Q6349">
        <v>39.229999999999997</v>
      </c>
      <c r="R6349" t="str">
        <f t="shared" si="396"/>
        <v>Not Returned</v>
      </c>
      <c r="S6349" t="str">
        <f t="shared" si="397"/>
        <v>Valid</v>
      </c>
      <c r="T6349" t="str">
        <f t="shared" si="398"/>
        <v>Not Returned</v>
      </c>
      <c r="U6349" t="str">
        <f t="shared" si="399"/>
        <v/>
      </c>
    </row>
    <row r="6350" spans="1:21" x14ac:dyDescent="0.25">
      <c r="A6350" t="s">
        <v>19186</v>
      </c>
      <c r="B6350" t="s">
        <v>19187</v>
      </c>
      <c r="C6350" t="s">
        <v>19188</v>
      </c>
      <c r="D6350" s="1">
        <v>45002</v>
      </c>
      <c r="F6350" t="s">
        <v>83</v>
      </c>
      <c r="G6350">
        <v>320.85000000000002</v>
      </c>
      <c r="H6350">
        <v>4</v>
      </c>
      <c r="J6350" t="s">
        <v>7737</v>
      </c>
      <c r="L6350">
        <v>25</v>
      </c>
      <c r="M6350" t="s">
        <v>27</v>
      </c>
      <c r="N6350" t="s">
        <v>335</v>
      </c>
      <c r="O6350" t="s">
        <v>64</v>
      </c>
      <c r="P6350" t="s">
        <v>59</v>
      </c>
      <c r="Q6350">
        <v>12.06</v>
      </c>
      <c r="R6350" t="str">
        <f t="shared" si="396"/>
        <v>Not Returned</v>
      </c>
      <c r="S6350" t="str">
        <f t="shared" si="397"/>
        <v>Valid</v>
      </c>
      <c r="T6350" t="str">
        <f t="shared" si="398"/>
        <v>Not Returned</v>
      </c>
      <c r="U6350" t="str">
        <f t="shared" si="399"/>
        <v/>
      </c>
    </row>
    <row r="6351" spans="1:21" x14ac:dyDescent="0.25">
      <c r="A6351" t="s">
        <v>19189</v>
      </c>
      <c r="B6351" t="s">
        <v>19190</v>
      </c>
      <c r="C6351" t="s">
        <v>19191</v>
      </c>
      <c r="D6351" s="1">
        <v>45185</v>
      </c>
      <c r="F6351" t="s">
        <v>83</v>
      </c>
      <c r="G6351">
        <v>180.94</v>
      </c>
      <c r="H6351">
        <v>2</v>
      </c>
      <c r="J6351" t="s">
        <v>7737</v>
      </c>
      <c r="L6351">
        <v>63</v>
      </c>
      <c r="M6351" t="s">
        <v>27</v>
      </c>
      <c r="N6351" t="s">
        <v>431</v>
      </c>
      <c r="O6351" t="s">
        <v>74</v>
      </c>
      <c r="P6351" t="s">
        <v>59</v>
      </c>
      <c r="Q6351">
        <v>44.05</v>
      </c>
      <c r="R6351" t="str">
        <f t="shared" si="396"/>
        <v>Not Returned</v>
      </c>
      <c r="S6351" t="str">
        <f t="shared" si="397"/>
        <v>Valid</v>
      </c>
      <c r="T6351" t="str">
        <f t="shared" si="398"/>
        <v>Not Returned</v>
      </c>
      <c r="U6351" t="str">
        <f t="shared" si="399"/>
        <v/>
      </c>
    </row>
    <row r="6352" spans="1:21" x14ac:dyDescent="0.25">
      <c r="A6352" t="s">
        <v>19192</v>
      </c>
      <c r="B6352" t="s">
        <v>19193</v>
      </c>
      <c r="C6352" t="s">
        <v>19194</v>
      </c>
      <c r="D6352" s="1">
        <v>45052</v>
      </c>
      <c r="F6352" t="s">
        <v>24</v>
      </c>
      <c r="G6352">
        <v>418.95</v>
      </c>
      <c r="H6352">
        <v>2</v>
      </c>
      <c r="J6352" t="s">
        <v>7737</v>
      </c>
      <c r="L6352">
        <v>25</v>
      </c>
      <c r="M6352" t="s">
        <v>36</v>
      </c>
      <c r="N6352" t="s">
        <v>328</v>
      </c>
      <c r="O6352" t="s">
        <v>74</v>
      </c>
      <c r="P6352" t="s">
        <v>30</v>
      </c>
      <c r="Q6352">
        <v>20.56</v>
      </c>
      <c r="R6352" t="str">
        <f t="shared" si="396"/>
        <v>Not Returned</v>
      </c>
      <c r="S6352" t="str">
        <f t="shared" si="397"/>
        <v>Valid</v>
      </c>
      <c r="T6352" t="str">
        <f t="shared" si="398"/>
        <v>Not Returned</v>
      </c>
      <c r="U6352" t="str">
        <f t="shared" si="399"/>
        <v/>
      </c>
    </row>
    <row r="6353" spans="1:21" x14ac:dyDescent="0.25">
      <c r="A6353" t="s">
        <v>19195</v>
      </c>
      <c r="B6353" t="s">
        <v>19196</v>
      </c>
      <c r="C6353" t="s">
        <v>19197</v>
      </c>
      <c r="D6353" s="1">
        <v>45381</v>
      </c>
      <c r="F6353" t="s">
        <v>24</v>
      </c>
      <c r="G6353">
        <v>85.4</v>
      </c>
      <c r="H6353">
        <v>1</v>
      </c>
      <c r="J6353" t="s">
        <v>7737</v>
      </c>
      <c r="L6353">
        <v>39</v>
      </c>
      <c r="M6353" t="s">
        <v>36</v>
      </c>
      <c r="N6353" t="s">
        <v>143</v>
      </c>
      <c r="O6353" t="s">
        <v>74</v>
      </c>
      <c r="P6353" t="s">
        <v>30</v>
      </c>
      <c r="Q6353">
        <v>19.850000000000001</v>
      </c>
      <c r="R6353" t="str">
        <f t="shared" si="396"/>
        <v>Not Returned</v>
      </c>
      <c r="S6353" t="str">
        <f t="shared" si="397"/>
        <v>Valid</v>
      </c>
      <c r="T6353" t="str">
        <f t="shared" si="398"/>
        <v>Not Returned</v>
      </c>
      <c r="U6353" t="str">
        <f t="shared" si="399"/>
        <v/>
      </c>
    </row>
    <row r="6354" spans="1:21" x14ac:dyDescent="0.25">
      <c r="A6354" t="s">
        <v>19198</v>
      </c>
      <c r="B6354" t="s">
        <v>19199</v>
      </c>
      <c r="C6354" t="s">
        <v>19200</v>
      </c>
      <c r="D6354" s="1">
        <v>45194</v>
      </c>
      <c r="F6354" t="s">
        <v>43</v>
      </c>
      <c r="G6354">
        <v>34.130000000000003</v>
      </c>
      <c r="H6354">
        <v>2</v>
      </c>
      <c r="J6354" t="s">
        <v>7737</v>
      </c>
      <c r="L6354">
        <v>46</v>
      </c>
      <c r="M6354" t="s">
        <v>36</v>
      </c>
      <c r="N6354" t="s">
        <v>154</v>
      </c>
      <c r="O6354" t="s">
        <v>29</v>
      </c>
      <c r="P6354" t="s">
        <v>59</v>
      </c>
      <c r="Q6354">
        <v>21.64</v>
      </c>
      <c r="R6354" t="str">
        <f t="shared" si="396"/>
        <v>Not Returned</v>
      </c>
      <c r="S6354" t="str">
        <f t="shared" si="397"/>
        <v>Valid</v>
      </c>
      <c r="T6354" t="str">
        <f t="shared" si="398"/>
        <v>Not Returned</v>
      </c>
      <c r="U6354" t="str">
        <f t="shared" si="399"/>
        <v/>
      </c>
    </row>
    <row r="6355" spans="1:21" x14ac:dyDescent="0.25">
      <c r="A6355" t="s">
        <v>19201</v>
      </c>
      <c r="B6355" t="s">
        <v>19202</v>
      </c>
      <c r="C6355" t="s">
        <v>19203</v>
      </c>
      <c r="D6355" s="1">
        <v>45239</v>
      </c>
      <c r="F6355" t="s">
        <v>24</v>
      </c>
      <c r="G6355">
        <v>412.79</v>
      </c>
      <c r="H6355">
        <v>2</v>
      </c>
      <c r="J6355" t="s">
        <v>7737</v>
      </c>
      <c r="L6355">
        <v>43</v>
      </c>
      <c r="M6355" t="s">
        <v>27</v>
      </c>
      <c r="N6355" t="s">
        <v>458</v>
      </c>
      <c r="O6355" t="s">
        <v>29</v>
      </c>
      <c r="P6355" t="s">
        <v>30</v>
      </c>
      <c r="Q6355">
        <v>18.79</v>
      </c>
      <c r="R6355" t="str">
        <f t="shared" si="396"/>
        <v>Not Returned</v>
      </c>
      <c r="S6355" t="str">
        <f t="shared" si="397"/>
        <v>Valid</v>
      </c>
      <c r="T6355" t="str">
        <f t="shared" si="398"/>
        <v>Not Returned</v>
      </c>
      <c r="U6355" t="str">
        <f t="shared" si="399"/>
        <v/>
      </c>
    </row>
    <row r="6356" spans="1:21" x14ac:dyDescent="0.25">
      <c r="A6356" t="s">
        <v>19204</v>
      </c>
      <c r="B6356" t="s">
        <v>19205</v>
      </c>
      <c r="C6356" t="s">
        <v>19206</v>
      </c>
      <c r="D6356" s="1">
        <v>45320</v>
      </c>
      <c r="F6356" t="s">
        <v>24</v>
      </c>
      <c r="G6356">
        <v>112.48</v>
      </c>
      <c r="H6356">
        <v>4</v>
      </c>
      <c r="J6356" t="s">
        <v>7737</v>
      </c>
      <c r="L6356">
        <v>20</v>
      </c>
      <c r="M6356" t="s">
        <v>27</v>
      </c>
      <c r="N6356" t="s">
        <v>458</v>
      </c>
      <c r="O6356" t="s">
        <v>38</v>
      </c>
      <c r="P6356" t="s">
        <v>39</v>
      </c>
      <c r="Q6356">
        <v>4.2300000000000004</v>
      </c>
      <c r="R6356" t="str">
        <f t="shared" si="396"/>
        <v>Not Returned</v>
      </c>
      <c r="S6356" t="str">
        <f t="shared" si="397"/>
        <v>Valid</v>
      </c>
      <c r="T6356" t="str">
        <f t="shared" si="398"/>
        <v>Not Returned</v>
      </c>
      <c r="U6356" t="str">
        <f t="shared" si="399"/>
        <v/>
      </c>
    </row>
    <row r="6357" spans="1:21" x14ac:dyDescent="0.25">
      <c r="A6357" t="s">
        <v>19207</v>
      </c>
      <c r="B6357" t="s">
        <v>19208</v>
      </c>
      <c r="C6357" t="s">
        <v>19209</v>
      </c>
      <c r="D6357" s="1">
        <v>45115</v>
      </c>
      <c r="F6357" t="s">
        <v>68</v>
      </c>
      <c r="G6357">
        <v>299.69</v>
      </c>
      <c r="H6357">
        <v>5</v>
      </c>
      <c r="J6357" t="s">
        <v>7737</v>
      </c>
      <c r="L6357">
        <v>52</v>
      </c>
      <c r="M6357" t="s">
        <v>36</v>
      </c>
      <c r="N6357" t="s">
        <v>1452</v>
      </c>
      <c r="O6357" t="s">
        <v>29</v>
      </c>
      <c r="P6357" t="s">
        <v>30</v>
      </c>
      <c r="Q6357">
        <v>24.87</v>
      </c>
      <c r="R6357" t="str">
        <f t="shared" si="396"/>
        <v>Not Returned</v>
      </c>
      <c r="S6357" t="str">
        <f t="shared" si="397"/>
        <v>Valid</v>
      </c>
      <c r="T6357" t="str">
        <f t="shared" si="398"/>
        <v>Not Returned</v>
      </c>
      <c r="U6357" t="str">
        <f t="shared" si="399"/>
        <v/>
      </c>
    </row>
    <row r="6358" spans="1:21" x14ac:dyDescent="0.25">
      <c r="A6358" t="s">
        <v>19210</v>
      </c>
      <c r="B6358" t="s">
        <v>19211</v>
      </c>
      <c r="C6358" t="s">
        <v>19212</v>
      </c>
      <c r="D6358" s="1">
        <v>45160</v>
      </c>
      <c r="F6358" t="s">
        <v>83</v>
      </c>
      <c r="G6358">
        <v>86.54</v>
      </c>
      <c r="H6358">
        <v>2</v>
      </c>
      <c r="J6358" t="s">
        <v>7737</v>
      </c>
      <c r="L6358">
        <v>39</v>
      </c>
      <c r="M6358" t="s">
        <v>36</v>
      </c>
      <c r="N6358" t="s">
        <v>421</v>
      </c>
      <c r="O6358" t="s">
        <v>74</v>
      </c>
      <c r="P6358" t="s">
        <v>39</v>
      </c>
      <c r="Q6358">
        <v>12.04</v>
      </c>
      <c r="R6358" t="str">
        <f t="shared" si="396"/>
        <v>Not Returned</v>
      </c>
      <c r="S6358" t="str">
        <f t="shared" si="397"/>
        <v>Valid</v>
      </c>
      <c r="T6358" t="str">
        <f t="shared" si="398"/>
        <v>Not Returned</v>
      </c>
      <c r="U6358" t="str">
        <f t="shared" si="399"/>
        <v/>
      </c>
    </row>
    <row r="6359" spans="1:21" x14ac:dyDescent="0.25">
      <c r="A6359" t="s">
        <v>19213</v>
      </c>
      <c r="B6359" t="s">
        <v>19214</v>
      </c>
      <c r="C6359" t="s">
        <v>19215</v>
      </c>
      <c r="D6359" s="1">
        <v>45129</v>
      </c>
      <c r="F6359" t="s">
        <v>34</v>
      </c>
      <c r="G6359">
        <v>45.27</v>
      </c>
      <c r="H6359">
        <v>4</v>
      </c>
      <c r="J6359" t="s">
        <v>7737</v>
      </c>
      <c r="L6359">
        <v>42</v>
      </c>
      <c r="M6359" t="s">
        <v>27</v>
      </c>
      <c r="N6359" t="s">
        <v>630</v>
      </c>
      <c r="O6359" t="s">
        <v>64</v>
      </c>
      <c r="P6359" t="s">
        <v>30</v>
      </c>
      <c r="Q6359">
        <v>37.590000000000003</v>
      </c>
      <c r="R6359" t="str">
        <f t="shared" si="396"/>
        <v>Not Returned</v>
      </c>
      <c r="S6359" t="str">
        <f t="shared" si="397"/>
        <v>Valid</v>
      </c>
      <c r="T6359" t="str">
        <f t="shared" si="398"/>
        <v>Not Returned</v>
      </c>
      <c r="U6359" t="str">
        <f t="shared" si="399"/>
        <v/>
      </c>
    </row>
    <row r="6360" spans="1:21" x14ac:dyDescent="0.25">
      <c r="A6360" t="s">
        <v>19216</v>
      </c>
      <c r="B6360" t="s">
        <v>19217</v>
      </c>
      <c r="C6360" t="s">
        <v>19218</v>
      </c>
      <c r="D6360" s="1">
        <v>45271</v>
      </c>
      <c r="F6360" t="s">
        <v>83</v>
      </c>
      <c r="G6360">
        <v>367.32</v>
      </c>
      <c r="H6360">
        <v>5</v>
      </c>
      <c r="J6360" t="s">
        <v>7737</v>
      </c>
      <c r="L6360">
        <v>22</v>
      </c>
      <c r="M6360" t="s">
        <v>36</v>
      </c>
      <c r="N6360" t="s">
        <v>586</v>
      </c>
      <c r="O6360" t="s">
        <v>64</v>
      </c>
      <c r="P6360" t="s">
        <v>30</v>
      </c>
      <c r="Q6360">
        <v>19.809999999999999</v>
      </c>
      <c r="R6360" t="str">
        <f t="shared" si="396"/>
        <v>Not Returned</v>
      </c>
      <c r="S6360" t="str">
        <f t="shared" si="397"/>
        <v>Valid</v>
      </c>
      <c r="T6360" t="str">
        <f t="shared" si="398"/>
        <v>Not Returned</v>
      </c>
      <c r="U6360" t="str">
        <f t="shared" si="399"/>
        <v/>
      </c>
    </row>
    <row r="6361" spans="1:21" x14ac:dyDescent="0.25">
      <c r="A6361" t="s">
        <v>19219</v>
      </c>
      <c r="B6361" t="s">
        <v>19220</v>
      </c>
      <c r="C6361" t="s">
        <v>19221</v>
      </c>
      <c r="D6361" s="1">
        <v>45324</v>
      </c>
      <c r="F6361" t="s">
        <v>83</v>
      </c>
      <c r="G6361">
        <v>170.81</v>
      </c>
      <c r="H6361">
        <v>5</v>
      </c>
      <c r="J6361" t="s">
        <v>7737</v>
      </c>
      <c r="L6361">
        <v>58</v>
      </c>
      <c r="M6361" t="s">
        <v>27</v>
      </c>
      <c r="N6361" t="s">
        <v>441</v>
      </c>
      <c r="O6361" t="s">
        <v>38</v>
      </c>
      <c r="P6361" t="s">
        <v>30</v>
      </c>
      <c r="Q6361">
        <v>23.98</v>
      </c>
      <c r="R6361" t="str">
        <f t="shared" si="396"/>
        <v>Not Returned</v>
      </c>
      <c r="S6361" t="str">
        <f t="shared" si="397"/>
        <v>Valid</v>
      </c>
      <c r="T6361" t="str">
        <f t="shared" si="398"/>
        <v>Not Returned</v>
      </c>
      <c r="U6361" t="str">
        <f t="shared" si="399"/>
        <v/>
      </c>
    </row>
    <row r="6362" spans="1:21" x14ac:dyDescent="0.25">
      <c r="A6362" t="s">
        <v>19222</v>
      </c>
      <c r="B6362" t="s">
        <v>19223</v>
      </c>
      <c r="C6362" t="s">
        <v>19224</v>
      </c>
      <c r="D6362" s="1">
        <v>45218</v>
      </c>
      <c r="F6362" t="s">
        <v>24</v>
      </c>
      <c r="G6362">
        <v>343.4</v>
      </c>
      <c r="H6362">
        <v>2</v>
      </c>
      <c r="J6362" t="s">
        <v>7737</v>
      </c>
      <c r="L6362">
        <v>58</v>
      </c>
      <c r="M6362" t="s">
        <v>36</v>
      </c>
      <c r="N6362" t="s">
        <v>135</v>
      </c>
      <c r="O6362" t="s">
        <v>29</v>
      </c>
      <c r="P6362" t="s">
        <v>59</v>
      </c>
      <c r="Q6362">
        <v>39.590000000000003</v>
      </c>
      <c r="R6362" t="str">
        <f t="shared" si="396"/>
        <v>Not Returned</v>
      </c>
      <c r="S6362" t="str">
        <f t="shared" si="397"/>
        <v>Valid</v>
      </c>
      <c r="T6362" t="str">
        <f t="shared" si="398"/>
        <v>Not Returned</v>
      </c>
      <c r="U6362" t="str">
        <f t="shared" si="399"/>
        <v/>
      </c>
    </row>
    <row r="6363" spans="1:21" x14ac:dyDescent="0.25">
      <c r="A6363" t="s">
        <v>19225</v>
      </c>
      <c r="B6363" t="s">
        <v>19226</v>
      </c>
      <c r="C6363" t="s">
        <v>19227</v>
      </c>
      <c r="D6363" s="1">
        <v>45338</v>
      </c>
      <c r="F6363" t="s">
        <v>24</v>
      </c>
      <c r="G6363">
        <v>184.29</v>
      </c>
      <c r="H6363">
        <v>5</v>
      </c>
      <c r="J6363" t="s">
        <v>7737</v>
      </c>
      <c r="L6363">
        <v>20</v>
      </c>
      <c r="M6363" t="s">
        <v>36</v>
      </c>
      <c r="N6363" t="s">
        <v>324</v>
      </c>
      <c r="O6363" t="s">
        <v>74</v>
      </c>
      <c r="P6363" t="s">
        <v>39</v>
      </c>
      <c r="Q6363">
        <v>32.58</v>
      </c>
      <c r="R6363" t="str">
        <f t="shared" si="396"/>
        <v>Not Returned</v>
      </c>
      <c r="S6363" t="str">
        <f t="shared" si="397"/>
        <v>Valid</v>
      </c>
      <c r="T6363" t="str">
        <f t="shared" si="398"/>
        <v>Not Returned</v>
      </c>
      <c r="U6363" t="str">
        <f t="shared" si="399"/>
        <v/>
      </c>
    </row>
    <row r="6364" spans="1:21" x14ac:dyDescent="0.25">
      <c r="A6364" t="s">
        <v>19228</v>
      </c>
      <c r="B6364" t="s">
        <v>19229</v>
      </c>
      <c r="C6364" t="s">
        <v>19230</v>
      </c>
      <c r="D6364" s="1">
        <v>45066</v>
      </c>
      <c r="F6364" t="s">
        <v>24</v>
      </c>
      <c r="G6364">
        <v>41.33</v>
      </c>
      <c r="H6364">
        <v>3</v>
      </c>
      <c r="J6364" t="s">
        <v>7737</v>
      </c>
      <c r="L6364">
        <v>21</v>
      </c>
      <c r="M6364" t="s">
        <v>27</v>
      </c>
      <c r="N6364" t="s">
        <v>58</v>
      </c>
      <c r="O6364" t="s">
        <v>74</v>
      </c>
      <c r="P6364" t="s">
        <v>59</v>
      </c>
      <c r="Q6364">
        <v>49.18</v>
      </c>
      <c r="R6364" t="str">
        <f t="shared" si="396"/>
        <v>Not Returned</v>
      </c>
      <c r="S6364" t="str">
        <f t="shared" si="397"/>
        <v>Valid</v>
      </c>
      <c r="T6364" t="str">
        <f t="shared" si="398"/>
        <v>Not Returned</v>
      </c>
      <c r="U6364" t="str">
        <f t="shared" si="399"/>
        <v/>
      </c>
    </row>
    <row r="6365" spans="1:21" x14ac:dyDescent="0.25">
      <c r="A6365" t="s">
        <v>19231</v>
      </c>
      <c r="B6365" t="s">
        <v>19232</v>
      </c>
      <c r="C6365" t="s">
        <v>19233</v>
      </c>
      <c r="D6365" s="1">
        <v>45337</v>
      </c>
      <c r="F6365" t="s">
        <v>83</v>
      </c>
      <c r="G6365">
        <v>120.82</v>
      </c>
      <c r="H6365">
        <v>2</v>
      </c>
      <c r="J6365" t="s">
        <v>7737</v>
      </c>
      <c r="L6365">
        <v>34</v>
      </c>
      <c r="M6365" t="s">
        <v>36</v>
      </c>
      <c r="N6365" t="s">
        <v>703</v>
      </c>
      <c r="O6365" t="s">
        <v>38</v>
      </c>
      <c r="P6365" t="s">
        <v>39</v>
      </c>
      <c r="Q6365">
        <v>40.21</v>
      </c>
      <c r="R6365" t="str">
        <f t="shared" si="396"/>
        <v>Not Returned</v>
      </c>
      <c r="S6365" t="str">
        <f t="shared" si="397"/>
        <v>Valid</v>
      </c>
      <c r="T6365" t="str">
        <f t="shared" si="398"/>
        <v>Not Returned</v>
      </c>
      <c r="U6365" t="str">
        <f t="shared" si="399"/>
        <v/>
      </c>
    </row>
    <row r="6366" spans="1:21" x14ac:dyDescent="0.25">
      <c r="A6366" t="s">
        <v>19234</v>
      </c>
      <c r="B6366" t="s">
        <v>19235</v>
      </c>
      <c r="C6366" t="s">
        <v>19236</v>
      </c>
      <c r="D6366" s="1">
        <v>45241</v>
      </c>
      <c r="F6366" t="s">
        <v>34</v>
      </c>
      <c r="G6366">
        <v>323.24</v>
      </c>
      <c r="H6366">
        <v>1</v>
      </c>
      <c r="J6366" t="s">
        <v>7737</v>
      </c>
      <c r="L6366">
        <v>20</v>
      </c>
      <c r="M6366" t="s">
        <v>36</v>
      </c>
      <c r="N6366" t="s">
        <v>1471</v>
      </c>
      <c r="O6366" t="s">
        <v>74</v>
      </c>
      <c r="P6366" t="s">
        <v>30</v>
      </c>
      <c r="Q6366">
        <v>41.22</v>
      </c>
      <c r="R6366" t="str">
        <f t="shared" si="396"/>
        <v>Not Returned</v>
      </c>
      <c r="S6366" t="str">
        <f t="shared" si="397"/>
        <v>Valid</v>
      </c>
      <c r="T6366" t="str">
        <f t="shared" si="398"/>
        <v>Not Returned</v>
      </c>
      <c r="U6366" t="str">
        <f t="shared" si="399"/>
        <v/>
      </c>
    </row>
    <row r="6367" spans="1:21" x14ac:dyDescent="0.25">
      <c r="A6367" t="s">
        <v>19237</v>
      </c>
      <c r="B6367" t="s">
        <v>19238</v>
      </c>
      <c r="C6367" t="s">
        <v>19239</v>
      </c>
      <c r="D6367" s="1">
        <v>45185</v>
      </c>
      <c r="F6367" t="s">
        <v>24</v>
      </c>
      <c r="G6367">
        <v>280.14</v>
      </c>
      <c r="H6367">
        <v>3</v>
      </c>
      <c r="J6367" t="s">
        <v>7737</v>
      </c>
      <c r="L6367">
        <v>40</v>
      </c>
      <c r="M6367" t="s">
        <v>27</v>
      </c>
      <c r="N6367" t="s">
        <v>28</v>
      </c>
      <c r="O6367" t="s">
        <v>29</v>
      </c>
      <c r="P6367" t="s">
        <v>30</v>
      </c>
      <c r="Q6367">
        <v>25.97</v>
      </c>
      <c r="R6367" t="str">
        <f t="shared" si="396"/>
        <v>Not Returned</v>
      </c>
      <c r="S6367" t="str">
        <f t="shared" si="397"/>
        <v>Valid</v>
      </c>
      <c r="T6367" t="str">
        <f t="shared" si="398"/>
        <v>Not Returned</v>
      </c>
      <c r="U6367" t="str">
        <f t="shared" si="399"/>
        <v/>
      </c>
    </row>
    <row r="6368" spans="1:21" x14ac:dyDescent="0.25">
      <c r="A6368" t="s">
        <v>19240</v>
      </c>
      <c r="B6368" t="s">
        <v>19241</v>
      </c>
      <c r="C6368" t="s">
        <v>19242</v>
      </c>
      <c r="D6368" s="1">
        <v>44963</v>
      </c>
      <c r="F6368" t="s">
        <v>83</v>
      </c>
      <c r="G6368">
        <v>287.14999999999998</v>
      </c>
      <c r="H6368">
        <v>4</v>
      </c>
      <c r="J6368" t="s">
        <v>7737</v>
      </c>
      <c r="L6368">
        <v>68</v>
      </c>
      <c r="M6368" t="s">
        <v>27</v>
      </c>
      <c r="N6368" t="s">
        <v>96</v>
      </c>
      <c r="O6368" t="s">
        <v>64</v>
      </c>
      <c r="P6368" t="s">
        <v>59</v>
      </c>
      <c r="Q6368">
        <v>19.73</v>
      </c>
      <c r="R6368" t="str">
        <f t="shared" si="396"/>
        <v>Not Returned</v>
      </c>
      <c r="S6368" t="str">
        <f t="shared" si="397"/>
        <v>Valid</v>
      </c>
      <c r="T6368" t="str">
        <f t="shared" si="398"/>
        <v>Not Returned</v>
      </c>
      <c r="U6368" t="str">
        <f t="shared" si="399"/>
        <v/>
      </c>
    </row>
    <row r="6369" spans="1:21" x14ac:dyDescent="0.25">
      <c r="A6369" t="s">
        <v>19243</v>
      </c>
      <c r="B6369" t="s">
        <v>19244</v>
      </c>
      <c r="C6369" t="s">
        <v>19245</v>
      </c>
      <c r="D6369" s="1">
        <v>45220</v>
      </c>
      <c r="F6369" t="s">
        <v>34</v>
      </c>
      <c r="G6369">
        <v>117.42</v>
      </c>
      <c r="H6369">
        <v>1</v>
      </c>
      <c r="J6369" t="s">
        <v>7737</v>
      </c>
      <c r="L6369">
        <v>31</v>
      </c>
      <c r="M6369" t="s">
        <v>27</v>
      </c>
      <c r="N6369" t="s">
        <v>682</v>
      </c>
      <c r="O6369" t="s">
        <v>38</v>
      </c>
      <c r="P6369" t="s">
        <v>39</v>
      </c>
      <c r="Q6369">
        <v>9.4499999999999993</v>
      </c>
      <c r="R6369" t="str">
        <f t="shared" si="396"/>
        <v>Not Returned</v>
      </c>
      <c r="S6369" t="str">
        <f t="shared" si="397"/>
        <v>Valid</v>
      </c>
      <c r="T6369" t="str">
        <f t="shared" si="398"/>
        <v>Not Returned</v>
      </c>
      <c r="U6369" t="str">
        <f t="shared" si="399"/>
        <v/>
      </c>
    </row>
    <row r="6370" spans="1:21" x14ac:dyDescent="0.25">
      <c r="A6370" t="s">
        <v>19246</v>
      </c>
      <c r="B6370" t="s">
        <v>19247</v>
      </c>
      <c r="C6370" t="s">
        <v>19248</v>
      </c>
      <c r="D6370" s="1">
        <v>45356</v>
      </c>
      <c r="F6370" t="s">
        <v>68</v>
      </c>
      <c r="G6370">
        <v>234.98</v>
      </c>
      <c r="H6370">
        <v>2</v>
      </c>
      <c r="J6370" t="s">
        <v>7737</v>
      </c>
      <c r="L6370">
        <v>34</v>
      </c>
      <c r="M6370" t="s">
        <v>36</v>
      </c>
      <c r="N6370" t="s">
        <v>302</v>
      </c>
      <c r="O6370" t="s">
        <v>29</v>
      </c>
      <c r="P6370" t="s">
        <v>59</v>
      </c>
      <c r="Q6370">
        <v>7.15</v>
      </c>
      <c r="R6370" t="str">
        <f t="shared" si="396"/>
        <v>Not Returned</v>
      </c>
      <c r="S6370" t="str">
        <f t="shared" si="397"/>
        <v>Valid</v>
      </c>
      <c r="T6370" t="str">
        <f t="shared" si="398"/>
        <v>Not Returned</v>
      </c>
      <c r="U6370" t="str">
        <f t="shared" si="399"/>
        <v/>
      </c>
    </row>
    <row r="6371" spans="1:21" x14ac:dyDescent="0.25">
      <c r="A6371" t="s">
        <v>19249</v>
      </c>
      <c r="B6371" t="s">
        <v>19250</v>
      </c>
      <c r="C6371" t="s">
        <v>19251</v>
      </c>
      <c r="D6371" s="1">
        <v>45225</v>
      </c>
      <c r="F6371" t="s">
        <v>43</v>
      </c>
      <c r="G6371">
        <v>396.05</v>
      </c>
      <c r="H6371">
        <v>3</v>
      </c>
      <c r="J6371" t="s">
        <v>7737</v>
      </c>
      <c r="L6371">
        <v>33</v>
      </c>
      <c r="M6371" t="s">
        <v>36</v>
      </c>
      <c r="N6371" t="s">
        <v>79</v>
      </c>
      <c r="O6371" t="s">
        <v>38</v>
      </c>
      <c r="P6371" t="s">
        <v>39</v>
      </c>
      <c r="Q6371">
        <v>32.369999999999997</v>
      </c>
      <c r="R6371" t="str">
        <f t="shared" si="396"/>
        <v>Not Returned</v>
      </c>
      <c r="S6371" t="str">
        <f t="shared" si="397"/>
        <v>Valid</v>
      </c>
      <c r="T6371" t="str">
        <f t="shared" si="398"/>
        <v>Not Returned</v>
      </c>
      <c r="U6371" t="str">
        <f t="shared" si="399"/>
        <v/>
      </c>
    </row>
    <row r="6372" spans="1:21" x14ac:dyDescent="0.25">
      <c r="A6372" t="s">
        <v>19252</v>
      </c>
      <c r="B6372" t="s">
        <v>19253</v>
      </c>
      <c r="C6372" t="s">
        <v>19254</v>
      </c>
      <c r="D6372" s="1">
        <v>45262</v>
      </c>
      <c r="F6372" t="s">
        <v>43</v>
      </c>
      <c r="G6372">
        <v>155.96</v>
      </c>
      <c r="H6372">
        <v>2</v>
      </c>
      <c r="J6372" t="s">
        <v>7737</v>
      </c>
      <c r="L6372">
        <v>68</v>
      </c>
      <c r="M6372" t="s">
        <v>27</v>
      </c>
      <c r="N6372" t="s">
        <v>522</v>
      </c>
      <c r="O6372" t="s">
        <v>29</v>
      </c>
      <c r="P6372" t="s">
        <v>39</v>
      </c>
      <c r="Q6372">
        <v>22.71</v>
      </c>
      <c r="R6372" t="str">
        <f t="shared" si="396"/>
        <v>Not Returned</v>
      </c>
      <c r="S6372" t="str">
        <f t="shared" si="397"/>
        <v>Valid</v>
      </c>
      <c r="T6372" t="str">
        <f t="shared" si="398"/>
        <v>Not Returned</v>
      </c>
      <c r="U6372" t="str">
        <f t="shared" si="399"/>
        <v/>
      </c>
    </row>
    <row r="6373" spans="1:21" x14ac:dyDescent="0.25">
      <c r="A6373" t="s">
        <v>19255</v>
      </c>
      <c r="B6373" t="s">
        <v>19256</v>
      </c>
      <c r="C6373" t="s">
        <v>19257</v>
      </c>
      <c r="D6373" s="1">
        <v>45224</v>
      </c>
      <c r="F6373" t="s">
        <v>34</v>
      </c>
      <c r="G6373">
        <v>36.14</v>
      </c>
      <c r="H6373">
        <v>2</v>
      </c>
      <c r="J6373" t="s">
        <v>7737</v>
      </c>
      <c r="L6373">
        <v>60</v>
      </c>
      <c r="M6373" t="s">
        <v>36</v>
      </c>
      <c r="N6373" t="s">
        <v>45</v>
      </c>
      <c r="O6373" t="s">
        <v>74</v>
      </c>
      <c r="P6373" t="s">
        <v>30</v>
      </c>
      <c r="Q6373">
        <v>21.8</v>
      </c>
      <c r="R6373" t="str">
        <f t="shared" si="396"/>
        <v>Not Returned</v>
      </c>
      <c r="S6373" t="str">
        <f t="shared" si="397"/>
        <v>Valid</v>
      </c>
      <c r="T6373" t="str">
        <f t="shared" si="398"/>
        <v>Not Returned</v>
      </c>
      <c r="U6373" t="str">
        <f t="shared" si="399"/>
        <v/>
      </c>
    </row>
    <row r="6374" spans="1:21" x14ac:dyDescent="0.25">
      <c r="A6374" t="s">
        <v>19258</v>
      </c>
      <c r="B6374" t="s">
        <v>19259</v>
      </c>
      <c r="C6374" t="s">
        <v>19260</v>
      </c>
      <c r="D6374" s="1">
        <v>45294</v>
      </c>
      <c r="F6374" t="s">
        <v>34</v>
      </c>
      <c r="G6374">
        <v>183.62</v>
      </c>
      <c r="H6374">
        <v>1</v>
      </c>
      <c r="J6374" t="s">
        <v>7737</v>
      </c>
      <c r="L6374">
        <v>24</v>
      </c>
      <c r="M6374" t="s">
        <v>36</v>
      </c>
      <c r="N6374" t="s">
        <v>703</v>
      </c>
      <c r="O6374" t="s">
        <v>74</v>
      </c>
      <c r="P6374" t="s">
        <v>39</v>
      </c>
      <c r="Q6374">
        <v>10.63</v>
      </c>
      <c r="R6374" t="str">
        <f t="shared" si="396"/>
        <v>Not Returned</v>
      </c>
      <c r="S6374" t="str">
        <f t="shared" si="397"/>
        <v>Valid</v>
      </c>
      <c r="T6374" t="str">
        <f t="shared" si="398"/>
        <v>Not Returned</v>
      </c>
      <c r="U6374" t="str">
        <f t="shared" si="399"/>
        <v/>
      </c>
    </row>
    <row r="6375" spans="1:21" x14ac:dyDescent="0.25">
      <c r="A6375" t="s">
        <v>19261</v>
      </c>
      <c r="B6375" t="s">
        <v>19262</v>
      </c>
      <c r="C6375" t="s">
        <v>19263</v>
      </c>
      <c r="D6375" s="1">
        <v>45099</v>
      </c>
      <c r="F6375" t="s">
        <v>34</v>
      </c>
      <c r="G6375">
        <v>294.05</v>
      </c>
      <c r="H6375">
        <v>3</v>
      </c>
      <c r="J6375" t="s">
        <v>7737</v>
      </c>
      <c r="L6375">
        <v>19</v>
      </c>
      <c r="M6375" t="s">
        <v>36</v>
      </c>
      <c r="N6375" t="s">
        <v>840</v>
      </c>
      <c r="O6375" t="s">
        <v>29</v>
      </c>
      <c r="P6375" t="s">
        <v>59</v>
      </c>
      <c r="Q6375">
        <v>2.34</v>
      </c>
      <c r="R6375" t="str">
        <f t="shared" si="396"/>
        <v>Not Returned</v>
      </c>
      <c r="S6375" t="str">
        <f t="shared" si="397"/>
        <v>Valid</v>
      </c>
      <c r="T6375" t="str">
        <f t="shared" si="398"/>
        <v>Not Returned</v>
      </c>
      <c r="U6375" t="str">
        <f t="shared" si="399"/>
        <v/>
      </c>
    </row>
    <row r="6376" spans="1:21" x14ac:dyDescent="0.25">
      <c r="A6376" t="s">
        <v>19264</v>
      </c>
      <c r="B6376" t="s">
        <v>19265</v>
      </c>
      <c r="C6376" t="s">
        <v>19266</v>
      </c>
      <c r="D6376" s="1">
        <v>45562</v>
      </c>
      <c r="F6376" t="s">
        <v>43</v>
      </c>
      <c r="G6376">
        <v>19.579999999999998</v>
      </c>
      <c r="H6376">
        <v>3</v>
      </c>
      <c r="J6376" t="s">
        <v>7737</v>
      </c>
      <c r="L6376">
        <v>43</v>
      </c>
      <c r="M6376" t="s">
        <v>27</v>
      </c>
      <c r="N6376" t="s">
        <v>703</v>
      </c>
      <c r="O6376" t="s">
        <v>38</v>
      </c>
      <c r="P6376" t="s">
        <v>39</v>
      </c>
      <c r="Q6376">
        <v>42.04</v>
      </c>
      <c r="R6376" t="str">
        <f t="shared" si="396"/>
        <v>Not Returned</v>
      </c>
      <c r="S6376" t="str">
        <f t="shared" si="397"/>
        <v>Valid</v>
      </c>
      <c r="T6376" t="str">
        <f t="shared" si="398"/>
        <v>Not Returned</v>
      </c>
      <c r="U6376" t="str">
        <f t="shared" si="399"/>
        <v/>
      </c>
    </row>
    <row r="6377" spans="1:21" x14ac:dyDescent="0.25">
      <c r="A6377" t="s">
        <v>19267</v>
      </c>
      <c r="B6377" t="s">
        <v>19268</v>
      </c>
      <c r="C6377" t="s">
        <v>19269</v>
      </c>
      <c r="D6377" s="1">
        <v>45088</v>
      </c>
      <c r="F6377" t="s">
        <v>43</v>
      </c>
      <c r="G6377">
        <v>278.73</v>
      </c>
      <c r="H6377">
        <v>2</v>
      </c>
      <c r="J6377" t="s">
        <v>7737</v>
      </c>
      <c r="L6377">
        <v>49</v>
      </c>
      <c r="M6377" t="s">
        <v>36</v>
      </c>
      <c r="N6377" t="s">
        <v>251</v>
      </c>
      <c r="O6377" t="s">
        <v>64</v>
      </c>
      <c r="P6377" t="s">
        <v>30</v>
      </c>
      <c r="Q6377">
        <v>49.28</v>
      </c>
      <c r="R6377" t="str">
        <f t="shared" si="396"/>
        <v>Not Returned</v>
      </c>
      <c r="S6377" t="str">
        <f t="shared" si="397"/>
        <v>Valid</v>
      </c>
      <c r="T6377" t="str">
        <f t="shared" si="398"/>
        <v>Not Returned</v>
      </c>
      <c r="U6377" t="str">
        <f t="shared" si="399"/>
        <v/>
      </c>
    </row>
    <row r="6378" spans="1:21" x14ac:dyDescent="0.25">
      <c r="A6378" t="s">
        <v>19270</v>
      </c>
      <c r="B6378" t="s">
        <v>19271</v>
      </c>
      <c r="C6378" t="s">
        <v>19272</v>
      </c>
      <c r="D6378" s="1">
        <v>45655</v>
      </c>
      <c r="F6378" t="s">
        <v>34</v>
      </c>
      <c r="G6378">
        <v>353.13</v>
      </c>
      <c r="H6378">
        <v>1</v>
      </c>
      <c r="J6378" t="s">
        <v>7737</v>
      </c>
      <c r="L6378">
        <v>69</v>
      </c>
      <c r="M6378" t="s">
        <v>27</v>
      </c>
      <c r="N6378" t="s">
        <v>586</v>
      </c>
      <c r="O6378" t="s">
        <v>74</v>
      </c>
      <c r="P6378" t="s">
        <v>30</v>
      </c>
      <c r="Q6378">
        <v>41.46</v>
      </c>
      <c r="R6378" t="str">
        <f t="shared" si="396"/>
        <v>Not Returned</v>
      </c>
      <c r="S6378" t="str">
        <f t="shared" si="397"/>
        <v>Valid</v>
      </c>
      <c r="T6378" t="str">
        <f t="shared" si="398"/>
        <v>Not Returned</v>
      </c>
      <c r="U6378" t="str">
        <f t="shared" si="399"/>
        <v/>
      </c>
    </row>
    <row r="6379" spans="1:21" x14ac:dyDescent="0.25">
      <c r="A6379" t="s">
        <v>19273</v>
      </c>
      <c r="B6379" t="s">
        <v>19274</v>
      </c>
      <c r="C6379" t="s">
        <v>19275</v>
      </c>
      <c r="D6379" s="1">
        <v>44946</v>
      </c>
      <c r="F6379" t="s">
        <v>24</v>
      </c>
      <c r="G6379">
        <v>214.55</v>
      </c>
      <c r="H6379">
        <v>2</v>
      </c>
      <c r="J6379" t="s">
        <v>7737</v>
      </c>
      <c r="L6379">
        <v>29</v>
      </c>
      <c r="M6379" t="s">
        <v>27</v>
      </c>
      <c r="N6379" t="s">
        <v>37</v>
      </c>
      <c r="O6379" t="s">
        <v>74</v>
      </c>
      <c r="P6379" t="s">
        <v>59</v>
      </c>
      <c r="Q6379">
        <v>4.1100000000000003</v>
      </c>
      <c r="R6379" t="str">
        <f t="shared" si="396"/>
        <v>Not Returned</v>
      </c>
      <c r="S6379" t="str">
        <f t="shared" si="397"/>
        <v>Valid</v>
      </c>
      <c r="T6379" t="str">
        <f t="shared" si="398"/>
        <v>Not Returned</v>
      </c>
      <c r="U6379" t="str">
        <f t="shared" si="399"/>
        <v/>
      </c>
    </row>
    <row r="6380" spans="1:21" x14ac:dyDescent="0.25">
      <c r="A6380" t="s">
        <v>19276</v>
      </c>
      <c r="B6380" t="s">
        <v>19277</v>
      </c>
      <c r="C6380" t="s">
        <v>19278</v>
      </c>
      <c r="D6380" s="1">
        <v>44941</v>
      </c>
      <c r="F6380" t="s">
        <v>43</v>
      </c>
      <c r="G6380">
        <v>467.38</v>
      </c>
      <c r="H6380">
        <v>2</v>
      </c>
      <c r="J6380" t="s">
        <v>7737</v>
      </c>
      <c r="L6380">
        <v>34</v>
      </c>
      <c r="M6380" t="s">
        <v>27</v>
      </c>
      <c r="N6380" t="s">
        <v>431</v>
      </c>
      <c r="O6380" t="s">
        <v>29</v>
      </c>
      <c r="P6380" t="s">
        <v>30</v>
      </c>
      <c r="Q6380">
        <v>12.23</v>
      </c>
      <c r="R6380" t="str">
        <f t="shared" si="396"/>
        <v>Not Returned</v>
      </c>
      <c r="S6380" t="str">
        <f t="shared" si="397"/>
        <v>Valid</v>
      </c>
      <c r="T6380" t="str">
        <f t="shared" si="398"/>
        <v>Not Returned</v>
      </c>
      <c r="U6380" t="str">
        <f t="shared" si="399"/>
        <v/>
      </c>
    </row>
    <row r="6381" spans="1:21" x14ac:dyDescent="0.25">
      <c r="A6381" t="s">
        <v>19279</v>
      </c>
      <c r="B6381" t="s">
        <v>19280</v>
      </c>
      <c r="C6381" t="s">
        <v>19281</v>
      </c>
      <c r="D6381" s="1">
        <v>45040</v>
      </c>
      <c r="F6381" t="s">
        <v>24</v>
      </c>
      <c r="G6381">
        <v>295.86</v>
      </c>
      <c r="H6381">
        <v>5</v>
      </c>
      <c r="J6381" t="s">
        <v>7737</v>
      </c>
      <c r="L6381">
        <v>38</v>
      </c>
      <c r="M6381" t="s">
        <v>27</v>
      </c>
      <c r="N6381" t="s">
        <v>255</v>
      </c>
      <c r="O6381" t="s">
        <v>38</v>
      </c>
      <c r="P6381" t="s">
        <v>30</v>
      </c>
      <c r="Q6381">
        <v>25.85</v>
      </c>
      <c r="R6381" t="str">
        <f t="shared" si="396"/>
        <v>Not Returned</v>
      </c>
      <c r="S6381" t="str">
        <f t="shared" si="397"/>
        <v>Valid</v>
      </c>
      <c r="T6381" t="str">
        <f t="shared" si="398"/>
        <v>Not Returned</v>
      </c>
      <c r="U6381" t="str">
        <f t="shared" si="399"/>
        <v/>
      </c>
    </row>
    <row r="6382" spans="1:21" x14ac:dyDescent="0.25">
      <c r="A6382" t="s">
        <v>19282</v>
      </c>
      <c r="B6382" t="s">
        <v>19283</v>
      </c>
      <c r="C6382" t="s">
        <v>19284</v>
      </c>
      <c r="D6382" s="1">
        <v>45323</v>
      </c>
      <c r="F6382" t="s">
        <v>68</v>
      </c>
      <c r="G6382">
        <v>174.33</v>
      </c>
      <c r="H6382">
        <v>2</v>
      </c>
      <c r="J6382" t="s">
        <v>7737</v>
      </c>
      <c r="L6382">
        <v>24</v>
      </c>
      <c r="M6382" t="s">
        <v>27</v>
      </c>
      <c r="N6382" t="s">
        <v>120</v>
      </c>
      <c r="O6382" t="s">
        <v>64</v>
      </c>
      <c r="P6382" t="s">
        <v>59</v>
      </c>
      <c r="Q6382">
        <v>20.96</v>
      </c>
      <c r="R6382" t="str">
        <f t="shared" si="396"/>
        <v>Not Returned</v>
      </c>
      <c r="S6382" t="str">
        <f t="shared" si="397"/>
        <v>Valid</v>
      </c>
      <c r="T6382" t="str">
        <f t="shared" si="398"/>
        <v>Not Returned</v>
      </c>
      <c r="U6382" t="str">
        <f t="shared" si="399"/>
        <v/>
      </c>
    </row>
    <row r="6383" spans="1:21" x14ac:dyDescent="0.25">
      <c r="A6383" t="s">
        <v>19285</v>
      </c>
      <c r="B6383" t="s">
        <v>19286</v>
      </c>
      <c r="C6383" t="s">
        <v>19287</v>
      </c>
      <c r="D6383" s="1">
        <v>45083</v>
      </c>
      <c r="F6383" t="s">
        <v>43</v>
      </c>
      <c r="G6383">
        <v>145.66</v>
      </c>
      <c r="H6383">
        <v>2</v>
      </c>
      <c r="J6383" t="s">
        <v>7737</v>
      </c>
      <c r="L6383">
        <v>48</v>
      </c>
      <c r="M6383" t="s">
        <v>36</v>
      </c>
      <c r="N6383" t="s">
        <v>79</v>
      </c>
      <c r="O6383" t="s">
        <v>29</v>
      </c>
      <c r="P6383" t="s">
        <v>30</v>
      </c>
      <c r="Q6383">
        <v>2.27</v>
      </c>
      <c r="R6383" t="str">
        <f t="shared" si="396"/>
        <v>Not Returned</v>
      </c>
      <c r="S6383" t="str">
        <f t="shared" si="397"/>
        <v>Valid</v>
      </c>
      <c r="T6383" t="str">
        <f t="shared" si="398"/>
        <v>Not Returned</v>
      </c>
      <c r="U6383" t="str">
        <f t="shared" si="399"/>
        <v/>
      </c>
    </row>
    <row r="6384" spans="1:21" x14ac:dyDescent="0.25">
      <c r="A6384" t="s">
        <v>19288</v>
      </c>
      <c r="B6384" t="s">
        <v>19289</v>
      </c>
      <c r="C6384" t="s">
        <v>19290</v>
      </c>
      <c r="D6384" s="1">
        <v>45445</v>
      </c>
      <c r="F6384" t="s">
        <v>68</v>
      </c>
      <c r="G6384">
        <v>159.83000000000001</v>
      </c>
      <c r="H6384">
        <v>3</v>
      </c>
      <c r="J6384" t="s">
        <v>7737</v>
      </c>
      <c r="L6384">
        <v>55</v>
      </c>
      <c r="M6384" t="s">
        <v>36</v>
      </c>
      <c r="N6384" t="s">
        <v>407</v>
      </c>
      <c r="O6384" t="s">
        <v>74</v>
      </c>
      <c r="P6384" t="s">
        <v>39</v>
      </c>
      <c r="Q6384">
        <v>48.65</v>
      </c>
      <c r="R6384" t="str">
        <f t="shared" si="396"/>
        <v>Not Returned</v>
      </c>
      <c r="S6384" t="str">
        <f t="shared" si="397"/>
        <v>Valid</v>
      </c>
      <c r="T6384" t="str">
        <f t="shared" si="398"/>
        <v>Not Returned</v>
      </c>
      <c r="U6384" t="str">
        <f t="shared" si="399"/>
        <v/>
      </c>
    </row>
    <row r="6385" spans="1:21" x14ac:dyDescent="0.25">
      <c r="A6385" t="s">
        <v>19291</v>
      </c>
      <c r="B6385" t="s">
        <v>19292</v>
      </c>
      <c r="C6385" t="s">
        <v>19293</v>
      </c>
      <c r="D6385" s="1">
        <v>44979</v>
      </c>
      <c r="F6385" t="s">
        <v>43</v>
      </c>
      <c r="G6385">
        <v>478.91</v>
      </c>
      <c r="H6385">
        <v>5</v>
      </c>
      <c r="J6385" t="s">
        <v>7737</v>
      </c>
      <c r="L6385">
        <v>30</v>
      </c>
      <c r="M6385" t="s">
        <v>27</v>
      </c>
      <c r="N6385" t="s">
        <v>100</v>
      </c>
      <c r="O6385" t="s">
        <v>38</v>
      </c>
      <c r="P6385" t="s">
        <v>30</v>
      </c>
      <c r="Q6385">
        <v>17.309999999999999</v>
      </c>
      <c r="R6385" t="str">
        <f t="shared" si="396"/>
        <v>Not Returned</v>
      </c>
      <c r="S6385" t="str">
        <f t="shared" si="397"/>
        <v>Valid</v>
      </c>
      <c r="T6385" t="str">
        <f t="shared" si="398"/>
        <v>Not Returned</v>
      </c>
      <c r="U6385" t="str">
        <f t="shared" si="399"/>
        <v/>
      </c>
    </row>
    <row r="6386" spans="1:21" x14ac:dyDescent="0.25">
      <c r="A6386" t="s">
        <v>19294</v>
      </c>
      <c r="B6386" t="s">
        <v>19295</v>
      </c>
      <c r="C6386" t="s">
        <v>19296</v>
      </c>
      <c r="D6386" s="1">
        <v>45397</v>
      </c>
      <c r="F6386" t="s">
        <v>24</v>
      </c>
      <c r="G6386">
        <v>262.05</v>
      </c>
      <c r="H6386">
        <v>4</v>
      </c>
      <c r="J6386" t="s">
        <v>7737</v>
      </c>
      <c r="L6386">
        <v>64</v>
      </c>
      <c r="M6386" t="s">
        <v>36</v>
      </c>
      <c r="N6386" t="s">
        <v>388</v>
      </c>
      <c r="O6386" t="s">
        <v>74</v>
      </c>
      <c r="P6386" t="s">
        <v>39</v>
      </c>
      <c r="Q6386">
        <v>34.340000000000003</v>
      </c>
      <c r="R6386" t="str">
        <f t="shared" si="396"/>
        <v>Not Returned</v>
      </c>
      <c r="S6386" t="str">
        <f t="shared" si="397"/>
        <v>Valid</v>
      </c>
      <c r="T6386" t="str">
        <f t="shared" si="398"/>
        <v>Not Returned</v>
      </c>
      <c r="U6386" t="str">
        <f t="shared" si="399"/>
        <v/>
      </c>
    </row>
    <row r="6387" spans="1:21" x14ac:dyDescent="0.25">
      <c r="A6387" t="s">
        <v>19297</v>
      </c>
      <c r="B6387" t="s">
        <v>19298</v>
      </c>
      <c r="C6387" t="s">
        <v>19299</v>
      </c>
      <c r="D6387" s="1">
        <v>45474</v>
      </c>
      <c r="F6387" t="s">
        <v>43</v>
      </c>
      <c r="G6387">
        <v>217.4</v>
      </c>
      <c r="H6387">
        <v>3</v>
      </c>
      <c r="J6387" t="s">
        <v>7737</v>
      </c>
      <c r="L6387">
        <v>50</v>
      </c>
      <c r="M6387" t="s">
        <v>27</v>
      </c>
      <c r="N6387" t="s">
        <v>445</v>
      </c>
      <c r="O6387" t="s">
        <v>64</v>
      </c>
      <c r="P6387" t="s">
        <v>39</v>
      </c>
      <c r="Q6387">
        <v>36.75</v>
      </c>
      <c r="R6387" t="str">
        <f t="shared" si="396"/>
        <v>Not Returned</v>
      </c>
      <c r="S6387" t="str">
        <f t="shared" si="397"/>
        <v>Valid</v>
      </c>
      <c r="T6387" t="str">
        <f t="shared" si="398"/>
        <v>Not Returned</v>
      </c>
      <c r="U6387" t="str">
        <f t="shared" si="399"/>
        <v/>
      </c>
    </row>
    <row r="6388" spans="1:21" x14ac:dyDescent="0.25">
      <c r="A6388" t="s">
        <v>19300</v>
      </c>
      <c r="B6388" t="s">
        <v>19301</v>
      </c>
      <c r="C6388" t="s">
        <v>19302</v>
      </c>
      <c r="D6388" s="1">
        <v>45369</v>
      </c>
      <c r="F6388" t="s">
        <v>68</v>
      </c>
      <c r="G6388">
        <v>154.24</v>
      </c>
      <c r="H6388">
        <v>4</v>
      </c>
      <c r="J6388" t="s">
        <v>7737</v>
      </c>
      <c r="L6388">
        <v>63</v>
      </c>
      <c r="M6388" t="s">
        <v>27</v>
      </c>
      <c r="N6388" t="s">
        <v>108</v>
      </c>
      <c r="O6388" t="s">
        <v>38</v>
      </c>
      <c r="P6388" t="s">
        <v>59</v>
      </c>
      <c r="Q6388">
        <v>46.53</v>
      </c>
      <c r="R6388" t="str">
        <f t="shared" si="396"/>
        <v>Not Returned</v>
      </c>
      <c r="S6388" t="str">
        <f t="shared" si="397"/>
        <v>Valid</v>
      </c>
      <c r="T6388" t="str">
        <f t="shared" si="398"/>
        <v>Not Returned</v>
      </c>
      <c r="U6388" t="str">
        <f t="shared" si="399"/>
        <v/>
      </c>
    </row>
    <row r="6389" spans="1:21" x14ac:dyDescent="0.25">
      <c r="A6389" t="s">
        <v>19303</v>
      </c>
      <c r="B6389" t="s">
        <v>19304</v>
      </c>
      <c r="C6389" t="s">
        <v>19305</v>
      </c>
      <c r="D6389" s="1">
        <v>45616</v>
      </c>
      <c r="F6389" t="s">
        <v>43</v>
      </c>
      <c r="G6389">
        <v>131.55000000000001</v>
      </c>
      <c r="H6389">
        <v>3</v>
      </c>
      <c r="J6389" t="s">
        <v>7737</v>
      </c>
      <c r="L6389">
        <v>44</v>
      </c>
      <c r="M6389" t="s">
        <v>27</v>
      </c>
      <c r="N6389" t="s">
        <v>96</v>
      </c>
      <c r="O6389" t="s">
        <v>29</v>
      </c>
      <c r="P6389" t="s">
        <v>59</v>
      </c>
      <c r="Q6389">
        <v>40.43</v>
      </c>
      <c r="R6389" t="str">
        <f t="shared" si="396"/>
        <v>Not Returned</v>
      </c>
      <c r="S6389" t="str">
        <f t="shared" si="397"/>
        <v>Valid</v>
      </c>
      <c r="T6389" t="str">
        <f t="shared" si="398"/>
        <v>Not Returned</v>
      </c>
      <c r="U6389" t="str">
        <f t="shared" si="399"/>
        <v/>
      </c>
    </row>
    <row r="6390" spans="1:21" x14ac:dyDescent="0.25">
      <c r="A6390" t="s">
        <v>19306</v>
      </c>
      <c r="B6390" t="s">
        <v>19307</v>
      </c>
      <c r="C6390" t="s">
        <v>19308</v>
      </c>
      <c r="D6390" s="1">
        <v>45494</v>
      </c>
      <c r="F6390" t="s">
        <v>68</v>
      </c>
      <c r="G6390">
        <v>444.93</v>
      </c>
      <c r="H6390">
        <v>2</v>
      </c>
      <c r="J6390" t="s">
        <v>7737</v>
      </c>
      <c r="L6390">
        <v>30</v>
      </c>
      <c r="M6390" t="s">
        <v>27</v>
      </c>
      <c r="N6390" t="s">
        <v>251</v>
      </c>
      <c r="O6390" t="s">
        <v>38</v>
      </c>
      <c r="P6390" t="s">
        <v>30</v>
      </c>
      <c r="Q6390">
        <v>4.22</v>
      </c>
      <c r="R6390" t="str">
        <f t="shared" si="396"/>
        <v>Not Returned</v>
      </c>
      <c r="S6390" t="str">
        <f t="shared" si="397"/>
        <v>Valid</v>
      </c>
      <c r="T6390" t="str">
        <f t="shared" si="398"/>
        <v>Not Returned</v>
      </c>
      <c r="U6390" t="str">
        <f t="shared" si="399"/>
        <v/>
      </c>
    </row>
    <row r="6391" spans="1:21" x14ac:dyDescent="0.25">
      <c r="A6391" t="s">
        <v>19309</v>
      </c>
      <c r="B6391" t="s">
        <v>19310</v>
      </c>
      <c r="C6391" t="s">
        <v>19311</v>
      </c>
      <c r="D6391" s="1">
        <v>45596</v>
      </c>
      <c r="F6391" t="s">
        <v>68</v>
      </c>
      <c r="G6391">
        <v>288.81</v>
      </c>
      <c r="H6391">
        <v>2</v>
      </c>
      <c r="J6391" t="s">
        <v>7737</v>
      </c>
      <c r="L6391">
        <v>26</v>
      </c>
      <c r="M6391" t="s">
        <v>27</v>
      </c>
      <c r="N6391" t="s">
        <v>818</v>
      </c>
      <c r="O6391" t="s">
        <v>29</v>
      </c>
      <c r="P6391" t="s">
        <v>39</v>
      </c>
      <c r="Q6391">
        <v>27.14</v>
      </c>
      <c r="R6391" t="str">
        <f t="shared" si="396"/>
        <v>Not Returned</v>
      </c>
      <c r="S6391" t="str">
        <f t="shared" si="397"/>
        <v>Valid</v>
      </c>
      <c r="T6391" t="str">
        <f t="shared" si="398"/>
        <v>Not Returned</v>
      </c>
      <c r="U6391" t="str">
        <f t="shared" si="399"/>
        <v/>
      </c>
    </row>
    <row r="6392" spans="1:21" x14ac:dyDescent="0.25">
      <c r="A6392" t="s">
        <v>19312</v>
      </c>
      <c r="B6392" t="s">
        <v>19313</v>
      </c>
      <c r="C6392" t="s">
        <v>19314</v>
      </c>
      <c r="D6392" s="1">
        <v>45021</v>
      </c>
      <c r="F6392" t="s">
        <v>68</v>
      </c>
      <c r="G6392">
        <v>48.2</v>
      </c>
      <c r="H6392">
        <v>2</v>
      </c>
      <c r="J6392" t="s">
        <v>7737</v>
      </c>
      <c r="L6392">
        <v>36</v>
      </c>
      <c r="M6392" t="s">
        <v>27</v>
      </c>
      <c r="N6392" t="s">
        <v>302</v>
      </c>
      <c r="O6392" t="s">
        <v>64</v>
      </c>
      <c r="P6392" t="s">
        <v>59</v>
      </c>
      <c r="Q6392">
        <v>49.52</v>
      </c>
      <c r="R6392" t="str">
        <f t="shared" si="396"/>
        <v>Not Returned</v>
      </c>
      <c r="S6392" t="str">
        <f t="shared" si="397"/>
        <v>Valid</v>
      </c>
      <c r="T6392" t="str">
        <f t="shared" si="398"/>
        <v>Not Returned</v>
      </c>
      <c r="U6392" t="str">
        <f t="shared" si="399"/>
        <v/>
      </c>
    </row>
    <row r="6393" spans="1:21" x14ac:dyDescent="0.25">
      <c r="A6393" t="s">
        <v>19315</v>
      </c>
      <c r="B6393" t="s">
        <v>19316</v>
      </c>
      <c r="C6393" t="s">
        <v>19317</v>
      </c>
      <c r="D6393" s="1">
        <v>45030</v>
      </c>
      <c r="F6393" t="s">
        <v>83</v>
      </c>
      <c r="G6393">
        <v>225.05</v>
      </c>
      <c r="H6393">
        <v>5</v>
      </c>
      <c r="J6393" t="s">
        <v>7737</v>
      </c>
      <c r="L6393">
        <v>21</v>
      </c>
      <c r="M6393" t="s">
        <v>36</v>
      </c>
      <c r="N6393" t="s">
        <v>529</v>
      </c>
      <c r="O6393" t="s">
        <v>74</v>
      </c>
      <c r="P6393" t="s">
        <v>39</v>
      </c>
      <c r="Q6393">
        <v>1.95</v>
      </c>
      <c r="R6393" t="str">
        <f t="shared" si="396"/>
        <v>Not Returned</v>
      </c>
      <c r="S6393" t="str">
        <f t="shared" si="397"/>
        <v>Valid</v>
      </c>
      <c r="T6393" t="str">
        <f t="shared" si="398"/>
        <v>Not Returned</v>
      </c>
      <c r="U6393" t="str">
        <f t="shared" si="399"/>
        <v/>
      </c>
    </row>
    <row r="6394" spans="1:21" x14ac:dyDescent="0.25">
      <c r="A6394" t="s">
        <v>19318</v>
      </c>
      <c r="B6394" t="s">
        <v>19319</v>
      </c>
      <c r="C6394" t="s">
        <v>19320</v>
      </c>
      <c r="D6394" s="1">
        <v>45384</v>
      </c>
      <c r="F6394" t="s">
        <v>43</v>
      </c>
      <c r="G6394">
        <v>218.75</v>
      </c>
      <c r="H6394">
        <v>5</v>
      </c>
      <c r="J6394" t="s">
        <v>7737</v>
      </c>
      <c r="L6394">
        <v>32</v>
      </c>
      <c r="M6394" t="s">
        <v>36</v>
      </c>
      <c r="N6394" t="s">
        <v>458</v>
      </c>
      <c r="O6394" t="s">
        <v>74</v>
      </c>
      <c r="P6394" t="s">
        <v>59</v>
      </c>
      <c r="Q6394">
        <v>4.42</v>
      </c>
      <c r="R6394" t="str">
        <f t="shared" si="396"/>
        <v>Not Returned</v>
      </c>
      <c r="S6394" t="str">
        <f t="shared" si="397"/>
        <v>Valid</v>
      </c>
      <c r="T6394" t="str">
        <f t="shared" si="398"/>
        <v>Not Returned</v>
      </c>
      <c r="U6394" t="str">
        <f t="shared" si="399"/>
        <v/>
      </c>
    </row>
    <row r="6395" spans="1:21" x14ac:dyDescent="0.25">
      <c r="A6395" t="s">
        <v>19321</v>
      </c>
      <c r="B6395" t="s">
        <v>19322</v>
      </c>
      <c r="C6395" t="s">
        <v>19323</v>
      </c>
      <c r="D6395" s="1">
        <v>44927</v>
      </c>
      <c r="F6395" t="s">
        <v>83</v>
      </c>
      <c r="G6395">
        <v>252.83</v>
      </c>
      <c r="H6395">
        <v>3</v>
      </c>
      <c r="J6395" t="s">
        <v>7737</v>
      </c>
      <c r="L6395">
        <v>40</v>
      </c>
      <c r="M6395" t="s">
        <v>36</v>
      </c>
      <c r="N6395" t="s">
        <v>135</v>
      </c>
      <c r="O6395" t="s">
        <v>74</v>
      </c>
      <c r="P6395" t="s">
        <v>30</v>
      </c>
      <c r="Q6395">
        <v>43.59</v>
      </c>
      <c r="R6395" t="str">
        <f t="shared" si="396"/>
        <v>Not Returned</v>
      </c>
      <c r="S6395" t="str">
        <f t="shared" si="397"/>
        <v>Valid</v>
      </c>
      <c r="T6395" t="str">
        <f t="shared" si="398"/>
        <v>Not Returned</v>
      </c>
      <c r="U6395" t="str">
        <f t="shared" si="399"/>
        <v/>
      </c>
    </row>
    <row r="6396" spans="1:21" x14ac:dyDescent="0.25">
      <c r="A6396" t="s">
        <v>19324</v>
      </c>
      <c r="B6396" t="s">
        <v>19325</v>
      </c>
      <c r="C6396" t="s">
        <v>19326</v>
      </c>
      <c r="D6396" s="1">
        <v>45459</v>
      </c>
      <c r="F6396" t="s">
        <v>34</v>
      </c>
      <c r="G6396">
        <v>355.87</v>
      </c>
      <c r="H6396">
        <v>3</v>
      </c>
      <c r="J6396" t="s">
        <v>7737</v>
      </c>
      <c r="L6396">
        <v>42</v>
      </c>
      <c r="M6396" t="s">
        <v>36</v>
      </c>
      <c r="N6396" t="s">
        <v>388</v>
      </c>
      <c r="O6396" t="s">
        <v>74</v>
      </c>
      <c r="P6396" t="s">
        <v>30</v>
      </c>
      <c r="Q6396">
        <v>24.16</v>
      </c>
      <c r="R6396" t="str">
        <f t="shared" si="396"/>
        <v>Not Returned</v>
      </c>
      <c r="S6396" t="str">
        <f t="shared" si="397"/>
        <v>Valid</v>
      </c>
      <c r="T6396" t="str">
        <f t="shared" si="398"/>
        <v>Not Returned</v>
      </c>
      <c r="U6396" t="str">
        <f t="shared" si="399"/>
        <v/>
      </c>
    </row>
    <row r="6397" spans="1:21" x14ac:dyDescent="0.25">
      <c r="A6397" t="s">
        <v>19327</v>
      </c>
      <c r="B6397" t="s">
        <v>19328</v>
      </c>
      <c r="C6397" t="s">
        <v>19329</v>
      </c>
      <c r="D6397" s="1">
        <v>45411</v>
      </c>
      <c r="F6397" t="s">
        <v>83</v>
      </c>
      <c r="G6397">
        <v>22.1</v>
      </c>
      <c r="H6397">
        <v>2</v>
      </c>
      <c r="J6397" t="s">
        <v>7737</v>
      </c>
      <c r="L6397">
        <v>68</v>
      </c>
      <c r="M6397" t="s">
        <v>36</v>
      </c>
      <c r="N6397" t="s">
        <v>555</v>
      </c>
      <c r="O6397" t="s">
        <v>29</v>
      </c>
      <c r="P6397" t="s">
        <v>39</v>
      </c>
      <c r="Q6397">
        <v>6.16</v>
      </c>
      <c r="R6397" t="str">
        <f t="shared" si="396"/>
        <v>Not Returned</v>
      </c>
      <c r="S6397" t="str">
        <f t="shared" si="397"/>
        <v>Valid</v>
      </c>
      <c r="T6397" t="str">
        <f t="shared" si="398"/>
        <v>Not Returned</v>
      </c>
      <c r="U6397" t="str">
        <f t="shared" si="399"/>
        <v/>
      </c>
    </row>
    <row r="6398" spans="1:21" x14ac:dyDescent="0.25">
      <c r="A6398" t="s">
        <v>19330</v>
      </c>
      <c r="B6398" t="s">
        <v>19331</v>
      </c>
      <c r="C6398" t="s">
        <v>19332</v>
      </c>
      <c r="D6398" s="1">
        <v>45182</v>
      </c>
      <c r="F6398" t="s">
        <v>24</v>
      </c>
      <c r="G6398">
        <v>152.66999999999999</v>
      </c>
      <c r="H6398">
        <v>1</v>
      </c>
      <c r="J6398" t="s">
        <v>7737</v>
      </c>
      <c r="L6398">
        <v>50</v>
      </c>
      <c r="M6398" t="s">
        <v>36</v>
      </c>
      <c r="N6398" t="s">
        <v>247</v>
      </c>
      <c r="O6398" t="s">
        <v>29</v>
      </c>
      <c r="P6398" t="s">
        <v>39</v>
      </c>
      <c r="Q6398">
        <v>28.04</v>
      </c>
      <c r="R6398" t="str">
        <f t="shared" si="396"/>
        <v>Not Returned</v>
      </c>
      <c r="S6398" t="str">
        <f t="shared" si="397"/>
        <v>Valid</v>
      </c>
      <c r="T6398" t="str">
        <f t="shared" si="398"/>
        <v>Not Returned</v>
      </c>
      <c r="U6398" t="str">
        <f t="shared" si="399"/>
        <v/>
      </c>
    </row>
    <row r="6399" spans="1:21" x14ac:dyDescent="0.25">
      <c r="A6399" t="s">
        <v>19333</v>
      </c>
      <c r="B6399" t="s">
        <v>19334</v>
      </c>
      <c r="C6399" t="s">
        <v>19335</v>
      </c>
      <c r="D6399" s="1">
        <v>45180</v>
      </c>
      <c r="F6399" t="s">
        <v>43</v>
      </c>
      <c r="G6399">
        <v>464.18</v>
      </c>
      <c r="H6399">
        <v>4</v>
      </c>
      <c r="J6399" t="s">
        <v>7737</v>
      </c>
      <c r="L6399">
        <v>63</v>
      </c>
      <c r="M6399" t="s">
        <v>36</v>
      </c>
      <c r="N6399" t="s">
        <v>49</v>
      </c>
      <c r="O6399" t="s">
        <v>29</v>
      </c>
      <c r="P6399" t="s">
        <v>39</v>
      </c>
      <c r="Q6399">
        <v>17.3</v>
      </c>
      <c r="R6399" t="str">
        <f t="shared" si="396"/>
        <v>Not Returned</v>
      </c>
      <c r="S6399" t="str">
        <f t="shared" si="397"/>
        <v>Valid</v>
      </c>
      <c r="T6399" t="str">
        <f t="shared" si="398"/>
        <v>Not Returned</v>
      </c>
      <c r="U6399" t="str">
        <f t="shared" si="399"/>
        <v/>
      </c>
    </row>
    <row r="6400" spans="1:21" x14ac:dyDescent="0.25">
      <c r="A6400" t="s">
        <v>19336</v>
      </c>
      <c r="B6400" t="s">
        <v>19337</v>
      </c>
      <c r="C6400" t="s">
        <v>19338</v>
      </c>
      <c r="D6400" s="1">
        <v>44980</v>
      </c>
      <c r="F6400" t="s">
        <v>34</v>
      </c>
      <c r="G6400">
        <v>304.41000000000003</v>
      </c>
      <c r="H6400">
        <v>1</v>
      </c>
      <c r="J6400" t="s">
        <v>7737</v>
      </c>
      <c r="L6400">
        <v>61</v>
      </c>
      <c r="M6400" t="s">
        <v>36</v>
      </c>
      <c r="N6400" t="s">
        <v>805</v>
      </c>
      <c r="O6400" t="s">
        <v>38</v>
      </c>
      <c r="P6400" t="s">
        <v>39</v>
      </c>
      <c r="Q6400">
        <v>39.630000000000003</v>
      </c>
      <c r="R6400" t="str">
        <f t="shared" si="396"/>
        <v>Not Returned</v>
      </c>
      <c r="S6400" t="str">
        <f t="shared" si="397"/>
        <v>Valid</v>
      </c>
      <c r="T6400" t="str">
        <f t="shared" si="398"/>
        <v>Not Returned</v>
      </c>
      <c r="U6400" t="str">
        <f t="shared" si="399"/>
        <v/>
      </c>
    </row>
    <row r="6401" spans="1:21" x14ac:dyDescent="0.25">
      <c r="A6401" t="s">
        <v>19339</v>
      </c>
      <c r="B6401" t="s">
        <v>19340</v>
      </c>
      <c r="C6401" t="s">
        <v>19341</v>
      </c>
      <c r="D6401" s="1">
        <v>45656</v>
      </c>
      <c r="F6401" t="s">
        <v>24</v>
      </c>
      <c r="G6401">
        <v>453.95</v>
      </c>
      <c r="H6401">
        <v>3</v>
      </c>
      <c r="J6401" t="s">
        <v>7737</v>
      </c>
      <c r="L6401">
        <v>63</v>
      </c>
      <c r="M6401" t="s">
        <v>36</v>
      </c>
      <c r="N6401" t="s">
        <v>1133</v>
      </c>
      <c r="O6401" t="s">
        <v>64</v>
      </c>
      <c r="P6401" t="s">
        <v>59</v>
      </c>
      <c r="Q6401">
        <v>45.19</v>
      </c>
      <c r="R6401" t="str">
        <f t="shared" si="396"/>
        <v>Not Returned</v>
      </c>
      <c r="S6401" t="str">
        <f t="shared" si="397"/>
        <v>Valid</v>
      </c>
      <c r="T6401" t="str">
        <f t="shared" si="398"/>
        <v>Not Returned</v>
      </c>
      <c r="U6401" t="str">
        <f t="shared" si="399"/>
        <v/>
      </c>
    </row>
    <row r="6402" spans="1:21" x14ac:dyDescent="0.25">
      <c r="A6402" t="s">
        <v>19342</v>
      </c>
      <c r="B6402" t="s">
        <v>19343</v>
      </c>
      <c r="C6402" t="s">
        <v>19344</v>
      </c>
      <c r="D6402" s="1">
        <v>45120</v>
      </c>
      <c r="F6402" t="s">
        <v>24</v>
      </c>
      <c r="G6402">
        <v>73.34</v>
      </c>
      <c r="H6402">
        <v>5</v>
      </c>
      <c r="J6402" t="s">
        <v>7737</v>
      </c>
      <c r="L6402">
        <v>35</v>
      </c>
      <c r="M6402" t="s">
        <v>27</v>
      </c>
      <c r="N6402" t="s">
        <v>458</v>
      </c>
      <c r="O6402" t="s">
        <v>29</v>
      </c>
      <c r="P6402" t="s">
        <v>39</v>
      </c>
      <c r="Q6402">
        <v>33.74</v>
      </c>
      <c r="R6402" t="str">
        <f t="shared" ref="R6402:R6465" si="400">IF(E6402="","Not Returned",IF(D6402&lt;E6402,"Valid","Invalid"))</f>
        <v>Not Returned</v>
      </c>
      <c r="S6402" t="str">
        <f t="shared" si="397"/>
        <v>Valid</v>
      </c>
      <c r="T6402" t="str">
        <f t="shared" si="398"/>
        <v>Not Returned</v>
      </c>
      <c r="U6402" t="str">
        <f t="shared" si="399"/>
        <v/>
      </c>
    </row>
    <row r="6403" spans="1:21" x14ac:dyDescent="0.25">
      <c r="A6403" t="s">
        <v>19345</v>
      </c>
      <c r="B6403" t="s">
        <v>19346</v>
      </c>
      <c r="C6403" t="s">
        <v>19347</v>
      </c>
      <c r="D6403" s="1">
        <v>45530</v>
      </c>
      <c r="F6403" t="s">
        <v>68</v>
      </c>
      <c r="G6403">
        <v>399.83</v>
      </c>
      <c r="H6403">
        <v>5</v>
      </c>
      <c r="J6403" t="s">
        <v>7737</v>
      </c>
      <c r="L6403">
        <v>68</v>
      </c>
      <c r="M6403" t="s">
        <v>27</v>
      </c>
      <c r="N6403" t="s">
        <v>45</v>
      </c>
      <c r="O6403" t="s">
        <v>29</v>
      </c>
      <c r="P6403" t="s">
        <v>39</v>
      </c>
      <c r="Q6403">
        <v>27.99</v>
      </c>
      <c r="R6403" t="str">
        <f t="shared" si="400"/>
        <v>Not Returned</v>
      </c>
      <c r="S6403" t="str">
        <f t="shared" ref="S6403:S6466" si="401">SUBSTITUTE(R6403,"Not Returned","Valid")</f>
        <v>Valid</v>
      </c>
      <c r="T6403" t="str">
        <f t="shared" ref="T6403:T6466" si="402">IF(AND(S6403="Valid",J6403="Returned"),"Returned",IF(AND(S6403="Valid",J6403="Not Returned"),"Not Returned","Other"))</f>
        <v>Not Returned</v>
      </c>
      <c r="U6403" t="str">
        <f t="shared" ref="U6403:U6466" si="403">IF(K6403="","",E6403-D6403)</f>
        <v/>
      </c>
    </row>
    <row r="6404" spans="1:21" x14ac:dyDescent="0.25">
      <c r="A6404" t="s">
        <v>19348</v>
      </c>
      <c r="B6404" t="s">
        <v>19349</v>
      </c>
      <c r="C6404" t="s">
        <v>19350</v>
      </c>
      <c r="D6404" s="1">
        <v>45223</v>
      </c>
      <c r="F6404" t="s">
        <v>34</v>
      </c>
      <c r="G6404">
        <v>405.24</v>
      </c>
      <c r="H6404">
        <v>4</v>
      </c>
      <c r="J6404" t="s">
        <v>7737</v>
      </c>
      <c r="L6404">
        <v>38</v>
      </c>
      <c r="M6404" t="s">
        <v>36</v>
      </c>
      <c r="N6404" t="s">
        <v>1712</v>
      </c>
      <c r="O6404" t="s">
        <v>38</v>
      </c>
      <c r="P6404" t="s">
        <v>39</v>
      </c>
      <c r="Q6404">
        <v>25.11</v>
      </c>
      <c r="R6404" t="str">
        <f t="shared" si="400"/>
        <v>Not Returned</v>
      </c>
      <c r="S6404" t="str">
        <f t="shared" si="401"/>
        <v>Valid</v>
      </c>
      <c r="T6404" t="str">
        <f t="shared" si="402"/>
        <v>Not Returned</v>
      </c>
      <c r="U6404" t="str">
        <f t="shared" si="403"/>
        <v/>
      </c>
    </row>
    <row r="6405" spans="1:21" x14ac:dyDescent="0.25">
      <c r="A6405" t="s">
        <v>19351</v>
      </c>
      <c r="B6405" t="s">
        <v>19352</v>
      </c>
      <c r="C6405" t="s">
        <v>19353</v>
      </c>
      <c r="D6405" s="1">
        <v>45265</v>
      </c>
      <c r="F6405" t="s">
        <v>43</v>
      </c>
      <c r="G6405">
        <v>440.89</v>
      </c>
      <c r="H6405">
        <v>5</v>
      </c>
      <c r="J6405" t="s">
        <v>7737</v>
      </c>
      <c r="L6405">
        <v>23</v>
      </c>
      <c r="M6405" t="s">
        <v>36</v>
      </c>
      <c r="N6405" t="s">
        <v>167</v>
      </c>
      <c r="O6405" t="s">
        <v>29</v>
      </c>
      <c r="P6405" t="s">
        <v>30</v>
      </c>
      <c r="Q6405">
        <v>48.66</v>
      </c>
      <c r="R6405" t="str">
        <f t="shared" si="400"/>
        <v>Not Returned</v>
      </c>
      <c r="S6405" t="str">
        <f t="shared" si="401"/>
        <v>Valid</v>
      </c>
      <c r="T6405" t="str">
        <f t="shared" si="402"/>
        <v>Not Returned</v>
      </c>
      <c r="U6405" t="str">
        <f t="shared" si="403"/>
        <v/>
      </c>
    </row>
    <row r="6406" spans="1:21" x14ac:dyDescent="0.25">
      <c r="A6406" t="s">
        <v>19354</v>
      </c>
      <c r="B6406" t="s">
        <v>19355</v>
      </c>
      <c r="C6406" t="s">
        <v>19356</v>
      </c>
      <c r="D6406" s="1">
        <v>45600</v>
      </c>
      <c r="F6406" t="s">
        <v>43</v>
      </c>
      <c r="G6406">
        <v>302.31</v>
      </c>
      <c r="H6406">
        <v>2</v>
      </c>
      <c r="J6406" t="s">
        <v>7737</v>
      </c>
      <c r="L6406">
        <v>63</v>
      </c>
      <c r="M6406" t="s">
        <v>36</v>
      </c>
      <c r="N6406" t="s">
        <v>529</v>
      </c>
      <c r="O6406" t="s">
        <v>74</v>
      </c>
      <c r="P6406" t="s">
        <v>30</v>
      </c>
      <c r="Q6406">
        <v>5.6</v>
      </c>
      <c r="R6406" t="str">
        <f t="shared" si="400"/>
        <v>Not Returned</v>
      </c>
      <c r="S6406" t="str">
        <f t="shared" si="401"/>
        <v>Valid</v>
      </c>
      <c r="T6406" t="str">
        <f t="shared" si="402"/>
        <v>Not Returned</v>
      </c>
      <c r="U6406" t="str">
        <f t="shared" si="403"/>
        <v/>
      </c>
    </row>
    <row r="6407" spans="1:21" x14ac:dyDescent="0.25">
      <c r="A6407" t="s">
        <v>19357</v>
      </c>
      <c r="B6407" t="s">
        <v>19358</v>
      </c>
      <c r="C6407" t="s">
        <v>19359</v>
      </c>
      <c r="D6407" s="1">
        <v>45589</v>
      </c>
      <c r="F6407" t="s">
        <v>83</v>
      </c>
      <c r="G6407">
        <v>50.71</v>
      </c>
      <c r="H6407">
        <v>2</v>
      </c>
      <c r="J6407" t="s">
        <v>7737</v>
      </c>
      <c r="L6407">
        <v>67</v>
      </c>
      <c r="M6407" t="s">
        <v>36</v>
      </c>
      <c r="N6407" t="s">
        <v>58</v>
      </c>
      <c r="O6407" t="s">
        <v>64</v>
      </c>
      <c r="P6407" t="s">
        <v>59</v>
      </c>
      <c r="Q6407">
        <v>27.08</v>
      </c>
      <c r="R6407" t="str">
        <f t="shared" si="400"/>
        <v>Not Returned</v>
      </c>
      <c r="S6407" t="str">
        <f t="shared" si="401"/>
        <v>Valid</v>
      </c>
      <c r="T6407" t="str">
        <f t="shared" si="402"/>
        <v>Not Returned</v>
      </c>
      <c r="U6407" t="str">
        <f t="shared" si="403"/>
        <v/>
      </c>
    </row>
    <row r="6408" spans="1:21" x14ac:dyDescent="0.25">
      <c r="A6408" t="s">
        <v>19360</v>
      </c>
      <c r="B6408" t="s">
        <v>19361</v>
      </c>
      <c r="C6408" t="s">
        <v>19362</v>
      </c>
      <c r="D6408" s="1">
        <v>45439</v>
      </c>
      <c r="F6408" t="s">
        <v>68</v>
      </c>
      <c r="G6408">
        <v>47.38</v>
      </c>
      <c r="H6408">
        <v>2</v>
      </c>
      <c r="J6408" t="s">
        <v>7737</v>
      </c>
      <c r="L6408">
        <v>68</v>
      </c>
      <c r="M6408" t="s">
        <v>27</v>
      </c>
      <c r="N6408" t="s">
        <v>335</v>
      </c>
      <c r="O6408" t="s">
        <v>64</v>
      </c>
      <c r="P6408" t="s">
        <v>30</v>
      </c>
      <c r="Q6408">
        <v>31.3</v>
      </c>
      <c r="R6408" t="str">
        <f t="shared" si="400"/>
        <v>Not Returned</v>
      </c>
      <c r="S6408" t="str">
        <f t="shared" si="401"/>
        <v>Valid</v>
      </c>
      <c r="T6408" t="str">
        <f t="shared" si="402"/>
        <v>Not Returned</v>
      </c>
      <c r="U6408" t="str">
        <f t="shared" si="403"/>
        <v/>
      </c>
    </row>
    <row r="6409" spans="1:21" x14ac:dyDescent="0.25">
      <c r="A6409" t="s">
        <v>19363</v>
      </c>
      <c r="B6409" t="s">
        <v>19364</v>
      </c>
      <c r="C6409" t="s">
        <v>19365</v>
      </c>
      <c r="D6409" s="1">
        <v>45261</v>
      </c>
      <c r="F6409" t="s">
        <v>34</v>
      </c>
      <c r="G6409">
        <v>151.72999999999999</v>
      </c>
      <c r="H6409">
        <v>1</v>
      </c>
      <c r="J6409" t="s">
        <v>7737</v>
      </c>
      <c r="L6409">
        <v>22</v>
      </c>
      <c r="M6409" t="s">
        <v>36</v>
      </c>
      <c r="N6409" t="s">
        <v>885</v>
      </c>
      <c r="O6409" t="s">
        <v>64</v>
      </c>
      <c r="P6409" t="s">
        <v>59</v>
      </c>
      <c r="Q6409">
        <v>36.299999999999997</v>
      </c>
      <c r="R6409" t="str">
        <f t="shared" si="400"/>
        <v>Not Returned</v>
      </c>
      <c r="S6409" t="str">
        <f t="shared" si="401"/>
        <v>Valid</v>
      </c>
      <c r="T6409" t="str">
        <f t="shared" si="402"/>
        <v>Not Returned</v>
      </c>
      <c r="U6409" t="str">
        <f t="shared" si="403"/>
        <v/>
      </c>
    </row>
    <row r="6410" spans="1:21" x14ac:dyDescent="0.25">
      <c r="A6410" t="s">
        <v>19366</v>
      </c>
      <c r="B6410" t="s">
        <v>19367</v>
      </c>
      <c r="C6410" t="s">
        <v>19368</v>
      </c>
      <c r="D6410" s="1">
        <v>45360</v>
      </c>
      <c r="F6410" t="s">
        <v>24</v>
      </c>
      <c r="G6410">
        <v>317.29000000000002</v>
      </c>
      <c r="H6410">
        <v>3</v>
      </c>
      <c r="J6410" t="s">
        <v>7737</v>
      </c>
      <c r="L6410">
        <v>42</v>
      </c>
      <c r="M6410" t="s">
        <v>27</v>
      </c>
      <c r="N6410" t="s">
        <v>288</v>
      </c>
      <c r="O6410" t="s">
        <v>29</v>
      </c>
      <c r="P6410" t="s">
        <v>59</v>
      </c>
      <c r="Q6410">
        <v>9.7899999999999991</v>
      </c>
      <c r="R6410" t="str">
        <f t="shared" si="400"/>
        <v>Not Returned</v>
      </c>
      <c r="S6410" t="str">
        <f t="shared" si="401"/>
        <v>Valid</v>
      </c>
      <c r="T6410" t="str">
        <f t="shared" si="402"/>
        <v>Not Returned</v>
      </c>
      <c r="U6410" t="str">
        <f t="shared" si="403"/>
        <v/>
      </c>
    </row>
    <row r="6411" spans="1:21" x14ac:dyDescent="0.25">
      <c r="A6411" t="s">
        <v>19369</v>
      </c>
      <c r="B6411" t="s">
        <v>19370</v>
      </c>
      <c r="C6411" t="s">
        <v>19371</v>
      </c>
      <c r="D6411" s="1">
        <v>45130</v>
      </c>
      <c r="F6411" t="s">
        <v>24</v>
      </c>
      <c r="G6411">
        <v>314.06</v>
      </c>
      <c r="H6411">
        <v>1</v>
      </c>
      <c r="J6411" t="s">
        <v>7737</v>
      </c>
      <c r="L6411">
        <v>67</v>
      </c>
      <c r="M6411" t="s">
        <v>27</v>
      </c>
      <c r="N6411" t="s">
        <v>37</v>
      </c>
      <c r="O6411" t="s">
        <v>74</v>
      </c>
      <c r="P6411" t="s">
        <v>59</v>
      </c>
      <c r="Q6411">
        <v>30.78</v>
      </c>
      <c r="R6411" t="str">
        <f t="shared" si="400"/>
        <v>Not Returned</v>
      </c>
      <c r="S6411" t="str">
        <f t="shared" si="401"/>
        <v>Valid</v>
      </c>
      <c r="T6411" t="str">
        <f t="shared" si="402"/>
        <v>Not Returned</v>
      </c>
      <c r="U6411" t="str">
        <f t="shared" si="403"/>
        <v/>
      </c>
    </row>
    <row r="6412" spans="1:21" x14ac:dyDescent="0.25">
      <c r="A6412" t="s">
        <v>19372</v>
      </c>
      <c r="B6412" t="s">
        <v>19373</v>
      </c>
      <c r="C6412" t="s">
        <v>19374</v>
      </c>
      <c r="D6412" s="1">
        <v>45561</v>
      </c>
      <c r="F6412" t="s">
        <v>34</v>
      </c>
      <c r="G6412">
        <v>222.27</v>
      </c>
      <c r="H6412">
        <v>2</v>
      </c>
      <c r="J6412" t="s">
        <v>7737</v>
      </c>
      <c r="L6412">
        <v>20</v>
      </c>
      <c r="M6412" t="s">
        <v>27</v>
      </c>
      <c r="N6412" t="s">
        <v>167</v>
      </c>
      <c r="O6412" t="s">
        <v>29</v>
      </c>
      <c r="P6412" t="s">
        <v>30</v>
      </c>
      <c r="Q6412">
        <v>21.79</v>
      </c>
      <c r="R6412" t="str">
        <f t="shared" si="400"/>
        <v>Not Returned</v>
      </c>
      <c r="S6412" t="str">
        <f t="shared" si="401"/>
        <v>Valid</v>
      </c>
      <c r="T6412" t="str">
        <f t="shared" si="402"/>
        <v>Not Returned</v>
      </c>
      <c r="U6412" t="str">
        <f t="shared" si="403"/>
        <v/>
      </c>
    </row>
    <row r="6413" spans="1:21" x14ac:dyDescent="0.25">
      <c r="A6413" t="s">
        <v>19375</v>
      </c>
      <c r="B6413" t="s">
        <v>19376</v>
      </c>
      <c r="C6413" t="s">
        <v>19377</v>
      </c>
      <c r="D6413" s="1">
        <v>44942</v>
      </c>
      <c r="F6413" t="s">
        <v>83</v>
      </c>
      <c r="G6413">
        <v>445.01</v>
      </c>
      <c r="H6413">
        <v>3</v>
      </c>
      <c r="J6413" t="s">
        <v>7737</v>
      </c>
      <c r="L6413">
        <v>50</v>
      </c>
      <c r="M6413" t="s">
        <v>36</v>
      </c>
      <c r="N6413" t="s">
        <v>28</v>
      </c>
      <c r="O6413" t="s">
        <v>74</v>
      </c>
      <c r="P6413" t="s">
        <v>30</v>
      </c>
      <c r="Q6413">
        <v>4.95</v>
      </c>
      <c r="R6413" t="str">
        <f t="shared" si="400"/>
        <v>Not Returned</v>
      </c>
      <c r="S6413" t="str">
        <f t="shared" si="401"/>
        <v>Valid</v>
      </c>
      <c r="T6413" t="str">
        <f t="shared" si="402"/>
        <v>Not Returned</v>
      </c>
      <c r="U6413" t="str">
        <f t="shared" si="403"/>
        <v/>
      </c>
    </row>
    <row r="6414" spans="1:21" x14ac:dyDescent="0.25">
      <c r="A6414" t="s">
        <v>19378</v>
      </c>
      <c r="B6414" t="s">
        <v>19379</v>
      </c>
      <c r="C6414" t="s">
        <v>19380</v>
      </c>
      <c r="D6414" s="1">
        <v>45644</v>
      </c>
      <c r="F6414" t="s">
        <v>24</v>
      </c>
      <c r="G6414">
        <v>101.3</v>
      </c>
      <c r="H6414">
        <v>3</v>
      </c>
      <c r="J6414" t="s">
        <v>7737</v>
      </c>
      <c r="L6414">
        <v>27</v>
      </c>
      <c r="M6414" t="s">
        <v>36</v>
      </c>
      <c r="N6414" t="s">
        <v>240</v>
      </c>
      <c r="O6414" t="s">
        <v>29</v>
      </c>
      <c r="P6414" t="s">
        <v>59</v>
      </c>
      <c r="Q6414">
        <v>32.33</v>
      </c>
      <c r="R6414" t="str">
        <f t="shared" si="400"/>
        <v>Not Returned</v>
      </c>
      <c r="S6414" t="str">
        <f t="shared" si="401"/>
        <v>Valid</v>
      </c>
      <c r="T6414" t="str">
        <f t="shared" si="402"/>
        <v>Not Returned</v>
      </c>
      <c r="U6414" t="str">
        <f t="shared" si="403"/>
        <v/>
      </c>
    </row>
    <row r="6415" spans="1:21" x14ac:dyDescent="0.25">
      <c r="A6415" t="s">
        <v>19381</v>
      </c>
      <c r="B6415" t="s">
        <v>19382</v>
      </c>
      <c r="C6415" t="s">
        <v>19383</v>
      </c>
      <c r="D6415" s="1">
        <v>45164</v>
      </c>
      <c r="F6415" t="s">
        <v>34</v>
      </c>
      <c r="G6415">
        <v>272.58999999999997</v>
      </c>
      <c r="H6415">
        <v>2</v>
      </c>
      <c r="J6415" t="s">
        <v>7737</v>
      </c>
      <c r="L6415">
        <v>34</v>
      </c>
      <c r="M6415" t="s">
        <v>27</v>
      </c>
      <c r="N6415" t="s">
        <v>773</v>
      </c>
      <c r="O6415" t="s">
        <v>29</v>
      </c>
      <c r="P6415" t="s">
        <v>30</v>
      </c>
      <c r="Q6415">
        <v>46.19</v>
      </c>
      <c r="R6415" t="str">
        <f t="shared" si="400"/>
        <v>Not Returned</v>
      </c>
      <c r="S6415" t="str">
        <f t="shared" si="401"/>
        <v>Valid</v>
      </c>
      <c r="T6415" t="str">
        <f t="shared" si="402"/>
        <v>Not Returned</v>
      </c>
      <c r="U6415" t="str">
        <f t="shared" si="403"/>
        <v/>
      </c>
    </row>
    <row r="6416" spans="1:21" x14ac:dyDescent="0.25">
      <c r="A6416" t="s">
        <v>19384</v>
      </c>
      <c r="B6416" t="s">
        <v>19385</v>
      </c>
      <c r="C6416" t="s">
        <v>19386</v>
      </c>
      <c r="D6416" s="1">
        <v>45103</v>
      </c>
      <c r="F6416" t="s">
        <v>83</v>
      </c>
      <c r="G6416">
        <v>19.62</v>
      </c>
      <c r="H6416">
        <v>1</v>
      </c>
      <c r="J6416" t="s">
        <v>7737</v>
      </c>
      <c r="L6416">
        <v>42</v>
      </c>
      <c r="M6416" t="s">
        <v>27</v>
      </c>
      <c r="N6416" t="s">
        <v>262</v>
      </c>
      <c r="O6416" t="s">
        <v>64</v>
      </c>
      <c r="P6416" t="s">
        <v>39</v>
      </c>
      <c r="Q6416">
        <v>34.549999999999997</v>
      </c>
      <c r="R6416" t="str">
        <f t="shared" si="400"/>
        <v>Not Returned</v>
      </c>
      <c r="S6416" t="str">
        <f t="shared" si="401"/>
        <v>Valid</v>
      </c>
      <c r="T6416" t="str">
        <f t="shared" si="402"/>
        <v>Not Returned</v>
      </c>
      <c r="U6416" t="str">
        <f t="shared" si="403"/>
        <v/>
      </c>
    </row>
    <row r="6417" spans="1:21" x14ac:dyDescent="0.25">
      <c r="A6417" t="s">
        <v>19387</v>
      </c>
      <c r="B6417" t="s">
        <v>19388</v>
      </c>
      <c r="C6417" t="s">
        <v>19389</v>
      </c>
      <c r="D6417" s="1">
        <v>45601</v>
      </c>
      <c r="F6417" t="s">
        <v>24</v>
      </c>
      <c r="G6417">
        <v>277.94</v>
      </c>
      <c r="H6417">
        <v>2</v>
      </c>
      <c r="J6417" t="s">
        <v>7737</v>
      </c>
      <c r="L6417">
        <v>51</v>
      </c>
      <c r="M6417" t="s">
        <v>27</v>
      </c>
      <c r="N6417" t="s">
        <v>116</v>
      </c>
      <c r="O6417" t="s">
        <v>64</v>
      </c>
      <c r="P6417" t="s">
        <v>59</v>
      </c>
      <c r="Q6417">
        <v>35.11</v>
      </c>
      <c r="R6417" t="str">
        <f t="shared" si="400"/>
        <v>Not Returned</v>
      </c>
      <c r="S6417" t="str">
        <f t="shared" si="401"/>
        <v>Valid</v>
      </c>
      <c r="T6417" t="str">
        <f t="shared" si="402"/>
        <v>Not Returned</v>
      </c>
      <c r="U6417" t="str">
        <f t="shared" si="403"/>
        <v/>
      </c>
    </row>
    <row r="6418" spans="1:21" x14ac:dyDescent="0.25">
      <c r="A6418" t="s">
        <v>19390</v>
      </c>
      <c r="B6418" t="s">
        <v>19391</v>
      </c>
      <c r="C6418" t="s">
        <v>19392</v>
      </c>
      <c r="D6418" s="1">
        <v>45199</v>
      </c>
      <c r="F6418" t="s">
        <v>24</v>
      </c>
      <c r="G6418">
        <v>356.35</v>
      </c>
      <c r="H6418">
        <v>2</v>
      </c>
      <c r="J6418" t="s">
        <v>7737</v>
      </c>
      <c r="L6418">
        <v>51</v>
      </c>
      <c r="M6418" t="s">
        <v>27</v>
      </c>
      <c r="N6418" t="s">
        <v>623</v>
      </c>
      <c r="O6418" t="s">
        <v>64</v>
      </c>
      <c r="P6418" t="s">
        <v>39</v>
      </c>
      <c r="Q6418">
        <v>34.17</v>
      </c>
      <c r="R6418" t="str">
        <f t="shared" si="400"/>
        <v>Not Returned</v>
      </c>
      <c r="S6418" t="str">
        <f t="shared" si="401"/>
        <v>Valid</v>
      </c>
      <c r="T6418" t="str">
        <f t="shared" si="402"/>
        <v>Not Returned</v>
      </c>
      <c r="U6418" t="str">
        <f t="shared" si="403"/>
        <v/>
      </c>
    </row>
    <row r="6419" spans="1:21" x14ac:dyDescent="0.25">
      <c r="A6419" t="s">
        <v>19393</v>
      </c>
      <c r="B6419" t="s">
        <v>19394</v>
      </c>
      <c r="C6419" t="s">
        <v>19395</v>
      </c>
      <c r="D6419" s="1">
        <v>44995</v>
      </c>
      <c r="F6419" t="s">
        <v>43</v>
      </c>
      <c r="G6419">
        <v>211.72</v>
      </c>
      <c r="H6419">
        <v>2</v>
      </c>
      <c r="J6419" t="s">
        <v>7737</v>
      </c>
      <c r="L6419">
        <v>31</v>
      </c>
      <c r="M6419" t="s">
        <v>36</v>
      </c>
      <c r="N6419" t="s">
        <v>28</v>
      </c>
      <c r="O6419" t="s">
        <v>74</v>
      </c>
      <c r="P6419" t="s">
        <v>39</v>
      </c>
      <c r="Q6419">
        <v>2.23</v>
      </c>
      <c r="R6419" t="str">
        <f t="shared" si="400"/>
        <v>Not Returned</v>
      </c>
      <c r="S6419" t="str">
        <f t="shared" si="401"/>
        <v>Valid</v>
      </c>
      <c r="T6419" t="str">
        <f t="shared" si="402"/>
        <v>Not Returned</v>
      </c>
      <c r="U6419" t="str">
        <f t="shared" si="403"/>
        <v/>
      </c>
    </row>
    <row r="6420" spans="1:21" x14ac:dyDescent="0.25">
      <c r="A6420" t="s">
        <v>19396</v>
      </c>
      <c r="B6420" t="s">
        <v>19397</v>
      </c>
      <c r="C6420" t="s">
        <v>19398</v>
      </c>
      <c r="D6420" s="1">
        <v>45319</v>
      </c>
      <c r="F6420" t="s">
        <v>43</v>
      </c>
      <c r="G6420">
        <v>311.32</v>
      </c>
      <c r="H6420">
        <v>5</v>
      </c>
      <c r="J6420" t="s">
        <v>7737</v>
      </c>
      <c r="L6420">
        <v>36</v>
      </c>
      <c r="M6420" t="s">
        <v>27</v>
      </c>
      <c r="N6420" t="s">
        <v>288</v>
      </c>
      <c r="O6420" t="s">
        <v>64</v>
      </c>
      <c r="P6420" t="s">
        <v>30</v>
      </c>
      <c r="Q6420">
        <v>2.31</v>
      </c>
      <c r="R6420" t="str">
        <f t="shared" si="400"/>
        <v>Not Returned</v>
      </c>
      <c r="S6420" t="str">
        <f t="shared" si="401"/>
        <v>Valid</v>
      </c>
      <c r="T6420" t="str">
        <f t="shared" si="402"/>
        <v>Not Returned</v>
      </c>
      <c r="U6420" t="str">
        <f t="shared" si="403"/>
        <v/>
      </c>
    </row>
    <row r="6421" spans="1:21" x14ac:dyDescent="0.25">
      <c r="A6421" t="s">
        <v>19399</v>
      </c>
      <c r="B6421" t="s">
        <v>19400</v>
      </c>
      <c r="C6421" t="s">
        <v>19401</v>
      </c>
      <c r="D6421" s="1">
        <v>45607</v>
      </c>
      <c r="F6421" t="s">
        <v>68</v>
      </c>
      <c r="G6421">
        <v>346.62</v>
      </c>
      <c r="H6421">
        <v>1</v>
      </c>
      <c r="J6421" t="s">
        <v>7737</v>
      </c>
      <c r="L6421">
        <v>29</v>
      </c>
      <c r="M6421" t="s">
        <v>27</v>
      </c>
      <c r="N6421" t="s">
        <v>116</v>
      </c>
      <c r="O6421" t="s">
        <v>38</v>
      </c>
      <c r="P6421" t="s">
        <v>39</v>
      </c>
      <c r="Q6421">
        <v>18.86</v>
      </c>
      <c r="R6421" t="str">
        <f t="shared" si="400"/>
        <v>Not Returned</v>
      </c>
      <c r="S6421" t="str">
        <f t="shared" si="401"/>
        <v>Valid</v>
      </c>
      <c r="T6421" t="str">
        <f t="shared" si="402"/>
        <v>Not Returned</v>
      </c>
      <c r="U6421" t="str">
        <f t="shared" si="403"/>
        <v/>
      </c>
    </row>
    <row r="6422" spans="1:21" x14ac:dyDescent="0.25">
      <c r="A6422" t="s">
        <v>19402</v>
      </c>
      <c r="B6422" t="s">
        <v>19403</v>
      </c>
      <c r="C6422" t="s">
        <v>19404</v>
      </c>
      <c r="D6422" s="1">
        <v>45334</v>
      </c>
      <c r="F6422" t="s">
        <v>34</v>
      </c>
      <c r="G6422">
        <v>46.01</v>
      </c>
      <c r="H6422">
        <v>1</v>
      </c>
      <c r="J6422" t="s">
        <v>7737</v>
      </c>
      <c r="L6422">
        <v>39</v>
      </c>
      <c r="M6422" t="s">
        <v>36</v>
      </c>
      <c r="N6422" t="s">
        <v>396</v>
      </c>
      <c r="O6422" t="s">
        <v>64</v>
      </c>
      <c r="P6422" t="s">
        <v>30</v>
      </c>
      <c r="Q6422">
        <v>7.96</v>
      </c>
      <c r="R6422" t="str">
        <f t="shared" si="400"/>
        <v>Not Returned</v>
      </c>
      <c r="S6422" t="str">
        <f t="shared" si="401"/>
        <v>Valid</v>
      </c>
      <c r="T6422" t="str">
        <f t="shared" si="402"/>
        <v>Not Returned</v>
      </c>
      <c r="U6422" t="str">
        <f t="shared" si="403"/>
        <v/>
      </c>
    </row>
    <row r="6423" spans="1:21" x14ac:dyDescent="0.25">
      <c r="A6423" t="s">
        <v>19405</v>
      </c>
      <c r="B6423" t="s">
        <v>19406</v>
      </c>
      <c r="C6423" t="s">
        <v>19407</v>
      </c>
      <c r="D6423" s="1">
        <v>45555</v>
      </c>
      <c r="F6423" t="s">
        <v>83</v>
      </c>
      <c r="G6423">
        <v>400.83</v>
      </c>
      <c r="H6423">
        <v>2</v>
      </c>
      <c r="J6423" t="s">
        <v>7737</v>
      </c>
      <c r="L6423">
        <v>37</v>
      </c>
      <c r="M6423" t="s">
        <v>27</v>
      </c>
      <c r="N6423" t="s">
        <v>104</v>
      </c>
      <c r="O6423" t="s">
        <v>64</v>
      </c>
      <c r="P6423" t="s">
        <v>59</v>
      </c>
      <c r="Q6423">
        <v>49.28</v>
      </c>
      <c r="R6423" t="str">
        <f t="shared" si="400"/>
        <v>Not Returned</v>
      </c>
      <c r="S6423" t="str">
        <f t="shared" si="401"/>
        <v>Valid</v>
      </c>
      <c r="T6423" t="str">
        <f t="shared" si="402"/>
        <v>Not Returned</v>
      </c>
      <c r="U6423" t="str">
        <f t="shared" si="403"/>
        <v/>
      </c>
    </row>
    <row r="6424" spans="1:21" x14ac:dyDescent="0.25">
      <c r="A6424" t="s">
        <v>19408</v>
      </c>
      <c r="B6424" t="s">
        <v>19409</v>
      </c>
      <c r="C6424" t="s">
        <v>19410</v>
      </c>
      <c r="D6424" s="1">
        <v>44959</v>
      </c>
      <c r="F6424" t="s">
        <v>68</v>
      </c>
      <c r="G6424">
        <v>229.2</v>
      </c>
      <c r="H6424">
        <v>2</v>
      </c>
      <c r="J6424" t="s">
        <v>7737</v>
      </c>
      <c r="L6424">
        <v>55</v>
      </c>
      <c r="M6424" t="s">
        <v>27</v>
      </c>
      <c r="N6424" t="s">
        <v>368</v>
      </c>
      <c r="O6424" t="s">
        <v>64</v>
      </c>
      <c r="P6424" t="s">
        <v>39</v>
      </c>
      <c r="Q6424">
        <v>27.9</v>
      </c>
      <c r="R6424" t="str">
        <f t="shared" si="400"/>
        <v>Not Returned</v>
      </c>
      <c r="S6424" t="str">
        <f t="shared" si="401"/>
        <v>Valid</v>
      </c>
      <c r="T6424" t="str">
        <f t="shared" si="402"/>
        <v>Not Returned</v>
      </c>
      <c r="U6424" t="str">
        <f t="shared" si="403"/>
        <v/>
      </c>
    </row>
    <row r="6425" spans="1:21" x14ac:dyDescent="0.25">
      <c r="A6425" t="s">
        <v>19411</v>
      </c>
      <c r="B6425" t="s">
        <v>19412</v>
      </c>
      <c r="C6425" t="s">
        <v>19413</v>
      </c>
      <c r="D6425" s="1">
        <v>45182</v>
      </c>
      <c r="F6425" t="s">
        <v>43</v>
      </c>
      <c r="G6425">
        <v>318.97000000000003</v>
      </c>
      <c r="H6425">
        <v>4</v>
      </c>
      <c r="J6425" t="s">
        <v>7737</v>
      </c>
      <c r="L6425">
        <v>68</v>
      </c>
      <c r="M6425" t="s">
        <v>27</v>
      </c>
      <c r="N6425" t="s">
        <v>135</v>
      </c>
      <c r="O6425" t="s">
        <v>64</v>
      </c>
      <c r="P6425" t="s">
        <v>59</v>
      </c>
      <c r="Q6425">
        <v>34.869999999999997</v>
      </c>
      <c r="R6425" t="str">
        <f t="shared" si="400"/>
        <v>Not Returned</v>
      </c>
      <c r="S6425" t="str">
        <f t="shared" si="401"/>
        <v>Valid</v>
      </c>
      <c r="T6425" t="str">
        <f t="shared" si="402"/>
        <v>Not Returned</v>
      </c>
      <c r="U6425" t="str">
        <f t="shared" si="403"/>
        <v/>
      </c>
    </row>
    <row r="6426" spans="1:21" x14ac:dyDescent="0.25">
      <c r="A6426" t="s">
        <v>19414</v>
      </c>
      <c r="B6426" t="s">
        <v>19415</v>
      </c>
      <c r="C6426" t="s">
        <v>19416</v>
      </c>
      <c r="D6426" s="1">
        <v>45370</v>
      </c>
      <c r="F6426" t="s">
        <v>68</v>
      </c>
      <c r="G6426">
        <v>306.61</v>
      </c>
      <c r="H6426">
        <v>1</v>
      </c>
      <c r="J6426" t="s">
        <v>7737</v>
      </c>
      <c r="L6426">
        <v>65</v>
      </c>
      <c r="M6426" t="s">
        <v>27</v>
      </c>
      <c r="N6426" t="s">
        <v>1081</v>
      </c>
      <c r="O6426" t="s">
        <v>64</v>
      </c>
      <c r="P6426" t="s">
        <v>59</v>
      </c>
      <c r="Q6426">
        <v>21.23</v>
      </c>
      <c r="R6426" t="str">
        <f t="shared" si="400"/>
        <v>Not Returned</v>
      </c>
      <c r="S6426" t="str">
        <f t="shared" si="401"/>
        <v>Valid</v>
      </c>
      <c r="T6426" t="str">
        <f t="shared" si="402"/>
        <v>Not Returned</v>
      </c>
      <c r="U6426" t="str">
        <f t="shared" si="403"/>
        <v/>
      </c>
    </row>
    <row r="6427" spans="1:21" x14ac:dyDescent="0.25">
      <c r="A6427" t="s">
        <v>19417</v>
      </c>
      <c r="B6427" t="s">
        <v>19418</v>
      </c>
      <c r="C6427" t="s">
        <v>19419</v>
      </c>
      <c r="D6427" s="1">
        <v>45036</v>
      </c>
      <c r="F6427" t="s">
        <v>43</v>
      </c>
      <c r="G6427">
        <v>425.72</v>
      </c>
      <c r="H6427">
        <v>3</v>
      </c>
      <c r="J6427" t="s">
        <v>7737</v>
      </c>
      <c r="L6427">
        <v>35</v>
      </c>
      <c r="M6427" t="s">
        <v>36</v>
      </c>
      <c r="N6427" t="s">
        <v>302</v>
      </c>
      <c r="O6427" t="s">
        <v>74</v>
      </c>
      <c r="P6427" t="s">
        <v>59</v>
      </c>
      <c r="Q6427">
        <v>48.44</v>
      </c>
      <c r="R6427" t="str">
        <f t="shared" si="400"/>
        <v>Not Returned</v>
      </c>
      <c r="S6427" t="str">
        <f t="shared" si="401"/>
        <v>Valid</v>
      </c>
      <c r="T6427" t="str">
        <f t="shared" si="402"/>
        <v>Not Returned</v>
      </c>
      <c r="U6427" t="str">
        <f t="shared" si="403"/>
        <v/>
      </c>
    </row>
    <row r="6428" spans="1:21" x14ac:dyDescent="0.25">
      <c r="A6428" t="s">
        <v>19420</v>
      </c>
      <c r="B6428" t="s">
        <v>19421</v>
      </c>
      <c r="C6428" t="s">
        <v>19422</v>
      </c>
      <c r="D6428" s="1">
        <v>45215</v>
      </c>
      <c r="F6428" t="s">
        <v>83</v>
      </c>
      <c r="G6428">
        <v>304.13</v>
      </c>
      <c r="H6428">
        <v>1</v>
      </c>
      <c r="J6428" t="s">
        <v>7737</v>
      </c>
      <c r="L6428">
        <v>40</v>
      </c>
      <c r="M6428" t="s">
        <v>36</v>
      </c>
      <c r="N6428" t="s">
        <v>298</v>
      </c>
      <c r="O6428" t="s">
        <v>29</v>
      </c>
      <c r="P6428" t="s">
        <v>39</v>
      </c>
      <c r="Q6428">
        <v>10.82</v>
      </c>
      <c r="R6428" t="str">
        <f t="shared" si="400"/>
        <v>Not Returned</v>
      </c>
      <c r="S6428" t="str">
        <f t="shared" si="401"/>
        <v>Valid</v>
      </c>
      <c r="T6428" t="str">
        <f t="shared" si="402"/>
        <v>Not Returned</v>
      </c>
      <c r="U6428" t="str">
        <f t="shared" si="403"/>
        <v/>
      </c>
    </row>
    <row r="6429" spans="1:21" x14ac:dyDescent="0.25">
      <c r="A6429" t="s">
        <v>19423</v>
      </c>
      <c r="B6429" t="s">
        <v>19424</v>
      </c>
      <c r="C6429" t="s">
        <v>19425</v>
      </c>
      <c r="D6429" s="1">
        <v>45123</v>
      </c>
      <c r="F6429" t="s">
        <v>34</v>
      </c>
      <c r="G6429">
        <v>404.91</v>
      </c>
      <c r="H6429">
        <v>4</v>
      </c>
      <c r="J6429" t="s">
        <v>7737</v>
      </c>
      <c r="L6429">
        <v>27</v>
      </c>
      <c r="M6429" t="s">
        <v>27</v>
      </c>
      <c r="N6429" t="s">
        <v>368</v>
      </c>
      <c r="O6429" t="s">
        <v>29</v>
      </c>
      <c r="P6429" t="s">
        <v>30</v>
      </c>
      <c r="Q6429">
        <v>9.92</v>
      </c>
      <c r="R6429" t="str">
        <f t="shared" si="400"/>
        <v>Not Returned</v>
      </c>
      <c r="S6429" t="str">
        <f t="shared" si="401"/>
        <v>Valid</v>
      </c>
      <c r="T6429" t="str">
        <f t="shared" si="402"/>
        <v>Not Returned</v>
      </c>
      <c r="U6429" t="str">
        <f t="shared" si="403"/>
        <v/>
      </c>
    </row>
    <row r="6430" spans="1:21" x14ac:dyDescent="0.25">
      <c r="A6430" t="s">
        <v>19426</v>
      </c>
      <c r="B6430" t="s">
        <v>19427</v>
      </c>
      <c r="C6430" t="s">
        <v>19428</v>
      </c>
      <c r="D6430" s="1">
        <v>45337</v>
      </c>
      <c r="F6430" t="s">
        <v>83</v>
      </c>
      <c r="G6430">
        <v>168.13</v>
      </c>
      <c r="H6430">
        <v>5</v>
      </c>
      <c r="J6430" t="s">
        <v>7737</v>
      </c>
      <c r="L6430">
        <v>25</v>
      </c>
      <c r="M6430" t="s">
        <v>27</v>
      </c>
      <c r="N6430" t="s">
        <v>124</v>
      </c>
      <c r="O6430" t="s">
        <v>38</v>
      </c>
      <c r="P6430" t="s">
        <v>59</v>
      </c>
      <c r="Q6430">
        <v>0.62</v>
      </c>
      <c r="R6430" t="str">
        <f t="shared" si="400"/>
        <v>Not Returned</v>
      </c>
      <c r="S6430" t="str">
        <f t="shared" si="401"/>
        <v>Valid</v>
      </c>
      <c r="T6430" t="str">
        <f t="shared" si="402"/>
        <v>Not Returned</v>
      </c>
      <c r="U6430" t="str">
        <f t="shared" si="403"/>
        <v/>
      </c>
    </row>
    <row r="6431" spans="1:21" x14ac:dyDescent="0.25">
      <c r="A6431" t="s">
        <v>19429</v>
      </c>
      <c r="B6431" t="s">
        <v>19430</v>
      </c>
      <c r="C6431" t="s">
        <v>19431</v>
      </c>
      <c r="D6431" s="1">
        <v>45180</v>
      </c>
      <c r="F6431" t="s">
        <v>24</v>
      </c>
      <c r="G6431">
        <v>195.14</v>
      </c>
      <c r="H6431">
        <v>4</v>
      </c>
      <c r="J6431" t="s">
        <v>7737</v>
      </c>
      <c r="L6431">
        <v>45</v>
      </c>
      <c r="M6431" t="s">
        <v>36</v>
      </c>
      <c r="N6431" t="s">
        <v>124</v>
      </c>
      <c r="O6431" t="s">
        <v>38</v>
      </c>
      <c r="P6431" t="s">
        <v>59</v>
      </c>
      <c r="Q6431">
        <v>12.35</v>
      </c>
      <c r="R6431" t="str">
        <f t="shared" si="400"/>
        <v>Not Returned</v>
      </c>
      <c r="S6431" t="str">
        <f t="shared" si="401"/>
        <v>Valid</v>
      </c>
      <c r="T6431" t="str">
        <f t="shared" si="402"/>
        <v>Not Returned</v>
      </c>
      <c r="U6431" t="str">
        <f t="shared" si="403"/>
        <v/>
      </c>
    </row>
    <row r="6432" spans="1:21" x14ac:dyDescent="0.25">
      <c r="A6432" t="s">
        <v>19432</v>
      </c>
      <c r="B6432" t="s">
        <v>19433</v>
      </c>
      <c r="C6432" t="s">
        <v>19434</v>
      </c>
      <c r="D6432" s="1">
        <v>45533</v>
      </c>
      <c r="F6432" t="s">
        <v>43</v>
      </c>
      <c r="G6432">
        <v>420.03</v>
      </c>
      <c r="H6432">
        <v>2</v>
      </c>
      <c r="J6432" t="s">
        <v>7737</v>
      </c>
      <c r="L6432">
        <v>20</v>
      </c>
      <c r="M6432" t="s">
        <v>27</v>
      </c>
      <c r="N6432" t="s">
        <v>458</v>
      </c>
      <c r="O6432" t="s">
        <v>64</v>
      </c>
      <c r="P6432" t="s">
        <v>39</v>
      </c>
      <c r="Q6432">
        <v>25.76</v>
      </c>
      <c r="R6432" t="str">
        <f t="shared" si="400"/>
        <v>Not Returned</v>
      </c>
      <c r="S6432" t="str">
        <f t="shared" si="401"/>
        <v>Valid</v>
      </c>
      <c r="T6432" t="str">
        <f t="shared" si="402"/>
        <v>Not Returned</v>
      </c>
      <c r="U6432" t="str">
        <f t="shared" si="403"/>
        <v/>
      </c>
    </row>
    <row r="6433" spans="1:21" x14ac:dyDescent="0.25">
      <c r="A6433" t="s">
        <v>19435</v>
      </c>
      <c r="B6433" t="s">
        <v>19436</v>
      </c>
      <c r="C6433" t="s">
        <v>19437</v>
      </c>
      <c r="D6433" s="1">
        <v>44980</v>
      </c>
      <c r="F6433" t="s">
        <v>83</v>
      </c>
      <c r="G6433">
        <v>228.33</v>
      </c>
      <c r="H6433">
        <v>5</v>
      </c>
      <c r="J6433" t="s">
        <v>7737</v>
      </c>
      <c r="L6433">
        <v>70</v>
      </c>
      <c r="M6433" t="s">
        <v>27</v>
      </c>
      <c r="N6433" t="s">
        <v>88</v>
      </c>
      <c r="O6433" t="s">
        <v>38</v>
      </c>
      <c r="P6433" t="s">
        <v>30</v>
      </c>
      <c r="Q6433">
        <v>26.34</v>
      </c>
      <c r="R6433" t="str">
        <f t="shared" si="400"/>
        <v>Not Returned</v>
      </c>
      <c r="S6433" t="str">
        <f t="shared" si="401"/>
        <v>Valid</v>
      </c>
      <c r="T6433" t="str">
        <f t="shared" si="402"/>
        <v>Not Returned</v>
      </c>
      <c r="U6433" t="str">
        <f t="shared" si="403"/>
        <v/>
      </c>
    </row>
    <row r="6434" spans="1:21" x14ac:dyDescent="0.25">
      <c r="A6434" t="s">
        <v>19438</v>
      </c>
      <c r="B6434" t="s">
        <v>19439</v>
      </c>
      <c r="C6434" t="s">
        <v>19440</v>
      </c>
      <c r="D6434" s="1">
        <v>45382</v>
      </c>
      <c r="F6434" t="s">
        <v>24</v>
      </c>
      <c r="G6434">
        <v>50.31</v>
      </c>
      <c r="H6434">
        <v>3</v>
      </c>
      <c r="J6434" t="s">
        <v>7737</v>
      </c>
      <c r="L6434">
        <v>43</v>
      </c>
      <c r="M6434" t="s">
        <v>36</v>
      </c>
      <c r="N6434" t="s">
        <v>512</v>
      </c>
      <c r="O6434" t="s">
        <v>29</v>
      </c>
      <c r="P6434" t="s">
        <v>59</v>
      </c>
      <c r="Q6434">
        <v>13.77</v>
      </c>
      <c r="R6434" t="str">
        <f t="shared" si="400"/>
        <v>Not Returned</v>
      </c>
      <c r="S6434" t="str">
        <f t="shared" si="401"/>
        <v>Valid</v>
      </c>
      <c r="T6434" t="str">
        <f t="shared" si="402"/>
        <v>Not Returned</v>
      </c>
      <c r="U6434" t="str">
        <f t="shared" si="403"/>
        <v/>
      </c>
    </row>
    <row r="6435" spans="1:21" x14ac:dyDescent="0.25">
      <c r="A6435" t="s">
        <v>19441</v>
      </c>
      <c r="B6435" t="s">
        <v>19442</v>
      </c>
      <c r="C6435" t="s">
        <v>19443</v>
      </c>
      <c r="D6435" s="1">
        <v>45390</v>
      </c>
      <c r="F6435" t="s">
        <v>83</v>
      </c>
      <c r="G6435">
        <v>53.82</v>
      </c>
      <c r="H6435">
        <v>2</v>
      </c>
      <c r="J6435" t="s">
        <v>7737</v>
      </c>
      <c r="L6435">
        <v>61</v>
      </c>
      <c r="M6435" t="s">
        <v>27</v>
      </c>
      <c r="N6435" t="s">
        <v>1002</v>
      </c>
      <c r="O6435" t="s">
        <v>64</v>
      </c>
      <c r="P6435" t="s">
        <v>39</v>
      </c>
      <c r="Q6435">
        <v>7.77</v>
      </c>
      <c r="R6435" t="str">
        <f t="shared" si="400"/>
        <v>Not Returned</v>
      </c>
      <c r="S6435" t="str">
        <f t="shared" si="401"/>
        <v>Valid</v>
      </c>
      <c r="T6435" t="str">
        <f t="shared" si="402"/>
        <v>Not Returned</v>
      </c>
      <c r="U6435" t="str">
        <f t="shared" si="403"/>
        <v/>
      </c>
    </row>
    <row r="6436" spans="1:21" x14ac:dyDescent="0.25">
      <c r="A6436" t="s">
        <v>19444</v>
      </c>
      <c r="B6436" t="s">
        <v>19445</v>
      </c>
      <c r="C6436" t="s">
        <v>19446</v>
      </c>
      <c r="D6436" s="1">
        <v>45135</v>
      </c>
      <c r="F6436" t="s">
        <v>24</v>
      </c>
      <c r="G6436">
        <v>242.27</v>
      </c>
      <c r="H6436">
        <v>3</v>
      </c>
      <c r="J6436" t="s">
        <v>7737</v>
      </c>
      <c r="L6436">
        <v>29</v>
      </c>
      <c r="M6436" t="s">
        <v>27</v>
      </c>
      <c r="N6436" t="s">
        <v>79</v>
      </c>
      <c r="O6436" t="s">
        <v>29</v>
      </c>
      <c r="P6436" t="s">
        <v>39</v>
      </c>
      <c r="Q6436">
        <v>24.47</v>
      </c>
      <c r="R6436" t="str">
        <f t="shared" si="400"/>
        <v>Not Returned</v>
      </c>
      <c r="S6436" t="str">
        <f t="shared" si="401"/>
        <v>Valid</v>
      </c>
      <c r="T6436" t="str">
        <f t="shared" si="402"/>
        <v>Not Returned</v>
      </c>
      <c r="U6436" t="str">
        <f t="shared" si="403"/>
        <v/>
      </c>
    </row>
    <row r="6437" spans="1:21" x14ac:dyDescent="0.25">
      <c r="A6437" t="s">
        <v>19447</v>
      </c>
      <c r="B6437" t="s">
        <v>19448</v>
      </c>
      <c r="C6437" t="s">
        <v>19449</v>
      </c>
      <c r="D6437" s="1">
        <v>45292</v>
      </c>
      <c r="F6437" t="s">
        <v>68</v>
      </c>
      <c r="G6437">
        <v>468.17</v>
      </c>
      <c r="H6437">
        <v>2</v>
      </c>
      <c r="J6437" t="s">
        <v>7737</v>
      </c>
      <c r="L6437">
        <v>23</v>
      </c>
      <c r="M6437" t="s">
        <v>27</v>
      </c>
      <c r="N6437" t="s">
        <v>378</v>
      </c>
      <c r="O6437" t="s">
        <v>29</v>
      </c>
      <c r="P6437" t="s">
        <v>39</v>
      </c>
      <c r="Q6437">
        <v>46.15</v>
      </c>
      <c r="R6437" t="str">
        <f t="shared" si="400"/>
        <v>Not Returned</v>
      </c>
      <c r="S6437" t="str">
        <f t="shared" si="401"/>
        <v>Valid</v>
      </c>
      <c r="T6437" t="str">
        <f t="shared" si="402"/>
        <v>Not Returned</v>
      </c>
      <c r="U6437" t="str">
        <f t="shared" si="403"/>
        <v/>
      </c>
    </row>
    <row r="6438" spans="1:21" x14ac:dyDescent="0.25">
      <c r="A6438" t="s">
        <v>19450</v>
      </c>
      <c r="B6438" t="s">
        <v>19451</v>
      </c>
      <c r="C6438" t="s">
        <v>19452</v>
      </c>
      <c r="D6438" s="1">
        <v>45352</v>
      </c>
      <c r="F6438" t="s">
        <v>68</v>
      </c>
      <c r="G6438">
        <v>313.08</v>
      </c>
      <c r="H6438">
        <v>2</v>
      </c>
      <c r="J6438" t="s">
        <v>7737</v>
      </c>
      <c r="L6438">
        <v>54</v>
      </c>
      <c r="M6438" t="s">
        <v>27</v>
      </c>
      <c r="N6438" t="s">
        <v>96</v>
      </c>
      <c r="O6438" t="s">
        <v>64</v>
      </c>
      <c r="P6438" t="s">
        <v>30</v>
      </c>
      <c r="Q6438">
        <v>12.03</v>
      </c>
      <c r="R6438" t="str">
        <f t="shared" si="400"/>
        <v>Not Returned</v>
      </c>
      <c r="S6438" t="str">
        <f t="shared" si="401"/>
        <v>Valid</v>
      </c>
      <c r="T6438" t="str">
        <f t="shared" si="402"/>
        <v>Not Returned</v>
      </c>
      <c r="U6438" t="str">
        <f t="shared" si="403"/>
        <v/>
      </c>
    </row>
    <row r="6439" spans="1:21" x14ac:dyDescent="0.25">
      <c r="A6439" t="s">
        <v>19453</v>
      </c>
      <c r="B6439" t="s">
        <v>19454</v>
      </c>
      <c r="C6439" t="s">
        <v>19455</v>
      </c>
      <c r="D6439" s="1">
        <v>45545</v>
      </c>
      <c r="F6439" t="s">
        <v>34</v>
      </c>
      <c r="G6439">
        <v>343.86</v>
      </c>
      <c r="H6439">
        <v>2</v>
      </c>
      <c r="J6439" t="s">
        <v>7737</v>
      </c>
      <c r="L6439">
        <v>23</v>
      </c>
      <c r="M6439" t="s">
        <v>36</v>
      </c>
      <c r="N6439" t="s">
        <v>45</v>
      </c>
      <c r="O6439" t="s">
        <v>38</v>
      </c>
      <c r="P6439" t="s">
        <v>30</v>
      </c>
      <c r="Q6439">
        <v>13.83</v>
      </c>
      <c r="R6439" t="str">
        <f t="shared" si="400"/>
        <v>Not Returned</v>
      </c>
      <c r="S6439" t="str">
        <f t="shared" si="401"/>
        <v>Valid</v>
      </c>
      <c r="T6439" t="str">
        <f t="shared" si="402"/>
        <v>Not Returned</v>
      </c>
      <c r="U6439" t="str">
        <f t="shared" si="403"/>
        <v/>
      </c>
    </row>
    <row r="6440" spans="1:21" x14ac:dyDescent="0.25">
      <c r="A6440" t="s">
        <v>19456</v>
      </c>
      <c r="B6440" t="s">
        <v>19457</v>
      </c>
      <c r="C6440" t="s">
        <v>19458</v>
      </c>
      <c r="D6440" s="1">
        <v>45557</v>
      </c>
      <c r="F6440" t="s">
        <v>68</v>
      </c>
      <c r="G6440">
        <v>394.77</v>
      </c>
      <c r="H6440">
        <v>1</v>
      </c>
      <c r="J6440" t="s">
        <v>7737</v>
      </c>
      <c r="L6440">
        <v>34</v>
      </c>
      <c r="M6440" t="s">
        <v>27</v>
      </c>
      <c r="N6440" t="s">
        <v>223</v>
      </c>
      <c r="O6440" t="s">
        <v>74</v>
      </c>
      <c r="P6440" t="s">
        <v>30</v>
      </c>
      <c r="Q6440">
        <v>17.05</v>
      </c>
      <c r="R6440" t="str">
        <f t="shared" si="400"/>
        <v>Not Returned</v>
      </c>
      <c r="S6440" t="str">
        <f t="shared" si="401"/>
        <v>Valid</v>
      </c>
      <c r="T6440" t="str">
        <f t="shared" si="402"/>
        <v>Not Returned</v>
      </c>
      <c r="U6440" t="str">
        <f t="shared" si="403"/>
        <v/>
      </c>
    </row>
    <row r="6441" spans="1:21" x14ac:dyDescent="0.25">
      <c r="A6441" t="s">
        <v>19459</v>
      </c>
      <c r="B6441" t="s">
        <v>19460</v>
      </c>
      <c r="C6441" t="s">
        <v>19461</v>
      </c>
      <c r="D6441" s="1">
        <v>45481</v>
      </c>
      <c r="F6441" t="s">
        <v>34</v>
      </c>
      <c r="G6441">
        <v>140.66</v>
      </c>
      <c r="H6441">
        <v>4</v>
      </c>
      <c r="J6441" t="s">
        <v>7737</v>
      </c>
      <c r="L6441">
        <v>60</v>
      </c>
      <c r="M6441" t="s">
        <v>36</v>
      </c>
      <c r="N6441" t="s">
        <v>1712</v>
      </c>
      <c r="O6441" t="s">
        <v>74</v>
      </c>
      <c r="P6441" t="s">
        <v>59</v>
      </c>
      <c r="Q6441">
        <v>36.76</v>
      </c>
      <c r="R6441" t="str">
        <f t="shared" si="400"/>
        <v>Not Returned</v>
      </c>
      <c r="S6441" t="str">
        <f t="shared" si="401"/>
        <v>Valid</v>
      </c>
      <c r="T6441" t="str">
        <f t="shared" si="402"/>
        <v>Not Returned</v>
      </c>
      <c r="U6441" t="str">
        <f t="shared" si="403"/>
        <v/>
      </c>
    </row>
    <row r="6442" spans="1:21" x14ac:dyDescent="0.25">
      <c r="A6442" t="s">
        <v>19462</v>
      </c>
      <c r="B6442" t="s">
        <v>19463</v>
      </c>
      <c r="C6442" t="s">
        <v>19464</v>
      </c>
      <c r="D6442" s="1">
        <v>45545</v>
      </c>
      <c r="F6442" t="s">
        <v>24</v>
      </c>
      <c r="G6442">
        <v>32.950000000000003</v>
      </c>
      <c r="H6442">
        <v>3</v>
      </c>
      <c r="J6442" t="s">
        <v>7737</v>
      </c>
      <c r="L6442">
        <v>29</v>
      </c>
      <c r="M6442" t="s">
        <v>36</v>
      </c>
      <c r="N6442" t="s">
        <v>686</v>
      </c>
      <c r="O6442" t="s">
        <v>64</v>
      </c>
      <c r="P6442" t="s">
        <v>39</v>
      </c>
      <c r="Q6442">
        <v>29.75</v>
      </c>
      <c r="R6442" t="str">
        <f t="shared" si="400"/>
        <v>Not Returned</v>
      </c>
      <c r="S6442" t="str">
        <f t="shared" si="401"/>
        <v>Valid</v>
      </c>
      <c r="T6442" t="str">
        <f t="shared" si="402"/>
        <v>Not Returned</v>
      </c>
      <c r="U6442" t="str">
        <f t="shared" si="403"/>
        <v/>
      </c>
    </row>
    <row r="6443" spans="1:21" x14ac:dyDescent="0.25">
      <c r="A6443" t="s">
        <v>19465</v>
      </c>
      <c r="B6443" t="s">
        <v>19466</v>
      </c>
      <c r="C6443" t="s">
        <v>19467</v>
      </c>
      <c r="D6443" s="1">
        <v>45221</v>
      </c>
      <c r="F6443" t="s">
        <v>43</v>
      </c>
      <c r="G6443">
        <v>371.56</v>
      </c>
      <c r="H6443">
        <v>2</v>
      </c>
      <c r="J6443" t="s">
        <v>7737</v>
      </c>
      <c r="L6443">
        <v>28</v>
      </c>
      <c r="M6443" t="s">
        <v>36</v>
      </c>
      <c r="N6443" t="s">
        <v>104</v>
      </c>
      <c r="O6443" t="s">
        <v>74</v>
      </c>
      <c r="P6443" t="s">
        <v>39</v>
      </c>
      <c r="Q6443">
        <v>5.32</v>
      </c>
      <c r="R6443" t="str">
        <f t="shared" si="400"/>
        <v>Not Returned</v>
      </c>
      <c r="S6443" t="str">
        <f t="shared" si="401"/>
        <v>Valid</v>
      </c>
      <c r="T6443" t="str">
        <f t="shared" si="402"/>
        <v>Not Returned</v>
      </c>
      <c r="U6443" t="str">
        <f t="shared" si="403"/>
        <v/>
      </c>
    </row>
    <row r="6444" spans="1:21" x14ac:dyDescent="0.25">
      <c r="A6444" t="s">
        <v>19468</v>
      </c>
      <c r="B6444" t="s">
        <v>19469</v>
      </c>
      <c r="C6444" t="s">
        <v>19470</v>
      </c>
      <c r="D6444" s="1">
        <v>45233</v>
      </c>
      <c r="F6444" t="s">
        <v>68</v>
      </c>
      <c r="G6444">
        <v>432.74</v>
      </c>
      <c r="H6444">
        <v>2</v>
      </c>
      <c r="J6444" t="s">
        <v>7737</v>
      </c>
      <c r="L6444">
        <v>27</v>
      </c>
      <c r="M6444" t="s">
        <v>27</v>
      </c>
      <c r="N6444" t="s">
        <v>215</v>
      </c>
      <c r="O6444" t="s">
        <v>64</v>
      </c>
      <c r="P6444" t="s">
        <v>30</v>
      </c>
      <c r="Q6444">
        <v>29.16</v>
      </c>
      <c r="R6444" t="str">
        <f t="shared" si="400"/>
        <v>Not Returned</v>
      </c>
      <c r="S6444" t="str">
        <f t="shared" si="401"/>
        <v>Valid</v>
      </c>
      <c r="T6444" t="str">
        <f t="shared" si="402"/>
        <v>Not Returned</v>
      </c>
      <c r="U6444" t="str">
        <f t="shared" si="403"/>
        <v/>
      </c>
    </row>
    <row r="6445" spans="1:21" x14ac:dyDescent="0.25">
      <c r="A6445" t="s">
        <v>19471</v>
      </c>
      <c r="B6445" t="s">
        <v>19472</v>
      </c>
      <c r="C6445" t="s">
        <v>19473</v>
      </c>
      <c r="D6445" s="1">
        <v>45642</v>
      </c>
      <c r="F6445" t="s">
        <v>68</v>
      </c>
      <c r="G6445">
        <v>431.86</v>
      </c>
      <c r="H6445">
        <v>1</v>
      </c>
      <c r="J6445" t="s">
        <v>7737</v>
      </c>
      <c r="L6445">
        <v>38</v>
      </c>
      <c r="M6445" t="s">
        <v>36</v>
      </c>
      <c r="N6445" t="s">
        <v>773</v>
      </c>
      <c r="O6445" t="s">
        <v>74</v>
      </c>
      <c r="P6445" t="s">
        <v>59</v>
      </c>
      <c r="Q6445">
        <v>13.2</v>
      </c>
      <c r="R6445" t="str">
        <f t="shared" si="400"/>
        <v>Not Returned</v>
      </c>
      <c r="S6445" t="str">
        <f t="shared" si="401"/>
        <v>Valid</v>
      </c>
      <c r="T6445" t="str">
        <f t="shared" si="402"/>
        <v>Not Returned</v>
      </c>
      <c r="U6445" t="str">
        <f t="shared" si="403"/>
        <v/>
      </c>
    </row>
    <row r="6446" spans="1:21" x14ac:dyDescent="0.25">
      <c r="A6446" t="s">
        <v>19474</v>
      </c>
      <c r="B6446" t="s">
        <v>19475</v>
      </c>
      <c r="C6446" t="s">
        <v>19476</v>
      </c>
      <c r="D6446" s="1">
        <v>45167</v>
      </c>
      <c r="F6446" t="s">
        <v>24</v>
      </c>
      <c r="G6446">
        <v>163.68</v>
      </c>
      <c r="H6446">
        <v>3</v>
      </c>
      <c r="J6446" t="s">
        <v>7737</v>
      </c>
      <c r="L6446">
        <v>60</v>
      </c>
      <c r="M6446" t="s">
        <v>27</v>
      </c>
      <c r="N6446" t="s">
        <v>63</v>
      </c>
      <c r="O6446" t="s">
        <v>38</v>
      </c>
      <c r="P6446" t="s">
        <v>30</v>
      </c>
      <c r="Q6446">
        <v>45.96</v>
      </c>
      <c r="R6446" t="str">
        <f t="shared" si="400"/>
        <v>Not Returned</v>
      </c>
      <c r="S6446" t="str">
        <f t="shared" si="401"/>
        <v>Valid</v>
      </c>
      <c r="T6446" t="str">
        <f t="shared" si="402"/>
        <v>Not Returned</v>
      </c>
      <c r="U6446" t="str">
        <f t="shared" si="403"/>
        <v/>
      </c>
    </row>
    <row r="6447" spans="1:21" x14ac:dyDescent="0.25">
      <c r="A6447" t="s">
        <v>19477</v>
      </c>
      <c r="B6447" t="s">
        <v>19478</v>
      </c>
      <c r="C6447" t="s">
        <v>19479</v>
      </c>
      <c r="D6447" s="1">
        <v>45443</v>
      </c>
      <c r="F6447" t="s">
        <v>24</v>
      </c>
      <c r="G6447">
        <v>385.43</v>
      </c>
      <c r="H6447">
        <v>2</v>
      </c>
      <c r="J6447" t="s">
        <v>7737</v>
      </c>
      <c r="L6447">
        <v>33</v>
      </c>
      <c r="M6447" t="s">
        <v>27</v>
      </c>
      <c r="N6447" t="s">
        <v>335</v>
      </c>
      <c r="O6447" t="s">
        <v>38</v>
      </c>
      <c r="P6447" t="s">
        <v>59</v>
      </c>
      <c r="Q6447">
        <v>43.82</v>
      </c>
      <c r="R6447" t="str">
        <f t="shared" si="400"/>
        <v>Not Returned</v>
      </c>
      <c r="S6447" t="str">
        <f t="shared" si="401"/>
        <v>Valid</v>
      </c>
      <c r="T6447" t="str">
        <f t="shared" si="402"/>
        <v>Not Returned</v>
      </c>
      <c r="U6447" t="str">
        <f t="shared" si="403"/>
        <v/>
      </c>
    </row>
    <row r="6448" spans="1:21" x14ac:dyDescent="0.25">
      <c r="A6448" t="s">
        <v>19480</v>
      </c>
      <c r="B6448" t="s">
        <v>19481</v>
      </c>
      <c r="C6448" t="s">
        <v>19482</v>
      </c>
      <c r="D6448" s="1">
        <v>44935</v>
      </c>
      <c r="F6448" t="s">
        <v>83</v>
      </c>
      <c r="G6448">
        <v>37.369999999999997</v>
      </c>
      <c r="H6448">
        <v>2</v>
      </c>
      <c r="J6448" t="s">
        <v>7737</v>
      </c>
      <c r="L6448">
        <v>63</v>
      </c>
      <c r="M6448" t="s">
        <v>27</v>
      </c>
      <c r="N6448" t="s">
        <v>37</v>
      </c>
      <c r="O6448" t="s">
        <v>74</v>
      </c>
      <c r="P6448" t="s">
        <v>39</v>
      </c>
      <c r="Q6448">
        <v>20.65</v>
      </c>
      <c r="R6448" t="str">
        <f t="shared" si="400"/>
        <v>Not Returned</v>
      </c>
      <c r="S6448" t="str">
        <f t="shared" si="401"/>
        <v>Valid</v>
      </c>
      <c r="T6448" t="str">
        <f t="shared" si="402"/>
        <v>Not Returned</v>
      </c>
      <c r="U6448" t="str">
        <f t="shared" si="403"/>
        <v/>
      </c>
    </row>
    <row r="6449" spans="1:21" x14ac:dyDescent="0.25">
      <c r="A6449" t="s">
        <v>19483</v>
      </c>
      <c r="B6449" t="s">
        <v>19484</v>
      </c>
      <c r="C6449" t="s">
        <v>19485</v>
      </c>
      <c r="D6449" s="1">
        <v>45250</v>
      </c>
      <c r="F6449" t="s">
        <v>24</v>
      </c>
      <c r="G6449">
        <v>316.06</v>
      </c>
      <c r="H6449">
        <v>4</v>
      </c>
      <c r="J6449" t="s">
        <v>7737</v>
      </c>
      <c r="L6449">
        <v>45</v>
      </c>
      <c r="M6449" t="s">
        <v>36</v>
      </c>
      <c r="N6449" t="s">
        <v>522</v>
      </c>
      <c r="O6449" t="s">
        <v>64</v>
      </c>
      <c r="P6449" t="s">
        <v>39</v>
      </c>
      <c r="Q6449">
        <v>35.090000000000003</v>
      </c>
      <c r="R6449" t="str">
        <f t="shared" si="400"/>
        <v>Not Returned</v>
      </c>
      <c r="S6449" t="str">
        <f t="shared" si="401"/>
        <v>Valid</v>
      </c>
      <c r="T6449" t="str">
        <f t="shared" si="402"/>
        <v>Not Returned</v>
      </c>
      <c r="U6449" t="str">
        <f t="shared" si="403"/>
        <v/>
      </c>
    </row>
    <row r="6450" spans="1:21" x14ac:dyDescent="0.25">
      <c r="A6450" t="s">
        <v>19486</v>
      </c>
      <c r="B6450" t="s">
        <v>19487</v>
      </c>
      <c r="C6450" t="s">
        <v>19488</v>
      </c>
      <c r="D6450" s="1">
        <v>45602</v>
      </c>
      <c r="F6450" t="s">
        <v>34</v>
      </c>
      <c r="G6450">
        <v>372.43</v>
      </c>
      <c r="H6450">
        <v>4</v>
      </c>
      <c r="J6450" t="s">
        <v>7737</v>
      </c>
      <c r="L6450">
        <v>34</v>
      </c>
      <c r="M6450" t="s">
        <v>27</v>
      </c>
      <c r="N6450" t="s">
        <v>124</v>
      </c>
      <c r="O6450" t="s">
        <v>74</v>
      </c>
      <c r="P6450" t="s">
        <v>39</v>
      </c>
      <c r="Q6450">
        <v>39.26</v>
      </c>
      <c r="R6450" t="str">
        <f t="shared" si="400"/>
        <v>Not Returned</v>
      </c>
      <c r="S6450" t="str">
        <f t="shared" si="401"/>
        <v>Valid</v>
      </c>
      <c r="T6450" t="str">
        <f t="shared" si="402"/>
        <v>Not Returned</v>
      </c>
      <c r="U6450" t="str">
        <f t="shared" si="403"/>
        <v/>
      </c>
    </row>
    <row r="6451" spans="1:21" x14ac:dyDescent="0.25">
      <c r="A6451" t="s">
        <v>19489</v>
      </c>
      <c r="B6451" t="s">
        <v>19490</v>
      </c>
      <c r="C6451" t="s">
        <v>19491</v>
      </c>
      <c r="D6451" s="1">
        <v>45125</v>
      </c>
      <c r="F6451" t="s">
        <v>24</v>
      </c>
      <c r="G6451">
        <v>448.55</v>
      </c>
      <c r="H6451">
        <v>3</v>
      </c>
      <c r="J6451" t="s">
        <v>7737</v>
      </c>
      <c r="L6451">
        <v>31</v>
      </c>
      <c r="M6451" t="s">
        <v>36</v>
      </c>
      <c r="N6451" t="s">
        <v>302</v>
      </c>
      <c r="O6451" t="s">
        <v>74</v>
      </c>
      <c r="P6451" t="s">
        <v>30</v>
      </c>
      <c r="Q6451">
        <v>11.83</v>
      </c>
      <c r="R6451" t="str">
        <f t="shared" si="400"/>
        <v>Not Returned</v>
      </c>
      <c r="S6451" t="str">
        <f t="shared" si="401"/>
        <v>Valid</v>
      </c>
      <c r="T6451" t="str">
        <f t="shared" si="402"/>
        <v>Not Returned</v>
      </c>
      <c r="U6451" t="str">
        <f t="shared" si="403"/>
        <v/>
      </c>
    </row>
    <row r="6452" spans="1:21" x14ac:dyDescent="0.25">
      <c r="A6452" t="s">
        <v>19492</v>
      </c>
      <c r="B6452" t="s">
        <v>19493</v>
      </c>
      <c r="C6452" t="s">
        <v>19494</v>
      </c>
      <c r="D6452" s="1">
        <v>45364</v>
      </c>
      <c r="F6452" t="s">
        <v>68</v>
      </c>
      <c r="G6452">
        <v>270.45</v>
      </c>
      <c r="H6452">
        <v>1</v>
      </c>
      <c r="J6452" t="s">
        <v>7737</v>
      </c>
      <c r="L6452">
        <v>27</v>
      </c>
      <c r="M6452" t="s">
        <v>27</v>
      </c>
      <c r="N6452" t="s">
        <v>120</v>
      </c>
      <c r="O6452" t="s">
        <v>74</v>
      </c>
      <c r="P6452" t="s">
        <v>39</v>
      </c>
      <c r="Q6452">
        <v>6.26</v>
      </c>
      <c r="R6452" t="str">
        <f t="shared" si="400"/>
        <v>Not Returned</v>
      </c>
      <c r="S6452" t="str">
        <f t="shared" si="401"/>
        <v>Valid</v>
      </c>
      <c r="T6452" t="str">
        <f t="shared" si="402"/>
        <v>Not Returned</v>
      </c>
      <c r="U6452" t="str">
        <f t="shared" si="403"/>
        <v/>
      </c>
    </row>
    <row r="6453" spans="1:21" x14ac:dyDescent="0.25">
      <c r="A6453" t="s">
        <v>19495</v>
      </c>
      <c r="B6453" t="s">
        <v>19496</v>
      </c>
      <c r="C6453" t="s">
        <v>19497</v>
      </c>
      <c r="D6453" s="1">
        <v>45239</v>
      </c>
      <c r="F6453" t="s">
        <v>24</v>
      </c>
      <c r="G6453">
        <v>61.41</v>
      </c>
      <c r="H6453">
        <v>1</v>
      </c>
      <c r="J6453" t="s">
        <v>7737</v>
      </c>
      <c r="L6453">
        <v>42</v>
      </c>
      <c r="M6453" t="s">
        <v>36</v>
      </c>
      <c r="N6453" t="s">
        <v>273</v>
      </c>
      <c r="O6453" t="s">
        <v>29</v>
      </c>
      <c r="P6453" t="s">
        <v>59</v>
      </c>
      <c r="Q6453">
        <v>20.420000000000002</v>
      </c>
      <c r="R6453" t="str">
        <f t="shared" si="400"/>
        <v>Not Returned</v>
      </c>
      <c r="S6453" t="str">
        <f t="shared" si="401"/>
        <v>Valid</v>
      </c>
      <c r="T6453" t="str">
        <f t="shared" si="402"/>
        <v>Not Returned</v>
      </c>
      <c r="U6453" t="str">
        <f t="shared" si="403"/>
        <v/>
      </c>
    </row>
    <row r="6454" spans="1:21" x14ac:dyDescent="0.25">
      <c r="A6454" t="s">
        <v>19498</v>
      </c>
      <c r="B6454" t="s">
        <v>19499</v>
      </c>
      <c r="C6454" t="s">
        <v>19500</v>
      </c>
      <c r="D6454" s="1">
        <v>44929</v>
      </c>
      <c r="F6454" t="s">
        <v>24</v>
      </c>
      <c r="G6454">
        <v>228.39</v>
      </c>
      <c r="H6454">
        <v>3</v>
      </c>
      <c r="J6454" t="s">
        <v>7737</v>
      </c>
      <c r="L6454">
        <v>60</v>
      </c>
      <c r="M6454" t="s">
        <v>36</v>
      </c>
      <c r="N6454" t="s">
        <v>58</v>
      </c>
      <c r="O6454" t="s">
        <v>74</v>
      </c>
      <c r="P6454" t="s">
        <v>59</v>
      </c>
      <c r="Q6454">
        <v>38.21</v>
      </c>
      <c r="R6454" t="str">
        <f t="shared" si="400"/>
        <v>Not Returned</v>
      </c>
      <c r="S6454" t="str">
        <f t="shared" si="401"/>
        <v>Valid</v>
      </c>
      <c r="T6454" t="str">
        <f t="shared" si="402"/>
        <v>Not Returned</v>
      </c>
      <c r="U6454" t="str">
        <f t="shared" si="403"/>
        <v/>
      </c>
    </row>
    <row r="6455" spans="1:21" x14ac:dyDescent="0.25">
      <c r="A6455" t="s">
        <v>19501</v>
      </c>
      <c r="B6455" t="s">
        <v>19502</v>
      </c>
      <c r="C6455" t="s">
        <v>19503</v>
      </c>
      <c r="D6455" s="1">
        <v>45358</v>
      </c>
      <c r="F6455" t="s">
        <v>83</v>
      </c>
      <c r="G6455">
        <v>209.89</v>
      </c>
      <c r="H6455">
        <v>3</v>
      </c>
      <c r="J6455" t="s">
        <v>7737</v>
      </c>
      <c r="L6455">
        <v>18</v>
      </c>
      <c r="M6455" t="s">
        <v>36</v>
      </c>
      <c r="N6455" t="s">
        <v>441</v>
      </c>
      <c r="O6455" t="s">
        <v>29</v>
      </c>
      <c r="P6455" t="s">
        <v>39</v>
      </c>
      <c r="Q6455">
        <v>9.8000000000000007</v>
      </c>
      <c r="R6455" t="str">
        <f t="shared" si="400"/>
        <v>Not Returned</v>
      </c>
      <c r="S6455" t="str">
        <f t="shared" si="401"/>
        <v>Valid</v>
      </c>
      <c r="T6455" t="str">
        <f t="shared" si="402"/>
        <v>Not Returned</v>
      </c>
      <c r="U6455" t="str">
        <f t="shared" si="403"/>
        <v/>
      </c>
    </row>
    <row r="6456" spans="1:21" x14ac:dyDescent="0.25">
      <c r="A6456" t="s">
        <v>19504</v>
      </c>
      <c r="B6456" t="s">
        <v>19505</v>
      </c>
      <c r="C6456" t="s">
        <v>19506</v>
      </c>
      <c r="D6456" s="1">
        <v>45192</v>
      </c>
      <c r="F6456" t="s">
        <v>83</v>
      </c>
      <c r="G6456">
        <v>499.35</v>
      </c>
      <c r="H6456">
        <v>3</v>
      </c>
      <c r="J6456" t="s">
        <v>7737</v>
      </c>
      <c r="L6456">
        <v>66</v>
      </c>
      <c r="M6456" t="s">
        <v>36</v>
      </c>
      <c r="N6456" t="s">
        <v>266</v>
      </c>
      <c r="O6456" t="s">
        <v>74</v>
      </c>
      <c r="P6456" t="s">
        <v>39</v>
      </c>
      <c r="Q6456">
        <v>30.28</v>
      </c>
      <c r="R6456" t="str">
        <f t="shared" si="400"/>
        <v>Not Returned</v>
      </c>
      <c r="S6456" t="str">
        <f t="shared" si="401"/>
        <v>Valid</v>
      </c>
      <c r="T6456" t="str">
        <f t="shared" si="402"/>
        <v>Not Returned</v>
      </c>
      <c r="U6456" t="str">
        <f t="shared" si="403"/>
        <v/>
      </c>
    </row>
    <row r="6457" spans="1:21" x14ac:dyDescent="0.25">
      <c r="A6457" t="s">
        <v>19507</v>
      </c>
      <c r="B6457" t="s">
        <v>19508</v>
      </c>
      <c r="C6457" t="s">
        <v>19509</v>
      </c>
      <c r="D6457" s="1">
        <v>45271</v>
      </c>
      <c r="F6457" t="s">
        <v>68</v>
      </c>
      <c r="G6457">
        <v>211.89</v>
      </c>
      <c r="H6457">
        <v>3</v>
      </c>
      <c r="J6457" t="s">
        <v>7737</v>
      </c>
      <c r="L6457">
        <v>67</v>
      </c>
      <c r="M6457" t="s">
        <v>36</v>
      </c>
      <c r="N6457" t="s">
        <v>184</v>
      </c>
      <c r="O6457" t="s">
        <v>29</v>
      </c>
      <c r="P6457" t="s">
        <v>59</v>
      </c>
      <c r="Q6457">
        <v>13.82</v>
      </c>
      <c r="R6457" t="str">
        <f t="shared" si="400"/>
        <v>Not Returned</v>
      </c>
      <c r="S6457" t="str">
        <f t="shared" si="401"/>
        <v>Valid</v>
      </c>
      <c r="T6457" t="str">
        <f t="shared" si="402"/>
        <v>Not Returned</v>
      </c>
      <c r="U6457" t="str">
        <f t="shared" si="403"/>
        <v/>
      </c>
    </row>
    <row r="6458" spans="1:21" x14ac:dyDescent="0.25">
      <c r="A6458" t="s">
        <v>19510</v>
      </c>
      <c r="B6458" t="s">
        <v>19511</v>
      </c>
      <c r="C6458" t="s">
        <v>19512</v>
      </c>
      <c r="D6458" s="1">
        <v>44959</v>
      </c>
      <c r="F6458" t="s">
        <v>43</v>
      </c>
      <c r="G6458">
        <v>295.93</v>
      </c>
      <c r="H6458">
        <v>1</v>
      </c>
      <c r="J6458" t="s">
        <v>7737</v>
      </c>
      <c r="L6458">
        <v>32</v>
      </c>
      <c r="M6458" t="s">
        <v>36</v>
      </c>
      <c r="N6458" t="s">
        <v>167</v>
      </c>
      <c r="O6458" t="s">
        <v>38</v>
      </c>
      <c r="P6458" t="s">
        <v>30</v>
      </c>
      <c r="Q6458">
        <v>5.03</v>
      </c>
      <c r="R6458" t="str">
        <f t="shared" si="400"/>
        <v>Not Returned</v>
      </c>
      <c r="S6458" t="str">
        <f t="shared" si="401"/>
        <v>Valid</v>
      </c>
      <c r="T6458" t="str">
        <f t="shared" si="402"/>
        <v>Not Returned</v>
      </c>
      <c r="U6458" t="str">
        <f t="shared" si="403"/>
        <v/>
      </c>
    </row>
    <row r="6459" spans="1:21" x14ac:dyDescent="0.25">
      <c r="A6459" t="s">
        <v>19513</v>
      </c>
      <c r="B6459" t="s">
        <v>19514</v>
      </c>
      <c r="C6459" t="s">
        <v>19515</v>
      </c>
      <c r="D6459" s="1">
        <v>45022</v>
      </c>
      <c r="F6459" t="s">
        <v>83</v>
      </c>
      <c r="G6459">
        <v>395.26</v>
      </c>
      <c r="H6459">
        <v>2</v>
      </c>
      <c r="J6459" t="s">
        <v>7737</v>
      </c>
      <c r="L6459">
        <v>21</v>
      </c>
      <c r="M6459" t="s">
        <v>27</v>
      </c>
      <c r="N6459" t="s">
        <v>335</v>
      </c>
      <c r="O6459" t="s">
        <v>64</v>
      </c>
      <c r="P6459" t="s">
        <v>59</v>
      </c>
      <c r="Q6459">
        <v>23.43</v>
      </c>
      <c r="R6459" t="str">
        <f t="shared" si="400"/>
        <v>Not Returned</v>
      </c>
      <c r="S6459" t="str">
        <f t="shared" si="401"/>
        <v>Valid</v>
      </c>
      <c r="T6459" t="str">
        <f t="shared" si="402"/>
        <v>Not Returned</v>
      </c>
      <c r="U6459" t="str">
        <f t="shared" si="403"/>
        <v/>
      </c>
    </row>
    <row r="6460" spans="1:21" x14ac:dyDescent="0.25">
      <c r="A6460" t="s">
        <v>19516</v>
      </c>
      <c r="B6460" t="s">
        <v>19517</v>
      </c>
      <c r="C6460" t="s">
        <v>19518</v>
      </c>
      <c r="D6460" s="1">
        <v>45326</v>
      </c>
      <c r="F6460" t="s">
        <v>34</v>
      </c>
      <c r="G6460">
        <v>26.41</v>
      </c>
      <c r="H6460">
        <v>3</v>
      </c>
      <c r="J6460" t="s">
        <v>7737</v>
      </c>
      <c r="L6460">
        <v>31</v>
      </c>
      <c r="M6460" t="s">
        <v>27</v>
      </c>
      <c r="N6460" t="s">
        <v>445</v>
      </c>
      <c r="O6460" t="s">
        <v>74</v>
      </c>
      <c r="P6460" t="s">
        <v>59</v>
      </c>
      <c r="Q6460">
        <v>48.75</v>
      </c>
      <c r="R6460" t="str">
        <f t="shared" si="400"/>
        <v>Not Returned</v>
      </c>
      <c r="S6460" t="str">
        <f t="shared" si="401"/>
        <v>Valid</v>
      </c>
      <c r="T6460" t="str">
        <f t="shared" si="402"/>
        <v>Not Returned</v>
      </c>
      <c r="U6460" t="str">
        <f t="shared" si="403"/>
        <v/>
      </c>
    </row>
    <row r="6461" spans="1:21" x14ac:dyDescent="0.25">
      <c r="A6461" t="s">
        <v>19519</v>
      </c>
      <c r="B6461" t="s">
        <v>19520</v>
      </c>
      <c r="C6461" t="s">
        <v>19521</v>
      </c>
      <c r="D6461" s="1">
        <v>45550</v>
      </c>
      <c r="F6461" t="s">
        <v>43</v>
      </c>
      <c r="G6461">
        <v>121.67</v>
      </c>
      <c r="H6461">
        <v>3</v>
      </c>
      <c r="J6461" t="s">
        <v>7737</v>
      </c>
      <c r="L6461">
        <v>54</v>
      </c>
      <c r="M6461" t="s">
        <v>36</v>
      </c>
      <c r="N6461" t="s">
        <v>898</v>
      </c>
      <c r="O6461" t="s">
        <v>29</v>
      </c>
      <c r="P6461" t="s">
        <v>39</v>
      </c>
      <c r="Q6461">
        <v>4.38</v>
      </c>
      <c r="R6461" t="str">
        <f t="shared" si="400"/>
        <v>Not Returned</v>
      </c>
      <c r="S6461" t="str">
        <f t="shared" si="401"/>
        <v>Valid</v>
      </c>
      <c r="T6461" t="str">
        <f t="shared" si="402"/>
        <v>Not Returned</v>
      </c>
      <c r="U6461" t="str">
        <f t="shared" si="403"/>
        <v/>
      </c>
    </row>
    <row r="6462" spans="1:21" x14ac:dyDescent="0.25">
      <c r="A6462" t="s">
        <v>19522</v>
      </c>
      <c r="B6462" t="s">
        <v>19523</v>
      </c>
      <c r="C6462" t="s">
        <v>19524</v>
      </c>
      <c r="D6462" s="1">
        <v>45355</v>
      </c>
      <c r="F6462" t="s">
        <v>34</v>
      </c>
      <c r="G6462">
        <v>463.02</v>
      </c>
      <c r="H6462">
        <v>1</v>
      </c>
      <c r="J6462" t="s">
        <v>7737</v>
      </c>
      <c r="L6462">
        <v>67</v>
      </c>
      <c r="M6462" t="s">
        <v>36</v>
      </c>
      <c r="N6462" t="s">
        <v>1081</v>
      </c>
      <c r="O6462" t="s">
        <v>64</v>
      </c>
      <c r="P6462" t="s">
        <v>39</v>
      </c>
      <c r="Q6462">
        <v>40.29</v>
      </c>
      <c r="R6462" t="str">
        <f t="shared" si="400"/>
        <v>Not Returned</v>
      </c>
      <c r="S6462" t="str">
        <f t="shared" si="401"/>
        <v>Valid</v>
      </c>
      <c r="T6462" t="str">
        <f t="shared" si="402"/>
        <v>Not Returned</v>
      </c>
      <c r="U6462" t="str">
        <f t="shared" si="403"/>
        <v/>
      </c>
    </row>
    <row r="6463" spans="1:21" x14ac:dyDescent="0.25">
      <c r="A6463" t="s">
        <v>19525</v>
      </c>
      <c r="B6463" t="s">
        <v>19526</v>
      </c>
      <c r="C6463" t="s">
        <v>19527</v>
      </c>
      <c r="D6463" s="1">
        <v>45101</v>
      </c>
      <c r="F6463" t="s">
        <v>68</v>
      </c>
      <c r="G6463">
        <v>129.03</v>
      </c>
      <c r="H6463">
        <v>5</v>
      </c>
      <c r="J6463" t="s">
        <v>7737</v>
      </c>
      <c r="L6463">
        <v>21</v>
      </c>
      <c r="M6463" t="s">
        <v>27</v>
      </c>
      <c r="N6463" t="s">
        <v>869</v>
      </c>
      <c r="O6463" t="s">
        <v>64</v>
      </c>
      <c r="P6463" t="s">
        <v>39</v>
      </c>
      <c r="Q6463">
        <v>27.26</v>
      </c>
      <c r="R6463" t="str">
        <f t="shared" si="400"/>
        <v>Not Returned</v>
      </c>
      <c r="S6463" t="str">
        <f t="shared" si="401"/>
        <v>Valid</v>
      </c>
      <c r="T6463" t="str">
        <f t="shared" si="402"/>
        <v>Not Returned</v>
      </c>
      <c r="U6463" t="str">
        <f t="shared" si="403"/>
        <v/>
      </c>
    </row>
    <row r="6464" spans="1:21" x14ac:dyDescent="0.25">
      <c r="A6464" t="s">
        <v>19528</v>
      </c>
      <c r="B6464" t="s">
        <v>19529</v>
      </c>
      <c r="C6464" t="s">
        <v>19530</v>
      </c>
      <c r="D6464" s="1">
        <v>45139</v>
      </c>
      <c r="F6464" t="s">
        <v>24</v>
      </c>
      <c r="G6464">
        <v>385.8</v>
      </c>
      <c r="H6464">
        <v>4</v>
      </c>
      <c r="J6464" t="s">
        <v>7737</v>
      </c>
      <c r="L6464">
        <v>51</v>
      </c>
      <c r="M6464" t="s">
        <v>27</v>
      </c>
      <c r="N6464" t="s">
        <v>508</v>
      </c>
      <c r="O6464" t="s">
        <v>29</v>
      </c>
      <c r="P6464" t="s">
        <v>30</v>
      </c>
      <c r="Q6464">
        <v>2.33</v>
      </c>
      <c r="R6464" t="str">
        <f t="shared" si="400"/>
        <v>Not Returned</v>
      </c>
      <c r="S6464" t="str">
        <f t="shared" si="401"/>
        <v>Valid</v>
      </c>
      <c r="T6464" t="str">
        <f t="shared" si="402"/>
        <v>Not Returned</v>
      </c>
      <c r="U6464" t="str">
        <f t="shared" si="403"/>
        <v/>
      </c>
    </row>
    <row r="6465" spans="1:21" x14ac:dyDescent="0.25">
      <c r="A6465" t="s">
        <v>19531</v>
      </c>
      <c r="B6465" t="s">
        <v>19532</v>
      </c>
      <c r="C6465" t="s">
        <v>19533</v>
      </c>
      <c r="D6465" s="1">
        <v>45229</v>
      </c>
      <c r="F6465" t="s">
        <v>43</v>
      </c>
      <c r="G6465">
        <v>232.46</v>
      </c>
      <c r="H6465">
        <v>5</v>
      </c>
      <c r="J6465" t="s">
        <v>7737</v>
      </c>
      <c r="L6465">
        <v>62</v>
      </c>
      <c r="M6465" t="s">
        <v>36</v>
      </c>
      <c r="N6465" t="s">
        <v>79</v>
      </c>
      <c r="O6465" t="s">
        <v>29</v>
      </c>
      <c r="P6465" t="s">
        <v>39</v>
      </c>
      <c r="Q6465">
        <v>37.49</v>
      </c>
      <c r="R6465" t="str">
        <f t="shared" si="400"/>
        <v>Not Returned</v>
      </c>
      <c r="S6465" t="str">
        <f t="shared" si="401"/>
        <v>Valid</v>
      </c>
      <c r="T6465" t="str">
        <f t="shared" si="402"/>
        <v>Not Returned</v>
      </c>
      <c r="U6465" t="str">
        <f t="shared" si="403"/>
        <v/>
      </c>
    </row>
    <row r="6466" spans="1:21" x14ac:dyDescent="0.25">
      <c r="A6466" t="s">
        <v>19534</v>
      </c>
      <c r="B6466" t="s">
        <v>19535</v>
      </c>
      <c r="C6466" t="s">
        <v>19536</v>
      </c>
      <c r="D6466" s="1">
        <v>45047</v>
      </c>
      <c r="F6466" t="s">
        <v>83</v>
      </c>
      <c r="G6466">
        <v>219.89</v>
      </c>
      <c r="H6466">
        <v>2</v>
      </c>
      <c r="J6466" t="s">
        <v>7737</v>
      </c>
      <c r="L6466">
        <v>21</v>
      </c>
      <c r="M6466" t="s">
        <v>27</v>
      </c>
      <c r="N6466" t="s">
        <v>818</v>
      </c>
      <c r="O6466" t="s">
        <v>64</v>
      </c>
      <c r="P6466" t="s">
        <v>30</v>
      </c>
      <c r="Q6466">
        <v>27.46</v>
      </c>
      <c r="R6466" t="str">
        <f t="shared" ref="R6466:R6529" si="404">IF(E6466="","Not Returned",IF(D6466&lt;E6466,"Valid","Invalid"))</f>
        <v>Not Returned</v>
      </c>
      <c r="S6466" t="str">
        <f t="shared" si="401"/>
        <v>Valid</v>
      </c>
      <c r="T6466" t="str">
        <f t="shared" si="402"/>
        <v>Not Returned</v>
      </c>
      <c r="U6466" t="str">
        <f t="shared" si="403"/>
        <v/>
      </c>
    </row>
    <row r="6467" spans="1:21" x14ac:dyDescent="0.25">
      <c r="A6467" t="s">
        <v>19537</v>
      </c>
      <c r="B6467" t="s">
        <v>19538</v>
      </c>
      <c r="C6467" t="s">
        <v>19539</v>
      </c>
      <c r="D6467" s="1">
        <v>45079</v>
      </c>
      <c r="F6467" t="s">
        <v>43</v>
      </c>
      <c r="G6467">
        <v>394.39</v>
      </c>
      <c r="H6467">
        <v>4</v>
      </c>
      <c r="J6467" t="s">
        <v>7737</v>
      </c>
      <c r="L6467">
        <v>18</v>
      </c>
      <c r="M6467" t="s">
        <v>36</v>
      </c>
      <c r="N6467" t="s">
        <v>512</v>
      </c>
      <c r="O6467" t="s">
        <v>64</v>
      </c>
      <c r="P6467" t="s">
        <v>39</v>
      </c>
      <c r="Q6467">
        <v>13.51</v>
      </c>
      <c r="R6467" t="str">
        <f t="shared" si="404"/>
        <v>Not Returned</v>
      </c>
      <c r="S6467" t="str">
        <f t="shared" ref="S6467:S6530" si="405">SUBSTITUTE(R6467,"Not Returned","Valid")</f>
        <v>Valid</v>
      </c>
      <c r="T6467" t="str">
        <f t="shared" ref="T6467:T6530" si="406">IF(AND(S6467="Valid",J6467="Returned"),"Returned",IF(AND(S6467="Valid",J6467="Not Returned"),"Not Returned","Other"))</f>
        <v>Not Returned</v>
      </c>
      <c r="U6467" t="str">
        <f t="shared" ref="U6467:U6530" si="407">IF(K6467="","",E6467-D6467)</f>
        <v/>
      </c>
    </row>
    <row r="6468" spans="1:21" x14ac:dyDescent="0.25">
      <c r="A6468" t="s">
        <v>19540</v>
      </c>
      <c r="B6468" t="s">
        <v>19541</v>
      </c>
      <c r="C6468" t="s">
        <v>19542</v>
      </c>
      <c r="D6468" s="1">
        <v>45044</v>
      </c>
      <c r="F6468" t="s">
        <v>68</v>
      </c>
      <c r="G6468">
        <v>341.42</v>
      </c>
      <c r="H6468">
        <v>1</v>
      </c>
      <c r="J6468" t="s">
        <v>7737</v>
      </c>
      <c r="L6468">
        <v>20</v>
      </c>
      <c r="M6468" t="s">
        <v>27</v>
      </c>
      <c r="N6468" t="s">
        <v>355</v>
      </c>
      <c r="O6468" t="s">
        <v>38</v>
      </c>
      <c r="P6468" t="s">
        <v>59</v>
      </c>
      <c r="Q6468">
        <v>45.92</v>
      </c>
      <c r="R6468" t="str">
        <f t="shared" si="404"/>
        <v>Not Returned</v>
      </c>
      <c r="S6468" t="str">
        <f t="shared" si="405"/>
        <v>Valid</v>
      </c>
      <c r="T6468" t="str">
        <f t="shared" si="406"/>
        <v>Not Returned</v>
      </c>
      <c r="U6468" t="str">
        <f t="shared" si="407"/>
        <v/>
      </c>
    </row>
    <row r="6469" spans="1:21" x14ac:dyDescent="0.25">
      <c r="A6469" t="s">
        <v>19543</v>
      </c>
      <c r="B6469" t="s">
        <v>19544</v>
      </c>
      <c r="C6469" t="s">
        <v>19545</v>
      </c>
      <c r="D6469" s="1">
        <v>45496</v>
      </c>
      <c r="F6469" t="s">
        <v>68</v>
      </c>
      <c r="G6469">
        <v>387.12</v>
      </c>
      <c r="H6469">
        <v>1</v>
      </c>
      <c r="J6469" t="s">
        <v>7737</v>
      </c>
      <c r="L6469">
        <v>56</v>
      </c>
      <c r="M6469" t="s">
        <v>36</v>
      </c>
      <c r="N6469" t="s">
        <v>623</v>
      </c>
      <c r="O6469" t="s">
        <v>38</v>
      </c>
      <c r="P6469" t="s">
        <v>30</v>
      </c>
      <c r="Q6469">
        <v>4.41</v>
      </c>
      <c r="R6469" t="str">
        <f t="shared" si="404"/>
        <v>Not Returned</v>
      </c>
      <c r="S6469" t="str">
        <f t="shared" si="405"/>
        <v>Valid</v>
      </c>
      <c r="T6469" t="str">
        <f t="shared" si="406"/>
        <v>Not Returned</v>
      </c>
      <c r="U6469" t="str">
        <f t="shared" si="407"/>
        <v/>
      </c>
    </row>
    <row r="6470" spans="1:21" x14ac:dyDescent="0.25">
      <c r="A6470" t="s">
        <v>19546</v>
      </c>
      <c r="B6470" t="s">
        <v>19547</v>
      </c>
      <c r="C6470" t="s">
        <v>19548</v>
      </c>
      <c r="D6470" s="1">
        <v>45635</v>
      </c>
      <c r="F6470" t="s">
        <v>24</v>
      </c>
      <c r="G6470">
        <v>34.950000000000003</v>
      </c>
      <c r="H6470">
        <v>1</v>
      </c>
      <c r="J6470" t="s">
        <v>7737</v>
      </c>
      <c r="L6470">
        <v>38</v>
      </c>
      <c r="M6470" t="s">
        <v>27</v>
      </c>
      <c r="N6470" t="s">
        <v>84</v>
      </c>
      <c r="O6470" t="s">
        <v>74</v>
      </c>
      <c r="P6470" t="s">
        <v>30</v>
      </c>
      <c r="Q6470">
        <v>4.33</v>
      </c>
      <c r="R6470" t="str">
        <f t="shared" si="404"/>
        <v>Not Returned</v>
      </c>
      <c r="S6470" t="str">
        <f t="shared" si="405"/>
        <v>Valid</v>
      </c>
      <c r="T6470" t="str">
        <f t="shared" si="406"/>
        <v>Not Returned</v>
      </c>
      <c r="U6470" t="str">
        <f t="shared" si="407"/>
        <v/>
      </c>
    </row>
    <row r="6471" spans="1:21" x14ac:dyDescent="0.25">
      <c r="A6471" t="s">
        <v>19549</v>
      </c>
      <c r="B6471" t="s">
        <v>19550</v>
      </c>
      <c r="C6471" t="s">
        <v>19551</v>
      </c>
      <c r="D6471" s="1">
        <v>45484</v>
      </c>
      <c r="F6471" t="s">
        <v>24</v>
      </c>
      <c r="G6471">
        <v>187.61</v>
      </c>
      <c r="H6471">
        <v>3</v>
      </c>
      <c r="J6471" t="s">
        <v>7737</v>
      </c>
      <c r="L6471">
        <v>64</v>
      </c>
      <c r="M6471" t="s">
        <v>27</v>
      </c>
      <c r="N6471" t="s">
        <v>135</v>
      </c>
      <c r="O6471" t="s">
        <v>29</v>
      </c>
      <c r="P6471" t="s">
        <v>30</v>
      </c>
      <c r="Q6471">
        <v>8.65</v>
      </c>
      <c r="R6471" t="str">
        <f t="shared" si="404"/>
        <v>Not Returned</v>
      </c>
      <c r="S6471" t="str">
        <f t="shared" si="405"/>
        <v>Valid</v>
      </c>
      <c r="T6471" t="str">
        <f t="shared" si="406"/>
        <v>Not Returned</v>
      </c>
      <c r="U6471" t="str">
        <f t="shared" si="407"/>
        <v/>
      </c>
    </row>
    <row r="6472" spans="1:21" x14ac:dyDescent="0.25">
      <c r="A6472" t="s">
        <v>19552</v>
      </c>
      <c r="B6472" t="s">
        <v>19553</v>
      </c>
      <c r="C6472" t="s">
        <v>19554</v>
      </c>
      <c r="D6472" s="1">
        <v>45459</v>
      </c>
      <c r="F6472" t="s">
        <v>34</v>
      </c>
      <c r="G6472">
        <v>327.81</v>
      </c>
      <c r="H6472">
        <v>4</v>
      </c>
      <c r="J6472" t="s">
        <v>7737</v>
      </c>
      <c r="L6472">
        <v>69</v>
      </c>
      <c r="M6472" t="s">
        <v>27</v>
      </c>
      <c r="N6472" t="s">
        <v>58</v>
      </c>
      <c r="O6472" t="s">
        <v>74</v>
      </c>
      <c r="P6472" t="s">
        <v>59</v>
      </c>
      <c r="Q6472">
        <v>32.5</v>
      </c>
      <c r="R6472" t="str">
        <f t="shared" si="404"/>
        <v>Not Returned</v>
      </c>
      <c r="S6472" t="str">
        <f t="shared" si="405"/>
        <v>Valid</v>
      </c>
      <c r="T6472" t="str">
        <f t="shared" si="406"/>
        <v>Not Returned</v>
      </c>
      <c r="U6472" t="str">
        <f t="shared" si="407"/>
        <v/>
      </c>
    </row>
    <row r="6473" spans="1:21" x14ac:dyDescent="0.25">
      <c r="A6473" t="s">
        <v>19555</v>
      </c>
      <c r="B6473" t="s">
        <v>19556</v>
      </c>
      <c r="C6473" t="s">
        <v>19557</v>
      </c>
      <c r="D6473" s="1">
        <v>45452</v>
      </c>
      <c r="F6473" t="s">
        <v>83</v>
      </c>
      <c r="G6473">
        <v>493.41</v>
      </c>
      <c r="H6473">
        <v>5</v>
      </c>
      <c r="J6473" t="s">
        <v>7737</v>
      </c>
      <c r="L6473">
        <v>56</v>
      </c>
      <c r="M6473" t="s">
        <v>27</v>
      </c>
      <c r="N6473" t="s">
        <v>392</v>
      </c>
      <c r="O6473" t="s">
        <v>74</v>
      </c>
      <c r="P6473" t="s">
        <v>59</v>
      </c>
      <c r="Q6473">
        <v>48.22</v>
      </c>
      <c r="R6473" t="str">
        <f t="shared" si="404"/>
        <v>Not Returned</v>
      </c>
      <c r="S6473" t="str">
        <f t="shared" si="405"/>
        <v>Valid</v>
      </c>
      <c r="T6473" t="str">
        <f t="shared" si="406"/>
        <v>Not Returned</v>
      </c>
      <c r="U6473" t="str">
        <f t="shared" si="407"/>
        <v/>
      </c>
    </row>
    <row r="6474" spans="1:21" x14ac:dyDescent="0.25">
      <c r="A6474" t="s">
        <v>19558</v>
      </c>
      <c r="B6474" t="s">
        <v>19559</v>
      </c>
      <c r="C6474" t="s">
        <v>19560</v>
      </c>
      <c r="D6474" s="1">
        <v>45310</v>
      </c>
      <c r="F6474" t="s">
        <v>43</v>
      </c>
      <c r="G6474">
        <v>264.22000000000003</v>
      </c>
      <c r="H6474">
        <v>5</v>
      </c>
      <c r="J6474" t="s">
        <v>7737</v>
      </c>
      <c r="L6474">
        <v>55</v>
      </c>
      <c r="M6474" t="s">
        <v>27</v>
      </c>
      <c r="N6474" t="s">
        <v>335</v>
      </c>
      <c r="O6474" t="s">
        <v>38</v>
      </c>
      <c r="P6474" t="s">
        <v>30</v>
      </c>
      <c r="Q6474">
        <v>24.67</v>
      </c>
      <c r="R6474" t="str">
        <f t="shared" si="404"/>
        <v>Not Returned</v>
      </c>
      <c r="S6474" t="str">
        <f t="shared" si="405"/>
        <v>Valid</v>
      </c>
      <c r="T6474" t="str">
        <f t="shared" si="406"/>
        <v>Not Returned</v>
      </c>
      <c r="U6474" t="str">
        <f t="shared" si="407"/>
        <v/>
      </c>
    </row>
    <row r="6475" spans="1:21" x14ac:dyDescent="0.25">
      <c r="A6475" t="s">
        <v>19561</v>
      </c>
      <c r="B6475" t="s">
        <v>19562</v>
      </c>
      <c r="C6475" t="s">
        <v>19563</v>
      </c>
      <c r="D6475" s="1">
        <v>45271</v>
      </c>
      <c r="F6475" t="s">
        <v>43</v>
      </c>
      <c r="G6475">
        <v>58.49</v>
      </c>
      <c r="H6475">
        <v>4</v>
      </c>
      <c r="J6475" t="s">
        <v>7737</v>
      </c>
      <c r="L6475">
        <v>26</v>
      </c>
      <c r="M6475" t="s">
        <v>27</v>
      </c>
      <c r="N6475" t="s">
        <v>112</v>
      </c>
      <c r="O6475" t="s">
        <v>64</v>
      </c>
      <c r="P6475" t="s">
        <v>30</v>
      </c>
      <c r="Q6475">
        <v>29.07</v>
      </c>
      <c r="R6475" t="str">
        <f t="shared" si="404"/>
        <v>Not Returned</v>
      </c>
      <c r="S6475" t="str">
        <f t="shared" si="405"/>
        <v>Valid</v>
      </c>
      <c r="T6475" t="str">
        <f t="shared" si="406"/>
        <v>Not Returned</v>
      </c>
      <c r="U6475" t="str">
        <f t="shared" si="407"/>
        <v/>
      </c>
    </row>
    <row r="6476" spans="1:21" x14ac:dyDescent="0.25">
      <c r="A6476" t="s">
        <v>19564</v>
      </c>
      <c r="B6476" t="s">
        <v>19565</v>
      </c>
      <c r="C6476" t="s">
        <v>19566</v>
      </c>
      <c r="D6476" s="1">
        <v>45460</v>
      </c>
      <c r="F6476" t="s">
        <v>83</v>
      </c>
      <c r="G6476">
        <v>273.86</v>
      </c>
      <c r="H6476">
        <v>3</v>
      </c>
      <c r="J6476" t="s">
        <v>7737</v>
      </c>
      <c r="L6476">
        <v>67</v>
      </c>
      <c r="M6476" t="s">
        <v>27</v>
      </c>
      <c r="N6476" t="s">
        <v>508</v>
      </c>
      <c r="O6476" t="s">
        <v>64</v>
      </c>
      <c r="P6476" t="s">
        <v>30</v>
      </c>
      <c r="Q6476">
        <v>5.8</v>
      </c>
      <c r="R6476" t="str">
        <f t="shared" si="404"/>
        <v>Not Returned</v>
      </c>
      <c r="S6476" t="str">
        <f t="shared" si="405"/>
        <v>Valid</v>
      </c>
      <c r="T6476" t="str">
        <f t="shared" si="406"/>
        <v>Not Returned</v>
      </c>
      <c r="U6476" t="str">
        <f t="shared" si="407"/>
        <v/>
      </c>
    </row>
    <row r="6477" spans="1:21" x14ac:dyDescent="0.25">
      <c r="A6477" t="s">
        <v>19567</v>
      </c>
      <c r="B6477" t="s">
        <v>19568</v>
      </c>
      <c r="C6477" t="s">
        <v>19569</v>
      </c>
      <c r="D6477" s="1">
        <v>45301</v>
      </c>
      <c r="F6477" t="s">
        <v>68</v>
      </c>
      <c r="G6477">
        <v>214.04</v>
      </c>
      <c r="H6477">
        <v>3</v>
      </c>
      <c r="J6477" t="s">
        <v>7737</v>
      </c>
      <c r="L6477">
        <v>47</v>
      </c>
      <c r="M6477" t="s">
        <v>27</v>
      </c>
      <c r="N6477" t="s">
        <v>539</v>
      </c>
      <c r="O6477" t="s">
        <v>74</v>
      </c>
      <c r="P6477" t="s">
        <v>30</v>
      </c>
      <c r="Q6477">
        <v>16.149999999999999</v>
      </c>
      <c r="R6477" t="str">
        <f t="shared" si="404"/>
        <v>Not Returned</v>
      </c>
      <c r="S6477" t="str">
        <f t="shared" si="405"/>
        <v>Valid</v>
      </c>
      <c r="T6477" t="str">
        <f t="shared" si="406"/>
        <v>Not Returned</v>
      </c>
      <c r="U6477" t="str">
        <f t="shared" si="407"/>
        <v/>
      </c>
    </row>
    <row r="6478" spans="1:21" x14ac:dyDescent="0.25">
      <c r="A6478" t="s">
        <v>19570</v>
      </c>
      <c r="B6478" t="s">
        <v>19571</v>
      </c>
      <c r="C6478" t="s">
        <v>19572</v>
      </c>
      <c r="D6478" s="1">
        <v>45413</v>
      </c>
      <c r="F6478" t="s">
        <v>43</v>
      </c>
      <c r="G6478">
        <v>157.44999999999999</v>
      </c>
      <c r="H6478">
        <v>2</v>
      </c>
      <c r="J6478" t="s">
        <v>7737</v>
      </c>
      <c r="L6478">
        <v>36</v>
      </c>
      <c r="M6478" t="s">
        <v>36</v>
      </c>
      <c r="N6478" t="s">
        <v>128</v>
      </c>
      <c r="O6478" t="s">
        <v>29</v>
      </c>
      <c r="P6478" t="s">
        <v>59</v>
      </c>
      <c r="Q6478">
        <v>23.78</v>
      </c>
      <c r="R6478" t="str">
        <f t="shared" si="404"/>
        <v>Not Returned</v>
      </c>
      <c r="S6478" t="str">
        <f t="shared" si="405"/>
        <v>Valid</v>
      </c>
      <c r="T6478" t="str">
        <f t="shared" si="406"/>
        <v>Not Returned</v>
      </c>
      <c r="U6478" t="str">
        <f t="shared" si="407"/>
        <v/>
      </c>
    </row>
    <row r="6479" spans="1:21" x14ac:dyDescent="0.25">
      <c r="A6479" t="s">
        <v>19573</v>
      </c>
      <c r="B6479" t="s">
        <v>19574</v>
      </c>
      <c r="C6479" t="s">
        <v>19575</v>
      </c>
      <c r="D6479" s="1">
        <v>44930</v>
      </c>
      <c r="F6479" t="s">
        <v>24</v>
      </c>
      <c r="G6479">
        <v>146.44</v>
      </c>
      <c r="H6479">
        <v>2</v>
      </c>
      <c r="J6479" t="s">
        <v>7737</v>
      </c>
      <c r="L6479">
        <v>54</v>
      </c>
      <c r="M6479" t="s">
        <v>27</v>
      </c>
      <c r="N6479" t="s">
        <v>120</v>
      </c>
      <c r="O6479" t="s">
        <v>38</v>
      </c>
      <c r="P6479" t="s">
        <v>30</v>
      </c>
      <c r="Q6479">
        <v>31.03</v>
      </c>
      <c r="R6479" t="str">
        <f t="shared" si="404"/>
        <v>Not Returned</v>
      </c>
      <c r="S6479" t="str">
        <f t="shared" si="405"/>
        <v>Valid</v>
      </c>
      <c r="T6479" t="str">
        <f t="shared" si="406"/>
        <v>Not Returned</v>
      </c>
      <c r="U6479" t="str">
        <f t="shared" si="407"/>
        <v/>
      </c>
    </row>
    <row r="6480" spans="1:21" x14ac:dyDescent="0.25">
      <c r="A6480" t="s">
        <v>19576</v>
      </c>
      <c r="B6480" t="s">
        <v>19577</v>
      </c>
      <c r="C6480" t="s">
        <v>19578</v>
      </c>
      <c r="D6480" s="1">
        <v>45615</v>
      </c>
      <c r="F6480" t="s">
        <v>83</v>
      </c>
      <c r="G6480">
        <v>397.2</v>
      </c>
      <c r="H6480">
        <v>2</v>
      </c>
      <c r="J6480" t="s">
        <v>7737</v>
      </c>
      <c r="L6480">
        <v>29</v>
      </c>
      <c r="M6480" t="s">
        <v>36</v>
      </c>
      <c r="N6480" t="s">
        <v>522</v>
      </c>
      <c r="O6480" t="s">
        <v>74</v>
      </c>
      <c r="P6480" t="s">
        <v>30</v>
      </c>
      <c r="Q6480">
        <v>46.99</v>
      </c>
      <c r="R6480" t="str">
        <f t="shared" si="404"/>
        <v>Not Returned</v>
      </c>
      <c r="S6480" t="str">
        <f t="shared" si="405"/>
        <v>Valid</v>
      </c>
      <c r="T6480" t="str">
        <f t="shared" si="406"/>
        <v>Not Returned</v>
      </c>
      <c r="U6480" t="str">
        <f t="shared" si="407"/>
        <v/>
      </c>
    </row>
    <row r="6481" spans="1:21" x14ac:dyDescent="0.25">
      <c r="A6481" t="s">
        <v>19579</v>
      </c>
      <c r="B6481" t="s">
        <v>19580</v>
      </c>
      <c r="C6481" t="s">
        <v>19581</v>
      </c>
      <c r="D6481" s="1">
        <v>44931</v>
      </c>
      <c r="F6481" t="s">
        <v>43</v>
      </c>
      <c r="G6481">
        <v>451.76</v>
      </c>
      <c r="H6481">
        <v>5</v>
      </c>
      <c r="J6481" t="s">
        <v>7737</v>
      </c>
      <c r="L6481">
        <v>62</v>
      </c>
      <c r="M6481" t="s">
        <v>36</v>
      </c>
      <c r="N6481" t="s">
        <v>885</v>
      </c>
      <c r="O6481" t="s">
        <v>64</v>
      </c>
      <c r="P6481" t="s">
        <v>59</v>
      </c>
      <c r="Q6481">
        <v>11.01</v>
      </c>
      <c r="R6481" t="str">
        <f t="shared" si="404"/>
        <v>Not Returned</v>
      </c>
      <c r="S6481" t="str">
        <f t="shared" si="405"/>
        <v>Valid</v>
      </c>
      <c r="T6481" t="str">
        <f t="shared" si="406"/>
        <v>Not Returned</v>
      </c>
      <c r="U6481" t="str">
        <f t="shared" si="407"/>
        <v/>
      </c>
    </row>
    <row r="6482" spans="1:21" x14ac:dyDescent="0.25">
      <c r="A6482" t="s">
        <v>19582</v>
      </c>
      <c r="B6482" t="s">
        <v>19583</v>
      </c>
      <c r="C6482" t="s">
        <v>19584</v>
      </c>
      <c r="D6482" s="1">
        <v>44930</v>
      </c>
      <c r="F6482" t="s">
        <v>68</v>
      </c>
      <c r="G6482">
        <v>448.74</v>
      </c>
      <c r="H6482">
        <v>5</v>
      </c>
      <c r="J6482" t="s">
        <v>7737</v>
      </c>
      <c r="L6482">
        <v>43</v>
      </c>
      <c r="M6482" t="s">
        <v>27</v>
      </c>
      <c r="N6482" t="s">
        <v>96</v>
      </c>
      <c r="O6482" t="s">
        <v>74</v>
      </c>
      <c r="P6482" t="s">
        <v>30</v>
      </c>
      <c r="Q6482">
        <v>19.559999999999999</v>
      </c>
      <c r="R6482" t="str">
        <f t="shared" si="404"/>
        <v>Not Returned</v>
      </c>
      <c r="S6482" t="str">
        <f t="shared" si="405"/>
        <v>Valid</v>
      </c>
      <c r="T6482" t="str">
        <f t="shared" si="406"/>
        <v>Not Returned</v>
      </c>
      <c r="U6482" t="str">
        <f t="shared" si="407"/>
        <v/>
      </c>
    </row>
    <row r="6483" spans="1:21" x14ac:dyDescent="0.25">
      <c r="A6483" t="s">
        <v>19585</v>
      </c>
      <c r="B6483" t="s">
        <v>19586</v>
      </c>
      <c r="C6483" t="s">
        <v>19587</v>
      </c>
      <c r="D6483" s="1">
        <v>45459</v>
      </c>
      <c r="F6483" t="s">
        <v>68</v>
      </c>
      <c r="G6483">
        <v>364.71</v>
      </c>
      <c r="H6483">
        <v>2</v>
      </c>
      <c r="J6483" t="s">
        <v>7737</v>
      </c>
      <c r="L6483">
        <v>23</v>
      </c>
      <c r="M6483" t="s">
        <v>36</v>
      </c>
      <c r="N6483" t="s">
        <v>339</v>
      </c>
      <c r="O6483" t="s">
        <v>64</v>
      </c>
      <c r="P6483" t="s">
        <v>39</v>
      </c>
      <c r="Q6483">
        <v>23.39</v>
      </c>
      <c r="R6483" t="str">
        <f t="shared" si="404"/>
        <v>Not Returned</v>
      </c>
      <c r="S6483" t="str">
        <f t="shared" si="405"/>
        <v>Valid</v>
      </c>
      <c r="T6483" t="str">
        <f t="shared" si="406"/>
        <v>Not Returned</v>
      </c>
      <c r="U6483" t="str">
        <f t="shared" si="407"/>
        <v/>
      </c>
    </row>
    <row r="6484" spans="1:21" x14ac:dyDescent="0.25">
      <c r="A6484" t="s">
        <v>19588</v>
      </c>
      <c r="B6484" t="s">
        <v>19589</v>
      </c>
      <c r="C6484" t="s">
        <v>19590</v>
      </c>
      <c r="D6484" s="1">
        <v>45637</v>
      </c>
      <c r="F6484" t="s">
        <v>83</v>
      </c>
      <c r="G6484">
        <v>484.97</v>
      </c>
      <c r="H6484">
        <v>1</v>
      </c>
      <c r="J6484" t="s">
        <v>7737</v>
      </c>
      <c r="L6484">
        <v>32</v>
      </c>
      <c r="M6484" t="s">
        <v>36</v>
      </c>
      <c r="N6484" t="s">
        <v>324</v>
      </c>
      <c r="O6484" t="s">
        <v>74</v>
      </c>
      <c r="P6484" t="s">
        <v>59</v>
      </c>
      <c r="Q6484">
        <v>13.23</v>
      </c>
      <c r="R6484" t="str">
        <f t="shared" si="404"/>
        <v>Not Returned</v>
      </c>
      <c r="S6484" t="str">
        <f t="shared" si="405"/>
        <v>Valid</v>
      </c>
      <c r="T6484" t="str">
        <f t="shared" si="406"/>
        <v>Not Returned</v>
      </c>
      <c r="U6484" t="str">
        <f t="shared" si="407"/>
        <v/>
      </c>
    </row>
    <row r="6485" spans="1:21" x14ac:dyDescent="0.25">
      <c r="A6485" t="s">
        <v>19591</v>
      </c>
      <c r="B6485" t="s">
        <v>19592</v>
      </c>
      <c r="C6485" t="s">
        <v>19593</v>
      </c>
      <c r="D6485" s="1">
        <v>45361</v>
      </c>
      <c r="F6485" t="s">
        <v>68</v>
      </c>
      <c r="G6485">
        <v>236.81</v>
      </c>
      <c r="H6485">
        <v>3</v>
      </c>
      <c r="J6485" t="s">
        <v>7737</v>
      </c>
      <c r="L6485">
        <v>59</v>
      </c>
      <c r="M6485" t="s">
        <v>27</v>
      </c>
      <c r="N6485" t="s">
        <v>147</v>
      </c>
      <c r="O6485" t="s">
        <v>64</v>
      </c>
      <c r="P6485" t="s">
        <v>39</v>
      </c>
      <c r="Q6485">
        <v>46.13</v>
      </c>
      <c r="R6485" t="str">
        <f t="shared" si="404"/>
        <v>Not Returned</v>
      </c>
      <c r="S6485" t="str">
        <f t="shared" si="405"/>
        <v>Valid</v>
      </c>
      <c r="T6485" t="str">
        <f t="shared" si="406"/>
        <v>Not Returned</v>
      </c>
      <c r="U6485" t="str">
        <f t="shared" si="407"/>
        <v/>
      </c>
    </row>
    <row r="6486" spans="1:21" x14ac:dyDescent="0.25">
      <c r="A6486" t="s">
        <v>19594</v>
      </c>
      <c r="B6486" t="s">
        <v>19595</v>
      </c>
      <c r="C6486" t="s">
        <v>19596</v>
      </c>
      <c r="D6486" s="1">
        <v>44952</v>
      </c>
      <c r="F6486" t="s">
        <v>83</v>
      </c>
      <c r="G6486">
        <v>323.17</v>
      </c>
      <c r="H6486">
        <v>2</v>
      </c>
      <c r="J6486" t="s">
        <v>7737</v>
      </c>
      <c r="L6486">
        <v>59</v>
      </c>
      <c r="M6486" t="s">
        <v>36</v>
      </c>
      <c r="N6486" t="s">
        <v>441</v>
      </c>
      <c r="O6486" t="s">
        <v>74</v>
      </c>
      <c r="P6486" t="s">
        <v>39</v>
      </c>
      <c r="Q6486">
        <v>37.83</v>
      </c>
      <c r="R6486" t="str">
        <f t="shared" si="404"/>
        <v>Not Returned</v>
      </c>
      <c r="S6486" t="str">
        <f t="shared" si="405"/>
        <v>Valid</v>
      </c>
      <c r="T6486" t="str">
        <f t="shared" si="406"/>
        <v>Not Returned</v>
      </c>
      <c r="U6486" t="str">
        <f t="shared" si="407"/>
        <v/>
      </c>
    </row>
    <row r="6487" spans="1:21" x14ac:dyDescent="0.25">
      <c r="A6487" t="s">
        <v>19597</v>
      </c>
      <c r="B6487" t="s">
        <v>19598</v>
      </c>
      <c r="C6487" t="s">
        <v>19599</v>
      </c>
      <c r="D6487" s="1">
        <v>45044</v>
      </c>
      <c r="F6487" t="s">
        <v>83</v>
      </c>
      <c r="G6487">
        <v>52.67</v>
      </c>
      <c r="H6487">
        <v>4</v>
      </c>
      <c r="J6487" t="s">
        <v>7737</v>
      </c>
      <c r="L6487">
        <v>42</v>
      </c>
      <c r="M6487" t="s">
        <v>27</v>
      </c>
      <c r="N6487" t="s">
        <v>92</v>
      </c>
      <c r="O6487" t="s">
        <v>64</v>
      </c>
      <c r="P6487" t="s">
        <v>30</v>
      </c>
      <c r="Q6487">
        <v>21.7</v>
      </c>
      <c r="R6487" t="str">
        <f t="shared" si="404"/>
        <v>Not Returned</v>
      </c>
      <c r="S6487" t="str">
        <f t="shared" si="405"/>
        <v>Valid</v>
      </c>
      <c r="T6487" t="str">
        <f t="shared" si="406"/>
        <v>Not Returned</v>
      </c>
      <c r="U6487" t="str">
        <f t="shared" si="407"/>
        <v/>
      </c>
    </row>
    <row r="6488" spans="1:21" x14ac:dyDescent="0.25">
      <c r="A6488" t="s">
        <v>19600</v>
      </c>
      <c r="B6488" t="s">
        <v>19601</v>
      </c>
      <c r="C6488" t="s">
        <v>19602</v>
      </c>
      <c r="D6488" s="1">
        <v>45093</v>
      </c>
      <c r="F6488" t="s">
        <v>34</v>
      </c>
      <c r="G6488">
        <v>436.48</v>
      </c>
      <c r="H6488">
        <v>1</v>
      </c>
      <c r="J6488" t="s">
        <v>7737</v>
      </c>
      <c r="L6488">
        <v>67</v>
      </c>
      <c r="M6488" t="s">
        <v>36</v>
      </c>
      <c r="N6488" t="s">
        <v>786</v>
      </c>
      <c r="O6488" t="s">
        <v>29</v>
      </c>
      <c r="P6488" t="s">
        <v>39</v>
      </c>
      <c r="Q6488">
        <v>37.93</v>
      </c>
      <c r="R6488" t="str">
        <f t="shared" si="404"/>
        <v>Not Returned</v>
      </c>
      <c r="S6488" t="str">
        <f t="shared" si="405"/>
        <v>Valid</v>
      </c>
      <c r="T6488" t="str">
        <f t="shared" si="406"/>
        <v>Not Returned</v>
      </c>
      <c r="U6488" t="str">
        <f t="shared" si="407"/>
        <v/>
      </c>
    </row>
    <row r="6489" spans="1:21" x14ac:dyDescent="0.25">
      <c r="A6489" t="s">
        <v>19603</v>
      </c>
      <c r="B6489" t="s">
        <v>19604</v>
      </c>
      <c r="C6489" t="s">
        <v>19605</v>
      </c>
      <c r="D6489" s="1">
        <v>45217</v>
      </c>
      <c r="F6489" t="s">
        <v>24</v>
      </c>
      <c r="G6489">
        <v>257.81</v>
      </c>
      <c r="H6489">
        <v>2</v>
      </c>
      <c r="J6489" t="s">
        <v>7737</v>
      </c>
      <c r="L6489">
        <v>56</v>
      </c>
      <c r="M6489" t="s">
        <v>27</v>
      </c>
      <c r="N6489" t="s">
        <v>69</v>
      </c>
      <c r="O6489" t="s">
        <v>38</v>
      </c>
      <c r="P6489" t="s">
        <v>59</v>
      </c>
      <c r="Q6489">
        <v>47.89</v>
      </c>
      <c r="R6489" t="str">
        <f t="shared" si="404"/>
        <v>Not Returned</v>
      </c>
      <c r="S6489" t="str">
        <f t="shared" si="405"/>
        <v>Valid</v>
      </c>
      <c r="T6489" t="str">
        <f t="shared" si="406"/>
        <v>Not Returned</v>
      </c>
      <c r="U6489" t="str">
        <f t="shared" si="407"/>
        <v/>
      </c>
    </row>
    <row r="6490" spans="1:21" x14ac:dyDescent="0.25">
      <c r="A6490" t="s">
        <v>19606</v>
      </c>
      <c r="B6490" t="s">
        <v>19607</v>
      </c>
      <c r="C6490" t="s">
        <v>19608</v>
      </c>
      <c r="D6490" s="1">
        <v>45593</v>
      </c>
      <c r="F6490" t="s">
        <v>68</v>
      </c>
      <c r="G6490">
        <v>386.93</v>
      </c>
      <c r="H6490">
        <v>5</v>
      </c>
      <c r="J6490" t="s">
        <v>7737</v>
      </c>
      <c r="L6490">
        <v>37</v>
      </c>
      <c r="M6490" t="s">
        <v>27</v>
      </c>
      <c r="N6490" t="s">
        <v>458</v>
      </c>
      <c r="O6490" t="s">
        <v>29</v>
      </c>
      <c r="P6490" t="s">
        <v>59</v>
      </c>
      <c r="Q6490">
        <v>27.86</v>
      </c>
      <c r="R6490" t="str">
        <f t="shared" si="404"/>
        <v>Not Returned</v>
      </c>
      <c r="S6490" t="str">
        <f t="shared" si="405"/>
        <v>Valid</v>
      </c>
      <c r="T6490" t="str">
        <f t="shared" si="406"/>
        <v>Not Returned</v>
      </c>
      <c r="U6490" t="str">
        <f t="shared" si="407"/>
        <v/>
      </c>
    </row>
    <row r="6491" spans="1:21" x14ac:dyDescent="0.25">
      <c r="A6491" t="s">
        <v>19609</v>
      </c>
      <c r="B6491" t="s">
        <v>19610</v>
      </c>
      <c r="C6491" t="s">
        <v>19611</v>
      </c>
      <c r="D6491" s="1">
        <v>44955</v>
      </c>
      <c r="F6491" t="s">
        <v>68</v>
      </c>
      <c r="G6491">
        <v>9.61</v>
      </c>
      <c r="H6491">
        <v>2</v>
      </c>
      <c r="J6491" t="s">
        <v>7737</v>
      </c>
      <c r="L6491">
        <v>39</v>
      </c>
      <c r="M6491" t="s">
        <v>36</v>
      </c>
      <c r="N6491" t="s">
        <v>529</v>
      </c>
      <c r="O6491" t="s">
        <v>74</v>
      </c>
      <c r="P6491" t="s">
        <v>30</v>
      </c>
      <c r="Q6491">
        <v>24.7</v>
      </c>
      <c r="R6491" t="str">
        <f t="shared" si="404"/>
        <v>Not Returned</v>
      </c>
      <c r="S6491" t="str">
        <f t="shared" si="405"/>
        <v>Valid</v>
      </c>
      <c r="T6491" t="str">
        <f t="shared" si="406"/>
        <v>Not Returned</v>
      </c>
      <c r="U6491" t="str">
        <f t="shared" si="407"/>
        <v/>
      </c>
    </row>
    <row r="6492" spans="1:21" x14ac:dyDescent="0.25">
      <c r="A6492" t="s">
        <v>19612</v>
      </c>
      <c r="B6492" t="s">
        <v>19613</v>
      </c>
      <c r="C6492" t="s">
        <v>19614</v>
      </c>
      <c r="D6492" s="1">
        <v>44999</v>
      </c>
      <c r="F6492" t="s">
        <v>34</v>
      </c>
      <c r="G6492">
        <v>291.26</v>
      </c>
      <c r="H6492">
        <v>2</v>
      </c>
      <c r="J6492" t="s">
        <v>7737</v>
      </c>
      <c r="L6492">
        <v>26</v>
      </c>
      <c r="M6492" t="s">
        <v>36</v>
      </c>
      <c r="N6492" t="s">
        <v>288</v>
      </c>
      <c r="O6492" t="s">
        <v>74</v>
      </c>
      <c r="P6492" t="s">
        <v>30</v>
      </c>
      <c r="Q6492">
        <v>10.050000000000001</v>
      </c>
      <c r="R6492" t="str">
        <f t="shared" si="404"/>
        <v>Not Returned</v>
      </c>
      <c r="S6492" t="str">
        <f t="shared" si="405"/>
        <v>Valid</v>
      </c>
      <c r="T6492" t="str">
        <f t="shared" si="406"/>
        <v>Not Returned</v>
      </c>
      <c r="U6492" t="str">
        <f t="shared" si="407"/>
        <v/>
      </c>
    </row>
    <row r="6493" spans="1:21" x14ac:dyDescent="0.25">
      <c r="A6493" t="s">
        <v>19615</v>
      </c>
      <c r="B6493" t="s">
        <v>19616</v>
      </c>
      <c r="C6493" t="s">
        <v>19617</v>
      </c>
      <c r="D6493" s="1">
        <v>45101</v>
      </c>
      <c r="F6493" t="s">
        <v>34</v>
      </c>
      <c r="G6493">
        <v>64.13</v>
      </c>
      <c r="H6493">
        <v>3</v>
      </c>
      <c r="J6493" t="s">
        <v>7737</v>
      </c>
      <c r="L6493">
        <v>67</v>
      </c>
      <c r="M6493" t="s">
        <v>27</v>
      </c>
      <c r="N6493" t="s">
        <v>400</v>
      </c>
      <c r="O6493" t="s">
        <v>29</v>
      </c>
      <c r="P6493" t="s">
        <v>59</v>
      </c>
      <c r="Q6493">
        <v>4.46</v>
      </c>
      <c r="R6493" t="str">
        <f t="shared" si="404"/>
        <v>Not Returned</v>
      </c>
      <c r="S6493" t="str">
        <f t="shared" si="405"/>
        <v>Valid</v>
      </c>
      <c r="T6493" t="str">
        <f t="shared" si="406"/>
        <v>Not Returned</v>
      </c>
      <c r="U6493" t="str">
        <f t="shared" si="407"/>
        <v/>
      </c>
    </row>
    <row r="6494" spans="1:21" x14ac:dyDescent="0.25">
      <c r="A6494" t="s">
        <v>19618</v>
      </c>
      <c r="B6494" t="s">
        <v>19619</v>
      </c>
      <c r="C6494" t="s">
        <v>19620</v>
      </c>
      <c r="D6494" s="1">
        <v>45599</v>
      </c>
      <c r="F6494" t="s">
        <v>34</v>
      </c>
      <c r="G6494">
        <v>415.89</v>
      </c>
      <c r="H6494">
        <v>3</v>
      </c>
      <c r="J6494" t="s">
        <v>7737</v>
      </c>
      <c r="L6494">
        <v>43</v>
      </c>
      <c r="M6494" t="s">
        <v>36</v>
      </c>
      <c r="N6494" t="s">
        <v>555</v>
      </c>
      <c r="O6494" t="s">
        <v>64</v>
      </c>
      <c r="P6494" t="s">
        <v>39</v>
      </c>
      <c r="Q6494">
        <v>13.53</v>
      </c>
      <c r="R6494" t="str">
        <f t="shared" si="404"/>
        <v>Not Returned</v>
      </c>
      <c r="S6494" t="str">
        <f t="shared" si="405"/>
        <v>Valid</v>
      </c>
      <c r="T6494" t="str">
        <f t="shared" si="406"/>
        <v>Not Returned</v>
      </c>
      <c r="U6494" t="str">
        <f t="shared" si="407"/>
        <v/>
      </c>
    </row>
    <row r="6495" spans="1:21" x14ac:dyDescent="0.25">
      <c r="A6495" t="s">
        <v>19621</v>
      </c>
      <c r="B6495" t="s">
        <v>19622</v>
      </c>
      <c r="C6495" t="s">
        <v>19623</v>
      </c>
      <c r="D6495" s="1">
        <v>45203</v>
      </c>
      <c r="F6495" t="s">
        <v>68</v>
      </c>
      <c r="G6495">
        <v>190.11</v>
      </c>
      <c r="H6495">
        <v>1</v>
      </c>
      <c r="J6495" t="s">
        <v>7737</v>
      </c>
      <c r="L6495">
        <v>21</v>
      </c>
      <c r="M6495" t="s">
        <v>36</v>
      </c>
      <c r="N6495" t="s">
        <v>388</v>
      </c>
      <c r="O6495" t="s">
        <v>74</v>
      </c>
      <c r="P6495" t="s">
        <v>39</v>
      </c>
      <c r="Q6495">
        <v>34.32</v>
      </c>
      <c r="R6495" t="str">
        <f t="shared" si="404"/>
        <v>Not Returned</v>
      </c>
      <c r="S6495" t="str">
        <f t="shared" si="405"/>
        <v>Valid</v>
      </c>
      <c r="T6495" t="str">
        <f t="shared" si="406"/>
        <v>Not Returned</v>
      </c>
      <c r="U6495" t="str">
        <f t="shared" si="407"/>
        <v/>
      </c>
    </row>
    <row r="6496" spans="1:21" x14ac:dyDescent="0.25">
      <c r="A6496" t="s">
        <v>19624</v>
      </c>
      <c r="B6496" t="s">
        <v>19625</v>
      </c>
      <c r="C6496" t="s">
        <v>19626</v>
      </c>
      <c r="D6496" s="1">
        <v>45516</v>
      </c>
      <c r="F6496" t="s">
        <v>43</v>
      </c>
      <c r="G6496">
        <v>59.81</v>
      </c>
      <c r="H6496">
        <v>2</v>
      </c>
      <c r="J6496" t="s">
        <v>7737</v>
      </c>
      <c r="L6496">
        <v>68</v>
      </c>
      <c r="M6496" t="s">
        <v>36</v>
      </c>
      <c r="N6496" t="s">
        <v>818</v>
      </c>
      <c r="O6496" t="s">
        <v>29</v>
      </c>
      <c r="P6496" t="s">
        <v>30</v>
      </c>
      <c r="Q6496">
        <v>47.01</v>
      </c>
      <c r="R6496" t="str">
        <f t="shared" si="404"/>
        <v>Not Returned</v>
      </c>
      <c r="S6496" t="str">
        <f t="shared" si="405"/>
        <v>Valid</v>
      </c>
      <c r="T6496" t="str">
        <f t="shared" si="406"/>
        <v>Not Returned</v>
      </c>
      <c r="U6496" t="str">
        <f t="shared" si="407"/>
        <v/>
      </c>
    </row>
    <row r="6497" spans="1:21" x14ac:dyDescent="0.25">
      <c r="A6497" t="s">
        <v>19627</v>
      </c>
      <c r="B6497" t="s">
        <v>19628</v>
      </c>
      <c r="C6497" t="s">
        <v>19629</v>
      </c>
      <c r="D6497" s="1">
        <v>45308</v>
      </c>
      <c r="F6497" t="s">
        <v>24</v>
      </c>
      <c r="G6497">
        <v>14.16</v>
      </c>
      <c r="H6497">
        <v>4</v>
      </c>
      <c r="J6497" t="s">
        <v>7737</v>
      </c>
      <c r="L6497">
        <v>28</v>
      </c>
      <c r="M6497" t="s">
        <v>27</v>
      </c>
      <c r="N6497" t="s">
        <v>686</v>
      </c>
      <c r="O6497" t="s">
        <v>64</v>
      </c>
      <c r="P6497" t="s">
        <v>30</v>
      </c>
      <c r="Q6497">
        <v>18.71</v>
      </c>
      <c r="R6497" t="str">
        <f t="shared" si="404"/>
        <v>Not Returned</v>
      </c>
      <c r="S6497" t="str">
        <f t="shared" si="405"/>
        <v>Valid</v>
      </c>
      <c r="T6497" t="str">
        <f t="shared" si="406"/>
        <v>Not Returned</v>
      </c>
      <c r="U6497" t="str">
        <f t="shared" si="407"/>
        <v/>
      </c>
    </row>
    <row r="6498" spans="1:21" x14ac:dyDescent="0.25">
      <c r="A6498" t="s">
        <v>19630</v>
      </c>
      <c r="B6498" t="s">
        <v>19631</v>
      </c>
      <c r="C6498" t="s">
        <v>19632</v>
      </c>
      <c r="D6498" s="1">
        <v>45463</v>
      </c>
      <c r="F6498" t="s">
        <v>24</v>
      </c>
      <c r="G6498">
        <v>353.29</v>
      </c>
      <c r="H6498">
        <v>2</v>
      </c>
      <c r="J6498" t="s">
        <v>7737</v>
      </c>
      <c r="L6498">
        <v>38</v>
      </c>
      <c r="M6498" t="s">
        <v>36</v>
      </c>
      <c r="N6498" t="s">
        <v>407</v>
      </c>
      <c r="O6498" t="s">
        <v>38</v>
      </c>
      <c r="P6498" t="s">
        <v>30</v>
      </c>
      <c r="Q6498">
        <v>19.899999999999999</v>
      </c>
      <c r="R6498" t="str">
        <f t="shared" si="404"/>
        <v>Not Returned</v>
      </c>
      <c r="S6498" t="str">
        <f t="shared" si="405"/>
        <v>Valid</v>
      </c>
      <c r="T6498" t="str">
        <f t="shared" si="406"/>
        <v>Not Returned</v>
      </c>
      <c r="U6498" t="str">
        <f t="shared" si="407"/>
        <v/>
      </c>
    </row>
    <row r="6499" spans="1:21" x14ac:dyDescent="0.25">
      <c r="A6499" t="s">
        <v>19633</v>
      </c>
      <c r="B6499" t="s">
        <v>19634</v>
      </c>
      <c r="C6499" t="s">
        <v>19635</v>
      </c>
      <c r="D6499" s="1">
        <v>45589</v>
      </c>
      <c r="F6499" t="s">
        <v>43</v>
      </c>
      <c r="G6499">
        <v>296.77</v>
      </c>
      <c r="H6499">
        <v>4</v>
      </c>
      <c r="J6499" t="s">
        <v>7737</v>
      </c>
      <c r="L6499">
        <v>25</v>
      </c>
      <c r="M6499" t="s">
        <v>36</v>
      </c>
      <c r="N6499" t="s">
        <v>411</v>
      </c>
      <c r="O6499" t="s">
        <v>38</v>
      </c>
      <c r="P6499" t="s">
        <v>59</v>
      </c>
      <c r="Q6499">
        <v>4.13</v>
      </c>
      <c r="R6499" t="str">
        <f t="shared" si="404"/>
        <v>Not Returned</v>
      </c>
      <c r="S6499" t="str">
        <f t="shared" si="405"/>
        <v>Valid</v>
      </c>
      <c r="T6499" t="str">
        <f t="shared" si="406"/>
        <v>Not Returned</v>
      </c>
      <c r="U6499" t="str">
        <f t="shared" si="407"/>
        <v/>
      </c>
    </row>
    <row r="6500" spans="1:21" x14ac:dyDescent="0.25">
      <c r="A6500" t="s">
        <v>19636</v>
      </c>
      <c r="B6500" t="s">
        <v>19637</v>
      </c>
      <c r="C6500" t="s">
        <v>19638</v>
      </c>
      <c r="D6500" s="1">
        <v>45228</v>
      </c>
      <c r="F6500" t="s">
        <v>24</v>
      </c>
      <c r="G6500">
        <v>185.12</v>
      </c>
      <c r="H6500">
        <v>2</v>
      </c>
      <c r="J6500" t="s">
        <v>7737</v>
      </c>
      <c r="L6500">
        <v>55</v>
      </c>
      <c r="M6500" t="s">
        <v>27</v>
      </c>
      <c r="N6500" t="s">
        <v>786</v>
      </c>
      <c r="O6500" t="s">
        <v>29</v>
      </c>
      <c r="P6500" t="s">
        <v>39</v>
      </c>
      <c r="Q6500">
        <v>28.33</v>
      </c>
      <c r="R6500" t="str">
        <f t="shared" si="404"/>
        <v>Not Returned</v>
      </c>
      <c r="S6500" t="str">
        <f t="shared" si="405"/>
        <v>Valid</v>
      </c>
      <c r="T6500" t="str">
        <f t="shared" si="406"/>
        <v>Not Returned</v>
      </c>
      <c r="U6500" t="str">
        <f t="shared" si="407"/>
        <v/>
      </c>
    </row>
    <row r="6501" spans="1:21" x14ac:dyDescent="0.25">
      <c r="A6501" t="s">
        <v>19639</v>
      </c>
      <c r="B6501" t="s">
        <v>19640</v>
      </c>
      <c r="C6501" t="s">
        <v>19641</v>
      </c>
      <c r="D6501" s="1">
        <v>45058</v>
      </c>
      <c r="F6501" t="s">
        <v>43</v>
      </c>
      <c r="G6501">
        <v>375.97</v>
      </c>
      <c r="H6501">
        <v>2</v>
      </c>
      <c r="J6501" t="s">
        <v>7737</v>
      </c>
      <c r="L6501">
        <v>60</v>
      </c>
      <c r="M6501" t="s">
        <v>36</v>
      </c>
      <c r="N6501" t="s">
        <v>805</v>
      </c>
      <c r="O6501" t="s">
        <v>64</v>
      </c>
      <c r="P6501" t="s">
        <v>59</v>
      </c>
      <c r="Q6501">
        <v>12.35</v>
      </c>
      <c r="R6501" t="str">
        <f t="shared" si="404"/>
        <v>Not Returned</v>
      </c>
      <c r="S6501" t="str">
        <f t="shared" si="405"/>
        <v>Valid</v>
      </c>
      <c r="T6501" t="str">
        <f t="shared" si="406"/>
        <v>Not Returned</v>
      </c>
      <c r="U6501" t="str">
        <f t="shared" si="407"/>
        <v/>
      </c>
    </row>
    <row r="6502" spans="1:21" x14ac:dyDescent="0.25">
      <c r="A6502" t="s">
        <v>19642</v>
      </c>
      <c r="B6502" t="s">
        <v>19643</v>
      </c>
      <c r="C6502" t="s">
        <v>19644</v>
      </c>
      <c r="D6502" s="1">
        <v>45336</v>
      </c>
      <c r="F6502" t="s">
        <v>83</v>
      </c>
      <c r="G6502">
        <v>255.17</v>
      </c>
      <c r="H6502">
        <v>3</v>
      </c>
      <c r="J6502" t="s">
        <v>7737</v>
      </c>
      <c r="L6502">
        <v>20</v>
      </c>
      <c r="M6502" t="s">
        <v>27</v>
      </c>
      <c r="N6502" t="s">
        <v>251</v>
      </c>
      <c r="O6502" t="s">
        <v>29</v>
      </c>
      <c r="P6502" t="s">
        <v>39</v>
      </c>
      <c r="Q6502">
        <v>28.01</v>
      </c>
      <c r="R6502" t="str">
        <f t="shared" si="404"/>
        <v>Not Returned</v>
      </c>
      <c r="S6502" t="str">
        <f t="shared" si="405"/>
        <v>Valid</v>
      </c>
      <c r="T6502" t="str">
        <f t="shared" si="406"/>
        <v>Not Returned</v>
      </c>
      <c r="U6502" t="str">
        <f t="shared" si="407"/>
        <v/>
      </c>
    </row>
    <row r="6503" spans="1:21" x14ac:dyDescent="0.25">
      <c r="A6503" t="s">
        <v>19645</v>
      </c>
      <c r="B6503" t="s">
        <v>19646</v>
      </c>
      <c r="C6503" t="s">
        <v>19647</v>
      </c>
      <c r="D6503" s="1">
        <v>45289</v>
      </c>
      <c r="F6503" t="s">
        <v>24</v>
      </c>
      <c r="G6503">
        <v>446.71</v>
      </c>
      <c r="H6503">
        <v>3</v>
      </c>
      <c r="J6503" t="s">
        <v>7737</v>
      </c>
      <c r="L6503">
        <v>58</v>
      </c>
      <c r="M6503" t="s">
        <v>27</v>
      </c>
      <c r="N6503" t="s">
        <v>277</v>
      </c>
      <c r="O6503" t="s">
        <v>74</v>
      </c>
      <c r="P6503" t="s">
        <v>30</v>
      </c>
      <c r="Q6503">
        <v>29.71</v>
      </c>
      <c r="R6503" t="str">
        <f t="shared" si="404"/>
        <v>Not Returned</v>
      </c>
      <c r="S6503" t="str">
        <f t="shared" si="405"/>
        <v>Valid</v>
      </c>
      <c r="T6503" t="str">
        <f t="shared" si="406"/>
        <v>Not Returned</v>
      </c>
      <c r="U6503" t="str">
        <f t="shared" si="407"/>
        <v/>
      </c>
    </row>
    <row r="6504" spans="1:21" x14ac:dyDescent="0.25">
      <c r="A6504" t="s">
        <v>19648</v>
      </c>
      <c r="B6504" t="s">
        <v>19649</v>
      </c>
      <c r="C6504" t="s">
        <v>19650</v>
      </c>
      <c r="D6504" s="1">
        <v>45330</v>
      </c>
      <c r="F6504" t="s">
        <v>83</v>
      </c>
      <c r="G6504">
        <v>327.61</v>
      </c>
      <c r="H6504">
        <v>4</v>
      </c>
      <c r="J6504" t="s">
        <v>7737</v>
      </c>
      <c r="L6504">
        <v>25</v>
      </c>
      <c r="M6504" t="s">
        <v>36</v>
      </c>
      <c r="N6504" t="s">
        <v>693</v>
      </c>
      <c r="O6504" t="s">
        <v>74</v>
      </c>
      <c r="P6504" t="s">
        <v>59</v>
      </c>
      <c r="Q6504">
        <v>39.159999999999997</v>
      </c>
      <c r="R6504" t="str">
        <f t="shared" si="404"/>
        <v>Not Returned</v>
      </c>
      <c r="S6504" t="str">
        <f t="shared" si="405"/>
        <v>Valid</v>
      </c>
      <c r="T6504" t="str">
        <f t="shared" si="406"/>
        <v>Not Returned</v>
      </c>
      <c r="U6504" t="str">
        <f t="shared" si="407"/>
        <v/>
      </c>
    </row>
    <row r="6505" spans="1:21" x14ac:dyDescent="0.25">
      <c r="A6505" t="s">
        <v>19651</v>
      </c>
      <c r="B6505" t="s">
        <v>19652</v>
      </c>
      <c r="C6505" t="s">
        <v>19653</v>
      </c>
      <c r="D6505" s="1">
        <v>45401</v>
      </c>
      <c r="F6505" t="s">
        <v>24</v>
      </c>
      <c r="G6505">
        <v>101.81</v>
      </c>
      <c r="H6505">
        <v>3</v>
      </c>
      <c r="J6505" t="s">
        <v>7737</v>
      </c>
      <c r="L6505">
        <v>65</v>
      </c>
      <c r="M6505" t="s">
        <v>27</v>
      </c>
      <c r="N6505" t="s">
        <v>37</v>
      </c>
      <c r="O6505" t="s">
        <v>64</v>
      </c>
      <c r="P6505" t="s">
        <v>59</v>
      </c>
      <c r="Q6505">
        <v>44.91</v>
      </c>
      <c r="R6505" t="str">
        <f t="shared" si="404"/>
        <v>Not Returned</v>
      </c>
      <c r="S6505" t="str">
        <f t="shared" si="405"/>
        <v>Valid</v>
      </c>
      <c r="T6505" t="str">
        <f t="shared" si="406"/>
        <v>Not Returned</v>
      </c>
      <c r="U6505" t="str">
        <f t="shared" si="407"/>
        <v/>
      </c>
    </row>
    <row r="6506" spans="1:21" x14ac:dyDescent="0.25">
      <c r="A6506" t="s">
        <v>19654</v>
      </c>
      <c r="B6506" t="s">
        <v>19655</v>
      </c>
      <c r="C6506" t="s">
        <v>19656</v>
      </c>
      <c r="D6506" s="1">
        <v>45248</v>
      </c>
      <c r="F6506" t="s">
        <v>24</v>
      </c>
      <c r="G6506">
        <v>230.02</v>
      </c>
      <c r="H6506">
        <v>1</v>
      </c>
      <c r="J6506" t="s">
        <v>7737</v>
      </c>
      <c r="L6506">
        <v>41</v>
      </c>
      <c r="M6506" t="s">
        <v>27</v>
      </c>
      <c r="N6506" t="s">
        <v>135</v>
      </c>
      <c r="O6506" t="s">
        <v>74</v>
      </c>
      <c r="P6506" t="s">
        <v>59</v>
      </c>
      <c r="Q6506">
        <v>45.09</v>
      </c>
      <c r="R6506" t="str">
        <f t="shared" si="404"/>
        <v>Not Returned</v>
      </c>
      <c r="S6506" t="str">
        <f t="shared" si="405"/>
        <v>Valid</v>
      </c>
      <c r="T6506" t="str">
        <f t="shared" si="406"/>
        <v>Not Returned</v>
      </c>
      <c r="U6506" t="str">
        <f t="shared" si="407"/>
        <v/>
      </c>
    </row>
    <row r="6507" spans="1:21" x14ac:dyDescent="0.25">
      <c r="A6507" t="s">
        <v>19657</v>
      </c>
      <c r="B6507" t="s">
        <v>19658</v>
      </c>
      <c r="C6507" t="s">
        <v>19659</v>
      </c>
      <c r="D6507" s="1">
        <v>45614</v>
      </c>
      <c r="F6507" t="s">
        <v>43</v>
      </c>
      <c r="G6507">
        <v>313.70999999999998</v>
      </c>
      <c r="H6507">
        <v>2</v>
      </c>
      <c r="J6507" t="s">
        <v>7737</v>
      </c>
      <c r="L6507">
        <v>44</v>
      </c>
      <c r="M6507" t="s">
        <v>27</v>
      </c>
      <c r="N6507" t="s">
        <v>180</v>
      </c>
      <c r="O6507" t="s">
        <v>74</v>
      </c>
      <c r="P6507" t="s">
        <v>59</v>
      </c>
      <c r="Q6507">
        <v>29.49</v>
      </c>
      <c r="R6507" t="str">
        <f t="shared" si="404"/>
        <v>Not Returned</v>
      </c>
      <c r="S6507" t="str">
        <f t="shared" si="405"/>
        <v>Valid</v>
      </c>
      <c r="T6507" t="str">
        <f t="shared" si="406"/>
        <v>Not Returned</v>
      </c>
      <c r="U6507" t="str">
        <f t="shared" si="407"/>
        <v/>
      </c>
    </row>
    <row r="6508" spans="1:21" x14ac:dyDescent="0.25">
      <c r="A6508" t="s">
        <v>19660</v>
      </c>
      <c r="B6508" t="s">
        <v>19661</v>
      </c>
      <c r="C6508" t="s">
        <v>19662</v>
      </c>
      <c r="D6508" s="1">
        <v>45254</v>
      </c>
      <c r="F6508" t="s">
        <v>34</v>
      </c>
      <c r="G6508">
        <v>263.20999999999998</v>
      </c>
      <c r="H6508">
        <v>1</v>
      </c>
      <c r="J6508" t="s">
        <v>7737</v>
      </c>
      <c r="L6508">
        <v>35</v>
      </c>
      <c r="M6508" t="s">
        <v>36</v>
      </c>
      <c r="N6508" t="s">
        <v>400</v>
      </c>
      <c r="O6508" t="s">
        <v>38</v>
      </c>
      <c r="P6508" t="s">
        <v>59</v>
      </c>
      <c r="Q6508">
        <v>16.850000000000001</v>
      </c>
      <c r="R6508" t="str">
        <f t="shared" si="404"/>
        <v>Not Returned</v>
      </c>
      <c r="S6508" t="str">
        <f t="shared" si="405"/>
        <v>Valid</v>
      </c>
      <c r="T6508" t="str">
        <f t="shared" si="406"/>
        <v>Not Returned</v>
      </c>
      <c r="U6508" t="str">
        <f t="shared" si="407"/>
        <v/>
      </c>
    </row>
    <row r="6509" spans="1:21" x14ac:dyDescent="0.25">
      <c r="A6509" t="s">
        <v>19663</v>
      </c>
      <c r="B6509" t="s">
        <v>19664</v>
      </c>
      <c r="C6509" t="s">
        <v>19665</v>
      </c>
      <c r="D6509" s="1">
        <v>45180</v>
      </c>
      <c r="F6509" t="s">
        <v>83</v>
      </c>
      <c r="G6509">
        <v>67.67</v>
      </c>
      <c r="H6509">
        <v>4</v>
      </c>
      <c r="J6509" t="s">
        <v>7737</v>
      </c>
      <c r="L6509">
        <v>48</v>
      </c>
      <c r="M6509" t="s">
        <v>27</v>
      </c>
      <c r="N6509" t="s">
        <v>92</v>
      </c>
      <c r="O6509" t="s">
        <v>74</v>
      </c>
      <c r="P6509" t="s">
        <v>39</v>
      </c>
      <c r="Q6509">
        <v>35.700000000000003</v>
      </c>
      <c r="R6509" t="str">
        <f t="shared" si="404"/>
        <v>Not Returned</v>
      </c>
      <c r="S6509" t="str">
        <f t="shared" si="405"/>
        <v>Valid</v>
      </c>
      <c r="T6509" t="str">
        <f t="shared" si="406"/>
        <v>Not Returned</v>
      </c>
      <c r="U6509" t="str">
        <f t="shared" si="407"/>
        <v/>
      </c>
    </row>
    <row r="6510" spans="1:21" x14ac:dyDescent="0.25">
      <c r="A6510" t="s">
        <v>19666</v>
      </c>
      <c r="B6510" t="s">
        <v>19667</v>
      </c>
      <c r="C6510" t="s">
        <v>19668</v>
      </c>
      <c r="D6510" s="1">
        <v>45028</v>
      </c>
      <c r="F6510" t="s">
        <v>24</v>
      </c>
      <c r="G6510">
        <v>433.29</v>
      </c>
      <c r="H6510">
        <v>2</v>
      </c>
      <c r="J6510" t="s">
        <v>7737</v>
      </c>
      <c r="L6510">
        <v>21</v>
      </c>
      <c r="M6510" t="s">
        <v>27</v>
      </c>
      <c r="N6510" t="s">
        <v>112</v>
      </c>
      <c r="O6510" t="s">
        <v>64</v>
      </c>
      <c r="P6510" t="s">
        <v>30</v>
      </c>
      <c r="Q6510">
        <v>3.91</v>
      </c>
      <c r="R6510" t="str">
        <f t="shared" si="404"/>
        <v>Not Returned</v>
      </c>
      <c r="S6510" t="str">
        <f t="shared" si="405"/>
        <v>Valid</v>
      </c>
      <c r="T6510" t="str">
        <f t="shared" si="406"/>
        <v>Not Returned</v>
      </c>
      <c r="U6510" t="str">
        <f t="shared" si="407"/>
        <v/>
      </c>
    </row>
    <row r="6511" spans="1:21" x14ac:dyDescent="0.25">
      <c r="A6511" t="s">
        <v>19669</v>
      </c>
      <c r="B6511" t="s">
        <v>19670</v>
      </c>
      <c r="C6511" t="s">
        <v>19671</v>
      </c>
      <c r="D6511" s="1">
        <v>45292</v>
      </c>
      <c r="F6511" t="s">
        <v>24</v>
      </c>
      <c r="G6511">
        <v>302.39</v>
      </c>
      <c r="H6511">
        <v>1</v>
      </c>
      <c r="J6511" t="s">
        <v>7737</v>
      </c>
      <c r="L6511">
        <v>32</v>
      </c>
      <c r="M6511" t="s">
        <v>36</v>
      </c>
      <c r="N6511" t="s">
        <v>468</v>
      </c>
      <c r="O6511" t="s">
        <v>64</v>
      </c>
      <c r="P6511" t="s">
        <v>30</v>
      </c>
      <c r="Q6511">
        <v>39.03</v>
      </c>
      <c r="R6511" t="str">
        <f t="shared" si="404"/>
        <v>Not Returned</v>
      </c>
      <c r="S6511" t="str">
        <f t="shared" si="405"/>
        <v>Valid</v>
      </c>
      <c r="T6511" t="str">
        <f t="shared" si="406"/>
        <v>Not Returned</v>
      </c>
      <c r="U6511" t="str">
        <f t="shared" si="407"/>
        <v/>
      </c>
    </row>
    <row r="6512" spans="1:21" x14ac:dyDescent="0.25">
      <c r="A6512" t="s">
        <v>19672</v>
      </c>
      <c r="B6512" t="s">
        <v>19673</v>
      </c>
      <c r="C6512" t="s">
        <v>19674</v>
      </c>
      <c r="D6512" s="1">
        <v>45535</v>
      </c>
      <c r="F6512" t="s">
        <v>68</v>
      </c>
      <c r="G6512">
        <v>11.44</v>
      </c>
      <c r="H6512">
        <v>4</v>
      </c>
      <c r="J6512" t="s">
        <v>7737</v>
      </c>
      <c r="L6512">
        <v>70</v>
      </c>
      <c r="M6512" t="s">
        <v>36</v>
      </c>
      <c r="N6512" t="s">
        <v>128</v>
      </c>
      <c r="O6512" t="s">
        <v>38</v>
      </c>
      <c r="P6512" t="s">
        <v>39</v>
      </c>
      <c r="Q6512">
        <v>13.43</v>
      </c>
      <c r="R6512" t="str">
        <f t="shared" si="404"/>
        <v>Not Returned</v>
      </c>
      <c r="S6512" t="str">
        <f t="shared" si="405"/>
        <v>Valid</v>
      </c>
      <c r="T6512" t="str">
        <f t="shared" si="406"/>
        <v>Not Returned</v>
      </c>
      <c r="U6512" t="str">
        <f t="shared" si="407"/>
        <v/>
      </c>
    </row>
    <row r="6513" spans="1:21" x14ac:dyDescent="0.25">
      <c r="A6513" t="s">
        <v>19675</v>
      </c>
      <c r="B6513" t="s">
        <v>19676</v>
      </c>
      <c r="C6513" t="s">
        <v>19677</v>
      </c>
      <c r="D6513" s="1">
        <v>45101</v>
      </c>
      <c r="F6513" t="s">
        <v>43</v>
      </c>
      <c r="G6513">
        <v>405.64</v>
      </c>
      <c r="H6513">
        <v>5</v>
      </c>
      <c r="J6513" t="s">
        <v>7737</v>
      </c>
      <c r="L6513">
        <v>32</v>
      </c>
      <c r="M6513" t="s">
        <v>36</v>
      </c>
      <c r="N6513" t="s">
        <v>431</v>
      </c>
      <c r="O6513" t="s">
        <v>38</v>
      </c>
      <c r="P6513" t="s">
        <v>59</v>
      </c>
      <c r="Q6513">
        <v>19.47</v>
      </c>
      <c r="R6513" t="str">
        <f t="shared" si="404"/>
        <v>Not Returned</v>
      </c>
      <c r="S6513" t="str">
        <f t="shared" si="405"/>
        <v>Valid</v>
      </c>
      <c r="T6513" t="str">
        <f t="shared" si="406"/>
        <v>Not Returned</v>
      </c>
      <c r="U6513" t="str">
        <f t="shared" si="407"/>
        <v/>
      </c>
    </row>
    <row r="6514" spans="1:21" x14ac:dyDescent="0.25">
      <c r="A6514" t="s">
        <v>19678</v>
      </c>
      <c r="B6514" t="s">
        <v>19679</v>
      </c>
      <c r="C6514" t="s">
        <v>19680</v>
      </c>
      <c r="D6514" s="1">
        <v>45482</v>
      </c>
      <c r="F6514" t="s">
        <v>83</v>
      </c>
      <c r="G6514">
        <v>461.27</v>
      </c>
      <c r="H6514">
        <v>2</v>
      </c>
      <c r="J6514" t="s">
        <v>7737</v>
      </c>
      <c r="L6514">
        <v>28</v>
      </c>
      <c r="M6514" t="s">
        <v>36</v>
      </c>
      <c r="N6514" t="s">
        <v>703</v>
      </c>
      <c r="O6514" t="s">
        <v>64</v>
      </c>
      <c r="P6514" t="s">
        <v>30</v>
      </c>
      <c r="Q6514">
        <v>38.71</v>
      </c>
      <c r="R6514" t="str">
        <f t="shared" si="404"/>
        <v>Not Returned</v>
      </c>
      <c r="S6514" t="str">
        <f t="shared" si="405"/>
        <v>Valid</v>
      </c>
      <c r="T6514" t="str">
        <f t="shared" si="406"/>
        <v>Not Returned</v>
      </c>
      <c r="U6514" t="str">
        <f t="shared" si="407"/>
        <v/>
      </c>
    </row>
    <row r="6515" spans="1:21" x14ac:dyDescent="0.25">
      <c r="A6515" t="s">
        <v>19681</v>
      </c>
      <c r="B6515" t="s">
        <v>19682</v>
      </c>
      <c r="C6515" t="s">
        <v>19683</v>
      </c>
      <c r="D6515" s="1">
        <v>45414</v>
      </c>
      <c r="F6515" t="s">
        <v>83</v>
      </c>
      <c r="G6515">
        <v>27.64</v>
      </c>
      <c r="H6515">
        <v>1</v>
      </c>
      <c r="J6515" t="s">
        <v>7737</v>
      </c>
      <c r="L6515">
        <v>29</v>
      </c>
      <c r="M6515" t="s">
        <v>27</v>
      </c>
      <c r="N6515" t="s">
        <v>539</v>
      </c>
      <c r="O6515" t="s">
        <v>29</v>
      </c>
      <c r="P6515" t="s">
        <v>39</v>
      </c>
      <c r="Q6515">
        <v>37.11</v>
      </c>
      <c r="R6515" t="str">
        <f t="shared" si="404"/>
        <v>Not Returned</v>
      </c>
      <c r="S6515" t="str">
        <f t="shared" si="405"/>
        <v>Valid</v>
      </c>
      <c r="T6515" t="str">
        <f t="shared" si="406"/>
        <v>Not Returned</v>
      </c>
      <c r="U6515" t="str">
        <f t="shared" si="407"/>
        <v/>
      </c>
    </row>
    <row r="6516" spans="1:21" x14ac:dyDescent="0.25">
      <c r="A6516" t="s">
        <v>19684</v>
      </c>
      <c r="B6516" t="s">
        <v>19685</v>
      </c>
      <c r="C6516" t="s">
        <v>19686</v>
      </c>
      <c r="D6516" s="1">
        <v>45022</v>
      </c>
      <c r="F6516" t="s">
        <v>24</v>
      </c>
      <c r="G6516">
        <v>367.34</v>
      </c>
      <c r="H6516">
        <v>4</v>
      </c>
      <c r="J6516" t="s">
        <v>7737</v>
      </c>
      <c r="L6516">
        <v>63</v>
      </c>
      <c r="M6516" t="s">
        <v>27</v>
      </c>
      <c r="N6516" t="s">
        <v>400</v>
      </c>
      <c r="O6516" t="s">
        <v>74</v>
      </c>
      <c r="P6516" t="s">
        <v>59</v>
      </c>
      <c r="Q6516">
        <v>46.9</v>
      </c>
      <c r="R6516" t="str">
        <f t="shared" si="404"/>
        <v>Not Returned</v>
      </c>
      <c r="S6516" t="str">
        <f t="shared" si="405"/>
        <v>Valid</v>
      </c>
      <c r="T6516" t="str">
        <f t="shared" si="406"/>
        <v>Not Returned</v>
      </c>
      <c r="U6516" t="str">
        <f t="shared" si="407"/>
        <v/>
      </c>
    </row>
    <row r="6517" spans="1:21" x14ac:dyDescent="0.25">
      <c r="A6517" t="s">
        <v>19687</v>
      </c>
      <c r="B6517" t="s">
        <v>19688</v>
      </c>
      <c r="C6517" t="s">
        <v>19689</v>
      </c>
      <c r="D6517" s="1">
        <v>45569</v>
      </c>
      <c r="F6517" t="s">
        <v>43</v>
      </c>
      <c r="G6517">
        <v>298.19</v>
      </c>
      <c r="H6517">
        <v>3</v>
      </c>
      <c r="J6517" t="s">
        <v>7737</v>
      </c>
      <c r="L6517">
        <v>50</v>
      </c>
      <c r="M6517" t="s">
        <v>36</v>
      </c>
      <c r="N6517" t="s">
        <v>266</v>
      </c>
      <c r="O6517" t="s">
        <v>64</v>
      </c>
      <c r="P6517" t="s">
        <v>59</v>
      </c>
      <c r="Q6517">
        <v>32</v>
      </c>
      <c r="R6517" t="str">
        <f t="shared" si="404"/>
        <v>Not Returned</v>
      </c>
      <c r="S6517" t="str">
        <f t="shared" si="405"/>
        <v>Valid</v>
      </c>
      <c r="T6517" t="str">
        <f t="shared" si="406"/>
        <v>Not Returned</v>
      </c>
      <c r="U6517" t="str">
        <f t="shared" si="407"/>
        <v/>
      </c>
    </row>
    <row r="6518" spans="1:21" x14ac:dyDescent="0.25">
      <c r="A6518" t="s">
        <v>19690</v>
      </c>
      <c r="B6518" t="s">
        <v>19691</v>
      </c>
      <c r="C6518" t="s">
        <v>19692</v>
      </c>
      <c r="D6518" s="1">
        <v>45352</v>
      </c>
      <c r="F6518" t="s">
        <v>68</v>
      </c>
      <c r="G6518">
        <v>219.67</v>
      </c>
      <c r="H6518">
        <v>5</v>
      </c>
      <c r="J6518" t="s">
        <v>7737</v>
      </c>
      <c r="L6518">
        <v>64</v>
      </c>
      <c r="M6518" t="s">
        <v>36</v>
      </c>
      <c r="N6518" t="s">
        <v>388</v>
      </c>
      <c r="O6518" t="s">
        <v>38</v>
      </c>
      <c r="P6518" t="s">
        <v>30</v>
      </c>
      <c r="Q6518">
        <v>28.91</v>
      </c>
      <c r="R6518" t="str">
        <f t="shared" si="404"/>
        <v>Not Returned</v>
      </c>
      <c r="S6518" t="str">
        <f t="shared" si="405"/>
        <v>Valid</v>
      </c>
      <c r="T6518" t="str">
        <f t="shared" si="406"/>
        <v>Not Returned</v>
      </c>
      <c r="U6518" t="str">
        <f t="shared" si="407"/>
        <v/>
      </c>
    </row>
    <row r="6519" spans="1:21" x14ac:dyDescent="0.25">
      <c r="A6519" t="s">
        <v>19693</v>
      </c>
      <c r="B6519" t="s">
        <v>19694</v>
      </c>
      <c r="C6519" t="s">
        <v>19695</v>
      </c>
      <c r="D6519" s="1">
        <v>45093</v>
      </c>
      <c r="F6519" t="s">
        <v>43</v>
      </c>
      <c r="G6519">
        <v>394.75</v>
      </c>
      <c r="H6519">
        <v>3</v>
      </c>
      <c r="J6519" t="s">
        <v>7737</v>
      </c>
      <c r="L6519">
        <v>54</v>
      </c>
      <c r="M6519" t="s">
        <v>36</v>
      </c>
      <c r="N6519" t="s">
        <v>869</v>
      </c>
      <c r="O6519" t="s">
        <v>29</v>
      </c>
      <c r="P6519" t="s">
        <v>30</v>
      </c>
      <c r="Q6519">
        <v>39.72</v>
      </c>
      <c r="R6519" t="str">
        <f t="shared" si="404"/>
        <v>Not Returned</v>
      </c>
      <c r="S6519" t="str">
        <f t="shared" si="405"/>
        <v>Valid</v>
      </c>
      <c r="T6519" t="str">
        <f t="shared" si="406"/>
        <v>Not Returned</v>
      </c>
      <c r="U6519" t="str">
        <f t="shared" si="407"/>
        <v/>
      </c>
    </row>
    <row r="6520" spans="1:21" x14ac:dyDescent="0.25">
      <c r="A6520" t="s">
        <v>19696</v>
      </c>
      <c r="B6520" t="s">
        <v>19697</v>
      </c>
      <c r="C6520" t="s">
        <v>19698</v>
      </c>
      <c r="D6520" s="1">
        <v>45241</v>
      </c>
      <c r="F6520" t="s">
        <v>24</v>
      </c>
      <c r="G6520">
        <v>19.36</v>
      </c>
      <c r="H6520">
        <v>2</v>
      </c>
      <c r="J6520" t="s">
        <v>7737</v>
      </c>
      <c r="L6520">
        <v>44</v>
      </c>
      <c r="M6520" t="s">
        <v>36</v>
      </c>
      <c r="N6520" t="s">
        <v>262</v>
      </c>
      <c r="O6520" t="s">
        <v>38</v>
      </c>
      <c r="P6520" t="s">
        <v>39</v>
      </c>
      <c r="Q6520">
        <v>16.07</v>
      </c>
      <c r="R6520" t="str">
        <f t="shared" si="404"/>
        <v>Not Returned</v>
      </c>
      <c r="S6520" t="str">
        <f t="shared" si="405"/>
        <v>Valid</v>
      </c>
      <c r="T6520" t="str">
        <f t="shared" si="406"/>
        <v>Not Returned</v>
      </c>
      <c r="U6520" t="str">
        <f t="shared" si="407"/>
        <v/>
      </c>
    </row>
    <row r="6521" spans="1:21" x14ac:dyDescent="0.25">
      <c r="A6521" t="s">
        <v>19699</v>
      </c>
      <c r="B6521" t="s">
        <v>19700</v>
      </c>
      <c r="C6521" t="s">
        <v>19701</v>
      </c>
      <c r="D6521" s="1">
        <v>45534</v>
      </c>
      <c r="F6521" t="s">
        <v>68</v>
      </c>
      <c r="G6521">
        <v>203.82</v>
      </c>
      <c r="H6521">
        <v>5</v>
      </c>
      <c r="J6521" t="s">
        <v>7737</v>
      </c>
      <c r="L6521">
        <v>51</v>
      </c>
      <c r="M6521" t="s">
        <v>36</v>
      </c>
      <c r="N6521" t="s">
        <v>786</v>
      </c>
      <c r="O6521" t="s">
        <v>74</v>
      </c>
      <c r="P6521" t="s">
        <v>39</v>
      </c>
      <c r="Q6521">
        <v>18.45</v>
      </c>
      <c r="R6521" t="str">
        <f t="shared" si="404"/>
        <v>Not Returned</v>
      </c>
      <c r="S6521" t="str">
        <f t="shared" si="405"/>
        <v>Valid</v>
      </c>
      <c r="T6521" t="str">
        <f t="shared" si="406"/>
        <v>Not Returned</v>
      </c>
      <c r="U6521" t="str">
        <f t="shared" si="407"/>
        <v/>
      </c>
    </row>
    <row r="6522" spans="1:21" x14ac:dyDescent="0.25">
      <c r="A6522" t="s">
        <v>19702</v>
      </c>
      <c r="B6522" t="s">
        <v>19703</v>
      </c>
      <c r="C6522" t="s">
        <v>19704</v>
      </c>
      <c r="D6522" s="1">
        <v>45200</v>
      </c>
      <c r="F6522" t="s">
        <v>83</v>
      </c>
      <c r="G6522">
        <v>156.55000000000001</v>
      </c>
      <c r="H6522">
        <v>2</v>
      </c>
      <c r="J6522" t="s">
        <v>7737</v>
      </c>
      <c r="L6522">
        <v>33</v>
      </c>
      <c r="M6522" t="s">
        <v>27</v>
      </c>
      <c r="N6522" t="s">
        <v>898</v>
      </c>
      <c r="O6522" t="s">
        <v>29</v>
      </c>
      <c r="P6522" t="s">
        <v>59</v>
      </c>
      <c r="Q6522">
        <v>28.82</v>
      </c>
      <c r="R6522" t="str">
        <f t="shared" si="404"/>
        <v>Not Returned</v>
      </c>
      <c r="S6522" t="str">
        <f t="shared" si="405"/>
        <v>Valid</v>
      </c>
      <c r="T6522" t="str">
        <f t="shared" si="406"/>
        <v>Not Returned</v>
      </c>
      <c r="U6522" t="str">
        <f t="shared" si="407"/>
        <v/>
      </c>
    </row>
    <row r="6523" spans="1:21" x14ac:dyDescent="0.25">
      <c r="A6523" t="s">
        <v>19705</v>
      </c>
      <c r="B6523" t="s">
        <v>19706</v>
      </c>
      <c r="C6523" t="s">
        <v>19707</v>
      </c>
      <c r="D6523" s="1">
        <v>45179</v>
      </c>
      <c r="F6523" t="s">
        <v>24</v>
      </c>
      <c r="G6523">
        <v>246.44</v>
      </c>
      <c r="H6523">
        <v>4</v>
      </c>
      <c r="J6523" t="s">
        <v>7737</v>
      </c>
      <c r="L6523">
        <v>53</v>
      </c>
      <c r="M6523" t="s">
        <v>36</v>
      </c>
      <c r="N6523" t="s">
        <v>63</v>
      </c>
      <c r="O6523" t="s">
        <v>74</v>
      </c>
      <c r="P6523" t="s">
        <v>30</v>
      </c>
      <c r="Q6523">
        <v>39.42</v>
      </c>
      <c r="R6523" t="str">
        <f t="shared" si="404"/>
        <v>Not Returned</v>
      </c>
      <c r="S6523" t="str">
        <f t="shared" si="405"/>
        <v>Valid</v>
      </c>
      <c r="T6523" t="str">
        <f t="shared" si="406"/>
        <v>Not Returned</v>
      </c>
      <c r="U6523" t="str">
        <f t="shared" si="407"/>
        <v/>
      </c>
    </row>
    <row r="6524" spans="1:21" x14ac:dyDescent="0.25">
      <c r="A6524" t="s">
        <v>19708</v>
      </c>
      <c r="B6524" t="s">
        <v>19709</v>
      </c>
      <c r="C6524" t="s">
        <v>19710</v>
      </c>
      <c r="D6524" s="1">
        <v>45148</v>
      </c>
      <c r="F6524" t="s">
        <v>83</v>
      </c>
      <c r="G6524">
        <v>364.49</v>
      </c>
      <c r="H6524">
        <v>3</v>
      </c>
      <c r="J6524" t="s">
        <v>7737</v>
      </c>
      <c r="L6524">
        <v>25</v>
      </c>
      <c r="M6524" t="s">
        <v>27</v>
      </c>
      <c r="N6524" t="s">
        <v>378</v>
      </c>
      <c r="O6524" t="s">
        <v>38</v>
      </c>
      <c r="P6524" t="s">
        <v>30</v>
      </c>
      <c r="Q6524">
        <v>26.72</v>
      </c>
      <c r="R6524" t="str">
        <f t="shared" si="404"/>
        <v>Not Returned</v>
      </c>
      <c r="S6524" t="str">
        <f t="shared" si="405"/>
        <v>Valid</v>
      </c>
      <c r="T6524" t="str">
        <f t="shared" si="406"/>
        <v>Not Returned</v>
      </c>
      <c r="U6524" t="str">
        <f t="shared" si="407"/>
        <v/>
      </c>
    </row>
    <row r="6525" spans="1:21" x14ac:dyDescent="0.25">
      <c r="A6525" t="s">
        <v>19711</v>
      </c>
      <c r="B6525" t="s">
        <v>19712</v>
      </c>
      <c r="C6525" t="s">
        <v>19713</v>
      </c>
      <c r="D6525" s="1">
        <v>45590</v>
      </c>
      <c r="F6525" t="s">
        <v>34</v>
      </c>
      <c r="G6525">
        <v>190.37</v>
      </c>
      <c r="H6525">
        <v>2</v>
      </c>
      <c r="J6525" t="s">
        <v>7737</v>
      </c>
      <c r="L6525">
        <v>38</v>
      </c>
      <c r="M6525" t="s">
        <v>27</v>
      </c>
      <c r="N6525" t="s">
        <v>328</v>
      </c>
      <c r="O6525" t="s">
        <v>38</v>
      </c>
      <c r="P6525" t="s">
        <v>59</v>
      </c>
      <c r="Q6525">
        <v>35.369999999999997</v>
      </c>
      <c r="R6525" t="str">
        <f t="shared" si="404"/>
        <v>Not Returned</v>
      </c>
      <c r="S6525" t="str">
        <f t="shared" si="405"/>
        <v>Valid</v>
      </c>
      <c r="T6525" t="str">
        <f t="shared" si="406"/>
        <v>Not Returned</v>
      </c>
      <c r="U6525" t="str">
        <f t="shared" si="407"/>
        <v/>
      </c>
    </row>
    <row r="6526" spans="1:21" x14ac:dyDescent="0.25">
      <c r="A6526" t="s">
        <v>19714</v>
      </c>
      <c r="B6526" t="s">
        <v>19715</v>
      </c>
      <c r="C6526" t="s">
        <v>19716</v>
      </c>
      <c r="D6526" s="1">
        <v>45090</v>
      </c>
      <c r="F6526" t="s">
        <v>83</v>
      </c>
      <c r="G6526">
        <v>54.34</v>
      </c>
      <c r="H6526">
        <v>5</v>
      </c>
      <c r="J6526" t="s">
        <v>7737</v>
      </c>
      <c r="L6526">
        <v>22</v>
      </c>
      <c r="M6526" t="s">
        <v>27</v>
      </c>
      <c r="N6526" t="s">
        <v>1081</v>
      </c>
      <c r="O6526" t="s">
        <v>38</v>
      </c>
      <c r="P6526" t="s">
        <v>59</v>
      </c>
      <c r="Q6526">
        <v>36.79</v>
      </c>
      <c r="R6526" t="str">
        <f t="shared" si="404"/>
        <v>Not Returned</v>
      </c>
      <c r="S6526" t="str">
        <f t="shared" si="405"/>
        <v>Valid</v>
      </c>
      <c r="T6526" t="str">
        <f t="shared" si="406"/>
        <v>Not Returned</v>
      </c>
      <c r="U6526" t="str">
        <f t="shared" si="407"/>
        <v/>
      </c>
    </row>
    <row r="6527" spans="1:21" x14ac:dyDescent="0.25">
      <c r="A6527" t="s">
        <v>19717</v>
      </c>
      <c r="B6527" t="s">
        <v>19718</v>
      </c>
      <c r="C6527" t="s">
        <v>19719</v>
      </c>
      <c r="D6527" s="1">
        <v>45639</v>
      </c>
      <c r="F6527" t="s">
        <v>68</v>
      </c>
      <c r="G6527">
        <v>7.98</v>
      </c>
      <c r="H6527">
        <v>2</v>
      </c>
      <c r="J6527" t="s">
        <v>7737</v>
      </c>
      <c r="L6527">
        <v>32</v>
      </c>
      <c r="M6527" t="s">
        <v>36</v>
      </c>
      <c r="N6527" t="s">
        <v>79</v>
      </c>
      <c r="O6527" t="s">
        <v>74</v>
      </c>
      <c r="P6527" t="s">
        <v>30</v>
      </c>
      <c r="Q6527">
        <v>6.28</v>
      </c>
      <c r="R6527" t="str">
        <f t="shared" si="404"/>
        <v>Not Returned</v>
      </c>
      <c r="S6527" t="str">
        <f t="shared" si="405"/>
        <v>Valid</v>
      </c>
      <c r="T6527" t="str">
        <f t="shared" si="406"/>
        <v>Not Returned</v>
      </c>
      <c r="U6527" t="str">
        <f t="shared" si="407"/>
        <v/>
      </c>
    </row>
    <row r="6528" spans="1:21" x14ac:dyDescent="0.25">
      <c r="A6528" t="s">
        <v>19720</v>
      </c>
      <c r="B6528" t="s">
        <v>19721</v>
      </c>
      <c r="C6528" t="s">
        <v>19722</v>
      </c>
      <c r="D6528" s="1">
        <v>45033</v>
      </c>
      <c r="F6528" t="s">
        <v>68</v>
      </c>
      <c r="G6528">
        <v>175.3</v>
      </c>
      <c r="H6528">
        <v>1</v>
      </c>
      <c r="J6528" t="s">
        <v>7737</v>
      </c>
      <c r="L6528">
        <v>44</v>
      </c>
      <c r="M6528" t="s">
        <v>27</v>
      </c>
      <c r="N6528" t="s">
        <v>818</v>
      </c>
      <c r="O6528" t="s">
        <v>29</v>
      </c>
      <c r="P6528" t="s">
        <v>30</v>
      </c>
      <c r="Q6528">
        <v>28.06</v>
      </c>
      <c r="R6528" t="str">
        <f t="shared" si="404"/>
        <v>Not Returned</v>
      </c>
      <c r="S6528" t="str">
        <f t="shared" si="405"/>
        <v>Valid</v>
      </c>
      <c r="T6528" t="str">
        <f t="shared" si="406"/>
        <v>Not Returned</v>
      </c>
      <c r="U6528" t="str">
        <f t="shared" si="407"/>
        <v/>
      </c>
    </row>
    <row r="6529" spans="1:21" x14ac:dyDescent="0.25">
      <c r="A6529" t="s">
        <v>19723</v>
      </c>
      <c r="B6529" t="s">
        <v>19724</v>
      </c>
      <c r="C6529" t="s">
        <v>19725</v>
      </c>
      <c r="D6529" s="1">
        <v>45168</v>
      </c>
      <c r="F6529" t="s">
        <v>34</v>
      </c>
      <c r="G6529">
        <v>173.15</v>
      </c>
      <c r="H6529">
        <v>2</v>
      </c>
      <c r="J6529" t="s">
        <v>7737</v>
      </c>
      <c r="L6529">
        <v>35</v>
      </c>
      <c r="M6529" t="s">
        <v>27</v>
      </c>
      <c r="N6529" t="s">
        <v>112</v>
      </c>
      <c r="O6529" t="s">
        <v>29</v>
      </c>
      <c r="P6529" t="s">
        <v>59</v>
      </c>
      <c r="Q6529">
        <v>8.7200000000000006</v>
      </c>
      <c r="R6529" t="str">
        <f t="shared" si="404"/>
        <v>Not Returned</v>
      </c>
      <c r="S6529" t="str">
        <f t="shared" si="405"/>
        <v>Valid</v>
      </c>
      <c r="T6529" t="str">
        <f t="shared" si="406"/>
        <v>Not Returned</v>
      </c>
      <c r="U6529" t="str">
        <f t="shared" si="407"/>
        <v/>
      </c>
    </row>
    <row r="6530" spans="1:21" x14ac:dyDescent="0.25">
      <c r="A6530" t="s">
        <v>19726</v>
      </c>
      <c r="B6530" t="s">
        <v>19727</v>
      </c>
      <c r="C6530" t="s">
        <v>19728</v>
      </c>
      <c r="D6530" s="1">
        <v>45218</v>
      </c>
      <c r="F6530" t="s">
        <v>43</v>
      </c>
      <c r="G6530">
        <v>336.07</v>
      </c>
      <c r="H6530">
        <v>2</v>
      </c>
      <c r="J6530" t="s">
        <v>7737</v>
      </c>
      <c r="L6530">
        <v>61</v>
      </c>
      <c r="M6530" t="s">
        <v>36</v>
      </c>
      <c r="N6530" t="s">
        <v>840</v>
      </c>
      <c r="O6530" t="s">
        <v>74</v>
      </c>
      <c r="P6530" t="s">
        <v>39</v>
      </c>
      <c r="Q6530">
        <v>31.57</v>
      </c>
      <c r="R6530" t="str">
        <f t="shared" ref="R6530:R6593" si="408">IF(E6530="","Not Returned",IF(D6530&lt;E6530,"Valid","Invalid"))</f>
        <v>Not Returned</v>
      </c>
      <c r="S6530" t="str">
        <f t="shared" si="405"/>
        <v>Valid</v>
      </c>
      <c r="T6530" t="str">
        <f t="shared" si="406"/>
        <v>Not Returned</v>
      </c>
      <c r="U6530" t="str">
        <f t="shared" si="407"/>
        <v/>
      </c>
    </row>
    <row r="6531" spans="1:21" x14ac:dyDescent="0.25">
      <c r="A6531" t="s">
        <v>19729</v>
      </c>
      <c r="B6531" t="s">
        <v>19730</v>
      </c>
      <c r="C6531" t="s">
        <v>19731</v>
      </c>
      <c r="D6531" s="1">
        <v>45093</v>
      </c>
      <c r="F6531" t="s">
        <v>43</v>
      </c>
      <c r="G6531">
        <v>148.18</v>
      </c>
      <c r="H6531">
        <v>2</v>
      </c>
      <c r="J6531" t="s">
        <v>7737</v>
      </c>
      <c r="L6531">
        <v>49</v>
      </c>
      <c r="M6531" t="s">
        <v>27</v>
      </c>
      <c r="N6531" t="s">
        <v>1002</v>
      </c>
      <c r="O6531" t="s">
        <v>38</v>
      </c>
      <c r="P6531" t="s">
        <v>39</v>
      </c>
      <c r="Q6531">
        <v>8.35</v>
      </c>
      <c r="R6531" t="str">
        <f t="shared" si="408"/>
        <v>Not Returned</v>
      </c>
      <c r="S6531" t="str">
        <f t="shared" ref="S6531:S6594" si="409">SUBSTITUTE(R6531,"Not Returned","Valid")</f>
        <v>Valid</v>
      </c>
      <c r="T6531" t="str">
        <f t="shared" ref="T6531:T6594" si="410">IF(AND(S6531="Valid",J6531="Returned"),"Returned",IF(AND(S6531="Valid",J6531="Not Returned"),"Not Returned","Other"))</f>
        <v>Not Returned</v>
      </c>
      <c r="U6531" t="str">
        <f t="shared" ref="U6531:U6594" si="411">IF(K6531="","",E6531-D6531)</f>
        <v/>
      </c>
    </row>
    <row r="6532" spans="1:21" x14ac:dyDescent="0.25">
      <c r="A6532" t="s">
        <v>19732</v>
      </c>
      <c r="B6532" t="s">
        <v>19733</v>
      </c>
      <c r="C6532" t="s">
        <v>19734</v>
      </c>
      <c r="D6532" s="1">
        <v>45489</v>
      </c>
      <c r="F6532" t="s">
        <v>34</v>
      </c>
      <c r="G6532">
        <v>367.93</v>
      </c>
      <c r="H6532">
        <v>2</v>
      </c>
      <c r="J6532" t="s">
        <v>7737</v>
      </c>
      <c r="L6532">
        <v>55</v>
      </c>
      <c r="M6532" t="s">
        <v>36</v>
      </c>
      <c r="N6532" t="s">
        <v>288</v>
      </c>
      <c r="O6532" t="s">
        <v>29</v>
      </c>
      <c r="P6532" t="s">
        <v>59</v>
      </c>
      <c r="Q6532">
        <v>42.46</v>
      </c>
      <c r="R6532" t="str">
        <f t="shared" si="408"/>
        <v>Not Returned</v>
      </c>
      <c r="S6532" t="str">
        <f t="shared" si="409"/>
        <v>Valid</v>
      </c>
      <c r="T6532" t="str">
        <f t="shared" si="410"/>
        <v>Not Returned</v>
      </c>
      <c r="U6532" t="str">
        <f t="shared" si="411"/>
        <v/>
      </c>
    </row>
    <row r="6533" spans="1:21" x14ac:dyDescent="0.25">
      <c r="A6533" t="s">
        <v>19735</v>
      </c>
      <c r="B6533" t="s">
        <v>19736</v>
      </c>
      <c r="C6533" t="s">
        <v>19737</v>
      </c>
      <c r="D6533" s="1">
        <v>45621</v>
      </c>
      <c r="F6533" t="s">
        <v>83</v>
      </c>
      <c r="G6533">
        <v>181.22</v>
      </c>
      <c r="H6533">
        <v>3</v>
      </c>
      <c r="J6533" t="s">
        <v>7737</v>
      </c>
      <c r="L6533">
        <v>38</v>
      </c>
      <c r="M6533" t="s">
        <v>36</v>
      </c>
      <c r="N6533" t="s">
        <v>847</v>
      </c>
      <c r="O6533" t="s">
        <v>74</v>
      </c>
      <c r="P6533" t="s">
        <v>39</v>
      </c>
      <c r="Q6533">
        <v>19.13</v>
      </c>
      <c r="R6533" t="str">
        <f t="shared" si="408"/>
        <v>Not Returned</v>
      </c>
      <c r="S6533" t="str">
        <f t="shared" si="409"/>
        <v>Valid</v>
      </c>
      <c r="T6533" t="str">
        <f t="shared" si="410"/>
        <v>Not Returned</v>
      </c>
      <c r="U6533" t="str">
        <f t="shared" si="411"/>
        <v/>
      </c>
    </row>
    <row r="6534" spans="1:21" x14ac:dyDescent="0.25">
      <c r="A6534" t="s">
        <v>19738</v>
      </c>
      <c r="B6534" t="s">
        <v>19739</v>
      </c>
      <c r="C6534" t="s">
        <v>19740</v>
      </c>
      <c r="D6534" s="1">
        <v>45294</v>
      </c>
      <c r="F6534" t="s">
        <v>24</v>
      </c>
      <c r="G6534">
        <v>150.44999999999999</v>
      </c>
      <c r="H6534">
        <v>4</v>
      </c>
      <c r="J6534" t="s">
        <v>7737</v>
      </c>
      <c r="L6534">
        <v>53</v>
      </c>
      <c r="M6534" t="s">
        <v>36</v>
      </c>
      <c r="N6534" t="s">
        <v>508</v>
      </c>
      <c r="O6534" t="s">
        <v>29</v>
      </c>
      <c r="P6534" t="s">
        <v>30</v>
      </c>
      <c r="Q6534">
        <v>24.57</v>
      </c>
      <c r="R6534" t="str">
        <f t="shared" si="408"/>
        <v>Not Returned</v>
      </c>
      <c r="S6534" t="str">
        <f t="shared" si="409"/>
        <v>Valid</v>
      </c>
      <c r="T6534" t="str">
        <f t="shared" si="410"/>
        <v>Not Returned</v>
      </c>
      <c r="U6534" t="str">
        <f t="shared" si="411"/>
        <v/>
      </c>
    </row>
    <row r="6535" spans="1:21" x14ac:dyDescent="0.25">
      <c r="A6535" t="s">
        <v>19741</v>
      </c>
      <c r="B6535" t="s">
        <v>19742</v>
      </c>
      <c r="C6535" t="s">
        <v>19743</v>
      </c>
      <c r="D6535" s="1">
        <v>44961</v>
      </c>
      <c r="F6535" t="s">
        <v>43</v>
      </c>
      <c r="G6535">
        <v>103.45</v>
      </c>
      <c r="H6535">
        <v>5</v>
      </c>
      <c r="J6535" t="s">
        <v>7737</v>
      </c>
      <c r="L6535">
        <v>27</v>
      </c>
      <c r="M6535" t="s">
        <v>27</v>
      </c>
      <c r="N6535" t="s">
        <v>703</v>
      </c>
      <c r="O6535" t="s">
        <v>64</v>
      </c>
      <c r="P6535" t="s">
        <v>59</v>
      </c>
      <c r="Q6535">
        <v>8.2100000000000009</v>
      </c>
      <c r="R6535" t="str">
        <f t="shared" si="408"/>
        <v>Not Returned</v>
      </c>
      <c r="S6535" t="str">
        <f t="shared" si="409"/>
        <v>Valid</v>
      </c>
      <c r="T6535" t="str">
        <f t="shared" si="410"/>
        <v>Not Returned</v>
      </c>
      <c r="U6535" t="str">
        <f t="shared" si="411"/>
        <v/>
      </c>
    </row>
    <row r="6536" spans="1:21" x14ac:dyDescent="0.25">
      <c r="A6536" t="s">
        <v>19744</v>
      </c>
      <c r="B6536" t="s">
        <v>19745</v>
      </c>
      <c r="C6536" t="s">
        <v>19746</v>
      </c>
      <c r="D6536" s="1">
        <v>45360</v>
      </c>
      <c r="F6536" t="s">
        <v>34</v>
      </c>
      <c r="G6536">
        <v>150.69999999999999</v>
      </c>
      <c r="H6536">
        <v>2</v>
      </c>
      <c r="J6536" t="s">
        <v>7737</v>
      </c>
      <c r="L6536">
        <v>32</v>
      </c>
      <c r="M6536" t="s">
        <v>27</v>
      </c>
      <c r="N6536" t="s">
        <v>445</v>
      </c>
      <c r="O6536" t="s">
        <v>74</v>
      </c>
      <c r="P6536" t="s">
        <v>30</v>
      </c>
      <c r="Q6536">
        <v>3.8</v>
      </c>
      <c r="R6536" t="str">
        <f t="shared" si="408"/>
        <v>Not Returned</v>
      </c>
      <c r="S6536" t="str">
        <f t="shared" si="409"/>
        <v>Valid</v>
      </c>
      <c r="T6536" t="str">
        <f t="shared" si="410"/>
        <v>Not Returned</v>
      </c>
      <c r="U6536" t="str">
        <f t="shared" si="411"/>
        <v/>
      </c>
    </row>
    <row r="6537" spans="1:21" x14ac:dyDescent="0.25">
      <c r="A6537" t="s">
        <v>19747</v>
      </c>
      <c r="B6537" t="s">
        <v>19748</v>
      </c>
      <c r="C6537" t="s">
        <v>19749</v>
      </c>
      <c r="D6537" s="1">
        <v>45265</v>
      </c>
      <c r="F6537" t="s">
        <v>34</v>
      </c>
      <c r="G6537">
        <v>301.62</v>
      </c>
      <c r="H6537">
        <v>3</v>
      </c>
      <c r="J6537" t="s">
        <v>7737</v>
      </c>
      <c r="L6537">
        <v>38</v>
      </c>
      <c r="M6537" t="s">
        <v>36</v>
      </c>
      <c r="N6537" t="s">
        <v>396</v>
      </c>
      <c r="O6537" t="s">
        <v>29</v>
      </c>
      <c r="P6537" t="s">
        <v>39</v>
      </c>
      <c r="Q6537">
        <v>0.31</v>
      </c>
      <c r="R6537" t="str">
        <f t="shared" si="408"/>
        <v>Not Returned</v>
      </c>
      <c r="S6537" t="str">
        <f t="shared" si="409"/>
        <v>Valid</v>
      </c>
      <c r="T6537" t="str">
        <f t="shared" si="410"/>
        <v>Not Returned</v>
      </c>
      <c r="U6537" t="str">
        <f t="shared" si="411"/>
        <v/>
      </c>
    </row>
    <row r="6538" spans="1:21" x14ac:dyDescent="0.25">
      <c r="A6538" t="s">
        <v>19750</v>
      </c>
      <c r="B6538" t="s">
        <v>19751</v>
      </c>
      <c r="C6538" t="s">
        <v>19752</v>
      </c>
      <c r="D6538" s="1">
        <v>45638</v>
      </c>
      <c r="F6538" t="s">
        <v>83</v>
      </c>
      <c r="G6538">
        <v>298.11</v>
      </c>
      <c r="H6538">
        <v>3</v>
      </c>
      <c r="J6538" t="s">
        <v>7737</v>
      </c>
      <c r="L6538">
        <v>67</v>
      </c>
      <c r="M6538" t="s">
        <v>27</v>
      </c>
      <c r="N6538" t="s">
        <v>378</v>
      </c>
      <c r="O6538" t="s">
        <v>38</v>
      </c>
      <c r="P6538" t="s">
        <v>59</v>
      </c>
      <c r="Q6538">
        <v>20.11</v>
      </c>
      <c r="R6538" t="str">
        <f t="shared" si="408"/>
        <v>Not Returned</v>
      </c>
      <c r="S6538" t="str">
        <f t="shared" si="409"/>
        <v>Valid</v>
      </c>
      <c r="T6538" t="str">
        <f t="shared" si="410"/>
        <v>Not Returned</v>
      </c>
      <c r="U6538" t="str">
        <f t="shared" si="411"/>
        <v/>
      </c>
    </row>
    <row r="6539" spans="1:21" x14ac:dyDescent="0.25">
      <c r="A6539" t="s">
        <v>19753</v>
      </c>
      <c r="B6539" t="s">
        <v>19754</v>
      </c>
      <c r="C6539" t="s">
        <v>19755</v>
      </c>
      <c r="D6539" s="1">
        <v>45164</v>
      </c>
      <c r="F6539" t="s">
        <v>68</v>
      </c>
      <c r="G6539">
        <v>123.21</v>
      </c>
      <c r="H6539">
        <v>3</v>
      </c>
      <c r="J6539" t="s">
        <v>7737</v>
      </c>
      <c r="L6539">
        <v>50</v>
      </c>
      <c r="M6539" t="s">
        <v>36</v>
      </c>
      <c r="N6539" t="s">
        <v>192</v>
      </c>
      <c r="O6539" t="s">
        <v>74</v>
      </c>
      <c r="P6539" t="s">
        <v>39</v>
      </c>
      <c r="Q6539">
        <v>47.75</v>
      </c>
      <c r="R6539" t="str">
        <f t="shared" si="408"/>
        <v>Not Returned</v>
      </c>
      <c r="S6539" t="str">
        <f t="shared" si="409"/>
        <v>Valid</v>
      </c>
      <c r="T6539" t="str">
        <f t="shared" si="410"/>
        <v>Not Returned</v>
      </c>
      <c r="U6539" t="str">
        <f t="shared" si="411"/>
        <v/>
      </c>
    </row>
    <row r="6540" spans="1:21" x14ac:dyDescent="0.25">
      <c r="A6540" t="s">
        <v>19756</v>
      </c>
      <c r="B6540" t="s">
        <v>19757</v>
      </c>
      <c r="C6540" t="s">
        <v>19758</v>
      </c>
      <c r="D6540" s="1">
        <v>45140</v>
      </c>
      <c r="F6540" t="s">
        <v>43</v>
      </c>
      <c r="G6540">
        <v>33.85</v>
      </c>
      <c r="H6540">
        <v>1</v>
      </c>
      <c r="J6540" t="s">
        <v>7737</v>
      </c>
      <c r="L6540">
        <v>20</v>
      </c>
      <c r="M6540" t="s">
        <v>36</v>
      </c>
      <c r="N6540" t="s">
        <v>302</v>
      </c>
      <c r="O6540" t="s">
        <v>29</v>
      </c>
      <c r="P6540" t="s">
        <v>39</v>
      </c>
      <c r="Q6540">
        <v>34.130000000000003</v>
      </c>
      <c r="R6540" t="str">
        <f t="shared" si="408"/>
        <v>Not Returned</v>
      </c>
      <c r="S6540" t="str">
        <f t="shared" si="409"/>
        <v>Valid</v>
      </c>
      <c r="T6540" t="str">
        <f t="shared" si="410"/>
        <v>Not Returned</v>
      </c>
      <c r="U6540" t="str">
        <f t="shared" si="411"/>
        <v/>
      </c>
    </row>
    <row r="6541" spans="1:21" x14ac:dyDescent="0.25">
      <c r="A6541" t="s">
        <v>19759</v>
      </c>
      <c r="B6541" t="s">
        <v>19760</v>
      </c>
      <c r="C6541" t="s">
        <v>19761</v>
      </c>
      <c r="D6541" s="1">
        <v>45361</v>
      </c>
      <c r="F6541" t="s">
        <v>68</v>
      </c>
      <c r="G6541">
        <v>472.06</v>
      </c>
      <c r="H6541">
        <v>4</v>
      </c>
      <c r="J6541" t="s">
        <v>7737</v>
      </c>
      <c r="L6541">
        <v>50</v>
      </c>
      <c r="M6541" t="s">
        <v>36</v>
      </c>
      <c r="N6541" t="s">
        <v>223</v>
      </c>
      <c r="O6541" t="s">
        <v>29</v>
      </c>
      <c r="P6541" t="s">
        <v>59</v>
      </c>
      <c r="Q6541">
        <v>47.04</v>
      </c>
      <c r="R6541" t="str">
        <f t="shared" si="408"/>
        <v>Not Returned</v>
      </c>
      <c r="S6541" t="str">
        <f t="shared" si="409"/>
        <v>Valid</v>
      </c>
      <c r="T6541" t="str">
        <f t="shared" si="410"/>
        <v>Not Returned</v>
      </c>
      <c r="U6541" t="str">
        <f t="shared" si="411"/>
        <v/>
      </c>
    </row>
    <row r="6542" spans="1:21" x14ac:dyDescent="0.25">
      <c r="A6542" t="s">
        <v>19762</v>
      </c>
      <c r="B6542" t="s">
        <v>19763</v>
      </c>
      <c r="C6542" t="s">
        <v>19764</v>
      </c>
      <c r="D6542" s="1">
        <v>45287</v>
      </c>
      <c r="F6542" t="s">
        <v>24</v>
      </c>
      <c r="G6542">
        <v>15.95</v>
      </c>
      <c r="H6542">
        <v>2</v>
      </c>
      <c r="J6542" t="s">
        <v>7737</v>
      </c>
      <c r="L6542">
        <v>63</v>
      </c>
      <c r="M6542" t="s">
        <v>36</v>
      </c>
      <c r="N6542" t="s">
        <v>324</v>
      </c>
      <c r="O6542" t="s">
        <v>38</v>
      </c>
      <c r="P6542" t="s">
        <v>39</v>
      </c>
      <c r="Q6542">
        <v>29.48</v>
      </c>
      <c r="R6542" t="str">
        <f t="shared" si="408"/>
        <v>Not Returned</v>
      </c>
      <c r="S6542" t="str">
        <f t="shared" si="409"/>
        <v>Valid</v>
      </c>
      <c r="T6542" t="str">
        <f t="shared" si="410"/>
        <v>Not Returned</v>
      </c>
      <c r="U6542" t="str">
        <f t="shared" si="411"/>
        <v/>
      </c>
    </row>
    <row r="6543" spans="1:21" x14ac:dyDescent="0.25">
      <c r="A6543" t="s">
        <v>19765</v>
      </c>
      <c r="B6543" t="s">
        <v>19766</v>
      </c>
      <c r="C6543" t="s">
        <v>19767</v>
      </c>
      <c r="D6543" s="1">
        <v>45380</v>
      </c>
      <c r="F6543" t="s">
        <v>24</v>
      </c>
      <c r="G6543">
        <v>352.66</v>
      </c>
      <c r="H6543">
        <v>4</v>
      </c>
      <c r="J6543" t="s">
        <v>7737</v>
      </c>
      <c r="L6543">
        <v>38</v>
      </c>
      <c r="M6543" t="s">
        <v>27</v>
      </c>
      <c r="N6543" t="s">
        <v>188</v>
      </c>
      <c r="O6543" t="s">
        <v>29</v>
      </c>
      <c r="P6543" t="s">
        <v>30</v>
      </c>
      <c r="Q6543">
        <v>32.32</v>
      </c>
      <c r="R6543" t="str">
        <f t="shared" si="408"/>
        <v>Not Returned</v>
      </c>
      <c r="S6543" t="str">
        <f t="shared" si="409"/>
        <v>Valid</v>
      </c>
      <c r="T6543" t="str">
        <f t="shared" si="410"/>
        <v>Not Returned</v>
      </c>
      <c r="U6543" t="str">
        <f t="shared" si="411"/>
        <v/>
      </c>
    </row>
    <row r="6544" spans="1:21" x14ac:dyDescent="0.25">
      <c r="A6544" t="s">
        <v>19768</v>
      </c>
      <c r="B6544" t="s">
        <v>19769</v>
      </c>
      <c r="C6544" t="s">
        <v>19770</v>
      </c>
      <c r="D6544" s="1">
        <v>45397</v>
      </c>
      <c r="F6544" t="s">
        <v>24</v>
      </c>
      <c r="G6544">
        <v>312.12</v>
      </c>
      <c r="H6544">
        <v>5</v>
      </c>
      <c r="J6544" t="s">
        <v>7737</v>
      </c>
      <c r="L6544">
        <v>65</v>
      </c>
      <c r="M6544" t="s">
        <v>27</v>
      </c>
      <c r="N6544" t="s">
        <v>281</v>
      </c>
      <c r="O6544" t="s">
        <v>38</v>
      </c>
      <c r="P6544" t="s">
        <v>30</v>
      </c>
      <c r="Q6544">
        <v>31.31</v>
      </c>
      <c r="R6544" t="str">
        <f t="shared" si="408"/>
        <v>Not Returned</v>
      </c>
      <c r="S6544" t="str">
        <f t="shared" si="409"/>
        <v>Valid</v>
      </c>
      <c r="T6544" t="str">
        <f t="shared" si="410"/>
        <v>Not Returned</v>
      </c>
      <c r="U6544" t="str">
        <f t="shared" si="411"/>
        <v/>
      </c>
    </row>
    <row r="6545" spans="1:21" x14ac:dyDescent="0.25">
      <c r="A6545" t="s">
        <v>19771</v>
      </c>
      <c r="B6545" t="s">
        <v>19772</v>
      </c>
      <c r="C6545" t="s">
        <v>19773</v>
      </c>
      <c r="D6545" s="1">
        <v>45180</v>
      </c>
      <c r="F6545" t="s">
        <v>68</v>
      </c>
      <c r="G6545">
        <v>283.56</v>
      </c>
      <c r="H6545">
        <v>2</v>
      </c>
      <c r="J6545" t="s">
        <v>7737</v>
      </c>
      <c r="L6545">
        <v>29</v>
      </c>
      <c r="M6545" t="s">
        <v>36</v>
      </c>
      <c r="N6545" t="s">
        <v>355</v>
      </c>
      <c r="O6545" t="s">
        <v>38</v>
      </c>
      <c r="P6545" t="s">
        <v>39</v>
      </c>
      <c r="Q6545">
        <v>16.73</v>
      </c>
      <c r="R6545" t="str">
        <f t="shared" si="408"/>
        <v>Not Returned</v>
      </c>
      <c r="S6545" t="str">
        <f t="shared" si="409"/>
        <v>Valid</v>
      </c>
      <c r="T6545" t="str">
        <f t="shared" si="410"/>
        <v>Not Returned</v>
      </c>
      <c r="U6545" t="str">
        <f t="shared" si="411"/>
        <v/>
      </c>
    </row>
    <row r="6546" spans="1:21" x14ac:dyDescent="0.25">
      <c r="A6546" t="s">
        <v>19774</v>
      </c>
      <c r="B6546" t="s">
        <v>19775</v>
      </c>
      <c r="C6546" t="s">
        <v>19776</v>
      </c>
      <c r="D6546" s="1">
        <v>45362</v>
      </c>
      <c r="F6546" t="s">
        <v>43</v>
      </c>
      <c r="G6546">
        <v>407.75</v>
      </c>
      <c r="H6546">
        <v>5</v>
      </c>
      <c r="J6546" t="s">
        <v>7737</v>
      </c>
      <c r="L6546">
        <v>32</v>
      </c>
      <c r="M6546" t="s">
        <v>27</v>
      </c>
      <c r="N6546" t="s">
        <v>1081</v>
      </c>
      <c r="O6546" t="s">
        <v>64</v>
      </c>
      <c r="P6546" t="s">
        <v>30</v>
      </c>
      <c r="Q6546">
        <v>28.93</v>
      </c>
      <c r="R6546" t="str">
        <f t="shared" si="408"/>
        <v>Not Returned</v>
      </c>
      <c r="S6546" t="str">
        <f t="shared" si="409"/>
        <v>Valid</v>
      </c>
      <c r="T6546" t="str">
        <f t="shared" si="410"/>
        <v>Not Returned</v>
      </c>
      <c r="U6546" t="str">
        <f t="shared" si="411"/>
        <v/>
      </c>
    </row>
    <row r="6547" spans="1:21" x14ac:dyDescent="0.25">
      <c r="A6547" t="s">
        <v>19777</v>
      </c>
      <c r="B6547" t="s">
        <v>19778</v>
      </c>
      <c r="C6547" t="s">
        <v>19779</v>
      </c>
      <c r="D6547" s="1">
        <v>45162</v>
      </c>
      <c r="F6547" t="s">
        <v>34</v>
      </c>
      <c r="G6547">
        <v>35.76</v>
      </c>
      <c r="H6547">
        <v>4</v>
      </c>
      <c r="J6547" t="s">
        <v>7737</v>
      </c>
      <c r="L6547">
        <v>69</v>
      </c>
      <c r="M6547" t="s">
        <v>36</v>
      </c>
      <c r="N6547" t="s">
        <v>139</v>
      </c>
      <c r="O6547" t="s">
        <v>74</v>
      </c>
      <c r="P6547" t="s">
        <v>30</v>
      </c>
      <c r="Q6547">
        <v>8.23</v>
      </c>
      <c r="R6547" t="str">
        <f t="shared" si="408"/>
        <v>Not Returned</v>
      </c>
      <c r="S6547" t="str">
        <f t="shared" si="409"/>
        <v>Valid</v>
      </c>
      <c r="T6547" t="str">
        <f t="shared" si="410"/>
        <v>Not Returned</v>
      </c>
      <c r="U6547" t="str">
        <f t="shared" si="411"/>
        <v/>
      </c>
    </row>
    <row r="6548" spans="1:21" x14ac:dyDescent="0.25">
      <c r="A6548" t="s">
        <v>19780</v>
      </c>
      <c r="B6548" t="s">
        <v>19781</v>
      </c>
      <c r="C6548" t="s">
        <v>19782</v>
      </c>
      <c r="D6548" s="1">
        <v>45191</v>
      </c>
      <c r="F6548" t="s">
        <v>68</v>
      </c>
      <c r="G6548">
        <v>177.25</v>
      </c>
      <c r="H6548">
        <v>3</v>
      </c>
      <c r="J6548" t="s">
        <v>7737</v>
      </c>
      <c r="L6548">
        <v>67</v>
      </c>
      <c r="M6548" t="s">
        <v>36</v>
      </c>
      <c r="N6548" t="s">
        <v>313</v>
      </c>
      <c r="O6548" t="s">
        <v>29</v>
      </c>
      <c r="P6548" t="s">
        <v>39</v>
      </c>
      <c r="Q6548">
        <v>12.64</v>
      </c>
      <c r="R6548" t="str">
        <f t="shared" si="408"/>
        <v>Not Returned</v>
      </c>
      <c r="S6548" t="str">
        <f t="shared" si="409"/>
        <v>Valid</v>
      </c>
      <c r="T6548" t="str">
        <f t="shared" si="410"/>
        <v>Not Returned</v>
      </c>
      <c r="U6548" t="str">
        <f t="shared" si="411"/>
        <v/>
      </c>
    </row>
    <row r="6549" spans="1:21" x14ac:dyDescent="0.25">
      <c r="A6549" t="s">
        <v>19783</v>
      </c>
      <c r="B6549" t="s">
        <v>19784</v>
      </c>
      <c r="C6549" t="s">
        <v>19785</v>
      </c>
      <c r="D6549" s="1">
        <v>44935</v>
      </c>
      <c r="F6549" t="s">
        <v>43</v>
      </c>
      <c r="G6549">
        <v>416.08</v>
      </c>
      <c r="H6549">
        <v>4</v>
      </c>
      <c r="J6549" t="s">
        <v>7737</v>
      </c>
      <c r="L6549">
        <v>62</v>
      </c>
      <c r="M6549" t="s">
        <v>36</v>
      </c>
      <c r="N6549" t="s">
        <v>302</v>
      </c>
      <c r="O6549" t="s">
        <v>38</v>
      </c>
      <c r="P6549" t="s">
        <v>30</v>
      </c>
      <c r="Q6549">
        <v>48.47</v>
      </c>
      <c r="R6549" t="str">
        <f t="shared" si="408"/>
        <v>Not Returned</v>
      </c>
      <c r="S6549" t="str">
        <f t="shared" si="409"/>
        <v>Valid</v>
      </c>
      <c r="T6549" t="str">
        <f t="shared" si="410"/>
        <v>Not Returned</v>
      </c>
      <c r="U6549" t="str">
        <f t="shared" si="411"/>
        <v/>
      </c>
    </row>
    <row r="6550" spans="1:21" x14ac:dyDescent="0.25">
      <c r="A6550" t="s">
        <v>19786</v>
      </c>
      <c r="B6550" t="s">
        <v>19787</v>
      </c>
      <c r="C6550" t="s">
        <v>19788</v>
      </c>
      <c r="D6550" s="1">
        <v>45427</v>
      </c>
      <c r="F6550" t="s">
        <v>83</v>
      </c>
      <c r="G6550">
        <v>463.62</v>
      </c>
      <c r="H6550">
        <v>5</v>
      </c>
      <c r="J6550" t="s">
        <v>7737</v>
      </c>
      <c r="L6550">
        <v>43</v>
      </c>
      <c r="M6550" t="s">
        <v>27</v>
      </c>
      <c r="N6550" t="s">
        <v>247</v>
      </c>
      <c r="O6550" t="s">
        <v>29</v>
      </c>
      <c r="P6550" t="s">
        <v>59</v>
      </c>
      <c r="Q6550">
        <v>21.84</v>
      </c>
      <c r="R6550" t="str">
        <f t="shared" si="408"/>
        <v>Not Returned</v>
      </c>
      <c r="S6550" t="str">
        <f t="shared" si="409"/>
        <v>Valid</v>
      </c>
      <c r="T6550" t="str">
        <f t="shared" si="410"/>
        <v>Not Returned</v>
      </c>
      <c r="U6550" t="str">
        <f t="shared" si="411"/>
        <v/>
      </c>
    </row>
    <row r="6551" spans="1:21" x14ac:dyDescent="0.25">
      <c r="A6551" t="s">
        <v>19789</v>
      </c>
      <c r="B6551" t="s">
        <v>19790</v>
      </c>
      <c r="C6551" t="s">
        <v>19791</v>
      </c>
      <c r="D6551" s="1">
        <v>45176</v>
      </c>
      <c r="F6551" t="s">
        <v>34</v>
      </c>
      <c r="G6551">
        <v>418.46</v>
      </c>
      <c r="H6551">
        <v>1</v>
      </c>
      <c r="J6551" t="s">
        <v>7737</v>
      </c>
      <c r="L6551">
        <v>62</v>
      </c>
      <c r="M6551" t="s">
        <v>27</v>
      </c>
      <c r="N6551" t="s">
        <v>1471</v>
      </c>
      <c r="O6551" t="s">
        <v>29</v>
      </c>
      <c r="P6551" t="s">
        <v>30</v>
      </c>
      <c r="Q6551">
        <v>19.239999999999998</v>
      </c>
      <c r="R6551" t="str">
        <f t="shared" si="408"/>
        <v>Not Returned</v>
      </c>
      <c r="S6551" t="str">
        <f t="shared" si="409"/>
        <v>Valid</v>
      </c>
      <c r="T6551" t="str">
        <f t="shared" si="410"/>
        <v>Not Returned</v>
      </c>
      <c r="U6551" t="str">
        <f t="shared" si="411"/>
        <v/>
      </c>
    </row>
    <row r="6552" spans="1:21" x14ac:dyDescent="0.25">
      <c r="A6552" t="s">
        <v>19792</v>
      </c>
      <c r="B6552" t="s">
        <v>19793</v>
      </c>
      <c r="C6552" t="s">
        <v>19794</v>
      </c>
      <c r="D6552" s="1">
        <v>45539</v>
      </c>
      <c r="F6552" t="s">
        <v>83</v>
      </c>
      <c r="G6552">
        <v>198.08</v>
      </c>
      <c r="H6552">
        <v>5</v>
      </c>
      <c r="J6552" t="s">
        <v>7737</v>
      </c>
      <c r="L6552">
        <v>33</v>
      </c>
      <c r="M6552" t="s">
        <v>27</v>
      </c>
      <c r="N6552" t="s">
        <v>88</v>
      </c>
      <c r="O6552" t="s">
        <v>38</v>
      </c>
      <c r="P6552" t="s">
        <v>30</v>
      </c>
      <c r="Q6552">
        <v>46.89</v>
      </c>
      <c r="R6552" t="str">
        <f t="shared" si="408"/>
        <v>Not Returned</v>
      </c>
      <c r="S6552" t="str">
        <f t="shared" si="409"/>
        <v>Valid</v>
      </c>
      <c r="T6552" t="str">
        <f t="shared" si="410"/>
        <v>Not Returned</v>
      </c>
      <c r="U6552" t="str">
        <f t="shared" si="411"/>
        <v/>
      </c>
    </row>
    <row r="6553" spans="1:21" x14ac:dyDescent="0.25">
      <c r="A6553" t="s">
        <v>19795</v>
      </c>
      <c r="B6553" t="s">
        <v>19796</v>
      </c>
      <c r="C6553" t="s">
        <v>19797</v>
      </c>
      <c r="D6553" s="1">
        <v>45405</v>
      </c>
      <c r="F6553" t="s">
        <v>24</v>
      </c>
      <c r="G6553">
        <v>246.27</v>
      </c>
      <c r="H6553">
        <v>2</v>
      </c>
      <c r="J6553" t="s">
        <v>7737</v>
      </c>
      <c r="L6553">
        <v>55</v>
      </c>
      <c r="M6553" t="s">
        <v>27</v>
      </c>
      <c r="N6553" t="s">
        <v>120</v>
      </c>
      <c r="O6553" t="s">
        <v>38</v>
      </c>
      <c r="P6553" t="s">
        <v>30</v>
      </c>
      <c r="Q6553">
        <v>18.2</v>
      </c>
      <c r="R6553" t="str">
        <f t="shared" si="408"/>
        <v>Not Returned</v>
      </c>
      <c r="S6553" t="str">
        <f t="shared" si="409"/>
        <v>Valid</v>
      </c>
      <c r="T6553" t="str">
        <f t="shared" si="410"/>
        <v>Not Returned</v>
      </c>
      <c r="U6553" t="str">
        <f t="shared" si="411"/>
        <v/>
      </c>
    </row>
    <row r="6554" spans="1:21" x14ac:dyDescent="0.25">
      <c r="A6554" t="s">
        <v>19798</v>
      </c>
      <c r="B6554" t="s">
        <v>19799</v>
      </c>
      <c r="C6554" t="s">
        <v>19800</v>
      </c>
      <c r="D6554" s="1">
        <v>45260</v>
      </c>
      <c r="F6554" t="s">
        <v>83</v>
      </c>
      <c r="G6554">
        <v>443.76</v>
      </c>
      <c r="H6554">
        <v>5</v>
      </c>
      <c r="J6554" t="s">
        <v>7737</v>
      </c>
      <c r="L6554">
        <v>37</v>
      </c>
      <c r="M6554" t="s">
        <v>27</v>
      </c>
      <c r="N6554" t="s">
        <v>335</v>
      </c>
      <c r="O6554" t="s">
        <v>29</v>
      </c>
      <c r="P6554" t="s">
        <v>30</v>
      </c>
      <c r="Q6554">
        <v>20.51</v>
      </c>
      <c r="R6554" t="str">
        <f t="shared" si="408"/>
        <v>Not Returned</v>
      </c>
      <c r="S6554" t="str">
        <f t="shared" si="409"/>
        <v>Valid</v>
      </c>
      <c r="T6554" t="str">
        <f t="shared" si="410"/>
        <v>Not Returned</v>
      </c>
      <c r="U6554" t="str">
        <f t="shared" si="411"/>
        <v/>
      </c>
    </row>
    <row r="6555" spans="1:21" x14ac:dyDescent="0.25">
      <c r="A6555" t="s">
        <v>19801</v>
      </c>
      <c r="B6555" t="s">
        <v>19802</v>
      </c>
      <c r="C6555" t="s">
        <v>19803</v>
      </c>
      <c r="D6555" s="1">
        <v>45550</v>
      </c>
      <c r="F6555" t="s">
        <v>34</v>
      </c>
      <c r="G6555">
        <v>479.14</v>
      </c>
      <c r="H6555">
        <v>5</v>
      </c>
      <c r="J6555" t="s">
        <v>7737</v>
      </c>
      <c r="L6555">
        <v>53</v>
      </c>
      <c r="M6555" t="s">
        <v>27</v>
      </c>
      <c r="N6555" t="s">
        <v>79</v>
      </c>
      <c r="O6555" t="s">
        <v>64</v>
      </c>
      <c r="P6555" t="s">
        <v>39</v>
      </c>
      <c r="Q6555">
        <v>23.22</v>
      </c>
      <c r="R6555" t="str">
        <f t="shared" si="408"/>
        <v>Not Returned</v>
      </c>
      <c r="S6555" t="str">
        <f t="shared" si="409"/>
        <v>Valid</v>
      </c>
      <c r="T6555" t="str">
        <f t="shared" si="410"/>
        <v>Not Returned</v>
      </c>
      <c r="U6555" t="str">
        <f t="shared" si="411"/>
        <v/>
      </c>
    </row>
    <row r="6556" spans="1:21" x14ac:dyDescent="0.25">
      <c r="A6556" t="s">
        <v>19804</v>
      </c>
      <c r="B6556" t="s">
        <v>19805</v>
      </c>
      <c r="C6556" t="s">
        <v>19806</v>
      </c>
      <c r="D6556" s="1">
        <v>45576</v>
      </c>
      <c r="F6556" t="s">
        <v>34</v>
      </c>
      <c r="G6556">
        <v>448.65</v>
      </c>
      <c r="H6556">
        <v>4</v>
      </c>
      <c r="J6556" t="s">
        <v>7737</v>
      </c>
      <c r="L6556">
        <v>67</v>
      </c>
      <c r="M6556" t="s">
        <v>36</v>
      </c>
      <c r="N6556" t="s">
        <v>324</v>
      </c>
      <c r="O6556" t="s">
        <v>64</v>
      </c>
      <c r="P6556" t="s">
        <v>39</v>
      </c>
      <c r="Q6556">
        <v>14.89</v>
      </c>
      <c r="R6556" t="str">
        <f t="shared" si="408"/>
        <v>Not Returned</v>
      </c>
      <c r="S6556" t="str">
        <f t="shared" si="409"/>
        <v>Valid</v>
      </c>
      <c r="T6556" t="str">
        <f t="shared" si="410"/>
        <v>Not Returned</v>
      </c>
      <c r="U6556" t="str">
        <f t="shared" si="411"/>
        <v/>
      </c>
    </row>
    <row r="6557" spans="1:21" x14ac:dyDescent="0.25">
      <c r="A6557" t="s">
        <v>19807</v>
      </c>
      <c r="B6557" t="s">
        <v>19808</v>
      </c>
      <c r="C6557" t="s">
        <v>19809</v>
      </c>
      <c r="D6557" s="1">
        <v>45313</v>
      </c>
      <c r="F6557" t="s">
        <v>43</v>
      </c>
      <c r="G6557">
        <v>463.1</v>
      </c>
      <c r="H6557">
        <v>1</v>
      </c>
      <c r="J6557" t="s">
        <v>7737</v>
      </c>
      <c r="L6557">
        <v>64</v>
      </c>
      <c r="M6557" t="s">
        <v>36</v>
      </c>
      <c r="N6557" t="s">
        <v>324</v>
      </c>
      <c r="O6557" t="s">
        <v>64</v>
      </c>
      <c r="P6557" t="s">
        <v>59</v>
      </c>
      <c r="Q6557">
        <v>37.49</v>
      </c>
      <c r="R6557" t="str">
        <f t="shared" si="408"/>
        <v>Not Returned</v>
      </c>
      <c r="S6557" t="str">
        <f t="shared" si="409"/>
        <v>Valid</v>
      </c>
      <c r="T6557" t="str">
        <f t="shared" si="410"/>
        <v>Not Returned</v>
      </c>
      <c r="U6557" t="str">
        <f t="shared" si="411"/>
        <v/>
      </c>
    </row>
    <row r="6558" spans="1:21" x14ac:dyDescent="0.25">
      <c r="A6558" t="s">
        <v>19810</v>
      </c>
      <c r="B6558" t="s">
        <v>19811</v>
      </c>
      <c r="C6558" t="s">
        <v>19812</v>
      </c>
      <c r="D6558" s="1">
        <v>44950</v>
      </c>
      <c r="F6558" t="s">
        <v>83</v>
      </c>
      <c r="G6558">
        <v>160.37</v>
      </c>
      <c r="H6558">
        <v>1</v>
      </c>
      <c r="J6558" t="s">
        <v>7737</v>
      </c>
      <c r="L6558">
        <v>42</v>
      </c>
      <c r="M6558" t="s">
        <v>36</v>
      </c>
      <c r="N6558" t="s">
        <v>73</v>
      </c>
      <c r="O6558" t="s">
        <v>29</v>
      </c>
      <c r="P6558" t="s">
        <v>59</v>
      </c>
      <c r="Q6558">
        <v>38.35</v>
      </c>
      <c r="R6558" t="str">
        <f t="shared" si="408"/>
        <v>Not Returned</v>
      </c>
      <c r="S6558" t="str">
        <f t="shared" si="409"/>
        <v>Valid</v>
      </c>
      <c r="T6558" t="str">
        <f t="shared" si="410"/>
        <v>Not Returned</v>
      </c>
      <c r="U6558" t="str">
        <f t="shared" si="411"/>
        <v/>
      </c>
    </row>
    <row r="6559" spans="1:21" x14ac:dyDescent="0.25">
      <c r="A6559" t="s">
        <v>19813</v>
      </c>
      <c r="B6559" t="s">
        <v>19814</v>
      </c>
      <c r="C6559" t="s">
        <v>19815</v>
      </c>
      <c r="D6559" s="1">
        <v>44956</v>
      </c>
      <c r="F6559" t="s">
        <v>24</v>
      </c>
      <c r="G6559">
        <v>201.74</v>
      </c>
      <c r="H6559">
        <v>2</v>
      </c>
      <c r="J6559" t="s">
        <v>7737</v>
      </c>
      <c r="L6559">
        <v>18</v>
      </c>
      <c r="M6559" t="s">
        <v>27</v>
      </c>
      <c r="N6559" t="s">
        <v>693</v>
      </c>
      <c r="O6559" t="s">
        <v>64</v>
      </c>
      <c r="P6559" t="s">
        <v>39</v>
      </c>
      <c r="Q6559">
        <v>48.45</v>
      </c>
      <c r="R6559" t="str">
        <f t="shared" si="408"/>
        <v>Not Returned</v>
      </c>
      <c r="S6559" t="str">
        <f t="shared" si="409"/>
        <v>Valid</v>
      </c>
      <c r="T6559" t="str">
        <f t="shared" si="410"/>
        <v>Not Returned</v>
      </c>
      <c r="U6559" t="str">
        <f t="shared" si="411"/>
        <v/>
      </c>
    </row>
    <row r="6560" spans="1:21" x14ac:dyDescent="0.25">
      <c r="A6560" t="s">
        <v>19816</v>
      </c>
      <c r="B6560" t="s">
        <v>19817</v>
      </c>
      <c r="C6560" t="s">
        <v>19818</v>
      </c>
      <c r="D6560" s="1">
        <v>44985</v>
      </c>
      <c r="F6560" t="s">
        <v>34</v>
      </c>
      <c r="G6560">
        <v>197.3</v>
      </c>
      <c r="H6560">
        <v>2</v>
      </c>
      <c r="J6560" t="s">
        <v>7737</v>
      </c>
      <c r="L6560">
        <v>40</v>
      </c>
      <c r="M6560" t="s">
        <v>36</v>
      </c>
      <c r="N6560" t="s">
        <v>84</v>
      </c>
      <c r="O6560" t="s">
        <v>38</v>
      </c>
      <c r="P6560" t="s">
        <v>39</v>
      </c>
      <c r="Q6560">
        <v>18.16</v>
      </c>
      <c r="R6560" t="str">
        <f t="shared" si="408"/>
        <v>Not Returned</v>
      </c>
      <c r="S6560" t="str">
        <f t="shared" si="409"/>
        <v>Valid</v>
      </c>
      <c r="T6560" t="str">
        <f t="shared" si="410"/>
        <v>Not Returned</v>
      </c>
      <c r="U6560" t="str">
        <f t="shared" si="411"/>
        <v/>
      </c>
    </row>
    <row r="6561" spans="1:21" x14ac:dyDescent="0.25">
      <c r="A6561" t="s">
        <v>19819</v>
      </c>
      <c r="B6561" t="s">
        <v>19820</v>
      </c>
      <c r="C6561" t="s">
        <v>19821</v>
      </c>
      <c r="D6561" s="1">
        <v>45036</v>
      </c>
      <c r="F6561" t="s">
        <v>34</v>
      </c>
      <c r="G6561">
        <v>421.63</v>
      </c>
      <c r="H6561">
        <v>5</v>
      </c>
      <c r="J6561" t="s">
        <v>7737</v>
      </c>
      <c r="L6561">
        <v>27</v>
      </c>
      <c r="M6561" t="s">
        <v>27</v>
      </c>
      <c r="N6561" t="s">
        <v>302</v>
      </c>
      <c r="O6561" t="s">
        <v>38</v>
      </c>
      <c r="P6561" t="s">
        <v>30</v>
      </c>
      <c r="Q6561">
        <v>35.909999999999997</v>
      </c>
      <c r="R6561" t="str">
        <f t="shared" si="408"/>
        <v>Not Returned</v>
      </c>
      <c r="S6561" t="str">
        <f t="shared" si="409"/>
        <v>Valid</v>
      </c>
      <c r="T6561" t="str">
        <f t="shared" si="410"/>
        <v>Not Returned</v>
      </c>
      <c r="U6561" t="str">
        <f t="shared" si="411"/>
        <v/>
      </c>
    </row>
    <row r="6562" spans="1:21" x14ac:dyDescent="0.25">
      <c r="A6562" t="s">
        <v>19822</v>
      </c>
      <c r="B6562" t="s">
        <v>19823</v>
      </c>
      <c r="C6562" t="s">
        <v>19824</v>
      </c>
      <c r="D6562" s="1">
        <v>45339</v>
      </c>
      <c r="F6562" t="s">
        <v>24</v>
      </c>
      <c r="G6562">
        <v>491.36</v>
      </c>
      <c r="H6562">
        <v>4</v>
      </c>
      <c r="J6562" t="s">
        <v>7737</v>
      </c>
      <c r="L6562">
        <v>70</v>
      </c>
      <c r="M6562" t="s">
        <v>27</v>
      </c>
      <c r="N6562" t="s">
        <v>139</v>
      </c>
      <c r="O6562" t="s">
        <v>38</v>
      </c>
      <c r="P6562" t="s">
        <v>59</v>
      </c>
      <c r="Q6562">
        <v>11.84</v>
      </c>
      <c r="R6562" t="str">
        <f t="shared" si="408"/>
        <v>Not Returned</v>
      </c>
      <c r="S6562" t="str">
        <f t="shared" si="409"/>
        <v>Valid</v>
      </c>
      <c r="T6562" t="str">
        <f t="shared" si="410"/>
        <v>Not Returned</v>
      </c>
      <c r="U6562" t="str">
        <f t="shared" si="411"/>
        <v/>
      </c>
    </row>
    <row r="6563" spans="1:21" x14ac:dyDescent="0.25">
      <c r="A6563" t="s">
        <v>19825</v>
      </c>
      <c r="B6563" t="s">
        <v>19826</v>
      </c>
      <c r="C6563" t="s">
        <v>19827</v>
      </c>
      <c r="D6563" s="1">
        <v>45234</v>
      </c>
      <c r="F6563" t="s">
        <v>24</v>
      </c>
      <c r="G6563">
        <v>460.05</v>
      </c>
      <c r="H6563">
        <v>3</v>
      </c>
      <c r="J6563" t="s">
        <v>7737</v>
      </c>
      <c r="L6563">
        <v>55</v>
      </c>
      <c r="M6563" t="s">
        <v>36</v>
      </c>
      <c r="N6563" t="s">
        <v>79</v>
      </c>
      <c r="O6563" t="s">
        <v>74</v>
      </c>
      <c r="P6563" t="s">
        <v>59</v>
      </c>
      <c r="Q6563">
        <v>32.08</v>
      </c>
      <c r="R6563" t="str">
        <f t="shared" si="408"/>
        <v>Not Returned</v>
      </c>
      <c r="S6563" t="str">
        <f t="shared" si="409"/>
        <v>Valid</v>
      </c>
      <c r="T6563" t="str">
        <f t="shared" si="410"/>
        <v>Not Returned</v>
      </c>
      <c r="U6563" t="str">
        <f t="shared" si="411"/>
        <v/>
      </c>
    </row>
    <row r="6564" spans="1:21" x14ac:dyDescent="0.25">
      <c r="A6564" t="s">
        <v>19828</v>
      </c>
      <c r="B6564" t="s">
        <v>19829</v>
      </c>
      <c r="C6564" t="s">
        <v>19830</v>
      </c>
      <c r="D6564" s="1">
        <v>45636</v>
      </c>
      <c r="F6564" t="s">
        <v>34</v>
      </c>
      <c r="G6564">
        <v>134.06</v>
      </c>
      <c r="H6564">
        <v>2</v>
      </c>
      <c r="J6564" t="s">
        <v>7737</v>
      </c>
      <c r="L6564">
        <v>42</v>
      </c>
      <c r="M6564" t="s">
        <v>27</v>
      </c>
      <c r="N6564" t="s">
        <v>805</v>
      </c>
      <c r="O6564" t="s">
        <v>74</v>
      </c>
      <c r="P6564" t="s">
        <v>39</v>
      </c>
      <c r="Q6564">
        <v>8.9700000000000006</v>
      </c>
      <c r="R6564" t="str">
        <f t="shared" si="408"/>
        <v>Not Returned</v>
      </c>
      <c r="S6564" t="str">
        <f t="shared" si="409"/>
        <v>Valid</v>
      </c>
      <c r="T6564" t="str">
        <f t="shared" si="410"/>
        <v>Not Returned</v>
      </c>
      <c r="U6564" t="str">
        <f t="shared" si="411"/>
        <v/>
      </c>
    </row>
    <row r="6565" spans="1:21" x14ac:dyDescent="0.25">
      <c r="A6565" t="s">
        <v>19831</v>
      </c>
      <c r="B6565" t="s">
        <v>19832</v>
      </c>
      <c r="C6565" t="s">
        <v>19833</v>
      </c>
      <c r="D6565" s="1">
        <v>44980</v>
      </c>
      <c r="F6565" t="s">
        <v>43</v>
      </c>
      <c r="G6565">
        <v>346.57</v>
      </c>
      <c r="H6565">
        <v>1</v>
      </c>
      <c r="J6565" t="s">
        <v>7737</v>
      </c>
      <c r="L6565">
        <v>18</v>
      </c>
      <c r="M6565" t="s">
        <v>27</v>
      </c>
      <c r="N6565" t="s">
        <v>1133</v>
      </c>
      <c r="O6565" t="s">
        <v>64</v>
      </c>
      <c r="P6565" t="s">
        <v>59</v>
      </c>
      <c r="Q6565">
        <v>2.74</v>
      </c>
      <c r="R6565" t="str">
        <f t="shared" si="408"/>
        <v>Not Returned</v>
      </c>
      <c r="S6565" t="str">
        <f t="shared" si="409"/>
        <v>Valid</v>
      </c>
      <c r="T6565" t="str">
        <f t="shared" si="410"/>
        <v>Not Returned</v>
      </c>
      <c r="U6565" t="str">
        <f t="shared" si="411"/>
        <v/>
      </c>
    </row>
    <row r="6566" spans="1:21" x14ac:dyDescent="0.25">
      <c r="A6566" t="s">
        <v>19834</v>
      </c>
      <c r="B6566" t="s">
        <v>19835</v>
      </c>
      <c r="C6566" t="s">
        <v>19836</v>
      </c>
      <c r="D6566" s="1">
        <v>45367</v>
      </c>
      <c r="F6566" t="s">
        <v>83</v>
      </c>
      <c r="G6566">
        <v>139.77000000000001</v>
      </c>
      <c r="H6566">
        <v>5</v>
      </c>
      <c r="J6566" t="s">
        <v>7737</v>
      </c>
      <c r="L6566">
        <v>46</v>
      </c>
      <c r="M6566" t="s">
        <v>27</v>
      </c>
      <c r="N6566" t="s">
        <v>69</v>
      </c>
      <c r="O6566" t="s">
        <v>29</v>
      </c>
      <c r="P6566" t="s">
        <v>59</v>
      </c>
      <c r="Q6566">
        <v>15.14</v>
      </c>
      <c r="R6566" t="str">
        <f t="shared" si="408"/>
        <v>Not Returned</v>
      </c>
      <c r="S6566" t="str">
        <f t="shared" si="409"/>
        <v>Valid</v>
      </c>
      <c r="T6566" t="str">
        <f t="shared" si="410"/>
        <v>Not Returned</v>
      </c>
      <c r="U6566" t="str">
        <f t="shared" si="411"/>
        <v/>
      </c>
    </row>
    <row r="6567" spans="1:21" x14ac:dyDescent="0.25">
      <c r="A6567" t="s">
        <v>19837</v>
      </c>
      <c r="B6567" t="s">
        <v>19838</v>
      </c>
      <c r="C6567" t="s">
        <v>19839</v>
      </c>
      <c r="D6567" s="1">
        <v>45413</v>
      </c>
      <c r="F6567" t="s">
        <v>43</v>
      </c>
      <c r="G6567">
        <v>211</v>
      </c>
      <c r="H6567">
        <v>1</v>
      </c>
      <c r="J6567" t="s">
        <v>7737</v>
      </c>
      <c r="L6567">
        <v>22</v>
      </c>
      <c r="M6567" t="s">
        <v>27</v>
      </c>
      <c r="N6567" t="s">
        <v>266</v>
      </c>
      <c r="O6567" t="s">
        <v>74</v>
      </c>
      <c r="P6567" t="s">
        <v>30</v>
      </c>
      <c r="Q6567">
        <v>46.82</v>
      </c>
      <c r="R6567" t="str">
        <f t="shared" si="408"/>
        <v>Not Returned</v>
      </c>
      <c r="S6567" t="str">
        <f t="shared" si="409"/>
        <v>Valid</v>
      </c>
      <c r="T6567" t="str">
        <f t="shared" si="410"/>
        <v>Not Returned</v>
      </c>
      <c r="U6567" t="str">
        <f t="shared" si="411"/>
        <v/>
      </c>
    </row>
    <row r="6568" spans="1:21" x14ac:dyDescent="0.25">
      <c r="A6568" t="s">
        <v>19840</v>
      </c>
      <c r="B6568" t="s">
        <v>19841</v>
      </c>
      <c r="C6568" t="s">
        <v>19842</v>
      </c>
      <c r="D6568" s="1">
        <v>45352</v>
      </c>
      <c r="F6568" t="s">
        <v>68</v>
      </c>
      <c r="G6568">
        <v>60.85</v>
      </c>
      <c r="H6568">
        <v>1</v>
      </c>
      <c r="J6568" t="s">
        <v>7737</v>
      </c>
      <c r="L6568">
        <v>29</v>
      </c>
      <c r="M6568" t="s">
        <v>36</v>
      </c>
      <c r="N6568" t="s">
        <v>58</v>
      </c>
      <c r="O6568" t="s">
        <v>38</v>
      </c>
      <c r="P6568" t="s">
        <v>59</v>
      </c>
      <c r="Q6568">
        <v>13.8</v>
      </c>
      <c r="R6568" t="str">
        <f t="shared" si="408"/>
        <v>Not Returned</v>
      </c>
      <c r="S6568" t="str">
        <f t="shared" si="409"/>
        <v>Valid</v>
      </c>
      <c r="T6568" t="str">
        <f t="shared" si="410"/>
        <v>Not Returned</v>
      </c>
      <c r="U6568" t="str">
        <f t="shared" si="411"/>
        <v/>
      </c>
    </row>
    <row r="6569" spans="1:21" x14ac:dyDescent="0.25">
      <c r="A6569" t="s">
        <v>19843</v>
      </c>
      <c r="B6569" t="s">
        <v>19844</v>
      </c>
      <c r="C6569" t="s">
        <v>19845</v>
      </c>
      <c r="D6569" s="1">
        <v>44978</v>
      </c>
      <c r="F6569" t="s">
        <v>24</v>
      </c>
      <c r="G6569">
        <v>57.98</v>
      </c>
      <c r="H6569">
        <v>2</v>
      </c>
      <c r="J6569" t="s">
        <v>7737</v>
      </c>
      <c r="L6569">
        <v>59</v>
      </c>
      <c r="M6569" t="s">
        <v>27</v>
      </c>
      <c r="N6569" t="s">
        <v>143</v>
      </c>
      <c r="O6569" t="s">
        <v>74</v>
      </c>
      <c r="P6569" t="s">
        <v>39</v>
      </c>
      <c r="Q6569">
        <v>7.51</v>
      </c>
      <c r="R6569" t="str">
        <f t="shared" si="408"/>
        <v>Not Returned</v>
      </c>
      <c r="S6569" t="str">
        <f t="shared" si="409"/>
        <v>Valid</v>
      </c>
      <c r="T6569" t="str">
        <f t="shared" si="410"/>
        <v>Not Returned</v>
      </c>
      <c r="U6569" t="str">
        <f t="shared" si="411"/>
        <v/>
      </c>
    </row>
    <row r="6570" spans="1:21" x14ac:dyDescent="0.25">
      <c r="A6570" t="s">
        <v>19846</v>
      </c>
      <c r="B6570" t="s">
        <v>19847</v>
      </c>
      <c r="C6570" t="s">
        <v>19848</v>
      </c>
      <c r="D6570" s="1">
        <v>45457</v>
      </c>
      <c r="F6570" t="s">
        <v>24</v>
      </c>
      <c r="G6570">
        <v>414.61</v>
      </c>
      <c r="H6570">
        <v>5</v>
      </c>
      <c r="J6570" t="s">
        <v>7737</v>
      </c>
      <c r="L6570">
        <v>67</v>
      </c>
      <c r="M6570" t="s">
        <v>36</v>
      </c>
      <c r="N6570" t="s">
        <v>1452</v>
      </c>
      <c r="O6570" t="s">
        <v>38</v>
      </c>
      <c r="P6570" t="s">
        <v>30</v>
      </c>
      <c r="Q6570">
        <v>9.31</v>
      </c>
      <c r="R6570" t="str">
        <f t="shared" si="408"/>
        <v>Not Returned</v>
      </c>
      <c r="S6570" t="str">
        <f t="shared" si="409"/>
        <v>Valid</v>
      </c>
      <c r="T6570" t="str">
        <f t="shared" si="410"/>
        <v>Not Returned</v>
      </c>
      <c r="U6570" t="str">
        <f t="shared" si="411"/>
        <v/>
      </c>
    </row>
    <row r="6571" spans="1:21" x14ac:dyDescent="0.25">
      <c r="A6571" t="s">
        <v>19849</v>
      </c>
      <c r="B6571" t="s">
        <v>19850</v>
      </c>
      <c r="C6571" t="s">
        <v>19851</v>
      </c>
      <c r="D6571" s="1">
        <v>45531</v>
      </c>
      <c r="F6571" t="s">
        <v>43</v>
      </c>
      <c r="G6571">
        <v>238.18</v>
      </c>
      <c r="H6571">
        <v>5</v>
      </c>
      <c r="J6571" t="s">
        <v>7737</v>
      </c>
      <c r="L6571">
        <v>36</v>
      </c>
      <c r="M6571" t="s">
        <v>36</v>
      </c>
      <c r="N6571" t="s">
        <v>277</v>
      </c>
      <c r="O6571" t="s">
        <v>64</v>
      </c>
      <c r="P6571" t="s">
        <v>30</v>
      </c>
      <c r="Q6571">
        <v>13.48</v>
      </c>
      <c r="R6571" t="str">
        <f t="shared" si="408"/>
        <v>Not Returned</v>
      </c>
      <c r="S6571" t="str">
        <f t="shared" si="409"/>
        <v>Valid</v>
      </c>
      <c r="T6571" t="str">
        <f t="shared" si="410"/>
        <v>Not Returned</v>
      </c>
      <c r="U6571" t="str">
        <f t="shared" si="411"/>
        <v/>
      </c>
    </row>
    <row r="6572" spans="1:21" x14ac:dyDescent="0.25">
      <c r="A6572" t="s">
        <v>19852</v>
      </c>
      <c r="B6572" t="s">
        <v>19853</v>
      </c>
      <c r="C6572" t="s">
        <v>19854</v>
      </c>
      <c r="D6572" s="1">
        <v>45014</v>
      </c>
      <c r="F6572" t="s">
        <v>68</v>
      </c>
      <c r="G6572">
        <v>493.98</v>
      </c>
      <c r="H6572">
        <v>1</v>
      </c>
      <c r="J6572" t="s">
        <v>7737</v>
      </c>
      <c r="L6572">
        <v>22</v>
      </c>
      <c r="M6572" t="s">
        <v>27</v>
      </c>
      <c r="N6572" t="s">
        <v>227</v>
      </c>
      <c r="O6572" t="s">
        <v>64</v>
      </c>
      <c r="P6572" t="s">
        <v>39</v>
      </c>
      <c r="Q6572">
        <v>15.41</v>
      </c>
      <c r="R6572" t="str">
        <f t="shared" si="408"/>
        <v>Not Returned</v>
      </c>
      <c r="S6572" t="str">
        <f t="shared" si="409"/>
        <v>Valid</v>
      </c>
      <c r="T6572" t="str">
        <f t="shared" si="410"/>
        <v>Not Returned</v>
      </c>
      <c r="U6572" t="str">
        <f t="shared" si="411"/>
        <v/>
      </c>
    </row>
    <row r="6573" spans="1:21" x14ac:dyDescent="0.25">
      <c r="A6573" t="s">
        <v>19855</v>
      </c>
      <c r="B6573" t="s">
        <v>19856</v>
      </c>
      <c r="C6573" t="s">
        <v>19857</v>
      </c>
      <c r="D6573" s="1">
        <v>45365</v>
      </c>
      <c r="F6573" t="s">
        <v>43</v>
      </c>
      <c r="G6573">
        <v>399.32</v>
      </c>
      <c r="H6573">
        <v>4</v>
      </c>
      <c r="J6573" t="s">
        <v>7737</v>
      </c>
      <c r="L6573">
        <v>28</v>
      </c>
      <c r="M6573" t="s">
        <v>36</v>
      </c>
      <c r="N6573" t="s">
        <v>180</v>
      </c>
      <c r="O6573" t="s">
        <v>74</v>
      </c>
      <c r="P6573" t="s">
        <v>39</v>
      </c>
      <c r="Q6573">
        <v>10.3</v>
      </c>
      <c r="R6573" t="str">
        <f t="shared" si="408"/>
        <v>Not Returned</v>
      </c>
      <c r="S6573" t="str">
        <f t="shared" si="409"/>
        <v>Valid</v>
      </c>
      <c r="T6573" t="str">
        <f t="shared" si="410"/>
        <v>Not Returned</v>
      </c>
      <c r="U6573" t="str">
        <f t="shared" si="411"/>
        <v/>
      </c>
    </row>
    <row r="6574" spans="1:21" x14ac:dyDescent="0.25">
      <c r="A6574" t="s">
        <v>19858</v>
      </c>
      <c r="B6574" t="s">
        <v>19859</v>
      </c>
      <c r="C6574" t="s">
        <v>19860</v>
      </c>
      <c r="D6574" s="1">
        <v>45164</v>
      </c>
      <c r="F6574" t="s">
        <v>43</v>
      </c>
      <c r="G6574">
        <v>486.52</v>
      </c>
      <c r="H6574">
        <v>4</v>
      </c>
      <c r="J6574" t="s">
        <v>7737</v>
      </c>
      <c r="L6574">
        <v>35</v>
      </c>
      <c r="M6574" t="s">
        <v>27</v>
      </c>
      <c r="N6574" t="s">
        <v>28</v>
      </c>
      <c r="O6574" t="s">
        <v>64</v>
      </c>
      <c r="P6574" t="s">
        <v>39</v>
      </c>
      <c r="Q6574">
        <v>40.54</v>
      </c>
      <c r="R6574" t="str">
        <f t="shared" si="408"/>
        <v>Not Returned</v>
      </c>
      <c r="S6574" t="str">
        <f t="shared" si="409"/>
        <v>Valid</v>
      </c>
      <c r="T6574" t="str">
        <f t="shared" si="410"/>
        <v>Not Returned</v>
      </c>
      <c r="U6574" t="str">
        <f t="shared" si="411"/>
        <v/>
      </c>
    </row>
    <row r="6575" spans="1:21" x14ac:dyDescent="0.25">
      <c r="A6575" t="s">
        <v>19861</v>
      </c>
      <c r="B6575" t="s">
        <v>19862</v>
      </c>
      <c r="C6575" t="s">
        <v>19863</v>
      </c>
      <c r="D6575" s="1">
        <v>45603</v>
      </c>
      <c r="F6575" t="s">
        <v>43</v>
      </c>
      <c r="G6575">
        <v>70.89</v>
      </c>
      <c r="H6575">
        <v>2</v>
      </c>
      <c r="J6575" t="s">
        <v>7737</v>
      </c>
      <c r="L6575">
        <v>24</v>
      </c>
      <c r="M6575" t="s">
        <v>36</v>
      </c>
      <c r="N6575" t="s">
        <v>108</v>
      </c>
      <c r="O6575" t="s">
        <v>64</v>
      </c>
      <c r="P6575" t="s">
        <v>39</v>
      </c>
      <c r="Q6575">
        <v>20.39</v>
      </c>
      <c r="R6575" t="str">
        <f t="shared" si="408"/>
        <v>Not Returned</v>
      </c>
      <c r="S6575" t="str">
        <f t="shared" si="409"/>
        <v>Valid</v>
      </c>
      <c r="T6575" t="str">
        <f t="shared" si="410"/>
        <v>Not Returned</v>
      </c>
      <c r="U6575" t="str">
        <f t="shared" si="411"/>
        <v/>
      </c>
    </row>
    <row r="6576" spans="1:21" x14ac:dyDescent="0.25">
      <c r="A6576" t="s">
        <v>19864</v>
      </c>
      <c r="B6576" t="s">
        <v>19865</v>
      </c>
      <c r="C6576" t="s">
        <v>19866</v>
      </c>
      <c r="D6576" s="1">
        <v>45416</v>
      </c>
      <c r="F6576" t="s">
        <v>43</v>
      </c>
      <c r="G6576">
        <v>104.03</v>
      </c>
      <c r="H6576">
        <v>5</v>
      </c>
      <c r="J6576" t="s">
        <v>7737</v>
      </c>
      <c r="L6576">
        <v>36</v>
      </c>
      <c r="M6576" t="s">
        <v>27</v>
      </c>
      <c r="N6576" t="s">
        <v>586</v>
      </c>
      <c r="O6576" t="s">
        <v>64</v>
      </c>
      <c r="P6576" t="s">
        <v>30</v>
      </c>
      <c r="Q6576">
        <v>21.14</v>
      </c>
      <c r="R6576" t="str">
        <f t="shared" si="408"/>
        <v>Not Returned</v>
      </c>
      <c r="S6576" t="str">
        <f t="shared" si="409"/>
        <v>Valid</v>
      </c>
      <c r="T6576" t="str">
        <f t="shared" si="410"/>
        <v>Not Returned</v>
      </c>
      <c r="U6576" t="str">
        <f t="shared" si="411"/>
        <v/>
      </c>
    </row>
    <row r="6577" spans="1:21" x14ac:dyDescent="0.25">
      <c r="A6577" t="s">
        <v>19867</v>
      </c>
      <c r="B6577" t="s">
        <v>19868</v>
      </c>
      <c r="C6577" t="s">
        <v>19869</v>
      </c>
      <c r="D6577" s="1">
        <v>45573</v>
      </c>
      <c r="F6577" t="s">
        <v>43</v>
      </c>
      <c r="G6577">
        <v>42.5</v>
      </c>
      <c r="H6577">
        <v>3</v>
      </c>
      <c r="J6577" t="s">
        <v>7737</v>
      </c>
      <c r="L6577">
        <v>30</v>
      </c>
      <c r="M6577" t="s">
        <v>36</v>
      </c>
      <c r="N6577" t="s">
        <v>773</v>
      </c>
      <c r="O6577" t="s">
        <v>29</v>
      </c>
      <c r="P6577" t="s">
        <v>59</v>
      </c>
      <c r="Q6577">
        <v>17.2</v>
      </c>
      <c r="R6577" t="str">
        <f t="shared" si="408"/>
        <v>Not Returned</v>
      </c>
      <c r="S6577" t="str">
        <f t="shared" si="409"/>
        <v>Valid</v>
      </c>
      <c r="T6577" t="str">
        <f t="shared" si="410"/>
        <v>Not Returned</v>
      </c>
      <c r="U6577" t="str">
        <f t="shared" si="411"/>
        <v/>
      </c>
    </row>
    <row r="6578" spans="1:21" x14ac:dyDescent="0.25">
      <c r="A6578" t="s">
        <v>19870</v>
      </c>
      <c r="B6578" t="s">
        <v>19871</v>
      </c>
      <c r="C6578" t="s">
        <v>19872</v>
      </c>
      <c r="D6578" s="1">
        <v>45350</v>
      </c>
      <c r="F6578" t="s">
        <v>68</v>
      </c>
      <c r="G6578">
        <v>104.76</v>
      </c>
      <c r="H6578">
        <v>4</v>
      </c>
      <c r="J6578" t="s">
        <v>7737</v>
      </c>
      <c r="L6578">
        <v>59</v>
      </c>
      <c r="M6578" t="s">
        <v>27</v>
      </c>
      <c r="N6578" t="s">
        <v>400</v>
      </c>
      <c r="O6578" t="s">
        <v>38</v>
      </c>
      <c r="P6578" t="s">
        <v>59</v>
      </c>
      <c r="Q6578">
        <v>39.409999999999997</v>
      </c>
      <c r="R6578" t="str">
        <f t="shared" si="408"/>
        <v>Not Returned</v>
      </c>
      <c r="S6578" t="str">
        <f t="shared" si="409"/>
        <v>Valid</v>
      </c>
      <c r="T6578" t="str">
        <f t="shared" si="410"/>
        <v>Not Returned</v>
      </c>
      <c r="U6578" t="str">
        <f t="shared" si="411"/>
        <v/>
      </c>
    </row>
    <row r="6579" spans="1:21" x14ac:dyDescent="0.25">
      <c r="A6579" t="s">
        <v>19873</v>
      </c>
      <c r="B6579" t="s">
        <v>19874</v>
      </c>
      <c r="C6579" t="s">
        <v>19875</v>
      </c>
      <c r="D6579" s="1">
        <v>45056</v>
      </c>
      <c r="F6579" t="s">
        <v>83</v>
      </c>
      <c r="G6579">
        <v>167.97</v>
      </c>
      <c r="H6579">
        <v>5</v>
      </c>
      <c r="J6579" t="s">
        <v>7737</v>
      </c>
      <c r="L6579">
        <v>44</v>
      </c>
      <c r="M6579" t="s">
        <v>36</v>
      </c>
      <c r="N6579" t="s">
        <v>143</v>
      </c>
      <c r="O6579" t="s">
        <v>29</v>
      </c>
      <c r="P6579" t="s">
        <v>39</v>
      </c>
      <c r="Q6579">
        <v>28.69</v>
      </c>
      <c r="R6579" t="str">
        <f t="shared" si="408"/>
        <v>Not Returned</v>
      </c>
      <c r="S6579" t="str">
        <f t="shared" si="409"/>
        <v>Valid</v>
      </c>
      <c r="T6579" t="str">
        <f t="shared" si="410"/>
        <v>Not Returned</v>
      </c>
      <c r="U6579" t="str">
        <f t="shared" si="411"/>
        <v/>
      </c>
    </row>
    <row r="6580" spans="1:21" x14ac:dyDescent="0.25">
      <c r="A6580" t="s">
        <v>19876</v>
      </c>
      <c r="B6580" t="s">
        <v>19877</v>
      </c>
      <c r="C6580" t="s">
        <v>19878</v>
      </c>
      <c r="D6580" s="1">
        <v>45460</v>
      </c>
      <c r="F6580" t="s">
        <v>24</v>
      </c>
      <c r="G6580">
        <v>8.25</v>
      </c>
      <c r="H6580">
        <v>5</v>
      </c>
      <c r="J6580" t="s">
        <v>7737</v>
      </c>
      <c r="L6580">
        <v>47</v>
      </c>
      <c r="M6580" t="s">
        <v>36</v>
      </c>
      <c r="N6580" t="s">
        <v>277</v>
      </c>
      <c r="O6580" t="s">
        <v>74</v>
      </c>
      <c r="P6580" t="s">
        <v>59</v>
      </c>
      <c r="Q6580">
        <v>21.75</v>
      </c>
      <c r="R6580" t="str">
        <f t="shared" si="408"/>
        <v>Not Returned</v>
      </c>
      <c r="S6580" t="str">
        <f t="shared" si="409"/>
        <v>Valid</v>
      </c>
      <c r="T6580" t="str">
        <f t="shared" si="410"/>
        <v>Not Returned</v>
      </c>
      <c r="U6580" t="str">
        <f t="shared" si="411"/>
        <v/>
      </c>
    </row>
    <row r="6581" spans="1:21" x14ac:dyDescent="0.25">
      <c r="A6581" t="s">
        <v>19879</v>
      </c>
      <c r="B6581" t="s">
        <v>19880</v>
      </c>
      <c r="C6581" t="s">
        <v>19881</v>
      </c>
      <c r="D6581" s="1">
        <v>45568</v>
      </c>
      <c r="F6581" t="s">
        <v>83</v>
      </c>
      <c r="G6581">
        <v>437.25</v>
      </c>
      <c r="H6581">
        <v>4</v>
      </c>
      <c r="J6581" t="s">
        <v>7737</v>
      </c>
      <c r="L6581">
        <v>43</v>
      </c>
      <c r="M6581" t="s">
        <v>36</v>
      </c>
      <c r="N6581" t="s">
        <v>328</v>
      </c>
      <c r="O6581" t="s">
        <v>38</v>
      </c>
      <c r="P6581" t="s">
        <v>59</v>
      </c>
      <c r="Q6581">
        <v>46.97</v>
      </c>
      <c r="R6581" t="str">
        <f t="shared" si="408"/>
        <v>Not Returned</v>
      </c>
      <c r="S6581" t="str">
        <f t="shared" si="409"/>
        <v>Valid</v>
      </c>
      <c r="T6581" t="str">
        <f t="shared" si="410"/>
        <v>Not Returned</v>
      </c>
      <c r="U6581" t="str">
        <f t="shared" si="411"/>
        <v/>
      </c>
    </row>
    <row r="6582" spans="1:21" x14ac:dyDescent="0.25">
      <c r="A6582" t="s">
        <v>19882</v>
      </c>
      <c r="B6582" t="s">
        <v>19883</v>
      </c>
      <c r="C6582" t="s">
        <v>19884</v>
      </c>
      <c r="D6582" s="1">
        <v>45262</v>
      </c>
      <c r="F6582" t="s">
        <v>68</v>
      </c>
      <c r="G6582">
        <v>325.64</v>
      </c>
      <c r="H6582">
        <v>3</v>
      </c>
      <c r="J6582" t="s">
        <v>7737</v>
      </c>
      <c r="L6582">
        <v>19</v>
      </c>
      <c r="M6582" t="s">
        <v>27</v>
      </c>
      <c r="N6582" t="s">
        <v>58</v>
      </c>
      <c r="O6582" t="s">
        <v>29</v>
      </c>
      <c r="P6582" t="s">
        <v>30</v>
      </c>
      <c r="Q6582">
        <v>32.659999999999997</v>
      </c>
      <c r="R6582" t="str">
        <f t="shared" si="408"/>
        <v>Not Returned</v>
      </c>
      <c r="S6582" t="str">
        <f t="shared" si="409"/>
        <v>Valid</v>
      </c>
      <c r="T6582" t="str">
        <f t="shared" si="410"/>
        <v>Not Returned</v>
      </c>
      <c r="U6582" t="str">
        <f t="shared" si="411"/>
        <v/>
      </c>
    </row>
    <row r="6583" spans="1:21" x14ac:dyDescent="0.25">
      <c r="A6583" t="s">
        <v>19885</v>
      </c>
      <c r="B6583" t="s">
        <v>19886</v>
      </c>
      <c r="C6583" t="s">
        <v>19887</v>
      </c>
      <c r="D6583" s="1">
        <v>45600</v>
      </c>
      <c r="F6583" t="s">
        <v>43</v>
      </c>
      <c r="G6583">
        <v>206.05</v>
      </c>
      <c r="H6583">
        <v>5</v>
      </c>
      <c r="J6583" t="s">
        <v>7737</v>
      </c>
      <c r="L6583">
        <v>45</v>
      </c>
      <c r="M6583" t="s">
        <v>27</v>
      </c>
      <c r="N6583" t="s">
        <v>37</v>
      </c>
      <c r="O6583" t="s">
        <v>74</v>
      </c>
      <c r="P6583" t="s">
        <v>39</v>
      </c>
      <c r="Q6583">
        <v>42.02</v>
      </c>
      <c r="R6583" t="str">
        <f t="shared" si="408"/>
        <v>Not Returned</v>
      </c>
      <c r="S6583" t="str">
        <f t="shared" si="409"/>
        <v>Valid</v>
      </c>
      <c r="T6583" t="str">
        <f t="shared" si="410"/>
        <v>Not Returned</v>
      </c>
      <c r="U6583" t="str">
        <f t="shared" si="411"/>
        <v/>
      </c>
    </row>
    <row r="6584" spans="1:21" x14ac:dyDescent="0.25">
      <c r="A6584" t="s">
        <v>19888</v>
      </c>
      <c r="B6584" t="s">
        <v>19889</v>
      </c>
      <c r="C6584" t="s">
        <v>19890</v>
      </c>
      <c r="D6584" s="1">
        <v>45055</v>
      </c>
      <c r="F6584" t="s">
        <v>34</v>
      </c>
      <c r="G6584">
        <v>487.72</v>
      </c>
      <c r="H6584">
        <v>5</v>
      </c>
      <c r="J6584" t="s">
        <v>7737</v>
      </c>
      <c r="L6584">
        <v>37</v>
      </c>
      <c r="M6584" t="s">
        <v>36</v>
      </c>
      <c r="N6584" t="s">
        <v>37</v>
      </c>
      <c r="O6584" t="s">
        <v>29</v>
      </c>
      <c r="P6584" t="s">
        <v>30</v>
      </c>
      <c r="Q6584">
        <v>4.7699999999999996</v>
      </c>
      <c r="R6584" t="str">
        <f t="shared" si="408"/>
        <v>Not Returned</v>
      </c>
      <c r="S6584" t="str">
        <f t="shared" si="409"/>
        <v>Valid</v>
      </c>
      <c r="T6584" t="str">
        <f t="shared" si="410"/>
        <v>Not Returned</v>
      </c>
      <c r="U6584" t="str">
        <f t="shared" si="411"/>
        <v/>
      </c>
    </row>
    <row r="6585" spans="1:21" x14ac:dyDescent="0.25">
      <c r="A6585" t="s">
        <v>19891</v>
      </c>
      <c r="B6585" t="s">
        <v>19892</v>
      </c>
      <c r="C6585" t="s">
        <v>19893</v>
      </c>
      <c r="D6585" s="1">
        <v>45440</v>
      </c>
      <c r="F6585" t="s">
        <v>83</v>
      </c>
      <c r="G6585">
        <v>171.83</v>
      </c>
      <c r="H6585">
        <v>1</v>
      </c>
      <c r="J6585" t="s">
        <v>7737</v>
      </c>
      <c r="L6585">
        <v>55</v>
      </c>
      <c r="M6585" t="s">
        <v>27</v>
      </c>
      <c r="N6585" t="s">
        <v>368</v>
      </c>
      <c r="O6585" t="s">
        <v>29</v>
      </c>
      <c r="P6585" t="s">
        <v>59</v>
      </c>
      <c r="Q6585">
        <v>30.1</v>
      </c>
      <c r="R6585" t="str">
        <f t="shared" si="408"/>
        <v>Not Returned</v>
      </c>
      <c r="S6585" t="str">
        <f t="shared" si="409"/>
        <v>Valid</v>
      </c>
      <c r="T6585" t="str">
        <f t="shared" si="410"/>
        <v>Not Returned</v>
      </c>
      <c r="U6585" t="str">
        <f t="shared" si="411"/>
        <v/>
      </c>
    </row>
    <row r="6586" spans="1:21" x14ac:dyDescent="0.25">
      <c r="A6586" t="s">
        <v>19894</v>
      </c>
      <c r="B6586" t="s">
        <v>19895</v>
      </c>
      <c r="C6586" t="s">
        <v>19896</v>
      </c>
      <c r="D6586" s="1">
        <v>45081</v>
      </c>
      <c r="F6586" t="s">
        <v>34</v>
      </c>
      <c r="G6586">
        <v>355.98</v>
      </c>
      <c r="H6586">
        <v>1</v>
      </c>
      <c r="J6586" t="s">
        <v>7737</v>
      </c>
      <c r="L6586">
        <v>66</v>
      </c>
      <c r="M6586" t="s">
        <v>36</v>
      </c>
      <c r="N6586" t="s">
        <v>805</v>
      </c>
      <c r="O6586" t="s">
        <v>38</v>
      </c>
      <c r="P6586" t="s">
        <v>30</v>
      </c>
      <c r="Q6586">
        <v>35.11</v>
      </c>
      <c r="R6586" t="str">
        <f t="shared" si="408"/>
        <v>Not Returned</v>
      </c>
      <c r="S6586" t="str">
        <f t="shared" si="409"/>
        <v>Valid</v>
      </c>
      <c r="T6586" t="str">
        <f t="shared" si="410"/>
        <v>Not Returned</v>
      </c>
      <c r="U6586" t="str">
        <f t="shared" si="411"/>
        <v/>
      </c>
    </row>
    <row r="6587" spans="1:21" x14ac:dyDescent="0.25">
      <c r="A6587" t="s">
        <v>19897</v>
      </c>
      <c r="B6587" t="s">
        <v>19898</v>
      </c>
      <c r="C6587" t="s">
        <v>19899</v>
      </c>
      <c r="D6587" s="1">
        <v>45418</v>
      </c>
      <c r="F6587" t="s">
        <v>83</v>
      </c>
      <c r="G6587">
        <v>210.14</v>
      </c>
      <c r="H6587">
        <v>4</v>
      </c>
      <c r="J6587" t="s">
        <v>7737</v>
      </c>
      <c r="L6587">
        <v>47</v>
      </c>
      <c r="M6587" t="s">
        <v>36</v>
      </c>
      <c r="N6587" t="s">
        <v>251</v>
      </c>
      <c r="O6587" t="s">
        <v>74</v>
      </c>
      <c r="P6587" t="s">
        <v>39</v>
      </c>
      <c r="Q6587">
        <v>18.420000000000002</v>
      </c>
      <c r="R6587" t="str">
        <f t="shared" si="408"/>
        <v>Not Returned</v>
      </c>
      <c r="S6587" t="str">
        <f t="shared" si="409"/>
        <v>Valid</v>
      </c>
      <c r="T6587" t="str">
        <f t="shared" si="410"/>
        <v>Not Returned</v>
      </c>
      <c r="U6587" t="str">
        <f t="shared" si="411"/>
        <v/>
      </c>
    </row>
    <row r="6588" spans="1:21" x14ac:dyDescent="0.25">
      <c r="A6588" t="s">
        <v>19900</v>
      </c>
      <c r="B6588" t="s">
        <v>19901</v>
      </c>
      <c r="C6588" t="s">
        <v>19902</v>
      </c>
      <c r="D6588" s="1">
        <v>45589</v>
      </c>
      <c r="F6588" t="s">
        <v>83</v>
      </c>
      <c r="G6588">
        <v>118.87</v>
      </c>
      <c r="H6588">
        <v>3</v>
      </c>
      <c r="J6588" t="s">
        <v>7737</v>
      </c>
      <c r="L6588">
        <v>20</v>
      </c>
      <c r="M6588" t="s">
        <v>27</v>
      </c>
      <c r="N6588" t="s">
        <v>139</v>
      </c>
      <c r="O6588" t="s">
        <v>29</v>
      </c>
      <c r="P6588" t="s">
        <v>30</v>
      </c>
      <c r="Q6588">
        <v>32.54</v>
      </c>
      <c r="R6588" t="str">
        <f t="shared" si="408"/>
        <v>Not Returned</v>
      </c>
      <c r="S6588" t="str">
        <f t="shared" si="409"/>
        <v>Valid</v>
      </c>
      <c r="T6588" t="str">
        <f t="shared" si="410"/>
        <v>Not Returned</v>
      </c>
      <c r="U6588" t="str">
        <f t="shared" si="411"/>
        <v/>
      </c>
    </row>
    <row r="6589" spans="1:21" x14ac:dyDescent="0.25">
      <c r="A6589" t="s">
        <v>19903</v>
      </c>
      <c r="B6589" t="s">
        <v>19904</v>
      </c>
      <c r="C6589" t="s">
        <v>19905</v>
      </c>
      <c r="D6589" s="1">
        <v>45454</v>
      </c>
      <c r="F6589" t="s">
        <v>24</v>
      </c>
      <c r="G6589">
        <v>400.64</v>
      </c>
      <c r="H6589">
        <v>1</v>
      </c>
      <c r="J6589" t="s">
        <v>7737</v>
      </c>
      <c r="L6589">
        <v>48</v>
      </c>
      <c r="M6589" t="s">
        <v>36</v>
      </c>
      <c r="N6589" t="s">
        <v>847</v>
      </c>
      <c r="O6589" t="s">
        <v>64</v>
      </c>
      <c r="P6589" t="s">
        <v>39</v>
      </c>
      <c r="Q6589">
        <v>23.3</v>
      </c>
      <c r="R6589" t="str">
        <f t="shared" si="408"/>
        <v>Not Returned</v>
      </c>
      <c r="S6589" t="str">
        <f t="shared" si="409"/>
        <v>Valid</v>
      </c>
      <c r="T6589" t="str">
        <f t="shared" si="410"/>
        <v>Not Returned</v>
      </c>
      <c r="U6589" t="str">
        <f t="shared" si="411"/>
        <v/>
      </c>
    </row>
    <row r="6590" spans="1:21" x14ac:dyDescent="0.25">
      <c r="A6590" t="s">
        <v>19906</v>
      </c>
      <c r="B6590" t="s">
        <v>19907</v>
      </c>
      <c r="C6590" t="s">
        <v>19908</v>
      </c>
      <c r="D6590" s="1">
        <v>45219</v>
      </c>
      <c r="F6590" t="s">
        <v>34</v>
      </c>
      <c r="G6590">
        <v>26.48</v>
      </c>
      <c r="H6590">
        <v>5</v>
      </c>
      <c r="J6590" t="s">
        <v>7737</v>
      </c>
      <c r="L6590">
        <v>55</v>
      </c>
      <c r="M6590" t="s">
        <v>27</v>
      </c>
      <c r="N6590" t="s">
        <v>1133</v>
      </c>
      <c r="O6590" t="s">
        <v>38</v>
      </c>
      <c r="P6590" t="s">
        <v>59</v>
      </c>
      <c r="Q6590">
        <v>18.23</v>
      </c>
      <c r="R6590" t="str">
        <f t="shared" si="408"/>
        <v>Not Returned</v>
      </c>
      <c r="S6590" t="str">
        <f t="shared" si="409"/>
        <v>Valid</v>
      </c>
      <c r="T6590" t="str">
        <f t="shared" si="410"/>
        <v>Not Returned</v>
      </c>
      <c r="U6590" t="str">
        <f t="shared" si="411"/>
        <v/>
      </c>
    </row>
    <row r="6591" spans="1:21" x14ac:dyDescent="0.25">
      <c r="A6591" t="s">
        <v>19909</v>
      </c>
      <c r="B6591" t="s">
        <v>19910</v>
      </c>
      <c r="C6591" t="s">
        <v>19911</v>
      </c>
      <c r="D6591" s="1">
        <v>45539</v>
      </c>
      <c r="F6591" t="s">
        <v>34</v>
      </c>
      <c r="G6591">
        <v>112.94</v>
      </c>
      <c r="H6591">
        <v>3</v>
      </c>
      <c r="J6591" t="s">
        <v>7737</v>
      </c>
      <c r="L6591">
        <v>50</v>
      </c>
      <c r="M6591" t="s">
        <v>36</v>
      </c>
      <c r="N6591" t="s">
        <v>805</v>
      </c>
      <c r="O6591" t="s">
        <v>74</v>
      </c>
      <c r="P6591" t="s">
        <v>59</v>
      </c>
      <c r="Q6591">
        <v>19.850000000000001</v>
      </c>
      <c r="R6591" t="str">
        <f t="shared" si="408"/>
        <v>Not Returned</v>
      </c>
      <c r="S6591" t="str">
        <f t="shared" si="409"/>
        <v>Valid</v>
      </c>
      <c r="T6591" t="str">
        <f t="shared" si="410"/>
        <v>Not Returned</v>
      </c>
      <c r="U6591" t="str">
        <f t="shared" si="411"/>
        <v/>
      </c>
    </row>
    <row r="6592" spans="1:21" x14ac:dyDescent="0.25">
      <c r="A6592" t="s">
        <v>19912</v>
      </c>
      <c r="B6592" t="s">
        <v>19913</v>
      </c>
      <c r="C6592" t="s">
        <v>19914</v>
      </c>
      <c r="D6592" s="1">
        <v>45220</v>
      </c>
      <c r="F6592" t="s">
        <v>83</v>
      </c>
      <c r="G6592">
        <v>323.17</v>
      </c>
      <c r="H6592">
        <v>5</v>
      </c>
      <c r="J6592" t="s">
        <v>7737</v>
      </c>
      <c r="L6592">
        <v>54</v>
      </c>
      <c r="M6592" t="s">
        <v>36</v>
      </c>
      <c r="N6592" t="s">
        <v>1002</v>
      </c>
      <c r="O6592" t="s">
        <v>29</v>
      </c>
      <c r="P6592" t="s">
        <v>59</v>
      </c>
      <c r="Q6592">
        <v>0.46</v>
      </c>
      <c r="R6592" t="str">
        <f t="shared" si="408"/>
        <v>Not Returned</v>
      </c>
      <c r="S6592" t="str">
        <f t="shared" si="409"/>
        <v>Valid</v>
      </c>
      <c r="T6592" t="str">
        <f t="shared" si="410"/>
        <v>Not Returned</v>
      </c>
      <c r="U6592" t="str">
        <f t="shared" si="411"/>
        <v/>
      </c>
    </row>
    <row r="6593" spans="1:21" x14ac:dyDescent="0.25">
      <c r="A6593" t="s">
        <v>19915</v>
      </c>
      <c r="B6593" t="s">
        <v>19916</v>
      </c>
      <c r="C6593" t="s">
        <v>19917</v>
      </c>
      <c r="D6593" s="1">
        <v>44968</v>
      </c>
      <c r="F6593" t="s">
        <v>43</v>
      </c>
      <c r="G6593">
        <v>483.41</v>
      </c>
      <c r="H6593">
        <v>5</v>
      </c>
      <c r="J6593" t="s">
        <v>7737</v>
      </c>
      <c r="L6593">
        <v>38</v>
      </c>
      <c r="M6593" t="s">
        <v>27</v>
      </c>
      <c r="N6593" t="s">
        <v>421</v>
      </c>
      <c r="O6593" t="s">
        <v>64</v>
      </c>
      <c r="P6593" t="s">
        <v>30</v>
      </c>
      <c r="Q6593">
        <v>16.03</v>
      </c>
      <c r="R6593" t="str">
        <f t="shared" si="408"/>
        <v>Not Returned</v>
      </c>
      <c r="S6593" t="str">
        <f t="shared" si="409"/>
        <v>Valid</v>
      </c>
      <c r="T6593" t="str">
        <f t="shared" si="410"/>
        <v>Not Returned</v>
      </c>
      <c r="U6593" t="str">
        <f t="shared" si="411"/>
        <v/>
      </c>
    </row>
    <row r="6594" spans="1:21" x14ac:dyDescent="0.25">
      <c r="A6594" t="s">
        <v>19918</v>
      </c>
      <c r="B6594" t="s">
        <v>19919</v>
      </c>
      <c r="C6594" t="s">
        <v>19920</v>
      </c>
      <c r="D6594" s="1">
        <v>45551</v>
      </c>
      <c r="F6594" t="s">
        <v>24</v>
      </c>
      <c r="G6594">
        <v>296.83999999999997</v>
      </c>
      <c r="H6594">
        <v>1</v>
      </c>
      <c r="J6594" t="s">
        <v>7737</v>
      </c>
      <c r="L6594">
        <v>24</v>
      </c>
      <c r="M6594" t="s">
        <v>27</v>
      </c>
      <c r="N6594" t="s">
        <v>240</v>
      </c>
      <c r="O6594" t="s">
        <v>38</v>
      </c>
      <c r="P6594" t="s">
        <v>39</v>
      </c>
      <c r="Q6594">
        <v>5.78</v>
      </c>
      <c r="R6594" t="str">
        <f t="shared" ref="R6594:R6657" si="412">IF(E6594="","Not Returned",IF(D6594&lt;E6594,"Valid","Invalid"))</f>
        <v>Not Returned</v>
      </c>
      <c r="S6594" t="str">
        <f t="shared" si="409"/>
        <v>Valid</v>
      </c>
      <c r="T6594" t="str">
        <f t="shared" si="410"/>
        <v>Not Returned</v>
      </c>
      <c r="U6594" t="str">
        <f t="shared" si="411"/>
        <v/>
      </c>
    </row>
    <row r="6595" spans="1:21" x14ac:dyDescent="0.25">
      <c r="A6595" t="s">
        <v>19921</v>
      </c>
      <c r="B6595" t="s">
        <v>19922</v>
      </c>
      <c r="C6595" t="s">
        <v>19923</v>
      </c>
      <c r="D6595" s="1">
        <v>45094</v>
      </c>
      <c r="F6595" t="s">
        <v>34</v>
      </c>
      <c r="G6595">
        <v>135.12</v>
      </c>
      <c r="H6595">
        <v>3</v>
      </c>
      <c r="J6595" t="s">
        <v>7737</v>
      </c>
      <c r="L6595">
        <v>66</v>
      </c>
      <c r="M6595" t="s">
        <v>36</v>
      </c>
      <c r="N6595" t="s">
        <v>555</v>
      </c>
      <c r="O6595" t="s">
        <v>74</v>
      </c>
      <c r="P6595" t="s">
        <v>59</v>
      </c>
      <c r="Q6595">
        <v>45.8</v>
      </c>
      <c r="R6595" t="str">
        <f t="shared" si="412"/>
        <v>Not Returned</v>
      </c>
      <c r="S6595" t="str">
        <f t="shared" ref="S6595:S6658" si="413">SUBSTITUTE(R6595,"Not Returned","Valid")</f>
        <v>Valid</v>
      </c>
      <c r="T6595" t="str">
        <f t="shared" ref="T6595:T6658" si="414">IF(AND(S6595="Valid",J6595="Returned"),"Returned",IF(AND(S6595="Valid",J6595="Not Returned"),"Not Returned","Other"))</f>
        <v>Not Returned</v>
      </c>
      <c r="U6595" t="str">
        <f t="shared" ref="U6595:U6658" si="415">IF(K6595="","",E6595-D6595)</f>
        <v/>
      </c>
    </row>
    <row r="6596" spans="1:21" x14ac:dyDescent="0.25">
      <c r="A6596" t="s">
        <v>19924</v>
      </c>
      <c r="B6596" t="s">
        <v>19925</v>
      </c>
      <c r="C6596" t="s">
        <v>19926</v>
      </c>
      <c r="D6596" s="1">
        <v>45300</v>
      </c>
      <c r="F6596" t="s">
        <v>68</v>
      </c>
      <c r="G6596">
        <v>499.89</v>
      </c>
      <c r="H6596">
        <v>1</v>
      </c>
      <c r="J6596" t="s">
        <v>7737</v>
      </c>
      <c r="L6596">
        <v>24</v>
      </c>
      <c r="M6596" t="s">
        <v>27</v>
      </c>
      <c r="N6596" t="s">
        <v>441</v>
      </c>
      <c r="O6596" t="s">
        <v>29</v>
      </c>
      <c r="P6596" t="s">
        <v>59</v>
      </c>
      <c r="Q6596">
        <v>42.77</v>
      </c>
      <c r="R6596" t="str">
        <f t="shared" si="412"/>
        <v>Not Returned</v>
      </c>
      <c r="S6596" t="str">
        <f t="shared" si="413"/>
        <v>Valid</v>
      </c>
      <c r="T6596" t="str">
        <f t="shared" si="414"/>
        <v>Not Returned</v>
      </c>
      <c r="U6596" t="str">
        <f t="shared" si="415"/>
        <v/>
      </c>
    </row>
    <row r="6597" spans="1:21" x14ac:dyDescent="0.25">
      <c r="A6597" t="s">
        <v>19927</v>
      </c>
      <c r="B6597" t="s">
        <v>19928</v>
      </c>
      <c r="C6597" t="s">
        <v>19929</v>
      </c>
      <c r="D6597" s="1">
        <v>45578</v>
      </c>
      <c r="F6597" t="s">
        <v>34</v>
      </c>
      <c r="G6597">
        <v>63.68</v>
      </c>
      <c r="H6597">
        <v>1</v>
      </c>
      <c r="J6597" t="s">
        <v>7737</v>
      </c>
      <c r="L6597">
        <v>61</v>
      </c>
      <c r="M6597" t="s">
        <v>27</v>
      </c>
      <c r="N6597" t="s">
        <v>92</v>
      </c>
      <c r="O6597" t="s">
        <v>29</v>
      </c>
      <c r="P6597" t="s">
        <v>39</v>
      </c>
      <c r="Q6597">
        <v>41.44</v>
      </c>
      <c r="R6597" t="str">
        <f t="shared" si="412"/>
        <v>Not Returned</v>
      </c>
      <c r="S6597" t="str">
        <f t="shared" si="413"/>
        <v>Valid</v>
      </c>
      <c r="T6597" t="str">
        <f t="shared" si="414"/>
        <v>Not Returned</v>
      </c>
      <c r="U6597" t="str">
        <f t="shared" si="415"/>
        <v/>
      </c>
    </row>
    <row r="6598" spans="1:21" x14ac:dyDescent="0.25">
      <c r="A6598" t="s">
        <v>19930</v>
      </c>
      <c r="B6598" t="s">
        <v>19931</v>
      </c>
      <c r="C6598" t="s">
        <v>19932</v>
      </c>
      <c r="D6598" s="1">
        <v>45515</v>
      </c>
      <c r="F6598" t="s">
        <v>68</v>
      </c>
      <c r="G6598">
        <v>409.28</v>
      </c>
      <c r="H6598">
        <v>3</v>
      </c>
      <c r="J6598" t="s">
        <v>7737</v>
      </c>
      <c r="L6598">
        <v>49</v>
      </c>
      <c r="M6598" t="s">
        <v>36</v>
      </c>
      <c r="N6598" t="s">
        <v>128</v>
      </c>
      <c r="O6598" t="s">
        <v>64</v>
      </c>
      <c r="P6598" t="s">
        <v>59</v>
      </c>
      <c r="Q6598">
        <v>5.55</v>
      </c>
      <c r="R6598" t="str">
        <f t="shared" si="412"/>
        <v>Not Returned</v>
      </c>
      <c r="S6598" t="str">
        <f t="shared" si="413"/>
        <v>Valid</v>
      </c>
      <c r="T6598" t="str">
        <f t="shared" si="414"/>
        <v>Not Returned</v>
      </c>
      <c r="U6598" t="str">
        <f t="shared" si="415"/>
        <v/>
      </c>
    </row>
    <row r="6599" spans="1:21" x14ac:dyDescent="0.25">
      <c r="A6599" t="s">
        <v>19933</v>
      </c>
      <c r="B6599" t="s">
        <v>19934</v>
      </c>
      <c r="C6599" t="s">
        <v>19935</v>
      </c>
      <c r="D6599" s="1">
        <v>44932</v>
      </c>
      <c r="F6599" t="s">
        <v>24</v>
      </c>
      <c r="G6599">
        <v>448.16</v>
      </c>
      <c r="H6599">
        <v>3</v>
      </c>
      <c r="J6599" t="s">
        <v>7737</v>
      </c>
      <c r="L6599">
        <v>47</v>
      </c>
      <c r="M6599" t="s">
        <v>27</v>
      </c>
      <c r="N6599" t="s">
        <v>154</v>
      </c>
      <c r="O6599" t="s">
        <v>74</v>
      </c>
      <c r="P6599" t="s">
        <v>59</v>
      </c>
      <c r="Q6599">
        <v>35.21</v>
      </c>
      <c r="R6599" t="str">
        <f t="shared" si="412"/>
        <v>Not Returned</v>
      </c>
      <c r="S6599" t="str">
        <f t="shared" si="413"/>
        <v>Valid</v>
      </c>
      <c r="T6599" t="str">
        <f t="shared" si="414"/>
        <v>Not Returned</v>
      </c>
      <c r="U6599" t="str">
        <f t="shared" si="415"/>
        <v/>
      </c>
    </row>
    <row r="6600" spans="1:21" x14ac:dyDescent="0.25">
      <c r="A6600" t="s">
        <v>19936</v>
      </c>
      <c r="B6600" t="s">
        <v>19937</v>
      </c>
      <c r="C6600" t="s">
        <v>19938</v>
      </c>
      <c r="D6600" s="1">
        <v>45000</v>
      </c>
      <c r="F6600" t="s">
        <v>34</v>
      </c>
      <c r="G6600">
        <v>362.25</v>
      </c>
      <c r="H6600">
        <v>4</v>
      </c>
      <c r="J6600" t="s">
        <v>7737</v>
      </c>
      <c r="L6600">
        <v>63</v>
      </c>
      <c r="M6600" t="s">
        <v>36</v>
      </c>
      <c r="N6600" t="s">
        <v>108</v>
      </c>
      <c r="O6600" t="s">
        <v>64</v>
      </c>
      <c r="P6600" t="s">
        <v>39</v>
      </c>
      <c r="Q6600">
        <v>39.53</v>
      </c>
      <c r="R6600" t="str">
        <f t="shared" si="412"/>
        <v>Not Returned</v>
      </c>
      <c r="S6600" t="str">
        <f t="shared" si="413"/>
        <v>Valid</v>
      </c>
      <c r="T6600" t="str">
        <f t="shared" si="414"/>
        <v>Not Returned</v>
      </c>
      <c r="U6600" t="str">
        <f t="shared" si="415"/>
        <v/>
      </c>
    </row>
    <row r="6601" spans="1:21" x14ac:dyDescent="0.25">
      <c r="A6601" t="s">
        <v>19939</v>
      </c>
      <c r="B6601" t="s">
        <v>19940</v>
      </c>
      <c r="C6601" t="s">
        <v>19941</v>
      </c>
      <c r="D6601" s="1">
        <v>45609</v>
      </c>
      <c r="F6601" t="s">
        <v>83</v>
      </c>
      <c r="G6601">
        <v>31.04</v>
      </c>
      <c r="H6601">
        <v>3</v>
      </c>
      <c r="J6601" t="s">
        <v>7737</v>
      </c>
      <c r="L6601">
        <v>70</v>
      </c>
      <c r="M6601" t="s">
        <v>36</v>
      </c>
      <c r="N6601" t="s">
        <v>45</v>
      </c>
      <c r="O6601" t="s">
        <v>38</v>
      </c>
      <c r="P6601" t="s">
        <v>39</v>
      </c>
      <c r="Q6601">
        <v>4.47</v>
      </c>
      <c r="R6601" t="str">
        <f t="shared" si="412"/>
        <v>Not Returned</v>
      </c>
      <c r="S6601" t="str">
        <f t="shared" si="413"/>
        <v>Valid</v>
      </c>
      <c r="T6601" t="str">
        <f t="shared" si="414"/>
        <v>Not Returned</v>
      </c>
      <c r="U6601" t="str">
        <f t="shared" si="415"/>
        <v/>
      </c>
    </row>
    <row r="6602" spans="1:21" x14ac:dyDescent="0.25">
      <c r="A6602" t="s">
        <v>19942</v>
      </c>
      <c r="B6602" t="s">
        <v>19943</v>
      </c>
      <c r="C6602" t="s">
        <v>19944</v>
      </c>
      <c r="D6602" s="1">
        <v>45532</v>
      </c>
      <c r="F6602" t="s">
        <v>24</v>
      </c>
      <c r="G6602">
        <v>178.3</v>
      </c>
      <c r="H6602">
        <v>4</v>
      </c>
      <c r="J6602" t="s">
        <v>7737</v>
      </c>
      <c r="L6602">
        <v>63</v>
      </c>
      <c r="M6602" t="s">
        <v>27</v>
      </c>
      <c r="N6602" t="s">
        <v>703</v>
      </c>
      <c r="O6602" t="s">
        <v>29</v>
      </c>
      <c r="P6602" t="s">
        <v>59</v>
      </c>
      <c r="Q6602">
        <v>1.01</v>
      </c>
      <c r="R6602" t="str">
        <f t="shared" si="412"/>
        <v>Not Returned</v>
      </c>
      <c r="S6602" t="str">
        <f t="shared" si="413"/>
        <v>Valid</v>
      </c>
      <c r="T6602" t="str">
        <f t="shared" si="414"/>
        <v>Not Returned</v>
      </c>
      <c r="U6602" t="str">
        <f t="shared" si="415"/>
        <v/>
      </c>
    </row>
    <row r="6603" spans="1:21" x14ac:dyDescent="0.25">
      <c r="A6603" t="s">
        <v>19945</v>
      </c>
      <c r="B6603" t="s">
        <v>19946</v>
      </c>
      <c r="C6603" t="s">
        <v>19947</v>
      </c>
      <c r="D6603" s="1">
        <v>45116</v>
      </c>
      <c r="F6603" t="s">
        <v>34</v>
      </c>
      <c r="G6603">
        <v>205.98</v>
      </c>
      <c r="H6603">
        <v>2</v>
      </c>
      <c r="J6603" t="s">
        <v>7737</v>
      </c>
      <c r="L6603">
        <v>55</v>
      </c>
      <c r="M6603" t="s">
        <v>27</v>
      </c>
      <c r="N6603" t="s">
        <v>180</v>
      </c>
      <c r="O6603" t="s">
        <v>74</v>
      </c>
      <c r="P6603" t="s">
        <v>59</v>
      </c>
      <c r="Q6603">
        <v>30.29</v>
      </c>
      <c r="R6603" t="str">
        <f t="shared" si="412"/>
        <v>Not Returned</v>
      </c>
      <c r="S6603" t="str">
        <f t="shared" si="413"/>
        <v>Valid</v>
      </c>
      <c r="T6603" t="str">
        <f t="shared" si="414"/>
        <v>Not Returned</v>
      </c>
      <c r="U6603" t="str">
        <f t="shared" si="415"/>
        <v/>
      </c>
    </row>
    <row r="6604" spans="1:21" x14ac:dyDescent="0.25">
      <c r="A6604" t="s">
        <v>19948</v>
      </c>
      <c r="B6604" t="s">
        <v>19949</v>
      </c>
      <c r="C6604" t="s">
        <v>19950</v>
      </c>
      <c r="D6604" s="1">
        <v>45153</v>
      </c>
      <c r="F6604" t="s">
        <v>43</v>
      </c>
      <c r="G6604">
        <v>274.26</v>
      </c>
      <c r="H6604">
        <v>4</v>
      </c>
      <c r="J6604" t="s">
        <v>7737</v>
      </c>
      <c r="L6604">
        <v>58</v>
      </c>
      <c r="M6604" t="s">
        <v>27</v>
      </c>
      <c r="N6604" t="s">
        <v>355</v>
      </c>
      <c r="O6604" t="s">
        <v>74</v>
      </c>
      <c r="P6604" t="s">
        <v>30</v>
      </c>
      <c r="Q6604">
        <v>21.58</v>
      </c>
      <c r="R6604" t="str">
        <f t="shared" si="412"/>
        <v>Not Returned</v>
      </c>
      <c r="S6604" t="str">
        <f t="shared" si="413"/>
        <v>Valid</v>
      </c>
      <c r="T6604" t="str">
        <f t="shared" si="414"/>
        <v>Not Returned</v>
      </c>
      <c r="U6604" t="str">
        <f t="shared" si="415"/>
        <v/>
      </c>
    </row>
    <row r="6605" spans="1:21" x14ac:dyDescent="0.25">
      <c r="A6605" t="s">
        <v>19951</v>
      </c>
      <c r="B6605" t="s">
        <v>19952</v>
      </c>
      <c r="C6605" t="s">
        <v>19953</v>
      </c>
      <c r="D6605" s="1">
        <v>45240</v>
      </c>
      <c r="F6605" t="s">
        <v>43</v>
      </c>
      <c r="G6605">
        <v>254.29</v>
      </c>
      <c r="H6605">
        <v>3</v>
      </c>
      <c r="J6605" t="s">
        <v>7737</v>
      </c>
      <c r="L6605">
        <v>61</v>
      </c>
      <c r="M6605" t="s">
        <v>27</v>
      </c>
      <c r="N6605" t="s">
        <v>421</v>
      </c>
      <c r="O6605" t="s">
        <v>29</v>
      </c>
      <c r="P6605" t="s">
        <v>59</v>
      </c>
      <c r="Q6605">
        <v>1.92</v>
      </c>
      <c r="R6605" t="str">
        <f t="shared" si="412"/>
        <v>Not Returned</v>
      </c>
      <c r="S6605" t="str">
        <f t="shared" si="413"/>
        <v>Valid</v>
      </c>
      <c r="T6605" t="str">
        <f t="shared" si="414"/>
        <v>Not Returned</v>
      </c>
      <c r="U6605" t="str">
        <f t="shared" si="415"/>
        <v/>
      </c>
    </row>
    <row r="6606" spans="1:21" x14ac:dyDescent="0.25">
      <c r="A6606" t="s">
        <v>19954</v>
      </c>
      <c r="B6606" t="s">
        <v>19955</v>
      </c>
      <c r="C6606" t="s">
        <v>19956</v>
      </c>
      <c r="D6606" s="1">
        <v>45027</v>
      </c>
      <c r="F6606" t="s">
        <v>24</v>
      </c>
      <c r="G6606">
        <v>18.98</v>
      </c>
      <c r="H6606">
        <v>5</v>
      </c>
      <c r="J6606" t="s">
        <v>7737</v>
      </c>
      <c r="L6606">
        <v>55</v>
      </c>
      <c r="M6606" t="s">
        <v>36</v>
      </c>
      <c r="N6606" t="s">
        <v>251</v>
      </c>
      <c r="O6606" t="s">
        <v>64</v>
      </c>
      <c r="P6606" t="s">
        <v>30</v>
      </c>
      <c r="Q6606">
        <v>14.33</v>
      </c>
      <c r="R6606" t="str">
        <f t="shared" si="412"/>
        <v>Not Returned</v>
      </c>
      <c r="S6606" t="str">
        <f t="shared" si="413"/>
        <v>Valid</v>
      </c>
      <c r="T6606" t="str">
        <f t="shared" si="414"/>
        <v>Not Returned</v>
      </c>
      <c r="U6606" t="str">
        <f t="shared" si="415"/>
        <v/>
      </c>
    </row>
    <row r="6607" spans="1:21" x14ac:dyDescent="0.25">
      <c r="A6607" t="s">
        <v>19957</v>
      </c>
      <c r="B6607" t="s">
        <v>19958</v>
      </c>
      <c r="C6607" t="s">
        <v>19959</v>
      </c>
      <c r="D6607" s="1">
        <v>45336</v>
      </c>
      <c r="F6607" t="s">
        <v>34</v>
      </c>
      <c r="G6607">
        <v>6.1</v>
      </c>
      <c r="H6607">
        <v>4</v>
      </c>
      <c r="J6607" t="s">
        <v>7737</v>
      </c>
      <c r="L6607">
        <v>38</v>
      </c>
      <c r="M6607" t="s">
        <v>36</v>
      </c>
      <c r="N6607" t="s">
        <v>773</v>
      </c>
      <c r="O6607" t="s">
        <v>64</v>
      </c>
      <c r="P6607" t="s">
        <v>30</v>
      </c>
      <c r="Q6607">
        <v>2.15</v>
      </c>
      <c r="R6607" t="str">
        <f t="shared" si="412"/>
        <v>Not Returned</v>
      </c>
      <c r="S6607" t="str">
        <f t="shared" si="413"/>
        <v>Valid</v>
      </c>
      <c r="T6607" t="str">
        <f t="shared" si="414"/>
        <v>Not Returned</v>
      </c>
      <c r="U6607" t="str">
        <f t="shared" si="415"/>
        <v/>
      </c>
    </row>
    <row r="6608" spans="1:21" x14ac:dyDescent="0.25">
      <c r="A6608" t="s">
        <v>19960</v>
      </c>
      <c r="B6608" t="s">
        <v>19961</v>
      </c>
      <c r="C6608" t="s">
        <v>19962</v>
      </c>
      <c r="D6608" s="1">
        <v>45564</v>
      </c>
      <c r="F6608" t="s">
        <v>83</v>
      </c>
      <c r="G6608">
        <v>145.9</v>
      </c>
      <c r="H6608">
        <v>3</v>
      </c>
      <c r="J6608" t="s">
        <v>7737</v>
      </c>
      <c r="L6608">
        <v>40</v>
      </c>
      <c r="M6608" t="s">
        <v>27</v>
      </c>
      <c r="N6608" t="s">
        <v>431</v>
      </c>
      <c r="O6608" t="s">
        <v>74</v>
      </c>
      <c r="P6608" t="s">
        <v>30</v>
      </c>
      <c r="Q6608">
        <v>3.41</v>
      </c>
      <c r="R6608" t="str">
        <f t="shared" si="412"/>
        <v>Not Returned</v>
      </c>
      <c r="S6608" t="str">
        <f t="shared" si="413"/>
        <v>Valid</v>
      </c>
      <c r="T6608" t="str">
        <f t="shared" si="414"/>
        <v>Not Returned</v>
      </c>
      <c r="U6608" t="str">
        <f t="shared" si="415"/>
        <v/>
      </c>
    </row>
    <row r="6609" spans="1:21" x14ac:dyDescent="0.25">
      <c r="A6609" t="s">
        <v>19963</v>
      </c>
      <c r="B6609" t="s">
        <v>19964</v>
      </c>
      <c r="C6609" t="s">
        <v>19965</v>
      </c>
      <c r="D6609" s="1">
        <v>45052</v>
      </c>
      <c r="F6609" t="s">
        <v>83</v>
      </c>
      <c r="G6609">
        <v>365.96</v>
      </c>
      <c r="H6609">
        <v>1</v>
      </c>
      <c r="J6609" t="s">
        <v>7737</v>
      </c>
      <c r="L6609">
        <v>26</v>
      </c>
      <c r="M6609" t="s">
        <v>36</v>
      </c>
      <c r="N6609" t="s">
        <v>58</v>
      </c>
      <c r="O6609" t="s">
        <v>38</v>
      </c>
      <c r="P6609" t="s">
        <v>59</v>
      </c>
      <c r="Q6609">
        <v>2.83</v>
      </c>
      <c r="R6609" t="str">
        <f t="shared" si="412"/>
        <v>Not Returned</v>
      </c>
      <c r="S6609" t="str">
        <f t="shared" si="413"/>
        <v>Valid</v>
      </c>
      <c r="T6609" t="str">
        <f t="shared" si="414"/>
        <v>Not Returned</v>
      </c>
      <c r="U6609" t="str">
        <f t="shared" si="415"/>
        <v/>
      </c>
    </row>
    <row r="6610" spans="1:21" x14ac:dyDescent="0.25">
      <c r="A6610" t="s">
        <v>19966</v>
      </c>
      <c r="B6610" t="s">
        <v>19967</v>
      </c>
      <c r="C6610" t="s">
        <v>19968</v>
      </c>
      <c r="D6610" s="1">
        <v>45298</v>
      </c>
      <c r="F6610" t="s">
        <v>83</v>
      </c>
      <c r="G6610">
        <v>65.22</v>
      </c>
      <c r="H6610">
        <v>3</v>
      </c>
      <c r="J6610" t="s">
        <v>7737</v>
      </c>
      <c r="L6610">
        <v>53</v>
      </c>
      <c r="M6610" t="s">
        <v>36</v>
      </c>
      <c r="N6610" t="s">
        <v>88</v>
      </c>
      <c r="O6610" t="s">
        <v>29</v>
      </c>
      <c r="P6610" t="s">
        <v>30</v>
      </c>
      <c r="Q6610">
        <v>14.02</v>
      </c>
      <c r="R6610" t="str">
        <f t="shared" si="412"/>
        <v>Not Returned</v>
      </c>
      <c r="S6610" t="str">
        <f t="shared" si="413"/>
        <v>Valid</v>
      </c>
      <c r="T6610" t="str">
        <f t="shared" si="414"/>
        <v>Not Returned</v>
      </c>
      <c r="U6610" t="str">
        <f t="shared" si="415"/>
        <v/>
      </c>
    </row>
    <row r="6611" spans="1:21" x14ac:dyDescent="0.25">
      <c r="A6611" t="s">
        <v>19969</v>
      </c>
      <c r="B6611" t="s">
        <v>19970</v>
      </c>
      <c r="C6611" t="s">
        <v>19971</v>
      </c>
      <c r="D6611" s="1">
        <v>45385</v>
      </c>
      <c r="F6611" t="s">
        <v>34</v>
      </c>
      <c r="G6611">
        <v>267.93</v>
      </c>
      <c r="H6611">
        <v>3</v>
      </c>
      <c r="J6611" t="s">
        <v>7737</v>
      </c>
      <c r="L6611">
        <v>34</v>
      </c>
      <c r="M6611" t="s">
        <v>27</v>
      </c>
      <c r="N6611" t="s">
        <v>407</v>
      </c>
      <c r="O6611" t="s">
        <v>38</v>
      </c>
      <c r="P6611" t="s">
        <v>59</v>
      </c>
      <c r="Q6611">
        <v>40.4</v>
      </c>
      <c r="R6611" t="str">
        <f t="shared" si="412"/>
        <v>Not Returned</v>
      </c>
      <c r="S6611" t="str">
        <f t="shared" si="413"/>
        <v>Valid</v>
      </c>
      <c r="T6611" t="str">
        <f t="shared" si="414"/>
        <v>Not Returned</v>
      </c>
      <c r="U6611" t="str">
        <f t="shared" si="415"/>
        <v/>
      </c>
    </row>
    <row r="6612" spans="1:21" x14ac:dyDescent="0.25">
      <c r="A6612" t="s">
        <v>19972</v>
      </c>
      <c r="B6612" t="s">
        <v>19973</v>
      </c>
      <c r="C6612" t="s">
        <v>19974</v>
      </c>
      <c r="D6612" s="1">
        <v>45156</v>
      </c>
      <c r="F6612" t="s">
        <v>83</v>
      </c>
      <c r="G6612">
        <v>92.5</v>
      </c>
      <c r="H6612">
        <v>5</v>
      </c>
      <c r="J6612" t="s">
        <v>7737</v>
      </c>
      <c r="L6612">
        <v>60</v>
      </c>
      <c r="M6612" t="s">
        <v>27</v>
      </c>
      <c r="N6612" t="s">
        <v>522</v>
      </c>
      <c r="O6612" t="s">
        <v>64</v>
      </c>
      <c r="P6612" t="s">
        <v>39</v>
      </c>
      <c r="Q6612">
        <v>19.059999999999999</v>
      </c>
      <c r="R6612" t="str">
        <f t="shared" si="412"/>
        <v>Not Returned</v>
      </c>
      <c r="S6612" t="str">
        <f t="shared" si="413"/>
        <v>Valid</v>
      </c>
      <c r="T6612" t="str">
        <f t="shared" si="414"/>
        <v>Not Returned</v>
      </c>
      <c r="U6612" t="str">
        <f t="shared" si="415"/>
        <v/>
      </c>
    </row>
    <row r="6613" spans="1:21" x14ac:dyDescent="0.25">
      <c r="A6613" t="s">
        <v>19975</v>
      </c>
      <c r="B6613" t="s">
        <v>19976</v>
      </c>
      <c r="C6613" t="s">
        <v>19977</v>
      </c>
      <c r="D6613" s="1">
        <v>45368</v>
      </c>
      <c r="F6613" t="s">
        <v>34</v>
      </c>
      <c r="G6613">
        <v>306.64</v>
      </c>
      <c r="H6613">
        <v>3</v>
      </c>
      <c r="J6613" t="s">
        <v>7737</v>
      </c>
      <c r="L6613">
        <v>53</v>
      </c>
      <c r="M6613" t="s">
        <v>36</v>
      </c>
      <c r="N6613" t="s">
        <v>116</v>
      </c>
      <c r="O6613" t="s">
        <v>74</v>
      </c>
      <c r="P6613" t="s">
        <v>30</v>
      </c>
      <c r="Q6613">
        <v>36.93</v>
      </c>
      <c r="R6613" t="str">
        <f t="shared" si="412"/>
        <v>Not Returned</v>
      </c>
      <c r="S6613" t="str">
        <f t="shared" si="413"/>
        <v>Valid</v>
      </c>
      <c r="T6613" t="str">
        <f t="shared" si="414"/>
        <v>Not Returned</v>
      </c>
      <c r="U6613" t="str">
        <f t="shared" si="415"/>
        <v/>
      </c>
    </row>
    <row r="6614" spans="1:21" x14ac:dyDescent="0.25">
      <c r="A6614" t="s">
        <v>19978</v>
      </c>
      <c r="B6614" t="s">
        <v>19979</v>
      </c>
      <c r="C6614" t="s">
        <v>19980</v>
      </c>
      <c r="D6614" s="1">
        <v>45645</v>
      </c>
      <c r="F6614" t="s">
        <v>34</v>
      </c>
      <c r="G6614">
        <v>94.07</v>
      </c>
      <c r="H6614">
        <v>4</v>
      </c>
      <c r="J6614" t="s">
        <v>7737</v>
      </c>
      <c r="L6614">
        <v>24</v>
      </c>
      <c r="M6614" t="s">
        <v>36</v>
      </c>
      <c r="N6614" t="s">
        <v>324</v>
      </c>
      <c r="O6614" t="s">
        <v>64</v>
      </c>
      <c r="P6614" t="s">
        <v>39</v>
      </c>
      <c r="Q6614">
        <v>27.29</v>
      </c>
      <c r="R6614" t="str">
        <f t="shared" si="412"/>
        <v>Not Returned</v>
      </c>
      <c r="S6614" t="str">
        <f t="shared" si="413"/>
        <v>Valid</v>
      </c>
      <c r="T6614" t="str">
        <f t="shared" si="414"/>
        <v>Not Returned</v>
      </c>
      <c r="U6614" t="str">
        <f t="shared" si="415"/>
        <v/>
      </c>
    </row>
    <row r="6615" spans="1:21" x14ac:dyDescent="0.25">
      <c r="A6615" t="s">
        <v>19981</v>
      </c>
      <c r="B6615" t="s">
        <v>19982</v>
      </c>
      <c r="C6615" t="s">
        <v>19983</v>
      </c>
      <c r="D6615" s="1">
        <v>45540</v>
      </c>
      <c r="F6615" t="s">
        <v>34</v>
      </c>
      <c r="G6615">
        <v>337.56</v>
      </c>
      <c r="H6615">
        <v>5</v>
      </c>
      <c r="J6615" t="s">
        <v>7737</v>
      </c>
      <c r="L6615">
        <v>65</v>
      </c>
      <c r="M6615" t="s">
        <v>27</v>
      </c>
      <c r="N6615" t="s">
        <v>288</v>
      </c>
      <c r="O6615" t="s">
        <v>74</v>
      </c>
      <c r="P6615" t="s">
        <v>39</v>
      </c>
      <c r="Q6615">
        <v>29.99</v>
      </c>
      <c r="R6615" t="str">
        <f t="shared" si="412"/>
        <v>Not Returned</v>
      </c>
      <c r="S6615" t="str">
        <f t="shared" si="413"/>
        <v>Valid</v>
      </c>
      <c r="T6615" t="str">
        <f t="shared" si="414"/>
        <v>Not Returned</v>
      </c>
      <c r="U6615" t="str">
        <f t="shared" si="415"/>
        <v/>
      </c>
    </row>
    <row r="6616" spans="1:21" x14ac:dyDescent="0.25">
      <c r="A6616" t="s">
        <v>19984</v>
      </c>
      <c r="B6616" t="s">
        <v>19985</v>
      </c>
      <c r="C6616" t="s">
        <v>19986</v>
      </c>
      <c r="D6616" s="1">
        <v>45426</v>
      </c>
      <c r="F6616" t="s">
        <v>34</v>
      </c>
      <c r="G6616">
        <v>219.76</v>
      </c>
      <c r="H6616">
        <v>4</v>
      </c>
      <c r="J6616" t="s">
        <v>7737</v>
      </c>
      <c r="L6616">
        <v>55</v>
      </c>
      <c r="M6616" t="s">
        <v>36</v>
      </c>
      <c r="N6616" t="s">
        <v>288</v>
      </c>
      <c r="O6616" t="s">
        <v>38</v>
      </c>
      <c r="P6616" t="s">
        <v>59</v>
      </c>
      <c r="Q6616">
        <v>41.27</v>
      </c>
      <c r="R6616" t="str">
        <f t="shared" si="412"/>
        <v>Not Returned</v>
      </c>
      <c r="S6616" t="str">
        <f t="shared" si="413"/>
        <v>Valid</v>
      </c>
      <c r="T6616" t="str">
        <f t="shared" si="414"/>
        <v>Not Returned</v>
      </c>
      <c r="U6616" t="str">
        <f t="shared" si="415"/>
        <v/>
      </c>
    </row>
    <row r="6617" spans="1:21" x14ac:dyDescent="0.25">
      <c r="A6617" t="s">
        <v>19987</v>
      </c>
      <c r="B6617" t="s">
        <v>19988</v>
      </c>
      <c r="C6617" t="s">
        <v>19989</v>
      </c>
      <c r="D6617" s="1">
        <v>45014</v>
      </c>
      <c r="F6617" t="s">
        <v>24</v>
      </c>
      <c r="G6617">
        <v>24.24</v>
      </c>
      <c r="H6617">
        <v>2</v>
      </c>
      <c r="J6617" t="s">
        <v>7737</v>
      </c>
      <c r="L6617">
        <v>62</v>
      </c>
      <c r="M6617" t="s">
        <v>27</v>
      </c>
      <c r="N6617" t="s">
        <v>840</v>
      </c>
      <c r="O6617" t="s">
        <v>29</v>
      </c>
      <c r="P6617" t="s">
        <v>59</v>
      </c>
      <c r="Q6617">
        <v>46.64</v>
      </c>
      <c r="R6617" t="str">
        <f t="shared" si="412"/>
        <v>Not Returned</v>
      </c>
      <c r="S6617" t="str">
        <f t="shared" si="413"/>
        <v>Valid</v>
      </c>
      <c r="T6617" t="str">
        <f t="shared" si="414"/>
        <v>Not Returned</v>
      </c>
      <c r="U6617" t="str">
        <f t="shared" si="415"/>
        <v/>
      </c>
    </row>
    <row r="6618" spans="1:21" x14ac:dyDescent="0.25">
      <c r="A6618" t="s">
        <v>19990</v>
      </c>
      <c r="B6618" t="s">
        <v>19991</v>
      </c>
      <c r="C6618" t="s">
        <v>19992</v>
      </c>
      <c r="D6618" s="1">
        <v>44955</v>
      </c>
      <c r="F6618" t="s">
        <v>24</v>
      </c>
      <c r="G6618">
        <v>328.07</v>
      </c>
      <c r="H6618">
        <v>3</v>
      </c>
      <c r="J6618" t="s">
        <v>7737</v>
      </c>
      <c r="L6618">
        <v>34</v>
      </c>
      <c r="M6618" t="s">
        <v>36</v>
      </c>
      <c r="N6618" t="s">
        <v>255</v>
      </c>
      <c r="O6618" t="s">
        <v>29</v>
      </c>
      <c r="P6618" t="s">
        <v>59</v>
      </c>
      <c r="Q6618">
        <v>29.35</v>
      </c>
      <c r="R6618" t="str">
        <f t="shared" si="412"/>
        <v>Not Returned</v>
      </c>
      <c r="S6618" t="str">
        <f t="shared" si="413"/>
        <v>Valid</v>
      </c>
      <c r="T6618" t="str">
        <f t="shared" si="414"/>
        <v>Not Returned</v>
      </c>
      <c r="U6618" t="str">
        <f t="shared" si="415"/>
        <v/>
      </c>
    </row>
    <row r="6619" spans="1:21" x14ac:dyDescent="0.25">
      <c r="A6619" t="s">
        <v>19993</v>
      </c>
      <c r="B6619" t="s">
        <v>19994</v>
      </c>
      <c r="C6619" t="s">
        <v>19995</v>
      </c>
      <c r="D6619" s="1">
        <v>45399</v>
      </c>
      <c r="F6619" t="s">
        <v>43</v>
      </c>
      <c r="G6619">
        <v>299.54000000000002</v>
      </c>
      <c r="H6619">
        <v>1</v>
      </c>
      <c r="J6619" t="s">
        <v>7737</v>
      </c>
      <c r="L6619">
        <v>41</v>
      </c>
      <c r="M6619" t="s">
        <v>36</v>
      </c>
      <c r="N6619" t="s">
        <v>54</v>
      </c>
      <c r="O6619" t="s">
        <v>64</v>
      </c>
      <c r="P6619" t="s">
        <v>39</v>
      </c>
      <c r="Q6619">
        <v>38.78</v>
      </c>
      <c r="R6619" t="str">
        <f t="shared" si="412"/>
        <v>Not Returned</v>
      </c>
      <c r="S6619" t="str">
        <f t="shared" si="413"/>
        <v>Valid</v>
      </c>
      <c r="T6619" t="str">
        <f t="shared" si="414"/>
        <v>Not Returned</v>
      </c>
      <c r="U6619" t="str">
        <f t="shared" si="415"/>
        <v/>
      </c>
    </row>
    <row r="6620" spans="1:21" x14ac:dyDescent="0.25">
      <c r="A6620" t="s">
        <v>19996</v>
      </c>
      <c r="B6620" t="s">
        <v>19997</v>
      </c>
      <c r="C6620" t="s">
        <v>19998</v>
      </c>
      <c r="D6620" s="1">
        <v>45559</v>
      </c>
      <c r="F6620" t="s">
        <v>34</v>
      </c>
      <c r="G6620">
        <v>47.46</v>
      </c>
      <c r="H6620">
        <v>2</v>
      </c>
      <c r="J6620" t="s">
        <v>7737</v>
      </c>
      <c r="L6620">
        <v>66</v>
      </c>
      <c r="M6620" t="s">
        <v>36</v>
      </c>
      <c r="N6620" t="s">
        <v>277</v>
      </c>
      <c r="O6620" t="s">
        <v>29</v>
      </c>
      <c r="P6620" t="s">
        <v>30</v>
      </c>
      <c r="Q6620">
        <v>4.55</v>
      </c>
      <c r="R6620" t="str">
        <f t="shared" si="412"/>
        <v>Not Returned</v>
      </c>
      <c r="S6620" t="str">
        <f t="shared" si="413"/>
        <v>Valid</v>
      </c>
      <c r="T6620" t="str">
        <f t="shared" si="414"/>
        <v>Not Returned</v>
      </c>
      <c r="U6620" t="str">
        <f t="shared" si="415"/>
        <v/>
      </c>
    </row>
    <row r="6621" spans="1:21" x14ac:dyDescent="0.25">
      <c r="A6621" t="s">
        <v>19999</v>
      </c>
      <c r="B6621" t="s">
        <v>20000</v>
      </c>
      <c r="C6621" t="s">
        <v>20001</v>
      </c>
      <c r="D6621" s="1">
        <v>45244</v>
      </c>
      <c r="F6621" t="s">
        <v>68</v>
      </c>
      <c r="G6621">
        <v>245.07</v>
      </c>
      <c r="H6621">
        <v>3</v>
      </c>
      <c r="J6621" t="s">
        <v>7737</v>
      </c>
      <c r="L6621">
        <v>52</v>
      </c>
      <c r="M6621" t="s">
        <v>36</v>
      </c>
      <c r="N6621" t="s">
        <v>124</v>
      </c>
      <c r="O6621" t="s">
        <v>29</v>
      </c>
      <c r="P6621" t="s">
        <v>39</v>
      </c>
      <c r="Q6621">
        <v>10.130000000000001</v>
      </c>
      <c r="R6621" t="str">
        <f t="shared" si="412"/>
        <v>Not Returned</v>
      </c>
      <c r="S6621" t="str">
        <f t="shared" si="413"/>
        <v>Valid</v>
      </c>
      <c r="T6621" t="str">
        <f t="shared" si="414"/>
        <v>Not Returned</v>
      </c>
      <c r="U6621" t="str">
        <f t="shared" si="415"/>
        <v/>
      </c>
    </row>
    <row r="6622" spans="1:21" x14ac:dyDescent="0.25">
      <c r="A6622" t="s">
        <v>20002</v>
      </c>
      <c r="B6622" t="s">
        <v>20003</v>
      </c>
      <c r="C6622" t="s">
        <v>20004</v>
      </c>
      <c r="D6622" s="1">
        <v>45136</v>
      </c>
      <c r="F6622" t="s">
        <v>24</v>
      </c>
      <c r="G6622">
        <v>64.27</v>
      </c>
      <c r="H6622">
        <v>3</v>
      </c>
      <c r="J6622" t="s">
        <v>7737</v>
      </c>
      <c r="L6622">
        <v>20</v>
      </c>
      <c r="M6622" t="s">
        <v>36</v>
      </c>
      <c r="N6622" t="s">
        <v>339</v>
      </c>
      <c r="O6622" t="s">
        <v>74</v>
      </c>
      <c r="P6622" t="s">
        <v>59</v>
      </c>
      <c r="Q6622">
        <v>43.35</v>
      </c>
      <c r="R6622" t="str">
        <f t="shared" si="412"/>
        <v>Not Returned</v>
      </c>
      <c r="S6622" t="str">
        <f t="shared" si="413"/>
        <v>Valid</v>
      </c>
      <c r="T6622" t="str">
        <f t="shared" si="414"/>
        <v>Not Returned</v>
      </c>
      <c r="U6622" t="str">
        <f t="shared" si="415"/>
        <v/>
      </c>
    </row>
    <row r="6623" spans="1:21" x14ac:dyDescent="0.25">
      <c r="A6623" t="s">
        <v>20005</v>
      </c>
      <c r="B6623" t="s">
        <v>20006</v>
      </c>
      <c r="C6623" t="s">
        <v>20007</v>
      </c>
      <c r="D6623" s="1">
        <v>45483</v>
      </c>
      <c r="F6623" t="s">
        <v>43</v>
      </c>
      <c r="G6623">
        <v>103.49</v>
      </c>
      <c r="H6623">
        <v>1</v>
      </c>
      <c r="J6623" t="s">
        <v>7737</v>
      </c>
      <c r="L6623">
        <v>67</v>
      </c>
      <c r="M6623" t="s">
        <v>36</v>
      </c>
      <c r="N6623" t="s">
        <v>529</v>
      </c>
      <c r="O6623" t="s">
        <v>29</v>
      </c>
      <c r="P6623" t="s">
        <v>30</v>
      </c>
      <c r="Q6623">
        <v>9.19</v>
      </c>
      <c r="R6623" t="str">
        <f t="shared" si="412"/>
        <v>Not Returned</v>
      </c>
      <c r="S6623" t="str">
        <f t="shared" si="413"/>
        <v>Valid</v>
      </c>
      <c r="T6623" t="str">
        <f t="shared" si="414"/>
        <v>Not Returned</v>
      </c>
      <c r="U6623" t="str">
        <f t="shared" si="415"/>
        <v/>
      </c>
    </row>
    <row r="6624" spans="1:21" x14ac:dyDescent="0.25">
      <c r="A6624" t="s">
        <v>20008</v>
      </c>
      <c r="B6624" t="s">
        <v>20009</v>
      </c>
      <c r="C6624" t="s">
        <v>20010</v>
      </c>
      <c r="D6624" s="1">
        <v>45294</v>
      </c>
      <c r="F6624" t="s">
        <v>34</v>
      </c>
      <c r="G6624">
        <v>419.97</v>
      </c>
      <c r="H6624">
        <v>4</v>
      </c>
      <c r="J6624" t="s">
        <v>7737</v>
      </c>
      <c r="L6624">
        <v>36</v>
      </c>
      <c r="M6624" t="s">
        <v>36</v>
      </c>
      <c r="N6624" t="s">
        <v>445</v>
      </c>
      <c r="O6624" t="s">
        <v>74</v>
      </c>
      <c r="P6624" t="s">
        <v>59</v>
      </c>
      <c r="Q6624">
        <v>41.45</v>
      </c>
      <c r="R6624" t="str">
        <f t="shared" si="412"/>
        <v>Not Returned</v>
      </c>
      <c r="S6624" t="str">
        <f t="shared" si="413"/>
        <v>Valid</v>
      </c>
      <c r="T6624" t="str">
        <f t="shared" si="414"/>
        <v>Not Returned</v>
      </c>
      <c r="U6624" t="str">
        <f t="shared" si="415"/>
        <v/>
      </c>
    </row>
    <row r="6625" spans="1:21" x14ac:dyDescent="0.25">
      <c r="A6625" t="s">
        <v>20011</v>
      </c>
      <c r="B6625" t="s">
        <v>20012</v>
      </c>
      <c r="C6625" t="s">
        <v>20013</v>
      </c>
      <c r="D6625" s="1">
        <v>45077</v>
      </c>
      <c r="F6625" t="s">
        <v>68</v>
      </c>
      <c r="G6625">
        <v>372.9</v>
      </c>
      <c r="H6625">
        <v>1</v>
      </c>
      <c r="J6625" t="s">
        <v>7737</v>
      </c>
      <c r="L6625">
        <v>62</v>
      </c>
      <c r="M6625" t="s">
        <v>36</v>
      </c>
      <c r="N6625" t="s">
        <v>180</v>
      </c>
      <c r="O6625" t="s">
        <v>64</v>
      </c>
      <c r="P6625" t="s">
        <v>30</v>
      </c>
      <c r="Q6625">
        <v>10.83</v>
      </c>
      <c r="R6625" t="str">
        <f t="shared" si="412"/>
        <v>Not Returned</v>
      </c>
      <c r="S6625" t="str">
        <f t="shared" si="413"/>
        <v>Valid</v>
      </c>
      <c r="T6625" t="str">
        <f t="shared" si="414"/>
        <v>Not Returned</v>
      </c>
      <c r="U6625" t="str">
        <f t="shared" si="415"/>
        <v/>
      </c>
    </row>
    <row r="6626" spans="1:21" x14ac:dyDescent="0.25">
      <c r="A6626" t="s">
        <v>20014</v>
      </c>
      <c r="B6626" t="s">
        <v>20015</v>
      </c>
      <c r="C6626" t="s">
        <v>20016</v>
      </c>
      <c r="D6626" s="1">
        <v>45156</v>
      </c>
      <c r="F6626" t="s">
        <v>34</v>
      </c>
      <c r="G6626">
        <v>137.93</v>
      </c>
      <c r="H6626">
        <v>4</v>
      </c>
      <c r="J6626" t="s">
        <v>7737</v>
      </c>
      <c r="L6626">
        <v>29</v>
      </c>
      <c r="M6626" t="s">
        <v>36</v>
      </c>
      <c r="N6626" t="s">
        <v>355</v>
      </c>
      <c r="O6626" t="s">
        <v>29</v>
      </c>
      <c r="P6626" t="s">
        <v>59</v>
      </c>
      <c r="Q6626">
        <v>4.2699999999999996</v>
      </c>
      <c r="R6626" t="str">
        <f t="shared" si="412"/>
        <v>Not Returned</v>
      </c>
      <c r="S6626" t="str">
        <f t="shared" si="413"/>
        <v>Valid</v>
      </c>
      <c r="T6626" t="str">
        <f t="shared" si="414"/>
        <v>Not Returned</v>
      </c>
      <c r="U6626" t="str">
        <f t="shared" si="415"/>
        <v/>
      </c>
    </row>
    <row r="6627" spans="1:21" x14ac:dyDescent="0.25">
      <c r="A6627" t="s">
        <v>20017</v>
      </c>
      <c r="B6627" t="s">
        <v>20018</v>
      </c>
      <c r="C6627" t="s">
        <v>20019</v>
      </c>
      <c r="D6627" s="1">
        <v>45328</v>
      </c>
      <c r="F6627" t="s">
        <v>34</v>
      </c>
      <c r="G6627">
        <v>247.41</v>
      </c>
      <c r="H6627">
        <v>2</v>
      </c>
      <c r="J6627" t="s">
        <v>7737</v>
      </c>
      <c r="L6627">
        <v>47</v>
      </c>
      <c r="M6627" t="s">
        <v>27</v>
      </c>
      <c r="N6627" t="s">
        <v>339</v>
      </c>
      <c r="O6627" t="s">
        <v>29</v>
      </c>
      <c r="P6627" t="s">
        <v>39</v>
      </c>
      <c r="Q6627">
        <v>25.71</v>
      </c>
      <c r="R6627" t="str">
        <f t="shared" si="412"/>
        <v>Not Returned</v>
      </c>
      <c r="S6627" t="str">
        <f t="shared" si="413"/>
        <v>Valid</v>
      </c>
      <c r="T6627" t="str">
        <f t="shared" si="414"/>
        <v>Not Returned</v>
      </c>
      <c r="U6627" t="str">
        <f t="shared" si="415"/>
        <v/>
      </c>
    </row>
    <row r="6628" spans="1:21" x14ac:dyDescent="0.25">
      <c r="A6628" t="s">
        <v>20020</v>
      </c>
      <c r="B6628" t="s">
        <v>20021</v>
      </c>
      <c r="C6628" t="s">
        <v>20022</v>
      </c>
      <c r="D6628" s="1">
        <v>44937</v>
      </c>
      <c r="F6628" t="s">
        <v>24</v>
      </c>
      <c r="G6628">
        <v>18.39</v>
      </c>
      <c r="H6628">
        <v>4</v>
      </c>
      <c r="J6628" t="s">
        <v>7737</v>
      </c>
      <c r="L6628">
        <v>25</v>
      </c>
      <c r="M6628" t="s">
        <v>27</v>
      </c>
      <c r="N6628" t="s">
        <v>73</v>
      </c>
      <c r="O6628" t="s">
        <v>74</v>
      </c>
      <c r="P6628" t="s">
        <v>30</v>
      </c>
      <c r="Q6628">
        <v>37.74</v>
      </c>
      <c r="R6628" t="str">
        <f t="shared" si="412"/>
        <v>Not Returned</v>
      </c>
      <c r="S6628" t="str">
        <f t="shared" si="413"/>
        <v>Valid</v>
      </c>
      <c r="T6628" t="str">
        <f t="shared" si="414"/>
        <v>Not Returned</v>
      </c>
      <c r="U6628" t="str">
        <f t="shared" si="415"/>
        <v/>
      </c>
    </row>
    <row r="6629" spans="1:21" x14ac:dyDescent="0.25">
      <c r="A6629" t="s">
        <v>20023</v>
      </c>
      <c r="B6629" t="s">
        <v>20024</v>
      </c>
      <c r="C6629" t="s">
        <v>20025</v>
      </c>
      <c r="D6629" s="1">
        <v>45055</v>
      </c>
      <c r="F6629" t="s">
        <v>34</v>
      </c>
      <c r="G6629">
        <v>188.65</v>
      </c>
      <c r="H6629">
        <v>1</v>
      </c>
      <c r="J6629" t="s">
        <v>7737</v>
      </c>
      <c r="L6629">
        <v>22</v>
      </c>
      <c r="M6629" t="s">
        <v>27</v>
      </c>
      <c r="N6629" t="s">
        <v>1133</v>
      </c>
      <c r="O6629" t="s">
        <v>38</v>
      </c>
      <c r="P6629" t="s">
        <v>39</v>
      </c>
      <c r="Q6629">
        <v>16.93</v>
      </c>
      <c r="R6629" t="str">
        <f t="shared" si="412"/>
        <v>Not Returned</v>
      </c>
      <c r="S6629" t="str">
        <f t="shared" si="413"/>
        <v>Valid</v>
      </c>
      <c r="T6629" t="str">
        <f t="shared" si="414"/>
        <v>Not Returned</v>
      </c>
      <c r="U6629" t="str">
        <f t="shared" si="415"/>
        <v/>
      </c>
    </row>
    <row r="6630" spans="1:21" x14ac:dyDescent="0.25">
      <c r="A6630" t="s">
        <v>20026</v>
      </c>
      <c r="B6630" t="s">
        <v>20027</v>
      </c>
      <c r="C6630" t="s">
        <v>20028</v>
      </c>
      <c r="D6630" s="1">
        <v>45465</v>
      </c>
      <c r="F6630" t="s">
        <v>34</v>
      </c>
      <c r="G6630">
        <v>66.22</v>
      </c>
      <c r="H6630">
        <v>1</v>
      </c>
      <c r="J6630" t="s">
        <v>7737</v>
      </c>
      <c r="L6630">
        <v>48</v>
      </c>
      <c r="M6630" t="s">
        <v>36</v>
      </c>
      <c r="N6630" t="s">
        <v>188</v>
      </c>
      <c r="O6630" t="s">
        <v>74</v>
      </c>
      <c r="P6630" t="s">
        <v>39</v>
      </c>
      <c r="Q6630">
        <v>20.76</v>
      </c>
      <c r="R6630" t="str">
        <f t="shared" si="412"/>
        <v>Not Returned</v>
      </c>
      <c r="S6630" t="str">
        <f t="shared" si="413"/>
        <v>Valid</v>
      </c>
      <c r="T6630" t="str">
        <f t="shared" si="414"/>
        <v>Not Returned</v>
      </c>
      <c r="U6630" t="str">
        <f t="shared" si="415"/>
        <v/>
      </c>
    </row>
    <row r="6631" spans="1:21" x14ac:dyDescent="0.25">
      <c r="A6631" t="s">
        <v>20029</v>
      </c>
      <c r="B6631" t="s">
        <v>20030</v>
      </c>
      <c r="C6631" t="s">
        <v>20031</v>
      </c>
      <c r="D6631" s="1">
        <v>45574</v>
      </c>
      <c r="F6631" t="s">
        <v>24</v>
      </c>
      <c r="G6631">
        <v>218.9</v>
      </c>
      <c r="H6631">
        <v>4</v>
      </c>
      <c r="J6631" t="s">
        <v>7737</v>
      </c>
      <c r="L6631">
        <v>47</v>
      </c>
      <c r="M6631" t="s">
        <v>36</v>
      </c>
      <c r="N6631" t="s">
        <v>45</v>
      </c>
      <c r="O6631" t="s">
        <v>74</v>
      </c>
      <c r="P6631" t="s">
        <v>39</v>
      </c>
      <c r="Q6631">
        <v>28.43</v>
      </c>
      <c r="R6631" t="str">
        <f t="shared" si="412"/>
        <v>Not Returned</v>
      </c>
      <c r="S6631" t="str">
        <f t="shared" si="413"/>
        <v>Valid</v>
      </c>
      <c r="T6631" t="str">
        <f t="shared" si="414"/>
        <v>Not Returned</v>
      </c>
      <c r="U6631" t="str">
        <f t="shared" si="415"/>
        <v/>
      </c>
    </row>
    <row r="6632" spans="1:21" x14ac:dyDescent="0.25">
      <c r="A6632" t="s">
        <v>20032</v>
      </c>
      <c r="B6632" t="s">
        <v>20033</v>
      </c>
      <c r="C6632" t="s">
        <v>20034</v>
      </c>
      <c r="D6632" s="1">
        <v>45595</v>
      </c>
      <c r="F6632" t="s">
        <v>43</v>
      </c>
      <c r="G6632">
        <v>497.37</v>
      </c>
      <c r="H6632">
        <v>5</v>
      </c>
      <c r="J6632" t="s">
        <v>7737</v>
      </c>
      <c r="L6632">
        <v>56</v>
      </c>
      <c r="M6632" t="s">
        <v>27</v>
      </c>
      <c r="N6632" t="s">
        <v>28</v>
      </c>
      <c r="O6632" t="s">
        <v>38</v>
      </c>
      <c r="P6632" t="s">
        <v>39</v>
      </c>
      <c r="Q6632">
        <v>10.45</v>
      </c>
      <c r="R6632" t="str">
        <f t="shared" si="412"/>
        <v>Not Returned</v>
      </c>
      <c r="S6632" t="str">
        <f t="shared" si="413"/>
        <v>Valid</v>
      </c>
      <c r="T6632" t="str">
        <f t="shared" si="414"/>
        <v>Not Returned</v>
      </c>
      <c r="U6632" t="str">
        <f t="shared" si="415"/>
        <v/>
      </c>
    </row>
    <row r="6633" spans="1:21" x14ac:dyDescent="0.25">
      <c r="A6633" t="s">
        <v>20035</v>
      </c>
      <c r="B6633" t="s">
        <v>20036</v>
      </c>
      <c r="C6633" t="s">
        <v>20037</v>
      </c>
      <c r="D6633" s="1">
        <v>45508</v>
      </c>
      <c r="F6633" t="s">
        <v>24</v>
      </c>
      <c r="G6633">
        <v>27.03</v>
      </c>
      <c r="H6633">
        <v>3</v>
      </c>
      <c r="J6633" t="s">
        <v>7737</v>
      </c>
      <c r="L6633">
        <v>64</v>
      </c>
      <c r="M6633" t="s">
        <v>36</v>
      </c>
      <c r="N6633" t="s">
        <v>108</v>
      </c>
      <c r="O6633" t="s">
        <v>29</v>
      </c>
      <c r="P6633" t="s">
        <v>59</v>
      </c>
      <c r="Q6633">
        <v>42.71</v>
      </c>
      <c r="R6633" t="str">
        <f t="shared" si="412"/>
        <v>Not Returned</v>
      </c>
      <c r="S6633" t="str">
        <f t="shared" si="413"/>
        <v>Valid</v>
      </c>
      <c r="T6633" t="str">
        <f t="shared" si="414"/>
        <v>Not Returned</v>
      </c>
      <c r="U6633" t="str">
        <f t="shared" si="415"/>
        <v/>
      </c>
    </row>
    <row r="6634" spans="1:21" x14ac:dyDescent="0.25">
      <c r="A6634" t="s">
        <v>20038</v>
      </c>
      <c r="B6634" t="s">
        <v>20039</v>
      </c>
      <c r="C6634" t="s">
        <v>20040</v>
      </c>
      <c r="D6634" s="1">
        <v>44992</v>
      </c>
      <c r="F6634" t="s">
        <v>34</v>
      </c>
      <c r="G6634">
        <v>152.01</v>
      </c>
      <c r="H6634">
        <v>2</v>
      </c>
      <c r="J6634" t="s">
        <v>7737</v>
      </c>
      <c r="L6634">
        <v>66</v>
      </c>
      <c r="M6634" t="s">
        <v>27</v>
      </c>
      <c r="N6634" t="s">
        <v>128</v>
      </c>
      <c r="O6634" t="s">
        <v>74</v>
      </c>
      <c r="P6634" t="s">
        <v>30</v>
      </c>
      <c r="Q6634">
        <v>32.520000000000003</v>
      </c>
      <c r="R6634" t="str">
        <f t="shared" si="412"/>
        <v>Not Returned</v>
      </c>
      <c r="S6634" t="str">
        <f t="shared" si="413"/>
        <v>Valid</v>
      </c>
      <c r="T6634" t="str">
        <f t="shared" si="414"/>
        <v>Not Returned</v>
      </c>
      <c r="U6634" t="str">
        <f t="shared" si="415"/>
        <v/>
      </c>
    </row>
    <row r="6635" spans="1:21" x14ac:dyDescent="0.25">
      <c r="A6635" t="s">
        <v>20041</v>
      </c>
      <c r="B6635" t="s">
        <v>20042</v>
      </c>
      <c r="C6635" t="s">
        <v>20043</v>
      </c>
      <c r="D6635" s="1">
        <v>45598</v>
      </c>
      <c r="F6635" t="s">
        <v>83</v>
      </c>
      <c r="G6635">
        <v>427.84</v>
      </c>
      <c r="H6635">
        <v>3</v>
      </c>
      <c r="J6635" t="s">
        <v>7737</v>
      </c>
      <c r="L6635">
        <v>45</v>
      </c>
      <c r="M6635" t="s">
        <v>36</v>
      </c>
      <c r="N6635" t="s">
        <v>223</v>
      </c>
      <c r="O6635" t="s">
        <v>64</v>
      </c>
      <c r="P6635" t="s">
        <v>30</v>
      </c>
      <c r="Q6635">
        <v>6.11</v>
      </c>
      <c r="R6635" t="str">
        <f t="shared" si="412"/>
        <v>Not Returned</v>
      </c>
      <c r="S6635" t="str">
        <f t="shared" si="413"/>
        <v>Valid</v>
      </c>
      <c r="T6635" t="str">
        <f t="shared" si="414"/>
        <v>Not Returned</v>
      </c>
      <c r="U6635" t="str">
        <f t="shared" si="415"/>
        <v/>
      </c>
    </row>
    <row r="6636" spans="1:21" x14ac:dyDescent="0.25">
      <c r="A6636" t="s">
        <v>20044</v>
      </c>
      <c r="B6636" t="s">
        <v>20045</v>
      </c>
      <c r="C6636" t="s">
        <v>20046</v>
      </c>
      <c r="D6636" s="1">
        <v>45261</v>
      </c>
      <c r="F6636" t="s">
        <v>24</v>
      </c>
      <c r="G6636">
        <v>438.53</v>
      </c>
      <c r="H6636">
        <v>1</v>
      </c>
      <c r="J6636" t="s">
        <v>7737</v>
      </c>
      <c r="L6636">
        <v>49</v>
      </c>
      <c r="M6636" t="s">
        <v>27</v>
      </c>
      <c r="N6636" t="s">
        <v>309</v>
      </c>
      <c r="O6636" t="s">
        <v>29</v>
      </c>
      <c r="P6636" t="s">
        <v>39</v>
      </c>
      <c r="Q6636">
        <v>19.420000000000002</v>
      </c>
      <c r="R6636" t="str">
        <f t="shared" si="412"/>
        <v>Not Returned</v>
      </c>
      <c r="S6636" t="str">
        <f t="shared" si="413"/>
        <v>Valid</v>
      </c>
      <c r="T6636" t="str">
        <f t="shared" si="414"/>
        <v>Not Returned</v>
      </c>
      <c r="U6636" t="str">
        <f t="shared" si="415"/>
        <v/>
      </c>
    </row>
    <row r="6637" spans="1:21" x14ac:dyDescent="0.25">
      <c r="A6637" t="s">
        <v>20047</v>
      </c>
      <c r="B6637" t="s">
        <v>20048</v>
      </c>
      <c r="C6637" t="s">
        <v>20049</v>
      </c>
      <c r="D6637" s="1">
        <v>45555</v>
      </c>
      <c r="F6637" t="s">
        <v>68</v>
      </c>
      <c r="G6637">
        <v>184.58</v>
      </c>
      <c r="H6637">
        <v>1</v>
      </c>
      <c r="J6637" t="s">
        <v>7737</v>
      </c>
      <c r="L6637">
        <v>22</v>
      </c>
      <c r="M6637" t="s">
        <v>36</v>
      </c>
      <c r="N6637" t="s">
        <v>120</v>
      </c>
      <c r="O6637" t="s">
        <v>38</v>
      </c>
      <c r="P6637" t="s">
        <v>30</v>
      </c>
      <c r="Q6637">
        <v>16.36</v>
      </c>
      <c r="R6637" t="str">
        <f t="shared" si="412"/>
        <v>Not Returned</v>
      </c>
      <c r="S6637" t="str">
        <f t="shared" si="413"/>
        <v>Valid</v>
      </c>
      <c r="T6637" t="str">
        <f t="shared" si="414"/>
        <v>Not Returned</v>
      </c>
      <c r="U6637" t="str">
        <f t="shared" si="415"/>
        <v/>
      </c>
    </row>
    <row r="6638" spans="1:21" x14ac:dyDescent="0.25">
      <c r="A6638" t="s">
        <v>20050</v>
      </c>
      <c r="B6638" t="s">
        <v>20051</v>
      </c>
      <c r="C6638" t="s">
        <v>20052</v>
      </c>
      <c r="D6638" s="1">
        <v>45017</v>
      </c>
      <c r="F6638" t="s">
        <v>34</v>
      </c>
      <c r="G6638">
        <v>189.92</v>
      </c>
      <c r="H6638">
        <v>4</v>
      </c>
      <c r="J6638" t="s">
        <v>7737</v>
      </c>
      <c r="L6638">
        <v>37</v>
      </c>
      <c r="M6638" t="s">
        <v>36</v>
      </c>
      <c r="N6638" t="s">
        <v>277</v>
      </c>
      <c r="O6638" t="s">
        <v>29</v>
      </c>
      <c r="P6638" t="s">
        <v>39</v>
      </c>
      <c r="Q6638">
        <v>6.09</v>
      </c>
      <c r="R6638" t="str">
        <f t="shared" si="412"/>
        <v>Not Returned</v>
      </c>
      <c r="S6638" t="str">
        <f t="shared" si="413"/>
        <v>Valid</v>
      </c>
      <c r="T6638" t="str">
        <f t="shared" si="414"/>
        <v>Not Returned</v>
      </c>
      <c r="U6638" t="str">
        <f t="shared" si="415"/>
        <v/>
      </c>
    </row>
    <row r="6639" spans="1:21" x14ac:dyDescent="0.25">
      <c r="A6639" t="s">
        <v>20053</v>
      </c>
      <c r="B6639" t="s">
        <v>20054</v>
      </c>
      <c r="C6639" t="s">
        <v>20055</v>
      </c>
      <c r="D6639" s="1">
        <v>45293</v>
      </c>
      <c r="F6639" t="s">
        <v>24</v>
      </c>
      <c r="G6639">
        <v>205.89</v>
      </c>
      <c r="H6639">
        <v>1</v>
      </c>
      <c r="J6639" t="s">
        <v>7737</v>
      </c>
      <c r="L6639">
        <v>66</v>
      </c>
      <c r="M6639" t="s">
        <v>36</v>
      </c>
      <c r="N6639" t="s">
        <v>266</v>
      </c>
      <c r="O6639" t="s">
        <v>29</v>
      </c>
      <c r="P6639" t="s">
        <v>59</v>
      </c>
      <c r="Q6639">
        <v>10.130000000000001</v>
      </c>
      <c r="R6639" t="str">
        <f t="shared" si="412"/>
        <v>Not Returned</v>
      </c>
      <c r="S6639" t="str">
        <f t="shared" si="413"/>
        <v>Valid</v>
      </c>
      <c r="T6639" t="str">
        <f t="shared" si="414"/>
        <v>Not Returned</v>
      </c>
      <c r="U6639" t="str">
        <f t="shared" si="415"/>
        <v/>
      </c>
    </row>
    <row r="6640" spans="1:21" x14ac:dyDescent="0.25">
      <c r="A6640" t="s">
        <v>20056</v>
      </c>
      <c r="B6640" t="s">
        <v>20057</v>
      </c>
      <c r="C6640" t="s">
        <v>20058</v>
      </c>
      <c r="D6640" s="1">
        <v>44936</v>
      </c>
      <c r="F6640" t="s">
        <v>83</v>
      </c>
      <c r="G6640">
        <v>371.65</v>
      </c>
      <c r="H6640">
        <v>5</v>
      </c>
      <c r="J6640" t="s">
        <v>7737</v>
      </c>
      <c r="L6640">
        <v>52</v>
      </c>
      <c r="M6640" t="s">
        <v>36</v>
      </c>
      <c r="N6640" t="s">
        <v>154</v>
      </c>
      <c r="O6640" t="s">
        <v>38</v>
      </c>
      <c r="P6640" t="s">
        <v>30</v>
      </c>
      <c r="Q6640">
        <v>48.16</v>
      </c>
      <c r="R6640" t="str">
        <f t="shared" si="412"/>
        <v>Not Returned</v>
      </c>
      <c r="S6640" t="str">
        <f t="shared" si="413"/>
        <v>Valid</v>
      </c>
      <c r="T6640" t="str">
        <f t="shared" si="414"/>
        <v>Not Returned</v>
      </c>
      <c r="U6640" t="str">
        <f t="shared" si="415"/>
        <v/>
      </c>
    </row>
    <row r="6641" spans="1:21" x14ac:dyDescent="0.25">
      <c r="A6641" t="s">
        <v>20059</v>
      </c>
      <c r="B6641" t="s">
        <v>20060</v>
      </c>
      <c r="C6641" t="s">
        <v>20061</v>
      </c>
      <c r="D6641" s="1">
        <v>45426</v>
      </c>
      <c r="F6641" t="s">
        <v>68</v>
      </c>
      <c r="G6641">
        <v>71.180000000000007</v>
      </c>
      <c r="H6641">
        <v>3</v>
      </c>
      <c r="J6641" t="s">
        <v>7737</v>
      </c>
      <c r="L6641">
        <v>31</v>
      </c>
      <c r="M6641" t="s">
        <v>36</v>
      </c>
      <c r="N6641" t="s">
        <v>266</v>
      </c>
      <c r="O6641" t="s">
        <v>38</v>
      </c>
      <c r="P6641" t="s">
        <v>30</v>
      </c>
      <c r="Q6641">
        <v>46.99</v>
      </c>
      <c r="R6641" t="str">
        <f t="shared" si="412"/>
        <v>Not Returned</v>
      </c>
      <c r="S6641" t="str">
        <f t="shared" si="413"/>
        <v>Valid</v>
      </c>
      <c r="T6641" t="str">
        <f t="shared" si="414"/>
        <v>Not Returned</v>
      </c>
      <c r="U6641" t="str">
        <f t="shared" si="415"/>
        <v/>
      </c>
    </row>
    <row r="6642" spans="1:21" x14ac:dyDescent="0.25">
      <c r="A6642" t="s">
        <v>20062</v>
      </c>
      <c r="B6642" t="s">
        <v>20063</v>
      </c>
      <c r="C6642" t="s">
        <v>20064</v>
      </c>
      <c r="D6642" s="1">
        <v>44938</v>
      </c>
      <c r="F6642" t="s">
        <v>83</v>
      </c>
      <c r="G6642">
        <v>109.58</v>
      </c>
      <c r="H6642">
        <v>5</v>
      </c>
      <c r="J6642" t="s">
        <v>7737</v>
      </c>
      <c r="L6642">
        <v>23</v>
      </c>
      <c r="M6642" t="s">
        <v>27</v>
      </c>
      <c r="N6642" t="s">
        <v>335</v>
      </c>
      <c r="O6642" t="s">
        <v>64</v>
      </c>
      <c r="P6642" t="s">
        <v>59</v>
      </c>
      <c r="Q6642">
        <v>34.909999999999997</v>
      </c>
      <c r="R6642" t="str">
        <f t="shared" si="412"/>
        <v>Not Returned</v>
      </c>
      <c r="S6642" t="str">
        <f t="shared" si="413"/>
        <v>Valid</v>
      </c>
      <c r="T6642" t="str">
        <f t="shared" si="414"/>
        <v>Not Returned</v>
      </c>
      <c r="U6642" t="str">
        <f t="shared" si="415"/>
        <v/>
      </c>
    </row>
    <row r="6643" spans="1:21" x14ac:dyDescent="0.25">
      <c r="A6643" t="s">
        <v>20065</v>
      </c>
      <c r="B6643" t="s">
        <v>20066</v>
      </c>
      <c r="C6643" t="s">
        <v>20067</v>
      </c>
      <c r="D6643" s="1">
        <v>45318</v>
      </c>
      <c r="F6643" t="s">
        <v>83</v>
      </c>
      <c r="G6643">
        <v>256.64</v>
      </c>
      <c r="H6643">
        <v>3</v>
      </c>
      <c r="J6643" t="s">
        <v>7737</v>
      </c>
      <c r="L6643">
        <v>33</v>
      </c>
      <c r="M6643" t="s">
        <v>36</v>
      </c>
      <c r="N6643" t="s">
        <v>898</v>
      </c>
      <c r="O6643" t="s">
        <v>29</v>
      </c>
      <c r="P6643" t="s">
        <v>59</v>
      </c>
      <c r="Q6643">
        <v>47.29</v>
      </c>
      <c r="R6643" t="str">
        <f t="shared" si="412"/>
        <v>Not Returned</v>
      </c>
      <c r="S6643" t="str">
        <f t="shared" si="413"/>
        <v>Valid</v>
      </c>
      <c r="T6643" t="str">
        <f t="shared" si="414"/>
        <v>Not Returned</v>
      </c>
      <c r="U6643" t="str">
        <f t="shared" si="415"/>
        <v/>
      </c>
    </row>
    <row r="6644" spans="1:21" x14ac:dyDescent="0.25">
      <c r="A6644" t="s">
        <v>20068</v>
      </c>
      <c r="B6644" t="s">
        <v>20069</v>
      </c>
      <c r="C6644" t="s">
        <v>20070</v>
      </c>
      <c r="D6644" s="1">
        <v>45495</v>
      </c>
      <c r="F6644" t="s">
        <v>68</v>
      </c>
      <c r="G6644">
        <v>486.85</v>
      </c>
      <c r="H6644">
        <v>3</v>
      </c>
      <c r="J6644" t="s">
        <v>7737</v>
      </c>
      <c r="L6644">
        <v>53</v>
      </c>
      <c r="M6644" t="s">
        <v>27</v>
      </c>
      <c r="N6644" t="s">
        <v>392</v>
      </c>
      <c r="O6644" t="s">
        <v>29</v>
      </c>
      <c r="P6644" t="s">
        <v>30</v>
      </c>
      <c r="Q6644">
        <v>44.67</v>
      </c>
      <c r="R6644" t="str">
        <f t="shared" si="412"/>
        <v>Not Returned</v>
      </c>
      <c r="S6644" t="str">
        <f t="shared" si="413"/>
        <v>Valid</v>
      </c>
      <c r="T6644" t="str">
        <f t="shared" si="414"/>
        <v>Not Returned</v>
      </c>
      <c r="U6644" t="str">
        <f t="shared" si="415"/>
        <v/>
      </c>
    </row>
    <row r="6645" spans="1:21" x14ac:dyDescent="0.25">
      <c r="A6645" t="s">
        <v>20071</v>
      </c>
      <c r="B6645" t="s">
        <v>20072</v>
      </c>
      <c r="C6645" t="s">
        <v>20073</v>
      </c>
      <c r="D6645" s="1">
        <v>45142</v>
      </c>
      <c r="F6645" t="s">
        <v>43</v>
      </c>
      <c r="G6645">
        <v>82.59</v>
      </c>
      <c r="H6645">
        <v>5</v>
      </c>
      <c r="J6645" t="s">
        <v>7737</v>
      </c>
      <c r="L6645">
        <v>20</v>
      </c>
      <c r="M6645" t="s">
        <v>27</v>
      </c>
      <c r="N6645" t="s">
        <v>63</v>
      </c>
      <c r="O6645" t="s">
        <v>29</v>
      </c>
      <c r="P6645" t="s">
        <v>30</v>
      </c>
      <c r="Q6645">
        <v>9.5299999999999994</v>
      </c>
      <c r="R6645" t="str">
        <f t="shared" si="412"/>
        <v>Not Returned</v>
      </c>
      <c r="S6645" t="str">
        <f t="shared" si="413"/>
        <v>Valid</v>
      </c>
      <c r="T6645" t="str">
        <f t="shared" si="414"/>
        <v>Not Returned</v>
      </c>
      <c r="U6645" t="str">
        <f t="shared" si="415"/>
        <v/>
      </c>
    </row>
    <row r="6646" spans="1:21" x14ac:dyDescent="0.25">
      <c r="A6646" t="s">
        <v>20074</v>
      </c>
      <c r="B6646" t="s">
        <v>20075</v>
      </c>
      <c r="C6646" t="s">
        <v>20076</v>
      </c>
      <c r="D6646" s="1">
        <v>45080</v>
      </c>
      <c r="F6646" t="s">
        <v>24</v>
      </c>
      <c r="G6646">
        <v>210.38</v>
      </c>
      <c r="H6646">
        <v>4</v>
      </c>
      <c r="J6646" t="s">
        <v>7737</v>
      </c>
      <c r="L6646">
        <v>20</v>
      </c>
      <c r="M6646" t="s">
        <v>27</v>
      </c>
      <c r="N6646" t="s">
        <v>240</v>
      </c>
      <c r="O6646" t="s">
        <v>74</v>
      </c>
      <c r="P6646" t="s">
        <v>59</v>
      </c>
      <c r="Q6646">
        <v>24.3</v>
      </c>
      <c r="R6646" t="str">
        <f t="shared" si="412"/>
        <v>Not Returned</v>
      </c>
      <c r="S6646" t="str">
        <f t="shared" si="413"/>
        <v>Valid</v>
      </c>
      <c r="T6646" t="str">
        <f t="shared" si="414"/>
        <v>Not Returned</v>
      </c>
      <c r="U6646" t="str">
        <f t="shared" si="415"/>
        <v/>
      </c>
    </row>
    <row r="6647" spans="1:21" x14ac:dyDescent="0.25">
      <c r="A6647" t="s">
        <v>20077</v>
      </c>
      <c r="B6647" t="s">
        <v>20078</v>
      </c>
      <c r="C6647" t="s">
        <v>20079</v>
      </c>
      <c r="D6647" s="1">
        <v>45032</v>
      </c>
      <c r="F6647" t="s">
        <v>24</v>
      </c>
      <c r="G6647">
        <v>19.739999999999998</v>
      </c>
      <c r="H6647">
        <v>3</v>
      </c>
      <c r="J6647" t="s">
        <v>7737</v>
      </c>
      <c r="L6647">
        <v>20</v>
      </c>
      <c r="M6647" t="s">
        <v>36</v>
      </c>
      <c r="N6647" t="s">
        <v>1452</v>
      </c>
      <c r="O6647" t="s">
        <v>74</v>
      </c>
      <c r="P6647" t="s">
        <v>39</v>
      </c>
      <c r="Q6647">
        <v>6.91</v>
      </c>
      <c r="R6647" t="str">
        <f t="shared" si="412"/>
        <v>Not Returned</v>
      </c>
      <c r="S6647" t="str">
        <f t="shared" si="413"/>
        <v>Valid</v>
      </c>
      <c r="T6647" t="str">
        <f t="shared" si="414"/>
        <v>Not Returned</v>
      </c>
      <c r="U6647" t="str">
        <f t="shared" si="415"/>
        <v/>
      </c>
    </row>
    <row r="6648" spans="1:21" x14ac:dyDescent="0.25">
      <c r="A6648" t="s">
        <v>20080</v>
      </c>
      <c r="B6648" t="s">
        <v>20081</v>
      </c>
      <c r="C6648" t="s">
        <v>20082</v>
      </c>
      <c r="D6648" s="1">
        <v>45115</v>
      </c>
      <c r="F6648" t="s">
        <v>83</v>
      </c>
      <c r="G6648">
        <v>379.21</v>
      </c>
      <c r="H6648">
        <v>5</v>
      </c>
      <c r="J6648" t="s">
        <v>7737</v>
      </c>
      <c r="L6648">
        <v>51</v>
      </c>
      <c r="M6648" t="s">
        <v>36</v>
      </c>
      <c r="N6648" t="s">
        <v>421</v>
      </c>
      <c r="O6648" t="s">
        <v>74</v>
      </c>
      <c r="P6648" t="s">
        <v>30</v>
      </c>
      <c r="Q6648">
        <v>16.07</v>
      </c>
      <c r="R6648" t="str">
        <f t="shared" si="412"/>
        <v>Not Returned</v>
      </c>
      <c r="S6648" t="str">
        <f t="shared" si="413"/>
        <v>Valid</v>
      </c>
      <c r="T6648" t="str">
        <f t="shared" si="414"/>
        <v>Not Returned</v>
      </c>
      <c r="U6648" t="str">
        <f t="shared" si="415"/>
        <v/>
      </c>
    </row>
    <row r="6649" spans="1:21" x14ac:dyDescent="0.25">
      <c r="A6649" t="s">
        <v>20083</v>
      </c>
      <c r="B6649" t="s">
        <v>20084</v>
      </c>
      <c r="C6649" t="s">
        <v>20085</v>
      </c>
      <c r="D6649" s="1">
        <v>45435</v>
      </c>
      <c r="F6649" t="s">
        <v>34</v>
      </c>
      <c r="G6649">
        <v>39.93</v>
      </c>
      <c r="H6649">
        <v>3</v>
      </c>
      <c r="J6649" t="s">
        <v>7737</v>
      </c>
      <c r="L6649">
        <v>62</v>
      </c>
      <c r="M6649" t="s">
        <v>27</v>
      </c>
      <c r="N6649" t="s">
        <v>1452</v>
      </c>
      <c r="O6649" t="s">
        <v>29</v>
      </c>
      <c r="P6649" t="s">
        <v>30</v>
      </c>
      <c r="Q6649">
        <v>45.91</v>
      </c>
      <c r="R6649" t="str">
        <f t="shared" si="412"/>
        <v>Not Returned</v>
      </c>
      <c r="S6649" t="str">
        <f t="shared" si="413"/>
        <v>Valid</v>
      </c>
      <c r="T6649" t="str">
        <f t="shared" si="414"/>
        <v>Not Returned</v>
      </c>
      <c r="U6649" t="str">
        <f t="shared" si="415"/>
        <v/>
      </c>
    </row>
    <row r="6650" spans="1:21" x14ac:dyDescent="0.25">
      <c r="A6650" t="s">
        <v>20086</v>
      </c>
      <c r="B6650" t="s">
        <v>20087</v>
      </c>
      <c r="C6650" t="s">
        <v>20088</v>
      </c>
      <c r="D6650" s="1">
        <v>45325</v>
      </c>
      <c r="F6650" t="s">
        <v>43</v>
      </c>
      <c r="G6650">
        <v>487.87</v>
      </c>
      <c r="H6650">
        <v>1</v>
      </c>
      <c r="J6650" t="s">
        <v>7737</v>
      </c>
      <c r="L6650">
        <v>51</v>
      </c>
      <c r="M6650" t="s">
        <v>27</v>
      </c>
      <c r="N6650" t="s">
        <v>392</v>
      </c>
      <c r="O6650" t="s">
        <v>74</v>
      </c>
      <c r="P6650" t="s">
        <v>39</v>
      </c>
      <c r="Q6650">
        <v>32.5</v>
      </c>
      <c r="R6650" t="str">
        <f t="shared" si="412"/>
        <v>Not Returned</v>
      </c>
      <c r="S6650" t="str">
        <f t="shared" si="413"/>
        <v>Valid</v>
      </c>
      <c r="T6650" t="str">
        <f t="shared" si="414"/>
        <v>Not Returned</v>
      </c>
      <c r="U6650" t="str">
        <f t="shared" si="415"/>
        <v/>
      </c>
    </row>
    <row r="6651" spans="1:21" x14ac:dyDescent="0.25">
      <c r="A6651" t="s">
        <v>20089</v>
      </c>
      <c r="B6651" t="s">
        <v>20090</v>
      </c>
      <c r="C6651" t="s">
        <v>20091</v>
      </c>
      <c r="D6651" s="1">
        <v>45638</v>
      </c>
      <c r="F6651" t="s">
        <v>83</v>
      </c>
      <c r="G6651">
        <v>130.22999999999999</v>
      </c>
      <c r="H6651">
        <v>1</v>
      </c>
      <c r="J6651" t="s">
        <v>7737</v>
      </c>
      <c r="L6651">
        <v>29</v>
      </c>
      <c r="M6651" t="s">
        <v>36</v>
      </c>
      <c r="N6651" t="s">
        <v>84</v>
      </c>
      <c r="O6651" t="s">
        <v>74</v>
      </c>
      <c r="P6651" t="s">
        <v>39</v>
      </c>
      <c r="Q6651">
        <v>20.94</v>
      </c>
      <c r="R6651" t="str">
        <f t="shared" si="412"/>
        <v>Not Returned</v>
      </c>
      <c r="S6651" t="str">
        <f t="shared" si="413"/>
        <v>Valid</v>
      </c>
      <c r="T6651" t="str">
        <f t="shared" si="414"/>
        <v>Not Returned</v>
      </c>
      <c r="U6651" t="str">
        <f t="shared" si="415"/>
        <v/>
      </c>
    </row>
    <row r="6652" spans="1:21" x14ac:dyDescent="0.25">
      <c r="A6652" t="s">
        <v>20092</v>
      </c>
      <c r="B6652" t="s">
        <v>20093</v>
      </c>
      <c r="C6652" t="s">
        <v>20094</v>
      </c>
      <c r="D6652" s="1">
        <v>45210</v>
      </c>
      <c r="F6652" t="s">
        <v>68</v>
      </c>
      <c r="G6652">
        <v>382.34</v>
      </c>
      <c r="H6652">
        <v>4</v>
      </c>
      <c r="J6652" t="s">
        <v>7737</v>
      </c>
      <c r="L6652">
        <v>33</v>
      </c>
      <c r="M6652" t="s">
        <v>36</v>
      </c>
      <c r="N6652" t="s">
        <v>112</v>
      </c>
      <c r="O6652" t="s">
        <v>64</v>
      </c>
      <c r="P6652" t="s">
        <v>39</v>
      </c>
      <c r="Q6652">
        <v>20.440000000000001</v>
      </c>
      <c r="R6652" t="str">
        <f t="shared" si="412"/>
        <v>Not Returned</v>
      </c>
      <c r="S6652" t="str">
        <f t="shared" si="413"/>
        <v>Valid</v>
      </c>
      <c r="T6652" t="str">
        <f t="shared" si="414"/>
        <v>Not Returned</v>
      </c>
      <c r="U6652" t="str">
        <f t="shared" si="415"/>
        <v/>
      </c>
    </row>
    <row r="6653" spans="1:21" x14ac:dyDescent="0.25">
      <c r="A6653" t="s">
        <v>20095</v>
      </c>
      <c r="B6653" t="s">
        <v>20096</v>
      </c>
      <c r="C6653" t="s">
        <v>20097</v>
      </c>
      <c r="D6653" s="1">
        <v>45302</v>
      </c>
      <c r="F6653" t="s">
        <v>68</v>
      </c>
      <c r="G6653">
        <v>340.56</v>
      </c>
      <c r="H6653">
        <v>2</v>
      </c>
      <c r="J6653" t="s">
        <v>7737</v>
      </c>
      <c r="L6653">
        <v>33</v>
      </c>
      <c r="M6653" t="s">
        <v>36</v>
      </c>
      <c r="N6653" t="s">
        <v>112</v>
      </c>
      <c r="O6653" t="s">
        <v>38</v>
      </c>
      <c r="P6653" t="s">
        <v>59</v>
      </c>
      <c r="Q6653">
        <v>43.93</v>
      </c>
      <c r="R6653" t="str">
        <f t="shared" si="412"/>
        <v>Not Returned</v>
      </c>
      <c r="S6653" t="str">
        <f t="shared" si="413"/>
        <v>Valid</v>
      </c>
      <c r="T6653" t="str">
        <f t="shared" si="414"/>
        <v>Not Returned</v>
      </c>
      <c r="U6653" t="str">
        <f t="shared" si="415"/>
        <v/>
      </c>
    </row>
    <row r="6654" spans="1:21" x14ac:dyDescent="0.25">
      <c r="A6654" t="s">
        <v>20098</v>
      </c>
      <c r="B6654" t="s">
        <v>20099</v>
      </c>
      <c r="C6654" t="s">
        <v>20100</v>
      </c>
      <c r="D6654" s="1">
        <v>45182</v>
      </c>
      <c r="F6654" t="s">
        <v>34</v>
      </c>
      <c r="G6654">
        <v>495.01</v>
      </c>
      <c r="H6654">
        <v>3</v>
      </c>
      <c r="J6654" t="s">
        <v>7737</v>
      </c>
      <c r="L6654">
        <v>24</v>
      </c>
      <c r="M6654" t="s">
        <v>36</v>
      </c>
      <c r="N6654" t="s">
        <v>88</v>
      </c>
      <c r="O6654" t="s">
        <v>64</v>
      </c>
      <c r="P6654" t="s">
        <v>30</v>
      </c>
      <c r="Q6654">
        <v>30.54</v>
      </c>
      <c r="R6654" t="str">
        <f t="shared" si="412"/>
        <v>Not Returned</v>
      </c>
      <c r="S6654" t="str">
        <f t="shared" si="413"/>
        <v>Valid</v>
      </c>
      <c r="T6654" t="str">
        <f t="shared" si="414"/>
        <v>Not Returned</v>
      </c>
      <c r="U6654" t="str">
        <f t="shared" si="415"/>
        <v/>
      </c>
    </row>
    <row r="6655" spans="1:21" x14ac:dyDescent="0.25">
      <c r="A6655" t="s">
        <v>20101</v>
      </c>
      <c r="B6655" t="s">
        <v>20102</v>
      </c>
      <c r="C6655" t="s">
        <v>20103</v>
      </c>
      <c r="D6655" s="1">
        <v>45342</v>
      </c>
      <c r="F6655" t="s">
        <v>68</v>
      </c>
      <c r="G6655">
        <v>54.72</v>
      </c>
      <c r="H6655">
        <v>1</v>
      </c>
      <c r="J6655" t="s">
        <v>7737</v>
      </c>
      <c r="L6655">
        <v>34</v>
      </c>
      <c r="M6655" t="s">
        <v>27</v>
      </c>
      <c r="N6655" t="s">
        <v>786</v>
      </c>
      <c r="O6655" t="s">
        <v>38</v>
      </c>
      <c r="P6655" t="s">
        <v>59</v>
      </c>
      <c r="Q6655">
        <v>26.06</v>
      </c>
      <c r="R6655" t="str">
        <f t="shared" si="412"/>
        <v>Not Returned</v>
      </c>
      <c r="S6655" t="str">
        <f t="shared" si="413"/>
        <v>Valid</v>
      </c>
      <c r="T6655" t="str">
        <f t="shared" si="414"/>
        <v>Not Returned</v>
      </c>
      <c r="U6655" t="str">
        <f t="shared" si="415"/>
        <v/>
      </c>
    </row>
    <row r="6656" spans="1:21" x14ac:dyDescent="0.25">
      <c r="A6656" t="s">
        <v>20104</v>
      </c>
      <c r="B6656" t="s">
        <v>20105</v>
      </c>
      <c r="C6656" t="s">
        <v>20106</v>
      </c>
      <c r="D6656" s="1">
        <v>45126</v>
      </c>
      <c r="F6656" t="s">
        <v>43</v>
      </c>
      <c r="G6656">
        <v>384.47</v>
      </c>
      <c r="H6656">
        <v>2</v>
      </c>
      <c r="J6656" t="s">
        <v>7737</v>
      </c>
      <c r="L6656">
        <v>39</v>
      </c>
      <c r="M6656" t="s">
        <v>27</v>
      </c>
      <c r="N6656" t="s">
        <v>313</v>
      </c>
      <c r="O6656" t="s">
        <v>38</v>
      </c>
      <c r="P6656" t="s">
        <v>30</v>
      </c>
      <c r="Q6656">
        <v>10.79</v>
      </c>
      <c r="R6656" t="str">
        <f t="shared" si="412"/>
        <v>Not Returned</v>
      </c>
      <c r="S6656" t="str">
        <f t="shared" si="413"/>
        <v>Valid</v>
      </c>
      <c r="T6656" t="str">
        <f t="shared" si="414"/>
        <v>Not Returned</v>
      </c>
      <c r="U6656" t="str">
        <f t="shared" si="415"/>
        <v/>
      </c>
    </row>
    <row r="6657" spans="1:21" x14ac:dyDescent="0.25">
      <c r="A6657" t="s">
        <v>20107</v>
      </c>
      <c r="B6657" t="s">
        <v>20108</v>
      </c>
      <c r="C6657" t="s">
        <v>20109</v>
      </c>
      <c r="D6657" s="1">
        <v>45147</v>
      </c>
      <c r="F6657" t="s">
        <v>43</v>
      </c>
      <c r="G6657">
        <v>36.14</v>
      </c>
      <c r="H6657">
        <v>1</v>
      </c>
      <c r="J6657" t="s">
        <v>7737</v>
      </c>
      <c r="L6657">
        <v>24</v>
      </c>
      <c r="M6657" t="s">
        <v>27</v>
      </c>
      <c r="N6657" t="s">
        <v>445</v>
      </c>
      <c r="O6657" t="s">
        <v>29</v>
      </c>
      <c r="P6657" t="s">
        <v>30</v>
      </c>
      <c r="Q6657">
        <v>48.12</v>
      </c>
      <c r="R6657" t="str">
        <f t="shared" si="412"/>
        <v>Not Returned</v>
      </c>
      <c r="S6657" t="str">
        <f t="shared" si="413"/>
        <v>Valid</v>
      </c>
      <c r="T6657" t="str">
        <f t="shared" si="414"/>
        <v>Not Returned</v>
      </c>
      <c r="U6657" t="str">
        <f t="shared" si="415"/>
        <v/>
      </c>
    </row>
    <row r="6658" spans="1:21" x14ac:dyDescent="0.25">
      <c r="A6658" t="s">
        <v>20110</v>
      </c>
      <c r="B6658" t="s">
        <v>20111</v>
      </c>
      <c r="C6658" t="s">
        <v>20112</v>
      </c>
      <c r="D6658" s="1">
        <v>45347</v>
      </c>
      <c r="F6658" t="s">
        <v>83</v>
      </c>
      <c r="G6658">
        <v>115.56</v>
      </c>
      <c r="H6658">
        <v>2</v>
      </c>
      <c r="J6658" t="s">
        <v>7737</v>
      </c>
      <c r="L6658">
        <v>59</v>
      </c>
      <c r="M6658" t="s">
        <v>36</v>
      </c>
      <c r="N6658" t="s">
        <v>682</v>
      </c>
      <c r="O6658" t="s">
        <v>74</v>
      </c>
      <c r="P6658" t="s">
        <v>30</v>
      </c>
      <c r="Q6658">
        <v>35.68</v>
      </c>
      <c r="R6658" t="str">
        <f t="shared" ref="R6658:R6721" si="416">IF(E6658="","Not Returned",IF(D6658&lt;E6658,"Valid","Invalid"))</f>
        <v>Not Returned</v>
      </c>
      <c r="S6658" t="str">
        <f t="shared" si="413"/>
        <v>Valid</v>
      </c>
      <c r="T6658" t="str">
        <f t="shared" si="414"/>
        <v>Not Returned</v>
      </c>
      <c r="U6658" t="str">
        <f t="shared" si="415"/>
        <v/>
      </c>
    </row>
    <row r="6659" spans="1:21" x14ac:dyDescent="0.25">
      <c r="A6659" t="s">
        <v>20113</v>
      </c>
      <c r="B6659" t="s">
        <v>20114</v>
      </c>
      <c r="C6659" t="s">
        <v>20115</v>
      </c>
      <c r="D6659" s="1">
        <v>45306</v>
      </c>
      <c r="F6659" t="s">
        <v>34</v>
      </c>
      <c r="G6659">
        <v>81.22</v>
      </c>
      <c r="H6659">
        <v>2</v>
      </c>
      <c r="J6659" t="s">
        <v>7737</v>
      </c>
      <c r="L6659">
        <v>36</v>
      </c>
      <c r="M6659" t="s">
        <v>27</v>
      </c>
      <c r="N6659" t="s">
        <v>88</v>
      </c>
      <c r="O6659" t="s">
        <v>38</v>
      </c>
      <c r="P6659" t="s">
        <v>30</v>
      </c>
      <c r="Q6659">
        <v>20.94</v>
      </c>
      <c r="R6659" t="str">
        <f t="shared" si="416"/>
        <v>Not Returned</v>
      </c>
      <c r="S6659" t="str">
        <f t="shared" ref="S6659:S6722" si="417">SUBSTITUTE(R6659,"Not Returned","Valid")</f>
        <v>Valid</v>
      </c>
      <c r="T6659" t="str">
        <f t="shared" ref="T6659:T6722" si="418">IF(AND(S6659="Valid",J6659="Returned"),"Returned",IF(AND(S6659="Valid",J6659="Not Returned"),"Not Returned","Other"))</f>
        <v>Not Returned</v>
      </c>
      <c r="U6659" t="str">
        <f t="shared" ref="U6659:U6722" si="419">IF(K6659="","",E6659-D6659)</f>
        <v/>
      </c>
    </row>
    <row r="6660" spans="1:21" x14ac:dyDescent="0.25">
      <c r="A6660" t="s">
        <v>20116</v>
      </c>
      <c r="B6660" t="s">
        <v>20117</v>
      </c>
      <c r="C6660" t="s">
        <v>20118</v>
      </c>
      <c r="D6660" s="1">
        <v>45320</v>
      </c>
      <c r="F6660" t="s">
        <v>83</v>
      </c>
      <c r="G6660">
        <v>468.79</v>
      </c>
      <c r="H6660">
        <v>2</v>
      </c>
      <c r="J6660" t="s">
        <v>7737</v>
      </c>
      <c r="L6660">
        <v>62</v>
      </c>
      <c r="M6660" t="s">
        <v>36</v>
      </c>
      <c r="N6660" t="s">
        <v>623</v>
      </c>
      <c r="O6660" t="s">
        <v>74</v>
      </c>
      <c r="P6660" t="s">
        <v>30</v>
      </c>
      <c r="Q6660">
        <v>25.51</v>
      </c>
      <c r="R6660" t="str">
        <f t="shared" si="416"/>
        <v>Not Returned</v>
      </c>
      <c r="S6660" t="str">
        <f t="shared" si="417"/>
        <v>Valid</v>
      </c>
      <c r="T6660" t="str">
        <f t="shared" si="418"/>
        <v>Not Returned</v>
      </c>
      <c r="U6660" t="str">
        <f t="shared" si="419"/>
        <v/>
      </c>
    </row>
    <row r="6661" spans="1:21" x14ac:dyDescent="0.25">
      <c r="A6661" t="s">
        <v>20119</v>
      </c>
      <c r="B6661" t="s">
        <v>20120</v>
      </c>
      <c r="C6661" t="s">
        <v>20121</v>
      </c>
      <c r="D6661" s="1">
        <v>45146</v>
      </c>
      <c r="F6661" t="s">
        <v>43</v>
      </c>
      <c r="G6661">
        <v>287.63</v>
      </c>
      <c r="H6661">
        <v>5</v>
      </c>
      <c r="J6661" t="s">
        <v>7737</v>
      </c>
      <c r="L6661">
        <v>54</v>
      </c>
      <c r="M6661" t="s">
        <v>27</v>
      </c>
      <c r="N6661" t="s">
        <v>317</v>
      </c>
      <c r="O6661" t="s">
        <v>38</v>
      </c>
      <c r="P6661" t="s">
        <v>39</v>
      </c>
      <c r="Q6661">
        <v>15.13</v>
      </c>
      <c r="R6661" t="str">
        <f t="shared" si="416"/>
        <v>Not Returned</v>
      </c>
      <c r="S6661" t="str">
        <f t="shared" si="417"/>
        <v>Valid</v>
      </c>
      <c r="T6661" t="str">
        <f t="shared" si="418"/>
        <v>Not Returned</v>
      </c>
      <c r="U6661" t="str">
        <f t="shared" si="419"/>
        <v/>
      </c>
    </row>
    <row r="6662" spans="1:21" x14ac:dyDescent="0.25">
      <c r="A6662" t="s">
        <v>20122</v>
      </c>
      <c r="B6662" t="s">
        <v>20123</v>
      </c>
      <c r="C6662" t="s">
        <v>20124</v>
      </c>
      <c r="D6662" s="1">
        <v>45571</v>
      </c>
      <c r="F6662" t="s">
        <v>34</v>
      </c>
      <c r="G6662">
        <v>397.9</v>
      </c>
      <c r="H6662">
        <v>3</v>
      </c>
      <c r="J6662" t="s">
        <v>7737</v>
      </c>
      <c r="L6662">
        <v>47</v>
      </c>
      <c r="M6662" t="s">
        <v>27</v>
      </c>
      <c r="N6662" t="s">
        <v>298</v>
      </c>
      <c r="O6662" t="s">
        <v>29</v>
      </c>
      <c r="P6662" t="s">
        <v>59</v>
      </c>
      <c r="Q6662">
        <v>30.58</v>
      </c>
      <c r="R6662" t="str">
        <f t="shared" si="416"/>
        <v>Not Returned</v>
      </c>
      <c r="S6662" t="str">
        <f t="shared" si="417"/>
        <v>Valid</v>
      </c>
      <c r="T6662" t="str">
        <f t="shared" si="418"/>
        <v>Not Returned</v>
      </c>
      <c r="U6662" t="str">
        <f t="shared" si="419"/>
        <v/>
      </c>
    </row>
    <row r="6663" spans="1:21" x14ac:dyDescent="0.25">
      <c r="A6663" t="s">
        <v>20125</v>
      </c>
      <c r="B6663" t="s">
        <v>20126</v>
      </c>
      <c r="C6663" t="s">
        <v>20127</v>
      </c>
      <c r="D6663" s="1">
        <v>45405</v>
      </c>
      <c r="F6663" t="s">
        <v>43</v>
      </c>
      <c r="G6663">
        <v>213.2</v>
      </c>
      <c r="H6663">
        <v>1</v>
      </c>
      <c r="J6663" t="s">
        <v>7737</v>
      </c>
      <c r="L6663">
        <v>46</v>
      </c>
      <c r="M6663" t="s">
        <v>36</v>
      </c>
      <c r="N6663" t="s">
        <v>188</v>
      </c>
      <c r="O6663" t="s">
        <v>74</v>
      </c>
      <c r="P6663" t="s">
        <v>59</v>
      </c>
      <c r="Q6663">
        <v>3.58</v>
      </c>
      <c r="R6663" t="str">
        <f t="shared" si="416"/>
        <v>Not Returned</v>
      </c>
      <c r="S6663" t="str">
        <f t="shared" si="417"/>
        <v>Valid</v>
      </c>
      <c r="T6663" t="str">
        <f t="shared" si="418"/>
        <v>Not Returned</v>
      </c>
      <c r="U6663" t="str">
        <f t="shared" si="419"/>
        <v/>
      </c>
    </row>
    <row r="6664" spans="1:21" x14ac:dyDescent="0.25">
      <c r="A6664" t="s">
        <v>20128</v>
      </c>
      <c r="B6664" t="s">
        <v>20129</v>
      </c>
      <c r="C6664" t="s">
        <v>20130</v>
      </c>
      <c r="D6664" s="1">
        <v>45020</v>
      </c>
      <c r="F6664" t="s">
        <v>34</v>
      </c>
      <c r="G6664">
        <v>56.2</v>
      </c>
      <c r="H6664">
        <v>3</v>
      </c>
      <c r="J6664" t="s">
        <v>7737</v>
      </c>
      <c r="L6664">
        <v>29</v>
      </c>
      <c r="M6664" t="s">
        <v>27</v>
      </c>
      <c r="N6664" t="s">
        <v>458</v>
      </c>
      <c r="O6664" t="s">
        <v>29</v>
      </c>
      <c r="P6664" t="s">
        <v>39</v>
      </c>
      <c r="Q6664">
        <v>48.11</v>
      </c>
      <c r="R6664" t="str">
        <f t="shared" si="416"/>
        <v>Not Returned</v>
      </c>
      <c r="S6664" t="str">
        <f t="shared" si="417"/>
        <v>Valid</v>
      </c>
      <c r="T6664" t="str">
        <f t="shared" si="418"/>
        <v>Not Returned</v>
      </c>
      <c r="U6664" t="str">
        <f t="shared" si="419"/>
        <v/>
      </c>
    </row>
    <row r="6665" spans="1:21" x14ac:dyDescent="0.25">
      <c r="A6665" t="s">
        <v>20131</v>
      </c>
      <c r="B6665" t="s">
        <v>20132</v>
      </c>
      <c r="C6665" t="s">
        <v>20133</v>
      </c>
      <c r="D6665" s="1">
        <v>45656</v>
      </c>
      <c r="F6665" t="s">
        <v>83</v>
      </c>
      <c r="G6665">
        <v>169.06</v>
      </c>
      <c r="H6665">
        <v>3</v>
      </c>
      <c r="J6665" t="s">
        <v>7737</v>
      </c>
      <c r="L6665">
        <v>53</v>
      </c>
      <c r="M6665" t="s">
        <v>36</v>
      </c>
      <c r="N6665" t="s">
        <v>1133</v>
      </c>
      <c r="O6665" t="s">
        <v>38</v>
      </c>
      <c r="P6665" t="s">
        <v>30</v>
      </c>
      <c r="Q6665">
        <v>28.39</v>
      </c>
      <c r="R6665" t="str">
        <f t="shared" si="416"/>
        <v>Not Returned</v>
      </c>
      <c r="S6665" t="str">
        <f t="shared" si="417"/>
        <v>Valid</v>
      </c>
      <c r="T6665" t="str">
        <f t="shared" si="418"/>
        <v>Not Returned</v>
      </c>
      <c r="U6665" t="str">
        <f t="shared" si="419"/>
        <v/>
      </c>
    </row>
    <row r="6666" spans="1:21" x14ac:dyDescent="0.25">
      <c r="A6666" t="s">
        <v>20134</v>
      </c>
      <c r="B6666" t="s">
        <v>20135</v>
      </c>
      <c r="C6666" t="s">
        <v>20136</v>
      </c>
      <c r="D6666" s="1">
        <v>45257</v>
      </c>
      <c r="F6666" t="s">
        <v>24</v>
      </c>
      <c r="G6666">
        <v>496.22</v>
      </c>
      <c r="H6666">
        <v>4</v>
      </c>
      <c r="J6666" t="s">
        <v>7737</v>
      </c>
      <c r="L6666">
        <v>47</v>
      </c>
      <c r="M6666" t="s">
        <v>27</v>
      </c>
      <c r="N6666" t="s">
        <v>63</v>
      </c>
      <c r="O6666" t="s">
        <v>38</v>
      </c>
      <c r="P6666" t="s">
        <v>39</v>
      </c>
      <c r="Q6666">
        <v>20.309999999999999</v>
      </c>
      <c r="R6666" t="str">
        <f t="shared" si="416"/>
        <v>Not Returned</v>
      </c>
      <c r="S6666" t="str">
        <f t="shared" si="417"/>
        <v>Valid</v>
      </c>
      <c r="T6666" t="str">
        <f t="shared" si="418"/>
        <v>Not Returned</v>
      </c>
      <c r="U6666" t="str">
        <f t="shared" si="419"/>
        <v/>
      </c>
    </row>
    <row r="6667" spans="1:21" x14ac:dyDescent="0.25">
      <c r="A6667" t="s">
        <v>20137</v>
      </c>
      <c r="B6667" t="s">
        <v>20138</v>
      </c>
      <c r="C6667" t="s">
        <v>20139</v>
      </c>
      <c r="D6667" s="1">
        <v>45655</v>
      </c>
      <c r="F6667" t="s">
        <v>68</v>
      </c>
      <c r="G6667">
        <v>343.39</v>
      </c>
      <c r="H6667">
        <v>5</v>
      </c>
      <c r="J6667" t="s">
        <v>7737</v>
      </c>
      <c r="L6667">
        <v>61</v>
      </c>
      <c r="M6667" t="s">
        <v>36</v>
      </c>
      <c r="N6667" t="s">
        <v>180</v>
      </c>
      <c r="O6667" t="s">
        <v>64</v>
      </c>
      <c r="P6667" t="s">
        <v>59</v>
      </c>
      <c r="Q6667">
        <v>16.03</v>
      </c>
      <c r="R6667" t="str">
        <f t="shared" si="416"/>
        <v>Not Returned</v>
      </c>
      <c r="S6667" t="str">
        <f t="shared" si="417"/>
        <v>Valid</v>
      </c>
      <c r="T6667" t="str">
        <f t="shared" si="418"/>
        <v>Not Returned</v>
      </c>
      <c r="U6667" t="str">
        <f t="shared" si="419"/>
        <v/>
      </c>
    </row>
    <row r="6668" spans="1:21" x14ac:dyDescent="0.25">
      <c r="A6668" t="s">
        <v>20140</v>
      </c>
      <c r="B6668" t="s">
        <v>20141</v>
      </c>
      <c r="C6668" t="s">
        <v>20142</v>
      </c>
      <c r="D6668" s="1">
        <v>45053</v>
      </c>
      <c r="F6668" t="s">
        <v>43</v>
      </c>
      <c r="G6668">
        <v>476.49</v>
      </c>
      <c r="H6668">
        <v>4</v>
      </c>
      <c r="J6668" t="s">
        <v>7737</v>
      </c>
      <c r="L6668">
        <v>66</v>
      </c>
      <c r="M6668" t="s">
        <v>27</v>
      </c>
      <c r="N6668" t="s">
        <v>355</v>
      </c>
      <c r="O6668" t="s">
        <v>74</v>
      </c>
      <c r="P6668" t="s">
        <v>59</v>
      </c>
      <c r="Q6668">
        <v>31.17</v>
      </c>
      <c r="R6668" t="str">
        <f t="shared" si="416"/>
        <v>Not Returned</v>
      </c>
      <c r="S6668" t="str">
        <f t="shared" si="417"/>
        <v>Valid</v>
      </c>
      <c r="T6668" t="str">
        <f t="shared" si="418"/>
        <v>Not Returned</v>
      </c>
      <c r="U6668" t="str">
        <f t="shared" si="419"/>
        <v/>
      </c>
    </row>
    <row r="6669" spans="1:21" x14ac:dyDescent="0.25">
      <c r="A6669" t="s">
        <v>20143</v>
      </c>
      <c r="B6669" t="s">
        <v>20144</v>
      </c>
      <c r="C6669" t="s">
        <v>20145</v>
      </c>
      <c r="D6669" s="1">
        <v>45159</v>
      </c>
      <c r="F6669" t="s">
        <v>68</v>
      </c>
      <c r="G6669">
        <v>495.42</v>
      </c>
      <c r="H6669">
        <v>4</v>
      </c>
      <c r="J6669" t="s">
        <v>7737</v>
      </c>
      <c r="L6669">
        <v>52</v>
      </c>
      <c r="M6669" t="s">
        <v>36</v>
      </c>
      <c r="N6669" t="s">
        <v>180</v>
      </c>
      <c r="O6669" t="s">
        <v>29</v>
      </c>
      <c r="P6669" t="s">
        <v>59</v>
      </c>
      <c r="Q6669">
        <v>11.06</v>
      </c>
      <c r="R6669" t="str">
        <f t="shared" si="416"/>
        <v>Not Returned</v>
      </c>
      <c r="S6669" t="str">
        <f t="shared" si="417"/>
        <v>Valid</v>
      </c>
      <c r="T6669" t="str">
        <f t="shared" si="418"/>
        <v>Not Returned</v>
      </c>
      <c r="U6669" t="str">
        <f t="shared" si="419"/>
        <v/>
      </c>
    </row>
    <row r="6670" spans="1:21" x14ac:dyDescent="0.25">
      <c r="A6670" t="s">
        <v>20146</v>
      </c>
      <c r="B6670" t="s">
        <v>20147</v>
      </c>
      <c r="C6670" t="s">
        <v>20148</v>
      </c>
      <c r="D6670" s="1">
        <v>45496</v>
      </c>
      <c r="F6670" t="s">
        <v>24</v>
      </c>
      <c r="G6670">
        <v>144.57</v>
      </c>
      <c r="H6670">
        <v>2</v>
      </c>
      <c r="J6670" t="s">
        <v>7737</v>
      </c>
      <c r="L6670">
        <v>22</v>
      </c>
      <c r="M6670" t="s">
        <v>36</v>
      </c>
      <c r="N6670" t="s">
        <v>773</v>
      </c>
      <c r="O6670" t="s">
        <v>38</v>
      </c>
      <c r="P6670" t="s">
        <v>30</v>
      </c>
      <c r="Q6670">
        <v>0.99</v>
      </c>
      <c r="R6670" t="str">
        <f t="shared" si="416"/>
        <v>Not Returned</v>
      </c>
      <c r="S6670" t="str">
        <f t="shared" si="417"/>
        <v>Valid</v>
      </c>
      <c r="T6670" t="str">
        <f t="shared" si="418"/>
        <v>Not Returned</v>
      </c>
      <c r="U6670" t="str">
        <f t="shared" si="419"/>
        <v/>
      </c>
    </row>
    <row r="6671" spans="1:21" x14ac:dyDescent="0.25">
      <c r="A6671" t="s">
        <v>20149</v>
      </c>
      <c r="B6671" t="s">
        <v>20150</v>
      </c>
      <c r="C6671" t="s">
        <v>20151</v>
      </c>
      <c r="D6671" s="1">
        <v>45188</v>
      </c>
      <c r="F6671" t="s">
        <v>24</v>
      </c>
      <c r="G6671">
        <v>265.77</v>
      </c>
      <c r="H6671">
        <v>1</v>
      </c>
      <c r="J6671" t="s">
        <v>7737</v>
      </c>
      <c r="L6671">
        <v>28</v>
      </c>
      <c r="M6671" t="s">
        <v>36</v>
      </c>
      <c r="N6671" t="s">
        <v>586</v>
      </c>
      <c r="O6671" t="s">
        <v>29</v>
      </c>
      <c r="P6671" t="s">
        <v>39</v>
      </c>
      <c r="Q6671">
        <v>1.05</v>
      </c>
      <c r="R6671" t="str">
        <f t="shared" si="416"/>
        <v>Not Returned</v>
      </c>
      <c r="S6671" t="str">
        <f t="shared" si="417"/>
        <v>Valid</v>
      </c>
      <c r="T6671" t="str">
        <f t="shared" si="418"/>
        <v>Not Returned</v>
      </c>
      <c r="U6671" t="str">
        <f t="shared" si="419"/>
        <v/>
      </c>
    </row>
    <row r="6672" spans="1:21" x14ac:dyDescent="0.25">
      <c r="A6672" t="s">
        <v>20152</v>
      </c>
      <c r="B6672" t="s">
        <v>20153</v>
      </c>
      <c r="C6672" t="s">
        <v>20154</v>
      </c>
      <c r="D6672" s="1">
        <v>45598</v>
      </c>
      <c r="F6672" t="s">
        <v>68</v>
      </c>
      <c r="G6672">
        <v>293.33</v>
      </c>
      <c r="H6672">
        <v>2</v>
      </c>
      <c r="J6672" t="s">
        <v>7737</v>
      </c>
      <c r="L6672">
        <v>42</v>
      </c>
      <c r="M6672" t="s">
        <v>36</v>
      </c>
      <c r="N6672" t="s">
        <v>281</v>
      </c>
      <c r="O6672" t="s">
        <v>29</v>
      </c>
      <c r="P6672" t="s">
        <v>39</v>
      </c>
      <c r="Q6672">
        <v>32.71</v>
      </c>
      <c r="R6672" t="str">
        <f t="shared" si="416"/>
        <v>Not Returned</v>
      </c>
      <c r="S6672" t="str">
        <f t="shared" si="417"/>
        <v>Valid</v>
      </c>
      <c r="T6672" t="str">
        <f t="shared" si="418"/>
        <v>Not Returned</v>
      </c>
      <c r="U6672" t="str">
        <f t="shared" si="419"/>
        <v/>
      </c>
    </row>
    <row r="6673" spans="1:21" x14ac:dyDescent="0.25">
      <c r="A6673" t="s">
        <v>20155</v>
      </c>
      <c r="B6673" t="s">
        <v>20156</v>
      </c>
      <c r="C6673" t="s">
        <v>20157</v>
      </c>
      <c r="D6673" s="1">
        <v>45506</v>
      </c>
      <c r="F6673" t="s">
        <v>68</v>
      </c>
      <c r="G6673">
        <v>294.37</v>
      </c>
      <c r="H6673">
        <v>5</v>
      </c>
      <c r="J6673" t="s">
        <v>7737</v>
      </c>
      <c r="L6673">
        <v>18</v>
      </c>
      <c r="M6673" t="s">
        <v>36</v>
      </c>
      <c r="N6673" t="s">
        <v>421</v>
      </c>
      <c r="O6673" t="s">
        <v>74</v>
      </c>
      <c r="P6673" t="s">
        <v>39</v>
      </c>
      <c r="Q6673">
        <v>13.96</v>
      </c>
      <c r="R6673" t="str">
        <f t="shared" si="416"/>
        <v>Not Returned</v>
      </c>
      <c r="S6673" t="str">
        <f t="shared" si="417"/>
        <v>Valid</v>
      </c>
      <c r="T6673" t="str">
        <f t="shared" si="418"/>
        <v>Not Returned</v>
      </c>
      <c r="U6673" t="str">
        <f t="shared" si="419"/>
        <v/>
      </c>
    </row>
    <row r="6674" spans="1:21" x14ac:dyDescent="0.25">
      <c r="A6674" t="s">
        <v>20158</v>
      </c>
      <c r="B6674" t="s">
        <v>20159</v>
      </c>
      <c r="C6674" t="s">
        <v>20160</v>
      </c>
      <c r="D6674" s="1">
        <v>45202</v>
      </c>
      <c r="F6674" t="s">
        <v>43</v>
      </c>
      <c r="G6674">
        <v>234.22</v>
      </c>
      <c r="H6674">
        <v>3</v>
      </c>
      <c r="J6674" t="s">
        <v>7737</v>
      </c>
      <c r="L6674">
        <v>46</v>
      </c>
      <c r="M6674" t="s">
        <v>27</v>
      </c>
      <c r="N6674" t="s">
        <v>104</v>
      </c>
      <c r="O6674" t="s">
        <v>29</v>
      </c>
      <c r="P6674" t="s">
        <v>39</v>
      </c>
      <c r="Q6674">
        <v>37.83</v>
      </c>
      <c r="R6674" t="str">
        <f t="shared" si="416"/>
        <v>Not Returned</v>
      </c>
      <c r="S6674" t="str">
        <f t="shared" si="417"/>
        <v>Valid</v>
      </c>
      <c r="T6674" t="str">
        <f t="shared" si="418"/>
        <v>Not Returned</v>
      </c>
      <c r="U6674" t="str">
        <f t="shared" si="419"/>
        <v/>
      </c>
    </row>
    <row r="6675" spans="1:21" x14ac:dyDescent="0.25">
      <c r="A6675" t="s">
        <v>20161</v>
      </c>
      <c r="B6675" t="s">
        <v>20162</v>
      </c>
      <c r="C6675" t="s">
        <v>20163</v>
      </c>
      <c r="D6675" s="1">
        <v>45500</v>
      </c>
      <c r="F6675" t="s">
        <v>24</v>
      </c>
      <c r="G6675">
        <v>427.83</v>
      </c>
      <c r="H6675">
        <v>4</v>
      </c>
      <c r="J6675" t="s">
        <v>7737</v>
      </c>
      <c r="L6675">
        <v>30</v>
      </c>
      <c r="M6675" t="s">
        <v>36</v>
      </c>
      <c r="N6675" t="s">
        <v>1452</v>
      </c>
      <c r="O6675" t="s">
        <v>64</v>
      </c>
      <c r="P6675" t="s">
        <v>39</v>
      </c>
      <c r="Q6675">
        <v>7.71</v>
      </c>
      <c r="R6675" t="str">
        <f t="shared" si="416"/>
        <v>Not Returned</v>
      </c>
      <c r="S6675" t="str">
        <f t="shared" si="417"/>
        <v>Valid</v>
      </c>
      <c r="T6675" t="str">
        <f t="shared" si="418"/>
        <v>Not Returned</v>
      </c>
      <c r="U6675" t="str">
        <f t="shared" si="419"/>
        <v/>
      </c>
    </row>
    <row r="6676" spans="1:21" x14ac:dyDescent="0.25">
      <c r="A6676" t="s">
        <v>20164</v>
      </c>
      <c r="B6676" t="s">
        <v>20165</v>
      </c>
      <c r="C6676" t="s">
        <v>20166</v>
      </c>
      <c r="D6676" s="1">
        <v>45067</v>
      </c>
      <c r="F6676" t="s">
        <v>83</v>
      </c>
      <c r="G6676">
        <v>336.95</v>
      </c>
      <c r="H6676">
        <v>4</v>
      </c>
      <c r="J6676" t="s">
        <v>7737</v>
      </c>
      <c r="L6676">
        <v>70</v>
      </c>
      <c r="M6676" t="s">
        <v>27</v>
      </c>
      <c r="N6676" t="s">
        <v>339</v>
      </c>
      <c r="O6676" t="s">
        <v>29</v>
      </c>
      <c r="P6676" t="s">
        <v>39</v>
      </c>
      <c r="Q6676">
        <v>46.05</v>
      </c>
      <c r="R6676" t="str">
        <f t="shared" si="416"/>
        <v>Not Returned</v>
      </c>
      <c r="S6676" t="str">
        <f t="shared" si="417"/>
        <v>Valid</v>
      </c>
      <c r="T6676" t="str">
        <f t="shared" si="418"/>
        <v>Not Returned</v>
      </c>
      <c r="U6676" t="str">
        <f t="shared" si="419"/>
        <v/>
      </c>
    </row>
    <row r="6677" spans="1:21" x14ac:dyDescent="0.25">
      <c r="A6677" t="s">
        <v>20167</v>
      </c>
      <c r="B6677" t="s">
        <v>20168</v>
      </c>
      <c r="C6677" t="s">
        <v>20169</v>
      </c>
      <c r="D6677" s="1">
        <v>45496</v>
      </c>
      <c r="F6677" t="s">
        <v>43</v>
      </c>
      <c r="G6677">
        <v>53.76</v>
      </c>
      <c r="H6677">
        <v>2</v>
      </c>
      <c r="J6677" t="s">
        <v>7737</v>
      </c>
      <c r="L6677">
        <v>52</v>
      </c>
      <c r="M6677" t="s">
        <v>27</v>
      </c>
      <c r="N6677" t="s">
        <v>847</v>
      </c>
      <c r="O6677" t="s">
        <v>64</v>
      </c>
      <c r="P6677" t="s">
        <v>39</v>
      </c>
      <c r="Q6677">
        <v>34.75</v>
      </c>
      <c r="R6677" t="str">
        <f t="shared" si="416"/>
        <v>Not Returned</v>
      </c>
      <c r="S6677" t="str">
        <f t="shared" si="417"/>
        <v>Valid</v>
      </c>
      <c r="T6677" t="str">
        <f t="shared" si="418"/>
        <v>Not Returned</v>
      </c>
      <c r="U6677" t="str">
        <f t="shared" si="419"/>
        <v/>
      </c>
    </row>
    <row r="6678" spans="1:21" x14ac:dyDescent="0.25">
      <c r="A6678" t="s">
        <v>20170</v>
      </c>
      <c r="B6678" t="s">
        <v>20171</v>
      </c>
      <c r="C6678" t="s">
        <v>20172</v>
      </c>
      <c r="D6678" s="1">
        <v>45413</v>
      </c>
      <c r="F6678" t="s">
        <v>68</v>
      </c>
      <c r="G6678">
        <v>216.38</v>
      </c>
      <c r="H6678">
        <v>4</v>
      </c>
      <c r="J6678" t="s">
        <v>7737</v>
      </c>
      <c r="L6678">
        <v>56</v>
      </c>
      <c r="M6678" t="s">
        <v>36</v>
      </c>
      <c r="N6678" t="s">
        <v>184</v>
      </c>
      <c r="O6678" t="s">
        <v>38</v>
      </c>
      <c r="P6678" t="s">
        <v>30</v>
      </c>
      <c r="Q6678">
        <v>5.79</v>
      </c>
      <c r="R6678" t="str">
        <f t="shared" si="416"/>
        <v>Not Returned</v>
      </c>
      <c r="S6678" t="str">
        <f t="shared" si="417"/>
        <v>Valid</v>
      </c>
      <c r="T6678" t="str">
        <f t="shared" si="418"/>
        <v>Not Returned</v>
      </c>
      <c r="U6678" t="str">
        <f t="shared" si="419"/>
        <v/>
      </c>
    </row>
    <row r="6679" spans="1:21" x14ac:dyDescent="0.25">
      <c r="A6679" t="s">
        <v>20173</v>
      </c>
      <c r="B6679" t="s">
        <v>20174</v>
      </c>
      <c r="C6679" t="s">
        <v>20175</v>
      </c>
      <c r="D6679" s="1">
        <v>45058</v>
      </c>
      <c r="F6679" t="s">
        <v>43</v>
      </c>
      <c r="G6679">
        <v>365.19</v>
      </c>
      <c r="H6679">
        <v>1</v>
      </c>
      <c r="J6679" t="s">
        <v>7737</v>
      </c>
      <c r="L6679">
        <v>23</v>
      </c>
      <c r="M6679" t="s">
        <v>36</v>
      </c>
      <c r="N6679" t="s">
        <v>135</v>
      </c>
      <c r="O6679" t="s">
        <v>74</v>
      </c>
      <c r="P6679" t="s">
        <v>59</v>
      </c>
      <c r="Q6679">
        <v>32.049999999999997</v>
      </c>
      <c r="R6679" t="str">
        <f t="shared" si="416"/>
        <v>Not Returned</v>
      </c>
      <c r="S6679" t="str">
        <f t="shared" si="417"/>
        <v>Valid</v>
      </c>
      <c r="T6679" t="str">
        <f t="shared" si="418"/>
        <v>Not Returned</v>
      </c>
      <c r="U6679" t="str">
        <f t="shared" si="419"/>
        <v/>
      </c>
    </row>
    <row r="6680" spans="1:21" x14ac:dyDescent="0.25">
      <c r="A6680" t="s">
        <v>20176</v>
      </c>
      <c r="B6680" t="s">
        <v>20177</v>
      </c>
      <c r="C6680" t="s">
        <v>20178</v>
      </c>
      <c r="D6680" s="1">
        <v>44991</v>
      </c>
      <c r="F6680" t="s">
        <v>68</v>
      </c>
      <c r="G6680">
        <v>215.26</v>
      </c>
      <c r="H6680">
        <v>4</v>
      </c>
      <c r="J6680" t="s">
        <v>7737</v>
      </c>
      <c r="L6680">
        <v>58</v>
      </c>
      <c r="M6680" t="s">
        <v>27</v>
      </c>
      <c r="N6680" t="s">
        <v>208</v>
      </c>
      <c r="O6680" t="s">
        <v>74</v>
      </c>
      <c r="P6680" t="s">
        <v>30</v>
      </c>
      <c r="Q6680">
        <v>10.47</v>
      </c>
      <c r="R6680" t="str">
        <f t="shared" si="416"/>
        <v>Not Returned</v>
      </c>
      <c r="S6680" t="str">
        <f t="shared" si="417"/>
        <v>Valid</v>
      </c>
      <c r="T6680" t="str">
        <f t="shared" si="418"/>
        <v>Not Returned</v>
      </c>
      <c r="U6680" t="str">
        <f t="shared" si="419"/>
        <v/>
      </c>
    </row>
    <row r="6681" spans="1:21" x14ac:dyDescent="0.25">
      <c r="A6681" t="s">
        <v>20179</v>
      </c>
      <c r="B6681" t="s">
        <v>20180</v>
      </c>
      <c r="C6681" t="s">
        <v>20181</v>
      </c>
      <c r="D6681" s="1">
        <v>45506</v>
      </c>
      <c r="F6681" t="s">
        <v>68</v>
      </c>
      <c r="G6681">
        <v>204.07</v>
      </c>
      <c r="H6681">
        <v>4</v>
      </c>
      <c r="J6681" t="s">
        <v>7737</v>
      </c>
      <c r="L6681">
        <v>62</v>
      </c>
      <c r="M6681" t="s">
        <v>36</v>
      </c>
      <c r="N6681" t="s">
        <v>112</v>
      </c>
      <c r="O6681" t="s">
        <v>38</v>
      </c>
      <c r="P6681" t="s">
        <v>39</v>
      </c>
      <c r="Q6681">
        <v>35.119999999999997</v>
      </c>
      <c r="R6681" t="str">
        <f t="shared" si="416"/>
        <v>Not Returned</v>
      </c>
      <c r="S6681" t="str">
        <f t="shared" si="417"/>
        <v>Valid</v>
      </c>
      <c r="T6681" t="str">
        <f t="shared" si="418"/>
        <v>Not Returned</v>
      </c>
      <c r="U6681" t="str">
        <f t="shared" si="419"/>
        <v/>
      </c>
    </row>
    <row r="6682" spans="1:21" x14ac:dyDescent="0.25">
      <c r="A6682" t="s">
        <v>20182</v>
      </c>
      <c r="B6682" t="s">
        <v>20183</v>
      </c>
      <c r="C6682" t="s">
        <v>20184</v>
      </c>
      <c r="D6682" s="1">
        <v>45538</v>
      </c>
      <c r="F6682" t="s">
        <v>34</v>
      </c>
      <c r="G6682">
        <v>163.04</v>
      </c>
      <c r="H6682">
        <v>5</v>
      </c>
      <c r="J6682" t="s">
        <v>7737</v>
      </c>
      <c r="L6682">
        <v>43</v>
      </c>
      <c r="M6682" t="s">
        <v>27</v>
      </c>
      <c r="N6682" t="s">
        <v>135</v>
      </c>
      <c r="O6682" t="s">
        <v>38</v>
      </c>
      <c r="P6682" t="s">
        <v>39</v>
      </c>
      <c r="Q6682">
        <v>12.13</v>
      </c>
      <c r="R6682" t="str">
        <f t="shared" si="416"/>
        <v>Not Returned</v>
      </c>
      <c r="S6682" t="str">
        <f t="shared" si="417"/>
        <v>Valid</v>
      </c>
      <c r="T6682" t="str">
        <f t="shared" si="418"/>
        <v>Not Returned</v>
      </c>
      <c r="U6682" t="str">
        <f t="shared" si="419"/>
        <v/>
      </c>
    </row>
    <row r="6683" spans="1:21" x14ac:dyDescent="0.25">
      <c r="A6683" t="s">
        <v>20185</v>
      </c>
      <c r="B6683" t="s">
        <v>20186</v>
      </c>
      <c r="C6683" t="s">
        <v>20187</v>
      </c>
      <c r="D6683" s="1">
        <v>45565</v>
      </c>
      <c r="F6683" t="s">
        <v>34</v>
      </c>
      <c r="G6683">
        <v>76.97</v>
      </c>
      <c r="H6683">
        <v>3</v>
      </c>
      <c r="J6683" t="s">
        <v>7737</v>
      </c>
      <c r="L6683">
        <v>67</v>
      </c>
      <c r="M6683" t="s">
        <v>27</v>
      </c>
      <c r="N6683" t="s">
        <v>112</v>
      </c>
      <c r="O6683" t="s">
        <v>64</v>
      </c>
      <c r="P6683" t="s">
        <v>59</v>
      </c>
      <c r="Q6683">
        <v>18.62</v>
      </c>
      <c r="R6683" t="str">
        <f t="shared" si="416"/>
        <v>Not Returned</v>
      </c>
      <c r="S6683" t="str">
        <f t="shared" si="417"/>
        <v>Valid</v>
      </c>
      <c r="T6683" t="str">
        <f t="shared" si="418"/>
        <v>Not Returned</v>
      </c>
      <c r="U6683" t="str">
        <f t="shared" si="419"/>
        <v/>
      </c>
    </row>
    <row r="6684" spans="1:21" x14ac:dyDescent="0.25">
      <c r="A6684" t="s">
        <v>20188</v>
      </c>
      <c r="B6684" t="s">
        <v>20189</v>
      </c>
      <c r="C6684" t="s">
        <v>20190</v>
      </c>
      <c r="D6684" s="1">
        <v>45253</v>
      </c>
      <c r="F6684" t="s">
        <v>34</v>
      </c>
      <c r="G6684">
        <v>90.59</v>
      </c>
      <c r="H6684">
        <v>1</v>
      </c>
      <c r="J6684" t="s">
        <v>7737</v>
      </c>
      <c r="L6684">
        <v>52</v>
      </c>
      <c r="M6684" t="s">
        <v>27</v>
      </c>
      <c r="N6684" t="s">
        <v>266</v>
      </c>
      <c r="O6684" t="s">
        <v>38</v>
      </c>
      <c r="P6684" t="s">
        <v>59</v>
      </c>
      <c r="Q6684">
        <v>38.18</v>
      </c>
      <c r="R6684" t="str">
        <f t="shared" si="416"/>
        <v>Not Returned</v>
      </c>
      <c r="S6684" t="str">
        <f t="shared" si="417"/>
        <v>Valid</v>
      </c>
      <c r="T6684" t="str">
        <f t="shared" si="418"/>
        <v>Not Returned</v>
      </c>
      <c r="U6684" t="str">
        <f t="shared" si="419"/>
        <v/>
      </c>
    </row>
    <row r="6685" spans="1:21" x14ac:dyDescent="0.25">
      <c r="A6685" t="s">
        <v>20191</v>
      </c>
      <c r="B6685" t="s">
        <v>20192</v>
      </c>
      <c r="C6685" t="s">
        <v>20193</v>
      </c>
      <c r="D6685" s="1">
        <v>45592</v>
      </c>
      <c r="F6685" t="s">
        <v>68</v>
      </c>
      <c r="G6685">
        <v>369.48</v>
      </c>
      <c r="H6685">
        <v>4</v>
      </c>
      <c r="J6685" t="s">
        <v>7737</v>
      </c>
      <c r="L6685">
        <v>57</v>
      </c>
      <c r="M6685" t="s">
        <v>27</v>
      </c>
      <c r="N6685" t="s">
        <v>818</v>
      </c>
      <c r="O6685" t="s">
        <v>74</v>
      </c>
      <c r="P6685" t="s">
        <v>30</v>
      </c>
      <c r="Q6685">
        <v>2.02</v>
      </c>
      <c r="R6685" t="str">
        <f t="shared" si="416"/>
        <v>Not Returned</v>
      </c>
      <c r="S6685" t="str">
        <f t="shared" si="417"/>
        <v>Valid</v>
      </c>
      <c r="T6685" t="str">
        <f t="shared" si="418"/>
        <v>Not Returned</v>
      </c>
      <c r="U6685" t="str">
        <f t="shared" si="419"/>
        <v/>
      </c>
    </row>
    <row r="6686" spans="1:21" x14ac:dyDescent="0.25">
      <c r="A6686" t="s">
        <v>20194</v>
      </c>
      <c r="B6686" t="s">
        <v>20195</v>
      </c>
      <c r="C6686" t="s">
        <v>20196</v>
      </c>
      <c r="D6686" s="1">
        <v>44995</v>
      </c>
      <c r="F6686" t="s">
        <v>68</v>
      </c>
      <c r="G6686">
        <v>497.63</v>
      </c>
      <c r="H6686">
        <v>5</v>
      </c>
      <c r="J6686" t="s">
        <v>7737</v>
      </c>
      <c r="L6686">
        <v>66</v>
      </c>
      <c r="M6686" t="s">
        <v>27</v>
      </c>
      <c r="N6686" t="s">
        <v>45</v>
      </c>
      <c r="O6686" t="s">
        <v>74</v>
      </c>
      <c r="P6686" t="s">
        <v>39</v>
      </c>
      <c r="Q6686">
        <v>42.06</v>
      </c>
      <c r="R6686" t="str">
        <f t="shared" si="416"/>
        <v>Not Returned</v>
      </c>
      <c r="S6686" t="str">
        <f t="shared" si="417"/>
        <v>Valid</v>
      </c>
      <c r="T6686" t="str">
        <f t="shared" si="418"/>
        <v>Not Returned</v>
      </c>
      <c r="U6686" t="str">
        <f t="shared" si="419"/>
        <v/>
      </c>
    </row>
    <row r="6687" spans="1:21" x14ac:dyDescent="0.25">
      <c r="A6687" t="s">
        <v>20197</v>
      </c>
      <c r="B6687" t="s">
        <v>20198</v>
      </c>
      <c r="C6687" t="s">
        <v>20199</v>
      </c>
      <c r="D6687" s="1">
        <v>45194</v>
      </c>
      <c r="F6687" t="s">
        <v>68</v>
      </c>
      <c r="G6687">
        <v>472.63</v>
      </c>
      <c r="H6687">
        <v>2</v>
      </c>
      <c r="J6687" t="s">
        <v>7737</v>
      </c>
      <c r="L6687">
        <v>50</v>
      </c>
      <c r="M6687" t="s">
        <v>36</v>
      </c>
      <c r="N6687" t="s">
        <v>623</v>
      </c>
      <c r="O6687" t="s">
        <v>38</v>
      </c>
      <c r="P6687" t="s">
        <v>39</v>
      </c>
      <c r="Q6687">
        <v>34.450000000000003</v>
      </c>
      <c r="R6687" t="str">
        <f t="shared" si="416"/>
        <v>Not Returned</v>
      </c>
      <c r="S6687" t="str">
        <f t="shared" si="417"/>
        <v>Valid</v>
      </c>
      <c r="T6687" t="str">
        <f t="shared" si="418"/>
        <v>Not Returned</v>
      </c>
      <c r="U6687" t="str">
        <f t="shared" si="419"/>
        <v/>
      </c>
    </row>
    <row r="6688" spans="1:21" x14ac:dyDescent="0.25">
      <c r="A6688" t="s">
        <v>20200</v>
      </c>
      <c r="B6688" t="s">
        <v>20201</v>
      </c>
      <c r="C6688" t="s">
        <v>20202</v>
      </c>
      <c r="D6688" s="1">
        <v>45111</v>
      </c>
      <c r="F6688" t="s">
        <v>68</v>
      </c>
      <c r="G6688">
        <v>480.43</v>
      </c>
      <c r="H6688">
        <v>1</v>
      </c>
      <c r="J6688" t="s">
        <v>7737</v>
      </c>
      <c r="L6688">
        <v>25</v>
      </c>
      <c r="M6688" t="s">
        <v>27</v>
      </c>
      <c r="N6688" t="s">
        <v>88</v>
      </c>
      <c r="O6688" t="s">
        <v>74</v>
      </c>
      <c r="P6688" t="s">
        <v>59</v>
      </c>
      <c r="Q6688">
        <v>6.72</v>
      </c>
      <c r="R6688" t="str">
        <f t="shared" si="416"/>
        <v>Not Returned</v>
      </c>
      <c r="S6688" t="str">
        <f t="shared" si="417"/>
        <v>Valid</v>
      </c>
      <c r="T6688" t="str">
        <f t="shared" si="418"/>
        <v>Not Returned</v>
      </c>
      <c r="U6688" t="str">
        <f t="shared" si="419"/>
        <v/>
      </c>
    </row>
    <row r="6689" spans="1:21" x14ac:dyDescent="0.25">
      <c r="A6689" t="s">
        <v>20203</v>
      </c>
      <c r="B6689" t="s">
        <v>20204</v>
      </c>
      <c r="C6689" t="s">
        <v>20205</v>
      </c>
      <c r="D6689" s="1">
        <v>44998</v>
      </c>
      <c r="F6689" t="s">
        <v>34</v>
      </c>
      <c r="G6689">
        <v>244.3</v>
      </c>
      <c r="H6689">
        <v>4</v>
      </c>
      <c r="J6689" t="s">
        <v>7737</v>
      </c>
      <c r="L6689">
        <v>21</v>
      </c>
      <c r="M6689" t="s">
        <v>36</v>
      </c>
      <c r="N6689" t="s">
        <v>208</v>
      </c>
      <c r="O6689" t="s">
        <v>64</v>
      </c>
      <c r="P6689" t="s">
        <v>30</v>
      </c>
      <c r="Q6689">
        <v>11.62</v>
      </c>
      <c r="R6689" t="str">
        <f t="shared" si="416"/>
        <v>Not Returned</v>
      </c>
      <c r="S6689" t="str">
        <f t="shared" si="417"/>
        <v>Valid</v>
      </c>
      <c r="T6689" t="str">
        <f t="shared" si="418"/>
        <v>Not Returned</v>
      </c>
      <c r="U6689" t="str">
        <f t="shared" si="419"/>
        <v/>
      </c>
    </row>
    <row r="6690" spans="1:21" x14ac:dyDescent="0.25">
      <c r="A6690" t="s">
        <v>20206</v>
      </c>
      <c r="B6690" t="s">
        <v>20207</v>
      </c>
      <c r="C6690" t="s">
        <v>20208</v>
      </c>
      <c r="D6690" s="1">
        <v>45156</v>
      </c>
      <c r="F6690" t="s">
        <v>68</v>
      </c>
      <c r="G6690">
        <v>485</v>
      </c>
      <c r="H6690">
        <v>2</v>
      </c>
      <c r="J6690" t="s">
        <v>7737</v>
      </c>
      <c r="L6690">
        <v>65</v>
      </c>
      <c r="M6690" t="s">
        <v>36</v>
      </c>
      <c r="N6690" t="s">
        <v>45</v>
      </c>
      <c r="O6690" t="s">
        <v>64</v>
      </c>
      <c r="P6690" t="s">
        <v>39</v>
      </c>
      <c r="Q6690">
        <v>13.96</v>
      </c>
      <c r="R6690" t="str">
        <f t="shared" si="416"/>
        <v>Not Returned</v>
      </c>
      <c r="S6690" t="str">
        <f t="shared" si="417"/>
        <v>Valid</v>
      </c>
      <c r="T6690" t="str">
        <f t="shared" si="418"/>
        <v>Not Returned</v>
      </c>
      <c r="U6690" t="str">
        <f t="shared" si="419"/>
        <v/>
      </c>
    </row>
    <row r="6691" spans="1:21" x14ac:dyDescent="0.25">
      <c r="A6691" t="s">
        <v>20209</v>
      </c>
      <c r="B6691" t="s">
        <v>20210</v>
      </c>
      <c r="C6691" t="s">
        <v>20211</v>
      </c>
      <c r="D6691" s="1">
        <v>45429</v>
      </c>
      <c r="F6691" t="s">
        <v>43</v>
      </c>
      <c r="G6691">
        <v>296.27</v>
      </c>
      <c r="H6691">
        <v>5</v>
      </c>
      <c r="J6691" t="s">
        <v>7737</v>
      </c>
      <c r="L6691">
        <v>40</v>
      </c>
      <c r="M6691" t="s">
        <v>36</v>
      </c>
      <c r="N6691" t="s">
        <v>368</v>
      </c>
      <c r="O6691" t="s">
        <v>29</v>
      </c>
      <c r="P6691" t="s">
        <v>59</v>
      </c>
      <c r="Q6691">
        <v>7.55</v>
      </c>
      <c r="R6691" t="str">
        <f t="shared" si="416"/>
        <v>Not Returned</v>
      </c>
      <c r="S6691" t="str">
        <f t="shared" si="417"/>
        <v>Valid</v>
      </c>
      <c r="T6691" t="str">
        <f t="shared" si="418"/>
        <v>Not Returned</v>
      </c>
      <c r="U6691" t="str">
        <f t="shared" si="419"/>
        <v/>
      </c>
    </row>
    <row r="6692" spans="1:21" x14ac:dyDescent="0.25">
      <c r="A6692" t="s">
        <v>20212</v>
      </c>
      <c r="B6692" t="s">
        <v>20213</v>
      </c>
      <c r="C6692" t="s">
        <v>20214</v>
      </c>
      <c r="D6692" s="1">
        <v>45371</v>
      </c>
      <c r="F6692" t="s">
        <v>83</v>
      </c>
      <c r="G6692">
        <v>347.56</v>
      </c>
      <c r="H6692">
        <v>5</v>
      </c>
      <c r="J6692" t="s">
        <v>7737</v>
      </c>
      <c r="L6692">
        <v>47</v>
      </c>
      <c r="M6692" t="s">
        <v>27</v>
      </c>
      <c r="N6692" t="s">
        <v>959</v>
      </c>
      <c r="O6692" t="s">
        <v>74</v>
      </c>
      <c r="P6692" t="s">
        <v>59</v>
      </c>
      <c r="Q6692">
        <v>2.79</v>
      </c>
      <c r="R6692" t="str">
        <f t="shared" si="416"/>
        <v>Not Returned</v>
      </c>
      <c r="S6692" t="str">
        <f t="shared" si="417"/>
        <v>Valid</v>
      </c>
      <c r="T6692" t="str">
        <f t="shared" si="418"/>
        <v>Not Returned</v>
      </c>
      <c r="U6692" t="str">
        <f t="shared" si="419"/>
        <v/>
      </c>
    </row>
    <row r="6693" spans="1:21" x14ac:dyDescent="0.25">
      <c r="A6693" t="s">
        <v>20215</v>
      </c>
      <c r="B6693" t="s">
        <v>20216</v>
      </c>
      <c r="C6693" t="s">
        <v>20217</v>
      </c>
      <c r="D6693" s="1">
        <v>45327</v>
      </c>
      <c r="F6693" t="s">
        <v>68</v>
      </c>
      <c r="G6693">
        <v>112.51</v>
      </c>
      <c r="H6693">
        <v>3</v>
      </c>
      <c r="J6693" t="s">
        <v>7737</v>
      </c>
      <c r="L6693">
        <v>59</v>
      </c>
      <c r="M6693" t="s">
        <v>36</v>
      </c>
      <c r="N6693" t="s">
        <v>630</v>
      </c>
      <c r="O6693" t="s">
        <v>64</v>
      </c>
      <c r="P6693" t="s">
        <v>30</v>
      </c>
      <c r="Q6693">
        <v>43.53</v>
      </c>
      <c r="R6693" t="str">
        <f t="shared" si="416"/>
        <v>Not Returned</v>
      </c>
      <c r="S6693" t="str">
        <f t="shared" si="417"/>
        <v>Valid</v>
      </c>
      <c r="T6693" t="str">
        <f t="shared" si="418"/>
        <v>Not Returned</v>
      </c>
      <c r="U6693" t="str">
        <f t="shared" si="419"/>
        <v/>
      </c>
    </row>
    <row r="6694" spans="1:21" x14ac:dyDescent="0.25">
      <c r="A6694" t="s">
        <v>20218</v>
      </c>
      <c r="B6694" t="s">
        <v>20219</v>
      </c>
      <c r="C6694" t="s">
        <v>20220</v>
      </c>
      <c r="D6694" s="1">
        <v>45612</v>
      </c>
      <c r="F6694" t="s">
        <v>83</v>
      </c>
      <c r="G6694">
        <v>411.23</v>
      </c>
      <c r="H6694">
        <v>2</v>
      </c>
      <c r="J6694" t="s">
        <v>7737</v>
      </c>
      <c r="L6694">
        <v>47</v>
      </c>
      <c r="M6694" t="s">
        <v>36</v>
      </c>
      <c r="N6694" t="s">
        <v>100</v>
      </c>
      <c r="O6694" t="s">
        <v>74</v>
      </c>
      <c r="P6694" t="s">
        <v>59</v>
      </c>
      <c r="Q6694">
        <v>16.57</v>
      </c>
      <c r="R6694" t="str">
        <f t="shared" si="416"/>
        <v>Not Returned</v>
      </c>
      <c r="S6694" t="str">
        <f t="shared" si="417"/>
        <v>Valid</v>
      </c>
      <c r="T6694" t="str">
        <f t="shared" si="418"/>
        <v>Not Returned</v>
      </c>
      <c r="U6694" t="str">
        <f t="shared" si="419"/>
        <v/>
      </c>
    </row>
    <row r="6695" spans="1:21" x14ac:dyDescent="0.25">
      <c r="A6695" t="s">
        <v>20221</v>
      </c>
      <c r="B6695" t="s">
        <v>20222</v>
      </c>
      <c r="C6695" t="s">
        <v>20223</v>
      </c>
      <c r="D6695" s="1">
        <v>45154</v>
      </c>
      <c r="F6695" t="s">
        <v>43</v>
      </c>
      <c r="G6695">
        <v>131.28</v>
      </c>
      <c r="H6695">
        <v>4</v>
      </c>
      <c r="J6695" t="s">
        <v>7737</v>
      </c>
      <c r="L6695">
        <v>35</v>
      </c>
      <c r="M6695" t="s">
        <v>36</v>
      </c>
      <c r="N6695" t="s">
        <v>84</v>
      </c>
      <c r="O6695" t="s">
        <v>38</v>
      </c>
      <c r="P6695" t="s">
        <v>30</v>
      </c>
      <c r="Q6695">
        <v>48.39</v>
      </c>
      <c r="R6695" t="str">
        <f t="shared" si="416"/>
        <v>Not Returned</v>
      </c>
      <c r="S6695" t="str">
        <f t="shared" si="417"/>
        <v>Valid</v>
      </c>
      <c r="T6695" t="str">
        <f t="shared" si="418"/>
        <v>Not Returned</v>
      </c>
      <c r="U6695" t="str">
        <f t="shared" si="419"/>
        <v/>
      </c>
    </row>
    <row r="6696" spans="1:21" x14ac:dyDescent="0.25">
      <c r="A6696" t="s">
        <v>20224</v>
      </c>
      <c r="B6696" t="s">
        <v>20225</v>
      </c>
      <c r="C6696" t="s">
        <v>20226</v>
      </c>
      <c r="D6696" s="1">
        <v>45328</v>
      </c>
      <c r="F6696" t="s">
        <v>24</v>
      </c>
      <c r="G6696">
        <v>190.28</v>
      </c>
      <c r="H6696">
        <v>2</v>
      </c>
      <c r="J6696" t="s">
        <v>7737</v>
      </c>
      <c r="L6696">
        <v>45</v>
      </c>
      <c r="M6696" t="s">
        <v>36</v>
      </c>
      <c r="N6696" t="s">
        <v>219</v>
      </c>
      <c r="O6696" t="s">
        <v>38</v>
      </c>
      <c r="P6696" t="s">
        <v>39</v>
      </c>
      <c r="Q6696">
        <v>15.42</v>
      </c>
      <c r="R6696" t="str">
        <f t="shared" si="416"/>
        <v>Not Returned</v>
      </c>
      <c r="S6696" t="str">
        <f t="shared" si="417"/>
        <v>Valid</v>
      </c>
      <c r="T6696" t="str">
        <f t="shared" si="418"/>
        <v>Not Returned</v>
      </c>
      <c r="U6696" t="str">
        <f t="shared" si="419"/>
        <v/>
      </c>
    </row>
    <row r="6697" spans="1:21" x14ac:dyDescent="0.25">
      <c r="A6697" t="s">
        <v>20227</v>
      </c>
      <c r="B6697" t="s">
        <v>20228</v>
      </c>
      <c r="C6697" t="s">
        <v>20229</v>
      </c>
      <c r="D6697" s="1">
        <v>44933</v>
      </c>
      <c r="F6697" t="s">
        <v>24</v>
      </c>
      <c r="G6697">
        <v>103.22</v>
      </c>
      <c r="H6697">
        <v>3</v>
      </c>
      <c r="J6697" t="s">
        <v>7737</v>
      </c>
      <c r="L6697">
        <v>32</v>
      </c>
      <c r="M6697" t="s">
        <v>36</v>
      </c>
      <c r="N6697" t="s">
        <v>693</v>
      </c>
      <c r="O6697" t="s">
        <v>74</v>
      </c>
      <c r="P6697" t="s">
        <v>30</v>
      </c>
      <c r="Q6697">
        <v>15.01</v>
      </c>
      <c r="R6697" t="str">
        <f t="shared" si="416"/>
        <v>Not Returned</v>
      </c>
      <c r="S6697" t="str">
        <f t="shared" si="417"/>
        <v>Valid</v>
      </c>
      <c r="T6697" t="str">
        <f t="shared" si="418"/>
        <v>Not Returned</v>
      </c>
      <c r="U6697" t="str">
        <f t="shared" si="419"/>
        <v/>
      </c>
    </row>
    <row r="6698" spans="1:21" x14ac:dyDescent="0.25">
      <c r="A6698" t="s">
        <v>20230</v>
      </c>
      <c r="B6698" t="s">
        <v>20231</v>
      </c>
      <c r="C6698" t="s">
        <v>20232</v>
      </c>
      <c r="D6698" s="1">
        <v>45216</v>
      </c>
      <c r="F6698" t="s">
        <v>43</v>
      </c>
      <c r="G6698">
        <v>256.82</v>
      </c>
      <c r="H6698">
        <v>3</v>
      </c>
      <c r="J6698" t="s">
        <v>7737</v>
      </c>
      <c r="L6698">
        <v>58</v>
      </c>
      <c r="M6698" t="s">
        <v>27</v>
      </c>
      <c r="N6698" t="s">
        <v>104</v>
      </c>
      <c r="O6698" t="s">
        <v>64</v>
      </c>
      <c r="P6698" t="s">
        <v>39</v>
      </c>
      <c r="Q6698">
        <v>27.14</v>
      </c>
      <c r="R6698" t="str">
        <f t="shared" si="416"/>
        <v>Not Returned</v>
      </c>
      <c r="S6698" t="str">
        <f t="shared" si="417"/>
        <v>Valid</v>
      </c>
      <c r="T6698" t="str">
        <f t="shared" si="418"/>
        <v>Not Returned</v>
      </c>
      <c r="U6698" t="str">
        <f t="shared" si="419"/>
        <v/>
      </c>
    </row>
    <row r="6699" spans="1:21" x14ac:dyDescent="0.25">
      <c r="A6699" t="s">
        <v>20233</v>
      </c>
      <c r="B6699" t="s">
        <v>20234</v>
      </c>
      <c r="C6699" t="s">
        <v>20235</v>
      </c>
      <c r="D6699" s="1">
        <v>45085</v>
      </c>
      <c r="F6699" t="s">
        <v>68</v>
      </c>
      <c r="G6699">
        <v>36.619999999999997</v>
      </c>
      <c r="H6699">
        <v>3</v>
      </c>
      <c r="J6699" t="s">
        <v>7737</v>
      </c>
      <c r="L6699">
        <v>20</v>
      </c>
      <c r="M6699" t="s">
        <v>27</v>
      </c>
      <c r="N6699" t="s">
        <v>266</v>
      </c>
      <c r="O6699" t="s">
        <v>64</v>
      </c>
      <c r="P6699" t="s">
        <v>39</v>
      </c>
      <c r="Q6699">
        <v>0.48</v>
      </c>
      <c r="R6699" t="str">
        <f t="shared" si="416"/>
        <v>Not Returned</v>
      </c>
      <c r="S6699" t="str">
        <f t="shared" si="417"/>
        <v>Valid</v>
      </c>
      <c r="T6699" t="str">
        <f t="shared" si="418"/>
        <v>Not Returned</v>
      </c>
      <c r="U6699" t="str">
        <f t="shared" si="419"/>
        <v/>
      </c>
    </row>
    <row r="6700" spans="1:21" x14ac:dyDescent="0.25">
      <c r="A6700" t="s">
        <v>20236</v>
      </c>
      <c r="B6700" t="s">
        <v>20237</v>
      </c>
      <c r="C6700" t="s">
        <v>20238</v>
      </c>
      <c r="D6700" s="1">
        <v>45128</v>
      </c>
      <c r="F6700" t="s">
        <v>68</v>
      </c>
      <c r="G6700">
        <v>118.7</v>
      </c>
      <c r="H6700">
        <v>5</v>
      </c>
      <c r="J6700" t="s">
        <v>7737</v>
      </c>
      <c r="L6700">
        <v>23</v>
      </c>
      <c r="M6700" t="s">
        <v>36</v>
      </c>
      <c r="N6700" t="s">
        <v>508</v>
      </c>
      <c r="O6700" t="s">
        <v>38</v>
      </c>
      <c r="P6700" t="s">
        <v>30</v>
      </c>
      <c r="Q6700">
        <v>47.47</v>
      </c>
      <c r="R6700" t="str">
        <f t="shared" si="416"/>
        <v>Not Returned</v>
      </c>
      <c r="S6700" t="str">
        <f t="shared" si="417"/>
        <v>Valid</v>
      </c>
      <c r="T6700" t="str">
        <f t="shared" si="418"/>
        <v>Not Returned</v>
      </c>
      <c r="U6700" t="str">
        <f t="shared" si="419"/>
        <v/>
      </c>
    </row>
    <row r="6701" spans="1:21" x14ac:dyDescent="0.25">
      <c r="A6701" t="s">
        <v>20239</v>
      </c>
      <c r="B6701" t="s">
        <v>20240</v>
      </c>
      <c r="C6701" t="s">
        <v>20241</v>
      </c>
      <c r="D6701" s="1">
        <v>45536</v>
      </c>
      <c r="F6701" t="s">
        <v>43</v>
      </c>
      <c r="G6701">
        <v>411.94</v>
      </c>
      <c r="H6701">
        <v>4</v>
      </c>
      <c r="J6701" t="s">
        <v>7737</v>
      </c>
      <c r="L6701">
        <v>63</v>
      </c>
      <c r="M6701" t="s">
        <v>36</v>
      </c>
      <c r="N6701" t="s">
        <v>317</v>
      </c>
      <c r="O6701" t="s">
        <v>74</v>
      </c>
      <c r="P6701" t="s">
        <v>59</v>
      </c>
      <c r="Q6701">
        <v>0.21</v>
      </c>
      <c r="R6701" t="str">
        <f t="shared" si="416"/>
        <v>Not Returned</v>
      </c>
      <c r="S6701" t="str">
        <f t="shared" si="417"/>
        <v>Valid</v>
      </c>
      <c r="T6701" t="str">
        <f t="shared" si="418"/>
        <v>Not Returned</v>
      </c>
      <c r="U6701" t="str">
        <f t="shared" si="419"/>
        <v/>
      </c>
    </row>
    <row r="6702" spans="1:21" x14ac:dyDescent="0.25">
      <c r="A6702" t="s">
        <v>20242</v>
      </c>
      <c r="B6702" t="s">
        <v>20243</v>
      </c>
      <c r="C6702" t="s">
        <v>20244</v>
      </c>
      <c r="D6702" s="1">
        <v>45580</v>
      </c>
      <c r="F6702" t="s">
        <v>68</v>
      </c>
      <c r="G6702">
        <v>112.16</v>
      </c>
      <c r="H6702">
        <v>4</v>
      </c>
      <c r="J6702" t="s">
        <v>7737</v>
      </c>
      <c r="L6702">
        <v>45</v>
      </c>
      <c r="M6702" t="s">
        <v>27</v>
      </c>
      <c r="N6702" t="s">
        <v>37</v>
      </c>
      <c r="O6702" t="s">
        <v>29</v>
      </c>
      <c r="P6702" t="s">
        <v>59</v>
      </c>
      <c r="Q6702">
        <v>9.4</v>
      </c>
      <c r="R6702" t="str">
        <f t="shared" si="416"/>
        <v>Not Returned</v>
      </c>
      <c r="S6702" t="str">
        <f t="shared" si="417"/>
        <v>Valid</v>
      </c>
      <c r="T6702" t="str">
        <f t="shared" si="418"/>
        <v>Not Returned</v>
      </c>
      <c r="U6702" t="str">
        <f t="shared" si="419"/>
        <v/>
      </c>
    </row>
    <row r="6703" spans="1:21" x14ac:dyDescent="0.25">
      <c r="A6703" t="s">
        <v>20245</v>
      </c>
      <c r="B6703" t="s">
        <v>20246</v>
      </c>
      <c r="C6703" t="s">
        <v>20247</v>
      </c>
      <c r="D6703" s="1">
        <v>45350</v>
      </c>
      <c r="F6703" t="s">
        <v>43</v>
      </c>
      <c r="G6703">
        <v>192.01</v>
      </c>
      <c r="H6703">
        <v>2</v>
      </c>
      <c r="J6703" t="s">
        <v>7737</v>
      </c>
      <c r="L6703">
        <v>65</v>
      </c>
      <c r="M6703" t="s">
        <v>27</v>
      </c>
      <c r="N6703" t="s">
        <v>227</v>
      </c>
      <c r="O6703" t="s">
        <v>64</v>
      </c>
      <c r="P6703" t="s">
        <v>59</v>
      </c>
      <c r="Q6703">
        <v>46.17</v>
      </c>
      <c r="R6703" t="str">
        <f t="shared" si="416"/>
        <v>Not Returned</v>
      </c>
      <c r="S6703" t="str">
        <f t="shared" si="417"/>
        <v>Valid</v>
      </c>
      <c r="T6703" t="str">
        <f t="shared" si="418"/>
        <v>Not Returned</v>
      </c>
      <c r="U6703" t="str">
        <f t="shared" si="419"/>
        <v/>
      </c>
    </row>
    <row r="6704" spans="1:21" x14ac:dyDescent="0.25">
      <c r="A6704" t="s">
        <v>20248</v>
      </c>
      <c r="B6704" t="s">
        <v>20249</v>
      </c>
      <c r="C6704" t="s">
        <v>20250</v>
      </c>
      <c r="D6704" s="1">
        <v>45086</v>
      </c>
      <c r="F6704" t="s">
        <v>68</v>
      </c>
      <c r="G6704">
        <v>119.76</v>
      </c>
      <c r="H6704">
        <v>4</v>
      </c>
      <c r="J6704" t="s">
        <v>7737</v>
      </c>
      <c r="L6704">
        <v>48</v>
      </c>
      <c r="M6704" t="s">
        <v>27</v>
      </c>
      <c r="N6704" t="s">
        <v>45</v>
      </c>
      <c r="O6704" t="s">
        <v>74</v>
      </c>
      <c r="P6704" t="s">
        <v>59</v>
      </c>
      <c r="Q6704">
        <v>29.07</v>
      </c>
      <c r="R6704" t="str">
        <f t="shared" si="416"/>
        <v>Not Returned</v>
      </c>
      <c r="S6704" t="str">
        <f t="shared" si="417"/>
        <v>Valid</v>
      </c>
      <c r="T6704" t="str">
        <f t="shared" si="418"/>
        <v>Not Returned</v>
      </c>
      <c r="U6704" t="str">
        <f t="shared" si="419"/>
        <v/>
      </c>
    </row>
    <row r="6705" spans="1:21" x14ac:dyDescent="0.25">
      <c r="A6705" t="s">
        <v>20251</v>
      </c>
      <c r="B6705" t="s">
        <v>20252</v>
      </c>
      <c r="C6705" t="s">
        <v>20253</v>
      </c>
      <c r="D6705" s="1">
        <v>45581</v>
      </c>
      <c r="F6705" t="s">
        <v>24</v>
      </c>
      <c r="G6705">
        <v>308.27</v>
      </c>
      <c r="H6705">
        <v>4</v>
      </c>
      <c r="J6705" t="s">
        <v>7737</v>
      </c>
      <c r="L6705">
        <v>35</v>
      </c>
      <c r="M6705" t="s">
        <v>27</v>
      </c>
      <c r="N6705" t="s">
        <v>49</v>
      </c>
      <c r="O6705" t="s">
        <v>29</v>
      </c>
      <c r="P6705" t="s">
        <v>30</v>
      </c>
      <c r="Q6705">
        <v>11.2</v>
      </c>
      <c r="R6705" t="str">
        <f t="shared" si="416"/>
        <v>Not Returned</v>
      </c>
      <c r="S6705" t="str">
        <f t="shared" si="417"/>
        <v>Valid</v>
      </c>
      <c r="T6705" t="str">
        <f t="shared" si="418"/>
        <v>Not Returned</v>
      </c>
      <c r="U6705" t="str">
        <f t="shared" si="419"/>
        <v/>
      </c>
    </row>
    <row r="6706" spans="1:21" x14ac:dyDescent="0.25">
      <c r="A6706" t="s">
        <v>20254</v>
      </c>
      <c r="B6706" t="s">
        <v>20255</v>
      </c>
      <c r="C6706" t="s">
        <v>20256</v>
      </c>
      <c r="D6706" s="1">
        <v>45438</v>
      </c>
      <c r="F6706" t="s">
        <v>24</v>
      </c>
      <c r="G6706">
        <v>407.1</v>
      </c>
      <c r="H6706">
        <v>2</v>
      </c>
      <c r="J6706" t="s">
        <v>7737</v>
      </c>
      <c r="L6706">
        <v>40</v>
      </c>
      <c r="M6706" t="s">
        <v>36</v>
      </c>
      <c r="N6706" t="s">
        <v>135</v>
      </c>
      <c r="O6706" t="s">
        <v>64</v>
      </c>
      <c r="P6706" t="s">
        <v>30</v>
      </c>
      <c r="Q6706">
        <v>5.41</v>
      </c>
      <c r="R6706" t="str">
        <f t="shared" si="416"/>
        <v>Not Returned</v>
      </c>
      <c r="S6706" t="str">
        <f t="shared" si="417"/>
        <v>Valid</v>
      </c>
      <c r="T6706" t="str">
        <f t="shared" si="418"/>
        <v>Not Returned</v>
      </c>
      <c r="U6706" t="str">
        <f t="shared" si="419"/>
        <v/>
      </c>
    </row>
    <row r="6707" spans="1:21" x14ac:dyDescent="0.25">
      <c r="A6707" t="s">
        <v>20257</v>
      </c>
      <c r="B6707" t="s">
        <v>20258</v>
      </c>
      <c r="C6707" t="s">
        <v>20259</v>
      </c>
      <c r="D6707" s="1">
        <v>45180</v>
      </c>
      <c r="F6707" t="s">
        <v>43</v>
      </c>
      <c r="G6707">
        <v>147.94</v>
      </c>
      <c r="H6707">
        <v>5</v>
      </c>
      <c r="J6707" t="s">
        <v>7737</v>
      </c>
      <c r="L6707">
        <v>68</v>
      </c>
      <c r="M6707" t="s">
        <v>27</v>
      </c>
      <c r="N6707" t="s">
        <v>266</v>
      </c>
      <c r="O6707" t="s">
        <v>74</v>
      </c>
      <c r="P6707" t="s">
        <v>59</v>
      </c>
      <c r="Q6707">
        <v>32.04</v>
      </c>
      <c r="R6707" t="str">
        <f t="shared" si="416"/>
        <v>Not Returned</v>
      </c>
      <c r="S6707" t="str">
        <f t="shared" si="417"/>
        <v>Valid</v>
      </c>
      <c r="T6707" t="str">
        <f t="shared" si="418"/>
        <v>Not Returned</v>
      </c>
      <c r="U6707" t="str">
        <f t="shared" si="419"/>
        <v/>
      </c>
    </row>
    <row r="6708" spans="1:21" x14ac:dyDescent="0.25">
      <c r="A6708" t="s">
        <v>20260</v>
      </c>
      <c r="B6708" t="s">
        <v>20261</v>
      </c>
      <c r="C6708" t="s">
        <v>20262</v>
      </c>
      <c r="D6708" s="1">
        <v>45447</v>
      </c>
      <c r="F6708" t="s">
        <v>34</v>
      </c>
      <c r="G6708">
        <v>118.46</v>
      </c>
      <c r="H6708">
        <v>5</v>
      </c>
      <c r="J6708" t="s">
        <v>7737</v>
      </c>
      <c r="L6708">
        <v>29</v>
      </c>
      <c r="M6708" t="s">
        <v>27</v>
      </c>
      <c r="N6708" t="s">
        <v>324</v>
      </c>
      <c r="O6708" t="s">
        <v>38</v>
      </c>
      <c r="P6708" t="s">
        <v>59</v>
      </c>
      <c r="Q6708">
        <v>39.35</v>
      </c>
      <c r="R6708" t="str">
        <f t="shared" si="416"/>
        <v>Not Returned</v>
      </c>
      <c r="S6708" t="str">
        <f t="shared" si="417"/>
        <v>Valid</v>
      </c>
      <c r="T6708" t="str">
        <f t="shared" si="418"/>
        <v>Not Returned</v>
      </c>
      <c r="U6708" t="str">
        <f t="shared" si="419"/>
        <v/>
      </c>
    </row>
    <row r="6709" spans="1:21" x14ac:dyDescent="0.25">
      <c r="A6709" t="s">
        <v>20263</v>
      </c>
      <c r="B6709" t="s">
        <v>20264</v>
      </c>
      <c r="C6709" t="s">
        <v>20265</v>
      </c>
      <c r="D6709" s="1">
        <v>45188</v>
      </c>
      <c r="F6709" t="s">
        <v>68</v>
      </c>
      <c r="G6709">
        <v>127.69</v>
      </c>
      <c r="H6709">
        <v>2</v>
      </c>
      <c r="J6709" t="s">
        <v>7737</v>
      </c>
      <c r="L6709">
        <v>49</v>
      </c>
      <c r="M6709" t="s">
        <v>27</v>
      </c>
      <c r="N6709" t="s">
        <v>959</v>
      </c>
      <c r="O6709" t="s">
        <v>29</v>
      </c>
      <c r="P6709" t="s">
        <v>39</v>
      </c>
      <c r="Q6709">
        <v>35.32</v>
      </c>
      <c r="R6709" t="str">
        <f t="shared" si="416"/>
        <v>Not Returned</v>
      </c>
      <c r="S6709" t="str">
        <f t="shared" si="417"/>
        <v>Valid</v>
      </c>
      <c r="T6709" t="str">
        <f t="shared" si="418"/>
        <v>Not Returned</v>
      </c>
      <c r="U6709" t="str">
        <f t="shared" si="419"/>
        <v/>
      </c>
    </row>
    <row r="6710" spans="1:21" x14ac:dyDescent="0.25">
      <c r="A6710" t="s">
        <v>20266</v>
      </c>
      <c r="B6710" t="s">
        <v>20267</v>
      </c>
      <c r="C6710" t="s">
        <v>20268</v>
      </c>
      <c r="D6710" s="1">
        <v>45339</v>
      </c>
      <c r="F6710" t="s">
        <v>24</v>
      </c>
      <c r="G6710">
        <v>341.31</v>
      </c>
      <c r="H6710">
        <v>2</v>
      </c>
      <c r="J6710" t="s">
        <v>7737</v>
      </c>
      <c r="L6710">
        <v>23</v>
      </c>
      <c r="M6710" t="s">
        <v>27</v>
      </c>
      <c r="N6710" t="s">
        <v>143</v>
      </c>
      <c r="O6710" t="s">
        <v>38</v>
      </c>
      <c r="P6710" t="s">
        <v>59</v>
      </c>
      <c r="Q6710">
        <v>14.15</v>
      </c>
      <c r="R6710" t="str">
        <f t="shared" si="416"/>
        <v>Not Returned</v>
      </c>
      <c r="S6710" t="str">
        <f t="shared" si="417"/>
        <v>Valid</v>
      </c>
      <c r="T6710" t="str">
        <f t="shared" si="418"/>
        <v>Not Returned</v>
      </c>
      <c r="U6710" t="str">
        <f t="shared" si="419"/>
        <v/>
      </c>
    </row>
    <row r="6711" spans="1:21" x14ac:dyDescent="0.25">
      <c r="A6711" t="s">
        <v>20269</v>
      </c>
      <c r="B6711" t="s">
        <v>20270</v>
      </c>
      <c r="C6711" t="s">
        <v>20271</v>
      </c>
      <c r="D6711" s="1">
        <v>44984</v>
      </c>
      <c r="F6711" t="s">
        <v>83</v>
      </c>
      <c r="G6711">
        <v>200.48</v>
      </c>
      <c r="H6711">
        <v>4</v>
      </c>
      <c r="J6711" t="s">
        <v>7737</v>
      </c>
      <c r="L6711">
        <v>68</v>
      </c>
      <c r="M6711" t="s">
        <v>36</v>
      </c>
      <c r="N6711" t="s">
        <v>339</v>
      </c>
      <c r="O6711" t="s">
        <v>29</v>
      </c>
      <c r="P6711" t="s">
        <v>59</v>
      </c>
      <c r="Q6711">
        <v>33.01</v>
      </c>
      <c r="R6711" t="str">
        <f t="shared" si="416"/>
        <v>Not Returned</v>
      </c>
      <c r="S6711" t="str">
        <f t="shared" si="417"/>
        <v>Valid</v>
      </c>
      <c r="T6711" t="str">
        <f t="shared" si="418"/>
        <v>Not Returned</v>
      </c>
      <c r="U6711" t="str">
        <f t="shared" si="419"/>
        <v/>
      </c>
    </row>
    <row r="6712" spans="1:21" x14ac:dyDescent="0.25">
      <c r="A6712" t="s">
        <v>20272</v>
      </c>
      <c r="B6712" t="s">
        <v>20273</v>
      </c>
      <c r="C6712" t="s">
        <v>20274</v>
      </c>
      <c r="D6712" s="1">
        <v>45111</v>
      </c>
      <c r="F6712" t="s">
        <v>34</v>
      </c>
      <c r="G6712">
        <v>440.76</v>
      </c>
      <c r="H6712">
        <v>1</v>
      </c>
      <c r="J6712" t="s">
        <v>7737</v>
      </c>
      <c r="L6712">
        <v>24</v>
      </c>
      <c r="M6712" t="s">
        <v>27</v>
      </c>
      <c r="N6712" t="s">
        <v>143</v>
      </c>
      <c r="O6712" t="s">
        <v>64</v>
      </c>
      <c r="P6712" t="s">
        <v>39</v>
      </c>
      <c r="Q6712">
        <v>41.43</v>
      </c>
      <c r="R6712" t="str">
        <f t="shared" si="416"/>
        <v>Not Returned</v>
      </c>
      <c r="S6712" t="str">
        <f t="shared" si="417"/>
        <v>Valid</v>
      </c>
      <c r="T6712" t="str">
        <f t="shared" si="418"/>
        <v>Not Returned</v>
      </c>
      <c r="U6712" t="str">
        <f t="shared" si="419"/>
        <v/>
      </c>
    </row>
    <row r="6713" spans="1:21" x14ac:dyDescent="0.25">
      <c r="A6713" t="s">
        <v>20275</v>
      </c>
      <c r="B6713" t="s">
        <v>20276</v>
      </c>
      <c r="C6713" t="s">
        <v>20277</v>
      </c>
      <c r="D6713" s="1">
        <v>45607</v>
      </c>
      <c r="F6713" t="s">
        <v>34</v>
      </c>
      <c r="G6713">
        <v>379.8</v>
      </c>
      <c r="H6713">
        <v>2</v>
      </c>
      <c r="J6713" t="s">
        <v>7737</v>
      </c>
      <c r="L6713">
        <v>59</v>
      </c>
      <c r="M6713" t="s">
        <v>27</v>
      </c>
      <c r="N6713" t="s">
        <v>898</v>
      </c>
      <c r="O6713" t="s">
        <v>38</v>
      </c>
      <c r="P6713" t="s">
        <v>39</v>
      </c>
      <c r="Q6713">
        <v>8.89</v>
      </c>
      <c r="R6713" t="str">
        <f t="shared" si="416"/>
        <v>Not Returned</v>
      </c>
      <c r="S6713" t="str">
        <f t="shared" si="417"/>
        <v>Valid</v>
      </c>
      <c r="T6713" t="str">
        <f t="shared" si="418"/>
        <v>Not Returned</v>
      </c>
      <c r="U6713" t="str">
        <f t="shared" si="419"/>
        <v/>
      </c>
    </row>
    <row r="6714" spans="1:21" x14ac:dyDescent="0.25">
      <c r="A6714" t="s">
        <v>20278</v>
      </c>
      <c r="B6714" t="s">
        <v>20279</v>
      </c>
      <c r="C6714" t="s">
        <v>20280</v>
      </c>
      <c r="D6714" s="1">
        <v>45192</v>
      </c>
      <c r="F6714" t="s">
        <v>68</v>
      </c>
      <c r="G6714">
        <v>351.17</v>
      </c>
      <c r="H6714">
        <v>3</v>
      </c>
      <c r="J6714" t="s">
        <v>7737</v>
      </c>
      <c r="L6714">
        <v>27</v>
      </c>
      <c r="M6714" t="s">
        <v>36</v>
      </c>
      <c r="N6714" t="s">
        <v>773</v>
      </c>
      <c r="O6714" t="s">
        <v>29</v>
      </c>
      <c r="P6714" t="s">
        <v>39</v>
      </c>
      <c r="Q6714">
        <v>30.23</v>
      </c>
      <c r="R6714" t="str">
        <f t="shared" si="416"/>
        <v>Not Returned</v>
      </c>
      <c r="S6714" t="str">
        <f t="shared" si="417"/>
        <v>Valid</v>
      </c>
      <c r="T6714" t="str">
        <f t="shared" si="418"/>
        <v>Not Returned</v>
      </c>
      <c r="U6714" t="str">
        <f t="shared" si="419"/>
        <v/>
      </c>
    </row>
    <row r="6715" spans="1:21" x14ac:dyDescent="0.25">
      <c r="A6715" t="s">
        <v>20281</v>
      </c>
      <c r="B6715" t="s">
        <v>20282</v>
      </c>
      <c r="C6715" t="s">
        <v>20283</v>
      </c>
      <c r="D6715" s="1">
        <v>45420</v>
      </c>
      <c r="F6715" t="s">
        <v>34</v>
      </c>
      <c r="G6715">
        <v>140.5</v>
      </c>
      <c r="H6715">
        <v>2</v>
      </c>
      <c r="J6715" t="s">
        <v>7737</v>
      </c>
      <c r="L6715">
        <v>22</v>
      </c>
      <c r="M6715" t="s">
        <v>36</v>
      </c>
      <c r="N6715" t="s">
        <v>277</v>
      </c>
      <c r="O6715" t="s">
        <v>64</v>
      </c>
      <c r="P6715" t="s">
        <v>39</v>
      </c>
      <c r="Q6715">
        <v>16.809999999999999</v>
      </c>
      <c r="R6715" t="str">
        <f t="shared" si="416"/>
        <v>Not Returned</v>
      </c>
      <c r="S6715" t="str">
        <f t="shared" si="417"/>
        <v>Valid</v>
      </c>
      <c r="T6715" t="str">
        <f t="shared" si="418"/>
        <v>Not Returned</v>
      </c>
      <c r="U6715" t="str">
        <f t="shared" si="419"/>
        <v/>
      </c>
    </row>
    <row r="6716" spans="1:21" x14ac:dyDescent="0.25">
      <c r="A6716" t="s">
        <v>20284</v>
      </c>
      <c r="B6716" t="s">
        <v>20285</v>
      </c>
      <c r="C6716" t="s">
        <v>20286</v>
      </c>
      <c r="D6716" s="1">
        <v>44958</v>
      </c>
      <c r="F6716" t="s">
        <v>34</v>
      </c>
      <c r="G6716">
        <v>214.38</v>
      </c>
      <c r="H6716">
        <v>1</v>
      </c>
      <c r="J6716" t="s">
        <v>7737</v>
      </c>
      <c r="L6716">
        <v>62</v>
      </c>
      <c r="M6716" t="s">
        <v>36</v>
      </c>
      <c r="N6716" t="s">
        <v>277</v>
      </c>
      <c r="O6716" t="s">
        <v>29</v>
      </c>
      <c r="P6716" t="s">
        <v>30</v>
      </c>
      <c r="Q6716">
        <v>33.39</v>
      </c>
      <c r="R6716" t="str">
        <f t="shared" si="416"/>
        <v>Not Returned</v>
      </c>
      <c r="S6716" t="str">
        <f t="shared" si="417"/>
        <v>Valid</v>
      </c>
      <c r="T6716" t="str">
        <f t="shared" si="418"/>
        <v>Not Returned</v>
      </c>
      <c r="U6716" t="str">
        <f t="shared" si="419"/>
        <v/>
      </c>
    </row>
    <row r="6717" spans="1:21" x14ac:dyDescent="0.25">
      <c r="A6717" t="s">
        <v>20287</v>
      </c>
      <c r="B6717" t="s">
        <v>20288</v>
      </c>
      <c r="C6717" t="s">
        <v>20289</v>
      </c>
      <c r="D6717" s="1">
        <v>45143</v>
      </c>
      <c r="F6717" t="s">
        <v>43</v>
      </c>
      <c r="G6717">
        <v>192.32</v>
      </c>
      <c r="H6717">
        <v>2</v>
      </c>
      <c r="J6717" t="s">
        <v>7737</v>
      </c>
      <c r="L6717">
        <v>18</v>
      </c>
      <c r="M6717" t="s">
        <v>27</v>
      </c>
      <c r="N6717" t="s">
        <v>421</v>
      </c>
      <c r="O6717" t="s">
        <v>74</v>
      </c>
      <c r="P6717" t="s">
        <v>39</v>
      </c>
      <c r="Q6717">
        <v>6.78</v>
      </c>
      <c r="R6717" t="str">
        <f t="shared" si="416"/>
        <v>Not Returned</v>
      </c>
      <c r="S6717" t="str">
        <f t="shared" si="417"/>
        <v>Valid</v>
      </c>
      <c r="T6717" t="str">
        <f t="shared" si="418"/>
        <v>Not Returned</v>
      </c>
      <c r="U6717" t="str">
        <f t="shared" si="419"/>
        <v/>
      </c>
    </row>
    <row r="6718" spans="1:21" x14ac:dyDescent="0.25">
      <c r="A6718" t="s">
        <v>20290</v>
      </c>
      <c r="B6718" t="s">
        <v>20291</v>
      </c>
      <c r="C6718" t="s">
        <v>20292</v>
      </c>
      <c r="D6718" s="1">
        <v>44954</v>
      </c>
      <c r="F6718" t="s">
        <v>34</v>
      </c>
      <c r="G6718">
        <v>5.36</v>
      </c>
      <c r="H6718">
        <v>4</v>
      </c>
      <c r="J6718" t="s">
        <v>7737</v>
      </c>
      <c r="L6718">
        <v>30</v>
      </c>
      <c r="M6718" t="s">
        <v>27</v>
      </c>
      <c r="N6718" t="s">
        <v>847</v>
      </c>
      <c r="O6718" t="s">
        <v>29</v>
      </c>
      <c r="P6718" t="s">
        <v>30</v>
      </c>
      <c r="Q6718">
        <v>40.99</v>
      </c>
      <c r="R6718" t="str">
        <f t="shared" si="416"/>
        <v>Not Returned</v>
      </c>
      <c r="S6718" t="str">
        <f t="shared" si="417"/>
        <v>Valid</v>
      </c>
      <c r="T6718" t="str">
        <f t="shared" si="418"/>
        <v>Not Returned</v>
      </c>
      <c r="U6718" t="str">
        <f t="shared" si="419"/>
        <v/>
      </c>
    </row>
    <row r="6719" spans="1:21" x14ac:dyDescent="0.25">
      <c r="A6719" t="s">
        <v>20293</v>
      </c>
      <c r="B6719" t="s">
        <v>20294</v>
      </c>
      <c r="C6719" t="s">
        <v>20295</v>
      </c>
      <c r="D6719" s="1">
        <v>45319</v>
      </c>
      <c r="F6719" t="s">
        <v>43</v>
      </c>
      <c r="G6719">
        <v>148.82</v>
      </c>
      <c r="H6719">
        <v>3</v>
      </c>
      <c r="J6719" t="s">
        <v>7737</v>
      </c>
      <c r="L6719">
        <v>36</v>
      </c>
      <c r="M6719" t="s">
        <v>36</v>
      </c>
      <c r="N6719" t="s">
        <v>703</v>
      </c>
      <c r="O6719" t="s">
        <v>29</v>
      </c>
      <c r="P6719" t="s">
        <v>30</v>
      </c>
      <c r="Q6719">
        <v>0.28999999999999998</v>
      </c>
      <c r="R6719" t="str">
        <f t="shared" si="416"/>
        <v>Not Returned</v>
      </c>
      <c r="S6719" t="str">
        <f t="shared" si="417"/>
        <v>Valid</v>
      </c>
      <c r="T6719" t="str">
        <f t="shared" si="418"/>
        <v>Not Returned</v>
      </c>
      <c r="U6719" t="str">
        <f t="shared" si="419"/>
        <v/>
      </c>
    </row>
    <row r="6720" spans="1:21" x14ac:dyDescent="0.25">
      <c r="A6720" t="s">
        <v>20296</v>
      </c>
      <c r="B6720" t="s">
        <v>20297</v>
      </c>
      <c r="C6720" t="s">
        <v>20298</v>
      </c>
      <c r="D6720" s="1">
        <v>45020</v>
      </c>
      <c r="F6720" t="s">
        <v>43</v>
      </c>
      <c r="G6720">
        <v>414.26</v>
      </c>
      <c r="H6720">
        <v>4</v>
      </c>
      <c r="J6720" t="s">
        <v>7737</v>
      </c>
      <c r="L6720">
        <v>32</v>
      </c>
      <c r="M6720" t="s">
        <v>27</v>
      </c>
      <c r="N6720" t="s">
        <v>92</v>
      </c>
      <c r="O6720" t="s">
        <v>64</v>
      </c>
      <c r="P6720" t="s">
        <v>39</v>
      </c>
      <c r="Q6720">
        <v>26.54</v>
      </c>
      <c r="R6720" t="str">
        <f t="shared" si="416"/>
        <v>Not Returned</v>
      </c>
      <c r="S6720" t="str">
        <f t="shared" si="417"/>
        <v>Valid</v>
      </c>
      <c r="T6720" t="str">
        <f t="shared" si="418"/>
        <v>Not Returned</v>
      </c>
      <c r="U6720" t="str">
        <f t="shared" si="419"/>
        <v/>
      </c>
    </row>
    <row r="6721" spans="1:21" x14ac:dyDescent="0.25">
      <c r="A6721" t="s">
        <v>20299</v>
      </c>
      <c r="B6721" t="s">
        <v>20300</v>
      </c>
      <c r="C6721" t="s">
        <v>20301</v>
      </c>
      <c r="D6721" s="1">
        <v>45456</v>
      </c>
      <c r="F6721" t="s">
        <v>34</v>
      </c>
      <c r="G6721">
        <v>314.49</v>
      </c>
      <c r="H6721">
        <v>2</v>
      </c>
      <c r="J6721" t="s">
        <v>7737</v>
      </c>
      <c r="L6721">
        <v>62</v>
      </c>
      <c r="M6721" t="s">
        <v>27</v>
      </c>
      <c r="N6721" t="s">
        <v>63</v>
      </c>
      <c r="O6721" t="s">
        <v>64</v>
      </c>
      <c r="P6721" t="s">
        <v>39</v>
      </c>
      <c r="Q6721">
        <v>26.34</v>
      </c>
      <c r="R6721" t="str">
        <f t="shared" si="416"/>
        <v>Not Returned</v>
      </c>
      <c r="S6721" t="str">
        <f t="shared" si="417"/>
        <v>Valid</v>
      </c>
      <c r="T6721" t="str">
        <f t="shared" si="418"/>
        <v>Not Returned</v>
      </c>
      <c r="U6721" t="str">
        <f t="shared" si="419"/>
        <v/>
      </c>
    </row>
    <row r="6722" spans="1:21" x14ac:dyDescent="0.25">
      <c r="A6722" t="s">
        <v>20302</v>
      </c>
      <c r="B6722" t="s">
        <v>20303</v>
      </c>
      <c r="C6722" t="s">
        <v>20304</v>
      </c>
      <c r="D6722" s="1">
        <v>45060</v>
      </c>
      <c r="F6722" t="s">
        <v>43</v>
      </c>
      <c r="G6722">
        <v>197.37</v>
      </c>
      <c r="H6722">
        <v>1</v>
      </c>
      <c r="J6722" t="s">
        <v>7737</v>
      </c>
      <c r="L6722">
        <v>21</v>
      </c>
      <c r="M6722" t="s">
        <v>27</v>
      </c>
      <c r="N6722" t="s">
        <v>324</v>
      </c>
      <c r="O6722" t="s">
        <v>38</v>
      </c>
      <c r="P6722" t="s">
        <v>39</v>
      </c>
      <c r="Q6722">
        <v>35.69</v>
      </c>
      <c r="R6722" t="str">
        <f t="shared" ref="R6722:R6785" si="420">IF(E6722="","Not Returned",IF(D6722&lt;E6722,"Valid","Invalid"))</f>
        <v>Not Returned</v>
      </c>
      <c r="S6722" t="str">
        <f t="shared" si="417"/>
        <v>Valid</v>
      </c>
      <c r="T6722" t="str">
        <f t="shared" si="418"/>
        <v>Not Returned</v>
      </c>
      <c r="U6722" t="str">
        <f t="shared" si="419"/>
        <v/>
      </c>
    </row>
    <row r="6723" spans="1:21" x14ac:dyDescent="0.25">
      <c r="A6723" t="s">
        <v>20305</v>
      </c>
      <c r="B6723" t="s">
        <v>20306</v>
      </c>
      <c r="C6723" t="s">
        <v>20307</v>
      </c>
      <c r="D6723" s="1">
        <v>45391</v>
      </c>
      <c r="F6723" t="s">
        <v>43</v>
      </c>
      <c r="G6723">
        <v>443.15</v>
      </c>
      <c r="H6723">
        <v>3</v>
      </c>
      <c r="J6723" t="s">
        <v>7737</v>
      </c>
      <c r="L6723">
        <v>20</v>
      </c>
      <c r="M6723" t="s">
        <v>36</v>
      </c>
      <c r="N6723" t="s">
        <v>368</v>
      </c>
      <c r="O6723" t="s">
        <v>38</v>
      </c>
      <c r="P6723" t="s">
        <v>30</v>
      </c>
      <c r="Q6723">
        <v>5.31</v>
      </c>
      <c r="R6723" t="str">
        <f t="shared" si="420"/>
        <v>Not Returned</v>
      </c>
      <c r="S6723" t="str">
        <f t="shared" ref="S6723:S6786" si="421">SUBSTITUTE(R6723,"Not Returned","Valid")</f>
        <v>Valid</v>
      </c>
      <c r="T6723" t="str">
        <f t="shared" ref="T6723:T6786" si="422">IF(AND(S6723="Valid",J6723="Returned"),"Returned",IF(AND(S6723="Valid",J6723="Not Returned"),"Not Returned","Other"))</f>
        <v>Not Returned</v>
      </c>
      <c r="U6723" t="str">
        <f t="shared" ref="U6723:U6786" si="423">IF(K6723="","",E6723-D6723)</f>
        <v/>
      </c>
    </row>
    <row r="6724" spans="1:21" x14ac:dyDescent="0.25">
      <c r="A6724" t="s">
        <v>20308</v>
      </c>
      <c r="B6724" t="s">
        <v>20309</v>
      </c>
      <c r="C6724" t="s">
        <v>20310</v>
      </c>
      <c r="D6724" s="1">
        <v>45481</v>
      </c>
      <c r="F6724" t="s">
        <v>83</v>
      </c>
      <c r="G6724">
        <v>280.76</v>
      </c>
      <c r="H6724">
        <v>5</v>
      </c>
      <c r="J6724" t="s">
        <v>7737</v>
      </c>
      <c r="L6724">
        <v>42</v>
      </c>
      <c r="M6724" t="s">
        <v>27</v>
      </c>
      <c r="N6724" t="s">
        <v>277</v>
      </c>
      <c r="O6724" t="s">
        <v>29</v>
      </c>
      <c r="P6724" t="s">
        <v>30</v>
      </c>
      <c r="Q6724">
        <v>9.48</v>
      </c>
      <c r="R6724" t="str">
        <f t="shared" si="420"/>
        <v>Not Returned</v>
      </c>
      <c r="S6724" t="str">
        <f t="shared" si="421"/>
        <v>Valid</v>
      </c>
      <c r="T6724" t="str">
        <f t="shared" si="422"/>
        <v>Not Returned</v>
      </c>
      <c r="U6724" t="str">
        <f t="shared" si="423"/>
        <v/>
      </c>
    </row>
    <row r="6725" spans="1:21" x14ac:dyDescent="0.25">
      <c r="A6725" t="s">
        <v>20311</v>
      </c>
      <c r="B6725" t="s">
        <v>20312</v>
      </c>
      <c r="C6725" t="s">
        <v>20313</v>
      </c>
      <c r="D6725" s="1">
        <v>45118</v>
      </c>
      <c r="F6725" t="s">
        <v>43</v>
      </c>
      <c r="G6725">
        <v>9.24</v>
      </c>
      <c r="H6725">
        <v>1</v>
      </c>
      <c r="J6725" t="s">
        <v>7737</v>
      </c>
      <c r="L6725">
        <v>62</v>
      </c>
      <c r="M6725" t="s">
        <v>36</v>
      </c>
      <c r="N6725" t="s">
        <v>298</v>
      </c>
      <c r="O6725" t="s">
        <v>64</v>
      </c>
      <c r="P6725" t="s">
        <v>39</v>
      </c>
      <c r="Q6725">
        <v>38.56</v>
      </c>
      <c r="R6725" t="str">
        <f t="shared" si="420"/>
        <v>Not Returned</v>
      </c>
      <c r="S6725" t="str">
        <f t="shared" si="421"/>
        <v>Valid</v>
      </c>
      <c r="T6725" t="str">
        <f t="shared" si="422"/>
        <v>Not Returned</v>
      </c>
      <c r="U6725" t="str">
        <f t="shared" si="423"/>
        <v/>
      </c>
    </row>
    <row r="6726" spans="1:21" x14ac:dyDescent="0.25">
      <c r="A6726" t="s">
        <v>20314</v>
      </c>
      <c r="B6726" t="s">
        <v>20315</v>
      </c>
      <c r="C6726" t="s">
        <v>20316</v>
      </c>
      <c r="D6726" s="1">
        <v>45175</v>
      </c>
      <c r="F6726" t="s">
        <v>83</v>
      </c>
      <c r="G6726">
        <v>407.83</v>
      </c>
      <c r="H6726">
        <v>4</v>
      </c>
      <c r="J6726" t="s">
        <v>7737</v>
      </c>
      <c r="L6726">
        <v>41</v>
      </c>
      <c r="M6726" t="s">
        <v>36</v>
      </c>
      <c r="N6726" t="s">
        <v>116</v>
      </c>
      <c r="O6726" t="s">
        <v>64</v>
      </c>
      <c r="P6726" t="s">
        <v>39</v>
      </c>
      <c r="Q6726">
        <v>5.32</v>
      </c>
      <c r="R6726" t="str">
        <f t="shared" si="420"/>
        <v>Not Returned</v>
      </c>
      <c r="S6726" t="str">
        <f t="shared" si="421"/>
        <v>Valid</v>
      </c>
      <c r="T6726" t="str">
        <f t="shared" si="422"/>
        <v>Not Returned</v>
      </c>
      <c r="U6726" t="str">
        <f t="shared" si="423"/>
        <v/>
      </c>
    </row>
    <row r="6727" spans="1:21" x14ac:dyDescent="0.25">
      <c r="A6727" t="s">
        <v>20317</v>
      </c>
      <c r="B6727" t="s">
        <v>20318</v>
      </c>
      <c r="C6727" t="s">
        <v>20319</v>
      </c>
      <c r="D6727" s="1">
        <v>45499</v>
      </c>
      <c r="F6727" t="s">
        <v>43</v>
      </c>
      <c r="G6727">
        <v>187.65</v>
      </c>
      <c r="H6727">
        <v>1</v>
      </c>
      <c r="J6727" t="s">
        <v>7737</v>
      </c>
      <c r="L6727">
        <v>30</v>
      </c>
      <c r="M6727" t="s">
        <v>36</v>
      </c>
      <c r="N6727" t="s">
        <v>441</v>
      </c>
      <c r="O6727" t="s">
        <v>64</v>
      </c>
      <c r="P6727" t="s">
        <v>59</v>
      </c>
      <c r="Q6727">
        <v>43.54</v>
      </c>
      <c r="R6727" t="str">
        <f t="shared" si="420"/>
        <v>Not Returned</v>
      </c>
      <c r="S6727" t="str">
        <f t="shared" si="421"/>
        <v>Valid</v>
      </c>
      <c r="T6727" t="str">
        <f t="shared" si="422"/>
        <v>Not Returned</v>
      </c>
      <c r="U6727" t="str">
        <f t="shared" si="423"/>
        <v/>
      </c>
    </row>
    <row r="6728" spans="1:21" x14ac:dyDescent="0.25">
      <c r="A6728" t="s">
        <v>20320</v>
      </c>
      <c r="B6728" t="s">
        <v>20321</v>
      </c>
      <c r="C6728" t="s">
        <v>20322</v>
      </c>
      <c r="D6728" s="1">
        <v>45221</v>
      </c>
      <c r="F6728" t="s">
        <v>43</v>
      </c>
      <c r="G6728">
        <v>220.78</v>
      </c>
      <c r="H6728">
        <v>2</v>
      </c>
      <c r="J6728" t="s">
        <v>7737</v>
      </c>
      <c r="L6728">
        <v>46</v>
      </c>
      <c r="M6728" t="s">
        <v>36</v>
      </c>
      <c r="N6728" t="s">
        <v>208</v>
      </c>
      <c r="O6728" t="s">
        <v>74</v>
      </c>
      <c r="P6728" t="s">
        <v>39</v>
      </c>
      <c r="Q6728">
        <v>16.95</v>
      </c>
      <c r="R6728" t="str">
        <f t="shared" si="420"/>
        <v>Not Returned</v>
      </c>
      <c r="S6728" t="str">
        <f t="shared" si="421"/>
        <v>Valid</v>
      </c>
      <c r="T6728" t="str">
        <f t="shared" si="422"/>
        <v>Not Returned</v>
      </c>
      <c r="U6728" t="str">
        <f t="shared" si="423"/>
        <v/>
      </c>
    </row>
    <row r="6729" spans="1:21" x14ac:dyDescent="0.25">
      <c r="A6729" t="s">
        <v>20323</v>
      </c>
      <c r="B6729" t="s">
        <v>20324</v>
      </c>
      <c r="C6729" t="s">
        <v>20325</v>
      </c>
      <c r="D6729" s="1">
        <v>45039</v>
      </c>
      <c r="F6729" t="s">
        <v>43</v>
      </c>
      <c r="G6729">
        <v>493.17</v>
      </c>
      <c r="H6729">
        <v>5</v>
      </c>
      <c r="J6729" t="s">
        <v>7737</v>
      </c>
      <c r="L6729">
        <v>20</v>
      </c>
      <c r="M6729" t="s">
        <v>27</v>
      </c>
      <c r="N6729" t="s">
        <v>63</v>
      </c>
      <c r="O6729" t="s">
        <v>64</v>
      </c>
      <c r="P6729" t="s">
        <v>59</v>
      </c>
      <c r="Q6729">
        <v>44.22</v>
      </c>
      <c r="R6729" t="str">
        <f t="shared" si="420"/>
        <v>Not Returned</v>
      </c>
      <c r="S6729" t="str">
        <f t="shared" si="421"/>
        <v>Valid</v>
      </c>
      <c r="T6729" t="str">
        <f t="shared" si="422"/>
        <v>Not Returned</v>
      </c>
      <c r="U6729" t="str">
        <f t="shared" si="423"/>
        <v/>
      </c>
    </row>
    <row r="6730" spans="1:21" x14ac:dyDescent="0.25">
      <c r="A6730" t="s">
        <v>20326</v>
      </c>
      <c r="B6730" t="s">
        <v>20327</v>
      </c>
      <c r="C6730" t="s">
        <v>20328</v>
      </c>
      <c r="D6730" s="1">
        <v>45549</v>
      </c>
      <c r="F6730" t="s">
        <v>68</v>
      </c>
      <c r="G6730">
        <v>479.03</v>
      </c>
      <c r="H6730">
        <v>2</v>
      </c>
      <c r="J6730" t="s">
        <v>7737</v>
      </c>
      <c r="L6730">
        <v>59</v>
      </c>
      <c r="M6730" t="s">
        <v>27</v>
      </c>
      <c r="N6730" t="s">
        <v>407</v>
      </c>
      <c r="O6730" t="s">
        <v>74</v>
      </c>
      <c r="P6730" t="s">
        <v>30</v>
      </c>
      <c r="Q6730">
        <v>4.1500000000000004</v>
      </c>
      <c r="R6730" t="str">
        <f t="shared" si="420"/>
        <v>Not Returned</v>
      </c>
      <c r="S6730" t="str">
        <f t="shared" si="421"/>
        <v>Valid</v>
      </c>
      <c r="T6730" t="str">
        <f t="shared" si="422"/>
        <v>Not Returned</v>
      </c>
      <c r="U6730" t="str">
        <f t="shared" si="423"/>
        <v/>
      </c>
    </row>
    <row r="6731" spans="1:21" x14ac:dyDescent="0.25">
      <c r="A6731" t="s">
        <v>20329</v>
      </c>
      <c r="B6731" t="s">
        <v>20330</v>
      </c>
      <c r="C6731" t="s">
        <v>20331</v>
      </c>
      <c r="D6731" s="1">
        <v>45425</v>
      </c>
      <c r="F6731" t="s">
        <v>68</v>
      </c>
      <c r="G6731">
        <v>305.63</v>
      </c>
      <c r="H6731">
        <v>2</v>
      </c>
      <c r="J6731" t="s">
        <v>7737</v>
      </c>
      <c r="L6731">
        <v>21</v>
      </c>
      <c r="M6731" t="s">
        <v>27</v>
      </c>
      <c r="N6731" t="s">
        <v>840</v>
      </c>
      <c r="O6731" t="s">
        <v>64</v>
      </c>
      <c r="P6731" t="s">
        <v>59</v>
      </c>
      <c r="Q6731">
        <v>12.69</v>
      </c>
      <c r="R6731" t="str">
        <f t="shared" si="420"/>
        <v>Not Returned</v>
      </c>
      <c r="S6731" t="str">
        <f t="shared" si="421"/>
        <v>Valid</v>
      </c>
      <c r="T6731" t="str">
        <f t="shared" si="422"/>
        <v>Not Returned</v>
      </c>
      <c r="U6731" t="str">
        <f t="shared" si="423"/>
        <v/>
      </c>
    </row>
    <row r="6732" spans="1:21" x14ac:dyDescent="0.25">
      <c r="A6732" t="s">
        <v>20332</v>
      </c>
      <c r="B6732" t="s">
        <v>20333</v>
      </c>
      <c r="C6732" t="s">
        <v>20334</v>
      </c>
      <c r="D6732" s="1">
        <v>45380</v>
      </c>
      <c r="F6732" t="s">
        <v>34</v>
      </c>
      <c r="G6732">
        <v>102.76</v>
      </c>
      <c r="H6732">
        <v>5</v>
      </c>
      <c r="J6732" t="s">
        <v>7737</v>
      </c>
      <c r="L6732">
        <v>42</v>
      </c>
      <c r="M6732" t="s">
        <v>27</v>
      </c>
      <c r="N6732" t="s">
        <v>84</v>
      </c>
      <c r="O6732" t="s">
        <v>74</v>
      </c>
      <c r="P6732" t="s">
        <v>59</v>
      </c>
      <c r="Q6732">
        <v>26.76</v>
      </c>
      <c r="R6732" t="str">
        <f t="shared" si="420"/>
        <v>Not Returned</v>
      </c>
      <c r="S6732" t="str">
        <f t="shared" si="421"/>
        <v>Valid</v>
      </c>
      <c r="T6732" t="str">
        <f t="shared" si="422"/>
        <v>Not Returned</v>
      </c>
      <c r="U6732" t="str">
        <f t="shared" si="423"/>
        <v/>
      </c>
    </row>
    <row r="6733" spans="1:21" x14ac:dyDescent="0.25">
      <c r="A6733" t="s">
        <v>20335</v>
      </c>
      <c r="B6733" t="s">
        <v>20336</v>
      </c>
      <c r="C6733" t="s">
        <v>20337</v>
      </c>
      <c r="D6733" s="1">
        <v>45332</v>
      </c>
      <c r="F6733" t="s">
        <v>24</v>
      </c>
      <c r="G6733">
        <v>408.97</v>
      </c>
      <c r="H6733">
        <v>1</v>
      </c>
      <c r="J6733" t="s">
        <v>7737</v>
      </c>
      <c r="L6733">
        <v>64</v>
      </c>
      <c r="M6733" t="s">
        <v>27</v>
      </c>
      <c r="N6733" t="s">
        <v>28</v>
      </c>
      <c r="O6733" t="s">
        <v>38</v>
      </c>
      <c r="P6733" t="s">
        <v>30</v>
      </c>
      <c r="Q6733">
        <v>24.26</v>
      </c>
      <c r="R6733" t="str">
        <f t="shared" si="420"/>
        <v>Not Returned</v>
      </c>
      <c r="S6733" t="str">
        <f t="shared" si="421"/>
        <v>Valid</v>
      </c>
      <c r="T6733" t="str">
        <f t="shared" si="422"/>
        <v>Not Returned</v>
      </c>
      <c r="U6733" t="str">
        <f t="shared" si="423"/>
        <v/>
      </c>
    </row>
    <row r="6734" spans="1:21" x14ac:dyDescent="0.25">
      <c r="A6734" t="s">
        <v>20338</v>
      </c>
      <c r="B6734" t="s">
        <v>20339</v>
      </c>
      <c r="C6734" t="s">
        <v>20340</v>
      </c>
      <c r="D6734" s="1">
        <v>45249</v>
      </c>
      <c r="F6734" t="s">
        <v>83</v>
      </c>
      <c r="G6734">
        <v>314.83999999999997</v>
      </c>
      <c r="H6734">
        <v>2</v>
      </c>
      <c r="J6734" t="s">
        <v>7737</v>
      </c>
      <c r="L6734">
        <v>21</v>
      </c>
      <c r="M6734" t="s">
        <v>36</v>
      </c>
      <c r="N6734" t="s">
        <v>266</v>
      </c>
      <c r="O6734" t="s">
        <v>64</v>
      </c>
      <c r="P6734" t="s">
        <v>30</v>
      </c>
      <c r="Q6734">
        <v>26.04</v>
      </c>
      <c r="R6734" t="str">
        <f t="shared" si="420"/>
        <v>Not Returned</v>
      </c>
      <c r="S6734" t="str">
        <f t="shared" si="421"/>
        <v>Valid</v>
      </c>
      <c r="T6734" t="str">
        <f t="shared" si="422"/>
        <v>Not Returned</v>
      </c>
      <c r="U6734" t="str">
        <f t="shared" si="423"/>
        <v/>
      </c>
    </row>
    <row r="6735" spans="1:21" x14ac:dyDescent="0.25">
      <c r="A6735" t="s">
        <v>20341</v>
      </c>
      <c r="B6735" t="s">
        <v>20342</v>
      </c>
      <c r="C6735" t="s">
        <v>20343</v>
      </c>
      <c r="D6735" s="1">
        <v>45397</v>
      </c>
      <c r="F6735" t="s">
        <v>68</v>
      </c>
      <c r="G6735">
        <v>498.63</v>
      </c>
      <c r="H6735">
        <v>5</v>
      </c>
      <c r="J6735" t="s">
        <v>7737</v>
      </c>
      <c r="L6735">
        <v>39</v>
      </c>
      <c r="M6735" t="s">
        <v>27</v>
      </c>
      <c r="N6735" t="s">
        <v>885</v>
      </c>
      <c r="O6735" t="s">
        <v>29</v>
      </c>
      <c r="P6735" t="s">
        <v>30</v>
      </c>
      <c r="Q6735">
        <v>41.21</v>
      </c>
      <c r="R6735" t="str">
        <f t="shared" si="420"/>
        <v>Not Returned</v>
      </c>
      <c r="S6735" t="str">
        <f t="shared" si="421"/>
        <v>Valid</v>
      </c>
      <c r="T6735" t="str">
        <f t="shared" si="422"/>
        <v>Not Returned</v>
      </c>
      <c r="U6735" t="str">
        <f t="shared" si="423"/>
        <v/>
      </c>
    </row>
    <row r="6736" spans="1:21" x14ac:dyDescent="0.25">
      <c r="A6736" t="s">
        <v>20344</v>
      </c>
      <c r="B6736" t="s">
        <v>20345</v>
      </c>
      <c r="C6736" t="s">
        <v>20346</v>
      </c>
      <c r="D6736" s="1">
        <v>45655</v>
      </c>
      <c r="F6736" t="s">
        <v>43</v>
      </c>
      <c r="G6736">
        <v>333.64</v>
      </c>
      <c r="H6736">
        <v>1</v>
      </c>
      <c r="J6736" t="s">
        <v>7737</v>
      </c>
      <c r="L6736">
        <v>28</v>
      </c>
      <c r="M6736" t="s">
        <v>27</v>
      </c>
      <c r="N6736" t="s">
        <v>468</v>
      </c>
      <c r="O6736" t="s">
        <v>38</v>
      </c>
      <c r="P6736" t="s">
        <v>30</v>
      </c>
      <c r="Q6736">
        <v>43.86</v>
      </c>
      <c r="R6736" t="str">
        <f t="shared" si="420"/>
        <v>Not Returned</v>
      </c>
      <c r="S6736" t="str">
        <f t="shared" si="421"/>
        <v>Valid</v>
      </c>
      <c r="T6736" t="str">
        <f t="shared" si="422"/>
        <v>Not Returned</v>
      </c>
      <c r="U6736" t="str">
        <f t="shared" si="423"/>
        <v/>
      </c>
    </row>
    <row r="6737" spans="1:21" x14ac:dyDescent="0.25">
      <c r="A6737" t="s">
        <v>20347</v>
      </c>
      <c r="B6737" t="s">
        <v>20348</v>
      </c>
      <c r="C6737" t="s">
        <v>20349</v>
      </c>
      <c r="D6737" s="1">
        <v>45217</v>
      </c>
      <c r="F6737" t="s">
        <v>83</v>
      </c>
      <c r="G6737">
        <v>450.58</v>
      </c>
      <c r="H6737">
        <v>4</v>
      </c>
      <c r="J6737" t="s">
        <v>7737</v>
      </c>
      <c r="L6737">
        <v>21</v>
      </c>
      <c r="M6737" t="s">
        <v>36</v>
      </c>
      <c r="N6737" t="s">
        <v>686</v>
      </c>
      <c r="O6737" t="s">
        <v>74</v>
      </c>
      <c r="P6737" t="s">
        <v>59</v>
      </c>
      <c r="Q6737">
        <v>33.51</v>
      </c>
      <c r="R6737" t="str">
        <f t="shared" si="420"/>
        <v>Not Returned</v>
      </c>
      <c r="S6737" t="str">
        <f t="shared" si="421"/>
        <v>Valid</v>
      </c>
      <c r="T6737" t="str">
        <f t="shared" si="422"/>
        <v>Not Returned</v>
      </c>
      <c r="U6737" t="str">
        <f t="shared" si="423"/>
        <v/>
      </c>
    </row>
    <row r="6738" spans="1:21" x14ac:dyDescent="0.25">
      <c r="A6738" t="s">
        <v>20350</v>
      </c>
      <c r="B6738" t="s">
        <v>20351</v>
      </c>
      <c r="C6738" t="s">
        <v>20352</v>
      </c>
      <c r="D6738" s="1">
        <v>45043</v>
      </c>
      <c r="F6738" t="s">
        <v>43</v>
      </c>
      <c r="G6738">
        <v>283.45999999999998</v>
      </c>
      <c r="H6738">
        <v>4</v>
      </c>
      <c r="J6738" t="s">
        <v>7737</v>
      </c>
      <c r="L6738">
        <v>33</v>
      </c>
      <c r="M6738" t="s">
        <v>36</v>
      </c>
      <c r="N6738" t="s">
        <v>407</v>
      </c>
      <c r="O6738" t="s">
        <v>29</v>
      </c>
      <c r="P6738" t="s">
        <v>30</v>
      </c>
      <c r="Q6738">
        <v>28.05</v>
      </c>
      <c r="R6738" t="str">
        <f t="shared" si="420"/>
        <v>Not Returned</v>
      </c>
      <c r="S6738" t="str">
        <f t="shared" si="421"/>
        <v>Valid</v>
      </c>
      <c r="T6738" t="str">
        <f t="shared" si="422"/>
        <v>Not Returned</v>
      </c>
      <c r="U6738" t="str">
        <f t="shared" si="423"/>
        <v/>
      </c>
    </row>
    <row r="6739" spans="1:21" x14ac:dyDescent="0.25">
      <c r="A6739" t="s">
        <v>20353</v>
      </c>
      <c r="B6739" t="s">
        <v>20354</v>
      </c>
      <c r="C6739" t="s">
        <v>20355</v>
      </c>
      <c r="D6739" s="1">
        <v>45629</v>
      </c>
      <c r="F6739" t="s">
        <v>43</v>
      </c>
      <c r="G6739">
        <v>483.12</v>
      </c>
      <c r="H6739">
        <v>4</v>
      </c>
      <c r="J6739" t="s">
        <v>7737</v>
      </c>
      <c r="L6739">
        <v>33</v>
      </c>
      <c r="M6739" t="s">
        <v>27</v>
      </c>
      <c r="N6739" t="s">
        <v>1712</v>
      </c>
      <c r="O6739" t="s">
        <v>29</v>
      </c>
      <c r="P6739" t="s">
        <v>59</v>
      </c>
      <c r="Q6739">
        <v>39.97</v>
      </c>
      <c r="R6739" t="str">
        <f t="shared" si="420"/>
        <v>Not Returned</v>
      </c>
      <c r="S6739" t="str">
        <f t="shared" si="421"/>
        <v>Valid</v>
      </c>
      <c r="T6739" t="str">
        <f t="shared" si="422"/>
        <v>Not Returned</v>
      </c>
      <c r="U6739" t="str">
        <f t="shared" si="423"/>
        <v/>
      </c>
    </row>
    <row r="6740" spans="1:21" x14ac:dyDescent="0.25">
      <c r="A6740" t="s">
        <v>20356</v>
      </c>
      <c r="B6740" t="s">
        <v>20357</v>
      </c>
      <c r="C6740" t="s">
        <v>20358</v>
      </c>
      <c r="D6740" s="1">
        <v>45381</v>
      </c>
      <c r="F6740" t="s">
        <v>83</v>
      </c>
      <c r="G6740">
        <v>135.22999999999999</v>
      </c>
      <c r="H6740">
        <v>2</v>
      </c>
      <c r="J6740" t="s">
        <v>7737</v>
      </c>
      <c r="L6740">
        <v>63</v>
      </c>
      <c r="M6740" t="s">
        <v>36</v>
      </c>
      <c r="N6740" t="s">
        <v>92</v>
      </c>
      <c r="O6740" t="s">
        <v>38</v>
      </c>
      <c r="P6740" t="s">
        <v>39</v>
      </c>
      <c r="Q6740">
        <v>21.36</v>
      </c>
      <c r="R6740" t="str">
        <f t="shared" si="420"/>
        <v>Not Returned</v>
      </c>
      <c r="S6740" t="str">
        <f t="shared" si="421"/>
        <v>Valid</v>
      </c>
      <c r="T6740" t="str">
        <f t="shared" si="422"/>
        <v>Not Returned</v>
      </c>
      <c r="U6740" t="str">
        <f t="shared" si="423"/>
        <v/>
      </c>
    </row>
    <row r="6741" spans="1:21" x14ac:dyDescent="0.25">
      <c r="A6741" t="s">
        <v>20359</v>
      </c>
      <c r="B6741" t="s">
        <v>20360</v>
      </c>
      <c r="C6741" t="s">
        <v>20361</v>
      </c>
      <c r="D6741" s="1">
        <v>45481</v>
      </c>
      <c r="F6741" t="s">
        <v>43</v>
      </c>
      <c r="G6741">
        <v>243.93</v>
      </c>
      <c r="H6741">
        <v>4</v>
      </c>
      <c r="J6741" t="s">
        <v>7737</v>
      </c>
      <c r="L6741">
        <v>63</v>
      </c>
      <c r="M6741" t="s">
        <v>36</v>
      </c>
      <c r="N6741" t="s">
        <v>84</v>
      </c>
      <c r="O6741" t="s">
        <v>38</v>
      </c>
      <c r="P6741" t="s">
        <v>59</v>
      </c>
      <c r="Q6741">
        <v>15.03</v>
      </c>
      <c r="R6741" t="str">
        <f t="shared" si="420"/>
        <v>Not Returned</v>
      </c>
      <c r="S6741" t="str">
        <f t="shared" si="421"/>
        <v>Valid</v>
      </c>
      <c r="T6741" t="str">
        <f t="shared" si="422"/>
        <v>Not Returned</v>
      </c>
      <c r="U6741" t="str">
        <f t="shared" si="423"/>
        <v/>
      </c>
    </row>
    <row r="6742" spans="1:21" x14ac:dyDescent="0.25">
      <c r="A6742" t="s">
        <v>20362</v>
      </c>
      <c r="B6742" t="s">
        <v>20363</v>
      </c>
      <c r="C6742" t="s">
        <v>20364</v>
      </c>
      <c r="D6742" s="1">
        <v>45395</v>
      </c>
      <c r="F6742" t="s">
        <v>68</v>
      </c>
      <c r="G6742">
        <v>472.08</v>
      </c>
      <c r="H6742">
        <v>5</v>
      </c>
      <c r="J6742" t="s">
        <v>7737</v>
      </c>
      <c r="L6742">
        <v>66</v>
      </c>
      <c r="M6742" t="s">
        <v>36</v>
      </c>
      <c r="N6742" t="s">
        <v>273</v>
      </c>
      <c r="O6742" t="s">
        <v>64</v>
      </c>
      <c r="P6742" t="s">
        <v>30</v>
      </c>
      <c r="Q6742">
        <v>4.58</v>
      </c>
      <c r="R6742" t="str">
        <f t="shared" si="420"/>
        <v>Not Returned</v>
      </c>
      <c r="S6742" t="str">
        <f t="shared" si="421"/>
        <v>Valid</v>
      </c>
      <c r="T6742" t="str">
        <f t="shared" si="422"/>
        <v>Not Returned</v>
      </c>
      <c r="U6742" t="str">
        <f t="shared" si="423"/>
        <v/>
      </c>
    </row>
    <row r="6743" spans="1:21" x14ac:dyDescent="0.25">
      <c r="A6743" t="s">
        <v>20365</v>
      </c>
      <c r="B6743" t="s">
        <v>20366</v>
      </c>
      <c r="C6743" t="s">
        <v>20367</v>
      </c>
      <c r="D6743" s="1">
        <v>45134</v>
      </c>
      <c r="F6743" t="s">
        <v>68</v>
      </c>
      <c r="G6743">
        <v>331.4</v>
      </c>
      <c r="H6743">
        <v>2</v>
      </c>
      <c r="J6743" t="s">
        <v>7737</v>
      </c>
      <c r="L6743">
        <v>20</v>
      </c>
      <c r="M6743" t="s">
        <v>36</v>
      </c>
      <c r="N6743" t="s">
        <v>273</v>
      </c>
      <c r="O6743" t="s">
        <v>64</v>
      </c>
      <c r="P6743" t="s">
        <v>59</v>
      </c>
      <c r="Q6743">
        <v>1.32</v>
      </c>
      <c r="R6743" t="str">
        <f t="shared" si="420"/>
        <v>Not Returned</v>
      </c>
      <c r="S6743" t="str">
        <f t="shared" si="421"/>
        <v>Valid</v>
      </c>
      <c r="T6743" t="str">
        <f t="shared" si="422"/>
        <v>Not Returned</v>
      </c>
      <c r="U6743" t="str">
        <f t="shared" si="423"/>
        <v/>
      </c>
    </row>
    <row r="6744" spans="1:21" x14ac:dyDescent="0.25">
      <c r="A6744" t="s">
        <v>20368</v>
      </c>
      <c r="B6744" t="s">
        <v>20369</v>
      </c>
      <c r="C6744" t="s">
        <v>20370</v>
      </c>
      <c r="D6744" s="1">
        <v>45174</v>
      </c>
      <c r="F6744" t="s">
        <v>43</v>
      </c>
      <c r="G6744">
        <v>191.62</v>
      </c>
      <c r="H6744">
        <v>1</v>
      </c>
      <c r="J6744" t="s">
        <v>7737</v>
      </c>
      <c r="L6744">
        <v>33</v>
      </c>
      <c r="M6744" t="s">
        <v>36</v>
      </c>
      <c r="N6744" t="s">
        <v>317</v>
      </c>
      <c r="O6744" t="s">
        <v>29</v>
      </c>
      <c r="P6744" t="s">
        <v>39</v>
      </c>
      <c r="Q6744">
        <v>13.39</v>
      </c>
      <c r="R6744" t="str">
        <f t="shared" si="420"/>
        <v>Not Returned</v>
      </c>
      <c r="S6744" t="str">
        <f t="shared" si="421"/>
        <v>Valid</v>
      </c>
      <c r="T6744" t="str">
        <f t="shared" si="422"/>
        <v>Not Returned</v>
      </c>
      <c r="U6744" t="str">
        <f t="shared" si="423"/>
        <v/>
      </c>
    </row>
    <row r="6745" spans="1:21" x14ac:dyDescent="0.25">
      <c r="A6745" t="s">
        <v>20371</v>
      </c>
      <c r="B6745" t="s">
        <v>20372</v>
      </c>
      <c r="C6745" t="s">
        <v>20373</v>
      </c>
      <c r="D6745" s="1">
        <v>45068</v>
      </c>
      <c r="F6745" t="s">
        <v>68</v>
      </c>
      <c r="G6745">
        <v>107.63</v>
      </c>
      <c r="H6745">
        <v>5</v>
      </c>
      <c r="J6745" t="s">
        <v>7737</v>
      </c>
      <c r="L6745">
        <v>63</v>
      </c>
      <c r="M6745" t="s">
        <v>27</v>
      </c>
      <c r="N6745" t="s">
        <v>441</v>
      </c>
      <c r="O6745" t="s">
        <v>64</v>
      </c>
      <c r="P6745" t="s">
        <v>30</v>
      </c>
      <c r="Q6745">
        <v>20.5</v>
      </c>
      <c r="R6745" t="str">
        <f t="shared" si="420"/>
        <v>Not Returned</v>
      </c>
      <c r="S6745" t="str">
        <f t="shared" si="421"/>
        <v>Valid</v>
      </c>
      <c r="T6745" t="str">
        <f t="shared" si="422"/>
        <v>Not Returned</v>
      </c>
      <c r="U6745" t="str">
        <f t="shared" si="423"/>
        <v/>
      </c>
    </row>
    <row r="6746" spans="1:21" x14ac:dyDescent="0.25">
      <c r="A6746" t="s">
        <v>20374</v>
      </c>
      <c r="B6746" t="s">
        <v>20375</v>
      </c>
      <c r="C6746" t="s">
        <v>20376</v>
      </c>
      <c r="D6746" s="1">
        <v>45043</v>
      </c>
      <c r="F6746" t="s">
        <v>83</v>
      </c>
      <c r="G6746">
        <v>481.76</v>
      </c>
      <c r="H6746">
        <v>4</v>
      </c>
      <c r="J6746" t="s">
        <v>7737</v>
      </c>
      <c r="L6746">
        <v>47</v>
      </c>
      <c r="M6746" t="s">
        <v>27</v>
      </c>
      <c r="N6746" t="s">
        <v>324</v>
      </c>
      <c r="O6746" t="s">
        <v>64</v>
      </c>
      <c r="P6746" t="s">
        <v>39</v>
      </c>
      <c r="Q6746">
        <v>7.63</v>
      </c>
      <c r="R6746" t="str">
        <f t="shared" si="420"/>
        <v>Not Returned</v>
      </c>
      <c r="S6746" t="str">
        <f t="shared" si="421"/>
        <v>Valid</v>
      </c>
      <c r="T6746" t="str">
        <f t="shared" si="422"/>
        <v>Not Returned</v>
      </c>
      <c r="U6746" t="str">
        <f t="shared" si="423"/>
        <v/>
      </c>
    </row>
    <row r="6747" spans="1:21" x14ac:dyDescent="0.25">
      <c r="A6747" t="s">
        <v>20377</v>
      </c>
      <c r="B6747" t="s">
        <v>20378</v>
      </c>
      <c r="C6747" t="s">
        <v>20379</v>
      </c>
      <c r="D6747" s="1">
        <v>45582</v>
      </c>
      <c r="F6747" t="s">
        <v>24</v>
      </c>
      <c r="G6747">
        <v>96.36</v>
      </c>
      <c r="H6747">
        <v>5</v>
      </c>
      <c r="J6747" t="s">
        <v>7737</v>
      </c>
      <c r="L6747">
        <v>46</v>
      </c>
      <c r="M6747" t="s">
        <v>36</v>
      </c>
      <c r="N6747" t="s">
        <v>302</v>
      </c>
      <c r="O6747" t="s">
        <v>38</v>
      </c>
      <c r="P6747" t="s">
        <v>39</v>
      </c>
      <c r="Q6747">
        <v>37.049999999999997</v>
      </c>
      <c r="R6747" t="str">
        <f t="shared" si="420"/>
        <v>Not Returned</v>
      </c>
      <c r="S6747" t="str">
        <f t="shared" si="421"/>
        <v>Valid</v>
      </c>
      <c r="T6747" t="str">
        <f t="shared" si="422"/>
        <v>Not Returned</v>
      </c>
      <c r="U6747" t="str">
        <f t="shared" si="423"/>
        <v/>
      </c>
    </row>
    <row r="6748" spans="1:21" x14ac:dyDescent="0.25">
      <c r="A6748" t="s">
        <v>20380</v>
      </c>
      <c r="B6748" t="s">
        <v>20381</v>
      </c>
      <c r="C6748" t="s">
        <v>20382</v>
      </c>
      <c r="D6748" s="1">
        <v>45203</v>
      </c>
      <c r="F6748" t="s">
        <v>68</v>
      </c>
      <c r="G6748">
        <v>250.78</v>
      </c>
      <c r="H6748">
        <v>1</v>
      </c>
      <c r="J6748" t="s">
        <v>7737</v>
      </c>
      <c r="L6748">
        <v>55</v>
      </c>
      <c r="M6748" t="s">
        <v>27</v>
      </c>
      <c r="N6748" t="s">
        <v>108</v>
      </c>
      <c r="O6748" t="s">
        <v>29</v>
      </c>
      <c r="P6748" t="s">
        <v>59</v>
      </c>
      <c r="Q6748">
        <v>43.1</v>
      </c>
      <c r="R6748" t="str">
        <f t="shared" si="420"/>
        <v>Not Returned</v>
      </c>
      <c r="S6748" t="str">
        <f t="shared" si="421"/>
        <v>Valid</v>
      </c>
      <c r="T6748" t="str">
        <f t="shared" si="422"/>
        <v>Not Returned</v>
      </c>
      <c r="U6748" t="str">
        <f t="shared" si="423"/>
        <v/>
      </c>
    </row>
    <row r="6749" spans="1:21" x14ac:dyDescent="0.25">
      <c r="A6749" t="s">
        <v>20383</v>
      </c>
      <c r="B6749" t="s">
        <v>20384</v>
      </c>
      <c r="C6749" t="s">
        <v>20385</v>
      </c>
      <c r="D6749" s="1">
        <v>45495</v>
      </c>
      <c r="F6749" t="s">
        <v>68</v>
      </c>
      <c r="G6749">
        <v>229.34</v>
      </c>
      <c r="H6749">
        <v>2</v>
      </c>
      <c r="J6749" t="s">
        <v>7737</v>
      </c>
      <c r="L6749">
        <v>58</v>
      </c>
      <c r="M6749" t="s">
        <v>36</v>
      </c>
      <c r="N6749" t="s">
        <v>335</v>
      </c>
      <c r="O6749" t="s">
        <v>29</v>
      </c>
      <c r="P6749" t="s">
        <v>30</v>
      </c>
      <c r="Q6749">
        <v>17.88</v>
      </c>
      <c r="R6749" t="str">
        <f t="shared" si="420"/>
        <v>Not Returned</v>
      </c>
      <c r="S6749" t="str">
        <f t="shared" si="421"/>
        <v>Valid</v>
      </c>
      <c r="T6749" t="str">
        <f t="shared" si="422"/>
        <v>Not Returned</v>
      </c>
      <c r="U6749" t="str">
        <f t="shared" si="423"/>
        <v/>
      </c>
    </row>
    <row r="6750" spans="1:21" x14ac:dyDescent="0.25">
      <c r="A6750" t="s">
        <v>20386</v>
      </c>
      <c r="B6750" t="s">
        <v>20387</v>
      </c>
      <c r="C6750" t="s">
        <v>20388</v>
      </c>
      <c r="D6750" s="1">
        <v>45595</v>
      </c>
      <c r="F6750" t="s">
        <v>43</v>
      </c>
      <c r="G6750">
        <v>154.63</v>
      </c>
      <c r="H6750">
        <v>4</v>
      </c>
      <c r="J6750" t="s">
        <v>7737</v>
      </c>
      <c r="L6750">
        <v>28</v>
      </c>
      <c r="M6750" t="s">
        <v>27</v>
      </c>
      <c r="N6750" t="s">
        <v>959</v>
      </c>
      <c r="O6750" t="s">
        <v>74</v>
      </c>
      <c r="P6750" t="s">
        <v>59</v>
      </c>
      <c r="Q6750">
        <v>12.99</v>
      </c>
      <c r="R6750" t="str">
        <f t="shared" si="420"/>
        <v>Not Returned</v>
      </c>
      <c r="S6750" t="str">
        <f t="shared" si="421"/>
        <v>Valid</v>
      </c>
      <c r="T6750" t="str">
        <f t="shared" si="422"/>
        <v>Not Returned</v>
      </c>
      <c r="U6750" t="str">
        <f t="shared" si="423"/>
        <v/>
      </c>
    </row>
    <row r="6751" spans="1:21" x14ac:dyDescent="0.25">
      <c r="A6751" t="s">
        <v>20389</v>
      </c>
      <c r="B6751" t="s">
        <v>20390</v>
      </c>
      <c r="C6751" t="s">
        <v>20391</v>
      </c>
      <c r="D6751" s="1">
        <v>45327</v>
      </c>
      <c r="F6751" t="s">
        <v>43</v>
      </c>
      <c r="G6751">
        <v>291.25</v>
      </c>
      <c r="H6751">
        <v>3</v>
      </c>
      <c r="J6751" t="s">
        <v>7737</v>
      </c>
      <c r="L6751">
        <v>18</v>
      </c>
      <c r="M6751" t="s">
        <v>27</v>
      </c>
      <c r="N6751" t="s">
        <v>586</v>
      </c>
      <c r="O6751" t="s">
        <v>38</v>
      </c>
      <c r="P6751" t="s">
        <v>39</v>
      </c>
      <c r="Q6751">
        <v>17.32</v>
      </c>
      <c r="R6751" t="str">
        <f t="shared" si="420"/>
        <v>Not Returned</v>
      </c>
      <c r="S6751" t="str">
        <f t="shared" si="421"/>
        <v>Valid</v>
      </c>
      <c r="T6751" t="str">
        <f t="shared" si="422"/>
        <v>Not Returned</v>
      </c>
      <c r="U6751" t="str">
        <f t="shared" si="423"/>
        <v/>
      </c>
    </row>
    <row r="6752" spans="1:21" x14ac:dyDescent="0.25">
      <c r="A6752" t="s">
        <v>20392</v>
      </c>
      <c r="B6752" t="s">
        <v>20393</v>
      </c>
      <c r="C6752" t="s">
        <v>20394</v>
      </c>
      <c r="D6752" s="1">
        <v>45190</v>
      </c>
      <c r="F6752" t="s">
        <v>68</v>
      </c>
      <c r="G6752">
        <v>292.58</v>
      </c>
      <c r="H6752">
        <v>3</v>
      </c>
      <c r="J6752" t="s">
        <v>7737</v>
      </c>
      <c r="L6752">
        <v>27</v>
      </c>
      <c r="M6752" t="s">
        <v>27</v>
      </c>
      <c r="N6752" t="s">
        <v>167</v>
      </c>
      <c r="O6752" t="s">
        <v>74</v>
      </c>
      <c r="P6752" t="s">
        <v>30</v>
      </c>
      <c r="Q6752">
        <v>41.65</v>
      </c>
      <c r="R6752" t="str">
        <f t="shared" si="420"/>
        <v>Not Returned</v>
      </c>
      <c r="S6752" t="str">
        <f t="shared" si="421"/>
        <v>Valid</v>
      </c>
      <c r="T6752" t="str">
        <f t="shared" si="422"/>
        <v>Not Returned</v>
      </c>
      <c r="U6752" t="str">
        <f t="shared" si="423"/>
        <v/>
      </c>
    </row>
    <row r="6753" spans="1:21" x14ac:dyDescent="0.25">
      <c r="A6753" t="s">
        <v>20395</v>
      </c>
      <c r="B6753" t="s">
        <v>20396</v>
      </c>
      <c r="C6753" t="s">
        <v>20397</v>
      </c>
      <c r="D6753" s="1">
        <v>45226</v>
      </c>
      <c r="F6753" t="s">
        <v>24</v>
      </c>
      <c r="G6753">
        <v>367.39</v>
      </c>
      <c r="H6753">
        <v>3</v>
      </c>
      <c r="J6753" t="s">
        <v>7737</v>
      </c>
      <c r="L6753">
        <v>39</v>
      </c>
      <c r="M6753" t="s">
        <v>36</v>
      </c>
      <c r="N6753" t="s">
        <v>623</v>
      </c>
      <c r="O6753" t="s">
        <v>64</v>
      </c>
      <c r="P6753" t="s">
        <v>30</v>
      </c>
      <c r="Q6753">
        <v>20.16</v>
      </c>
      <c r="R6753" t="str">
        <f t="shared" si="420"/>
        <v>Not Returned</v>
      </c>
      <c r="S6753" t="str">
        <f t="shared" si="421"/>
        <v>Valid</v>
      </c>
      <c r="T6753" t="str">
        <f t="shared" si="422"/>
        <v>Not Returned</v>
      </c>
      <c r="U6753" t="str">
        <f t="shared" si="423"/>
        <v/>
      </c>
    </row>
    <row r="6754" spans="1:21" x14ac:dyDescent="0.25">
      <c r="A6754" t="s">
        <v>20398</v>
      </c>
      <c r="B6754" t="s">
        <v>20399</v>
      </c>
      <c r="C6754" t="s">
        <v>20400</v>
      </c>
      <c r="D6754" s="1">
        <v>45414</v>
      </c>
      <c r="F6754" t="s">
        <v>83</v>
      </c>
      <c r="G6754">
        <v>132.43</v>
      </c>
      <c r="H6754">
        <v>2</v>
      </c>
      <c r="J6754" t="s">
        <v>7737</v>
      </c>
      <c r="L6754">
        <v>65</v>
      </c>
      <c r="M6754" t="s">
        <v>36</v>
      </c>
      <c r="N6754" t="s">
        <v>277</v>
      </c>
      <c r="O6754" t="s">
        <v>64</v>
      </c>
      <c r="P6754" t="s">
        <v>39</v>
      </c>
      <c r="Q6754">
        <v>40.14</v>
      </c>
      <c r="R6754" t="str">
        <f t="shared" si="420"/>
        <v>Not Returned</v>
      </c>
      <c r="S6754" t="str">
        <f t="shared" si="421"/>
        <v>Valid</v>
      </c>
      <c r="T6754" t="str">
        <f t="shared" si="422"/>
        <v>Not Returned</v>
      </c>
      <c r="U6754" t="str">
        <f t="shared" si="423"/>
        <v/>
      </c>
    </row>
    <row r="6755" spans="1:21" x14ac:dyDescent="0.25">
      <c r="A6755" t="s">
        <v>20401</v>
      </c>
      <c r="B6755" t="s">
        <v>20402</v>
      </c>
      <c r="C6755" t="s">
        <v>20403</v>
      </c>
      <c r="D6755" s="1">
        <v>45398</v>
      </c>
      <c r="F6755" t="s">
        <v>34</v>
      </c>
      <c r="G6755">
        <v>477.53</v>
      </c>
      <c r="H6755">
        <v>3</v>
      </c>
      <c r="J6755" t="s">
        <v>7737</v>
      </c>
      <c r="L6755">
        <v>55</v>
      </c>
      <c r="M6755" t="s">
        <v>36</v>
      </c>
      <c r="N6755" t="s">
        <v>69</v>
      </c>
      <c r="O6755" t="s">
        <v>38</v>
      </c>
      <c r="P6755" t="s">
        <v>59</v>
      </c>
      <c r="Q6755">
        <v>2.2400000000000002</v>
      </c>
      <c r="R6755" t="str">
        <f t="shared" si="420"/>
        <v>Not Returned</v>
      </c>
      <c r="S6755" t="str">
        <f t="shared" si="421"/>
        <v>Valid</v>
      </c>
      <c r="T6755" t="str">
        <f t="shared" si="422"/>
        <v>Not Returned</v>
      </c>
      <c r="U6755" t="str">
        <f t="shared" si="423"/>
        <v/>
      </c>
    </row>
    <row r="6756" spans="1:21" x14ac:dyDescent="0.25">
      <c r="A6756" t="s">
        <v>20404</v>
      </c>
      <c r="B6756" t="s">
        <v>20405</v>
      </c>
      <c r="C6756" t="s">
        <v>20406</v>
      </c>
      <c r="D6756" s="1">
        <v>44961</v>
      </c>
      <c r="F6756" t="s">
        <v>24</v>
      </c>
      <c r="G6756">
        <v>401.69</v>
      </c>
      <c r="H6756">
        <v>2</v>
      </c>
      <c r="J6756" t="s">
        <v>7737</v>
      </c>
      <c r="L6756">
        <v>42</v>
      </c>
      <c r="M6756" t="s">
        <v>36</v>
      </c>
      <c r="N6756" t="s">
        <v>355</v>
      </c>
      <c r="O6756" t="s">
        <v>38</v>
      </c>
      <c r="P6756" t="s">
        <v>39</v>
      </c>
      <c r="Q6756">
        <v>33.03</v>
      </c>
      <c r="R6756" t="str">
        <f t="shared" si="420"/>
        <v>Not Returned</v>
      </c>
      <c r="S6756" t="str">
        <f t="shared" si="421"/>
        <v>Valid</v>
      </c>
      <c r="T6756" t="str">
        <f t="shared" si="422"/>
        <v>Not Returned</v>
      </c>
      <c r="U6756" t="str">
        <f t="shared" si="423"/>
        <v/>
      </c>
    </row>
    <row r="6757" spans="1:21" x14ac:dyDescent="0.25">
      <c r="A6757" t="s">
        <v>20407</v>
      </c>
      <c r="B6757" t="s">
        <v>20408</v>
      </c>
      <c r="C6757" t="s">
        <v>20409</v>
      </c>
      <c r="D6757" s="1">
        <v>45201</v>
      </c>
      <c r="F6757" t="s">
        <v>83</v>
      </c>
      <c r="G6757">
        <v>355.05</v>
      </c>
      <c r="H6757">
        <v>1</v>
      </c>
      <c r="J6757" t="s">
        <v>7737</v>
      </c>
      <c r="L6757">
        <v>51</v>
      </c>
      <c r="M6757" t="s">
        <v>36</v>
      </c>
      <c r="N6757" t="s">
        <v>147</v>
      </c>
      <c r="O6757" t="s">
        <v>29</v>
      </c>
      <c r="P6757" t="s">
        <v>30</v>
      </c>
      <c r="Q6757">
        <v>9.6300000000000008</v>
      </c>
      <c r="R6757" t="str">
        <f t="shared" si="420"/>
        <v>Not Returned</v>
      </c>
      <c r="S6757" t="str">
        <f t="shared" si="421"/>
        <v>Valid</v>
      </c>
      <c r="T6757" t="str">
        <f t="shared" si="422"/>
        <v>Not Returned</v>
      </c>
      <c r="U6757" t="str">
        <f t="shared" si="423"/>
        <v/>
      </c>
    </row>
    <row r="6758" spans="1:21" x14ac:dyDescent="0.25">
      <c r="A6758" t="s">
        <v>20410</v>
      </c>
      <c r="B6758" t="s">
        <v>20411</v>
      </c>
      <c r="C6758" t="s">
        <v>20412</v>
      </c>
      <c r="D6758" s="1">
        <v>45199</v>
      </c>
      <c r="F6758" t="s">
        <v>43</v>
      </c>
      <c r="G6758">
        <v>295.54000000000002</v>
      </c>
      <c r="H6758">
        <v>4</v>
      </c>
      <c r="J6758" t="s">
        <v>7737</v>
      </c>
      <c r="L6758">
        <v>27</v>
      </c>
      <c r="M6758" t="s">
        <v>36</v>
      </c>
      <c r="N6758" t="s">
        <v>1002</v>
      </c>
      <c r="O6758" t="s">
        <v>64</v>
      </c>
      <c r="P6758" t="s">
        <v>39</v>
      </c>
      <c r="Q6758">
        <v>12.99</v>
      </c>
      <c r="R6758" t="str">
        <f t="shared" si="420"/>
        <v>Not Returned</v>
      </c>
      <c r="S6758" t="str">
        <f t="shared" si="421"/>
        <v>Valid</v>
      </c>
      <c r="T6758" t="str">
        <f t="shared" si="422"/>
        <v>Not Returned</v>
      </c>
      <c r="U6758" t="str">
        <f t="shared" si="423"/>
        <v/>
      </c>
    </row>
    <row r="6759" spans="1:21" x14ac:dyDescent="0.25">
      <c r="A6759" t="s">
        <v>20413</v>
      </c>
      <c r="B6759" t="s">
        <v>20414</v>
      </c>
      <c r="C6759" t="s">
        <v>20415</v>
      </c>
      <c r="D6759" s="1">
        <v>45461</v>
      </c>
      <c r="F6759" t="s">
        <v>34</v>
      </c>
      <c r="G6759">
        <v>432.02</v>
      </c>
      <c r="H6759">
        <v>3</v>
      </c>
      <c r="J6759" t="s">
        <v>7737</v>
      </c>
      <c r="L6759">
        <v>42</v>
      </c>
      <c r="M6759" t="s">
        <v>27</v>
      </c>
      <c r="N6759" t="s">
        <v>529</v>
      </c>
      <c r="O6759" t="s">
        <v>29</v>
      </c>
      <c r="P6759" t="s">
        <v>59</v>
      </c>
      <c r="Q6759">
        <v>41.06</v>
      </c>
      <c r="R6759" t="str">
        <f t="shared" si="420"/>
        <v>Not Returned</v>
      </c>
      <c r="S6759" t="str">
        <f t="shared" si="421"/>
        <v>Valid</v>
      </c>
      <c r="T6759" t="str">
        <f t="shared" si="422"/>
        <v>Not Returned</v>
      </c>
      <c r="U6759" t="str">
        <f t="shared" si="423"/>
        <v/>
      </c>
    </row>
    <row r="6760" spans="1:21" x14ac:dyDescent="0.25">
      <c r="A6760" t="s">
        <v>20416</v>
      </c>
      <c r="B6760" t="s">
        <v>20417</v>
      </c>
      <c r="C6760" t="s">
        <v>20418</v>
      </c>
      <c r="D6760" s="1">
        <v>45391</v>
      </c>
      <c r="F6760" t="s">
        <v>24</v>
      </c>
      <c r="G6760">
        <v>262.97000000000003</v>
      </c>
      <c r="H6760">
        <v>3</v>
      </c>
      <c r="J6760" t="s">
        <v>7737</v>
      </c>
      <c r="L6760">
        <v>43</v>
      </c>
      <c r="M6760" t="s">
        <v>27</v>
      </c>
      <c r="N6760" t="s">
        <v>555</v>
      </c>
      <c r="O6760" t="s">
        <v>29</v>
      </c>
      <c r="P6760" t="s">
        <v>30</v>
      </c>
      <c r="Q6760">
        <v>42.78</v>
      </c>
      <c r="R6760" t="str">
        <f t="shared" si="420"/>
        <v>Not Returned</v>
      </c>
      <c r="S6760" t="str">
        <f t="shared" si="421"/>
        <v>Valid</v>
      </c>
      <c r="T6760" t="str">
        <f t="shared" si="422"/>
        <v>Not Returned</v>
      </c>
      <c r="U6760" t="str">
        <f t="shared" si="423"/>
        <v/>
      </c>
    </row>
    <row r="6761" spans="1:21" x14ac:dyDescent="0.25">
      <c r="A6761" t="s">
        <v>20419</v>
      </c>
      <c r="B6761" t="s">
        <v>20420</v>
      </c>
      <c r="C6761" t="s">
        <v>20421</v>
      </c>
      <c r="D6761" s="1">
        <v>45639</v>
      </c>
      <c r="F6761" t="s">
        <v>68</v>
      </c>
      <c r="G6761">
        <v>320.69</v>
      </c>
      <c r="H6761">
        <v>2</v>
      </c>
      <c r="J6761" t="s">
        <v>7737</v>
      </c>
      <c r="L6761">
        <v>62</v>
      </c>
      <c r="M6761" t="s">
        <v>36</v>
      </c>
      <c r="N6761" t="s">
        <v>147</v>
      </c>
      <c r="O6761" t="s">
        <v>74</v>
      </c>
      <c r="P6761" t="s">
        <v>30</v>
      </c>
      <c r="Q6761">
        <v>4.4400000000000004</v>
      </c>
      <c r="R6761" t="str">
        <f t="shared" si="420"/>
        <v>Not Returned</v>
      </c>
      <c r="S6761" t="str">
        <f t="shared" si="421"/>
        <v>Valid</v>
      </c>
      <c r="T6761" t="str">
        <f t="shared" si="422"/>
        <v>Not Returned</v>
      </c>
      <c r="U6761" t="str">
        <f t="shared" si="423"/>
        <v/>
      </c>
    </row>
    <row r="6762" spans="1:21" x14ac:dyDescent="0.25">
      <c r="A6762" t="s">
        <v>20422</v>
      </c>
      <c r="B6762" t="s">
        <v>20423</v>
      </c>
      <c r="C6762" t="s">
        <v>20424</v>
      </c>
      <c r="D6762" s="1">
        <v>45180</v>
      </c>
      <c r="F6762" t="s">
        <v>83</v>
      </c>
      <c r="G6762">
        <v>387.07</v>
      </c>
      <c r="H6762">
        <v>2</v>
      </c>
      <c r="J6762" t="s">
        <v>7737</v>
      </c>
      <c r="L6762">
        <v>43</v>
      </c>
      <c r="M6762" t="s">
        <v>36</v>
      </c>
      <c r="N6762" t="s">
        <v>421</v>
      </c>
      <c r="O6762" t="s">
        <v>74</v>
      </c>
      <c r="P6762" t="s">
        <v>59</v>
      </c>
      <c r="Q6762">
        <v>15.34</v>
      </c>
      <c r="R6762" t="str">
        <f t="shared" si="420"/>
        <v>Not Returned</v>
      </c>
      <c r="S6762" t="str">
        <f t="shared" si="421"/>
        <v>Valid</v>
      </c>
      <c r="T6762" t="str">
        <f t="shared" si="422"/>
        <v>Not Returned</v>
      </c>
      <c r="U6762" t="str">
        <f t="shared" si="423"/>
        <v/>
      </c>
    </row>
    <row r="6763" spans="1:21" x14ac:dyDescent="0.25">
      <c r="A6763" t="s">
        <v>20425</v>
      </c>
      <c r="B6763" t="s">
        <v>20426</v>
      </c>
      <c r="C6763" t="s">
        <v>20427</v>
      </c>
      <c r="D6763" s="1">
        <v>45626</v>
      </c>
      <c r="F6763" t="s">
        <v>34</v>
      </c>
      <c r="G6763">
        <v>290.20999999999998</v>
      </c>
      <c r="H6763">
        <v>5</v>
      </c>
      <c r="J6763" t="s">
        <v>7737</v>
      </c>
      <c r="L6763">
        <v>55</v>
      </c>
      <c r="M6763" t="s">
        <v>36</v>
      </c>
      <c r="N6763" t="s">
        <v>773</v>
      </c>
      <c r="O6763" t="s">
        <v>29</v>
      </c>
      <c r="P6763" t="s">
        <v>30</v>
      </c>
      <c r="Q6763">
        <v>15.93</v>
      </c>
      <c r="R6763" t="str">
        <f t="shared" si="420"/>
        <v>Not Returned</v>
      </c>
      <c r="S6763" t="str">
        <f t="shared" si="421"/>
        <v>Valid</v>
      </c>
      <c r="T6763" t="str">
        <f t="shared" si="422"/>
        <v>Not Returned</v>
      </c>
      <c r="U6763" t="str">
        <f t="shared" si="423"/>
        <v/>
      </c>
    </row>
    <row r="6764" spans="1:21" x14ac:dyDescent="0.25">
      <c r="A6764" t="s">
        <v>20428</v>
      </c>
      <c r="B6764" t="s">
        <v>20429</v>
      </c>
      <c r="C6764" t="s">
        <v>20430</v>
      </c>
      <c r="D6764" s="1">
        <v>44997</v>
      </c>
      <c r="F6764" t="s">
        <v>34</v>
      </c>
      <c r="G6764">
        <v>129.97</v>
      </c>
      <c r="H6764">
        <v>2</v>
      </c>
      <c r="J6764" t="s">
        <v>7737</v>
      </c>
      <c r="L6764">
        <v>46</v>
      </c>
      <c r="M6764" t="s">
        <v>36</v>
      </c>
      <c r="N6764" t="s">
        <v>108</v>
      </c>
      <c r="O6764" t="s">
        <v>38</v>
      </c>
      <c r="P6764" t="s">
        <v>30</v>
      </c>
      <c r="Q6764">
        <v>22.27</v>
      </c>
      <c r="R6764" t="str">
        <f t="shared" si="420"/>
        <v>Not Returned</v>
      </c>
      <c r="S6764" t="str">
        <f t="shared" si="421"/>
        <v>Valid</v>
      </c>
      <c r="T6764" t="str">
        <f t="shared" si="422"/>
        <v>Not Returned</v>
      </c>
      <c r="U6764" t="str">
        <f t="shared" si="423"/>
        <v/>
      </c>
    </row>
    <row r="6765" spans="1:21" x14ac:dyDescent="0.25">
      <c r="A6765" t="s">
        <v>20431</v>
      </c>
      <c r="B6765" t="s">
        <v>20432</v>
      </c>
      <c r="C6765" t="s">
        <v>20433</v>
      </c>
      <c r="D6765" s="1">
        <v>45510</v>
      </c>
      <c r="F6765" t="s">
        <v>24</v>
      </c>
      <c r="G6765">
        <v>267.35000000000002</v>
      </c>
      <c r="H6765">
        <v>2</v>
      </c>
      <c r="J6765" t="s">
        <v>7737</v>
      </c>
      <c r="L6765">
        <v>59</v>
      </c>
      <c r="M6765" t="s">
        <v>36</v>
      </c>
      <c r="N6765" t="s">
        <v>818</v>
      </c>
      <c r="O6765" t="s">
        <v>29</v>
      </c>
      <c r="P6765" t="s">
        <v>30</v>
      </c>
      <c r="Q6765">
        <v>4.6100000000000003</v>
      </c>
      <c r="R6765" t="str">
        <f t="shared" si="420"/>
        <v>Not Returned</v>
      </c>
      <c r="S6765" t="str">
        <f t="shared" si="421"/>
        <v>Valid</v>
      </c>
      <c r="T6765" t="str">
        <f t="shared" si="422"/>
        <v>Not Returned</v>
      </c>
      <c r="U6765" t="str">
        <f t="shared" si="423"/>
        <v/>
      </c>
    </row>
    <row r="6766" spans="1:21" x14ac:dyDescent="0.25">
      <c r="A6766" t="s">
        <v>20434</v>
      </c>
      <c r="B6766" t="s">
        <v>20435</v>
      </c>
      <c r="C6766" t="s">
        <v>20436</v>
      </c>
      <c r="D6766" s="1">
        <v>45147</v>
      </c>
      <c r="F6766" t="s">
        <v>43</v>
      </c>
      <c r="G6766">
        <v>18.41</v>
      </c>
      <c r="H6766">
        <v>5</v>
      </c>
      <c r="J6766" t="s">
        <v>7737</v>
      </c>
      <c r="L6766">
        <v>61</v>
      </c>
      <c r="M6766" t="s">
        <v>27</v>
      </c>
      <c r="N6766" t="s">
        <v>108</v>
      </c>
      <c r="O6766" t="s">
        <v>29</v>
      </c>
      <c r="P6766" t="s">
        <v>39</v>
      </c>
      <c r="Q6766">
        <v>47.99</v>
      </c>
      <c r="R6766" t="str">
        <f t="shared" si="420"/>
        <v>Not Returned</v>
      </c>
      <c r="S6766" t="str">
        <f t="shared" si="421"/>
        <v>Valid</v>
      </c>
      <c r="T6766" t="str">
        <f t="shared" si="422"/>
        <v>Not Returned</v>
      </c>
      <c r="U6766" t="str">
        <f t="shared" si="423"/>
        <v/>
      </c>
    </row>
    <row r="6767" spans="1:21" x14ac:dyDescent="0.25">
      <c r="A6767" t="s">
        <v>20437</v>
      </c>
      <c r="B6767" t="s">
        <v>20438</v>
      </c>
      <c r="C6767" t="s">
        <v>20439</v>
      </c>
      <c r="D6767" s="1">
        <v>45028</v>
      </c>
      <c r="F6767" t="s">
        <v>68</v>
      </c>
      <c r="G6767">
        <v>465.6</v>
      </c>
      <c r="H6767">
        <v>4</v>
      </c>
      <c r="J6767" t="s">
        <v>7737</v>
      </c>
      <c r="L6767">
        <v>47</v>
      </c>
      <c r="M6767" t="s">
        <v>27</v>
      </c>
      <c r="N6767" t="s">
        <v>227</v>
      </c>
      <c r="O6767" t="s">
        <v>29</v>
      </c>
      <c r="P6767" t="s">
        <v>59</v>
      </c>
      <c r="Q6767">
        <v>44.51</v>
      </c>
      <c r="R6767" t="str">
        <f t="shared" si="420"/>
        <v>Not Returned</v>
      </c>
      <c r="S6767" t="str">
        <f t="shared" si="421"/>
        <v>Valid</v>
      </c>
      <c r="T6767" t="str">
        <f t="shared" si="422"/>
        <v>Not Returned</v>
      </c>
      <c r="U6767" t="str">
        <f t="shared" si="423"/>
        <v/>
      </c>
    </row>
    <row r="6768" spans="1:21" x14ac:dyDescent="0.25">
      <c r="A6768" t="s">
        <v>20440</v>
      </c>
      <c r="B6768" t="s">
        <v>20441</v>
      </c>
      <c r="C6768" t="s">
        <v>20442</v>
      </c>
      <c r="D6768" s="1">
        <v>45178</v>
      </c>
      <c r="F6768" t="s">
        <v>83</v>
      </c>
      <c r="G6768">
        <v>328.66</v>
      </c>
      <c r="H6768">
        <v>1</v>
      </c>
      <c r="J6768" t="s">
        <v>7737</v>
      </c>
      <c r="L6768">
        <v>24</v>
      </c>
      <c r="M6768" t="s">
        <v>27</v>
      </c>
      <c r="N6768" t="s">
        <v>392</v>
      </c>
      <c r="O6768" t="s">
        <v>74</v>
      </c>
      <c r="P6768" t="s">
        <v>30</v>
      </c>
      <c r="Q6768">
        <v>24.59</v>
      </c>
      <c r="R6768" t="str">
        <f t="shared" si="420"/>
        <v>Not Returned</v>
      </c>
      <c r="S6768" t="str">
        <f t="shared" si="421"/>
        <v>Valid</v>
      </c>
      <c r="T6768" t="str">
        <f t="shared" si="422"/>
        <v>Not Returned</v>
      </c>
      <c r="U6768" t="str">
        <f t="shared" si="423"/>
        <v/>
      </c>
    </row>
    <row r="6769" spans="1:21" x14ac:dyDescent="0.25">
      <c r="A6769" t="s">
        <v>20443</v>
      </c>
      <c r="B6769" t="s">
        <v>20444</v>
      </c>
      <c r="C6769" t="s">
        <v>20445</v>
      </c>
      <c r="D6769" s="1">
        <v>45248</v>
      </c>
      <c r="F6769" t="s">
        <v>43</v>
      </c>
      <c r="G6769">
        <v>27.66</v>
      </c>
      <c r="H6769">
        <v>5</v>
      </c>
      <c r="J6769" t="s">
        <v>7737</v>
      </c>
      <c r="L6769">
        <v>62</v>
      </c>
      <c r="M6769" t="s">
        <v>27</v>
      </c>
      <c r="N6769" t="s">
        <v>324</v>
      </c>
      <c r="O6769" t="s">
        <v>29</v>
      </c>
      <c r="P6769" t="s">
        <v>39</v>
      </c>
      <c r="Q6769">
        <v>42.27</v>
      </c>
      <c r="R6769" t="str">
        <f t="shared" si="420"/>
        <v>Not Returned</v>
      </c>
      <c r="S6769" t="str">
        <f t="shared" si="421"/>
        <v>Valid</v>
      </c>
      <c r="T6769" t="str">
        <f t="shared" si="422"/>
        <v>Not Returned</v>
      </c>
      <c r="U6769" t="str">
        <f t="shared" si="423"/>
        <v/>
      </c>
    </row>
    <row r="6770" spans="1:21" x14ac:dyDescent="0.25">
      <c r="A6770" t="s">
        <v>20446</v>
      </c>
      <c r="B6770" t="s">
        <v>20447</v>
      </c>
      <c r="C6770" t="s">
        <v>20448</v>
      </c>
      <c r="D6770" s="1">
        <v>45034</v>
      </c>
      <c r="F6770" t="s">
        <v>83</v>
      </c>
      <c r="G6770">
        <v>266.2</v>
      </c>
      <c r="H6770">
        <v>3</v>
      </c>
      <c r="J6770" t="s">
        <v>7737</v>
      </c>
      <c r="L6770">
        <v>58</v>
      </c>
      <c r="M6770" t="s">
        <v>27</v>
      </c>
      <c r="N6770" t="s">
        <v>898</v>
      </c>
      <c r="O6770" t="s">
        <v>38</v>
      </c>
      <c r="P6770" t="s">
        <v>30</v>
      </c>
      <c r="Q6770">
        <v>37.24</v>
      </c>
      <c r="R6770" t="str">
        <f t="shared" si="420"/>
        <v>Not Returned</v>
      </c>
      <c r="S6770" t="str">
        <f t="shared" si="421"/>
        <v>Valid</v>
      </c>
      <c r="T6770" t="str">
        <f t="shared" si="422"/>
        <v>Not Returned</v>
      </c>
      <c r="U6770" t="str">
        <f t="shared" si="423"/>
        <v/>
      </c>
    </row>
    <row r="6771" spans="1:21" x14ac:dyDescent="0.25">
      <c r="A6771" t="s">
        <v>20449</v>
      </c>
      <c r="B6771" t="s">
        <v>20450</v>
      </c>
      <c r="C6771" t="s">
        <v>20451</v>
      </c>
      <c r="D6771" s="1">
        <v>45241</v>
      </c>
      <c r="F6771" t="s">
        <v>83</v>
      </c>
      <c r="G6771">
        <v>38.29</v>
      </c>
      <c r="H6771">
        <v>1</v>
      </c>
      <c r="J6771" t="s">
        <v>7737</v>
      </c>
      <c r="L6771">
        <v>38</v>
      </c>
      <c r="M6771" t="s">
        <v>27</v>
      </c>
      <c r="N6771" t="s">
        <v>227</v>
      </c>
      <c r="O6771" t="s">
        <v>74</v>
      </c>
      <c r="P6771" t="s">
        <v>30</v>
      </c>
      <c r="Q6771">
        <v>23.16</v>
      </c>
      <c r="R6771" t="str">
        <f t="shared" si="420"/>
        <v>Not Returned</v>
      </c>
      <c r="S6771" t="str">
        <f t="shared" si="421"/>
        <v>Valid</v>
      </c>
      <c r="T6771" t="str">
        <f t="shared" si="422"/>
        <v>Not Returned</v>
      </c>
      <c r="U6771" t="str">
        <f t="shared" si="423"/>
        <v/>
      </c>
    </row>
    <row r="6772" spans="1:21" x14ac:dyDescent="0.25">
      <c r="A6772" t="s">
        <v>20452</v>
      </c>
      <c r="B6772" t="s">
        <v>20453</v>
      </c>
      <c r="C6772" t="s">
        <v>20454</v>
      </c>
      <c r="D6772" s="1">
        <v>45598</v>
      </c>
      <c r="F6772" t="s">
        <v>83</v>
      </c>
      <c r="G6772">
        <v>19.97</v>
      </c>
      <c r="H6772">
        <v>1</v>
      </c>
      <c r="J6772" t="s">
        <v>7737</v>
      </c>
      <c r="L6772">
        <v>60</v>
      </c>
      <c r="M6772" t="s">
        <v>27</v>
      </c>
      <c r="N6772" t="s">
        <v>45</v>
      </c>
      <c r="O6772" t="s">
        <v>38</v>
      </c>
      <c r="P6772" t="s">
        <v>30</v>
      </c>
      <c r="Q6772">
        <v>40.409999999999997</v>
      </c>
      <c r="R6772" t="str">
        <f t="shared" si="420"/>
        <v>Not Returned</v>
      </c>
      <c r="S6772" t="str">
        <f t="shared" si="421"/>
        <v>Valid</v>
      </c>
      <c r="T6772" t="str">
        <f t="shared" si="422"/>
        <v>Not Returned</v>
      </c>
      <c r="U6772" t="str">
        <f t="shared" si="423"/>
        <v/>
      </c>
    </row>
    <row r="6773" spans="1:21" x14ac:dyDescent="0.25">
      <c r="A6773" t="s">
        <v>20455</v>
      </c>
      <c r="B6773" t="s">
        <v>20456</v>
      </c>
      <c r="C6773" t="s">
        <v>20457</v>
      </c>
      <c r="D6773" s="1">
        <v>45144</v>
      </c>
      <c r="F6773" t="s">
        <v>83</v>
      </c>
      <c r="G6773">
        <v>170.55</v>
      </c>
      <c r="H6773">
        <v>4</v>
      </c>
      <c r="J6773" t="s">
        <v>7737</v>
      </c>
      <c r="L6773">
        <v>48</v>
      </c>
      <c r="M6773" t="s">
        <v>36</v>
      </c>
      <c r="N6773" t="s">
        <v>58</v>
      </c>
      <c r="O6773" t="s">
        <v>64</v>
      </c>
      <c r="P6773" t="s">
        <v>30</v>
      </c>
      <c r="Q6773">
        <v>39.15</v>
      </c>
      <c r="R6773" t="str">
        <f t="shared" si="420"/>
        <v>Not Returned</v>
      </c>
      <c r="S6773" t="str">
        <f t="shared" si="421"/>
        <v>Valid</v>
      </c>
      <c r="T6773" t="str">
        <f t="shared" si="422"/>
        <v>Not Returned</v>
      </c>
      <c r="U6773" t="str">
        <f t="shared" si="423"/>
        <v/>
      </c>
    </row>
    <row r="6774" spans="1:21" x14ac:dyDescent="0.25">
      <c r="A6774" t="s">
        <v>20458</v>
      </c>
      <c r="B6774" t="s">
        <v>20459</v>
      </c>
      <c r="C6774" t="s">
        <v>20460</v>
      </c>
      <c r="D6774" s="1">
        <v>45319</v>
      </c>
      <c r="F6774" t="s">
        <v>68</v>
      </c>
      <c r="G6774">
        <v>303.58</v>
      </c>
      <c r="H6774">
        <v>3</v>
      </c>
      <c r="J6774" t="s">
        <v>7737</v>
      </c>
      <c r="L6774">
        <v>37</v>
      </c>
      <c r="M6774" t="s">
        <v>36</v>
      </c>
      <c r="N6774" t="s">
        <v>120</v>
      </c>
      <c r="O6774" t="s">
        <v>74</v>
      </c>
      <c r="P6774" t="s">
        <v>59</v>
      </c>
      <c r="Q6774">
        <v>37.49</v>
      </c>
      <c r="R6774" t="str">
        <f t="shared" si="420"/>
        <v>Not Returned</v>
      </c>
      <c r="S6774" t="str">
        <f t="shared" si="421"/>
        <v>Valid</v>
      </c>
      <c r="T6774" t="str">
        <f t="shared" si="422"/>
        <v>Not Returned</v>
      </c>
      <c r="U6774" t="str">
        <f t="shared" si="423"/>
        <v/>
      </c>
    </row>
    <row r="6775" spans="1:21" x14ac:dyDescent="0.25">
      <c r="A6775" t="s">
        <v>20461</v>
      </c>
      <c r="B6775" t="s">
        <v>20462</v>
      </c>
      <c r="C6775" t="s">
        <v>20463</v>
      </c>
      <c r="D6775" s="1">
        <v>45215</v>
      </c>
      <c r="F6775" t="s">
        <v>34</v>
      </c>
      <c r="G6775">
        <v>168.73</v>
      </c>
      <c r="H6775">
        <v>1</v>
      </c>
      <c r="J6775" t="s">
        <v>7737</v>
      </c>
      <c r="L6775">
        <v>59</v>
      </c>
      <c r="M6775" t="s">
        <v>27</v>
      </c>
      <c r="N6775" t="s">
        <v>441</v>
      </c>
      <c r="O6775" t="s">
        <v>38</v>
      </c>
      <c r="P6775" t="s">
        <v>39</v>
      </c>
      <c r="Q6775">
        <v>17.77</v>
      </c>
      <c r="R6775" t="str">
        <f t="shared" si="420"/>
        <v>Not Returned</v>
      </c>
      <c r="S6775" t="str">
        <f t="shared" si="421"/>
        <v>Valid</v>
      </c>
      <c r="T6775" t="str">
        <f t="shared" si="422"/>
        <v>Not Returned</v>
      </c>
      <c r="U6775" t="str">
        <f t="shared" si="423"/>
        <v/>
      </c>
    </row>
    <row r="6776" spans="1:21" x14ac:dyDescent="0.25">
      <c r="A6776" t="s">
        <v>20464</v>
      </c>
      <c r="B6776" t="s">
        <v>20465</v>
      </c>
      <c r="C6776" t="s">
        <v>20466</v>
      </c>
      <c r="D6776" s="1">
        <v>45590</v>
      </c>
      <c r="F6776" t="s">
        <v>34</v>
      </c>
      <c r="G6776">
        <v>104.14</v>
      </c>
      <c r="H6776">
        <v>3</v>
      </c>
      <c r="J6776" t="s">
        <v>7737</v>
      </c>
      <c r="L6776">
        <v>38</v>
      </c>
      <c r="M6776" t="s">
        <v>36</v>
      </c>
      <c r="N6776" t="s">
        <v>458</v>
      </c>
      <c r="O6776" t="s">
        <v>64</v>
      </c>
      <c r="P6776" t="s">
        <v>39</v>
      </c>
      <c r="Q6776">
        <v>21.46</v>
      </c>
      <c r="R6776" t="str">
        <f t="shared" si="420"/>
        <v>Not Returned</v>
      </c>
      <c r="S6776" t="str">
        <f t="shared" si="421"/>
        <v>Valid</v>
      </c>
      <c r="T6776" t="str">
        <f t="shared" si="422"/>
        <v>Not Returned</v>
      </c>
      <c r="U6776" t="str">
        <f t="shared" si="423"/>
        <v/>
      </c>
    </row>
    <row r="6777" spans="1:21" x14ac:dyDescent="0.25">
      <c r="A6777" t="s">
        <v>20467</v>
      </c>
      <c r="B6777" t="s">
        <v>20468</v>
      </c>
      <c r="C6777" t="s">
        <v>20469</v>
      </c>
      <c r="D6777" s="1">
        <v>45565</v>
      </c>
      <c r="F6777" t="s">
        <v>24</v>
      </c>
      <c r="G6777">
        <v>66.290000000000006</v>
      </c>
      <c r="H6777">
        <v>5</v>
      </c>
      <c r="J6777" t="s">
        <v>7737</v>
      </c>
      <c r="L6777">
        <v>48</v>
      </c>
      <c r="M6777" t="s">
        <v>36</v>
      </c>
      <c r="N6777" t="s">
        <v>273</v>
      </c>
      <c r="O6777" t="s">
        <v>38</v>
      </c>
      <c r="P6777" t="s">
        <v>30</v>
      </c>
      <c r="Q6777">
        <v>6.22</v>
      </c>
      <c r="R6777" t="str">
        <f t="shared" si="420"/>
        <v>Not Returned</v>
      </c>
      <c r="S6777" t="str">
        <f t="shared" si="421"/>
        <v>Valid</v>
      </c>
      <c r="T6777" t="str">
        <f t="shared" si="422"/>
        <v>Not Returned</v>
      </c>
      <c r="U6777" t="str">
        <f t="shared" si="423"/>
        <v/>
      </c>
    </row>
    <row r="6778" spans="1:21" x14ac:dyDescent="0.25">
      <c r="A6778" t="s">
        <v>20470</v>
      </c>
      <c r="B6778" t="s">
        <v>20471</v>
      </c>
      <c r="C6778" t="s">
        <v>20472</v>
      </c>
      <c r="D6778" s="1">
        <v>45430</v>
      </c>
      <c r="F6778" t="s">
        <v>68</v>
      </c>
      <c r="G6778">
        <v>389.52</v>
      </c>
      <c r="H6778">
        <v>4</v>
      </c>
      <c r="J6778" t="s">
        <v>7737</v>
      </c>
      <c r="L6778">
        <v>25</v>
      </c>
      <c r="M6778" t="s">
        <v>36</v>
      </c>
      <c r="N6778" t="s">
        <v>468</v>
      </c>
      <c r="O6778" t="s">
        <v>29</v>
      </c>
      <c r="P6778" t="s">
        <v>30</v>
      </c>
      <c r="Q6778">
        <v>26.14</v>
      </c>
      <c r="R6778" t="str">
        <f t="shared" si="420"/>
        <v>Not Returned</v>
      </c>
      <c r="S6778" t="str">
        <f t="shared" si="421"/>
        <v>Valid</v>
      </c>
      <c r="T6778" t="str">
        <f t="shared" si="422"/>
        <v>Not Returned</v>
      </c>
      <c r="U6778" t="str">
        <f t="shared" si="423"/>
        <v/>
      </c>
    </row>
    <row r="6779" spans="1:21" x14ac:dyDescent="0.25">
      <c r="A6779" t="s">
        <v>20473</v>
      </c>
      <c r="B6779" t="s">
        <v>20474</v>
      </c>
      <c r="C6779" t="s">
        <v>20475</v>
      </c>
      <c r="D6779" s="1">
        <v>45609</v>
      </c>
      <c r="F6779" t="s">
        <v>34</v>
      </c>
      <c r="G6779">
        <v>379.09</v>
      </c>
      <c r="H6779">
        <v>1</v>
      </c>
      <c r="J6779" t="s">
        <v>7737</v>
      </c>
      <c r="L6779">
        <v>64</v>
      </c>
      <c r="M6779" t="s">
        <v>36</v>
      </c>
      <c r="N6779" t="s">
        <v>468</v>
      </c>
      <c r="O6779" t="s">
        <v>38</v>
      </c>
      <c r="P6779" t="s">
        <v>59</v>
      </c>
      <c r="Q6779">
        <v>25.84</v>
      </c>
      <c r="R6779" t="str">
        <f t="shared" si="420"/>
        <v>Not Returned</v>
      </c>
      <c r="S6779" t="str">
        <f t="shared" si="421"/>
        <v>Valid</v>
      </c>
      <c r="T6779" t="str">
        <f t="shared" si="422"/>
        <v>Not Returned</v>
      </c>
      <c r="U6779" t="str">
        <f t="shared" si="423"/>
        <v/>
      </c>
    </row>
    <row r="6780" spans="1:21" x14ac:dyDescent="0.25">
      <c r="A6780" t="s">
        <v>20476</v>
      </c>
      <c r="B6780" t="s">
        <v>20477</v>
      </c>
      <c r="C6780" t="s">
        <v>20478</v>
      </c>
      <c r="D6780" s="1">
        <v>44961</v>
      </c>
      <c r="F6780" t="s">
        <v>34</v>
      </c>
      <c r="G6780">
        <v>77.099999999999994</v>
      </c>
      <c r="H6780">
        <v>2</v>
      </c>
      <c r="J6780" t="s">
        <v>7737</v>
      </c>
      <c r="L6780">
        <v>54</v>
      </c>
      <c r="M6780" t="s">
        <v>27</v>
      </c>
      <c r="N6780" t="s">
        <v>885</v>
      </c>
      <c r="O6780" t="s">
        <v>29</v>
      </c>
      <c r="P6780" t="s">
        <v>39</v>
      </c>
      <c r="Q6780">
        <v>22.51</v>
      </c>
      <c r="R6780" t="str">
        <f t="shared" si="420"/>
        <v>Not Returned</v>
      </c>
      <c r="S6780" t="str">
        <f t="shared" si="421"/>
        <v>Valid</v>
      </c>
      <c r="T6780" t="str">
        <f t="shared" si="422"/>
        <v>Not Returned</v>
      </c>
      <c r="U6780" t="str">
        <f t="shared" si="423"/>
        <v/>
      </c>
    </row>
    <row r="6781" spans="1:21" x14ac:dyDescent="0.25">
      <c r="A6781" t="s">
        <v>20479</v>
      </c>
      <c r="B6781" t="s">
        <v>20480</v>
      </c>
      <c r="C6781" t="s">
        <v>20481</v>
      </c>
      <c r="D6781" s="1">
        <v>45355</v>
      </c>
      <c r="F6781" t="s">
        <v>43</v>
      </c>
      <c r="G6781">
        <v>8.0399999999999991</v>
      </c>
      <c r="H6781">
        <v>3</v>
      </c>
      <c r="J6781" t="s">
        <v>7737</v>
      </c>
      <c r="L6781">
        <v>33</v>
      </c>
      <c r="M6781" t="s">
        <v>36</v>
      </c>
      <c r="N6781" t="s">
        <v>630</v>
      </c>
      <c r="O6781" t="s">
        <v>29</v>
      </c>
      <c r="P6781" t="s">
        <v>30</v>
      </c>
      <c r="Q6781">
        <v>33.270000000000003</v>
      </c>
      <c r="R6781" t="str">
        <f t="shared" si="420"/>
        <v>Not Returned</v>
      </c>
      <c r="S6781" t="str">
        <f t="shared" si="421"/>
        <v>Valid</v>
      </c>
      <c r="T6781" t="str">
        <f t="shared" si="422"/>
        <v>Not Returned</v>
      </c>
      <c r="U6781" t="str">
        <f t="shared" si="423"/>
        <v/>
      </c>
    </row>
    <row r="6782" spans="1:21" x14ac:dyDescent="0.25">
      <c r="A6782" t="s">
        <v>20482</v>
      </c>
      <c r="B6782" t="s">
        <v>20483</v>
      </c>
      <c r="C6782" t="s">
        <v>20484</v>
      </c>
      <c r="D6782" s="1">
        <v>45288</v>
      </c>
      <c r="F6782" t="s">
        <v>24</v>
      </c>
      <c r="G6782">
        <v>318.91000000000003</v>
      </c>
      <c r="H6782">
        <v>4</v>
      </c>
      <c r="J6782" t="s">
        <v>7737</v>
      </c>
      <c r="L6782">
        <v>33</v>
      </c>
      <c r="M6782" t="s">
        <v>36</v>
      </c>
      <c r="N6782" t="s">
        <v>147</v>
      </c>
      <c r="O6782" t="s">
        <v>29</v>
      </c>
      <c r="P6782" t="s">
        <v>30</v>
      </c>
      <c r="Q6782">
        <v>18.62</v>
      </c>
      <c r="R6782" t="str">
        <f t="shared" si="420"/>
        <v>Not Returned</v>
      </c>
      <c r="S6782" t="str">
        <f t="shared" si="421"/>
        <v>Valid</v>
      </c>
      <c r="T6782" t="str">
        <f t="shared" si="422"/>
        <v>Not Returned</v>
      </c>
      <c r="U6782" t="str">
        <f t="shared" si="423"/>
        <v/>
      </c>
    </row>
    <row r="6783" spans="1:21" x14ac:dyDescent="0.25">
      <c r="A6783" t="s">
        <v>20485</v>
      </c>
      <c r="B6783" t="s">
        <v>20486</v>
      </c>
      <c r="C6783" t="s">
        <v>20487</v>
      </c>
      <c r="D6783" s="1">
        <v>45166</v>
      </c>
      <c r="F6783" t="s">
        <v>68</v>
      </c>
      <c r="G6783">
        <v>70.3</v>
      </c>
      <c r="H6783">
        <v>3</v>
      </c>
      <c r="J6783" t="s">
        <v>7737</v>
      </c>
      <c r="L6783">
        <v>67</v>
      </c>
      <c r="M6783" t="s">
        <v>36</v>
      </c>
      <c r="N6783" t="s">
        <v>959</v>
      </c>
      <c r="O6783" t="s">
        <v>29</v>
      </c>
      <c r="P6783" t="s">
        <v>39</v>
      </c>
      <c r="Q6783">
        <v>32.99</v>
      </c>
      <c r="R6783" t="str">
        <f t="shared" si="420"/>
        <v>Not Returned</v>
      </c>
      <c r="S6783" t="str">
        <f t="shared" si="421"/>
        <v>Valid</v>
      </c>
      <c r="T6783" t="str">
        <f t="shared" si="422"/>
        <v>Not Returned</v>
      </c>
      <c r="U6783" t="str">
        <f t="shared" si="423"/>
        <v/>
      </c>
    </row>
    <row r="6784" spans="1:21" x14ac:dyDescent="0.25">
      <c r="A6784" t="s">
        <v>20488</v>
      </c>
      <c r="B6784" t="s">
        <v>20489</v>
      </c>
      <c r="C6784" t="s">
        <v>20490</v>
      </c>
      <c r="D6784" s="1">
        <v>45178</v>
      </c>
      <c r="F6784" t="s">
        <v>24</v>
      </c>
      <c r="G6784">
        <v>299.52999999999997</v>
      </c>
      <c r="H6784">
        <v>3</v>
      </c>
      <c r="J6784" t="s">
        <v>7737</v>
      </c>
      <c r="L6784">
        <v>42</v>
      </c>
      <c r="M6784" t="s">
        <v>27</v>
      </c>
      <c r="N6784" t="s">
        <v>135</v>
      </c>
      <c r="O6784" t="s">
        <v>74</v>
      </c>
      <c r="P6784" t="s">
        <v>39</v>
      </c>
      <c r="Q6784">
        <v>12.01</v>
      </c>
      <c r="R6784" t="str">
        <f t="shared" si="420"/>
        <v>Not Returned</v>
      </c>
      <c r="S6784" t="str">
        <f t="shared" si="421"/>
        <v>Valid</v>
      </c>
      <c r="T6784" t="str">
        <f t="shared" si="422"/>
        <v>Not Returned</v>
      </c>
      <c r="U6784" t="str">
        <f t="shared" si="423"/>
        <v/>
      </c>
    </row>
    <row r="6785" spans="1:21" x14ac:dyDescent="0.25">
      <c r="A6785" t="s">
        <v>20491</v>
      </c>
      <c r="B6785" t="s">
        <v>20492</v>
      </c>
      <c r="C6785" t="s">
        <v>20493</v>
      </c>
      <c r="D6785" s="1">
        <v>45341</v>
      </c>
      <c r="F6785" t="s">
        <v>34</v>
      </c>
      <c r="G6785">
        <v>445.62</v>
      </c>
      <c r="H6785">
        <v>1</v>
      </c>
      <c r="J6785" t="s">
        <v>7737</v>
      </c>
      <c r="L6785">
        <v>50</v>
      </c>
      <c r="M6785" t="s">
        <v>36</v>
      </c>
      <c r="N6785" t="s">
        <v>630</v>
      </c>
      <c r="O6785" t="s">
        <v>38</v>
      </c>
      <c r="P6785" t="s">
        <v>59</v>
      </c>
      <c r="Q6785">
        <v>28.54</v>
      </c>
      <c r="R6785" t="str">
        <f t="shared" si="420"/>
        <v>Not Returned</v>
      </c>
      <c r="S6785" t="str">
        <f t="shared" si="421"/>
        <v>Valid</v>
      </c>
      <c r="T6785" t="str">
        <f t="shared" si="422"/>
        <v>Not Returned</v>
      </c>
      <c r="U6785" t="str">
        <f t="shared" si="423"/>
        <v/>
      </c>
    </row>
    <row r="6786" spans="1:21" x14ac:dyDescent="0.25">
      <c r="A6786" t="s">
        <v>20494</v>
      </c>
      <c r="B6786" t="s">
        <v>20495</v>
      </c>
      <c r="C6786" t="s">
        <v>20496</v>
      </c>
      <c r="D6786" s="1">
        <v>45101</v>
      </c>
      <c r="F6786" t="s">
        <v>24</v>
      </c>
      <c r="G6786">
        <v>53.45</v>
      </c>
      <c r="H6786">
        <v>5</v>
      </c>
      <c r="J6786" t="s">
        <v>7737</v>
      </c>
      <c r="L6786">
        <v>23</v>
      </c>
      <c r="M6786" t="s">
        <v>27</v>
      </c>
      <c r="N6786" t="s">
        <v>396</v>
      </c>
      <c r="O6786" t="s">
        <v>64</v>
      </c>
      <c r="P6786" t="s">
        <v>59</v>
      </c>
      <c r="Q6786">
        <v>48.73</v>
      </c>
      <c r="R6786" t="str">
        <f t="shared" ref="R6786:R6849" si="424">IF(E6786="","Not Returned",IF(D6786&lt;E6786,"Valid","Invalid"))</f>
        <v>Not Returned</v>
      </c>
      <c r="S6786" t="str">
        <f t="shared" si="421"/>
        <v>Valid</v>
      </c>
      <c r="T6786" t="str">
        <f t="shared" si="422"/>
        <v>Not Returned</v>
      </c>
      <c r="U6786" t="str">
        <f t="shared" si="423"/>
        <v/>
      </c>
    </row>
    <row r="6787" spans="1:21" x14ac:dyDescent="0.25">
      <c r="A6787" t="s">
        <v>20497</v>
      </c>
      <c r="B6787" t="s">
        <v>20498</v>
      </c>
      <c r="C6787" t="s">
        <v>20499</v>
      </c>
      <c r="D6787" s="1">
        <v>45436</v>
      </c>
      <c r="F6787" t="s">
        <v>24</v>
      </c>
      <c r="G6787">
        <v>32.090000000000003</v>
      </c>
      <c r="H6787">
        <v>1</v>
      </c>
      <c r="J6787" t="s">
        <v>7737</v>
      </c>
      <c r="L6787">
        <v>49</v>
      </c>
      <c r="M6787" t="s">
        <v>36</v>
      </c>
      <c r="N6787" t="s">
        <v>108</v>
      </c>
      <c r="O6787" t="s">
        <v>38</v>
      </c>
      <c r="P6787" t="s">
        <v>39</v>
      </c>
      <c r="Q6787">
        <v>17.72</v>
      </c>
      <c r="R6787" t="str">
        <f t="shared" si="424"/>
        <v>Not Returned</v>
      </c>
      <c r="S6787" t="str">
        <f t="shared" ref="S6787:S6850" si="425">SUBSTITUTE(R6787,"Not Returned","Valid")</f>
        <v>Valid</v>
      </c>
      <c r="T6787" t="str">
        <f t="shared" ref="T6787:T6850" si="426">IF(AND(S6787="Valid",J6787="Returned"),"Returned",IF(AND(S6787="Valid",J6787="Not Returned"),"Not Returned","Other"))</f>
        <v>Not Returned</v>
      </c>
      <c r="U6787" t="str">
        <f t="shared" ref="U6787:U6850" si="427">IF(K6787="","",E6787-D6787)</f>
        <v/>
      </c>
    </row>
    <row r="6788" spans="1:21" x14ac:dyDescent="0.25">
      <c r="A6788" t="s">
        <v>20500</v>
      </c>
      <c r="B6788" t="s">
        <v>20501</v>
      </c>
      <c r="C6788" t="s">
        <v>20502</v>
      </c>
      <c r="D6788" s="1">
        <v>45105</v>
      </c>
      <c r="F6788" t="s">
        <v>34</v>
      </c>
      <c r="G6788">
        <v>63.11</v>
      </c>
      <c r="H6788">
        <v>4</v>
      </c>
      <c r="J6788" t="s">
        <v>7737</v>
      </c>
      <c r="L6788">
        <v>69</v>
      </c>
      <c r="M6788" t="s">
        <v>36</v>
      </c>
      <c r="N6788" t="s">
        <v>54</v>
      </c>
      <c r="O6788" t="s">
        <v>64</v>
      </c>
      <c r="P6788" t="s">
        <v>39</v>
      </c>
      <c r="Q6788">
        <v>5.79</v>
      </c>
      <c r="R6788" t="str">
        <f t="shared" si="424"/>
        <v>Not Returned</v>
      </c>
      <c r="S6788" t="str">
        <f t="shared" si="425"/>
        <v>Valid</v>
      </c>
      <c r="T6788" t="str">
        <f t="shared" si="426"/>
        <v>Not Returned</v>
      </c>
      <c r="U6788" t="str">
        <f t="shared" si="427"/>
        <v/>
      </c>
    </row>
    <row r="6789" spans="1:21" x14ac:dyDescent="0.25">
      <c r="A6789" t="s">
        <v>20503</v>
      </c>
      <c r="B6789" t="s">
        <v>20504</v>
      </c>
      <c r="C6789" t="s">
        <v>20505</v>
      </c>
      <c r="D6789" s="1">
        <v>45140</v>
      </c>
      <c r="F6789" t="s">
        <v>43</v>
      </c>
      <c r="G6789">
        <v>456.44</v>
      </c>
      <c r="H6789">
        <v>2</v>
      </c>
      <c r="J6789" t="s">
        <v>7737</v>
      </c>
      <c r="L6789">
        <v>20</v>
      </c>
      <c r="M6789" t="s">
        <v>36</v>
      </c>
      <c r="N6789" t="s">
        <v>208</v>
      </c>
      <c r="O6789" t="s">
        <v>64</v>
      </c>
      <c r="P6789" t="s">
        <v>59</v>
      </c>
      <c r="Q6789">
        <v>49</v>
      </c>
      <c r="R6789" t="str">
        <f t="shared" si="424"/>
        <v>Not Returned</v>
      </c>
      <c r="S6789" t="str">
        <f t="shared" si="425"/>
        <v>Valid</v>
      </c>
      <c r="T6789" t="str">
        <f t="shared" si="426"/>
        <v>Not Returned</v>
      </c>
      <c r="U6789" t="str">
        <f t="shared" si="427"/>
        <v/>
      </c>
    </row>
    <row r="6790" spans="1:21" x14ac:dyDescent="0.25">
      <c r="A6790" t="s">
        <v>20506</v>
      </c>
      <c r="B6790" t="s">
        <v>20507</v>
      </c>
      <c r="C6790" t="s">
        <v>20508</v>
      </c>
      <c r="D6790" s="1">
        <v>45342</v>
      </c>
      <c r="F6790" t="s">
        <v>24</v>
      </c>
      <c r="G6790">
        <v>106.35</v>
      </c>
      <c r="H6790">
        <v>5</v>
      </c>
      <c r="J6790" t="s">
        <v>7737</v>
      </c>
      <c r="L6790">
        <v>18</v>
      </c>
      <c r="M6790" t="s">
        <v>27</v>
      </c>
      <c r="N6790" t="s">
        <v>317</v>
      </c>
      <c r="O6790" t="s">
        <v>38</v>
      </c>
      <c r="P6790" t="s">
        <v>39</v>
      </c>
      <c r="Q6790">
        <v>20.83</v>
      </c>
      <c r="R6790" t="str">
        <f t="shared" si="424"/>
        <v>Not Returned</v>
      </c>
      <c r="S6790" t="str">
        <f t="shared" si="425"/>
        <v>Valid</v>
      </c>
      <c r="T6790" t="str">
        <f t="shared" si="426"/>
        <v>Not Returned</v>
      </c>
      <c r="U6790" t="str">
        <f t="shared" si="427"/>
        <v/>
      </c>
    </row>
    <row r="6791" spans="1:21" x14ac:dyDescent="0.25">
      <c r="A6791" t="s">
        <v>20509</v>
      </c>
      <c r="B6791" t="s">
        <v>20510</v>
      </c>
      <c r="C6791" t="s">
        <v>20511</v>
      </c>
      <c r="D6791" s="1">
        <v>45201</v>
      </c>
      <c r="F6791" t="s">
        <v>34</v>
      </c>
      <c r="G6791">
        <v>166.22</v>
      </c>
      <c r="H6791">
        <v>5</v>
      </c>
      <c r="J6791" t="s">
        <v>7737</v>
      </c>
      <c r="L6791">
        <v>49</v>
      </c>
      <c r="M6791" t="s">
        <v>27</v>
      </c>
      <c r="N6791" t="s">
        <v>104</v>
      </c>
      <c r="O6791" t="s">
        <v>64</v>
      </c>
      <c r="P6791" t="s">
        <v>39</v>
      </c>
      <c r="Q6791">
        <v>0.27</v>
      </c>
      <c r="R6791" t="str">
        <f t="shared" si="424"/>
        <v>Not Returned</v>
      </c>
      <c r="S6791" t="str">
        <f t="shared" si="425"/>
        <v>Valid</v>
      </c>
      <c r="T6791" t="str">
        <f t="shared" si="426"/>
        <v>Not Returned</v>
      </c>
      <c r="U6791" t="str">
        <f t="shared" si="427"/>
        <v/>
      </c>
    </row>
    <row r="6792" spans="1:21" x14ac:dyDescent="0.25">
      <c r="A6792" t="s">
        <v>20512</v>
      </c>
      <c r="B6792" t="s">
        <v>20513</v>
      </c>
      <c r="C6792" t="s">
        <v>20514</v>
      </c>
      <c r="D6792" s="1">
        <v>45042</v>
      </c>
      <c r="F6792" t="s">
        <v>24</v>
      </c>
      <c r="G6792">
        <v>226.72</v>
      </c>
      <c r="H6792">
        <v>3</v>
      </c>
      <c r="J6792" t="s">
        <v>7737</v>
      </c>
      <c r="L6792">
        <v>61</v>
      </c>
      <c r="M6792" t="s">
        <v>27</v>
      </c>
      <c r="N6792" t="s">
        <v>302</v>
      </c>
      <c r="O6792" t="s">
        <v>74</v>
      </c>
      <c r="P6792" t="s">
        <v>30</v>
      </c>
      <c r="Q6792">
        <v>0.75</v>
      </c>
      <c r="R6792" t="str">
        <f t="shared" si="424"/>
        <v>Not Returned</v>
      </c>
      <c r="S6792" t="str">
        <f t="shared" si="425"/>
        <v>Valid</v>
      </c>
      <c r="T6792" t="str">
        <f t="shared" si="426"/>
        <v>Not Returned</v>
      </c>
      <c r="U6792" t="str">
        <f t="shared" si="427"/>
        <v/>
      </c>
    </row>
    <row r="6793" spans="1:21" x14ac:dyDescent="0.25">
      <c r="A6793" t="s">
        <v>20515</v>
      </c>
      <c r="B6793" t="s">
        <v>20516</v>
      </c>
      <c r="C6793" t="s">
        <v>20517</v>
      </c>
      <c r="D6793" s="1">
        <v>44931</v>
      </c>
      <c r="F6793" t="s">
        <v>24</v>
      </c>
      <c r="G6793">
        <v>367.39</v>
      </c>
      <c r="H6793">
        <v>1</v>
      </c>
      <c r="J6793" t="s">
        <v>7737</v>
      </c>
      <c r="L6793">
        <v>27</v>
      </c>
      <c r="M6793" t="s">
        <v>36</v>
      </c>
      <c r="N6793" t="s">
        <v>396</v>
      </c>
      <c r="O6793" t="s">
        <v>74</v>
      </c>
      <c r="P6793" t="s">
        <v>59</v>
      </c>
      <c r="Q6793">
        <v>20.51</v>
      </c>
      <c r="R6793" t="str">
        <f t="shared" si="424"/>
        <v>Not Returned</v>
      </c>
      <c r="S6793" t="str">
        <f t="shared" si="425"/>
        <v>Valid</v>
      </c>
      <c r="T6793" t="str">
        <f t="shared" si="426"/>
        <v>Not Returned</v>
      </c>
      <c r="U6793" t="str">
        <f t="shared" si="427"/>
        <v/>
      </c>
    </row>
    <row r="6794" spans="1:21" x14ac:dyDescent="0.25">
      <c r="A6794" t="s">
        <v>20518</v>
      </c>
      <c r="B6794" t="s">
        <v>20519</v>
      </c>
      <c r="C6794" t="s">
        <v>20520</v>
      </c>
      <c r="D6794" s="1">
        <v>44950</v>
      </c>
      <c r="F6794" t="s">
        <v>43</v>
      </c>
      <c r="G6794">
        <v>463.04</v>
      </c>
      <c r="H6794">
        <v>1</v>
      </c>
      <c r="J6794" t="s">
        <v>7737</v>
      </c>
      <c r="L6794">
        <v>34</v>
      </c>
      <c r="M6794" t="s">
        <v>27</v>
      </c>
      <c r="N6794" t="s">
        <v>703</v>
      </c>
      <c r="O6794" t="s">
        <v>38</v>
      </c>
      <c r="P6794" t="s">
        <v>39</v>
      </c>
      <c r="Q6794">
        <v>4.6100000000000003</v>
      </c>
      <c r="R6794" t="str">
        <f t="shared" si="424"/>
        <v>Not Returned</v>
      </c>
      <c r="S6794" t="str">
        <f t="shared" si="425"/>
        <v>Valid</v>
      </c>
      <c r="T6794" t="str">
        <f t="shared" si="426"/>
        <v>Not Returned</v>
      </c>
      <c r="U6794" t="str">
        <f t="shared" si="427"/>
        <v/>
      </c>
    </row>
    <row r="6795" spans="1:21" x14ac:dyDescent="0.25">
      <c r="A6795" t="s">
        <v>20521</v>
      </c>
      <c r="B6795" t="s">
        <v>20522</v>
      </c>
      <c r="C6795" t="s">
        <v>20523</v>
      </c>
      <c r="D6795" s="1">
        <v>45067</v>
      </c>
      <c r="F6795" t="s">
        <v>24</v>
      </c>
      <c r="G6795">
        <v>270.58999999999997</v>
      </c>
      <c r="H6795">
        <v>3</v>
      </c>
      <c r="J6795" t="s">
        <v>7737</v>
      </c>
      <c r="L6795">
        <v>44</v>
      </c>
      <c r="M6795" t="s">
        <v>36</v>
      </c>
      <c r="N6795" t="s">
        <v>623</v>
      </c>
      <c r="O6795" t="s">
        <v>29</v>
      </c>
      <c r="P6795" t="s">
        <v>30</v>
      </c>
      <c r="Q6795">
        <v>48.42</v>
      </c>
      <c r="R6795" t="str">
        <f t="shared" si="424"/>
        <v>Not Returned</v>
      </c>
      <c r="S6795" t="str">
        <f t="shared" si="425"/>
        <v>Valid</v>
      </c>
      <c r="T6795" t="str">
        <f t="shared" si="426"/>
        <v>Not Returned</v>
      </c>
      <c r="U6795" t="str">
        <f t="shared" si="427"/>
        <v/>
      </c>
    </row>
    <row r="6796" spans="1:21" x14ac:dyDescent="0.25">
      <c r="A6796" t="s">
        <v>20524</v>
      </c>
      <c r="B6796" t="s">
        <v>20525</v>
      </c>
      <c r="C6796" t="s">
        <v>20526</v>
      </c>
      <c r="D6796" s="1">
        <v>44944</v>
      </c>
      <c r="F6796" t="s">
        <v>68</v>
      </c>
      <c r="G6796">
        <v>256.42</v>
      </c>
      <c r="H6796">
        <v>5</v>
      </c>
      <c r="J6796" t="s">
        <v>7737</v>
      </c>
      <c r="L6796">
        <v>60</v>
      </c>
      <c r="M6796" t="s">
        <v>36</v>
      </c>
      <c r="N6796" t="s">
        <v>266</v>
      </c>
      <c r="O6796" t="s">
        <v>29</v>
      </c>
      <c r="P6796" t="s">
        <v>39</v>
      </c>
      <c r="Q6796">
        <v>1.61</v>
      </c>
      <c r="R6796" t="str">
        <f t="shared" si="424"/>
        <v>Not Returned</v>
      </c>
      <c r="S6796" t="str">
        <f t="shared" si="425"/>
        <v>Valid</v>
      </c>
      <c r="T6796" t="str">
        <f t="shared" si="426"/>
        <v>Not Returned</v>
      </c>
      <c r="U6796" t="str">
        <f t="shared" si="427"/>
        <v/>
      </c>
    </row>
    <row r="6797" spans="1:21" x14ac:dyDescent="0.25">
      <c r="A6797" t="s">
        <v>20527</v>
      </c>
      <c r="B6797" t="s">
        <v>20528</v>
      </c>
      <c r="C6797" t="s">
        <v>20529</v>
      </c>
      <c r="D6797" s="1">
        <v>45045</v>
      </c>
      <c r="F6797" t="s">
        <v>34</v>
      </c>
      <c r="G6797">
        <v>401.95</v>
      </c>
      <c r="H6797">
        <v>1</v>
      </c>
      <c r="J6797" t="s">
        <v>7737</v>
      </c>
      <c r="L6797">
        <v>67</v>
      </c>
      <c r="M6797" t="s">
        <v>27</v>
      </c>
      <c r="N6797" t="s">
        <v>786</v>
      </c>
      <c r="O6797" t="s">
        <v>64</v>
      </c>
      <c r="P6797" t="s">
        <v>30</v>
      </c>
      <c r="Q6797">
        <v>41.37</v>
      </c>
      <c r="R6797" t="str">
        <f t="shared" si="424"/>
        <v>Not Returned</v>
      </c>
      <c r="S6797" t="str">
        <f t="shared" si="425"/>
        <v>Valid</v>
      </c>
      <c r="T6797" t="str">
        <f t="shared" si="426"/>
        <v>Not Returned</v>
      </c>
      <c r="U6797" t="str">
        <f t="shared" si="427"/>
        <v/>
      </c>
    </row>
    <row r="6798" spans="1:21" x14ac:dyDescent="0.25">
      <c r="A6798" t="s">
        <v>20530</v>
      </c>
      <c r="B6798" t="s">
        <v>20531</v>
      </c>
      <c r="C6798" t="s">
        <v>20532</v>
      </c>
      <c r="D6798" s="1">
        <v>45157</v>
      </c>
      <c r="F6798" t="s">
        <v>83</v>
      </c>
      <c r="G6798">
        <v>254.17</v>
      </c>
      <c r="H6798">
        <v>2</v>
      </c>
      <c r="J6798" t="s">
        <v>7737</v>
      </c>
      <c r="L6798">
        <v>29</v>
      </c>
      <c r="M6798" t="s">
        <v>36</v>
      </c>
      <c r="N6798" t="s">
        <v>84</v>
      </c>
      <c r="O6798" t="s">
        <v>38</v>
      </c>
      <c r="P6798" t="s">
        <v>39</v>
      </c>
      <c r="Q6798">
        <v>44.03</v>
      </c>
      <c r="R6798" t="str">
        <f t="shared" si="424"/>
        <v>Not Returned</v>
      </c>
      <c r="S6798" t="str">
        <f t="shared" si="425"/>
        <v>Valid</v>
      </c>
      <c r="T6798" t="str">
        <f t="shared" si="426"/>
        <v>Not Returned</v>
      </c>
      <c r="U6798" t="str">
        <f t="shared" si="427"/>
        <v/>
      </c>
    </row>
    <row r="6799" spans="1:21" x14ac:dyDescent="0.25">
      <c r="A6799" t="s">
        <v>20533</v>
      </c>
      <c r="B6799" t="s">
        <v>20534</v>
      </c>
      <c r="C6799" t="s">
        <v>20535</v>
      </c>
      <c r="D6799" s="1">
        <v>45571</v>
      </c>
      <c r="F6799" t="s">
        <v>24</v>
      </c>
      <c r="G6799">
        <v>241.55</v>
      </c>
      <c r="H6799">
        <v>3</v>
      </c>
      <c r="J6799" t="s">
        <v>7737</v>
      </c>
      <c r="L6799">
        <v>70</v>
      </c>
      <c r="M6799" t="s">
        <v>27</v>
      </c>
      <c r="N6799" t="s">
        <v>262</v>
      </c>
      <c r="O6799" t="s">
        <v>74</v>
      </c>
      <c r="P6799" t="s">
        <v>59</v>
      </c>
      <c r="Q6799">
        <v>0.12</v>
      </c>
      <c r="R6799" t="str">
        <f t="shared" si="424"/>
        <v>Not Returned</v>
      </c>
      <c r="S6799" t="str">
        <f t="shared" si="425"/>
        <v>Valid</v>
      </c>
      <c r="T6799" t="str">
        <f t="shared" si="426"/>
        <v>Not Returned</v>
      </c>
      <c r="U6799" t="str">
        <f t="shared" si="427"/>
        <v/>
      </c>
    </row>
    <row r="6800" spans="1:21" x14ac:dyDescent="0.25">
      <c r="A6800" t="s">
        <v>20536</v>
      </c>
      <c r="B6800" t="s">
        <v>20537</v>
      </c>
      <c r="C6800" t="s">
        <v>20538</v>
      </c>
      <c r="D6800" s="1">
        <v>45135</v>
      </c>
      <c r="F6800" t="s">
        <v>43</v>
      </c>
      <c r="G6800">
        <v>232.59</v>
      </c>
      <c r="H6800">
        <v>2</v>
      </c>
      <c r="J6800" t="s">
        <v>7737</v>
      </c>
      <c r="L6800">
        <v>38</v>
      </c>
      <c r="M6800" t="s">
        <v>27</v>
      </c>
      <c r="N6800" t="s">
        <v>392</v>
      </c>
      <c r="O6800" t="s">
        <v>38</v>
      </c>
      <c r="P6800" t="s">
        <v>39</v>
      </c>
      <c r="Q6800">
        <v>8.67</v>
      </c>
      <c r="R6800" t="str">
        <f t="shared" si="424"/>
        <v>Not Returned</v>
      </c>
      <c r="S6800" t="str">
        <f t="shared" si="425"/>
        <v>Valid</v>
      </c>
      <c r="T6800" t="str">
        <f t="shared" si="426"/>
        <v>Not Returned</v>
      </c>
      <c r="U6800" t="str">
        <f t="shared" si="427"/>
        <v/>
      </c>
    </row>
    <row r="6801" spans="1:21" x14ac:dyDescent="0.25">
      <c r="A6801" t="s">
        <v>20539</v>
      </c>
      <c r="B6801" t="s">
        <v>20540</v>
      </c>
      <c r="C6801" t="s">
        <v>20541</v>
      </c>
      <c r="D6801" s="1">
        <v>45618</v>
      </c>
      <c r="F6801" t="s">
        <v>34</v>
      </c>
      <c r="G6801">
        <v>32</v>
      </c>
      <c r="H6801">
        <v>4</v>
      </c>
      <c r="J6801" t="s">
        <v>7737</v>
      </c>
      <c r="L6801">
        <v>23</v>
      </c>
      <c r="M6801" t="s">
        <v>36</v>
      </c>
      <c r="N6801" t="s">
        <v>703</v>
      </c>
      <c r="O6801" t="s">
        <v>29</v>
      </c>
      <c r="P6801" t="s">
        <v>39</v>
      </c>
      <c r="Q6801">
        <v>44.16</v>
      </c>
      <c r="R6801" t="str">
        <f t="shared" si="424"/>
        <v>Not Returned</v>
      </c>
      <c r="S6801" t="str">
        <f t="shared" si="425"/>
        <v>Valid</v>
      </c>
      <c r="T6801" t="str">
        <f t="shared" si="426"/>
        <v>Not Returned</v>
      </c>
      <c r="U6801" t="str">
        <f t="shared" si="427"/>
        <v/>
      </c>
    </row>
    <row r="6802" spans="1:21" x14ac:dyDescent="0.25">
      <c r="A6802" t="s">
        <v>20542</v>
      </c>
      <c r="B6802" t="s">
        <v>20543</v>
      </c>
      <c r="C6802" t="s">
        <v>20544</v>
      </c>
      <c r="D6802" s="1">
        <v>45487</v>
      </c>
      <c r="F6802" t="s">
        <v>68</v>
      </c>
      <c r="G6802">
        <v>470.11</v>
      </c>
      <c r="H6802">
        <v>3</v>
      </c>
      <c r="J6802" t="s">
        <v>7737</v>
      </c>
      <c r="L6802">
        <v>42</v>
      </c>
      <c r="M6802" t="s">
        <v>27</v>
      </c>
      <c r="N6802" t="s">
        <v>73</v>
      </c>
      <c r="O6802" t="s">
        <v>29</v>
      </c>
      <c r="P6802" t="s">
        <v>39</v>
      </c>
      <c r="Q6802">
        <v>28.7</v>
      </c>
      <c r="R6802" t="str">
        <f t="shared" si="424"/>
        <v>Not Returned</v>
      </c>
      <c r="S6802" t="str">
        <f t="shared" si="425"/>
        <v>Valid</v>
      </c>
      <c r="T6802" t="str">
        <f t="shared" si="426"/>
        <v>Not Returned</v>
      </c>
      <c r="U6802" t="str">
        <f t="shared" si="427"/>
        <v/>
      </c>
    </row>
    <row r="6803" spans="1:21" x14ac:dyDescent="0.25">
      <c r="A6803" t="s">
        <v>20545</v>
      </c>
      <c r="B6803" t="s">
        <v>20546</v>
      </c>
      <c r="C6803" t="s">
        <v>20547</v>
      </c>
      <c r="D6803" s="1">
        <v>44943</v>
      </c>
      <c r="F6803" t="s">
        <v>34</v>
      </c>
      <c r="G6803">
        <v>335.23</v>
      </c>
      <c r="H6803">
        <v>4</v>
      </c>
      <c r="J6803" t="s">
        <v>7737</v>
      </c>
      <c r="L6803">
        <v>69</v>
      </c>
      <c r="M6803" t="s">
        <v>36</v>
      </c>
      <c r="N6803" t="s">
        <v>192</v>
      </c>
      <c r="O6803" t="s">
        <v>29</v>
      </c>
      <c r="P6803" t="s">
        <v>30</v>
      </c>
      <c r="Q6803">
        <v>29.49</v>
      </c>
      <c r="R6803" t="str">
        <f t="shared" si="424"/>
        <v>Not Returned</v>
      </c>
      <c r="S6803" t="str">
        <f t="shared" si="425"/>
        <v>Valid</v>
      </c>
      <c r="T6803" t="str">
        <f t="shared" si="426"/>
        <v>Not Returned</v>
      </c>
      <c r="U6803" t="str">
        <f t="shared" si="427"/>
        <v/>
      </c>
    </row>
    <row r="6804" spans="1:21" x14ac:dyDescent="0.25">
      <c r="A6804" t="s">
        <v>20548</v>
      </c>
      <c r="B6804" t="s">
        <v>20549</v>
      </c>
      <c r="C6804" t="s">
        <v>20550</v>
      </c>
      <c r="D6804" s="1">
        <v>45146</v>
      </c>
      <c r="F6804" t="s">
        <v>43</v>
      </c>
      <c r="G6804">
        <v>371.11</v>
      </c>
      <c r="H6804">
        <v>2</v>
      </c>
      <c r="J6804" t="s">
        <v>7737</v>
      </c>
      <c r="L6804">
        <v>20</v>
      </c>
      <c r="M6804" t="s">
        <v>27</v>
      </c>
      <c r="N6804" t="s">
        <v>58</v>
      </c>
      <c r="O6804" t="s">
        <v>38</v>
      </c>
      <c r="P6804" t="s">
        <v>39</v>
      </c>
      <c r="Q6804">
        <v>31.6</v>
      </c>
      <c r="R6804" t="str">
        <f t="shared" si="424"/>
        <v>Not Returned</v>
      </c>
      <c r="S6804" t="str">
        <f t="shared" si="425"/>
        <v>Valid</v>
      </c>
      <c r="T6804" t="str">
        <f t="shared" si="426"/>
        <v>Not Returned</v>
      </c>
      <c r="U6804" t="str">
        <f t="shared" si="427"/>
        <v/>
      </c>
    </row>
    <row r="6805" spans="1:21" x14ac:dyDescent="0.25">
      <c r="A6805" t="s">
        <v>20551</v>
      </c>
      <c r="B6805" t="s">
        <v>20552</v>
      </c>
      <c r="C6805" t="s">
        <v>20553</v>
      </c>
      <c r="D6805" s="1">
        <v>45202</v>
      </c>
      <c r="F6805" t="s">
        <v>83</v>
      </c>
      <c r="G6805">
        <v>429.26</v>
      </c>
      <c r="H6805">
        <v>5</v>
      </c>
      <c r="J6805" t="s">
        <v>7737</v>
      </c>
      <c r="L6805">
        <v>54</v>
      </c>
      <c r="M6805" t="s">
        <v>36</v>
      </c>
      <c r="N6805" t="s">
        <v>208</v>
      </c>
      <c r="O6805" t="s">
        <v>38</v>
      </c>
      <c r="P6805" t="s">
        <v>30</v>
      </c>
      <c r="Q6805">
        <v>32.909999999999997</v>
      </c>
      <c r="R6805" t="str">
        <f t="shared" si="424"/>
        <v>Not Returned</v>
      </c>
      <c r="S6805" t="str">
        <f t="shared" si="425"/>
        <v>Valid</v>
      </c>
      <c r="T6805" t="str">
        <f t="shared" si="426"/>
        <v>Not Returned</v>
      </c>
      <c r="U6805" t="str">
        <f t="shared" si="427"/>
        <v/>
      </c>
    </row>
    <row r="6806" spans="1:21" x14ac:dyDescent="0.25">
      <c r="A6806" t="s">
        <v>20554</v>
      </c>
      <c r="B6806" t="s">
        <v>20555</v>
      </c>
      <c r="C6806" t="s">
        <v>20556</v>
      </c>
      <c r="D6806" s="1">
        <v>44931</v>
      </c>
      <c r="F6806" t="s">
        <v>24</v>
      </c>
      <c r="G6806">
        <v>442.3</v>
      </c>
      <c r="H6806">
        <v>2</v>
      </c>
      <c r="J6806" t="s">
        <v>7737</v>
      </c>
      <c r="L6806">
        <v>59</v>
      </c>
      <c r="M6806" t="s">
        <v>36</v>
      </c>
      <c r="N6806" t="s">
        <v>288</v>
      </c>
      <c r="O6806" t="s">
        <v>29</v>
      </c>
      <c r="P6806" t="s">
        <v>30</v>
      </c>
      <c r="Q6806">
        <v>4.6399999999999997</v>
      </c>
      <c r="R6806" t="str">
        <f t="shared" si="424"/>
        <v>Not Returned</v>
      </c>
      <c r="S6806" t="str">
        <f t="shared" si="425"/>
        <v>Valid</v>
      </c>
      <c r="T6806" t="str">
        <f t="shared" si="426"/>
        <v>Not Returned</v>
      </c>
      <c r="U6806" t="str">
        <f t="shared" si="427"/>
        <v/>
      </c>
    </row>
    <row r="6807" spans="1:21" x14ac:dyDescent="0.25">
      <c r="A6807" t="s">
        <v>20557</v>
      </c>
      <c r="B6807" t="s">
        <v>20558</v>
      </c>
      <c r="C6807" t="s">
        <v>20559</v>
      </c>
      <c r="D6807" s="1">
        <v>45249</v>
      </c>
      <c r="F6807" t="s">
        <v>34</v>
      </c>
      <c r="G6807">
        <v>42.47</v>
      </c>
      <c r="H6807">
        <v>5</v>
      </c>
      <c r="J6807" t="s">
        <v>7737</v>
      </c>
      <c r="L6807">
        <v>34</v>
      </c>
      <c r="M6807" t="s">
        <v>27</v>
      </c>
      <c r="N6807" t="s">
        <v>251</v>
      </c>
      <c r="O6807" t="s">
        <v>64</v>
      </c>
      <c r="P6807" t="s">
        <v>39</v>
      </c>
      <c r="Q6807">
        <v>13.29</v>
      </c>
      <c r="R6807" t="str">
        <f t="shared" si="424"/>
        <v>Not Returned</v>
      </c>
      <c r="S6807" t="str">
        <f t="shared" si="425"/>
        <v>Valid</v>
      </c>
      <c r="T6807" t="str">
        <f t="shared" si="426"/>
        <v>Not Returned</v>
      </c>
      <c r="U6807" t="str">
        <f t="shared" si="427"/>
        <v/>
      </c>
    </row>
    <row r="6808" spans="1:21" x14ac:dyDescent="0.25">
      <c r="A6808" t="s">
        <v>20560</v>
      </c>
      <c r="B6808" t="s">
        <v>20561</v>
      </c>
      <c r="C6808" t="s">
        <v>20562</v>
      </c>
      <c r="D6808" s="1">
        <v>45589</v>
      </c>
      <c r="F6808" t="s">
        <v>68</v>
      </c>
      <c r="G6808">
        <v>411.19</v>
      </c>
      <c r="H6808">
        <v>2</v>
      </c>
      <c r="J6808" t="s">
        <v>7737</v>
      </c>
      <c r="L6808">
        <v>57</v>
      </c>
      <c r="M6808" t="s">
        <v>36</v>
      </c>
      <c r="N6808" t="s">
        <v>139</v>
      </c>
      <c r="O6808" t="s">
        <v>38</v>
      </c>
      <c r="P6808" t="s">
        <v>59</v>
      </c>
      <c r="Q6808">
        <v>39.79</v>
      </c>
      <c r="R6808" t="str">
        <f t="shared" si="424"/>
        <v>Not Returned</v>
      </c>
      <c r="S6808" t="str">
        <f t="shared" si="425"/>
        <v>Valid</v>
      </c>
      <c r="T6808" t="str">
        <f t="shared" si="426"/>
        <v>Not Returned</v>
      </c>
      <c r="U6808" t="str">
        <f t="shared" si="427"/>
        <v/>
      </c>
    </row>
    <row r="6809" spans="1:21" x14ac:dyDescent="0.25">
      <c r="A6809" t="s">
        <v>20563</v>
      </c>
      <c r="B6809" t="s">
        <v>20564</v>
      </c>
      <c r="C6809" t="s">
        <v>20565</v>
      </c>
      <c r="D6809" s="1">
        <v>45415</v>
      </c>
      <c r="F6809" t="s">
        <v>24</v>
      </c>
      <c r="G6809">
        <v>360.47</v>
      </c>
      <c r="H6809">
        <v>3</v>
      </c>
      <c r="J6809" t="s">
        <v>7737</v>
      </c>
      <c r="L6809">
        <v>19</v>
      </c>
      <c r="M6809" t="s">
        <v>27</v>
      </c>
      <c r="N6809" t="s">
        <v>522</v>
      </c>
      <c r="O6809" t="s">
        <v>29</v>
      </c>
      <c r="P6809" t="s">
        <v>30</v>
      </c>
      <c r="Q6809">
        <v>28.48</v>
      </c>
      <c r="R6809" t="str">
        <f t="shared" si="424"/>
        <v>Not Returned</v>
      </c>
      <c r="S6809" t="str">
        <f t="shared" si="425"/>
        <v>Valid</v>
      </c>
      <c r="T6809" t="str">
        <f t="shared" si="426"/>
        <v>Not Returned</v>
      </c>
      <c r="U6809" t="str">
        <f t="shared" si="427"/>
        <v/>
      </c>
    </row>
    <row r="6810" spans="1:21" x14ac:dyDescent="0.25">
      <c r="A6810" t="s">
        <v>20566</v>
      </c>
      <c r="B6810" t="s">
        <v>20567</v>
      </c>
      <c r="C6810" t="s">
        <v>20568</v>
      </c>
      <c r="D6810" s="1">
        <v>45343</v>
      </c>
      <c r="F6810" t="s">
        <v>83</v>
      </c>
      <c r="G6810">
        <v>360.22</v>
      </c>
      <c r="H6810">
        <v>1</v>
      </c>
      <c r="J6810" t="s">
        <v>7737</v>
      </c>
      <c r="L6810">
        <v>40</v>
      </c>
      <c r="M6810" t="s">
        <v>36</v>
      </c>
      <c r="N6810" t="s">
        <v>512</v>
      </c>
      <c r="O6810" t="s">
        <v>74</v>
      </c>
      <c r="P6810" t="s">
        <v>30</v>
      </c>
      <c r="Q6810">
        <v>45.21</v>
      </c>
      <c r="R6810" t="str">
        <f t="shared" si="424"/>
        <v>Not Returned</v>
      </c>
      <c r="S6810" t="str">
        <f t="shared" si="425"/>
        <v>Valid</v>
      </c>
      <c r="T6810" t="str">
        <f t="shared" si="426"/>
        <v>Not Returned</v>
      </c>
      <c r="U6810" t="str">
        <f t="shared" si="427"/>
        <v/>
      </c>
    </row>
    <row r="6811" spans="1:21" x14ac:dyDescent="0.25">
      <c r="A6811" t="s">
        <v>20569</v>
      </c>
      <c r="B6811" t="s">
        <v>20570</v>
      </c>
      <c r="C6811" t="s">
        <v>20571</v>
      </c>
      <c r="D6811" s="1">
        <v>45039</v>
      </c>
      <c r="F6811" t="s">
        <v>83</v>
      </c>
      <c r="G6811">
        <v>20.23</v>
      </c>
      <c r="H6811">
        <v>3</v>
      </c>
      <c r="J6811" t="s">
        <v>7737</v>
      </c>
      <c r="L6811">
        <v>60</v>
      </c>
      <c r="M6811" t="s">
        <v>36</v>
      </c>
      <c r="N6811" t="s">
        <v>180</v>
      </c>
      <c r="O6811" t="s">
        <v>29</v>
      </c>
      <c r="P6811" t="s">
        <v>59</v>
      </c>
      <c r="Q6811">
        <v>47.15</v>
      </c>
      <c r="R6811" t="str">
        <f t="shared" si="424"/>
        <v>Not Returned</v>
      </c>
      <c r="S6811" t="str">
        <f t="shared" si="425"/>
        <v>Valid</v>
      </c>
      <c r="T6811" t="str">
        <f t="shared" si="426"/>
        <v>Not Returned</v>
      </c>
      <c r="U6811" t="str">
        <f t="shared" si="427"/>
        <v/>
      </c>
    </row>
    <row r="6812" spans="1:21" x14ac:dyDescent="0.25">
      <c r="A6812" t="s">
        <v>20572</v>
      </c>
      <c r="B6812" t="s">
        <v>20573</v>
      </c>
      <c r="C6812" t="s">
        <v>20574</v>
      </c>
      <c r="D6812" s="1">
        <v>45541</v>
      </c>
      <c r="F6812" t="s">
        <v>83</v>
      </c>
      <c r="G6812">
        <v>484.95</v>
      </c>
      <c r="H6812">
        <v>3</v>
      </c>
      <c r="J6812" t="s">
        <v>7737</v>
      </c>
      <c r="L6812">
        <v>67</v>
      </c>
      <c r="M6812" t="s">
        <v>27</v>
      </c>
      <c r="N6812" t="s">
        <v>959</v>
      </c>
      <c r="O6812" t="s">
        <v>74</v>
      </c>
      <c r="P6812" t="s">
        <v>30</v>
      </c>
      <c r="Q6812">
        <v>35.380000000000003</v>
      </c>
      <c r="R6812" t="str">
        <f t="shared" si="424"/>
        <v>Not Returned</v>
      </c>
      <c r="S6812" t="str">
        <f t="shared" si="425"/>
        <v>Valid</v>
      </c>
      <c r="T6812" t="str">
        <f t="shared" si="426"/>
        <v>Not Returned</v>
      </c>
      <c r="U6812" t="str">
        <f t="shared" si="427"/>
        <v/>
      </c>
    </row>
    <row r="6813" spans="1:21" x14ac:dyDescent="0.25">
      <c r="A6813" t="s">
        <v>20575</v>
      </c>
      <c r="B6813" t="s">
        <v>20576</v>
      </c>
      <c r="C6813" t="s">
        <v>20577</v>
      </c>
      <c r="D6813" s="1">
        <v>45236</v>
      </c>
      <c r="F6813" t="s">
        <v>34</v>
      </c>
      <c r="G6813">
        <v>222.18</v>
      </c>
      <c r="H6813">
        <v>1</v>
      </c>
      <c r="J6813" t="s">
        <v>7737</v>
      </c>
      <c r="L6813">
        <v>60</v>
      </c>
      <c r="M6813" t="s">
        <v>36</v>
      </c>
      <c r="N6813" t="s">
        <v>63</v>
      </c>
      <c r="O6813" t="s">
        <v>38</v>
      </c>
      <c r="P6813" t="s">
        <v>39</v>
      </c>
      <c r="Q6813">
        <v>21.98</v>
      </c>
      <c r="R6813" t="str">
        <f t="shared" si="424"/>
        <v>Not Returned</v>
      </c>
      <c r="S6813" t="str">
        <f t="shared" si="425"/>
        <v>Valid</v>
      </c>
      <c r="T6813" t="str">
        <f t="shared" si="426"/>
        <v>Not Returned</v>
      </c>
      <c r="U6813" t="str">
        <f t="shared" si="427"/>
        <v/>
      </c>
    </row>
    <row r="6814" spans="1:21" x14ac:dyDescent="0.25">
      <c r="A6814" t="s">
        <v>20578</v>
      </c>
      <c r="B6814" t="s">
        <v>20579</v>
      </c>
      <c r="C6814" t="s">
        <v>20580</v>
      </c>
      <c r="D6814" s="1">
        <v>45404</v>
      </c>
      <c r="F6814" t="s">
        <v>24</v>
      </c>
      <c r="G6814">
        <v>445.21</v>
      </c>
      <c r="H6814">
        <v>2</v>
      </c>
      <c r="J6814" t="s">
        <v>7737</v>
      </c>
      <c r="L6814">
        <v>30</v>
      </c>
      <c r="M6814" t="s">
        <v>27</v>
      </c>
      <c r="N6814" t="s">
        <v>313</v>
      </c>
      <c r="O6814" t="s">
        <v>64</v>
      </c>
      <c r="P6814" t="s">
        <v>30</v>
      </c>
      <c r="Q6814">
        <v>30.08</v>
      </c>
      <c r="R6814" t="str">
        <f t="shared" si="424"/>
        <v>Not Returned</v>
      </c>
      <c r="S6814" t="str">
        <f t="shared" si="425"/>
        <v>Valid</v>
      </c>
      <c r="T6814" t="str">
        <f t="shared" si="426"/>
        <v>Not Returned</v>
      </c>
      <c r="U6814" t="str">
        <f t="shared" si="427"/>
        <v/>
      </c>
    </row>
    <row r="6815" spans="1:21" x14ac:dyDescent="0.25">
      <c r="A6815" t="s">
        <v>20581</v>
      </c>
      <c r="B6815" t="s">
        <v>20582</v>
      </c>
      <c r="C6815" t="s">
        <v>20583</v>
      </c>
      <c r="D6815" s="1">
        <v>45282</v>
      </c>
      <c r="F6815" t="s">
        <v>24</v>
      </c>
      <c r="G6815">
        <v>367.48</v>
      </c>
      <c r="H6815">
        <v>4</v>
      </c>
      <c r="J6815" t="s">
        <v>7737</v>
      </c>
      <c r="L6815">
        <v>24</v>
      </c>
      <c r="M6815" t="s">
        <v>36</v>
      </c>
      <c r="N6815" t="s">
        <v>468</v>
      </c>
      <c r="O6815" t="s">
        <v>38</v>
      </c>
      <c r="P6815" t="s">
        <v>59</v>
      </c>
      <c r="Q6815">
        <v>36.58</v>
      </c>
      <c r="R6815" t="str">
        <f t="shared" si="424"/>
        <v>Not Returned</v>
      </c>
      <c r="S6815" t="str">
        <f t="shared" si="425"/>
        <v>Valid</v>
      </c>
      <c r="T6815" t="str">
        <f t="shared" si="426"/>
        <v>Not Returned</v>
      </c>
      <c r="U6815" t="str">
        <f t="shared" si="427"/>
        <v/>
      </c>
    </row>
    <row r="6816" spans="1:21" x14ac:dyDescent="0.25">
      <c r="A6816" t="s">
        <v>20584</v>
      </c>
      <c r="B6816" t="s">
        <v>20585</v>
      </c>
      <c r="C6816" t="s">
        <v>20586</v>
      </c>
      <c r="D6816" s="1">
        <v>45547</v>
      </c>
      <c r="F6816" t="s">
        <v>68</v>
      </c>
      <c r="G6816">
        <v>295.17</v>
      </c>
      <c r="H6816">
        <v>3</v>
      </c>
      <c r="J6816" t="s">
        <v>7737</v>
      </c>
      <c r="L6816">
        <v>36</v>
      </c>
      <c r="M6816" t="s">
        <v>27</v>
      </c>
      <c r="N6816" t="s">
        <v>682</v>
      </c>
      <c r="O6816" t="s">
        <v>64</v>
      </c>
      <c r="P6816" t="s">
        <v>30</v>
      </c>
      <c r="Q6816">
        <v>9.36</v>
      </c>
      <c r="R6816" t="str">
        <f t="shared" si="424"/>
        <v>Not Returned</v>
      </c>
      <c r="S6816" t="str">
        <f t="shared" si="425"/>
        <v>Valid</v>
      </c>
      <c r="T6816" t="str">
        <f t="shared" si="426"/>
        <v>Not Returned</v>
      </c>
      <c r="U6816" t="str">
        <f t="shared" si="427"/>
        <v/>
      </c>
    </row>
    <row r="6817" spans="1:21" x14ac:dyDescent="0.25">
      <c r="A6817" t="s">
        <v>20587</v>
      </c>
      <c r="B6817" t="s">
        <v>20588</v>
      </c>
      <c r="C6817" t="s">
        <v>20589</v>
      </c>
      <c r="D6817" s="1">
        <v>44972</v>
      </c>
      <c r="F6817" t="s">
        <v>68</v>
      </c>
      <c r="G6817">
        <v>35.29</v>
      </c>
      <c r="H6817">
        <v>5</v>
      </c>
      <c r="J6817" t="s">
        <v>7737</v>
      </c>
      <c r="L6817">
        <v>39</v>
      </c>
      <c r="M6817" t="s">
        <v>27</v>
      </c>
      <c r="N6817" t="s">
        <v>92</v>
      </c>
      <c r="O6817" t="s">
        <v>74</v>
      </c>
      <c r="P6817" t="s">
        <v>59</v>
      </c>
      <c r="Q6817">
        <v>47.12</v>
      </c>
      <c r="R6817" t="str">
        <f t="shared" si="424"/>
        <v>Not Returned</v>
      </c>
      <c r="S6817" t="str">
        <f t="shared" si="425"/>
        <v>Valid</v>
      </c>
      <c r="T6817" t="str">
        <f t="shared" si="426"/>
        <v>Not Returned</v>
      </c>
      <c r="U6817" t="str">
        <f t="shared" si="427"/>
        <v/>
      </c>
    </row>
    <row r="6818" spans="1:21" x14ac:dyDescent="0.25">
      <c r="A6818" t="s">
        <v>20590</v>
      </c>
      <c r="B6818" t="s">
        <v>20591</v>
      </c>
      <c r="C6818" t="s">
        <v>20592</v>
      </c>
      <c r="D6818" s="1">
        <v>45226</v>
      </c>
      <c r="F6818" t="s">
        <v>83</v>
      </c>
      <c r="G6818">
        <v>261.13</v>
      </c>
      <c r="H6818">
        <v>1</v>
      </c>
      <c r="J6818" t="s">
        <v>7737</v>
      </c>
      <c r="L6818">
        <v>22</v>
      </c>
      <c r="M6818" t="s">
        <v>27</v>
      </c>
      <c r="N6818" t="s">
        <v>255</v>
      </c>
      <c r="O6818" t="s">
        <v>64</v>
      </c>
      <c r="P6818" t="s">
        <v>59</v>
      </c>
      <c r="Q6818">
        <v>47.75</v>
      </c>
      <c r="R6818" t="str">
        <f t="shared" si="424"/>
        <v>Not Returned</v>
      </c>
      <c r="S6818" t="str">
        <f t="shared" si="425"/>
        <v>Valid</v>
      </c>
      <c r="T6818" t="str">
        <f t="shared" si="426"/>
        <v>Not Returned</v>
      </c>
      <c r="U6818" t="str">
        <f t="shared" si="427"/>
        <v/>
      </c>
    </row>
    <row r="6819" spans="1:21" x14ac:dyDescent="0.25">
      <c r="A6819" t="s">
        <v>20593</v>
      </c>
      <c r="B6819" t="s">
        <v>20594</v>
      </c>
      <c r="C6819" t="s">
        <v>20595</v>
      </c>
      <c r="D6819" s="1">
        <v>45371</v>
      </c>
      <c r="F6819" t="s">
        <v>24</v>
      </c>
      <c r="G6819">
        <v>101.38</v>
      </c>
      <c r="H6819">
        <v>3</v>
      </c>
      <c r="J6819" t="s">
        <v>7737</v>
      </c>
      <c r="L6819">
        <v>35</v>
      </c>
      <c r="M6819" t="s">
        <v>36</v>
      </c>
      <c r="N6819" t="s">
        <v>396</v>
      </c>
      <c r="O6819" t="s">
        <v>38</v>
      </c>
      <c r="P6819" t="s">
        <v>30</v>
      </c>
      <c r="Q6819">
        <v>18.78</v>
      </c>
      <c r="R6819" t="str">
        <f t="shared" si="424"/>
        <v>Not Returned</v>
      </c>
      <c r="S6819" t="str">
        <f t="shared" si="425"/>
        <v>Valid</v>
      </c>
      <c r="T6819" t="str">
        <f t="shared" si="426"/>
        <v>Not Returned</v>
      </c>
      <c r="U6819" t="str">
        <f t="shared" si="427"/>
        <v/>
      </c>
    </row>
    <row r="6820" spans="1:21" x14ac:dyDescent="0.25">
      <c r="A6820" t="s">
        <v>20596</v>
      </c>
      <c r="B6820" t="s">
        <v>20597</v>
      </c>
      <c r="C6820" t="s">
        <v>20598</v>
      </c>
      <c r="D6820" s="1">
        <v>45119</v>
      </c>
      <c r="F6820" t="s">
        <v>34</v>
      </c>
      <c r="G6820">
        <v>293.27</v>
      </c>
      <c r="H6820">
        <v>4</v>
      </c>
      <c r="J6820" t="s">
        <v>7737</v>
      </c>
      <c r="L6820">
        <v>46</v>
      </c>
      <c r="M6820" t="s">
        <v>27</v>
      </c>
      <c r="N6820" t="s">
        <v>37</v>
      </c>
      <c r="O6820" t="s">
        <v>38</v>
      </c>
      <c r="P6820" t="s">
        <v>39</v>
      </c>
      <c r="Q6820">
        <v>18.68</v>
      </c>
      <c r="R6820" t="str">
        <f t="shared" si="424"/>
        <v>Not Returned</v>
      </c>
      <c r="S6820" t="str">
        <f t="shared" si="425"/>
        <v>Valid</v>
      </c>
      <c r="T6820" t="str">
        <f t="shared" si="426"/>
        <v>Not Returned</v>
      </c>
      <c r="U6820" t="str">
        <f t="shared" si="427"/>
        <v/>
      </c>
    </row>
    <row r="6821" spans="1:21" x14ac:dyDescent="0.25">
      <c r="A6821" t="s">
        <v>20599</v>
      </c>
      <c r="B6821" t="s">
        <v>20600</v>
      </c>
      <c r="C6821" t="s">
        <v>20601</v>
      </c>
      <c r="D6821" s="1">
        <v>45118</v>
      </c>
      <c r="F6821" t="s">
        <v>43</v>
      </c>
      <c r="G6821">
        <v>198.47</v>
      </c>
      <c r="H6821">
        <v>3</v>
      </c>
      <c r="J6821" t="s">
        <v>7737</v>
      </c>
      <c r="L6821">
        <v>24</v>
      </c>
      <c r="M6821" t="s">
        <v>36</v>
      </c>
      <c r="N6821" t="s">
        <v>1081</v>
      </c>
      <c r="O6821" t="s">
        <v>29</v>
      </c>
      <c r="P6821" t="s">
        <v>30</v>
      </c>
      <c r="Q6821">
        <v>24.42</v>
      </c>
      <c r="R6821" t="str">
        <f t="shared" si="424"/>
        <v>Not Returned</v>
      </c>
      <c r="S6821" t="str">
        <f t="shared" si="425"/>
        <v>Valid</v>
      </c>
      <c r="T6821" t="str">
        <f t="shared" si="426"/>
        <v>Not Returned</v>
      </c>
      <c r="U6821" t="str">
        <f t="shared" si="427"/>
        <v/>
      </c>
    </row>
    <row r="6822" spans="1:21" x14ac:dyDescent="0.25">
      <c r="A6822" t="s">
        <v>20602</v>
      </c>
      <c r="B6822" t="s">
        <v>20603</v>
      </c>
      <c r="C6822" t="s">
        <v>20604</v>
      </c>
      <c r="D6822" s="1">
        <v>45186</v>
      </c>
      <c r="F6822" t="s">
        <v>24</v>
      </c>
      <c r="G6822">
        <v>66.23</v>
      </c>
      <c r="H6822">
        <v>4</v>
      </c>
      <c r="J6822" t="s">
        <v>7737</v>
      </c>
      <c r="L6822">
        <v>53</v>
      </c>
      <c r="M6822" t="s">
        <v>27</v>
      </c>
      <c r="N6822" t="s">
        <v>407</v>
      </c>
      <c r="O6822" t="s">
        <v>38</v>
      </c>
      <c r="P6822" t="s">
        <v>59</v>
      </c>
      <c r="Q6822">
        <v>19.559999999999999</v>
      </c>
      <c r="R6822" t="str">
        <f t="shared" si="424"/>
        <v>Not Returned</v>
      </c>
      <c r="S6822" t="str">
        <f t="shared" si="425"/>
        <v>Valid</v>
      </c>
      <c r="T6822" t="str">
        <f t="shared" si="426"/>
        <v>Not Returned</v>
      </c>
      <c r="U6822" t="str">
        <f t="shared" si="427"/>
        <v/>
      </c>
    </row>
    <row r="6823" spans="1:21" x14ac:dyDescent="0.25">
      <c r="A6823" t="s">
        <v>20605</v>
      </c>
      <c r="B6823" t="s">
        <v>20606</v>
      </c>
      <c r="C6823" t="s">
        <v>20607</v>
      </c>
      <c r="D6823" s="1">
        <v>45401</v>
      </c>
      <c r="F6823" t="s">
        <v>83</v>
      </c>
      <c r="G6823">
        <v>403.6</v>
      </c>
      <c r="H6823">
        <v>4</v>
      </c>
      <c r="J6823" t="s">
        <v>7737</v>
      </c>
      <c r="L6823">
        <v>24</v>
      </c>
      <c r="M6823" t="s">
        <v>36</v>
      </c>
      <c r="N6823" t="s">
        <v>188</v>
      </c>
      <c r="O6823" t="s">
        <v>64</v>
      </c>
      <c r="P6823" t="s">
        <v>59</v>
      </c>
      <c r="Q6823">
        <v>42.66</v>
      </c>
      <c r="R6823" t="str">
        <f t="shared" si="424"/>
        <v>Not Returned</v>
      </c>
      <c r="S6823" t="str">
        <f t="shared" si="425"/>
        <v>Valid</v>
      </c>
      <c r="T6823" t="str">
        <f t="shared" si="426"/>
        <v>Not Returned</v>
      </c>
      <c r="U6823" t="str">
        <f t="shared" si="427"/>
        <v/>
      </c>
    </row>
    <row r="6824" spans="1:21" x14ac:dyDescent="0.25">
      <c r="A6824" t="s">
        <v>20608</v>
      </c>
      <c r="B6824" t="s">
        <v>20609</v>
      </c>
      <c r="C6824" t="s">
        <v>20610</v>
      </c>
      <c r="D6824" s="1">
        <v>45409</v>
      </c>
      <c r="F6824" t="s">
        <v>24</v>
      </c>
      <c r="G6824">
        <v>103.26</v>
      </c>
      <c r="H6824">
        <v>4</v>
      </c>
      <c r="J6824" t="s">
        <v>7737</v>
      </c>
      <c r="L6824">
        <v>61</v>
      </c>
      <c r="M6824" t="s">
        <v>36</v>
      </c>
      <c r="N6824" t="s">
        <v>69</v>
      </c>
      <c r="O6824" t="s">
        <v>29</v>
      </c>
      <c r="P6824" t="s">
        <v>39</v>
      </c>
      <c r="Q6824">
        <v>26.32</v>
      </c>
      <c r="R6824" t="str">
        <f t="shared" si="424"/>
        <v>Not Returned</v>
      </c>
      <c r="S6824" t="str">
        <f t="shared" si="425"/>
        <v>Valid</v>
      </c>
      <c r="T6824" t="str">
        <f t="shared" si="426"/>
        <v>Not Returned</v>
      </c>
      <c r="U6824" t="str">
        <f t="shared" si="427"/>
        <v/>
      </c>
    </row>
    <row r="6825" spans="1:21" x14ac:dyDescent="0.25">
      <c r="A6825" t="s">
        <v>20611</v>
      </c>
      <c r="B6825" t="s">
        <v>20612</v>
      </c>
      <c r="C6825" t="s">
        <v>20613</v>
      </c>
      <c r="D6825" s="1">
        <v>45645</v>
      </c>
      <c r="F6825" t="s">
        <v>43</v>
      </c>
      <c r="G6825">
        <v>172.09</v>
      </c>
      <c r="H6825">
        <v>2</v>
      </c>
      <c r="J6825" t="s">
        <v>7737</v>
      </c>
      <c r="L6825">
        <v>40</v>
      </c>
      <c r="M6825" t="s">
        <v>36</v>
      </c>
      <c r="N6825" t="s">
        <v>335</v>
      </c>
      <c r="O6825" t="s">
        <v>64</v>
      </c>
      <c r="P6825" t="s">
        <v>39</v>
      </c>
      <c r="Q6825">
        <v>33.97</v>
      </c>
      <c r="R6825" t="str">
        <f t="shared" si="424"/>
        <v>Not Returned</v>
      </c>
      <c r="S6825" t="str">
        <f t="shared" si="425"/>
        <v>Valid</v>
      </c>
      <c r="T6825" t="str">
        <f t="shared" si="426"/>
        <v>Not Returned</v>
      </c>
      <c r="U6825" t="str">
        <f t="shared" si="427"/>
        <v/>
      </c>
    </row>
    <row r="6826" spans="1:21" x14ac:dyDescent="0.25">
      <c r="A6826" t="s">
        <v>20614</v>
      </c>
      <c r="B6826" t="s">
        <v>20615</v>
      </c>
      <c r="C6826" t="s">
        <v>20616</v>
      </c>
      <c r="D6826" s="1">
        <v>45597</v>
      </c>
      <c r="F6826" t="s">
        <v>43</v>
      </c>
      <c r="G6826">
        <v>468.73</v>
      </c>
      <c r="H6826">
        <v>5</v>
      </c>
      <c r="J6826" t="s">
        <v>7737</v>
      </c>
      <c r="L6826">
        <v>47</v>
      </c>
      <c r="M6826" t="s">
        <v>27</v>
      </c>
      <c r="N6826" t="s">
        <v>69</v>
      </c>
      <c r="O6826" t="s">
        <v>74</v>
      </c>
      <c r="P6826" t="s">
        <v>59</v>
      </c>
      <c r="Q6826">
        <v>18.260000000000002</v>
      </c>
      <c r="R6826" t="str">
        <f t="shared" si="424"/>
        <v>Not Returned</v>
      </c>
      <c r="S6826" t="str">
        <f t="shared" si="425"/>
        <v>Valid</v>
      </c>
      <c r="T6826" t="str">
        <f t="shared" si="426"/>
        <v>Not Returned</v>
      </c>
      <c r="U6826" t="str">
        <f t="shared" si="427"/>
        <v/>
      </c>
    </row>
    <row r="6827" spans="1:21" x14ac:dyDescent="0.25">
      <c r="A6827" t="s">
        <v>20617</v>
      </c>
      <c r="B6827" t="s">
        <v>20618</v>
      </c>
      <c r="C6827" t="s">
        <v>20619</v>
      </c>
      <c r="D6827" s="1">
        <v>45491</v>
      </c>
      <c r="F6827" t="s">
        <v>43</v>
      </c>
      <c r="G6827">
        <v>231.2</v>
      </c>
      <c r="H6827">
        <v>2</v>
      </c>
      <c r="J6827" t="s">
        <v>7737</v>
      </c>
      <c r="L6827">
        <v>58</v>
      </c>
      <c r="M6827" t="s">
        <v>36</v>
      </c>
      <c r="N6827" t="s">
        <v>298</v>
      </c>
      <c r="O6827" t="s">
        <v>29</v>
      </c>
      <c r="P6827" t="s">
        <v>59</v>
      </c>
      <c r="Q6827">
        <v>43.69</v>
      </c>
      <c r="R6827" t="str">
        <f t="shared" si="424"/>
        <v>Not Returned</v>
      </c>
      <c r="S6827" t="str">
        <f t="shared" si="425"/>
        <v>Valid</v>
      </c>
      <c r="T6827" t="str">
        <f t="shared" si="426"/>
        <v>Not Returned</v>
      </c>
      <c r="U6827" t="str">
        <f t="shared" si="427"/>
        <v/>
      </c>
    </row>
    <row r="6828" spans="1:21" x14ac:dyDescent="0.25">
      <c r="A6828" t="s">
        <v>20620</v>
      </c>
      <c r="B6828" t="s">
        <v>20621</v>
      </c>
      <c r="C6828" t="s">
        <v>20622</v>
      </c>
      <c r="D6828" s="1">
        <v>45401</v>
      </c>
      <c r="F6828" t="s">
        <v>68</v>
      </c>
      <c r="G6828">
        <v>112.59</v>
      </c>
      <c r="H6828">
        <v>4</v>
      </c>
      <c r="J6828" t="s">
        <v>7737</v>
      </c>
      <c r="L6828">
        <v>32</v>
      </c>
      <c r="M6828" t="s">
        <v>27</v>
      </c>
      <c r="N6828" t="s">
        <v>421</v>
      </c>
      <c r="O6828" t="s">
        <v>29</v>
      </c>
      <c r="P6828" t="s">
        <v>30</v>
      </c>
      <c r="Q6828">
        <v>31.38</v>
      </c>
      <c r="R6828" t="str">
        <f t="shared" si="424"/>
        <v>Not Returned</v>
      </c>
      <c r="S6828" t="str">
        <f t="shared" si="425"/>
        <v>Valid</v>
      </c>
      <c r="T6828" t="str">
        <f t="shared" si="426"/>
        <v>Not Returned</v>
      </c>
      <c r="U6828" t="str">
        <f t="shared" si="427"/>
        <v/>
      </c>
    </row>
    <row r="6829" spans="1:21" x14ac:dyDescent="0.25">
      <c r="A6829" t="s">
        <v>20623</v>
      </c>
      <c r="B6829" t="s">
        <v>20624</v>
      </c>
      <c r="C6829" t="s">
        <v>20625</v>
      </c>
      <c r="D6829" s="1">
        <v>45169</v>
      </c>
      <c r="F6829" t="s">
        <v>34</v>
      </c>
      <c r="G6829">
        <v>346.96</v>
      </c>
      <c r="H6829">
        <v>5</v>
      </c>
      <c r="J6829" t="s">
        <v>7737</v>
      </c>
      <c r="L6829">
        <v>28</v>
      </c>
      <c r="M6829" t="s">
        <v>36</v>
      </c>
      <c r="N6829" t="s">
        <v>703</v>
      </c>
      <c r="O6829" t="s">
        <v>74</v>
      </c>
      <c r="P6829" t="s">
        <v>59</v>
      </c>
      <c r="Q6829">
        <v>11.41</v>
      </c>
      <c r="R6829" t="str">
        <f t="shared" si="424"/>
        <v>Not Returned</v>
      </c>
      <c r="S6829" t="str">
        <f t="shared" si="425"/>
        <v>Valid</v>
      </c>
      <c r="T6829" t="str">
        <f t="shared" si="426"/>
        <v>Not Returned</v>
      </c>
      <c r="U6829" t="str">
        <f t="shared" si="427"/>
        <v/>
      </c>
    </row>
    <row r="6830" spans="1:21" x14ac:dyDescent="0.25">
      <c r="A6830" t="s">
        <v>20626</v>
      </c>
      <c r="B6830" t="s">
        <v>20627</v>
      </c>
      <c r="C6830" t="s">
        <v>20628</v>
      </c>
      <c r="D6830" s="1">
        <v>45258</v>
      </c>
      <c r="F6830" t="s">
        <v>43</v>
      </c>
      <c r="G6830">
        <v>65.17</v>
      </c>
      <c r="H6830">
        <v>2</v>
      </c>
      <c r="J6830" t="s">
        <v>7737</v>
      </c>
      <c r="L6830">
        <v>64</v>
      </c>
      <c r="M6830" t="s">
        <v>27</v>
      </c>
      <c r="N6830" t="s">
        <v>468</v>
      </c>
      <c r="O6830" t="s">
        <v>38</v>
      </c>
      <c r="P6830" t="s">
        <v>59</v>
      </c>
      <c r="Q6830">
        <v>5.93</v>
      </c>
      <c r="R6830" t="str">
        <f t="shared" si="424"/>
        <v>Not Returned</v>
      </c>
      <c r="S6830" t="str">
        <f t="shared" si="425"/>
        <v>Valid</v>
      </c>
      <c r="T6830" t="str">
        <f t="shared" si="426"/>
        <v>Not Returned</v>
      </c>
      <c r="U6830" t="str">
        <f t="shared" si="427"/>
        <v/>
      </c>
    </row>
    <row r="6831" spans="1:21" x14ac:dyDescent="0.25">
      <c r="A6831" t="s">
        <v>20629</v>
      </c>
      <c r="B6831" t="s">
        <v>20630</v>
      </c>
      <c r="C6831" t="s">
        <v>20631</v>
      </c>
      <c r="D6831" s="1">
        <v>45607</v>
      </c>
      <c r="F6831" t="s">
        <v>83</v>
      </c>
      <c r="G6831">
        <v>187.6</v>
      </c>
      <c r="H6831">
        <v>4</v>
      </c>
      <c r="J6831" t="s">
        <v>7737</v>
      </c>
      <c r="L6831">
        <v>26</v>
      </c>
      <c r="M6831" t="s">
        <v>27</v>
      </c>
      <c r="N6831" t="s">
        <v>840</v>
      </c>
      <c r="O6831" t="s">
        <v>74</v>
      </c>
      <c r="P6831" t="s">
        <v>39</v>
      </c>
      <c r="Q6831">
        <v>48.16</v>
      </c>
      <c r="R6831" t="str">
        <f t="shared" si="424"/>
        <v>Not Returned</v>
      </c>
      <c r="S6831" t="str">
        <f t="shared" si="425"/>
        <v>Valid</v>
      </c>
      <c r="T6831" t="str">
        <f t="shared" si="426"/>
        <v>Not Returned</v>
      </c>
      <c r="U6831" t="str">
        <f t="shared" si="427"/>
        <v/>
      </c>
    </row>
    <row r="6832" spans="1:21" x14ac:dyDescent="0.25">
      <c r="A6832" t="s">
        <v>20632</v>
      </c>
      <c r="B6832" t="s">
        <v>20633</v>
      </c>
      <c r="C6832" t="s">
        <v>20634</v>
      </c>
      <c r="D6832" s="1">
        <v>45324</v>
      </c>
      <c r="F6832" t="s">
        <v>83</v>
      </c>
      <c r="G6832">
        <v>429.23</v>
      </c>
      <c r="H6832">
        <v>5</v>
      </c>
      <c r="J6832" t="s">
        <v>7737</v>
      </c>
      <c r="L6832">
        <v>42</v>
      </c>
      <c r="M6832" t="s">
        <v>27</v>
      </c>
      <c r="N6832" t="s">
        <v>215</v>
      </c>
      <c r="O6832" t="s">
        <v>64</v>
      </c>
      <c r="P6832" t="s">
        <v>39</v>
      </c>
      <c r="Q6832">
        <v>6.29</v>
      </c>
      <c r="R6832" t="str">
        <f t="shared" si="424"/>
        <v>Not Returned</v>
      </c>
      <c r="S6832" t="str">
        <f t="shared" si="425"/>
        <v>Valid</v>
      </c>
      <c r="T6832" t="str">
        <f t="shared" si="426"/>
        <v>Not Returned</v>
      </c>
      <c r="U6832" t="str">
        <f t="shared" si="427"/>
        <v/>
      </c>
    </row>
    <row r="6833" spans="1:21" x14ac:dyDescent="0.25">
      <c r="A6833" t="s">
        <v>20635</v>
      </c>
      <c r="B6833" t="s">
        <v>20636</v>
      </c>
      <c r="C6833" t="s">
        <v>20637</v>
      </c>
      <c r="D6833" s="1">
        <v>45564</v>
      </c>
      <c r="F6833" t="s">
        <v>68</v>
      </c>
      <c r="G6833">
        <v>375.95</v>
      </c>
      <c r="H6833">
        <v>5</v>
      </c>
      <c r="J6833" t="s">
        <v>7737</v>
      </c>
      <c r="L6833">
        <v>34</v>
      </c>
      <c r="M6833" t="s">
        <v>27</v>
      </c>
      <c r="N6833" t="s">
        <v>135</v>
      </c>
      <c r="O6833" t="s">
        <v>74</v>
      </c>
      <c r="P6833" t="s">
        <v>30</v>
      </c>
      <c r="Q6833">
        <v>36.159999999999997</v>
      </c>
      <c r="R6833" t="str">
        <f t="shared" si="424"/>
        <v>Not Returned</v>
      </c>
      <c r="S6833" t="str">
        <f t="shared" si="425"/>
        <v>Valid</v>
      </c>
      <c r="T6833" t="str">
        <f t="shared" si="426"/>
        <v>Not Returned</v>
      </c>
      <c r="U6833" t="str">
        <f t="shared" si="427"/>
        <v/>
      </c>
    </row>
    <row r="6834" spans="1:21" x14ac:dyDescent="0.25">
      <c r="A6834" t="s">
        <v>20638</v>
      </c>
      <c r="B6834" t="s">
        <v>20639</v>
      </c>
      <c r="C6834" t="s">
        <v>20640</v>
      </c>
      <c r="D6834" s="1">
        <v>45526</v>
      </c>
      <c r="F6834" t="s">
        <v>43</v>
      </c>
      <c r="G6834">
        <v>159.6</v>
      </c>
      <c r="H6834">
        <v>2</v>
      </c>
      <c r="J6834" t="s">
        <v>7737</v>
      </c>
      <c r="L6834">
        <v>32</v>
      </c>
      <c r="M6834" t="s">
        <v>36</v>
      </c>
      <c r="N6834" t="s">
        <v>512</v>
      </c>
      <c r="O6834" t="s">
        <v>38</v>
      </c>
      <c r="P6834" t="s">
        <v>30</v>
      </c>
      <c r="Q6834">
        <v>1.05</v>
      </c>
      <c r="R6834" t="str">
        <f t="shared" si="424"/>
        <v>Not Returned</v>
      </c>
      <c r="S6834" t="str">
        <f t="shared" si="425"/>
        <v>Valid</v>
      </c>
      <c r="T6834" t="str">
        <f t="shared" si="426"/>
        <v>Not Returned</v>
      </c>
      <c r="U6834" t="str">
        <f t="shared" si="427"/>
        <v/>
      </c>
    </row>
    <row r="6835" spans="1:21" x14ac:dyDescent="0.25">
      <c r="A6835" t="s">
        <v>20641</v>
      </c>
      <c r="B6835" t="s">
        <v>20642</v>
      </c>
      <c r="C6835" t="s">
        <v>20643</v>
      </c>
      <c r="D6835" s="1">
        <v>45129</v>
      </c>
      <c r="F6835" t="s">
        <v>43</v>
      </c>
      <c r="G6835">
        <v>319.47000000000003</v>
      </c>
      <c r="H6835">
        <v>4</v>
      </c>
      <c r="J6835" t="s">
        <v>7737</v>
      </c>
      <c r="L6835">
        <v>30</v>
      </c>
      <c r="M6835" t="s">
        <v>27</v>
      </c>
      <c r="N6835" t="s">
        <v>208</v>
      </c>
      <c r="O6835" t="s">
        <v>64</v>
      </c>
      <c r="P6835" t="s">
        <v>59</v>
      </c>
      <c r="Q6835">
        <v>0.98</v>
      </c>
      <c r="R6835" t="str">
        <f t="shared" si="424"/>
        <v>Not Returned</v>
      </c>
      <c r="S6835" t="str">
        <f t="shared" si="425"/>
        <v>Valid</v>
      </c>
      <c r="T6835" t="str">
        <f t="shared" si="426"/>
        <v>Not Returned</v>
      </c>
      <c r="U6835" t="str">
        <f t="shared" si="427"/>
        <v/>
      </c>
    </row>
    <row r="6836" spans="1:21" x14ac:dyDescent="0.25">
      <c r="A6836" t="s">
        <v>20644</v>
      </c>
      <c r="B6836" t="s">
        <v>20645</v>
      </c>
      <c r="C6836" t="s">
        <v>20646</v>
      </c>
      <c r="D6836" s="1">
        <v>45371</v>
      </c>
      <c r="F6836" t="s">
        <v>68</v>
      </c>
      <c r="G6836">
        <v>118.23</v>
      </c>
      <c r="H6836">
        <v>1</v>
      </c>
      <c r="J6836" t="s">
        <v>7737</v>
      </c>
      <c r="L6836">
        <v>31</v>
      </c>
      <c r="M6836" t="s">
        <v>36</v>
      </c>
      <c r="N6836" t="s">
        <v>818</v>
      </c>
      <c r="O6836" t="s">
        <v>29</v>
      </c>
      <c r="P6836" t="s">
        <v>30</v>
      </c>
      <c r="Q6836">
        <v>22.25</v>
      </c>
      <c r="R6836" t="str">
        <f t="shared" si="424"/>
        <v>Not Returned</v>
      </c>
      <c r="S6836" t="str">
        <f t="shared" si="425"/>
        <v>Valid</v>
      </c>
      <c r="T6836" t="str">
        <f t="shared" si="426"/>
        <v>Not Returned</v>
      </c>
      <c r="U6836" t="str">
        <f t="shared" si="427"/>
        <v/>
      </c>
    </row>
    <row r="6837" spans="1:21" x14ac:dyDescent="0.25">
      <c r="A6837" t="s">
        <v>20647</v>
      </c>
      <c r="B6837" t="s">
        <v>20648</v>
      </c>
      <c r="C6837" t="s">
        <v>20649</v>
      </c>
      <c r="D6837" s="1">
        <v>45502</v>
      </c>
      <c r="F6837" t="s">
        <v>43</v>
      </c>
      <c r="G6837">
        <v>486.6</v>
      </c>
      <c r="H6837">
        <v>1</v>
      </c>
      <c r="J6837" t="s">
        <v>7737</v>
      </c>
      <c r="L6837">
        <v>48</v>
      </c>
      <c r="M6837" t="s">
        <v>27</v>
      </c>
      <c r="N6837" t="s">
        <v>37</v>
      </c>
      <c r="O6837" t="s">
        <v>29</v>
      </c>
      <c r="P6837" t="s">
        <v>30</v>
      </c>
      <c r="Q6837">
        <v>3.16</v>
      </c>
      <c r="R6837" t="str">
        <f t="shared" si="424"/>
        <v>Not Returned</v>
      </c>
      <c r="S6837" t="str">
        <f t="shared" si="425"/>
        <v>Valid</v>
      </c>
      <c r="T6837" t="str">
        <f t="shared" si="426"/>
        <v>Not Returned</v>
      </c>
      <c r="U6837" t="str">
        <f t="shared" si="427"/>
        <v/>
      </c>
    </row>
    <row r="6838" spans="1:21" x14ac:dyDescent="0.25">
      <c r="A6838" t="s">
        <v>20650</v>
      </c>
      <c r="B6838" t="s">
        <v>20651</v>
      </c>
      <c r="C6838" t="s">
        <v>20652</v>
      </c>
      <c r="D6838" s="1">
        <v>45410</v>
      </c>
      <c r="F6838" t="s">
        <v>43</v>
      </c>
      <c r="G6838">
        <v>172.31</v>
      </c>
      <c r="H6838">
        <v>2</v>
      </c>
      <c r="J6838" t="s">
        <v>7737</v>
      </c>
      <c r="L6838">
        <v>61</v>
      </c>
      <c r="M6838" t="s">
        <v>36</v>
      </c>
      <c r="N6838" t="s">
        <v>96</v>
      </c>
      <c r="O6838" t="s">
        <v>74</v>
      </c>
      <c r="P6838" t="s">
        <v>39</v>
      </c>
      <c r="Q6838">
        <v>49.27</v>
      </c>
      <c r="R6838" t="str">
        <f t="shared" si="424"/>
        <v>Not Returned</v>
      </c>
      <c r="S6838" t="str">
        <f t="shared" si="425"/>
        <v>Valid</v>
      </c>
      <c r="T6838" t="str">
        <f t="shared" si="426"/>
        <v>Not Returned</v>
      </c>
      <c r="U6838" t="str">
        <f t="shared" si="427"/>
        <v/>
      </c>
    </row>
    <row r="6839" spans="1:21" x14ac:dyDescent="0.25">
      <c r="A6839" t="s">
        <v>20653</v>
      </c>
      <c r="B6839" t="s">
        <v>20654</v>
      </c>
      <c r="C6839" t="s">
        <v>20655</v>
      </c>
      <c r="D6839" s="1">
        <v>45059</v>
      </c>
      <c r="F6839" t="s">
        <v>83</v>
      </c>
      <c r="G6839">
        <v>127.55</v>
      </c>
      <c r="H6839">
        <v>4</v>
      </c>
      <c r="J6839" t="s">
        <v>7737</v>
      </c>
      <c r="L6839">
        <v>40</v>
      </c>
      <c r="M6839" t="s">
        <v>36</v>
      </c>
      <c r="N6839" t="s">
        <v>328</v>
      </c>
      <c r="O6839" t="s">
        <v>74</v>
      </c>
      <c r="P6839" t="s">
        <v>39</v>
      </c>
      <c r="Q6839">
        <v>34.72</v>
      </c>
      <c r="R6839" t="str">
        <f t="shared" si="424"/>
        <v>Not Returned</v>
      </c>
      <c r="S6839" t="str">
        <f t="shared" si="425"/>
        <v>Valid</v>
      </c>
      <c r="T6839" t="str">
        <f t="shared" si="426"/>
        <v>Not Returned</v>
      </c>
      <c r="U6839" t="str">
        <f t="shared" si="427"/>
        <v/>
      </c>
    </row>
    <row r="6840" spans="1:21" x14ac:dyDescent="0.25">
      <c r="A6840" t="s">
        <v>20656</v>
      </c>
      <c r="B6840" t="s">
        <v>20657</v>
      </c>
      <c r="C6840" t="s">
        <v>20658</v>
      </c>
      <c r="D6840" s="1">
        <v>45035</v>
      </c>
      <c r="F6840" t="s">
        <v>68</v>
      </c>
      <c r="G6840">
        <v>74.41</v>
      </c>
      <c r="H6840">
        <v>4</v>
      </c>
      <c r="J6840" t="s">
        <v>7737</v>
      </c>
      <c r="L6840">
        <v>66</v>
      </c>
      <c r="M6840" t="s">
        <v>27</v>
      </c>
      <c r="N6840" t="s">
        <v>1133</v>
      </c>
      <c r="O6840" t="s">
        <v>29</v>
      </c>
      <c r="P6840" t="s">
        <v>30</v>
      </c>
      <c r="Q6840">
        <v>8.9600000000000009</v>
      </c>
      <c r="R6840" t="str">
        <f t="shared" si="424"/>
        <v>Not Returned</v>
      </c>
      <c r="S6840" t="str">
        <f t="shared" si="425"/>
        <v>Valid</v>
      </c>
      <c r="T6840" t="str">
        <f t="shared" si="426"/>
        <v>Not Returned</v>
      </c>
      <c r="U6840" t="str">
        <f t="shared" si="427"/>
        <v/>
      </c>
    </row>
    <row r="6841" spans="1:21" x14ac:dyDescent="0.25">
      <c r="A6841" t="s">
        <v>20659</v>
      </c>
      <c r="B6841" t="s">
        <v>20660</v>
      </c>
      <c r="C6841" t="s">
        <v>20661</v>
      </c>
      <c r="D6841" s="1">
        <v>45457</v>
      </c>
      <c r="F6841" t="s">
        <v>34</v>
      </c>
      <c r="G6841">
        <v>328.58</v>
      </c>
      <c r="H6841">
        <v>4</v>
      </c>
      <c r="J6841" t="s">
        <v>7737</v>
      </c>
      <c r="L6841">
        <v>67</v>
      </c>
      <c r="M6841" t="s">
        <v>36</v>
      </c>
      <c r="N6841" t="s">
        <v>339</v>
      </c>
      <c r="O6841" t="s">
        <v>74</v>
      </c>
      <c r="P6841" t="s">
        <v>59</v>
      </c>
      <c r="Q6841">
        <v>26.75</v>
      </c>
      <c r="R6841" t="str">
        <f t="shared" si="424"/>
        <v>Not Returned</v>
      </c>
      <c r="S6841" t="str">
        <f t="shared" si="425"/>
        <v>Valid</v>
      </c>
      <c r="T6841" t="str">
        <f t="shared" si="426"/>
        <v>Not Returned</v>
      </c>
      <c r="U6841" t="str">
        <f t="shared" si="427"/>
        <v/>
      </c>
    </row>
    <row r="6842" spans="1:21" x14ac:dyDescent="0.25">
      <c r="A6842" t="s">
        <v>20662</v>
      </c>
      <c r="B6842" t="s">
        <v>20663</v>
      </c>
      <c r="C6842" t="s">
        <v>20664</v>
      </c>
      <c r="D6842" s="1">
        <v>45126</v>
      </c>
      <c r="F6842" t="s">
        <v>34</v>
      </c>
      <c r="G6842">
        <v>301.86</v>
      </c>
      <c r="H6842">
        <v>2</v>
      </c>
      <c r="J6842" t="s">
        <v>7737</v>
      </c>
      <c r="L6842">
        <v>55</v>
      </c>
      <c r="M6842" t="s">
        <v>36</v>
      </c>
      <c r="N6842" t="s">
        <v>227</v>
      </c>
      <c r="O6842" t="s">
        <v>64</v>
      </c>
      <c r="P6842" t="s">
        <v>39</v>
      </c>
      <c r="Q6842">
        <v>17.760000000000002</v>
      </c>
      <c r="R6842" t="str">
        <f t="shared" si="424"/>
        <v>Not Returned</v>
      </c>
      <c r="S6842" t="str">
        <f t="shared" si="425"/>
        <v>Valid</v>
      </c>
      <c r="T6842" t="str">
        <f t="shared" si="426"/>
        <v>Not Returned</v>
      </c>
      <c r="U6842" t="str">
        <f t="shared" si="427"/>
        <v/>
      </c>
    </row>
    <row r="6843" spans="1:21" x14ac:dyDescent="0.25">
      <c r="A6843" t="s">
        <v>20665</v>
      </c>
      <c r="B6843" t="s">
        <v>20666</v>
      </c>
      <c r="C6843" t="s">
        <v>20667</v>
      </c>
      <c r="D6843" s="1">
        <v>45575</v>
      </c>
      <c r="F6843" t="s">
        <v>34</v>
      </c>
      <c r="G6843">
        <v>418.96</v>
      </c>
      <c r="H6843">
        <v>1</v>
      </c>
      <c r="J6843" t="s">
        <v>7737</v>
      </c>
      <c r="L6843">
        <v>58</v>
      </c>
      <c r="M6843" t="s">
        <v>36</v>
      </c>
      <c r="N6843" t="s">
        <v>58</v>
      </c>
      <c r="O6843" t="s">
        <v>74</v>
      </c>
      <c r="P6843" t="s">
        <v>30</v>
      </c>
      <c r="Q6843">
        <v>20.190000000000001</v>
      </c>
      <c r="R6843" t="str">
        <f t="shared" si="424"/>
        <v>Not Returned</v>
      </c>
      <c r="S6843" t="str">
        <f t="shared" si="425"/>
        <v>Valid</v>
      </c>
      <c r="T6843" t="str">
        <f t="shared" si="426"/>
        <v>Not Returned</v>
      </c>
      <c r="U6843" t="str">
        <f t="shared" si="427"/>
        <v/>
      </c>
    </row>
    <row r="6844" spans="1:21" x14ac:dyDescent="0.25">
      <c r="A6844" t="s">
        <v>20668</v>
      </c>
      <c r="B6844" t="s">
        <v>20669</v>
      </c>
      <c r="C6844" t="s">
        <v>20670</v>
      </c>
      <c r="D6844" s="1">
        <v>45428</v>
      </c>
      <c r="F6844" t="s">
        <v>43</v>
      </c>
      <c r="G6844">
        <v>412.26</v>
      </c>
      <c r="H6844">
        <v>2</v>
      </c>
      <c r="J6844" t="s">
        <v>7737</v>
      </c>
      <c r="L6844">
        <v>32</v>
      </c>
      <c r="M6844" t="s">
        <v>27</v>
      </c>
      <c r="N6844" t="s">
        <v>468</v>
      </c>
      <c r="O6844" t="s">
        <v>38</v>
      </c>
      <c r="P6844" t="s">
        <v>39</v>
      </c>
      <c r="Q6844">
        <v>46.85</v>
      </c>
      <c r="R6844" t="str">
        <f t="shared" si="424"/>
        <v>Not Returned</v>
      </c>
      <c r="S6844" t="str">
        <f t="shared" si="425"/>
        <v>Valid</v>
      </c>
      <c r="T6844" t="str">
        <f t="shared" si="426"/>
        <v>Not Returned</v>
      </c>
      <c r="U6844" t="str">
        <f t="shared" si="427"/>
        <v/>
      </c>
    </row>
    <row r="6845" spans="1:21" x14ac:dyDescent="0.25">
      <c r="A6845" t="s">
        <v>20671</v>
      </c>
      <c r="B6845" t="s">
        <v>20672</v>
      </c>
      <c r="C6845" t="s">
        <v>20673</v>
      </c>
      <c r="D6845" s="1">
        <v>45498</v>
      </c>
      <c r="F6845" t="s">
        <v>43</v>
      </c>
      <c r="G6845">
        <v>215.79</v>
      </c>
      <c r="H6845">
        <v>5</v>
      </c>
      <c r="J6845" t="s">
        <v>7737</v>
      </c>
      <c r="L6845">
        <v>23</v>
      </c>
      <c r="M6845" t="s">
        <v>36</v>
      </c>
      <c r="N6845" t="s">
        <v>431</v>
      </c>
      <c r="O6845" t="s">
        <v>29</v>
      </c>
      <c r="P6845" t="s">
        <v>59</v>
      </c>
      <c r="Q6845">
        <v>13.02</v>
      </c>
      <c r="R6845" t="str">
        <f t="shared" si="424"/>
        <v>Not Returned</v>
      </c>
      <c r="S6845" t="str">
        <f t="shared" si="425"/>
        <v>Valid</v>
      </c>
      <c r="T6845" t="str">
        <f t="shared" si="426"/>
        <v>Not Returned</v>
      </c>
      <c r="U6845" t="str">
        <f t="shared" si="427"/>
        <v/>
      </c>
    </row>
    <row r="6846" spans="1:21" x14ac:dyDescent="0.25">
      <c r="A6846" t="s">
        <v>20674</v>
      </c>
      <c r="B6846" t="s">
        <v>20675</v>
      </c>
      <c r="C6846" t="s">
        <v>20676</v>
      </c>
      <c r="D6846" s="1">
        <v>45365</v>
      </c>
      <c r="F6846" t="s">
        <v>68</v>
      </c>
      <c r="G6846">
        <v>382.2</v>
      </c>
      <c r="H6846">
        <v>5</v>
      </c>
      <c r="J6846" t="s">
        <v>7737</v>
      </c>
      <c r="L6846">
        <v>26</v>
      </c>
      <c r="M6846" t="s">
        <v>36</v>
      </c>
      <c r="N6846" t="s">
        <v>1712</v>
      </c>
      <c r="O6846" t="s">
        <v>74</v>
      </c>
      <c r="P6846" t="s">
        <v>39</v>
      </c>
      <c r="Q6846">
        <v>10.19</v>
      </c>
      <c r="R6846" t="str">
        <f t="shared" si="424"/>
        <v>Not Returned</v>
      </c>
      <c r="S6846" t="str">
        <f t="shared" si="425"/>
        <v>Valid</v>
      </c>
      <c r="T6846" t="str">
        <f t="shared" si="426"/>
        <v>Not Returned</v>
      </c>
      <c r="U6846" t="str">
        <f t="shared" si="427"/>
        <v/>
      </c>
    </row>
    <row r="6847" spans="1:21" x14ac:dyDescent="0.25">
      <c r="A6847" t="s">
        <v>20677</v>
      </c>
      <c r="B6847" t="s">
        <v>20678</v>
      </c>
      <c r="C6847" t="s">
        <v>20679</v>
      </c>
      <c r="D6847" s="1">
        <v>45417</v>
      </c>
      <c r="F6847" t="s">
        <v>34</v>
      </c>
      <c r="G6847">
        <v>448.38</v>
      </c>
      <c r="H6847">
        <v>4</v>
      </c>
      <c r="J6847" t="s">
        <v>7737</v>
      </c>
      <c r="L6847">
        <v>54</v>
      </c>
      <c r="M6847" t="s">
        <v>36</v>
      </c>
      <c r="N6847" t="s">
        <v>805</v>
      </c>
      <c r="O6847" t="s">
        <v>74</v>
      </c>
      <c r="P6847" t="s">
        <v>30</v>
      </c>
      <c r="Q6847">
        <v>5.82</v>
      </c>
      <c r="R6847" t="str">
        <f t="shared" si="424"/>
        <v>Not Returned</v>
      </c>
      <c r="S6847" t="str">
        <f t="shared" si="425"/>
        <v>Valid</v>
      </c>
      <c r="T6847" t="str">
        <f t="shared" si="426"/>
        <v>Not Returned</v>
      </c>
      <c r="U6847" t="str">
        <f t="shared" si="427"/>
        <v/>
      </c>
    </row>
    <row r="6848" spans="1:21" x14ac:dyDescent="0.25">
      <c r="A6848" t="s">
        <v>20680</v>
      </c>
      <c r="B6848" t="s">
        <v>20681</v>
      </c>
      <c r="C6848" t="s">
        <v>20682</v>
      </c>
      <c r="D6848" s="1">
        <v>45062</v>
      </c>
      <c r="F6848" t="s">
        <v>83</v>
      </c>
      <c r="G6848">
        <v>124.61</v>
      </c>
      <c r="H6848">
        <v>5</v>
      </c>
      <c r="J6848" t="s">
        <v>7737</v>
      </c>
      <c r="L6848">
        <v>37</v>
      </c>
      <c r="M6848" t="s">
        <v>36</v>
      </c>
      <c r="N6848" t="s">
        <v>79</v>
      </c>
      <c r="O6848" t="s">
        <v>74</v>
      </c>
      <c r="P6848" t="s">
        <v>39</v>
      </c>
      <c r="Q6848">
        <v>27.06</v>
      </c>
      <c r="R6848" t="str">
        <f t="shared" si="424"/>
        <v>Not Returned</v>
      </c>
      <c r="S6848" t="str">
        <f t="shared" si="425"/>
        <v>Valid</v>
      </c>
      <c r="T6848" t="str">
        <f t="shared" si="426"/>
        <v>Not Returned</v>
      </c>
      <c r="U6848" t="str">
        <f t="shared" si="427"/>
        <v/>
      </c>
    </row>
    <row r="6849" spans="1:21" x14ac:dyDescent="0.25">
      <c r="A6849" t="s">
        <v>20683</v>
      </c>
      <c r="B6849" t="s">
        <v>20684</v>
      </c>
      <c r="C6849" t="s">
        <v>20685</v>
      </c>
      <c r="D6849" s="1">
        <v>45647</v>
      </c>
      <c r="F6849" t="s">
        <v>68</v>
      </c>
      <c r="G6849">
        <v>18.34</v>
      </c>
      <c r="H6849">
        <v>1</v>
      </c>
      <c r="J6849" t="s">
        <v>7737</v>
      </c>
      <c r="L6849">
        <v>55</v>
      </c>
      <c r="M6849" t="s">
        <v>36</v>
      </c>
      <c r="N6849" t="s">
        <v>281</v>
      </c>
      <c r="O6849" t="s">
        <v>38</v>
      </c>
      <c r="P6849" t="s">
        <v>59</v>
      </c>
      <c r="Q6849">
        <v>2.5</v>
      </c>
      <c r="R6849" t="str">
        <f t="shared" si="424"/>
        <v>Not Returned</v>
      </c>
      <c r="S6849" t="str">
        <f t="shared" si="425"/>
        <v>Valid</v>
      </c>
      <c r="T6849" t="str">
        <f t="shared" si="426"/>
        <v>Not Returned</v>
      </c>
      <c r="U6849" t="str">
        <f t="shared" si="427"/>
        <v/>
      </c>
    </row>
    <row r="6850" spans="1:21" x14ac:dyDescent="0.25">
      <c r="A6850" t="s">
        <v>20686</v>
      </c>
      <c r="B6850" t="s">
        <v>20687</v>
      </c>
      <c r="C6850" t="s">
        <v>20688</v>
      </c>
      <c r="D6850" s="1">
        <v>45251</v>
      </c>
      <c r="F6850" t="s">
        <v>34</v>
      </c>
      <c r="G6850">
        <v>162.9</v>
      </c>
      <c r="H6850">
        <v>1</v>
      </c>
      <c r="J6850" t="s">
        <v>7737</v>
      </c>
      <c r="L6850">
        <v>45</v>
      </c>
      <c r="M6850" t="s">
        <v>36</v>
      </c>
      <c r="N6850" t="s">
        <v>69</v>
      </c>
      <c r="O6850" t="s">
        <v>38</v>
      </c>
      <c r="P6850" t="s">
        <v>39</v>
      </c>
      <c r="Q6850">
        <v>46.24</v>
      </c>
      <c r="R6850" t="str">
        <f t="shared" ref="R6850:R6913" si="428">IF(E6850="","Not Returned",IF(D6850&lt;E6850,"Valid","Invalid"))</f>
        <v>Not Returned</v>
      </c>
      <c r="S6850" t="str">
        <f t="shared" si="425"/>
        <v>Valid</v>
      </c>
      <c r="T6850" t="str">
        <f t="shared" si="426"/>
        <v>Not Returned</v>
      </c>
      <c r="U6850" t="str">
        <f t="shared" si="427"/>
        <v/>
      </c>
    </row>
    <row r="6851" spans="1:21" x14ac:dyDescent="0.25">
      <c r="A6851" t="s">
        <v>20689</v>
      </c>
      <c r="B6851" t="s">
        <v>20690</v>
      </c>
      <c r="C6851" t="s">
        <v>20691</v>
      </c>
      <c r="D6851" s="1">
        <v>45502</v>
      </c>
      <c r="F6851" t="s">
        <v>68</v>
      </c>
      <c r="G6851">
        <v>369.11</v>
      </c>
      <c r="H6851">
        <v>3</v>
      </c>
      <c r="J6851" t="s">
        <v>7737</v>
      </c>
      <c r="L6851">
        <v>69</v>
      </c>
      <c r="M6851" t="s">
        <v>36</v>
      </c>
      <c r="N6851" t="s">
        <v>147</v>
      </c>
      <c r="O6851" t="s">
        <v>29</v>
      </c>
      <c r="P6851" t="s">
        <v>59</v>
      </c>
      <c r="Q6851">
        <v>17.57</v>
      </c>
      <c r="R6851" t="str">
        <f t="shared" si="428"/>
        <v>Not Returned</v>
      </c>
      <c r="S6851" t="str">
        <f t="shared" ref="S6851:S6914" si="429">SUBSTITUTE(R6851,"Not Returned","Valid")</f>
        <v>Valid</v>
      </c>
      <c r="T6851" t="str">
        <f t="shared" ref="T6851:T6914" si="430">IF(AND(S6851="Valid",J6851="Returned"),"Returned",IF(AND(S6851="Valid",J6851="Not Returned"),"Not Returned","Other"))</f>
        <v>Not Returned</v>
      </c>
      <c r="U6851" t="str">
        <f t="shared" ref="U6851:U6914" si="431">IF(K6851="","",E6851-D6851)</f>
        <v/>
      </c>
    </row>
    <row r="6852" spans="1:21" x14ac:dyDescent="0.25">
      <c r="A6852" t="s">
        <v>20692</v>
      </c>
      <c r="B6852" t="s">
        <v>20693</v>
      </c>
      <c r="C6852" t="s">
        <v>20694</v>
      </c>
      <c r="D6852" s="1">
        <v>45580</v>
      </c>
      <c r="F6852" t="s">
        <v>43</v>
      </c>
      <c r="G6852">
        <v>58.82</v>
      </c>
      <c r="H6852">
        <v>5</v>
      </c>
      <c r="J6852" t="s">
        <v>7737</v>
      </c>
      <c r="L6852">
        <v>42</v>
      </c>
      <c r="M6852" t="s">
        <v>27</v>
      </c>
      <c r="N6852" t="s">
        <v>818</v>
      </c>
      <c r="O6852" t="s">
        <v>64</v>
      </c>
      <c r="P6852" t="s">
        <v>30</v>
      </c>
      <c r="Q6852">
        <v>35.36</v>
      </c>
      <c r="R6852" t="str">
        <f t="shared" si="428"/>
        <v>Not Returned</v>
      </c>
      <c r="S6852" t="str">
        <f t="shared" si="429"/>
        <v>Valid</v>
      </c>
      <c r="T6852" t="str">
        <f t="shared" si="430"/>
        <v>Not Returned</v>
      </c>
      <c r="U6852" t="str">
        <f t="shared" si="431"/>
        <v/>
      </c>
    </row>
    <row r="6853" spans="1:21" x14ac:dyDescent="0.25">
      <c r="A6853" t="s">
        <v>20695</v>
      </c>
      <c r="B6853" t="s">
        <v>20696</v>
      </c>
      <c r="C6853" t="s">
        <v>20697</v>
      </c>
      <c r="D6853" s="1">
        <v>45476</v>
      </c>
      <c r="F6853" t="s">
        <v>34</v>
      </c>
      <c r="G6853">
        <v>79.56</v>
      </c>
      <c r="H6853">
        <v>1</v>
      </c>
      <c r="J6853" t="s">
        <v>7737</v>
      </c>
      <c r="L6853">
        <v>66</v>
      </c>
      <c r="M6853" t="s">
        <v>36</v>
      </c>
      <c r="N6853" t="s">
        <v>116</v>
      </c>
      <c r="O6853" t="s">
        <v>29</v>
      </c>
      <c r="P6853" t="s">
        <v>39</v>
      </c>
      <c r="Q6853">
        <v>21.59</v>
      </c>
      <c r="R6853" t="str">
        <f t="shared" si="428"/>
        <v>Not Returned</v>
      </c>
      <c r="S6853" t="str">
        <f t="shared" si="429"/>
        <v>Valid</v>
      </c>
      <c r="T6853" t="str">
        <f t="shared" si="430"/>
        <v>Not Returned</v>
      </c>
      <c r="U6853" t="str">
        <f t="shared" si="431"/>
        <v/>
      </c>
    </row>
    <row r="6854" spans="1:21" x14ac:dyDescent="0.25">
      <c r="A6854" t="s">
        <v>20698</v>
      </c>
      <c r="B6854" t="s">
        <v>20699</v>
      </c>
      <c r="C6854" t="s">
        <v>20700</v>
      </c>
      <c r="D6854" s="1">
        <v>45584</v>
      </c>
      <c r="F6854" t="s">
        <v>34</v>
      </c>
      <c r="G6854">
        <v>264.01</v>
      </c>
      <c r="H6854">
        <v>4</v>
      </c>
      <c r="J6854" t="s">
        <v>7737</v>
      </c>
      <c r="L6854">
        <v>21</v>
      </c>
      <c r="M6854" t="s">
        <v>36</v>
      </c>
      <c r="N6854" t="s">
        <v>54</v>
      </c>
      <c r="O6854" t="s">
        <v>64</v>
      </c>
      <c r="P6854" t="s">
        <v>30</v>
      </c>
      <c r="Q6854">
        <v>49.64</v>
      </c>
      <c r="R6854" t="str">
        <f t="shared" si="428"/>
        <v>Not Returned</v>
      </c>
      <c r="S6854" t="str">
        <f t="shared" si="429"/>
        <v>Valid</v>
      </c>
      <c r="T6854" t="str">
        <f t="shared" si="430"/>
        <v>Not Returned</v>
      </c>
      <c r="U6854" t="str">
        <f t="shared" si="431"/>
        <v/>
      </c>
    </row>
    <row r="6855" spans="1:21" x14ac:dyDescent="0.25">
      <c r="A6855" t="s">
        <v>20701</v>
      </c>
      <c r="B6855" t="s">
        <v>20702</v>
      </c>
      <c r="C6855" t="s">
        <v>20703</v>
      </c>
      <c r="D6855" s="1">
        <v>45285</v>
      </c>
      <c r="F6855" t="s">
        <v>34</v>
      </c>
      <c r="G6855">
        <v>252.44</v>
      </c>
      <c r="H6855">
        <v>4</v>
      </c>
      <c r="J6855" t="s">
        <v>7737</v>
      </c>
      <c r="L6855">
        <v>44</v>
      </c>
      <c r="M6855" t="s">
        <v>36</v>
      </c>
      <c r="N6855" t="s">
        <v>240</v>
      </c>
      <c r="O6855" t="s">
        <v>64</v>
      </c>
      <c r="P6855" t="s">
        <v>30</v>
      </c>
      <c r="Q6855">
        <v>5.41</v>
      </c>
      <c r="R6855" t="str">
        <f t="shared" si="428"/>
        <v>Not Returned</v>
      </c>
      <c r="S6855" t="str">
        <f t="shared" si="429"/>
        <v>Valid</v>
      </c>
      <c r="T6855" t="str">
        <f t="shared" si="430"/>
        <v>Not Returned</v>
      </c>
      <c r="U6855" t="str">
        <f t="shared" si="431"/>
        <v/>
      </c>
    </row>
    <row r="6856" spans="1:21" x14ac:dyDescent="0.25">
      <c r="A6856" t="s">
        <v>20704</v>
      </c>
      <c r="B6856" t="s">
        <v>20705</v>
      </c>
      <c r="C6856" t="s">
        <v>20706</v>
      </c>
      <c r="D6856" s="1">
        <v>45635</v>
      </c>
      <c r="F6856" t="s">
        <v>43</v>
      </c>
      <c r="G6856">
        <v>439.01</v>
      </c>
      <c r="H6856">
        <v>4</v>
      </c>
      <c r="J6856" t="s">
        <v>7737</v>
      </c>
      <c r="L6856">
        <v>30</v>
      </c>
      <c r="M6856" t="s">
        <v>36</v>
      </c>
      <c r="N6856" t="s">
        <v>407</v>
      </c>
      <c r="O6856" t="s">
        <v>74</v>
      </c>
      <c r="P6856" t="s">
        <v>39</v>
      </c>
      <c r="Q6856">
        <v>23.4</v>
      </c>
      <c r="R6856" t="str">
        <f t="shared" si="428"/>
        <v>Not Returned</v>
      </c>
      <c r="S6856" t="str">
        <f t="shared" si="429"/>
        <v>Valid</v>
      </c>
      <c r="T6856" t="str">
        <f t="shared" si="430"/>
        <v>Not Returned</v>
      </c>
      <c r="U6856" t="str">
        <f t="shared" si="431"/>
        <v/>
      </c>
    </row>
    <row r="6857" spans="1:21" x14ac:dyDescent="0.25">
      <c r="A6857" t="s">
        <v>20707</v>
      </c>
      <c r="B6857" t="s">
        <v>20708</v>
      </c>
      <c r="C6857" t="s">
        <v>20709</v>
      </c>
      <c r="D6857" s="1">
        <v>45638</v>
      </c>
      <c r="F6857" t="s">
        <v>24</v>
      </c>
      <c r="G6857">
        <v>102.6</v>
      </c>
      <c r="H6857">
        <v>1</v>
      </c>
      <c r="J6857" t="s">
        <v>7737</v>
      </c>
      <c r="L6857">
        <v>49</v>
      </c>
      <c r="M6857" t="s">
        <v>36</v>
      </c>
      <c r="N6857" t="s">
        <v>555</v>
      </c>
      <c r="O6857" t="s">
        <v>38</v>
      </c>
      <c r="P6857" t="s">
        <v>30</v>
      </c>
      <c r="Q6857">
        <v>5.0999999999999996</v>
      </c>
      <c r="R6857" t="str">
        <f t="shared" si="428"/>
        <v>Not Returned</v>
      </c>
      <c r="S6857" t="str">
        <f t="shared" si="429"/>
        <v>Valid</v>
      </c>
      <c r="T6857" t="str">
        <f t="shared" si="430"/>
        <v>Not Returned</v>
      </c>
      <c r="U6857" t="str">
        <f t="shared" si="431"/>
        <v/>
      </c>
    </row>
    <row r="6858" spans="1:21" x14ac:dyDescent="0.25">
      <c r="A6858" t="s">
        <v>20710</v>
      </c>
      <c r="B6858" t="s">
        <v>20711</v>
      </c>
      <c r="C6858" t="s">
        <v>20712</v>
      </c>
      <c r="D6858" s="1">
        <v>45535</v>
      </c>
      <c r="F6858" t="s">
        <v>43</v>
      </c>
      <c r="G6858">
        <v>441.95</v>
      </c>
      <c r="H6858">
        <v>2</v>
      </c>
      <c r="J6858" t="s">
        <v>7737</v>
      </c>
      <c r="L6858">
        <v>21</v>
      </c>
      <c r="M6858" t="s">
        <v>36</v>
      </c>
      <c r="N6858" t="s">
        <v>421</v>
      </c>
      <c r="O6858" t="s">
        <v>64</v>
      </c>
      <c r="P6858" t="s">
        <v>59</v>
      </c>
      <c r="Q6858">
        <v>3.12</v>
      </c>
      <c r="R6858" t="str">
        <f t="shared" si="428"/>
        <v>Not Returned</v>
      </c>
      <c r="S6858" t="str">
        <f t="shared" si="429"/>
        <v>Valid</v>
      </c>
      <c r="T6858" t="str">
        <f t="shared" si="430"/>
        <v>Not Returned</v>
      </c>
      <c r="U6858" t="str">
        <f t="shared" si="431"/>
        <v/>
      </c>
    </row>
    <row r="6859" spans="1:21" x14ac:dyDescent="0.25">
      <c r="A6859" t="s">
        <v>20713</v>
      </c>
      <c r="B6859" t="s">
        <v>20714</v>
      </c>
      <c r="C6859" t="s">
        <v>20715</v>
      </c>
      <c r="D6859" s="1">
        <v>45430</v>
      </c>
      <c r="F6859" t="s">
        <v>43</v>
      </c>
      <c r="G6859">
        <v>34.46</v>
      </c>
      <c r="H6859">
        <v>2</v>
      </c>
      <c r="J6859" t="s">
        <v>7737</v>
      </c>
      <c r="L6859">
        <v>34</v>
      </c>
      <c r="M6859" t="s">
        <v>36</v>
      </c>
      <c r="N6859" t="s">
        <v>116</v>
      </c>
      <c r="O6859" t="s">
        <v>74</v>
      </c>
      <c r="P6859" t="s">
        <v>30</v>
      </c>
      <c r="Q6859">
        <v>19.05</v>
      </c>
      <c r="R6859" t="str">
        <f t="shared" si="428"/>
        <v>Not Returned</v>
      </c>
      <c r="S6859" t="str">
        <f t="shared" si="429"/>
        <v>Valid</v>
      </c>
      <c r="T6859" t="str">
        <f t="shared" si="430"/>
        <v>Not Returned</v>
      </c>
      <c r="U6859" t="str">
        <f t="shared" si="431"/>
        <v/>
      </c>
    </row>
    <row r="6860" spans="1:21" x14ac:dyDescent="0.25">
      <c r="A6860" t="s">
        <v>20716</v>
      </c>
      <c r="B6860" t="s">
        <v>20717</v>
      </c>
      <c r="C6860" t="s">
        <v>20718</v>
      </c>
      <c r="D6860" s="1">
        <v>45390</v>
      </c>
      <c r="F6860" t="s">
        <v>24</v>
      </c>
      <c r="G6860">
        <v>484.15</v>
      </c>
      <c r="H6860">
        <v>4</v>
      </c>
      <c r="J6860" t="s">
        <v>7737</v>
      </c>
      <c r="L6860">
        <v>25</v>
      </c>
      <c r="M6860" t="s">
        <v>27</v>
      </c>
      <c r="N6860" t="s">
        <v>773</v>
      </c>
      <c r="O6860" t="s">
        <v>64</v>
      </c>
      <c r="P6860" t="s">
        <v>30</v>
      </c>
      <c r="Q6860">
        <v>15.25</v>
      </c>
      <c r="R6860" t="str">
        <f t="shared" si="428"/>
        <v>Not Returned</v>
      </c>
      <c r="S6860" t="str">
        <f t="shared" si="429"/>
        <v>Valid</v>
      </c>
      <c r="T6860" t="str">
        <f t="shared" si="430"/>
        <v>Not Returned</v>
      </c>
      <c r="U6860" t="str">
        <f t="shared" si="431"/>
        <v/>
      </c>
    </row>
    <row r="6861" spans="1:21" x14ac:dyDescent="0.25">
      <c r="A6861" t="s">
        <v>20719</v>
      </c>
      <c r="B6861" t="s">
        <v>20720</v>
      </c>
      <c r="C6861" t="s">
        <v>20721</v>
      </c>
      <c r="D6861" s="1">
        <v>45619</v>
      </c>
      <c r="F6861" t="s">
        <v>83</v>
      </c>
      <c r="G6861">
        <v>211.65</v>
      </c>
      <c r="H6861">
        <v>2</v>
      </c>
      <c r="J6861" t="s">
        <v>7737</v>
      </c>
      <c r="L6861">
        <v>21</v>
      </c>
      <c r="M6861" t="s">
        <v>36</v>
      </c>
      <c r="N6861" t="s">
        <v>682</v>
      </c>
      <c r="O6861" t="s">
        <v>38</v>
      </c>
      <c r="P6861" t="s">
        <v>30</v>
      </c>
      <c r="Q6861">
        <v>19.920000000000002</v>
      </c>
      <c r="R6861" t="str">
        <f t="shared" si="428"/>
        <v>Not Returned</v>
      </c>
      <c r="S6861" t="str">
        <f t="shared" si="429"/>
        <v>Valid</v>
      </c>
      <c r="T6861" t="str">
        <f t="shared" si="430"/>
        <v>Not Returned</v>
      </c>
      <c r="U6861" t="str">
        <f t="shared" si="431"/>
        <v/>
      </c>
    </row>
    <row r="6862" spans="1:21" x14ac:dyDescent="0.25">
      <c r="A6862" t="s">
        <v>20722</v>
      </c>
      <c r="B6862" t="s">
        <v>20723</v>
      </c>
      <c r="C6862" t="s">
        <v>20724</v>
      </c>
      <c r="D6862" s="1">
        <v>45040</v>
      </c>
      <c r="F6862" t="s">
        <v>34</v>
      </c>
      <c r="G6862">
        <v>182.89</v>
      </c>
      <c r="H6862">
        <v>4</v>
      </c>
      <c r="J6862" t="s">
        <v>7737</v>
      </c>
      <c r="L6862">
        <v>23</v>
      </c>
      <c r="M6862" t="s">
        <v>36</v>
      </c>
      <c r="N6862" t="s">
        <v>309</v>
      </c>
      <c r="O6862" t="s">
        <v>29</v>
      </c>
      <c r="P6862" t="s">
        <v>39</v>
      </c>
      <c r="Q6862">
        <v>32.1</v>
      </c>
      <c r="R6862" t="str">
        <f t="shared" si="428"/>
        <v>Not Returned</v>
      </c>
      <c r="S6862" t="str">
        <f t="shared" si="429"/>
        <v>Valid</v>
      </c>
      <c r="T6862" t="str">
        <f t="shared" si="430"/>
        <v>Not Returned</v>
      </c>
      <c r="U6862" t="str">
        <f t="shared" si="431"/>
        <v/>
      </c>
    </row>
    <row r="6863" spans="1:21" x14ac:dyDescent="0.25">
      <c r="A6863" t="s">
        <v>20725</v>
      </c>
      <c r="B6863" t="s">
        <v>20726</v>
      </c>
      <c r="C6863" t="s">
        <v>20727</v>
      </c>
      <c r="D6863" s="1">
        <v>45011</v>
      </c>
      <c r="F6863" t="s">
        <v>43</v>
      </c>
      <c r="G6863">
        <v>212.18</v>
      </c>
      <c r="H6863">
        <v>2</v>
      </c>
      <c r="J6863" t="s">
        <v>7737</v>
      </c>
      <c r="L6863">
        <v>33</v>
      </c>
      <c r="M6863" t="s">
        <v>27</v>
      </c>
      <c r="N6863" t="s">
        <v>400</v>
      </c>
      <c r="O6863" t="s">
        <v>64</v>
      </c>
      <c r="P6863" t="s">
        <v>39</v>
      </c>
      <c r="Q6863">
        <v>35.96</v>
      </c>
      <c r="R6863" t="str">
        <f t="shared" si="428"/>
        <v>Not Returned</v>
      </c>
      <c r="S6863" t="str">
        <f t="shared" si="429"/>
        <v>Valid</v>
      </c>
      <c r="T6863" t="str">
        <f t="shared" si="430"/>
        <v>Not Returned</v>
      </c>
      <c r="U6863" t="str">
        <f t="shared" si="431"/>
        <v/>
      </c>
    </row>
    <row r="6864" spans="1:21" x14ac:dyDescent="0.25">
      <c r="A6864" t="s">
        <v>20728</v>
      </c>
      <c r="B6864" t="s">
        <v>20729</v>
      </c>
      <c r="C6864" t="s">
        <v>20730</v>
      </c>
      <c r="D6864" s="1">
        <v>45355</v>
      </c>
      <c r="F6864" t="s">
        <v>83</v>
      </c>
      <c r="G6864">
        <v>174.07</v>
      </c>
      <c r="H6864">
        <v>3</v>
      </c>
      <c r="J6864" t="s">
        <v>7737</v>
      </c>
      <c r="L6864">
        <v>27</v>
      </c>
      <c r="M6864" t="s">
        <v>36</v>
      </c>
      <c r="N6864" t="s">
        <v>539</v>
      </c>
      <c r="O6864" t="s">
        <v>64</v>
      </c>
      <c r="P6864" t="s">
        <v>30</v>
      </c>
      <c r="Q6864">
        <v>7.33</v>
      </c>
      <c r="R6864" t="str">
        <f t="shared" si="428"/>
        <v>Not Returned</v>
      </c>
      <c r="S6864" t="str">
        <f t="shared" si="429"/>
        <v>Valid</v>
      </c>
      <c r="T6864" t="str">
        <f t="shared" si="430"/>
        <v>Not Returned</v>
      </c>
      <c r="U6864" t="str">
        <f t="shared" si="431"/>
        <v/>
      </c>
    </row>
    <row r="6865" spans="1:21" x14ac:dyDescent="0.25">
      <c r="A6865" t="s">
        <v>20731</v>
      </c>
      <c r="B6865" t="s">
        <v>20732</v>
      </c>
      <c r="C6865" t="s">
        <v>20733</v>
      </c>
      <c r="D6865" s="1">
        <v>45179</v>
      </c>
      <c r="F6865" t="s">
        <v>83</v>
      </c>
      <c r="G6865">
        <v>223.34</v>
      </c>
      <c r="H6865">
        <v>4</v>
      </c>
      <c r="J6865" t="s">
        <v>7737</v>
      </c>
      <c r="L6865">
        <v>24</v>
      </c>
      <c r="M6865" t="s">
        <v>27</v>
      </c>
      <c r="N6865" t="s">
        <v>251</v>
      </c>
      <c r="O6865" t="s">
        <v>64</v>
      </c>
      <c r="P6865" t="s">
        <v>39</v>
      </c>
      <c r="Q6865">
        <v>0.78</v>
      </c>
      <c r="R6865" t="str">
        <f t="shared" si="428"/>
        <v>Not Returned</v>
      </c>
      <c r="S6865" t="str">
        <f t="shared" si="429"/>
        <v>Valid</v>
      </c>
      <c r="T6865" t="str">
        <f t="shared" si="430"/>
        <v>Not Returned</v>
      </c>
      <c r="U6865" t="str">
        <f t="shared" si="431"/>
        <v/>
      </c>
    </row>
    <row r="6866" spans="1:21" x14ac:dyDescent="0.25">
      <c r="A6866" t="s">
        <v>20734</v>
      </c>
      <c r="B6866" t="s">
        <v>20735</v>
      </c>
      <c r="C6866" t="s">
        <v>20736</v>
      </c>
      <c r="D6866" s="1">
        <v>44940</v>
      </c>
      <c r="F6866" t="s">
        <v>43</v>
      </c>
      <c r="G6866">
        <v>61.29</v>
      </c>
      <c r="H6866">
        <v>1</v>
      </c>
      <c r="J6866" t="s">
        <v>7737</v>
      </c>
      <c r="L6866">
        <v>27</v>
      </c>
      <c r="M6866" t="s">
        <v>27</v>
      </c>
      <c r="N6866" t="s">
        <v>208</v>
      </c>
      <c r="O6866" t="s">
        <v>38</v>
      </c>
      <c r="P6866" t="s">
        <v>39</v>
      </c>
      <c r="Q6866">
        <v>21.17</v>
      </c>
      <c r="R6866" t="str">
        <f t="shared" si="428"/>
        <v>Not Returned</v>
      </c>
      <c r="S6866" t="str">
        <f t="shared" si="429"/>
        <v>Valid</v>
      </c>
      <c r="T6866" t="str">
        <f t="shared" si="430"/>
        <v>Not Returned</v>
      </c>
      <c r="U6866" t="str">
        <f t="shared" si="431"/>
        <v/>
      </c>
    </row>
    <row r="6867" spans="1:21" x14ac:dyDescent="0.25">
      <c r="A6867" t="s">
        <v>20737</v>
      </c>
      <c r="B6867" t="s">
        <v>20738</v>
      </c>
      <c r="C6867" t="s">
        <v>20739</v>
      </c>
      <c r="D6867" s="1">
        <v>45082</v>
      </c>
      <c r="F6867" t="s">
        <v>68</v>
      </c>
      <c r="G6867">
        <v>118.9</v>
      </c>
      <c r="H6867">
        <v>5</v>
      </c>
      <c r="J6867" t="s">
        <v>7737</v>
      </c>
      <c r="L6867">
        <v>20</v>
      </c>
      <c r="M6867" t="s">
        <v>27</v>
      </c>
      <c r="N6867" t="s">
        <v>104</v>
      </c>
      <c r="O6867" t="s">
        <v>38</v>
      </c>
      <c r="P6867" t="s">
        <v>30</v>
      </c>
      <c r="Q6867">
        <v>17.68</v>
      </c>
      <c r="R6867" t="str">
        <f t="shared" si="428"/>
        <v>Not Returned</v>
      </c>
      <c r="S6867" t="str">
        <f t="shared" si="429"/>
        <v>Valid</v>
      </c>
      <c r="T6867" t="str">
        <f t="shared" si="430"/>
        <v>Not Returned</v>
      </c>
      <c r="U6867" t="str">
        <f t="shared" si="431"/>
        <v/>
      </c>
    </row>
    <row r="6868" spans="1:21" x14ac:dyDescent="0.25">
      <c r="A6868" t="s">
        <v>20740</v>
      </c>
      <c r="B6868" t="s">
        <v>20741</v>
      </c>
      <c r="C6868" t="s">
        <v>20742</v>
      </c>
      <c r="D6868" s="1">
        <v>45163</v>
      </c>
      <c r="F6868" t="s">
        <v>34</v>
      </c>
      <c r="G6868">
        <v>407.18</v>
      </c>
      <c r="H6868">
        <v>4</v>
      </c>
      <c r="J6868" t="s">
        <v>7737</v>
      </c>
      <c r="L6868">
        <v>55</v>
      </c>
      <c r="M6868" t="s">
        <v>27</v>
      </c>
      <c r="N6868" t="s">
        <v>247</v>
      </c>
      <c r="O6868" t="s">
        <v>64</v>
      </c>
      <c r="P6868" t="s">
        <v>39</v>
      </c>
      <c r="Q6868">
        <v>30.94</v>
      </c>
      <c r="R6868" t="str">
        <f t="shared" si="428"/>
        <v>Not Returned</v>
      </c>
      <c r="S6868" t="str">
        <f t="shared" si="429"/>
        <v>Valid</v>
      </c>
      <c r="T6868" t="str">
        <f t="shared" si="430"/>
        <v>Not Returned</v>
      </c>
      <c r="U6868" t="str">
        <f t="shared" si="431"/>
        <v/>
      </c>
    </row>
    <row r="6869" spans="1:21" x14ac:dyDescent="0.25">
      <c r="A6869" t="s">
        <v>20743</v>
      </c>
      <c r="B6869" t="s">
        <v>20744</v>
      </c>
      <c r="C6869" t="s">
        <v>20745</v>
      </c>
      <c r="D6869" s="1">
        <v>45150</v>
      </c>
      <c r="F6869" t="s">
        <v>83</v>
      </c>
      <c r="G6869">
        <v>114.69</v>
      </c>
      <c r="H6869">
        <v>4</v>
      </c>
      <c r="J6869" t="s">
        <v>7737</v>
      </c>
      <c r="L6869">
        <v>68</v>
      </c>
      <c r="M6869" t="s">
        <v>36</v>
      </c>
      <c r="N6869" t="s">
        <v>431</v>
      </c>
      <c r="O6869" t="s">
        <v>64</v>
      </c>
      <c r="P6869" t="s">
        <v>59</v>
      </c>
      <c r="Q6869">
        <v>16.45</v>
      </c>
      <c r="R6869" t="str">
        <f t="shared" si="428"/>
        <v>Not Returned</v>
      </c>
      <c r="S6869" t="str">
        <f t="shared" si="429"/>
        <v>Valid</v>
      </c>
      <c r="T6869" t="str">
        <f t="shared" si="430"/>
        <v>Not Returned</v>
      </c>
      <c r="U6869" t="str">
        <f t="shared" si="431"/>
        <v/>
      </c>
    </row>
    <row r="6870" spans="1:21" x14ac:dyDescent="0.25">
      <c r="A6870" t="s">
        <v>20746</v>
      </c>
      <c r="B6870" t="s">
        <v>20747</v>
      </c>
      <c r="C6870" t="s">
        <v>20748</v>
      </c>
      <c r="D6870" s="1">
        <v>45139</v>
      </c>
      <c r="F6870" t="s">
        <v>43</v>
      </c>
      <c r="G6870">
        <v>409.92</v>
      </c>
      <c r="H6870">
        <v>2</v>
      </c>
      <c r="J6870" t="s">
        <v>7737</v>
      </c>
      <c r="L6870">
        <v>41</v>
      </c>
      <c r="M6870" t="s">
        <v>36</v>
      </c>
      <c r="N6870" t="s">
        <v>339</v>
      </c>
      <c r="O6870" t="s">
        <v>38</v>
      </c>
      <c r="P6870" t="s">
        <v>30</v>
      </c>
      <c r="Q6870">
        <v>4.59</v>
      </c>
      <c r="R6870" t="str">
        <f t="shared" si="428"/>
        <v>Not Returned</v>
      </c>
      <c r="S6870" t="str">
        <f t="shared" si="429"/>
        <v>Valid</v>
      </c>
      <c r="T6870" t="str">
        <f t="shared" si="430"/>
        <v>Not Returned</v>
      </c>
      <c r="U6870" t="str">
        <f t="shared" si="431"/>
        <v/>
      </c>
    </row>
    <row r="6871" spans="1:21" x14ac:dyDescent="0.25">
      <c r="A6871" t="s">
        <v>20749</v>
      </c>
      <c r="B6871" t="s">
        <v>20750</v>
      </c>
      <c r="C6871" t="s">
        <v>20751</v>
      </c>
      <c r="D6871" s="1">
        <v>45070</v>
      </c>
      <c r="F6871" t="s">
        <v>24</v>
      </c>
      <c r="G6871">
        <v>125.01</v>
      </c>
      <c r="H6871">
        <v>3</v>
      </c>
      <c r="J6871" t="s">
        <v>7737</v>
      </c>
      <c r="L6871">
        <v>68</v>
      </c>
      <c r="M6871" t="s">
        <v>27</v>
      </c>
      <c r="N6871" t="s">
        <v>1452</v>
      </c>
      <c r="O6871" t="s">
        <v>74</v>
      </c>
      <c r="P6871" t="s">
        <v>39</v>
      </c>
      <c r="Q6871">
        <v>40.76</v>
      </c>
      <c r="R6871" t="str">
        <f t="shared" si="428"/>
        <v>Not Returned</v>
      </c>
      <c r="S6871" t="str">
        <f t="shared" si="429"/>
        <v>Valid</v>
      </c>
      <c r="T6871" t="str">
        <f t="shared" si="430"/>
        <v>Not Returned</v>
      </c>
      <c r="U6871" t="str">
        <f t="shared" si="431"/>
        <v/>
      </c>
    </row>
    <row r="6872" spans="1:21" x14ac:dyDescent="0.25">
      <c r="A6872" t="s">
        <v>20752</v>
      </c>
      <c r="B6872" t="s">
        <v>20753</v>
      </c>
      <c r="C6872" t="s">
        <v>20754</v>
      </c>
      <c r="D6872" s="1">
        <v>45347</v>
      </c>
      <c r="F6872" t="s">
        <v>24</v>
      </c>
      <c r="G6872">
        <v>499.16</v>
      </c>
      <c r="H6872">
        <v>4</v>
      </c>
      <c r="J6872" t="s">
        <v>7737</v>
      </c>
      <c r="L6872">
        <v>61</v>
      </c>
      <c r="M6872" t="s">
        <v>36</v>
      </c>
      <c r="N6872" t="s">
        <v>522</v>
      </c>
      <c r="O6872" t="s">
        <v>29</v>
      </c>
      <c r="P6872" t="s">
        <v>30</v>
      </c>
      <c r="Q6872">
        <v>9.0399999999999991</v>
      </c>
      <c r="R6872" t="str">
        <f t="shared" si="428"/>
        <v>Not Returned</v>
      </c>
      <c r="S6872" t="str">
        <f t="shared" si="429"/>
        <v>Valid</v>
      </c>
      <c r="T6872" t="str">
        <f t="shared" si="430"/>
        <v>Not Returned</v>
      </c>
      <c r="U6872" t="str">
        <f t="shared" si="431"/>
        <v/>
      </c>
    </row>
    <row r="6873" spans="1:21" x14ac:dyDescent="0.25">
      <c r="A6873" t="s">
        <v>20755</v>
      </c>
      <c r="B6873" t="s">
        <v>20756</v>
      </c>
      <c r="C6873" t="s">
        <v>20757</v>
      </c>
      <c r="D6873" s="1">
        <v>45404</v>
      </c>
      <c r="F6873" t="s">
        <v>34</v>
      </c>
      <c r="G6873">
        <v>170.47</v>
      </c>
      <c r="H6873">
        <v>4</v>
      </c>
      <c r="J6873" t="s">
        <v>7737</v>
      </c>
      <c r="L6873">
        <v>39</v>
      </c>
      <c r="M6873" t="s">
        <v>36</v>
      </c>
      <c r="N6873" t="s">
        <v>539</v>
      </c>
      <c r="O6873" t="s">
        <v>29</v>
      </c>
      <c r="P6873" t="s">
        <v>59</v>
      </c>
      <c r="Q6873">
        <v>7.19</v>
      </c>
      <c r="R6873" t="str">
        <f t="shared" si="428"/>
        <v>Not Returned</v>
      </c>
      <c r="S6873" t="str">
        <f t="shared" si="429"/>
        <v>Valid</v>
      </c>
      <c r="T6873" t="str">
        <f t="shared" si="430"/>
        <v>Not Returned</v>
      </c>
      <c r="U6873" t="str">
        <f t="shared" si="431"/>
        <v/>
      </c>
    </row>
    <row r="6874" spans="1:21" x14ac:dyDescent="0.25">
      <c r="A6874" t="s">
        <v>20758</v>
      </c>
      <c r="B6874" t="s">
        <v>20759</v>
      </c>
      <c r="C6874" t="s">
        <v>20760</v>
      </c>
      <c r="D6874" s="1">
        <v>45647</v>
      </c>
      <c r="F6874" t="s">
        <v>83</v>
      </c>
      <c r="G6874">
        <v>128.91999999999999</v>
      </c>
      <c r="H6874">
        <v>4</v>
      </c>
      <c r="J6874" t="s">
        <v>7737</v>
      </c>
      <c r="L6874">
        <v>27</v>
      </c>
      <c r="M6874" t="s">
        <v>36</v>
      </c>
      <c r="N6874" t="s">
        <v>247</v>
      </c>
      <c r="O6874" t="s">
        <v>38</v>
      </c>
      <c r="P6874" t="s">
        <v>30</v>
      </c>
      <c r="Q6874">
        <v>2.14</v>
      </c>
      <c r="R6874" t="str">
        <f t="shared" si="428"/>
        <v>Not Returned</v>
      </c>
      <c r="S6874" t="str">
        <f t="shared" si="429"/>
        <v>Valid</v>
      </c>
      <c r="T6874" t="str">
        <f t="shared" si="430"/>
        <v>Not Returned</v>
      </c>
      <c r="U6874" t="str">
        <f t="shared" si="431"/>
        <v/>
      </c>
    </row>
    <row r="6875" spans="1:21" x14ac:dyDescent="0.25">
      <c r="A6875" t="s">
        <v>20761</v>
      </c>
      <c r="B6875" t="s">
        <v>20762</v>
      </c>
      <c r="C6875" t="s">
        <v>20763</v>
      </c>
      <c r="D6875" s="1">
        <v>45158</v>
      </c>
      <c r="F6875" t="s">
        <v>68</v>
      </c>
      <c r="G6875">
        <v>242.09</v>
      </c>
      <c r="H6875">
        <v>2</v>
      </c>
      <c r="J6875" t="s">
        <v>7737</v>
      </c>
      <c r="L6875">
        <v>27</v>
      </c>
      <c r="M6875" t="s">
        <v>36</v>
      </c>
      <c r="N6875" t="s">
        <v>328</v>
      </c>
      <c r="O6875" t="s">
        <v>29</v>
      </c>
      <c r="P6875" t="s">
        <v>59</v>
      </c>
      <c r="Q6875">
        <v>46.59</v>
      </c>
      <c r="R6875" t="str">
        <f t="shared" si="428"/>
        <v>Not Returned</v>
      </c>
      <c r="S6875" t="str">
        <f t="shared" si="429"/>
        <v>Valid</v>
      </c>
      <c r="T6875" t="str">
        <f t="shared" si="430"/>
        <v>Not Returned</v>
      </c>
      <c r="U6875" t="str">
        <f t="shared" si="431"/>
        <v/>
      </c>
    </row>
    <row r="6876" spans="1:21" x14ac:dyDescent="0.25">
      <c r="A6876" t="s">
        <v>20764</v>
      </c>
      <c r="B6876" t="s">
        <v>20765</v>
      </c>
      <c r="C6876" t="s">
        <v>20766</v>
      </c>
      <c r="D6876" s="1">
        <v>45136</v>
      </c>
      <c r="F6876" t="s">
        <v>34</v>
      </c>
      <c r="G6876">
        <v>28.62</v>
      </c>
      <c r="H6876">
        <v>1</v>
      </c>
      <c r="J6876" t="s">
        <v>7737</v>
      </c>
      <c r="L6876">
        <v>34</v>
      </c>
      <c r="M6876" t="s">
        <v>36</v>
      </c>
      <c r="N6876" t="s">
        <v>154</v>
      </c>
      <c r="O6876" t="s">
        <v>74</v>
      </c>
      <c r="P6876" t="s">
        <v>59</v>
      </c>
      <c r="Q6876">
        <v>17.73</v>
      </c>
      <c r="R6876" t="str">
        <f t="shared" si="428"/>
        <v>Not Returned</v>
      </c>
      <c r="S6876" t="str">
        <f t="shared" si="429"/>
        <v>Valid</v>
      </c>
      <c r="T6876" t="str">
        <f t="shared" si="430"/>
        <v>Not Returned</v>
      </c>
      <c r="U6876" t="str">
        <f t="shared" si="431"/>
        <v/>
      </c>
    </row>
    <row r="6877" spans="1:21" x14ac:dyDescent="0.25">
      <c r="A6877" t="s">
        <v>20767</v>
      </c>
      <c r="B6877" t="s">
        <v>20768</v>
      </c>
      <c r="C6877" t="s">
        <v>20769</v>
      </c>
      <c r="D6877" s="1">
        <v>45467</v>
      </c>
      <c r="F6877" t="s">
        <v>83</v>
      </c>
      <c r="G6877">
        <v>164.66</v>
      </c>
      <c r="H6877">
        <v>3</v>
      </c>
      <c r="J6877" t="s">
        <v>7737</v>
      </c>
      <c r="L6877">
        <v>38</v>
      </c>
      <c r="M6877" t="s">
        <v>27</v>
      </c>
      <c r="N6877" t="s">
        <v>1712</v>
      </c>
      <c r="O6877" t="s">
        <v>74</v>
      </c>
      <c r="P6877" t="s">
        <v>59</v>
      </c>
      <c r="Q6877">
        <v>35.07</v>
      </c>
      <c r="R6877" t="str">
        <f t="shared" si="428"/>
        <v>Not Returned</v>
      </c>
      <c r="S6877" t="str">
        <f t="shared" si="429"/>
        <v>Valid</v>
      </c>
      <c r="T6877" t="str">
        <f t="shared" si="430"/>
        <v>Not Returned</v>
      </c>
      <c r="U6877" t="str">
        <f t="shared" si="431"/>
        <v/>
      </c>
    </row>
    <row r="6878" spans="1:21" x14ac:dyDescent="0.25">
      <c r="A6878" t="s">
        <v>20770</v>
      </c>
      <c r="B6878" t="s">
        <v>20771</v>
      </c>
      <c r="C6878" t="s">
        <v>20772</v>
      </c>
      <c r="D6878" s="1">
        <v>45474</v>
      </c>
      <c r="F6878" t="s">
        <v>24</v>
      </c>
      <c r="G6878">
        <v>252.26</v>
      </c>
      <c r="H6878">
        <v>1</v>
      </c>
      <c r="J6878" t="s">
        <v>7737</v>
      </c>
      <c r="L6878">
        <v>70</v>
      </c>
      <c r="M6878" t="s">
        <v>27</v>
      </c>
      <c r="N6878" t="s">
        <v>885</v>
      </c>
      <c r="O6878" t="s">
        <v>64</v>
      </c>
      <c r="P6878" t="s">
        <v>39</v>
      </c>
      <c r="Q6878">
        <v>24.7</v>
      </c>
      <c r="R6878" t="str">
        <f t="shared" si="428"/>
        <v>Not Returned</v>
      </c>
      <c r="S6878" t="str">
        <f t="shared" si="429"/>
        <v>Valid</v>
      </c>
      <c r="T6878" t="str">
        <f t="shared" si="430"/>
        <v>Not Returned</v>
      </c>
      <c r="U6878" t="str">
        <f t="shared" si="431"/>
        <v/>
      </c>
    </row>
    <row r="6879" spans="1:21" x14ac:dyDescent="0.25">
      <c r="A6879" t="s">
        <v>20773</v>
      </c>
      <c r="B6879" t="s">
        <v>20774</v>
      </c>
      <c r="C6879" t="s">
        <v>20775</v>
      </c>
      <c r="D6879" s="1">
        <v>45086</v>
      </c>
      <c r="F6879" t="s">
        <v>68</v>
      </c>
      <c r="G6879">
        <v>147.11000000000001</v>
      </c>
      <c r="H6879">
        <v>2</v>
      </c>
      <c r="J6879" t="s">
        <v>7737</v>
      </c>
      <c r="L6879">
        <v>59</v>
      </c>
      <c r="M6879" t="s">
        <v>27</v>
      </c>
      <c r="N6879" t="s">
        <v>378</v>
      </c>
      <c r="O6879" t="s">
        <v>38</v>
      </c>
      <c r="P6879" t="s">
        <v>39</v>
      </c>
      <c r="Q6879">
        <v>45.22</v>
      </c>
      <c r="R6879" t="str">
        <f t="shared" si="428"/>
        <v>Not Returned</v>
      </c>
      <c r="S6879" t="str">
        <f t="shared" si="429"/>
        <v>Valid</v>
      </c>
      <c r="T6879" t="str">
        <f t="shared" si="430"/>
        <v>Not Returned</v>
      </c>
      <c r="U6879" t="str">
        <f t="shared" si="431"/>
        <v/>
      </c>
    </row>
    <row r="6880" spans="1:21" x14ac:dyDescent="0.25">
      <c r="A6880" t="s">
        <v>20776</v>
      </c>
      <c r="B6880" t="s">
        <v>20777</v>
      </c>
      <c r="C6880" t="s">
        <v>20778</v>
      </c>
      <c r="D6880" s="1">
        <v>45123</v>
      </c>
      <c r="F6880" t="s">
        <v>34</v>
      </c>
      <c r="G6880">
        <v>325.25</v>
      </c>
      <c r="H6880">
        <v>1</v>
      </c>
      <c r="J6880" t="s">
        <v>7737</v>
      </c>
      <c r="L6880">
        <v>30</v>
      </c>
      <c r="M6880" t="s">
        <v>27</v>
      </c>
      <c r="N6880" t="s">
        <v>431</v>
      </c>
      <c r="O6880" t="s">
        <v>74</v>
      </c>
      <c r="P6880" t="s">
        <v>39</v>
      </c>
      <c r="Q6880">
        <v>48.34</v>
      </c>
      <c r="R6880" t="str">
        <f t="shared" si="428"/>
        <v>Not Returned</v>
      </c>
      <c r="S6880" t="str">
        <f t="shared" si="429"/>
        <v>Valid</v>
      </c>
      <c r="T6880" t="str">
        <f t="shared" si="430"/>
        <v>Not Returned</v>
      </c>
      <c r="U6880" t="str">
        <f t="shared" si="431"/>
        <v/>
      </c>
    </row>
    <row r="6881" spans="1:21" x14ac:dyDescent="0.25">
      <c r="A6881" t="s">
        <v>20779</v>
      </c>
      <c r="B6881" t="s">
        <v>20780</v>
      </c>
      <c r="C6881" t="s">
        <v>20781</v>
      </c>
      <c r="D6881" s="1">
        <v>45387</v>
      </c>
      <c r="F6881" t="s">
        <v>34</v>
      </c>
      <c r="G6881">
        <v>478.14</v>
      </c>
      <c r="H6881">
        <v>4</v>
      </c>
      <c r="J6881" t="s">
        <v>7737</v>
      </c>
      <c r="L6881">
        <v>69</v>
      </c>
      <c r="M6881" t="s">
        <v>27</v>
      </c>
      <c r="N6881" t="s">
        <v>28</v>
      </c>
      <c r="O6881" t="s">
        <v>64</v>
      </c>
      <c r="P6881" t="s">
        <v>59</v>
      </c>
      <c r="Q6881">
        <v>14.81</v>
      </c>
      <c r="R6881" t="str">
        <f t="shared" si="428"/>
        <v>Not Returned</v>
      </c>
      <c r="S6881" t="str">
        <f t="shared" si="429"/>
        <v>Valid</v>
      </c>
      <c r="T6881" t="str">
        <f t="shared" si="430"/>
        <v>Not Returned</v>
      </c>
      <c r="U6881" t="str">
        <f t="shared" si="431"/>
        <v/>
      </c>
    </row>
    <row r="6882" spans="1:21" x14ac:dyDescent="0.25">
      <c r="A6882" t="s">
        <v>20782</v>
      </c>
      <c r="B6882" t="s">
        <v>20783</v>
      </c>
      <c r="C6882" t="s">
        <v>20784</v>
      </c>
      <c r="D6882" s="1">
        <v>45283</v>
      </c>
      <c r="F6882" t="s">
        <v>24</v>
      </c>
      <c r="G6882">
        <v>456.95</v>
      </c>
      <c r="H6882">
        <v>5</v>
      </c>
      <c r="J6882" t="s">
        <v>7737</v>
      </c>
      <c r="L6882">
        <v>24</v>
      </c>
      <c r="M6882" t="s">
        <v>27</v>
      </c>
      <c r="N6882" t="s">
        <v>682</v>
      </c>
      <c r="O6882" t="s">
        <v>74</v>
      </c>
      <c r="P6882" t="s">
        <v>59</v>
      </c>
      <c r="Q6882">
        <v>10.65</v>
      </c>
      <c r="R6882" t="str">
        <f t="shared" si="428"/>
        <v>Not Returned</v>
      </c>
      <c r="S6882" t="str">
        <f t="shared" si="429"/>
        <v>Valid</v>
      </c>
      <c r="T6882" t="str">
        <f t="shared" si="430"/>
        <v>Not Returned</v>
      </c>
      <c r="U6882" t="str">
        <f t="shared" si="431"/>
        <v/>
      </c>
    </row>
    <row r="6883" spans="1:21" x14ac:dyDescent="0.25">
      <c r="A6883" t="s">
        <v>20785</v>
      </c>
      <c r="B6883" t="s">
        <v>20786</v>
      </c>
      <c r="C6883" t="s">
        <v>20787</v>
      </c>
      <c r="D6883" s="1">
        <v>45351</v>
      </c>
      <c r="F6883" t="s">
        <v>24</v>
      </c>
      <c r="G6883">
        <v>415.59</v>
      </c>
      <c r="H6883">
        <v>3</v>
      </c>
      <c r="J6883" t="s">
        <v>7737</v>
      </c>
      <c r="L6883">
        <v>67</v>
      </c>
      <c r="M6883" t="s">
        <v>36</v>
      </c>
      <c r="N6883" t="s">
        <v>1471</v>
      </c>
      <c r="O6883" t="s">
        <v>29</v>
      </c>
      <c r="P6883" t="s">
        <v>39</v>
      </c>
      <c r="Q6883">
        <v>12.47</v>
      </c>
      <c r="R6883" t="str">
        <f t="shared" si="428"/>
        <v>Not Returned</v>
      </c>
      <c r="S6883" t="str">
        <f t="shared" si="429"/>
        <v>Valid</v>
      </c>
      <c r="T6883" t="str">
        <f t="shared" si="430"/>
        <v>Not Returned</v>
      </c>
      <c r="U6883" t="str">
        <f t="shared" si="431"/>
        <v/>
      </c>
    </row>
    <row r="6884" spans="1:21" x14ac:dyDescent="0.25">
      <c r="A6884" t="s">
        <v>20788</v>
      </c>
      <c r="B6884" t="s">
        <v>20789</v>
      </c>
      <c r="C6884" t="s">
        <v>20790</v>
      </c>
      <c r="D6884" s="1">
        <v>45250</v>
      </c>
      <c r="F6884" t="s">
        <v>68</v>
      </c>
      <c r="G6884">
        <v>457.12</v>
      </c>
      <c r="H6884">
        <v>2</v>
      </c>
      <c r="J6884" t="s">
        <v>7737</v>
      </c>
      <c r="L6884">
        <v>37</v>
      </c>
      <c r="M6884" t="s">
        <v>36</v>
      </c>
      <c r="N6884" t="s">
        <v>104</v>
      </c>
      <c r="O6884" t="s">
        <v>64</v>
      </c>
      <c r="P6884" t="s">
        <v>30</v>
      </c>
      <c r="Q6884">
        <v>40.24</v>
      </c>
      <c r="R6884" t="str">
        <f t="shared" si="428"/>
        <v>Not Returned</v>
      </c>
      <c r="S6884" t="str">
        <f t="shared" si="429"/>
        <v>Valid</v>
      </c>
      <c r="T6884" t="str">
        <f t="shared" si="430"/>
        <v>Not Returned</v>
      </c>
      <c r="U6884" t="str">
        <f t="shared" si="431"/>
        <v/>
      </c>
    </row>
    <row r="6885" spans="1:21" x14ac:dyDescent="0.25">
      <c r="A6885" t="s">
        <v>20791</v>
      </c>
      <c r="B6885" t="s">
        <v>20792</v>
      </c>
      <c r="C6885" t="s">
        <v>20793</v>
      </c>
      <c r="D6885" s="1">
        <v>45534</v>
      </c>
      <c r="F6885" t="s">
        <v>83</v>
      </c>
      <c r="G6885">
        <v>68.73</v>
      </c>
      <c r="H6885">
        <v>1</v>
      </c>
      <c r="J6885" t="s">
        <v>7737</v>
      </c>
      <c r="L6885">
        <v>35</v>
      </c>
      <c r="M6885" t="s">
        <v>27</v>
      </c>
      <c r="N6885" t="s">
        <v>273</v>
      </c>
      <c r="O6885" t="s">
        <v>29</v>
      </c>
      <c r="P6885" t="s">
        <v>39</v>
      </c>
      <c r="Q6885">
        <v>31.3</v>
      </c>
      <c r="R6885" t="str">
        <f t="shared" si="428"/>
        <v>Not Returned</v>
      </c>
      <c r="S6885" t="str">
        <f t="shared" si="429"/>
        <v>Valid</v>
      </c>
      <c r="T6885" t="str">
        <f t="shared" si="430"/>
        <v>Not Returned</v>
      </c>
      <c r="U6885" t="str">
        <f t="shared" si="431"/>
        <v/>
      </c>
    </row>
    <row r="6886" spans="1:21" x14ac:dyDescent="0.25">
      <c r="A6886" t="s">
        <v>20794</v>
      </c>
      <c r="B6886" t="s">
        <v>20795</v>
      </c>
      <c r="C6886" t="s">
        <v>20796</v>
      </c>
      <c r="D6886" s="1">
        <v>45015</v>
      </c>
      <c r="F6886" t="s">
        <v>34</v>
      </c>
      <c r="G6886">
        <v>434.64</v>
      </c>
      <c r="H6886">
        <v>3</v>
      </c>
      <c r="J6886" t="s">
        <v>7737</v>
      </c>
      <c r="L6886">
        <v>37</v>
      </c>
      <c r="M6886" t="s">
        <v>36</v>
      </c>
      <c r="N6886" t="s">
        <v>818</v>
      </c>
      <c r="O6886" t="s">
        <v>38</v>
      </c>
      <c r="P6886" t="s">
        <v>39</v>
      </c>
      <c r="Q6886">
        <v>31.26</v>
      </c>
      <c r="R6886" t="str">
        <f t="shared" si="428"/>
        <v>Not Returned</v>
      </c>
      <c r="S6886" t="str">
        <f t="shared" si="429"/>
        <v>Valid</v>
      </c>
      <c r="T6886" t="str">
        <f t="shared" si="430"/>
        <v>Not Returned</v>
      </c>
      <c r="U6886" t="str">
        <f t="shared" si="431"/>
        <v/>
      </c>
    </row>
    <row r="6887" spans="1:21" x14ac:dyDescent="0.25">
      <c r="A6887" t="s">
        <v>20797</v>
      </c>
      <c r="B6887" t="s">
        <v>20798</v>
      </c>
      <c r="C6887" t="s">
        <v>20799</v>
      </c>
      <c r="D6887" s="1">
        <v>45579</v>
      </c>
      <c r="F6887" t="s">
        <v>43</v>
      </c>
      <c r="G6887">
        <v>435.4</v>
      </c>
      <c r="H6887">
        <v>1</v>
      </c>
      <c r="J6887" t="s">
        <v>7737</v>
      </c>
      <c r="L6887">
        <v>31</v>
      </c>
      <c r="M6887" t="s">
        <v>27</v>
      </c>
      <c r="N6887" t="s">
        <v>45</v>
      </c>
      <c r="O6887" t="s">
        <v>64</v>
      </c>
      <c r="P6887" t="s">
        <v>59</v>
      </c>
      <c r="Q6887">
        <v>14.33</v>
      </c>
      <c r="R6887" t="str">
        <f t="shared" si="428"/>
        <v>Not Returned</v>
      </c>
      <c r="S6887" t="str">
        <f t="shared" si="429"/>
        <v>Valid</v>
      </c>
      <c r="T6887" t="str">
        <f t="shared" si="430"/>
        <v>Not Returned</v>
      </c>
      <c r="U6887" t="str">
        <f t="shared" si="431"/>
        <v/>
      </c>
    </row>
    <row r="6888" spans="1:21" x14ac:dyDescent="0.25">
      <c r="A6888" t="s">
        <v>20800</v>
      </c>
      <c r="B6888" t="s">
        <v>20801</v>
      </c>
      <c r="C6888" t="s">
        <v>20802</v>
      </c>
      <c r="D6888" s="1">
        <v>45571</v>
      </c>
      <c r="F6888" t="s">
        <v>24</v>
      </c>
      <c r="G6888">
        <v>294.5</v>
      </c>
      <c r="H6888">
        <v>1</v>
      </c>
      <c r="J6888" t="s">
        <v>7737</v>
      </c>
      <c r="L6888">
        <v>57</v>
      </c>
      <c r="M6888" t="s">
        <v>36</v>
      </c>
      <c r="N6888" t="s">
        <v>686</v>
      </c>
      <c r="O6888" t="s">
        <v>29</v>
      </c>
      <c r="P6888" t="s">
        <v>59</v>
      </c>
      <c r="Q6888">
        <v>3.3</v>
      </c>
      <c r="R6888" t="str">
        <f t="shared" si="428"/>
        <v>Not Returned</v>
      </c>
      <c r="S6888" t="str">
        <f t="shared" si="429"/>
        <v>Valid</v>
      </c>
      <c r="T6888" t="str">
        <f t="shared" si="430"/>
        <v>Not Returned</v>
      </c>
      <c r="U6888" t="str">
        <f t="shared" si="431"/>
        <v/>
      </c>
    </row>
    <row r="6889" spans="1:21" x14ac:dyDescent="0.25">
      <c r="A6889" t="s">
        <v>20803</v>
      </c>
      <c r="B6889" t="s">
        <v>20804</v>
      </c>
      <c r="C6889" t="s">
        <v>20805</v>
      </c>
      <c r="D6889" s="1">
        <v>45080</v>
      </c>
      <c r="F6889" t="s">
        <v>24</v>
      </c>
      <c r="G6889">
        <v>330.02</v>
      </c>
      <c r="H6889">
        <v>3</v>
      </c>
      <c r="J6889" t="s">
        <v>7737</v>
      </c>
      <c r="L6889">
        <v>56</v>
      </c>
      <c r="M6889" t="s">
        <v>27</v>
      </c>
      <c r="N6889" t="s">
        <v>421</v>
      </c>
      <c r="O6889" t="s">
        <v>74</v>
      </c>
      <c r="P6889" t="s">
        <v>30</v>
      </c>
      <c r="Q6889">
        <v>4.3600000000000003</v>
      </c>
      <c r="R6889" t="str">
        <f t="shared" si="428"/>
        <v>Not Returned</v>
      </c>
      <c r="S6889" t="str">
        <f t="shared" si="429"/>
        <v>Valid</v>
      </c>
      <c r="T6889" t="str">
        <f t="shared" si="430"/>
        <v>Not Returned</v>
      </c>
      <c r="U6889" t="str">
        <f t="shared" si="431"/>
        <v/>
      </c>
    </row>
    <row r="6890" spans="1:21" x14ac:dyDescent="0.25">
      <c r="A6890" t="s">
        <v>20806</v>
      </c>
      <c r="B6890" t="s">
        <v>20807</v>
      </c>
      <c r="C6890" t="s">
        <v>20808</v>
      </c>
      <c r="D6890" s="1">
        <v>45436</v>
      </c>
      <c r="F6890" t="s">
        <v>68</v>
      </c>
      <c r="G6890">
        <v>282.5</v>
      </c>
      <c r="H6890">
        <v>4</v>
      </c>
      <c r="J6890" t="s">
        <v>7737</v>
      </c>
      <c r="L6890">
        <v>34</v>
      </c>
      <c r="M6890" t="s">
        <v>27</v>
      </c>
      <c r="N6890" t="s">
        <v>885</v>
      </c>
      <c r="O6890" t="s">
        <v>74</v>
      </c>
      <c r="P6890" t="s">
        <v>30</v>
      </c>
      <c r="Q6890">
        <v>16.86</v>
      </c>
      <c r="R6890" t="str">
        <f t="shared" si="428"/>
        <v>Not Returned</v>
      </c>
      <c r="S6890" t="str">
        <f t="shared" si="429"/>
        <v>Valid</v>
      </c>
      <c r="T6890" t="str">
        <f t="shared" si="430"/>
        <v>Not Returned</v>
      </c>
      <c r="U6890" t="str">
        <f t="shared" si="431"/>
        <v/>
      </c>
    </row>
    <row r="6891" spans="1:21" x14ac:dyDescent="0.25">
      <c r="A6891" t="s">
        <v>20809</v>
      </c>
      <c r="B6891" t="s">
        <v>20810</v>
      </c>
      <c r="C6891" t="s">
        <v>20811</v>
      </c>
      <c r="D6891" s="1">
        <v>45181</v>
      </c>
      <c r="F6891" t="s">
        <v>83</v>
      </c>
      <c r="G6891">
        <v>435.07</v>
      </c>
      <c r="H6891">
        <v>5</v>
      </c>
      <c r="J6891" t="s">
        <v>7737</v>
      </c>
      <c r="L6891">
        <v>43</v>
      </c>
      <c r="M6891" t="s">
        <v>27</v>
      </c>
      <c r="N6891" t="s">
        <v>124</v>
      </c>
      <c r="O6891" t="s">
        <v>38</v>
      </c>
      <c r="P6891" t="s">
        <v>30</v>
      </c>
      <c r="Q6891">
        <v>30.06</v>
      </c>
      <c r="R6891" t="str">
        <f t="shared" si="428"/>
        <v>Not Returned</v>
      </c>
      <c r="S6891" t="str">
        <f t="shared" si="429"/>
        <v>Valid</v>
      </c>
      <c r="T6891" t="str">
        <f t="shared" si="430"/>
        <v>Not Returned</v>
      </c>
      <c r="U6891" t="str">
        <f t="shared" si="431"/>
        <v/>
      </c>
    </row>
    <row r="6892" spans="1:21" x14ac:dyDescent="0.25">
      <c r="A6892" t="s">
        <v>20812</v>
      </c>
      <c r="B6892" t="s">
        <v>20813</v>
      </c>
      <c r="C6892" t="s">
        <v>20814</v>
      </c>
      <c r="D6892" s="1">
        <v>45549</v>
      </c>
      <c r="F6892" t="s">
        <v>24</v>
      </c>
      <c r="G6892">
        <v>83.44</v>
      </c>
      <c r="H6892">
        <v>2</v>
      </c>
      <c r="J6892" t="s">
        <v>7737</v>
      </c>
      <c r="L6892">
        <v>53</v>
      </c>
      <c r="M6892" t="s">
        <v>27</v>
      </c>
      <c r="N6892" t="s">
        <v>73</v>
      </c>
      <c r="O6892" t="s">
        <v>29</v>
      </c>
      <c r="P6892" t="s">
        <v>30</v>
      </c>
      <c r="Q6892">
        <v>10.15</v>
      </c>
      <c r="R6892" t="str">
        <f t="shared" si="428"/>
        <v>Not Returned</v>
      </c>
      <c r="S6892" t="str">
        <f t="shared" si="429"/>
        <v>Valid</v>
      </c>
      <c r="T6892" t="str">
        <f t="shared" si="430"/>
        <v>Not Returned</v>
      </c>
      <c r="U6892" t="str">
        <f t="shared" si="431"/>
        <v/>
      </c>
    </row>
    <row r="6893" spans="1:21" x14ac:dyDescent="0.25">
      <c r="A6893" t="s">
        <v>20815</v>
      </c>
      <c r="B6893" t="s">
        <v>20816</v>
      </c>
      <c r="C6893" t="s">
        <v>20817</v>
      </c>
      <c r="D6893" s="1">
        <v>45650</v>
      </c>
      <c r="F6893" t="s">
        <v>83</v>
      </c>
      <c r="G6893">
        <v>366.46</v>
      </c>
      <c r="H6893">
        <v>5</v>
      </c>
      <c r="J6893" t="s">
        <v>7737</v>
      </c>
      <c r="L6893">
        <v>64</v>
      </c>
      <c r="M6893" t="s">
        <v>27</v>
      </c>
      <c r="N6893" t="s">
        <v>1081</v>
      </c>
      <c r="O6893" t="s">
        <v>29</v>
      </c>
      <c r="P6893" t="s">
        <v>30</v>
      </c>
      <c r="Q6893">
        <v>43.35</v>
      </c>
      <c r="R6893" t="str">
        <f t="shared" si="428"/>
        <v>Not Returned</v>
      </c>
      <c r="S6893" t="str">
        <f t="shared" si="429"/>
        <v>Valid</v>
      </c>
      <c r="T6893" t="str">
        <f t="shared" si="430"/>
        <v>Not Returned</v>
      </c>
      <c r="U6893" t="str">
        <f t="shared" si="431"/>
        <v/>
      </c>
    </row>
    <row r="6894" spans="1:21" x14ac:dyDescent="0.25">
      <c r="A6894" t="s">
        <v>20818</v>
      </c>
      <c r="B6894" t="s">
        <v>20819</v>
      </c>
      <c r="C6894" t="s">
        <v>20820</v>
      </c>
      <c r="D6894" s="1">
        <v>45149</v>
      </c>
      <c r="F6894" t="s">
        <v>68</v>
      </c>
      <c r="G6894">
        <v>194.24</v>
      </c>
      <c r="H6894">
        <v>3</v>
      </c>
      <c r="J6894" t="s">
        <v>7737</v>
      </c>
      <c r="L6894">
        <v>25</v>
      </c>
      <c r="M6894" t="s">
        <v>27</v>
      </c>
      <c r="N6894" t="s">
        <v>247</v>
      </c>
      <c r="O6894" t="s">
        <v>64</v>
      </c>
      <c r="P6894" t="s">
        <v>59</v>
      </c>
      <c r="Q6894">
        <v>28.22</v>
      </c>
      <c r="R6894" t="str">
        <f t="shared" si="428"/>
        <v>Not Returned</v>
      </c>
      <c r="S6894" t="str">
        <f t="shared" si="429"/>
        <v>Valid</v>
      </c>
      <c r="T6894" t="str">
        <f t="shared" si="430"/>
        <v>Not Returned</v>
      </c>
      <c r="U6894" t="str">
        <f t="shared" si="431"/>
        <v/>
      </c>
    </row>
    <row r="6895" spans="1:21" x14ac:dyDescent="0.25">
      <c r="A6895" t="s">
        <v>20821</v>
      </c>
      <c r="B6895" t="s">
        <v>20822</v>
      </c>
      <c r="C6895" t="s">
        <v>20823</v>
      </c>
      <c r="D6895" s="1">
        <v>45086</v>
      </c>
      <c r="F6895" t="s">
        <v>24</v>
      </c>
      <c r="G6895">
        <v>417.45</v>
      </c>
      <c r="H6895">
        <v>3</v>
      </c>
      <c r="J6895" t="s">
        <v>7737</v>
      </c>
      <c r="L6895">
        <v>34</v>
      </c>
      <c r="M6895" t="s">
        <v>27</v>
      </c>
      <c r="N6895" t="s">
        <v>522</v>
      </c>
      <c r="O6895" t="s">
        <v>74</v>
      </c>
      <c r="P6895" t="s">
        <v>30</v>
      </c>
      <c r="Q6895">
        <v>19.2</v>
      </c>
      <c r="R6895" t="str">
        <f t="shared" si="428"/>
        <v>Not Returned</v>
      </c>
      <c r="S6895" t="str">
        <f t="shared" si="429"/>
        <v>Valid</v>
      </c>
      <c r="T6895" t="str">
        <f t="shared" si="430"/>
        <v>Not Returned</v>
      </c>
      <c r="U6895" t="str">
        <f t="shared" si="431"/>
        <v/>
      </c>
    </row>
    <row r="6896" spans="1:21" x14ac:dyDescent="0.25">
      <c r="A6896" t="s">
        <v>20824</v>
      </c>
      <c r="B6896" t="s">
        <v>20825</v>
      </c>
      <c r="C6896" t="s">
        <v>20826</v>
      </c>
      <c r="D6896" s="1">
        <v>45508</v>
      </c>
      <c r="F6896" t="s">
        <v>34</v>
      </c>
      <c r="G6896">
        <v>117.14</v>
      </c>
      <c r="H6896">
        <v>5</v>
      </c>
      <c r="J6896" t="s">
        <v>7737</v>
      </c>
      <c r="L6896">
        <v>47</v>
      </c>
      <c r="M6896" t="s">
        <v>27</v>
      </c>
      <c r="N6896" t="s">
        <v>180</v>
      </c>
      <c r="O6896" t="s">
        <v>74</v>
      </c>
      <c r="P6896" t="s">
        <v>39</v>
      </c>
      <c r="Q6896">
        <v>5.46</v>
      </c>
      <c r="R6896" t="str">
        <f t="shared" si="428"/>
        <v>Not Returned</v>
      </c>
      <c r="S6896" t="str">
        <f t="shared" si="429"/>
        <v>Valid</v>
      </c>
      <c r="T6896" t="str">
        <f t="shared" si="430"/>
        <v>Not Returned</v>
      </c>
      <c r="U6896" t="str">
        <f t="shared" si="431"/>
        <v/>
      </c>
    </row>
    <row r="6897" spans="1:21" x14ac:dyDescent="0.25">
      <c r="A6897" t="s">
        <v>20827</v>
      </c>
      <c r="B6897" t="s">
        <v>20828</v>
      </c>
      <c r="C6897" t="s">
        <v>20829</v>
      </c>
      <c r="D6897" s="1">
        <v>45033</v>
      </c>
      <c r="F6897" t="s">
        <v>83</v>
      </c>
      <c r="G6897">
        <v>223.16</v>
      </c>
      <c r="H6897">
        <v>5</v>
      </c>
      <c r="J6897" t="s">
        <v>7737</v>
      </c>
      <c r="L6897">
        <v>21</v>
      </c>
      <c r="M6897" t="s">
        <v>36</v>
      </c>
      <c r="N6897" t="s">
        <v>116</v>
      </c>
      <c r="O6897" t="s">
        <v>29</v>
      </c>
      <c r="P6897" t="s">
        <v>30</v>
      </c>
      <c r="Q6897">
        <v>3.44</v>
      </c>
      <c r="R6897" t="str">
        <f t="shared" si="428"/>
        <v>Not Returned</v>
      </c>
      <c r="S6897" t="str">
        <f t="shared" si="429"/>
        <v>Valid</v>
      </c>
      <c r="T6897" t="str">
        <f t="shared" si="430"/>
        <v>Not Returned</v>
      </c>
      <c r="U6897" t="str">
        <f t="shared" si="431"/>
        <v/>
      </c>
    </row>
    <row r="6898" spans="1:21" x14ac:dyDescent="0.25">
      <c r="A6898" t="s">
        <v>20830</v>
      </c>
      <c r="B6898" t="s">
        <v>20831</v>
      </c>
      <c r="C6898" t="s">
        <v>20832</v>
      </c>
      <c r="D6898" s="1">
        <v>45564</v>
      </c>
      <c r="F6898" t="s">
        <v>24</v>
      </c>
      <c r="G6898">
        <v>35.9</v>
      </c>
      <c r="H6898">
        <v>5</v>
      </c>
      <c r="J6898" t="s">
        <v>7737</v>
      </c>
      <c r="L6898">
        <v>31</v>
      </c>
      <c r="M6898" t="s">
        <v>36</v>
      </c>
      <c r="N6898" t="s">
        <v>898</v>
      </c>
      <c r="O6898" t="s">
        <v>74</v>
      </c>
      <c r="P6898" t="s">
        <v>39</v>
      </c>
      <c r="Q6898">
        <v>31.35</v>
      </c>
      <c r="R6898" t="str">
        <f t="shared" si="428"/>
        <v>Not Returned</v>
      </c>
      <c r="S6898" t="str">
        <f t="shared" si="429"/>
        <v>Valid</v>
      </c>
      <c r="T6898" t="str">
        <f t="shared" si="430"/>
        <v>Not Returned</v>
      </c>
      <c r="U6898" t="str">
        <f t="shared" si="431"/>
        <v/>
      </c>
    </row>
    <row r="6899" spans="1:21" x14ac:dyDescent="0.25">
      <c r="A6899" t="s">
        <v>20833</v>
      </c>
      <c r="B6899" t="s">
        <v>20834</v>
      </c>
      <c r="C6899" t="s">
        <v>20835</v>
      </c>
      <c r="D6899" s="1">
        <v>45240</v>
      </c>
      <c r="F6899" t="s">
        <v>68</v>
      </c>
      <c r="G6899">
        <v>290.63</v>
      </c>
      <c r="H6899">
        <v>5</v>
      </c>
      <c r="J6899" t="s">
        <v>7737</v>
      </c>
      <c r="L6899">
        <v>53</v>
      </c>
      <c r="M6899" t="s">
        <v>27</v>
      </c>
      <c r="N6899" t="s">
        <v>154</v>
      </c>
      <c r="O6899" t="s">
        <v>38</v>
      </c>
      <c r="P6899" t="s">
        <v>39</v>
      </c>
      <c r="Q6899">
        <v>32.96</v>
      </c>
      <c r="R6899" t="str">
        <f t="shared" si="428"/>
        <v>Not Returned</v>
      </c>
      <c r="S6899" t="str">
        <f t="shared" si="429"/>
        <v>Valid</v>
      </c>
      <c r="T6899" t="str">
        <f t="shared" si="430"/>
        <v>Not Returned</v>
      </c>
      <c r="U6899" t="str">
        <f t="shared" si="431"/>
        <v/>
      </c>
    </row>
    <row r="6900" spans="1:21" x14ac:dyDescent="0.25">
      <c r="A6900" t="s">
        <v>20836</v>
      </c>
      <c r="B6900" t="s">
        <v>20837</v>
      </c>
      <c r="C6900" t="s">
        <v>20838</v>
      </c>
      <c r="D6900" s="1">
        <v>45272</v>
      </c>
      <c r="F6900" t="s">
        <v>34</v>
      </c>
      <c r="G6900">
        <v>238.93</v>
      </c>
      <c r="H6900">
        <v>3</v>
      </c>
      <c r="J6900" t="s">
        <v>7737</v>
      </c>
      <c r="L6900">
        <v>23</v>
      </c>
      <c r="M6900" t="s">
        <v>27</v>
      </c>
      <c r="N6900" t="s">
        <v>468</v>
      </c>
      <c r="O6900" t="s">
        <v>74</v>
      </c>
      <c r="P6900" t="s">
        <v>39</v>
      </c>
      <c r="Q6900">
        <v>11.83</v>
      </c>
      <c r="R6900" t="str">
        <f t="shared" si="428"/>
        <v>Not Returned</v>
      </c>
      <c r="S6900" t="str">
        <f t="shared" si="429"/>
        <v>Valid</v>
      </c>
      <c r="T6900" t="str">
        <f t="shared" si="430"/>
        <v>Not Returned</v>
      </c>
      <c r="U6900" t="str">
        <f t="shared" si="431"/>
        <v/>
      </c>
    </row>
    <row r="6901" spans="1:21" x14ac:dyDescent="0.25">
      <c r="A6901" t="s">
        <v>20839</v>
      </c>
      <c r="B6901" t="s">
        <v>20840</v>
      </c>
      <c r="C6901" t="s">
        <v>20841</v>
      </c>
      <c r="D6901" s="1">
        <v>45039</v>
      </c>
      <c r="F6901" t="s">
        <v>68</v>
      </c>
      <c r="G6901">
        <v>157.61000000000001</v>
      </c>
      <c r="H6901">
        <v>2</v>
      </c>
      <c r="J6901" t="s">
        <v>7737</v>
      </c>
      <c r="L6901">
        <v>19</v>
      </c>
      <c r="M6901" t="s">
        <v>36</v>
      </c>
      <c r="N6901" t="s">
        <v>112</v>
      </c>
      <c r="O6901" t="s">
        <v>29</v>
      </c>
      <c r="P6901" t="s">
        <v>30</v>
      </c>
      <c r="Q6901">
        <v>26.27</v>
      </c>
      <c r="R6901" t="str">
        <f t="shared" si="428"/>
        <v>Not Returned</v>
      </c>
      <c r="S6901" t="str">
        <f t="shared" si="429"/>
        <v>Valid</v>
      </c>
      <c r="T6901" t="str">
        <f t="shared" si="430"/>
        <v>Not Returned</v>
      </c>
      <c r="U6901" t="str">
        <f t="shared" si="431"/>
        <v/>
      </c>
    </row>
    <row r="6902" spans="1:21" x14ac:dyDescent="0.25">
      <c r="A6902" t="s">
        <v>20842</v>
      </c>
      <c r="B6902" t="s">
        <v>20843</v>
      </c>
      <c r="C6902" t="s">
        <v>20844</v>
      </c>
      <c r="D6902" s="1">
        <v>45404</v>
      </c>
      <c r="F6902" t="s">
        <v>68</v>
      </c>
      <c r="G6902">
        <v>268.08</v>
      </c>
      <c r="H6902">
        <v>3</v>
      </c>
      <c r="J6902" t="s">
        <v>7737</v>
      </c>
      <c r="L6902">
        <v>29</v>
      </c>
      <c r="M6902" t="s">
        <v>27</v>
      </c>
      <c r="N6902" t="s">
        <v>421</v>
      </c>
      <c r="O6902" t="s">
        <v>74</v>
      </c>
      <c r="P6902" t="s">
        <v>39</v>
      </c>
      <c r="Q6902">
        <v>8.8800000000000008</v>
      </c>
      <c r="R6902" t="str">
        <f t="shared" si="428"/>
        <v>Not Returned</v>
      </c>
      <c r="S6902" t="str">
        <f t="shared" si="429"/>
        <v>Valid</v>
      </c>
      <c r="T6902" t="str">
        <f t="shared" si="430"/>
        <v>Not Returned</v>
      </c>
      <c r="U6902" t="str">
        <f t="shared" si="431"/>
        <v/>
      </c>
    </row>
    <row r="6903" spans="1:21" x14ac:dyDescent="0.25">
      <c r="A6903" t="s">
        <v>20845</v>
      </c>
      <c r="B6903" t="s">
        <v>20846</v>
      </c>
      <c r="C6903" t="s">
        <v>20847</v>
      </c>
      <c r="D6903" s="1">
        <v>45591</v>
      </c>
      <c r="F6903" t="s">
        <v>24</v>
      </c>
      <c r="G6903">
        <v>197.79</v>
      </c>
      <c r="H6903">
        <v>2</v>
      </c>
      <c r="J6903" t="s">
        <v>7737</v>
      </c>
      <c r="L6903">
        <v>68</v>
      </c>
      <c r="M6903" t="s">
        <v>36</v>
      </c>
      <c r="N6903" t="s">
        <v>786</v>
      </c>
      <c r="O6903" t="s">
        <v>29</v>
      </c>
      <c r="P6903" t="s">
        <v>59</v>
      </c>
      <c r="Q6903">
        <v>7.53</v>
      </c>
      <c r="R6903" t="str">
        <f t="shared" si="428"/>
        <v>Not Returned</v>
      </c>
      <c r="S6903" t="str">
        <f t="shared" si="429"/>
        <v>Valid</v>
      </c>
      <c r="T6903" t="str">
        <f t="shared" si="430"/>
        <v>Not Returned</v>
      </c>
      <c r="U6903" t="str">
        <f t="shared" si="431"/>
        <v/>
      </c>
    </row>
    <row r="6904" spans="1:21" x14ac:dyDescent="0.25">
      <c r="A6904" t="s">
        <v>20848</v>
      </c>
      <c r="B6904" t="s">
        <v>20849</v>
      </c>
      <c r="C6904" t="s">
        <v>20850</v>
      </c>
      <c r="D6904" s="1">
        <v>45545</v>
      </c>
      <c r="F6904" t="s">
        <v>34</v>
      </c>
      <c r="G6904">
        <v>17.32</v>
      </c>
      <c r="H6904">
        <v>1</v>
      </c>
      <c r="J6904" t="s">
        <v>7737</v>
      </c>
      <c r="L6904">
        <v>35</v>
      </c>
      <c r="M6904" t="s">
        <v>27</v>
      </c>
      <c r="N6904" t="s">
        <v>396</v>
      </c>
      <c r="O6904" t="s">
        <v>64</v>
      </c>
      <c r="P6904" t="s">
        <v>30</v>
      </c>
      <c r="Q6904">
        <v>24.75</v>
      </c>
      <c r="R6904" t="str">
        <f t="shared" si="428"/>
        <v>Not Returned</v>
      </c>
      <c r="S6904" t="str">
        <f t="shared" si="429"/>
        <v>Valid</v>
      </c>
      <c r="T6904" t="str">
        <f t="shared" si="430"/>
        <v>Not Returned</v>
      </c>
      <c r="U6904" t="str">
        <f t="shared" si="431"/>
        <v/>
      </c>
    </row>
    <row r="6905" spans="1:21" x14ac:dyDescent="0.25">
      <c r="A6905" t="s">
        <v>20851</v>
      </c>
      <c r="B6905" t="s">
        <v>20852</v>
      </c>
      <c r="C6905" t="s">
        <v>20853</v>
      </c>
      <c r="D6905" s="1">
        <v>45124</v>
      </c>
      <c r="F6905" t="s">
        <v>83</v>
      </c>
      <c r="G6905">
        <v>491.52</v>
      </c>
      <c r="H6905">
        <v>1</v>
      </c>
      <c r="J6905" t="s">
        <v>7737</v>
      </c>
      <c r="L6905">
        <v>45</v>
      </c>
      <c r="M6905" t="s">
        <v>27</v>
      </c>
      <c r="N6905" t="s">
        <v>703</v>
      </c>
      <c r="O6905" t="s">
        <v>64</v>
      </c>
      <c r="P6905" t="s">
        <v>39</v>
      </c>
      <c r="Q6905">
        <v>5.41</v>
      </c>
      <c r="R6905" t="str">
        <f t="shared" si="428"/>
        <v>Not Returned</v>
      </c>
      <c r="S6905" t="str">
        <f t="shared" si="429"/>
        <v>Valid</v>
      </c>
      <c r="T6905" t="str">
        <f t="shared" si="430"/>
        <v>Not Returned</v>
      </c>
      <c r="U6905" t="str">
        <f t="shared" si="431"/>
        <v/>
      </c>
    </row>
    <row r="6906" spans="1:21" x14ac:dyDescent="0.25">
      <c r="A6906" t="s">
        <v>20854</v>
      </c>
      <c r="B6906" t="s">
        <v>20855</v>
      </c>
      <c r="C6906" t="s">
        <v>20856</v>
      </c>
      <c r="D6906" s="1">
        <v>45317</v>
      </c>
      <c r="F6906" t="s">
        <v>24</v>
      </c>
      <c r="G6906">
        <v>233.23</v>
      </c>
      <c r="H6906">
        <v>1</v>
      </c>
      <c r="J6906" t="s">
        <v>7737</v>
      </c>
      <c r="L6906">
        <v>55</v>
      </c>
      <c r="M6906" t="s">
        <v>27</v>
      </c>
      <c r="N6906" t="s">
        <v>686</v>
      </c>
      <c r="O6906" t="s">
        <v>74</v>
      </c>
      <c r="P6906" t="s">
        <v>39</v>
      </c>
      <c r="Q6906">
        <v>22.36</v>
      </c>
      <c r="R6906" t="str">
        <f t="shared" si="428"/>
        <v>Not Returned</v>
      </c>
      <c r="S6906" t="str">
        <f t="shared" si="429"/>
        <v>Valid</v>
      </c>
      <c r="T6906" t="str">
        <f t="shared" si="430"/>
        <v>Not Returned</v>
      </c>
      <c r="U6906" t="str">
        <f t="shared" si="431"/>
        <v/>
      </c>
    </row>
    <row r="6907" spans="1:21" x14ac:dyDescent="0.25">
      <c r="A6907" t="s">
        <v>20857</v>
      </c>
      <c r="B6907" t="s">
        <v>20858</v>
      </c>
      <c r="C6907" t="s">
        <v>20859</v>
      </c>
      <c r="D6907" s="1">
        <v>45581</v>
      </c>
      <c r="F6907" t="s">
        <v>68</v>
      </c>
      <c r="G6907">
        <v>33.75</v>
      </c>
      <c r="H6907">
        <v>1</v>
      </c>
      <c r="J6907" t="s">
        <v>7737</v>
      </c>
      <c r="L6907">
        <v>59</v>
      </c>
      <c r="M6907" t="s">
        <v>36</v>
      </c>
      <c r="N6907" t="s">
        <v>143</v>
      </c>
      <c r="O6907" t="s">
        <v>38</v>
      </c>
      <c r="P6907" t="s">
        <v>59</v>
      </c>
      <c r="Q6907">
        <v>46.62</v>
      </c>
      <c r="R6907" t="str">
        <f t="shared" si="428"/>
        <v>Not Returned</v>
      </c>
      <c r="S6907" t="str">
        <f t="shared" si="429"/>
        <v>Valid</v>
      </c>
      <c r="T6907" t="str">
        <f t="shared" si="430"/>
        <v>Not Returned</v>
      </c>
      <c r="U6907" t="str">
        <f t="shared" si="431"/>
        <v/>
      </c>
    </row>
    <row r="6908" spans="1:21" x14ac:dyDescent="0.25">
      <c r="A6908" t="s">
        <v>20860</v>
      </c>
      <c r="B6908" t="s">
        <v>20861</v>
      </c>
      <c r="C6908" t="s">
        <v>20862</v>
      </c>
      <c r="D6908" s="1">
        <v>45498</v>
      </c>
      <c r="F6908" t="s">
        <v>83</v>
      </c>
      <c r="G6908">
        <v>20.55</v>
      </c>
      <c r="H6908">
        <v>5</v>
      </c>
      <c r="J6908" t="s">
        <v>7737</v>
      </c>
      <c r="L6908">
        <v>45</v>
      </c>
      <c r="M6908" t="s">
        <v>27</v>
      </c>
      <c r="N6908" t="s">
        <v>266</v>
      </c>
      <c r="O6908" t="s">
        <v>29</v>
      </c>
      <c r="P6908" t="s">
        <v>59</v>
      </c>
      <c r="Q6908">
        <v>14</v>
      </c>
      <c r="R6908" t="str">
        <f t="shared" si="428"/>
        <v>Not Returned</v>
      </c>
      <c r="S6908" t="str">
        <f t="shared" si="429"/>
        <v>Valid</v>
      </c>
      <c r="T6908" t="str">
        <f t="shared" si="430"/>
        <v>Not Returned</v>
      </c>
      <c r="U6908" t="str">
        <f t="shared" si="431"/>
        <v/>
      </c>
    </row>
    <row r="6909" spans="1:21" x14ac:dyDescent="0.25">
      <c r="A6909" t="s">
        <v>20863</v>
      </c>
      <c r="B6909" t="s">
        <v>20864</v>
      </c>
      <c r="C6909" t="s">
        <v>20865</v>
      </c>
      <c r="D6909" s="1">
        <v>45335</v>
      </c>
      <c r="F6909" t="s">
        <v>83</v>
      </c>
      <c r="G6909">
        <v>48.37</v>
      </c>
      <c r="H6909">
        <v>4</v>
      </c>
      <c r="J6909" t="s">
        <v>7737</v>
      </c>
      <c r="L6909">
        <v>45</v>
      </c>
      <c r="M6909" t="s">
        <v>27</v>
      </c>
      <c r="N6909" t="s">
        <v>368</v>
      </c>
      <c r="O6909" t="s">
        <v>64</v>
      </c>
      <c r="P6909" t="s">
        <v>39</v>
      </c>
      <c r="Q6909">
        <v>14.86</v>
      </c>
      <c r="R6909" t="str">
        <f t="shared" si="428"/>
        <v>Not Returned</v>
      </c>
      <c r="S6909" t="str">
        <f t="shared" si="429"/>
        <v>Valid</v>
      </c>
      <c r="T6909" t="str">
        <f t="shared" si="430"/>
        <v>Not Returned</v>
      </c>
      <c r="U6909" t="str">
        <f t="shared" si="431"/>
        <v/>
      </c>
    </row>
    <row r="6910" spans="1:21" x14ac:dyDescent="0.25">
      <c r="A6910" t="s">
        <v>20866</v>
      </c>
      <c r="B6910" t="s">
        <v>20867</v>
      </c>
      <c r="C6910" t="s">
        <v>20868</v>
      </c>
      <c r="D6910" s="1">
        <v>45336</v>
      </c>
      <c r="F6910" t="s">
        <v>83</v>
      </c>
      <c r="G6910">
        <v>193.73</v>
      </c>
      <c r="H6910">
        <v>3</v>
      </c>
      <c r="J6910" t="s">
        <v>7737</v>
      </c>
      <c r="L6910">
        <v>66</v>
      </c>
      <c r="M6910" t="s">
        <v>36</v>
      </c>
      <c r="N6910" t="s">
        <v>180</v>
      </c>
      <c r="O6910" t="s">
        <v>29</v>
      </c>
      <c r="P6910" t="s">
        <v>30</v>
      </c>
      <c r="Q6910">
        <v>26.29</v>
      </c>
      <c r="R6910" t="str">
        <f t="shared" si="428"/>
        <v>Not Returned</v>
      </c>
      <c r="S6910" t="str">
        <f t="shared" si="429"/>
        <v>Valid</v>
      </c>
      <c r="T6910" t="str">
        <f t="shared" si="430"/>
        <v>Not Returned</v>
      </c>
      <c r="U6910" t="str">
        <f t="shared" si="431"/>
        <v/>
      </c>
    </row>
    <row r="6911" spans="1:21" x14ac:dyDescent="0.25">
      <c r="A6911" t="s">
        <v>20869</v>
      </c>
      <c r="B6911" t="s">
        <v>20870</v>
      </c>
      <c r="C6911" t="s">
        <v>20871</v>
      </c>
      <c r="D6911" s="1">
        <v>45026</v>
      </c>
      <c r="F6911" t="s">
        <v>68</v>
      </c>
      <c r="G6911">
        <v>237.71</v>
      </c>
      <c r="H6911">
        <v>2</v>
      </c>
      <c r="J6911" t="s">
        <v>7737</v>
      </c>
      <c r="L6911">
        <v>32</v>
      </c>
      <c r="M6911" t="s">
        <v>27</v>
      </c>
      <c r="N6911" t="s">
        <v>227</v>
      </c>
      <c r="O6911" t="s">
        <v>64</v>
      </c>
      <c r="P6911" t="s">
        <v>59</v>
      </c>
      <c r="Q6911">
        <v>2.11</v>
      </c>
      <c r="R6911" t="str">
        <f t="shared" si="428"/>
        <v>Not Returned</v>
      </c>
      <c r="S6911" t="str">
        <f t="shared" si="429"/>
        <v>Valid</v>
      </c>
      <c r="T6911" t="str">
        <f t="shared" si="430"/>
        <v>Not Returned</v>
      </c>
      <c r="U6911" t="str">
        <f t="shared" si="431"/>
        <v/>
      </c>
    </row>
    <row r="6912" spans="1:21" x14ac:dyDescent="0.25">
      <c r="A6912" t="s">
        <v>20872</v>
      </c>
      <c r="B6912" t="s">
        <v>20873</v>
      </c>
      <c r="C6912" t="s">
        <v>20874</v>
      </c>
      <c r="D6912" s="1">
        <v>45632</v>
      </c>
      <c r="F6912" t="s">
        <v>24</v>
      </c>
      <c r="G6912">
        <v>332.86</v>
      </c>
      <c r="H6912">
        <v>5</v>
      </c>
      <c r="J6912" t="s">
        <v>7737</v>
      </c>
      <c r="L6912">
        <v>26</v>
      </c>
      <c r="M6912" t="s">
        <v>27</v>
      </c>
      <c r="N6912" t="s">
        <v>396</v>
      </c>
      <c r="O6912" t="s">
        <v>38</v>
      </c>
      <c r="P6912" t="s">
        <v>39</v>
      </c>
      <c r="Q6912">
        <v>49.92</v>
      </c>
      <c r="R6912" t="str">
        <f t="shared" si="428"/>
        <v>Not Returned</v>
      </c>
      <c r="S6912" t="str">
        <f t="shared" si="429"/>
        <v>Valid</v>
      </c>
      <c r="T6912" t="str">
        <f t="shared" si="430"/>
        <v>Not Returned</v>
      </c>
      <c r="U6912" t="str">
        <f t="shared" si="431"/>
        <v/>
      </c>
    </row>
    <row r="6913" spans="1:21" x14ac:dyDescent="0.25">
      <c r="A6913" t="s">
        <v>20875</v>
      </c>
      <c r="B6913" t="s">
        <v>20876</v>
      </c>
      <c r="C6913" t="s">
        <v>20877</v>
      </c>
      <c r="D6913" s="1">
        <v>45213</v>
      </c>
      <c r="F6913" t="s">
        <v>83</v>
      </c>
      <c r="G6913">
        <v>26.63</v>
      </c>
      <c r="H6913">
        <v>4</v>
      </c>
      <c r="J6913" t="s">
        <v>7737</v>
      </c>
      <c r="L6913">
        <v>44</v>
      </c>
      <c r="M6913" t="s">
        <v>36</v>
      </c>
      <c r="N6913" t="s">
        <v>407</v>
      </c>
      <c r="O6913" t="s">
        <v>29</v>
      </c>
      <c r="P6913" t="s">
        <v>39</v>
      </c>
      <c r="Q6913">
        <v>8.25</v>
      </c>
      <c r="R6913" t="str">
        <f t="shared" si="428"/>
        <v>Not Returned</v>
      </c>
      <c r="S6913" t="str">
        <f t="shared" si="429"/>
        <v>Valid</v>
      </c>
      <c r="T6913" t="str">
        <f t="shared" si="430"/>
        <v>Not Returned</v>
      </c>
      <c r="U6913" t="str">
        <f t="shared" si="431"/>
        <v/>
      </c>
    </row>
    <row r="6914" spans="1:21" x14ac:dyDescent="0.25">
      <c r="A6914" t="s">
        <v>20878</v>
      </c>
      <c r="B6914" t="s">
        <v>20879</v>
      </c>
      <c r="C6914" t="s">
        <v>20880</v>
      </c>
      <c r="D6914" s="1">
        <v>45302</v>
      </c>
      <c r="F6914" t="s">
        <v>24</v>
      </c>
      <c r="G6914">
        <v>457.86</v>
      </c>
      <c r="H6914">
        <v>1</v>
      </c>
      <c r="J6914" t="s">
        <v>7737</v>
      </c>
      <c r="L6914">
        <v>38</v>
      </c>
      <c r="M6914" t="s">
        <v>36</v>
      </c>
      <c r="N6914" t="s">
        <v>309</v>
      </c>
      <c r="O6914" t="s">
        <v>38</v>
      </c>
      <c r="P6914" t="s">
        <v>59</v>
      </c>
      <c r="Q6914">
        <v>42.99</v>
      </c>
      <c r="R6914" t="str">
        <f t="shared" ref="R6914:R6977" si="432">IF(E6914="","Not Returned",IF(D6914&lt;E6914,"Valid","Invalid"))</f>
        <v>Not Returned</v>
      </c>
      <c r="S6914" t="str">
        <f t="shared" si="429"/>
        <v>Valid</v>
      </c>
      <c r="T6914" t="str">
        <f t="shared" si="430"/>
        <v>Not Returned</v>
      </c>
      <c r="U6914" t="str">
        <f t="shared" si="431"/>
        <v/>
      </c>
    </row>
    <row r="6915" spans="1:21" x14ac:dyDescent="0.25">
      <c r="A6915" t="s">
        <v>20881</v>
      </c>
      <c r="B6915" t="s">
        <v>20882</v>
      </c>
      <c r="C6915" t="s">
        <v>20883</v>
      </c>
      <c r="D6915" s="1">
        <v>45157</v>
      </c>
      <c r="F6915" t="s">
        <v>43</v>
      </c>
      <c r="G6915">
        <v>430.84</v>
      </c>
      <c r="H6915">
        <v>1</v>
      </c>
      <c r="J6915" t="s">
        <v>7737</v>
      </c>
      <c r="L6915">
        <v>43</v>
      </c>
      <c r="M6915" t="s">
        <v>36</v>
      </c>
      <c r="N6915" t="s">
        <v>1471</v>
      </c>
      <c r="O6915" t="s">
        <v>64</v>
      </c>
      <c r="P6915" t="s">
        <v>39</v>
      </c>
      <c r="Q6915">
        <v>43.31</v>
      </c>
      <c r="R6915" t="str">
        <f t="shared" si="432"/>
        <v>Not Returned</v>
      </c>
      <c r="S6915" t="str">
        <f t="shared" ref="S6915:S6978" si="433">SUBSTITUTE(R6915,"Not Returned","Valid")</f>
        <v>Valid</v>
      </c>
      <c r="T6915" t="str">
        <f t="shared" ref="T6915:T6978" si="434">IF(AND(S6915="Valid",J6915="Returned"),"Returned",IF(AND(S6915="Valid",J6915="Not Returned"),"Not Returned","Other"))</f>
        <v>Not Returned</v>
      </c>
      <c r="U6915" t="str">
        <f t="shared" ref="U6915:U6978" si="435">IF(K6915="","",E6915-D6915)</f>
        <v/>
      </c>
    </row>
    <row r="6916" spans="1:21" x14ac:dyDescent="0.25">
      <c r="A6916" t="s">
        <v>20884</v>
      </c>
      <c r="B6916" t="s">
        <v>20885</v>
      </c>
      <c r="C6916" t="s">
        <v>20886</v>
      </c>
      <c r="D6916" s="1">
        <v>45441</v>
      </c>
      <c r="F6916" t="s">
        <v>34</v>
      </c>
      <c r="G6916">
        <v>68.23</v>
      </c>
      <c r="H6916">
        <v>1</v>
      </c>
      <c r="J6916" t="s">
        <v>7737</v>
      </c>
      <c r="L6916">
        <v>70</v>
      </c>
      <c r="M6916" t="s">
        <v>27</v>
      </c>
      <c r="N6916" t="s">
        <v>898</v>
      </c>
      <c r="O6916" t="s">
        <v>74</v>
      </c>
      <c r="P6916" t="s">
        <v>39</v>
      </c>
      <c r="Q6916">
        <v>9.9600000000000009</v>
      </c>
      <c r="R6916" t="str">
        <f t="shared" si="432"/>
        <v>Not Returned</v>
      </c>
      <c r="S6916" t="str">
        <f t="shared" si="433"/>
        <v>Valid</v>
      </c>
      <c r="T6916" t="str">
        <f t="shared" si="434"/>
        <v>Not Returned</v>
      </c>
      <c r="U6916" t="str">
        <f t="shared" si="435"/>
        <v/>
      </c>
    </row>
    <row r="6917" spans="1:21" x14ac:dyDescent="0.25">
      <c r="A6917" t="s">
        <v>20887</v>
      </c>
      <c r="B6917" t="s">
        <v>20888</v>
      </c>
      <c r="C6917" t="s">
        <v>20889</v>
      </c>
      <c r="D6917" s="1">
        <v>45603</v>
      </c>
      <c r="F6917" t="s">
        <v>34</v>
      </c>
      <c r="G6917">
        <v>376.03</v>
      </c>
      <c r="H6917">
        <v>1</v>
      </c>
      <c r="J6917" t="s">
        <v>7737</v>
      </c>
      <c r="L6917">
        <v>24</v>
      </c>
      <c r="M6917" t="s">
        <v>36</v>
      </c>
      <c r="N6917" t="s">
        <v>407</v>
      </c>
      <c r="O6917" t="s">
        <v>64</v>
      </c>
      <c r="P6917" t="s">
        <v>30</v>
      </c>
      <c r="Q6917">
        <v>37.880000000000003</v>
      </c>
      <c r="R6917" t="str">
        <f t="shared" si="432"/>
        <v>Not Returned</v>
      </c>
      <c r="S6917" t="str">
        <f t="shared" si="433"/>
        <v>Valid</v>
      </c>
      <c r="T6917" t="str">
        <f t="shared" si="434"/>
        <v>Not Returned</v>
      </c>
      <c r="U6917" t="str">
        <f t="shared" si="435"/>
        <v/>
      </c>
    </row>
    <row r="6918" spans="1:21" x14ac:dyDescent="0.25">
      <c r="A6918" t="s">
        <v>20890</v>
      </c>
      <c r="B6918" t="s">
        <v>20891</v>
      </c>
      <c r="C6918" t="s">
        <v>20892</v>
      </c>
      <c r="D6918" s="1">
        <v>44971</v>
      </c>
      <c r="F6918" t="s">
        <v>24</v>
      </c>
      <c r="G6918">
        <v>387.35</v>
      </c>
      <c r="H6918">
        <v>2</v>
      </c>
      <c r="J6918" t="s">
        <v>7737</v>
      </c>
      <c r="L6918">
        <v>23</v>
      </c>
      <c r="M6918" t="s">
        <v>27</v>
      </c>
      <c r="N6918" t="s">
        <v>104</v>
      </c>
      <c r="O6918" t="s">
        <v>29</v>
      </c>
      <c r="P6918" t="s">
        <v>39</v>
      </c>
      <c r="Q6918">
        <v>22.85</v>
      </c>
      <c r="R6918" t="str">
        <f t="shared" si="432"/>
        <v>Not Returned</v>
      </c>
      <c r="S6918" t="str">
        <f t="shared" si="433"/>
        <v>Valid</v>
      </c>
      <c r="T6918" t="str">
        <f t="shared" si="434"/>
        <v>Not Returned</v>
      </c>
      <c r="U6918" t="str">
        <f t="shared" si="435"/>
        <v/>
      </c>
    </row>
    <row r="6919" spans="1:21" x14ac:dyDescent="0.25">
      <c r="A6919" t="s">
        <v>20893</v>
      </c>
      <c r="B6919" t="s">
        <v>20894</v>
      </c>
      <c r="C6919" t="s">
        <v>20895</v>
      </c>
      <c r="D6919" s="1">
        <v>45036</v>
      </c>
      <c r="F6919" t="s">
        <v>43</v>
      </c>
      <c r="G6919">
        <v>190.43</v>
      </c>
      <c r="H6919">
        <v>1</v>
      </c>
      <c r="J6919" t="s">
        <v>7737</v>
      </c>
      <c r="L6919">
        <v>47</v>
      </c>
      <c r="M6919" t="s">
        <v>36</v>
      </c>
      <c r="N6919" t="s">
        <v>255</v>
      </c>
      <c r="O6919" t="s">
        <v>29</v>
      </c>
      <c r="P6919" t="s">
        <v>30</v>
      </c>
      <c r="Q6919">
        <v>27.9</v>
      </c>
      <c r="R6919" t="str">
        <f t="shared" si="432"/>
        <v>Not Returned</v>
      </c>
      <c r="S6919" t="str">
        <f t="shared" si="433"/>
        <v>Valid</v>
      </c>
      <c r="T6919" t="str">
        <f t="shared" si="434"/>
        <v>Not Returned</v>
      </c>
      <c r="U6919" t="str">
        <f t="shared" si="435"/>
        <v/>
      </c>
    </row>
    <row r="6920" spans="1:21" x14ac:dyDescent="0.25">
      <c r="A6920" t="s">
        <v>20896</v>
      </c>
      <c r="B6920" t="s">
        <v>20897</v>
      </c>
      <c r="C6920" t="s">
        <v>20898</v>
      </c>
      <c r="D6920" s="1">
        <v>45495</v>
      </c>
      <c r="F6920" t="s">
        <v>24</v>
      </c>
      <c r="G6920">
        <v>30.75</v>
      </c>
      <c r="H6920">
        <v>4</v>
      </c>
      <c r="J6920" t="s">
        <v>7737</v>
      </c>
      <c r="L6920">
        <v>64</v>
      </c>
      <c r="M6920" t="s">
        <v>27</v>
      </c>
      <c r="N6920" t="s">
        <v>682</v>
      </c>
      <c r="O6920" t="s">
        <v>64</v>
      </c>
      <c r="P6920" t="s">
        <v>59</v>
      </c>
      <c r="Q6920">
        <v>16.079999999999998</v>
      </c>
      <c r="R6920" t="str">
        <f t="shared" si="432"/>
        <v>Not Returned</v>
      </c>
      <c r="S6920" t="str">
        <f t="shared" si="433"/>
        <v>Valid</v>
      </c>
      <c r="T6920" t="str">
        <f t="shared" si="434"/>
        <v>Not Returned</v>
      </c>
      <c r="U6920" t="str">
        <f t="shared" si="435"/>
        <v/>
      </c>
    </row>
    <row r="6921" spans="1:21" x14ac:dyDescent="0.25">
      <c r="A6921" t="s">
        <v>20899</v>
      </c>
      <c r="B6921" t="s">
        <v>20900</v>
      </c>
      <c r="C6921" t="s">
        <v>20901</v>
      </c>
      <c r="D6921" s="1">
        <v>45043</v>
      </c>
      <c r="F6921" t="s">
        <v>83</v>
      </c>
      <c r="G6921">
        <v>145.84</v>
      </c>
      <c r="H6921">
        <v>3</v>
      </c>
      <c r="J6921" t="s">
        <v>7737</v>
      </c>
      <c r="L6921">
        <v>28</v>
      </c>
      <c r="M6921" t="s">
        <v>36</v>
      </c>
      <c r="N6921" t="s">
        <v>281</v>
      </c>
      <c r="O6921" t="s">
        <v>38</v>
      </c>
      <c r="P6921" t="s">
        <v>30</v>
      </c>
      <c r="Q6921">
        <v>40.07</v>
      </c>
      <c r="R6921" t="str">
        <f t="shared" si="432"/>
        <v>Not Returned</v>
      </c>
      <c r="S6921" t="str">
        <f t="shared" si="433"/>
        <v>Valid</v>
      </c>
      <c r="T6921" t="str">
        <f t="shared" si="434"/>
        <v>Not Returned</v>
      </c>
      <c r="U6921" t="str">
        <f t="shared" si="435"/>
        <v/>
      </c>
    </row>
    <row r="6922" spans="1:21" x14ac:dyDescent="0.25">
      <c r="A6922" t="s">
        <v>20902</v>
      </c>
      <c r="B6922" t="s">
        <v>20903</v>
      </c>
      <c r="C6922" t="s">
        <v>20904</v>
      </c>
      <c r="D6922" s="1">
        <v>45024</v>
      </c>
      <c r="F6922" t="s">
        <v>83</v>
      </c>
      <c r="G6922">
        <v>193.38</v>
      </c>
      <c r="H6922">
        <v>2</v>
      </c>
      <c r="J6922" t="s">
        <v>7737</v>
      </c>
      <c r="L6922">
        <v>46</v>
      </c>
      <c r="M6922" t="s">
        <v>36</v>
      </c>
      <c r="N6922" t="s">
        <v>108</v>
      </c>
      <c r="O6922" t="s">
        <v>38</v>
      </c>
      <c r="P6922" t="s">
        <v>39</v>
      </c>
      <c r="Q6922">
        <v>22.49</v>
      </c>
      <c r="R6922" t="str">
        <f t="shared" si="432"/>
        <v>Not Returned</v>
      </c>
      <c r="S6922" t="str">
        <f t="shared" si="433"/>
        <v>Valid</v>
      </c>
      <c r="T6922" t="str">
        <f t="shared" si="434"/>
        <v>Not Returned</v>
      </c>
      <c r="U6922" t="str">
        <f t="shared" si="435"/>
        <v/>
      </c>
    </row>
    <row r="6923" spans="1:21" x14ac:dyDescent="0.25">
      <c r="A6923" t="s">
        <v>20905</v>
      </c>
      <c r="B6923" t="s">
        <v>20906</v>
      </c>
      <c r="C6923" t="s">
        <v>20907</v>
      </c>
      <c r="D6923" s="1">
        <v>45260</v>
      </c>
      <c r="F6923" t="s">
        <v>24</v>
      </c>
      <c r="G6923">
        <v>193.21</v>
      </c>
      <c r="H6923">
        <v>4</v>
      </c>
      <c r="J6923" t="s">
        <v>7737</v>
      </c>
      <c r="L6923">
        <v>42</v>
      </c>
      <c r="M6923" t="s">
        <v>27</v>
      </c>
      <c r="N6923" t="s">
        <v>167</v>
      </c>
      <c r="O6923" t="s">
        <v>64</v>
      </c>
      <c r="P6923" t="s">
        <v>30</v>
      </c>
      <c r="Q6923">
        <v>8.1300000000000008</v>
      </c>
      <c r="R6923" t="str">
        <f t="shared" si="432"/>
        <v>Not Returned</v>
      </c>
      <c r="S6923" t="str">
        <f t="shared" si="433"/>
        <v>Valid</v>
      </c>
      <c r="T6923" t="str">
        <f t="shared" si="434"/>
        <v>Not Returned</v>
      </c>
      <c r="U6923" t="str">
        <f t="shared" si="435"/>
        <v/>
      </c>
    </row>
    <row r="6924" spans="1:21" x14ac:dyDescent="0.25">
      <c r="A6924" t="s">
        <v>20908</v>
      </c>
      <c r="B6924" t="s">
        <v>20909</v>
      </c>
      <c r="C6924" t="s">
        <v>20910</v>
      </c>
      <c r="D6924" s="1">
        <v>45355</v>
      </c>
      <c r="F6924" t="s">
        <v>68</v>
      </c>
      <c r="G6924">
        <v>271.91000000000003</v>
      </c>
      <c r="H6924">
        <v>3</v>
      </c>
      <c r="J6924" t="s">
        <v>7737</v>
      </c>
      <c r="L6924">
        <v>41</v>
      </c>
      <c r="M6924" t="s">
        <v>36</v>
      </c>
      <c r="N6924" t="s">
        <v>805</v>
      </c>
      <c r="O6924" t="s">
        <v>38</v>
      </c>
      <c r="P6924" t="s">
        <v>59</v>
      </c>
      <c r="Q6924">
        <v>34.49</v>
      </c>
      <c r="R6924" t="str">
        <f t="shared" si="432"/>
        <v>Not Returned</v>
      </c>
      <c r="S6924" t="str">
        <f t="shared" si="433"/>
        <v>Valid</v>
      </c>
      <c r="T6924" t="str">
        <f t="shared" si="434"/>
        <v>Not Returned</v>
      </c>
      <c r="U6924" t="str">
        <f t="shared" si="435"/>
        <v/>
      </c>
    </row>
    <row r="6925" spans="1:21" x14ac:dyDescent="0.25">
      <c r="A6925" t="s">
        <v>20911</v>
      </c>
      <c r="B6925" t="s">
        <v>20912</v>
      </c>
      <c r="C6925" t="s">
        <v>20913</v>
      </c>
      <c r="D6925" s="1">
        <v>45468</v>
      </c>
      <c r="F6925" t="s">
        <v>68</v>
      </c>
      <c r="G6925">
        <v>114.83</v>
      </c>
      <c r="H6925">
        <v>4</v>
      </c>
      <c r="J6925" t="s">
        <v>7737</v>
      </c>
      <c r="L6925">
        <v>64</v>
      </c>
      <c r="M6925" t="s">
        <v>36</v>
      </c>
      <c r="N6925" t="s">
        <v>1712</v>
      </c>
      <c r="O6925" t="s">
        <v>64</v>
      </c>
      <c r="P6925" t="s">
        <v>30</v>
      </c>
      <c r="Q6925">
        <v>3.62</v>
      </c>
      <c r="R6925" t="str">
        <f t="shared" si="432"/>
        <v>Not Returned</v>
      </c>
      <c r="S6925" t="str">
        <f t="shared" si="433"/>
        <v>Valid</v>
      </c>
      <c r="T6925" t="str">
        <f t="shared" si="434"/>
        <v>Not Returned</v>
      </c>
      <c r="U6925" t="str">
        <f t="shared" si="435"/>
        <v/>
      </c>
    </row>
    <row r="6926" spans="1:21" x14ac:dyDescent="0.25">
      <c r="A6926" t="s">
        <v>20914</v>
      </c>
      <c r="B6926" t="s">
        <v>20915</v>
      </c>
      <c r="C6926" t="s">
        <v>20916</v>
      </c>
      <c r="D6926" s="1">
        <v>45560</v>
      </c>
      <c r="F6926" t="s">
        <v>43</v>
      </c>
      <c r="G6926">
        <v>201</v>
      </c>
      <c r="H6926">
        <v>4</v>
      </c>
      <c r="J6926" t="s">
        <v>7737</v>
      </c>
      <c r="L6926">
        <v>27</v>
      </c>
      <c r="M6926" t="s">
        <v>36</v>
      </c>
      <c r="N6926" t="s">
        <v>247</v>
      </c>
      <c r="O6926" t="s">
        <v>74</v>
      </c>
      <c r="P6926" t="s">
        <v>30</v>
      </c>
      <c r="Q6926">
        <v>13.56</v>
      </c>
      <c r="R6926" t="str">
        <f t="shared" si="432"/>
        <v>Not Returned</v>
      </c>
      <c r="S6926" t="str">
        <f t="shared" si="433"/>
        <v>Valid</v>
      </c>
      <c r="T6926" t="str">
        <f t="shared" si="434"/>
        <v>Not Returned</v>
      </c>
      <c r="U6926" t="str">
        <f t="shared" si="435"/>
        <v/>
      </c>
    </row>
    <row r="6927" spans="1:21" x14ac:dyDescent="0.25">
      <c r="A6927" t="s">
        <v>20917</v>
      </c>
      <c r="B6927" t="s">
        <v>20918</v>
      </c>
      <c r="C6927" t="s">
        <v>20919</v>
      </c>
      <c r="D6927" s="1">
        <v>45183</v>
      </c>
      <c r="F6927" t="s">
        <v>34</v>
      </c>
      <c r="G6927">
        <v>44.25</v>
      </c>
      <c r="H6927">
        <v>3</v>
      </c>
      <c r="J6927" t="s">
        <v>7737</v>
      </c>
      <c r="L6927">
        <v>61</v>
      </c>
      <c r="M6927" t="s">
        <v>27</v>
      </c>
      <c r="N6927" t="s">
        <v>407</v>
      </c>
      <c r="O6927" t="s">
        <v>29</v>
      </c>
      <c r="P6927" t="s">
        <v>39</v>
      </c>
      <c r="Q6927">
        <v>30.98</v>
      </c>
      <c r="R6927" t="str">
        <f t="shared" si="432"/>
        <v>Not Returned</v>
      </c>
      <c r="S6927" t="str">
        <f t="shared" si="433"/>
        <v>Valid</v>
      </c>
      <c r="T6927" t="str">
        <f t="shared" si="434"/>
        <v>Not Returned</v>
      </c>
      <c r="U6927" t="str">
        <f t="shared" si="435"/>
        <v/>
      </c>
    </row>
    <row r="6928" spans="1:21" x14ac:dyDescent="0.25">
      <c r="A6928" t="s">
        <v>20920</v>
      </c>
      <c r="B6928" t="s">
        <v>20921</v>
      </c>
      <c r="C6928" t="s">
        <v>20922</v>
      </c>
      <c r="D6928" s="1">
        <v>45349</v>
      </c>
      <c r="F6928" t="s">
        <v>43</v>
      </c>
      <c r="G6928">
        <v>310.18</v>
      </c>
      <c r="H6928">
        <v>5</v>
      </c>
      <c r="J6928" t="s">
        <v>7737</v>
      </c>
      <c r="L6928">
        <v>46</v>
      </c>
      <c r="M6928" t="s">
        <v>27</v>
      </c>
      <c r="N6928" t="s">
        <v>302</v>
      </c>
      <c r="O6928" t="s">
        <v>38</v>
      </c>
      <c r="P6928" t="s">
        <v>59</v>
      </c>
      <c r="Q6928">
        <v>12.59</v>
      </c>
      <c r="R6928" t="str">
        <f t="shared" si="432"/>
        <v>Not Returned</v>
      </c>
      <c r="S6928" t="str">
        <f t="shared" si="433"/>
        <v>Valid</v>
      </c>
      <c r="T6928" t="str">
        <f t="shared" si="434"/>
        <v>Not Returned</v>
      </c>
      <c r="U6928" t="str">
        <f t="shared" si="435"/>
        <v/>
      </c>
    </row>
    <row r="6929" spans="1:21" x14ac:dyDescent="0.25">
      <c r="A6929" t="s">
        <v>20923</v>
      </c>
      <c r="B6929" t="s">
        <v>20924</v>
      </c>
      <c r="C6929" t="s">
        <v>20925</v>
      </c>
      <c r="D6929" s="1">
        <v>45249</v>
      </c>
      <c r="F6929" t="s">
        <v>43</v>
      </c>
      <c r="G6929">
        <v>130.19999999999999</v>
      </c>
      <c r="H6929">
        <v>5</v>
      </c>
      <c r="J6929" t="s">
        <v>7737</v>
      </c>
      <c r="L6929">
        <v>44</v>
      </c>
      <c r="M6929" t="s">
        <v>27</v>
      </c>
      <c r="N6929" t="s">
        <v>368</v>
      </c>
      <c r="O6929" t="s">
        <v>29</v>
      </c>
      <c r="P6929" t="s">
        <v>39</v>
      </c>
      <c r="Q6929">
        <v>14.4</v>
      </c>
      <c r="R6929" t="str">
        <f t="shared" si="432"/>
        <v>Not Returned</v>
      </c>
      <c r="S6929" t="str">
        <f t="shared" si="433"/>
        <v>Valid</v>
      </c>
      <c r="T6929" t="str">
        <f t="shared" si="434"/>
        <v>Not Returned</v>
      </c>
      <c r="U6929" t="str">
        <f t="shared" si="435"/>
        <v/>
      </c>
    </row>
    <row r="6930" spans="1:21" x14ac:dyDescent="0.25">
      <c r="A6930" t="s">
        <v>20926</v>
      </c>
      <c r="B6930" t="s">
        <v>20927</v>
      </c>
      <c r="C6930" t="s">
        <v>20928</v>
      </c>
      <c r="D6930" s="1">
        <v>45641</v>
      </c>
      <c r="F6930" t="s">
        <v>68</v>
      </c>
      <c r="G6930">
        <v>456.83</v>
      </c>
      <c r="H6930">
        <v>1</v>
      </c>
      <c r="J6930" t="s">
        <v>7737</v>
      </c>
      <c r="L6930">
        <v>25</v>
      </c>
      <c r="M6930" t="s">
        <v>27</v>
      </c>
      <c r="N6930" t="s">
        <v>84</v>
      </c>
      <c r="O6930" t="s">
        <v>74</v>
      </c>
      <c r="P6930" t="s">
        <v>39</v>
      </c>
      <c r="Q6930">
        <v>49.82</v>
      </c>
      <c r="R6930" t="str">
        <f t="shared" si="432"/>
        <v>Not Returned</v>
      </c>
      <c r="S6930" t="str">
        <f t="shared" si="433"/>
        <v>Valid</v>
      </c>
      <c r="T6930" t="str">
        <f t="shared" si="434"/>
        <v>Not Returned</v>
      </c>
      <c r="U6930" t="str">
        <f t="shared" si="435"/>
        <v/>
      </c>
    </row>
    <row r="6931" spans="1:21" x14ac:dyDescent="0.25">
      <c r="A6931" t="s">
        <v>20929</v>
      </c>
      <c r="B6931" t="s">
        <v>20930</v>
      </c>
      <c r="C6931" t="s">
        <v>20931</v>
      </c>
      <c r="D6931" s="1">
        <v>45226</v>
      </c>
      <c r="F6931" t="s">
        <v>24</v>
      </c>
      <c r="G6931">
        <v>291.8</v>
      </c>
      <c r="H6931">
        <v>4</v>
      </c>
      <c r="J6931" t="s">
        <v>7737</v>
      </c>
      <c r="L6931">
        <v>46</v>
      </c>
      <c r="M6931" t="s">
        <v>36</v>
      </c>
      <c r="N6931" t="s">
        <v>869</v>
      </c>
      <c r="O6931" t="s">
        <v>74</v>
      </c>
      <c r="P6931" t="s">
        <v>59</v>
      </c>
      <c r="Q6931">
        <v>21.63</v>
      </c>
      <c r="R6931" t="str">
        <f t="shared" si="432"/>
        <v>Not Returned</v>
      </c>
      <c r="S6931" t="str">
        <f t="shared" si="433"/>
        <v>Valid</v>
      </c>
      <c r="T6931" t="str">
        <f t="shared" si="434"/>
        <v>Not Returned</v>
      </c>
      <c r="U6931" t="str">
        <f t="shared" si="435"/>
        <v/>
      </c>
    </row>
    <row r="6932" spans="1:21" x14ac:dyDescent="0.25">
      <c r="A6932" t="s">
        <v>20932</v>
      </c>
      <c r="B6932" t="s">
        <v>20933</v>
      </c>
      <c r="C6932" t="s">
        <v>20934</v>
      </c>
      <c r="D6932" s="1">
        <v>45637</v>
      </c>
      <c r="F6932" t="s">
        <v>43</v>
      </c>
      <c r="G6932">
        <v>171.05</v>
      </c>
      <c r="H6932">
        <v>1</v>
      </c>
      <c r="J6932" t="s">
        <v>7737</v>
      </c>
      <c r="L6932">
        <v>60</v>
      </c>
      <c r="M6932" t="s">
        <v>27</v>
      </c>
      <c r="N6932" t="s">
        <v>458</v>
      </c>
      <c r="O6932" t="s">
        <v>38</v>
      </c>
      <c r="P6932" t="s">
        <v>39</v>
      </c>
      <c r="Q6932">
        <v>40.4</v>
      </c>
      <c r="R6932" t="str">
        <f t="shared" si="432"/>
        <v>Not Returned</v>
      </c>
      <c r="S6932" t="str">
        <f t="shared" si="433"/>
        <v>Valid</v>
      </c>
      <c r="T6932" t="str">
        <f t="shared" si="434"/>
        <v>Not Returned</v>
      </c>
      <c r="U6932" t="str">
        <f t="shared" si="435"/>
        <v/>
      </c>
    </row>
    <row r="6933" spans="1:21" x14ac:dyDescent="0.25">
      <c r="A6933" t="s">
        <v>20935</v>
      </c>
      <c r="B6933" t="s">
        <v>20936</v>
      </c>
      <c r="C6933" t="s">
        <v>20937</v>
      </c>
      <c r="D6933" s="1">
        <v>45522</v>
      </c>
      <c r="F6933" t="s">
        <v>83</v>
      </c>
      <c r="G6933">
        <v>222.14</v>
      </c>
      <c r="H6933">
        <v>4</v>
      </c>
      <c r="J6933" t="s">
        <v>7737</v>
      </c>
      <c r="L6933">
        <v>20</v>
      </c>
      <c r="M6933" t="s">
        <v>27</v>
      </c>
      <c r="N6933" t="s">
        <v>328</v>
      </c>
      <c r="O6933" t="s">
        <v>29</v>
      </c>
      <c r="P6933" t="s">
        <v>59</v>
      </c>
      <c r="Q6933">
        <v>48.78</v>
      </c>
      <c r="R6933" t="str">
        <f t="shared" si="432"/>
        <v>Not Returned</v>
      </c>
      <c r="S6933" t="str">
        <f t="shared" si="433"/>
        <v>Valid</v>
      </c>
      <c r="T6933" t="str">
        <f t="shared" si="434"/>
        <v>Not Returned</v>
      </c>
      <c r="U6933" t="str">
        <f t="shared" si="435"/>
        <v/>
      </c>
    </row>
    <row r="6934" spans="1:21" x14ac:dyDescent="0.25">
      <c r="A6934" t="s">
        <v>20938</v>
      </c>
      <c r="B6934" t="s">
        <v>20939</v>
      </c>
      <c r="C6934" t="s">
        <v>20940</v>
      </c>
      <c r="D6934" s="1">
        <v>45589</v>
      </c>
      <c r="F6934" t="s">
        <v>34</v>
      </c>
      <c r="G6934">
        <v>230.39</v>
      </c>
      <c r="H6934">
        <v>5</v>
      </c>
      <c r="J6934" t="s">
        <v>7737</v>
      </c>
      <c r="L6934">
        <v>49</v>
      </c>
      <c r="M6934" t="s">
        <v>27</v>
      </c>
      <c r="N6934" t="s">
        <v>458</v>
      </c>
      <c r="O6934" t="s">
        <v>64</v>
      </c>
      <c r="P6934" t="s">
        <v>30</v>
      </c>
      <c r="Q6934">
        <v>2.11</v>
      </c>
      <c r="R6934" t="str">
        <f t="shared" si="432"/>
        <v>Not Returned</v>
      </c>
      <c r="S6934" t="str">
        <f t="shared" si="433"/>
        <v>Valid</v>
      </c>
      <c r="T6934" t="str">
        <f t="shared" si="434"/>
        <v>Not Returned</v>
      </c>
      <c r="U6934" t="str">
        <f t="shared" si="435"/>
        <v/>
      </c>
    </row>
    <row r="6935" spans="1:21" x14ac:dyDescent="0.25">
      <c r="A6935" t="s">
        <v>20941</v>
      </c>
      <c r="B6935" t="s">
        <v>20942</v>
      </c>
      <c r="C6935" t="s">
        <v>20943</v>
      </c>
      <c r="D6935" s="1">
        <v>45587</v>
      </c>
      <c r="F6935" t="s">
        <v>43</v>
      </c>
      <c r="G6935">
        <v>205.63</v>
      </c>
      <c r="H6935">
        <v>5</v>
      </c>
      <c r="J6935" t="s">
        <v>7737</v>
      </c>
      <c r="L6935">
        <v>23</v>
      </c>
      <c r="M6935" t="s">
        <v>36</v>
      </c>
      <c r="N6935" t="s">
        <v>84</v>
      </c>
      <c r="O6935" t="s">
        <v>29</v>
      </c>
      <c r="P6935" t="s">
        <v>39</v>
      </c>
      <c r="Q6935">
        <v>47.24</v>
      </c>
      <c r="R6935" t="str">
        <f t="shared" si="432"/>
        <v>Not Returned</v>
      </c>
      <c r="S6935" t="str">
        <f t="shared" si="433"/>
        <v>Valid</v>
      </c>
      <c r="T6935" t="str">
        <f t="shared" si="434"/>
        <v>Not Returned</v>
      </c>
      <c r="U6935" t="str">
        <f t="shared" si="435"/>
        <v/>
      </c>
    </row>
    <row r="6936" spans="1:21" x14ac:dyDescent="0.25">
      <c r="A6936" t="s">
        <v>20944</v>
      </c>
      <c r="B6936" t="s">
        <v>20945</v>
      </c>
      <c r="C6936" t="s">
        <v>20946</v>
      </c>
      <c r="D6936" s="1">
        <v>45655</v>
      </c>
      <c r="F6936" t="s">
        <v>34</v>
      </c>
      <c r="G6936">
        <v>189.67</v>
      </c>
      <c r="H6936">
        <v>3</v>
      </c>
      <c r="J6936" t="s">
        <v>7737</v>
      </c>
      <c r="L6936">
        <v>55</v>
      </c>
      <c r="M6936" t="s">
        <v>27</v>
      </c>
      <c r="N6936" t="s">
        <v>355</v>
      </c>
      <c r="O6936" t="s">
        <v>29</v>
      </c>
      <c r="P6936" t="s">
        <v>59</v>
      </c>
      <c r="Q6936">
        <v>49.32</v>
      </c>
      <c r="R6936" t="str">
        <f t="shared" si="432"/>
        <v>Not Returned</v>
      </c>
      <c r="S6936" t="str">
        <f t="shared" si="433"/>
        <v>Valid</v>
      </c>
      <c r="T6936" t="str">
        <f t="shared" si="434"/>
        <v>Not Returned</v>
      </c>
      <c r="U6936" t="str">
        <f t="shared" si="435"/>
        <v/>
      </c>
    </row>
    <row r="6937" spans="1:21" x14ac:dyDescent="0.25">
      <c r="A6937" t="s">
        <v>20947</v>
      </c>
      <c r="B6937" t="s">
        <v>20948</v>
      </c>
      <c r="C6937" t="s">
        <v>20949</v>
      </c>
      <c r="D6937" s="1">
        <v>45566</v>
      </c>
      <c r="F6937" t="s">
        <v>34</v>
      </c>
      <c r="G6937">
        <v>14.29</v>
      </c>
      <c r="H6937">
        <v>4</v>
      </c>
      <c r="J6937" t="s">
        <v>7737</v>
      </c>
      <c r="L6937">
        <v>69</v>
      </c>
      <c r="M6937" t="s">
        <v>36</v>
      </c>
      <c r="N6937" t="s">
        <v>266</v>
      </c>
      <c r="O6937" t="s">
        <v>29</v>
      </c>
      <c r="P6937" t="s">
        <v>30</v>
      </c>
      <c r="Q6937">
        <v>35.97</v>
      </c>
      <c r="R6937" t="str">
        <f t="shared" si="432"/>
        <v>Not Returned</v>
      </c>
      <c r="S6937" t="str">
        <f t="shared" si="433"/>
        <v>Valid</v>
      </c>
      <c r="T6937" t="str">
        <f t="shared" si="434"/>
        <v>Not Returned</v>
      </c>
      <c r="U6937" t="str">
        <f t="shared" si="435"/>
        <v/>
      </c>
    </row>
    <row r="6938" spans="1:21" x14ac:dyDescent="0.25">
      <c r="A6938" t="s">
        <v>20950</v>
      </c>
      <c r="B6938" t="s">
        <v>20951</v>
      </c>
      <c r="C6938" t="s">
        <v>20952</v>
      </c>
      <c r="D6938" s="1">
        <v>45470</v>
      </c>
      <c r="F6938" t="s">
        <v>43</v>
      </c>
      <c r="G6938">
        <v>415.88</v>
      </c>
      <c r="H6938">
        <v>5</v>
      </c>
      <c r="J6938" t="s">
        <v>7737</v>
      </c>
      <c r="L6938">
        <v>65</v>
      </c>
      <c r="M6938" t="s">
        <v>27</v>
      </c>
      <c r="N6938" t="s">
        <v>255</v>
      </c>
      <c r="O6938" t="s">
        <v>64</v>
      </c>
      <c r="P6938" t="s">
        <v>59</v>
      </c>
      <c r="Q6938">
        <v>11.17</v>
      </c>
      <c r="R6938" t="str">
        <f t="shared" si="432"/>
        <v>Not Returned</v>
      </c>
      <c r="S6938" t="str">
        <f t="shared" si="433"/>
        <v>Valid</v>
      </c>
      <c r="T6938" t="str">
        <f t="shared" si="434"/>
        <v>Not Returned</v>
      </c>
      <c r="U6938" t="str">
        <f t="shared" si="435"/>
        <v/>
      </c>
    </row>
    <row r="6939" spans="1:21" x14ac:dyDescent="0.25">
      <c r="A6939" t="s">
        <v>20953</v>
      </c>
      <c r="B6939" t="s">
        <v>20954</v>
      </c>
      <c r="C6939" t="s">
        <v>20955</v>
      </c>
      <c r="D6939" s="1">
        <v>45390</v>
      </c>
      <c r="F6939" t="s">
        <v>83</v>
      </c>
      <c r="G6939">
        <v>30.79</v>
      </c>
      <c r="H6939">
        <v>3</v>
      </c>
      <c r="J6939" t="s">
        <v>7737</v>
      </c>
      <c r="L6939">
        <v>47</v>
      </c>
      <c r="M6939" t="s">
        <v>27</v>
      </c>
      <c r="N6939" t="s">
        <v>255</v>
      </c>
      <c r="O6939" t="s">
        <v>74</v>
      </c>
      <c r="P6939" t="s">
        <v>39</v>
      </c>
      <c r="Q6939">
        <v>36.380000000000003</v>
      </c>
      <c r="R6939" t="str">
        <f t="shared" si="432"/>
        <v>Not Returned</v>
      </c>
      <c r="S6939" t="str">
        <f t="shared" si="433"/>
        <v>Valid</v>
      </c>
      <c r="T6939" t="str">
        <f t="shared" si="434"/>
        <v>Not Returned</v>
      </c>
      <c r="U6939" t="str">
        <f t="shared" si="435"/>
        <v/>
      </c>
    </row>
    <row r="6940" spans="1:21" x14ac:dyDescent="0.25">
      <c r="A6940" t="s">
        <v>20956</v>
      </c>
      <c r="B6940" t="s">
        <v>20957</v>
      </c>
      <c r="C6940" t="s">
        <v>20958</v>
      </c>
      <c r="D6940" s="1">
        <v>45341</v>
      </c>
      <c r="F6940" t="s">
        <v>24</v>
      </c>
      <c r="G6940">
        <v>58.52</v>
      </c>
      <c r="H6940">
        <v>3</v>
      </c>
      <c r="J6940" t="s">
        <v>7737</v>
      </c>
      <c r="L6940">
        <v>67</v>
      </c>
      <c r="M6940" t="s">
        <v>36</v>
      </c>
      <c r="N6940" t="s">
        <v>154</v>
      </c>
      <c r="O6940" t="s">
        <v>38</v>
      </c>
      <c r="P6940" t="s">
        <v>59</v>
      </c>
      <c r="Q6940">
        <v>34.659999999999997</v>
      </c>
      <c r="R6940" t="str">
        <f t="shared" si="432"/>
        <v>Not Returned</v>
      </c>
      <c r="S6940" t="str">
        <f t="shared" si="433"/>
        <v>Valid</v>
      </c>
      <c r="T6940" t="str">
        <f t="shared" si="434"/>
        <v>Not Returned</v>
      </c>
      <c r="U6940" t="str">
        <f t="shared" si="435"/>
        <v/>
      </c>
    </row>
    <row r="6941" spans="1:21" x14ac:dyDescent="0.25">
      <c r="A6941" t="s">
        <v>20959</v>
      </c>
      <c r="B6941" t="s">
        <v>20960</v>
      </c>
      <c r="C6941" t="s">
        <v>20961</v>
      </c>
      <c r="D6941" s="1">
        <v>45043</v>
      </c>
      <c r="F6941" t="s">
        <v>24</v>
      </c>
      <c r="G6941">
        <v>147.58000000000001</v>
      </c>
      <c r="H6941">
        <v>3</v>
      </c>
      <c r="J6941" t="s">
        <v>7737</v>
      </c>
      <c r="L6941">
        <v>22</v>
      </c>
      <c r="M6941" t="s">
        <v>27</v>
      </c>
      <c r="N6941" t="s">
        <v>147</v>
      </c>
      <c r="O6941" t="s">
        <v>74</v>
      </c>
      <c r="P6941" t="s">
        <v>59</v>
      </c>
      <c r="Q6941">
        <v>45.59</v>
      </c>
      <c r="R6941" t="str">
        <f t="shared" si="432"/>
        <v>Not Returned</v>
      </c>
      <c r="S6941" t="str">
        <f t="shared" si="433"/>
        <v>Valid</v>
      </c>
      <c r="T6941" t="str">
        <f t="shared" si="434"/>
        <v>Not Returned</v>
      </c>
      <c r="U6941" t="str">
        <f t="shared" si="435"/>
        <v/>
      </c>
    </row>
    <row r="6942" spans="1:21" x14ac:dyDescent="0.25">
      <c r="A6942" t="s">
        <v>20962</v>
      </c>
      <c r="B6942" t="s">
        <v>20963</v>
      </c>
      <c r="C6942" t="s">
        <v>20964</v>
      </c>
      <c r="D6942" s="1">
        <v>45070</v>
      </c>
      <c r="F6942" t="s">
        <v>34</v>
      </c>
      <c r="G6942">
        <v>137.82</v>
      </c>
      <c r="H6942">
        <v>2</v>
      </c>
      <c r="J6942" t="s">
        <v>7737</v>
      </c>
      <c r="L6942">
        <v>31</v>
      </c>
      <c r="M6942" t="s">
        <v>27</v>
      </c>
      <c r="N6942" t="s">
        <v>431</v>
      </c>
      <c r="O6942" t="s">
        <v>64</v>
      </c>
      <c r="P6942" t="s">
        <v>59</v>
      </c>
      <c r="Q6942">
        <v>40.97</v>
      </c>
      <c r="R6942" t="str">
        <f t="shared" si="432"/>
        <v>Not Returned</v>
      </c>
      <c r="S6942" t="str">
        <f t="shared" si="433"/>
        <v>Valid</v>
      </c>
      <c r="T6942" t="str">
        <f t="shared" si="434"/>
        <v>Not Returned</v>
      </c>
      <c r="U6942" t="str">
        <f t="shared" si="435"/>
        <v/>
      </c>
    </row>
    <row r="6943" spans="1:21" x14ac:dyDescent="0.25">
      <c r="A6943" t="s">
        <v>20965</v>
      </c>
      <c r="B6943" t="s">
        <v>20966</v>
      </c>
      <c r="C6943" t="s">
        <v>20967</v>
      </c>
      <c r="D6943" s="1">
        <v>45023</v>
      </c>
      <c r="F6943" t="s">
        <v>24</v>
      </c>
      <c r="G6943">
        <v>367.06</v>
      </c>
      <c r="H6943">
        <v>5</v>
      </c>
      <c r="J6943" t="s">
        <v>7737</v>
      </c>
      <c r="L6943">
        <v>54</v>
      </c>
      <c r="M6943" t="s">
        <v>27</v>
      </c>
      <c r="N6943" t="s">
        <v>885</v>
      </c>
      <c r="O6943" t="s">
        <v>64</v>
      </c>
      <c r="P6943" t="s">
        <v>39</v>
      </c>
      <c r="Q6943">
        <v>34.11</v>
      </c>
      <c r="R6943" t="str">
        <f t="shared" si="432"/>
        <v>Not Returned</v>
      </c>
      <c r="S6943" t="str">
        <f t="shared" si="433"/>
        <v>Valid</v>
      </c>
      <c r="T6943" t="str">
        <f t="shared" si="434"/>
        <v>Not Returned</v>
      </c>
      <c r="U6943" t="str">
        <f t="shared" si="435"/>
        <v/>
      </c>
    </row>
    <row r="6944" spans="1:21" x14ac:dyDescent="0.25">
      <c r="A6944" t="s">
        <v>20968</v>
      </c>
      <c r="B6944" t="s">
        <v>20969</v>
      </c>
      <c r="C6944" t="s">
        <v>20970</v>
      </c>
      <c r="D6944" s="1">
        <v>45588</v>
      </c>
      <c r="F6944" t="s">
        <v>24</v>
      </c>
      <c r="G6944">
        <v>133.78</v>
      </c>
      <c r="H6944">
        <v>2</v>
      </c>
      <c r="J6944" t="s">
        <v>7737</v>
      </c>
      <c r="L6944">
        <v>22</v>
      </c>
      <c r="M6944" t="s">
        <v>36</v>
      </c>
      <c r="N6944" t="s">
        <v>58</v>
      </c>
      <c r="O6944" t="s">
        <v>74</v>
      </c>
      <c r="P6944" t="s">
        <v>59</v>
      </c>
      <c r="Q6944">
        <v>31</v>
      </c>
      <c r="R6944" t="str">
        <f t="shared" si="432"/>
        <v>Not Returned</v>
      </c>
      <c r="S6944" t="str">
        <f t="shared" si="433"/>
        <v>Valid</v>
      </c>
      <c r="T6944" t="str">
        <f t="shared" si="434"/>
        <v>Not Returned</v>
      </c>
      <c r="U6944" t="str">
        <f t="shared" si="435"/>
        <v/>
      </c>
    </row>
    <row r="6945" spans="1:21" x14ac:dyDescent="0.25">
      <c r="A6945" t="s">
        <v>20971</v>
      </c>
      <c r="B6945" t="s">
        <v>20972</v>
      </c>
      <c r="C6945" t="s">
        <v>20973</v>
      </c>
      <c r="D6945" s="1">
        <v>45494</v>
      </c>
      <c r="F6945" t="s">
        <v>24</v>
      </c>
      <c r="G6945">
        <v>206.12</v>
      </c>
      <c r="H6945">
        <v>1</v>
      </c>
      <c r="J6945" t="s">
        <v>7737</v>
      </c>
      <c r="L6945">
        <v>19</v>
      </c>
      <c r="M6945" t="s">
        <v>27</v>
      </c>
      <c r="N6945" t="s">
        <v>112</v>
      </c>
      <c r="O6945" t="s">
        <v>29</v>
      </c>
      <c r="P6945" t="s">
        <v>39</v>
      </c>
      <c r="Q6945">
        <v>25.65</v>
      </c>
      <c r="R6945" t="str">
        <f t="shared" si="432"/>
        <v>Not Returned</v>
      </c>
      <c r="S6945" t="str">
        <f t="shared" si="433"/>
        <v>Valid</v>
      </c>
      <c r="T6945" t="str">
        <f t="shared" si="434"/>
        <v>Not Returned</v>
      </c>
      <c r="U6945" t="str">
        <f t="shared" si="435"/>
        <v/>
      </c>
    </row>
    <row r="6946" spans="1:21" x14ac:dyDescent="0.25">
      <c r="A6946" t="s">
        <v>20974</v>
      </c>
      <c r="B6946" t="s">
        <v>20975</v>
      </c>
      <c r="C6946" t="s">
        <v>20976</v>
      </c>
      <c r="D6946" s="1">
        <v>45392</v>
      </c>
      <c r="F6946" t="s">
        <v>34</v>
      </c>
      <c r="G6946">
        <v>416.13</v>
      </c>
      <c r="H6946">
        <v>5</v>
      </c>
      <c r="J6946" t="s">
        <v>7737</v>
      </c>
      <c r="L6946">
        <v>68</v>
      </c>
      <c r="M6946" t="s">
        <v>27</v>
      </c>
      <c r="N6946" t="s">
        <v>281</v>
      </c>
      <c r="O6946" t="s">
        <v>38</v>
      </c>
      <c r="P6946" t="s">
        <v>39</v>
      </c>
      <c r="Q6946">
        <v>12.42</v>
      </c>
      <c r="R6946" t="str">
        <f t="shared" si="432"/>
        <v>Not Returned</v>
      </c>
      <c r="S6946" t="str">
        <f t="shared" si="433"/>
        <v>Valid</v>
      </c>
      <c r="T6946" t="str">
        <f t="shared" si="434"/>
        <v>Not Returned</v>
      </c>
      <c r="U6946" t="str">
        <f t="shared" si="435"/>
        <v/>
      </c>
    </row>
    <row r="6947" spans="1:21" x14ac:dyDescent="0.25">
      <c r="A6947" t="s">
        <v>20977</v>
      </c>
      <c r="B6947" t="s">
        <v>20978</v>
      </c>
      <c r="C6947" t="s">
        <v>20979</v>
      </c>
      <c r="D6947" s="1">
        <v>45583</v>
      </c>
      <c r="F6947" t="s">
        <v>24</v>
      </c>
      <c r="G6947">
        <v>414.71</v>
      </c>
      <c r="H6947">
        <v>2</v>
      </c>
      <c r="J6947" t="s">
        <v>7737</v>
      </c>
      <c r="L6947">
        <v>25</v>
      </c>
      <c r="M6947" t="s">
        <v>27</v>
      </c>
      <c r="N6947" t="s">
        <v>786</v>
      </c>
      <c r="O6947" t="s">
        <v>64</v>
      </c>
      <c r="P6947" t="s">
        <v>30</v>
      </c>
      <c r="Q6947">
        <v>18.489999999999998</v>
      </c>
      <c r="R6947" t="str">
        <f t="shared" si="432"/>
        <v>Not Returned</v>
      </c>
      <c r="S6947" t="str">
        <f t="shared" si="433"/>
        <v>Valid</v>
      </c>
      <c r="T6947" t="str">
        <f t="shared" si="434"/>
        <v>Not Returned</v>
      </c>
      <c r="U6947" t="str">
        <f t="shared" si="435"/>
        <v/>
      </c>
    </row>
    <row r="6948" spans="1:21" x14ac:dyDescent="0.25">
      <c r="A6948" t="s">
        <v>20980</v>
      </c>
      <c r="B6948" t="s">
        <v>20981</v>
      </c>
      <c r="C6948" t="s">
        <v>20982</v>
      </c>
      <c r="D6948" s="1">
        <v>45389</v>
      </c>
      <c r="F6948" t="s">
        <v>43</v>
      </c>
      <c r="G6948">
        <v>493.19</v>
      </c>
      <c r="H6948">
        <v>3</v>
      </c>
      <c r="J6948" t="s">
        <v>7737</v>
      </c>
      <c r="L6948">
        <v>47</v>
      </c>
      <c r="M6948" t="s">
        <v>36</v>
      </c>
      <c r="N6948" t="s">
        <v>309</v>
      </c>
      <c r="O6948" t="s">
        <v>74</v>
      </c>
      <c r="P6948" t="s">
        <v>59</v>
      </c>
      <c r="Q6948">
        <v>27.07</v>
      </c>
      <c r="R6948" t="str">
        <f t="shared" si="432"/>
        <v>Not Returned</v>
      </c>
      <c r="S6948" t="str">
        <f t="shared" si="433"/>
        <v>Valid</v>
      </c>
      <c r="T6948" t="str">
        <f t="shared" si="434"/>
        <v>Not Returned</v>
      </c>
      <c r="U6948" t="str">
        <f t="shared" si="435"/>
        <v/>
      </c>
    </row>
    <row r="6949" spans="1:21" x14ac:dyDescent="0.25">
      <c r="A6949" t="s">
        <v>20983</v>
      </c>
      <c r="B6949" t="s">
        <v>20984</v>
      </c>
      <c r="C6949" t="s">
        <v>20985</v>
      </c>
      <c r="D6949" s="1">
        <v>45625</v>
      </c>
      <c r="F6949" t="s">
        <v>83</v>
      </c>
      <c r="G6949">
        <v>27.11</v>
      </c>
      <c r="H6949">
        <v>1</v>
      </c>
      <c r="J6949" t="s">
        <v>7737</v>
      </c>
      <c r="L6949">
        <v>20</v>
      </c>
      <c r="M6949" t="s">
        <v>36</v>
      </c>
      <c r="N6949" t="s">
        <v>124</v>
      </c>
      <c r="O6949" t="s">
        <v>38</v>
      </c>
      <c r="P6949" t="s">
        <v>30</v>
      </c>
      <c r="Q6949">
        <v>33.39</v>
      </c>
      <c r="R6949" t="str">
        <f t="shared" si="432"/>
        <v>Not Returned</v>
      </c>
      <c r="S6949" t="str">
        <f t="shared" si="433"/>
        <v>Valid</v>
      </c>
      <c r="T6949" t="str">
        <f t="shared" si="434"/>
        <v>Not Returned</v>
      </c>
      <c r="U6949" t="str">
        <f t="shared" si="435"/>
        <v/>
      </c>
    </row>
    <row r="6950" spans="1:21" x14ac:dyDescent="0.25">
      <c r="A6950" t="s">
        <v>20986</v>
      </c>
      <c r="B6950" t="s">
        <v>20987</v>
      </c>
      <c r="C6950" t="s">
        <v>20988</v>
      </c>
      <c r="D6950" s="1">
        <v>45580</v>
      </c>
      <c r="F6950" t="s">
        <v>68</v>
      </c>
      <c r="G6950">
        <v>101.03</v>
      </c>
      <c r="H6950">
        <v>5</v>
      </c>
      <c r="J6950" t="s">
        <v>7737</v>
      </c>
      <c r="L6950">
        <v>70</v>
      </c>
      <c r="M6950" t="s">
        <v>27</v>
      </c>
      <c r="N6950" t="s">
        <v>411</v>
      </c>
      <c r="O6950" t="s">
        <v>64</v>
      </c>
      <c r="P6950" t="s">
        <v>59</v>
      </c>
      <c r="Q6950">
        <v>31.86</v>
      </c>
      <c r="R6950" t="str">
        <f t="shared" si="432"/>
        <v>Not Returned</v>
      </c>
      <c r="S6950" t="str">
        <f t="shared" si="433"/>
        <v>Valid</v>
      </c>
      <c r="T6950" t="str">
        <f t="shared" si="434"/>
        <v>Not Returned</v>
      </c>
      <c r="U6950" t="str">
        <f t="shared" si="435"/>
        <v/>
      </c>
    </row>
    <row r="6951" spans="1:21" x14ac:dyDescent="0.25">
      <c r="A6951" t="s">
        <v>20989</v>
      </c>
      <c r="B6951" t="s">
        <v>20990</v>
      </c>
      <c r="C6951" t="s">
        <v>20991</v>
      </c>
      <c r="D6951" s="1">
        <v>44993</v>
      </c>
      <c r="F6951" t="s">
        <v>43</v>
      </c>
      <c r="G6951">
        <v>305.19</v>
      </c>
      <c r="H6951">
        <v>3</v>
      </c>
      <c r="J6951" t="s">
        <v>7737</v>
      </c>
      <c r="L6951">
        <v>49</v>
      </c>
      <c r="M6951" t="s">
        <v>36</v>
      </c>
      <c r="N6951" t="s">
        <v>512</v>
      </c>
      <c r="O6951" t="s">
        <v>38</v>
      </c>
      <c r="P6951" t="s">
        <v>59</v>
      </c>
      <c r="Q6951">
        <v>28.8</v>
      </c>
      <c r="R6951" t="str">
        <f t="shared" si="432"/>
        <v>Not Returned</v>
      </c>
      <c r="S6951" t="str">
        <f t="shared" si="433"/>
        <v>Valid</v>
      </c>
      <c r="T6951" t="str">
        <f t="shared" si="434"/>
        <v>Not Returned</v>
      </c>
      <c r="U6951" t="str">
        <f t="shared" si="435"/>
        <v/>
      </c>
    </row>
    <row r="6952" spans="1:21" x14ac:dyDescent="0.25">
      <c r="A6952" t="s">
        <v>20992</v>
      </c>
      <c r="B6952" t="s">
        <v>20993</v>
      </c>
      <c r="C6952" t="s">
        <v>20994</v>
      </c>
      <c r="D6952" s="1">
        <v>45039</v>
      </c>
      <c r="F6952" t="s">
        <v>34</v>
      </c>
      <c r="G6952">
        <v>329.03</v>
      </c>
      <c r="H6952">
        <v>5</v>
      </c>
      <c r="J6952" t="s">
        <v>7737</v>
      </c>
      <c r="L6952">
        <v>58</v>
      </c>
      <c r="M6952" t="s">
        <v>36</v>
      </c>
      <c r="N6952" t="s">
        <v>79</v>
      </c>
      <c r="O6952" t="s">
        <v>38</v>
      </c>
      <c r="P6952" t="s">
        <v>59</v>
      </c>
      <c r="Q6952">
        <v>2.59</v>
      </c>
      <c r="R6952" t="str">
        <f t="shared" si="432"/>
        <v>Not Returned</v>
      </c>
      <c r="S6952" t="str">
        <f t="shared" si="433"/>
        <v>Valid</v>
      </c>
      <c r="T6952" t="str">
        <f t="shared" si="434"/>
        <v>Not Returned</v>
      </c>
      <c r="U6952" t="str">
        <f t="shared" si="435"/>
        <v/>
      </c>
    </row>
    <row r="6953" spans="1:21" x14ac:dyDescent="0.25">
      <c r="A6953" t="s">
        <v>20995</v>
      </c>
      <c r="B6953" t="s">
        <v>20996</v>
      </c>
      <c r="C6953" t="s">
        <v>20997</v>
      </c>
      <c r="D6953" s="1">
        <v>45293</v>
      </c>
      <c r="F6953" t="s">
        <v>34</v>
      </c>
      <c r="G6953">
        <v>282.49</v>
      </c>
      <c r="H6953">
        <v>3</v>
      </c>
      <c r="J6953" t="s">
        <v>7737</v>
      </c>
      <c r="L6953">
        <v>29</v>
      </c>
      <c r="M6953" t="s">
        <v>36</v>
      </c>
      <c r="N6953" t="s">
        <v>240</v>
      </c>
      <c r="O6953" t="s">
        <v>29</v>
      </c>
      <c r="P6953" t="s">
        <v>59</v>
      </c>
      <c r="Q6953">
        <v>26.52</v>
      </c>
      <c r="R6953" t="str">
        <f t="shared" si="432"/>
        <v>Not Returned</v>
      </c>
      <c r="S6953" t="str">
        <f t="shared" si="433"/>
        <v>Valid</v>
      </c>
      <c r="T6953" t="str">
        <f t="shared" si="434"/>
        <v>Not Returned</v>
      </c>
      <c r="U6953" t="str">
        <f t="shared" si="435"/>
        <v/>
      </c>
    </row>
    <row r="6954" spans="1:21" x14ac:dyDescent="0.25">
      <c r="A6954" t="s">
        <v>20998</v>
      </c>
      <c r="B6954" t="s">
        <v>20999</v>
      </c>
      <c r="C6954" t="s">
        <v>21000</v>
      </c>
      <c r="D6954" s="1">
        <v>45169</v>
      </c>
      <c r="F6954" t="s">
        <v>43</v>
      </c>
      <c r="G6954">
        <v>323.08999999999997</v>
      </c>
      <c r="H6954">
        <v>3</v>
      </c>
      <c r="J6954" t="s">
        <v>7737</v>
      </c>
      <c r="L6954">
        <v>54</v>
      </c>
      <c r="M6954" t="s">
        <v>27</v>
      </c>
      <c r="N6954" t="s">
        <v>324</v>
      </c>
      <c r="O6954" t="s">
        <v>38</v>
      </c>
      <c r="P6954" t="s">
        <v>39</v>
      </c>
      <c r="Q6954">
        <v>6.86</v>
      </c>
      <c r="R6954" t="str">
        <f t="shared" si="432"/>
        <v>Not Returned</v>
      </c>
      <c r="S6954" t="str">
        <f t="shared" si="433"/>
        <v>Valid</v>
      </c>
      <c r="T6954" t="str">
        <f t="shared" si="434"/>
        <v>Not Returned</v>
      </c>
      <c r="U6954" t="str">
        <f t="shared" si="435"/>
        <v/>
      </c>
    </row>
    <row r="6955" spans="1:21" x14ac:dyDescent="0.25">
      <c r="A6955" t="s">
        <v>21001</v>
      </c>
      <c r="B6955" t="s">
        <v>21002</v>
      </c>
      <c r="C6955" t="s">
        <v>21003</v>
      </c>
      <c r="D6955" s="1">
        <v>45571</v>
      </c>
      <c r="F6955" t="s">
        <v>83</v>
      </c>
      <c r="G6955">
        <v>180.7</v>
      </c>
      <c r="H6955">
        <v>1</v>
      </c>
      <c r="J6955" t="s">
        <v>7737</v>
      </c>
      <c r="L6955">
        <v>23</v>
      </c>
      <c r="M6955" t="s">
        <v>36</v>
      </c>
      <c r="N6955" t="s">
        <v>79</v>
      </c>
      <c r="O6955" t="s">
        <v>74</v>
      </c>
      <c r="P6955" t="s">
        <v>30</v>
      </c>
      <c r="Q6955">
        <v>13.13</v>
      </c>
      <c r="R6955" t="str">
        <f t="shared" si="432"/>
        <v>Not Returned</v>
      </c>
      <c r="S6955" t="str">
        <f t="shared" si="433"/>
        <v>Valid</v>
      </c>
      <c r="T6955" t="str">
        <f t="shared" si="434"/>
        <v>Not Returned</v>
      </c>
      <c r="U6955" t="str">
        <f t="shared" si="435"/>
        <v/>
      </c>
    </row>
    <row r="6956" spans="1:21" x14ac:dyDescent="0.25">
      <c r="A6956" t="s">
        <v>21004</v>
      </c>
      <c r="B6956" t="s">
        <v>21005</v>
      </c>
      <c r="C6956" t="s">
        <v>21006</v>
      </c>
      <c r="D6956" s="1">
        <v>45047</v>
      </c>
      <c r="F6956" t="s">
        <v>68</v>
      </c>
      <c r="G6956">
        <v>351.24</v>
      </c>
      <c r="H6956">
        <v>5</v>
      </c>
      <c r="J6956" t="s">
        <v>7737</v>
      </c>
      <c r="L6956">
        <v>65</v>
      </c>
      <c r="M6956" t="s">
        <v>27</v>
      </c>
      <c r="N6956" t="s">
        <v>96</v>
      </c>
      <c r="O6956" t="s">
        <v>74</v>
      </c>
      <c r="P6956" t="s">
        <v>39</v>
      </c>
      <c r="Q6956">
        <v>46.6</v>
      </c>
      <c r="R6956" t="str">
        <f t="shared" si="432"/>
        <v>Not Returned</v>
      </c>
      <c r="S6956" t="str">
        <f t="shared" si="433"/>
        <v>Valid</v>
      </c>
      <c r="T6956" t="str">
        <f t="shared" si="434"/>
        <v>Not Returned</v>
      </c>
      <c r="U6956" t="str">
        <f t="shared" si="435"/>
        <v/>
      </c>
    </row>
    <row r="6957" spans="1:21" x14ac:dyDescent="0.25">
      <c r="A6957" t="s">
        <v>21007</v>
      </c>
      <c r="B6957" t="s">
        <v>21008</v>
      </c>
      <c r="C6957" t="s">
        <v>21009</v>
      </c>
      <c r="D6957" s="1">
        <v>45285</v>
      </c>
      <c r="F6957" t="s">
        <v>24</v>
      </c>
      <c r="G6957">
        <v>90.94</v>
      </c>
      <c r="H6957">
        <v>1</v>
      </c>
      <c r="J6957" t="s">
        <v>7737</v>
      </c>
      <c r="L6957">
        <v>45</v>
      </c>
      <c r="M6957" t="s">
        <v>27</v>
      </c>
      <c r="N6957" t="s">
        <v>522</v>
      </c>
      <c r="O6957" t="s">
        <v>64</v>
      </c>
      <c r="P6957" t="s">
        <v>39</v>
      </c>
      <c r="Q6957">
        <v>38.67</v>
      </c>
      <c r="R6957" t="str">
        <f t="shared" si="432"/>
        <v>Not Returned</v>
      </c>
      <c r="S6957" t="str">
        <f t="shared" si="433"/>
        <v>Valid</v>
      </c>
      <c r="T6957" t="str">
        <f t="shared" si="434"/>
        <v>Not Returned</v>
      </c>
      <c r="U6957" t="str">
        <f t="shared" si="435"/>
        <v/>
      </c>
    </row>
    <row r="6958" spans="1:21" x14ac:dyDescent="0.25">
      <c r="A6958" t="s">
        <v>21010</v>
      </c>
      <c r="B6958" t="s">
        <v>21011</v>
      </c>
      <c r="C6958" t="s">
        <v>21012</v>
      </c>
      <c r="D6958" s="1">
        <v>45159</v>
      </c>
      <c r="F6958" t="s">
        <v>83</v>
      </c>
      <c r="G6958">
        <v>128.54</v>
      </c>
      <c r="H6958">
        <v>5</v>
      </c>
      <c r="J6958" t="s">
        <v>7737</v>
      </c>
      <c r="L6958">
        <v>63</v>
      </c>
      <c r="M6958" t="s">
        <v>27</v>
      </c>
      <c r="N6958" t="s">
        <v>247</v>
      </c>
      <c r="O6958" t="s">
        <v>64</v>
      </c>
      <c r="P6958" t="s">
        <v>30</v>
      </c>
      <c r="Q6958">
        <v>44.08</v>
      </c>
      <c r="R6958" t="str">
        <f t="shared" si="432"/>
        <v>Not Returned</v>
      </c>
      <c r="S6958" t="str">
        <f t="shared" si="433"/>
        <v>Valid</v>
      </c>
      <c r="T6958" t="str">
        <f t="shared" si="434"/>
        <v>Not Returned</v>
      </c>
      <c r="U6958" t="str">
        <f t="shared" si="435"/>
        <v/>
      </c>
    </row>
    <row r="6959" spans="1:21" x14ac:dyDescent="0.25">
      <c r="A6959" t="s">
        <v>21013</v>
      </c>
      <c r="B6959" t="s">
        <v>21014</v>
      </c>
      <c r="C6959" t="s">
        <v>21015</v>
      </c>
      <c r="D6959" s="1">
        <v>45329</v>
      </c>
      <c r="F6959" t="s">
        <v>83</v>
      </c>
      <c r="G6959">
        <v>280.99</v>
      </c>
      <c r="H6959">
        <v>5</v>
      </c>
      <c r="J6959" t="s">
        <v>7737</v>
      </c>
      <c r="L6959">
        <v>19</v>
      </c>
      <c r="M6959" t="s">
        <v>36</v>
      </c>
      <c r="N6959" t="s">
        <v>167</v>
      </c>
      <c r="O6959" t="s">
        <v>29</v>
      </c>
      <c r="P6959" t="s">
        <v>59</v>
      </c>
      <c r="Q6959">
        <v>25.51</v>
      </c>
      <c r="R6959" t="str">
        <f t="shared" si="432"/>
        <v>Not Returned</v>
      </c>
      <c r="S6959" t="str">
        <f t="shared" si="433"/>
        <v>Valid</v>
      </c>
      <c r="T6959" t="str">
        <f t="shared" si="434"/>
        <v>Not Returned</v>
      </c>
      <c r="U6959" t="str">
        <f t="shared" si="435"/>
        <v/>
      </c>
    </row>
    <row r="6960" spans="1:21" x14ac:dyDescent="0.25">
      <c r="A6960" t="s">
        <v>21016</v>
      </c>
      <c r="B6960" t="s">
        <v>21017</v>
      </c>
      <c r="C6960" t="s">
        <v>21018</v>
      </c>
      <c r="D6960" s="1">
        <v>45054</v>
      </c>
      <c r="F6960" t="s">
        <v>34</v>
      </c>
      <c r="G6960">
        <v>202.99</v>
      </c>
      <c r="H6960">
        <v>1</v>
      </c>
      <c r="J6960" t="s">
        <v>7737</v>
      </c>
      <c r="L6960">
        <v>59</v>
      </c>
      <c r="M6960" t="s">
        <v>36</v>
      </c>
      <c r="N6960" t="s">
        <v>1712</v>
      </c>
      <c r="O6960" t="s">
        <v>38</v>
      </c>
      <c r="P6960" t="s">
        <v>30</v>
      </c>
      <c r="Q6960">
        <v>36.71</v>
      </c>
      <c r="R6960" t="str">
        <f t="shared" si="432"/>
        <v>Not Returned</v>
      </c>
      <c r="S6960" t="str">
        <f t="shared" si="433"/>
        <v>Valid</v>
      </c>
      <c r="T6960" t="str">
        <f t="shared" si="434"/>
        <v>Not Returned</v>
      </c>
      <c r="U6960" t="str">
        <f t="shared" si="435"/>
        <v/>
      </c>
    </row>
    <row r="6961" spans="1:21" x14ac:dyDescent="0.25">
      <c r="A6961" t="s">
        <v>21019</v>
      </c>
      <c r="B6961" t="s">
        <v>21020</v>
      </c>
      <c r="C6961" t="s">
        <v>21021</v>
      </c>
      <c r="D6961" s="1">
        <v>45287</v>
      </c>
      <c r="F6961" t="s">
        <v>83</v>
      </c>
      <c r="G6961">
        <v>56.54</v>
      </c>
      <c r="H6961">
        <v>2</v>
      </c>
      <c r="J6961" t="s">
        <v>7737</v>
      </c>
      <c r="L6961">
        <v>56</v>
      </c>
      <c r="M6961" t="s">
        <v>27</v>
      </c>
      <c r="N6961" t="s">
        <v>869</v>
      </c>
      <c r="O6961" t="s">
        <v>64</v>
      </c>
      <c r="P6961" t="s">
        <v>39</v>
      </c>
      <c r="Q6961">
        <v>8.4700000000000006</v>
      </c>
      <c r="R6961" t="str">
        <f t="shared" si="432"/>
        <v>Not Returned</v>
      </c>
      <c r="S6961" t="str">
        <f t="shared" si="433"/>
        <v>Valid</v>
      </c>
      <c r="T6961" t="str">
        <f t="shared" si="434"/>
        <v>Not Returned</v>
      </c>
      <c r="U6961" t="str">
        <f t="shared" si="435"/>
        <v/>
      </c>
    </row>
    <row r="6962" spans="1:21" x14ac:dyDescent="0.25">
      <c r="A6962" t="s">
        <v>21022</v>
      </c>
      <c r="B6962" t="s">
        <v>21023</v>
      </c>
      <c r="C6962" t="s">
        <v>21024</v>
      </c>
      <c r="D6962" s="1">
        <v>45106</v>
      </c>
      <c r="F6962" t="s">
        <v>24</v>
      </c>
      <c r="G6962">
        <v>104.24</v>
      </c>
      <c r="H6962">
        <v>2</v>
      </c>
      <c r="J6962" t="s">
        <v>7737</v>
      </c>
      <c r="L6962">
        <v>30</v>
      </c>
      <c r="M6962" t="s">
        <v>36</v>
      </c>
      <c r="N6962" t="s">
        <v>147</v>
      </c>
      <c r="O6962" t="s">
        <v>64</v>
      </c>
      <c r="P6962" t="s">
        <v>39</v>
      </c>
      <c r="Q6962">
        <v>26.54</v>
      </c>
      <c r="R6962" t="str">
        <f t="shared" si="432"/>
        <v>Not Returned</v>
      </c>
      <c r="S6962" t="str">
        <f t="shared" si="433"/>
        <v>Valid</v>
      </c>
      <c r="T6962" t="str">
        <f t="shared" si="434"/>
        <v>Not Returned</v>
      </c>
      <c r="U6962" t="str">
        <f t="shared" si="435"/>
        <v/>
      </c>
    </row>
    <row r="6963" spans="1:21" x14ac:dyDescent="0.25">
      <c r="A6963" t="s">
        <v>21025</v>
      </c>
      <c r="B6963" t="s">
        <v>21026</v>
      </c>
      <c r="C6963" t="s">
        <v>21027</v>
      </c>
      <c r="D6963" s="1">
        <v>45042</v>
      </c>
      <c r="F6963" t="s">
        <v>43</v>
      </c>
      <c r="G6963">
        <v>99.34</v>
      </c>
      <c r="H6963">
        <v>4</v>
      </c>
      <c r="J6963" t="s">
        <v>7737</v>
      </c>
      <c r="L6963">
        <v>55</v>
      </c>
      <c r="M6963" t="s">
        <v>27</v>
      </c>
      <c r="N6963" t="s">
        <v>180</v>
      </c>
      <c r="O6963" t="s">
        <v>64</v>
      </c>
      <c r="P6963" t="s">
        <v>30</v>
      </c>
      <c r="Q6963">
        <v>24.64</v>
      </c>
      <c r="R6963" t="str">
        <f t="shared" si="432"/>
        <v>Not Returned</v>
      </c>
      <c r="S6963" t="str">
        <f t="shared" si="433"/>
        <v>Valid</v>
      </c>
      <c r="T6963" t="str">
        <f t="shared" si="434"/>
        <v>Not Returned</v>
      </c>
      <c r="U6963" t="str">
        <f t="shared" si="435"/>
        <v/>
      </c>
    </row>
    <row r="6964" spans="1:21" x14ac:dyDescent="0.25">
      <c r="A6964" t="s">
        <v>21028</v>
      </c>
      <c r="B6964" t="s">
        <v>21029</v>
      </c>
      <c r="C6964" t="s">
        <v>21030</v>
      </c>
      <c r="D6964" s="1">
        <v>45645</v>
      </c>
      <c r="F6964" t="s">
        <v>34</v>
      </c>
      <c r="G6964">
        <v>313.14</v>
      </c>
      <c r="H6964">
        <v>1</v>
      </c>
      <c r="J6964" t="s">
        <v>7737</v>
      </c>
      <c r="L6964">
        <v>60</v>
      </c>
      <c r="M6964" t="s">
        <v>36</v>
      </c>
      <c r="N6964" t="s">
        <v>88</v>
      </c>
      <c r="O6964" t="s">
        <v>64</v>
      </c>
      <c r="P6964" t="s">
        <v>39</v>
      </c>
      <c r="Q6964">
        <v>9.17</v>
      </c>
      <c r="R6964" t="str">
        <f t="shared" si="432"/>
        <v>Not Returned</v>
      </c>
      <c r="S6964" t="str">
        <f t="shared" si="433"/>
        <v>Valid</v>
      </c>
      <c r="T6964" t="str">
        <f t="shared" si="434"/>
        <v>Not Returned</v>
      </c>
      <c r="U6964" t="str">
        <f t="shared" si="435"/>
        <v/>
      </c>
    </row>
    <row r="6965" spans="1:21" x14ac:dyDescent="0.25">
      <c r="A6965" t="s">
        <v>21031</v>
      </c>
      <c r="B6965" t="s">
        <v>21032</v>
      </c>
      <c r="C6965" t="s">
        <v>21033</v>
      </c>
      <c r="D6965" s="1">
        <v>45578</v>
      </c>
      <c r="F6965" t="s">
        <v>68</v>
      </c>
      <c r="G6965">
        <v>315.23</v>
      </c>
      <c r="H6965">
        <v>5</v>
      </c>
      <c r="J6965" t="s">
        <v>7737</v>
      </c>
      <c r="L6965">
        <v>52</v>
      </c>
      <c r="M6965" t="s">
        <v>27</v>
      </c>
      <c r="N6965" t="s">
        <v>388</v>
      </c>
      <c r="O6965" t="s">
        <v>64</v>
      </c>
      <c r="P6965" t="s">
        <v>39</v>
      </c>
      <c r="Q6965">
        <v>45.19</v>
      </c>
      <c r="R6965" t="str">
        <f t="shared" si="432"/>
        <v>Not Returned</v>
      </c>
      <c r="S6965" t="str">
        <f t="shared" si="433"/>
        <v>Valid</v>
      </c>
      <c r="T6965" t="str">
        <f t="shared" si="434"/>
        <v>Not Returned</v>
      </c>
      <c r="U6965" t="str">
        <f t="shared" si="435"/>
        <v/>
      </c>
    </row>
    <row r="6966" spans="1:21" x14ac:dyDescent="0.25">
      <c r="A6966" t="s">
        <v>21034</v>
      </c>
      <c r="B6966" t="s">
        <v>21035</v>
      </c>
      <c r="C6966" t="s">
        <v>21036</v>
      </c>
      <c r="D6966" s="1">
        <v>45078</v>
      </c>
      <c r="F6966" t="s">
        <v>83</v>
      </c>
      <c r="G6966">
        <v>242.46</v>
      </c>
      <c r="H6966">
        <v>3</v>
      </c>
      <c r="J6966" t="s">
        <v>7737</v>
      </c>
      <c r="L6966">
        <v>69</v>
      </c>
      <c r="M6966" t="s">
        <v>36</v>
      </c>
      <c r="N6966" t="s">
        <v>512</v>
      </c>
      <c r="O6966" t="s">
        <v>29</v>
      </c>
      <c r="P6966" t="s">
        <v>39</v>
      </c>
      <c r="Q6966">
        <v>5.18</v>
      </c>
      <c r="R6966" t="str">
        <f t="shared" si="432"/>
        <v>Not Returned</v>
      </c>
      <c r="S6966" t="str">
        <f t="shared" si="433"/>
        <v>Valid</v>
      </c>
      <c r="T6966" t="str">
        <f t="shared" si="434"/>
        <v>Not Returned</v>
      </c>
      <c r="U6966" t="str">
        <f t="shared" si="435"/>
        <v/>
      </c>
    </row>
    <row r="6967" spans="1:21" x14ac:dyDescent="0.25">
      <c r="A6967" t="s">
        <v>21037</v>
      </c>
      <c r="B6967" t="s">
        <v>21038</v>
      </c>
      <c r="C6967" t="s">
        <v>21039</v>
      </c>
      <c r="D6967" s="1">
        <v>44985</v>
      </c>
      <c r="F6967" t="s">
        <v>43</v>
      </c>
      <c r="G6967">
        <v>215.43</v>
      </c>
      <c r="H6967">
        <v>5</v>
      </c>
      <c r="J6967" t="s">
        <v>7737</v>
      </c>
      <c r="L6967">
        <v>29</v>
      </c>
      <c r="M6967" t="s">
        <v>36</v>
      </c>
      <c r="N6967" t="s">
        <v>400</v>
      </c>
      <c r="O6967" t="s">
        <v>74</v>
      </c>
      <c r="P6967" t="s">
        <v>39</v>
      </c>
      <c r="Q6967">
        <v>11.37</v>
      </c>
      <c r="R6967" t="str">
        <f t="shared" si="432"/>
        <v>Not Returned</v>
      </c>
      <c r="S6967" t="str">
        <f t="shared" si="433"/>
        <v>Valid</v>
      </c>
      <c r="T6967" t="str">
        <f t="shared" si="434"/>
        <v>Not Returned</v>
      </c>
      <c r="U6967" t="str">
        <f t="shared" si="435"/>
        <v/>
      </c>
    </row>
    <row r="6968" spans="1:21" x14ac:dyDescent="0.25">
      <c r="A6968" t="s">
        <v>21040</v>
      </c>
      <c r="B6968" t="s">
        <v>21041</v>
      </c>
      <c r="C6968" t="s">
        <v>21042</v>
      </c>
      <c r="D6968" s="1">
        <v>45508</v>
      </c>
      <c r="F6968" t="s">
        <v>43</v>
      </c>
      <c r="G6968">
        <v>290.37</v>
      </c>
      <c r="H6968">
        <v>1</v>
      </c>
      <c r="J6968" t="s">
        <v>7737</v>
      </c>
      <c r="L6968">
        <v>57</v>
      </c>
      <c r="M6968" t="s">
        <v>27</v>
      </c>
      <c r="N6968" t="s">
        <v>392</v>
      </c>
      <c r="O6968" t="s">
        <v>74</v>
      </c>
      <c r="P6968" t="s">
        <v>59</v>
      </c>
      <c r="Q6968">
        <v>38.01</v>
      </c>
      <c r="R6968" t="str">
        <f t="shared" si="432"/>
        <v>Not Returned</v>
      </c>
      <c r="S6968" t="str">
        <f t="shared" si="433"/>
        <v>Valid</v>
      </c>
      <c r="T6968" t="str">
        <f t="shared" si="434"/>
        <v>Not Returned</v>
      </c>
      <c r="U6968" t="str">
        <f t="shared" si="435"/>
        <v/>
      </c>
    </row>
    <row r="6969" spans="1:21" x14ac:dyDescent="0.25">
      <c r="A6969" t="s">
        <v>21043</v>
      </c>
      <c r="B6969" t="s">
        <v>21044</v>
      </c>
      <c r="C6969" t="s">
        <v>21045</v>
      </c>
      <c r="D6969" s="1">
        <v>45214</v>
      </c>
      <c r="F6969" t="s">
        <v>34</v>
      </c>
      <c r="G6969">
        <v>216.5</v>
      </c>
      <c r="H6969">
        <v>4</v>
      </c>
      <c r="J6969" t="s">
        <v>7737</v>
      </c>
      <c r="L6969">
        <v>58</v>
      </c>
      <c r="M6969" t="s">
        <v>36</v>
      </c>
      <c r="N6969" t="s">
        <v>288</v>
      </c>
      <c r="O6969" t="s">
        <v>29</v>
      </c>
      <c r="P6969" t="s">
        <v>30</v>
      </c>
      <c r="Q6969">
        <v>48.53</v>
      </c>
      <c r="R6969" t="str">
        <f t="shared" si="432"/>
        <v>Not Returned</v>
      </c>
      <c r="S6969" t="str">
        <f t="shared" si="433"/>
        <v>Valid</v>
      </c>
      <c r="T6969" t="str">
        <f t="shared" si="434"/>
        <v>Not Returned</v>
      </c>
      <c r="U6969" t="str">
        <f t="shared" si="435"/>
        <v/>
      </c>
    </row>
    <row r="6970" spans="1:21" x14ac:dyDescent="0.25">
      <c r="A6970" t="s">
        <v>21046</v>
      </c>
      <c r="B6970" t="s">
        <v>21047</v>
      </c>
      <c r="C6970" t="s">
        <v>21048</v>
      </c>
      <c r="D6970" s="1">
        <v>45461</v>
      </c>
      <c r="F6970" t="s">
        <v>43</v>
      </c>
      <c r="G6970">
        <v>355.26</v>
      </c>
      <c r="H6970">
        <v>3</v>
      </c>
      <c r="J6970" t="s">
        <v>7737</v>
      </c>
      <c r="L6970">
        <v>30</v>
      </c>
      <c r="M6970" t="s">
        <v>36</v>
      </c>
      <c r="N6970" t="s">
        <v>54</v>
      </c>
      <c r="O6970" t="s">
        <v>38</v>
      </c>
      <c r="P6970" t="s">
        <v>39</v>
      </c>
      <c r="Q6970">
        <v>35.659999999999997</v>
      </c>
      <c r="R6970" t="str">
        <f t="shared" si="432"/>
        <v>Not Returned</v>
      </c>
      <c r="S6970" t="str">
        <f t="shared" si="433"/>
        <v>Valid</v>
      </c>
      <c r="T6970" t="str">
        <f t="shared" si="434"/>
        <v>Not Returned</v>
      </c>
      <c r="U6970" t="str">
        <f t="shared" si="435"/>
        <v/>
      </c>
    </row>
    <row r="6971" spans="1:21" x14ac:dyDescent="0.25">
      <c r="A6971" t="s">
        <v>21049</v>
      </c>
      <c r="B6971" t="s">
        <v>21050</v>
      </c>
      <c r="C6971" t="s">
        <v>21051</v>
      </c>
      <c r="D6971" s="1">
        <v>45612</v>
      </c>
      <c r="F6971" t="s">
        <v>43</v>
      </c>
      <c r="G6971">
        <v>211.16</v>
      </c>
      <c r="H6971">
        <v>5</v>
      </c>
      <c r="J6971" t="s">
        <v>7737</v>
      </c>
      <c r="L6971">
        <v>39</v>
      </c>
      <c r="M6971" t="s">
        <v>27</v>
      </c>
      <c r="N6971" t="s">
        <v>147</v>
      </c>
      <c r="O6971" t="s">
        <v>74</v>
      </c>
      <c r="P6971" t="s">
        <v>59</v>
      </c>
      <c r="Q6971">
        <v>2.33</v>
      </c>
      <c r="R6971" t="str">
        <f t="shared" si="432"/>
        <v>Not Returned</v>
      </c>
      <c r="S6971" t="str">
        <f t="shared" si="433"/>
        <v>Valid</v>
      </c>
      <c r="T6971" t="str">
        <f t="shared" si="434"/>
        <v>Not Returned</v>
      </c>
      <c r="U6971" t="str">
        <f t="shared" si="435"/>
        <v/>
      </c>
    </row>
    <row r="6972" spans="1:21" x14ac:dyDescent="0.25">
      <c r="A6972" t="s">
        <v>21052</v>
      </c>
      <c r="B6972" t="s">
        <v>21053</v>
      </c>
      <c r="C6972" t="s">
        <v>21054</v>
      </c>
      <c r="D6972" s="1">
        <v>45332</v>
      </c>
      <c r="F6972" t="s">
        <v>43</v>
      </c>
      <c r="G6972">
        <v>267.72000000000003</v>
      </c>
      <c r="H6972">
        <v>5</v>
      </c>
      <c r="J6972" t="s">
        <v>7737</v>
      </c>
      <c r="L6972">
        <v>68</v>
      </c>
      <c r="M6972" t="s">
        <v>27</v>
      </c>
      <c r="N6972" t="s">
        <v>309</v>
      </c>
      <c r="O6972" t="s">
        <v>74</v>
      </c>
      <c r="P6972" t="s">
        <v>30</v>
      </c>
      <c r="Q6972">
        <v>45.31</v>
      </c>
      <c r="R6972" t="str">
        <f t="shared" si="432"/>
        <v>Not Returned</v>
      </c>
      <c r="S6972" t="str">
        <f t="shared" si="433"/>
        <v>Valid</v>
      </c>
      <c r="T6972" t="str">
        <f t="shared" si="434"/>
        <v>Not Returned</v>
      </c>
      <c r="U6972" t="str">
        <f t="shared" si="435"/>
        <v/>
      </c>
    </row>
    <row r="6973" spans="1:21" x14ac:dyDescent="0.25">
      <c r="A6973" t="s">
        <v>21055</v>
      </c>
      <c r="B6973" t="s">
        <v>21056</v>
      </c>
      <c r="C6973" t="s">
        <v>21057</v>
      </c>
      <c r="D6973" s="1">
        <v>45107</v>
      </c>
      <c r="F6973" t="s">
        <v>43</v>
      </c>
      <c r="G6973">
        <v>100.83</v>
      </c>
      <c r="H6973">
        <v>1</v>
      </c>
      <c r="J6973" t="s">
        <v>7737</v>
      </c>
      <c r="L6973">
        <v>59</v>
      </c>
      <c r="M6973" t="s">
        <v>27</v>
      </c>
      <c r="N6973" t="s">
        <v>266</v>
      </c>
      <c r="O6973" t="s">
        <v>74</v>
      </c>
      <c r="P6973" t="s">
        <v>59</v>
      </c>
      <c r="Q6973">
        <v>47</v>
      </c>
      <c r="R6973" t="str">
        <f t="shared" si="432"/>
        <v>Not Returned</v>
      </c>
      <c r="S6973" t="str">
        <f t="shared" si="433"/>
        <v>Valid</v>
      </c>
      <c r="T6973" t="str">
        <f t="shared" si="434"/>
        <v>Not Returned</v>
      </c>
      <c r="U6973" t="str">
        <f t="shared" si="435"/>
        <v/>
      </c>
    </row>
    <row r="6974" spans="1:21" x14ac:dyDescent="0.25">
      <c r="A6974" t="s">
        <v>21058</v>
      </c>
      <c r="B6974" t="s">
        <v>21059</v>
      </c>
      <c r="C6974" t="s">
        <v>21060</v>
      </c>
      <c r="D6974" s="1">
        <v>45165</v>
      </c>
      <c r="F6974" t="s">
        <v>24</v>
      </c>
      <c r="G6974">
        <v>277.85000000000002</v>
      </c>
      <c r="H6974">
        <v>5</v>
      </c>
      <c r="J6974" t="s">
        <v>7737</v>
      </c>
      <c r="L6974">
        <v>31</v>
      </c>
      <c r="M6974" t="s">
        <v>36</v>
      </c>
      <c r="N6974" t="s">
        <v>1471</v>
      </c>
      <c r="O6974" t="s">
        <v>74</v>
      </c>
      <c r="P6974" t="s">
        <v>59</v>
      </c>
      <c r="Q6974">
        <v>33.799999999999997</v>
      </c>
      <c r="R6974" t="str">
        <f t="shared" si="432"/>
        <v>Not Returned</v>
      </c>
      <c r="S6974" t="str">
        <f t="shared" si="433"/>
        <v>Valid</v>
      </c>
      <c r="T6974" t="str">
        <f t="shared" si="434"/>
        <v>Not Returned</v>
      </c>
      <c r="U6974" t="str">
        <f t="shared" si="435"/>
        <v/>
      </c>
    </row>
    <row r="6975" spans="1:21" x14ac:dyDescent="0.25">
      <c r="A6975" t="s">
        <v>21061</v>
      </c>
      <c r="B6975" t="s">
        <v>21062</v>
      </c>
      <c r="C6975" t="s">
        <v>21063</v>
      </c>
      <c r="D6975" s="1">
        <v>45119</v>
      </c>
      <c r="F6975" t="s">
        <v>34</v>
      </c>
      <c r="G6975">
        <v>167.48</v>
      </c>
      <c r="H6975">
        <v>4</v>
      </c>
      <c r="J6975" t="s">
        <v>7737</v>
      </c>
      <c r="L6975">
        <v>25</v>
      </c>
      <c r="M6975" t="s">
        <v>36</v>
      </c>
      <c r="N6975" t="s">
        <v>630</v>
      </c>
      <c r="O6975" t="s">
        <v>74</v>
      </c>
      <c r="P6975" t="s">
        <v>30</v>
      </c>
      <c r="Q6975">
        <v>48.21</v>
      </c>
      <c r="R6975" t="str">
        <f t="shared" si="432"/>
        <v>Not Returned</v>
      </c>
      <c r="S6975" t="str">
        <f t="shared" si="433"/>
        <v>Valid</v>
      </c>
      <c r="T6975" t="str">
        <f t="shared" si="434"/>
        <v>Not Returned</v>
      </c>
      <c r="U6975" t="str">
        <f t="shared" si="435"/>
        <v/>
      </c>
    </row>
    <row r="6976" spans="1:21" x14ac:dyDescent="0.25">
      <c r="A6976" t="s">
        <v>21064</v>
      </c>
      <c r="B6976" t="s">
        <v>21065</v>
      </c>
      <c r="C6976" t="s">
        <v>21066</v>
      </c>
      <c r="D6976" s="1">
        <v>44942</v>
      </c>
      <c r="F6976" t="s">
        <v>24</v>
      </c>
      <c r="G6976">
        <v>11.44</v>
      </c>
      <c r="H6976">
        <v>2</v>
      </c>
      <c r="J6976" t="s">
        <v>7737</v>
      </c>
      <c r="L6976">
        <v>20</v>
      </c>
      <c r="M6976" t="s">
        <v>36</v>
      </c>
      <c r="N6976" t="s">
        <v>786</v>
      </c>
      <c r="O6976" t="s">
        <v>38</v>
      </c>
      <c r="P6976" t="s">
        <v>59</v>
      </c>
      <c r="Q6976">
        <v>22.2</v>
      </c>
      <c r="R6976" t="str">
        <f t="shared" si="432"/>
        <v>Not Returned</v>
      </c>
      <c r="S6976" t="str">
        <f t="shared" si="433"/>
        <v>Valid</v>
      </c>
      <c r="T6976" t="str">
        <f t="shared" si="434"/>
        <v>Not Returned</v>
      </c>
      <c r="U6976" t="str">
        <f t="shared" si="435"/>
        <v/>
      </c>
    </row>
    <row r="6977" spans="1:21" x14ac:dyDescent="0.25">
      <c r="A6977" t="s">
        <v>21067</v>
      </c>
      <c r="B6977" t="s">
        <v>21068</v>
      </c>
      <c r="C6977" t="s">
        <v>21069</v>
      </c>
      <c r="D6977" s="1">
        <v>45402</v>
      </c>
      <c r="F6977" t="s">
        <v>68</v>
      </c>
      <c r="G6977">
        <v>318.66000000000003</v>
      </c>
      <c r="H6977">
        <v>1</v>
      </c>
      <c r="J6977" t="s">
        <v>7737</v>
      </c>
      <c r="L6977">
        <v>58</v>
      </c>
      <c r="M6977" t="s">
        <v>36</v>
      </c>
      <c r="N6977" t="s">
        <v>192</v>
      </c>
      <c r="O6977" t="s">
        <v>74</v>
      </c>
      <c r="P6977" t="s">
        <v>30</v>
      </c>
      <c r="Q6977">
        <v>31.71</v>
      </c>
      <c r="R6977" t="str">
        <f t="shared" si="432"/>
        <v>Not Returned</v>
      </c>
      <c r="S6977" t="str">
        <f t="shared" si="433"/>
        <v>Valid</v>
      </c>
      <c r="T6977" t="str">
        <f t="shared" si="434"/>
        <v>Not Returned</v>
      </c>
      <c r="U6977" t="str">
        <f t="shared" si="435"/>
        <v/>
      </c>
    </row>
    <row r="6978" spans="1:21" x14ac:dyDescent="0.25">
      <c r="A6978" t="s">
        <v>21070</v>
      </c>
      <c r="B6978" t="s">
        <v>21071</v>
      </c>
      <c r="C6978" t="s">
        <v>21072</v>
      </c>
      <c r="D6978" s="1">
        <v>45537</v>
      </c>
      <c r="F6978" t="s">
        <v>24</v>
      </c>
      <c r="G6978">
        <v>493.33</v>
      </c>
      <c r="H6978">
        <v>2</v>
      </c>
      <c r="J6978" t="s">
        <v>7737</v>
      </c>
      <c r="L6978">
        <v>47</v>
      </c>
      <c r="M6978" t="s">
        <v>36</v>
      </c>
      <c r="N6978" t="s">
        <v>529</v>
      </c>
      <c r="O6978" t="s">
        <v>29</v>
      </c>
      <c r="P6978" t="s">
        <v>30</v>
      </c>
      <c r="Q6978">
        <v>16.71</v>
      </c>
      <c r="R6978" t="str">
        <f t="shared" ref="R6978:R7041" si="436">IF(E6978="","Not Returned",IF(D6978&lt;E6978,"Valid","Invalid"))</f>
        <v>Not Returned</v>
      </c>
      <c r="S6978" t="str">
        <f t="shared" si="433"/>
        <v>Valid</v>
      </c>
      <c r="T6978" t="str">
        <f t="shared" si="434"/>
        <v>Not Returned</v>
      </c>
      <c r="U6978" t="str">
        <f t="shared" si="435"/>
        <v/>
      </c>
    </row>
    <row r="6979" spans="1:21" x14ac:dyDescent="0.25">
      <c r="A6979" t="s">
        <v>21073</v>
      </c>
      <c r="B6979" t="s">
        <v>21074</v>
      </c>
      <c r="C6979" t="s">
        <v>21075</v>
      </c>
      <c r="D6979" s="1">
        <v>45000</v>
      </c>
      <c r="F6979" t="s">
        <v>43</v>
      </c>
      <c r="G6979">
        <v>373.11</v>
      </c>
      <c r="H6979">
        <v>4</v>
      </c>
      <c r="J6979" t="s">
        <v>7737</v>
      </c>
      <c r="L6979">
        <v>18</v>
      </c>
      <c r="M6979" t="s">
        <v>27</v>
      </c>
      <c r="N6979" t="s">
        <v>104</v>
      </c>
      <c r="O6979" t="s">
        <v>38</v>
      </c>
      <c r="P6979" t="s">
        <v>39</v>
      </c>
      <c r="Q6979">
        <v>13.55</v>
      </c>
      <c r="R6979" t="str">
        <f t="shared" si="436"/>
        <v>Not Returned</v>
      </c>
      <c r="S6979" t="str">
        <f t="shared" ref="S6979:S7042" si="437">SUBSTITUTE(R6979,"Not Returned","Valid")</f>
        <v>Valid</v>
      </c>
      <c r="T6979" t="str">
        <f t="shared" ref="T6979:T7042" si="438">IF(AND(S6979="Valid",J6979="Returned"),"Returned",IF(AND(S6979="Valid",J6979="Not Returned"),"Not Returned","Other"))</f>
        <v>Not Returned</v>
      </c>
      <c r="U6979" t="str">
        <f t="shared" ref="U6979:U7042" si="439">IF(K6979="","",E6979-D6979)</f>
        <v/>
      </c>
    </row>
    <row r="6980" spans="1:21" x14ac:dyDescent="0.25">
      <c r="A6980" t="s">
        <v>21076</v>
      </c>
      <c r="B6980" t="s">
        <v>21077</v>
      </c>
      <c r="C6980" t="s">
        <v>21078</v>
      </c>
      <c r="D6980" s="1">
        <v>45512</v>
      </c>
      <c r="F6980" t="s">
        <v>34</v>
      </c>
      <c r="G6980">
        <v>242.37</v>
      </c>
      <c r="H6980">
        <v>3</v>
      </c>
      <c r="J6980" t="s">
        <v>7737</v>
      </c>
      <c r="L6980">
        <v>26</v>
      </c>
      <c r="M6980" t="s">
        <v>36</v>
      </c>
      <c r="N6980" t="s">
        <v>309</v>
      </c>
      <c r="O6980" t="s">
        <v>64</v>
      </c>
      <c r="P6980" t="s">
        <v>59</v>
      </c>
      <c r="Q6980">
        <v>0.03</v>
      </c>
      <c r="R6980" t="str">
        <f t="shared" si="436"/>
        <v>Not Returned</v>
      </c>
      <c r="S6980" t="str">
        <f t="shared" si="437"/>
        <v>Valid</v>
      </c>
      <c r="T6980" t="str">
        <f t="shared" si="438"/>
        <v>Not Returned</v>
      </c>
      <c r="U6980" t="str">
        <f t="shared" si="439"/>
        <v/>
      </c>
    </row>
    <row r="6981" spans="1:21" x14ac:dyDescent="0.25">
      <c r="A6981" t="s">
        <v>21079</v>
      </c>
      <c r="B6981" t="s">
        <v>21080</v>
      </c>
      <c r="C6981" t="s">
        <v>21081</v>
      </c>
      <c r="D6981" s="1">
        <v>45315</v>
      </c>
      <c r="F6981" t="s">
        <v>68</v>
      </c>
      <c r="G6981">
        <v>71.8</v>
      </c>
      <c r="H6981">
        <v>2</v>
      </c>
      <c r="J6981" t="s">
        <v>7737</v>
      </c>
      <c r="L6981">
        <v>63</v>
      </c>
      <c r="M6981" t="s">
        <v>36</v>
      </c>
      <c r="N6981" t="s">
        <v>959</v>
      </c>
      <c r="O6981" t="s">
        <v>74</v>
      </c>
      <c r="P6981" t="s">
        <v>59</v>
      </c>
      <c r="Q6981">
        <v>0.68</v>
      </c>
      <c r="R6981" t="str">
        <f t="shared" si="436"/>
        <v>Not Returned</v>
      </c>
      <c r="S6981" t="str">
        <f t="shared" si="437"/>
        <v>Valid</v>
      </c>
      <c r="T6981" t="str">
        <f t="shared" si="438"/>
        <v>Not Returned</v>
      </c>
      <c r="U6981" t="str">
        <f t="shared" si="439"/>
        <v/>
      </c>
    </row>
    <row r="6982" spans="1:21" x14ac:dyDescent="0.25">
      <c r="A6982" t="s">
        <v>21082</v>
      </c>
      <c r="B6982" t="s">
        <v>21083</v>
      </c>
      <c r="C6982" t="s">
        <v>21084</v>
      </c>
      <c r="D6982" s="1">
        <v>45471</v>
      </c>
      <c r="F6982" t="s">
        <v>24</v>
      </c>
      <c r="G6982">
        <v>497.54</v>
      </c>
      <c r="H6982">
        <v>4</v>
      </c>
      <c r="J6982" t="s">
        <v>7737</v>
      </c>
      <c r="L6982">
        <v>36</v>
      </c>
      <c r="M6982" t="s">
        <v>36</v>
      </c>
      <c r="N6982" t="s">
        <v>407</v>
      </c>
      <c r="O6982" t="s">
        <v>29</v>
      </c>
      <c r="P6982" t="s">
        <v>30</v>
      </c>
      <c r="Q6982">
        <v>29.21</v>
      </c>
      <c r="R6982" t="str">
        <f t="shared" si="436"/>
        <v>Not Returned</v>
      </c>
      <c r="S6982" t="str">
        <f t="shared" si="437"/>
        <v>Valid</v>
      </c>
      <c r="T6982" t="str">
        <f t="shared" si="438"/>
        <v>Not Returned</v>
      </c>
      <c r="U6982" t="str">
        <f t="shared" si="439"/>
        <v/>
      </c>
    </row>
    <row r="6983" spans="1:21" x14ac:dyDescent="0.25">
      <c r="A6983" t="s">
        <v>21085</v>
      </c>
      <c r="B6983" t="s">
        <v>21086</v>
      </c>
      <c r="C6983" t="s">
        <v>21087</v>
      </c>
      <c r="D6983" s="1">
        <v>45306</v>
      </c>
      <c r="F6983" t="s">
        <v>43</v>
      </c>
      <c r="G6983">
        <v>376.71</v>
      </c>
      <c r="H6983">
        <v>4</v>
      </c>
      <c r="J6983" t="s">
        <v>7737</v>
      </c>
      <c r="L6983">
        <v>59</v>
      </c>
      <c r="M6983" t="s">
        <v>36</v>
      </c>
      <c r="N6983" t="s">
        <v>54</v>
      </c>
      <c r="O6983" t="s">
        <v>29</v>
      </c>
      <c r="P6983" t="s">
        <v>30</v>
      </c>
      <c r="Q6983">
        <v>9.17</v>
      </c>
      <c r="R6983" t="str">
        <f t="shared" si="436"/>
        <v>Not Returned</v>
      </c>
      <c r="S6983" t="str">
        <f t="shared" si="437"/>
        <v>Valid</v>
      </c>
      <c r="T6983" t="str">
        <f t="shared" si="438"/>
        <v>Not Returned</v>
      </c>
      <c r="U6983" t="str">
        <f t="shared" si="439"/>
        <v/>
      </c>
    </row>
    <row r="6984" spans="1:21" x14ac:dyDescent="0.25">
      <c r="A6984" t="s">
        <v>21088</v>
      </c>
      <c r="B6984" t="s">
        <v>21089</v>
      </c>
      <c r="C6984" t="s">
        <v>21090</v>
      </c>
      <c r="D6984" s="1">
        <v>45465</v>
      </c>
      <c r="F6984" t="s">
        <v>43</v>
      </c>
      <c r="G6984">
        <v>181.69</v>
      </c>
      <c r="H6984">
        <v>1</v>
      </c>
      <c r="J6984" t="s">
        <v>7737</v>
      </c>
      <c r="L6984">
        <v>54</v>
      </c>
      <c r="M6984" t="s">
        <v>36</v>
      </c>
      <c r="N6984" t="s">
        <v>339</v>
      </c>
      <c r="O6984" t="s">
        <v>74</v>
      </c>
      <c r="P6984" t="s">
        <v>59</v>
      </c>
      <c r="Q6984">
        <v>26.36</v>
      </c>
      <c r="R6984" t="str">
        <f t="shared" si="436"/>
        <v>Not Returned</v>
      </c>
      <c r="S6984" t="str">
        <f t="shared" si="437"/>
        <v>Valid</v>
      </c>
      <c r="T6984" t="str">
        <f t="shared" si="438"/>
        <v>Not Returned</v>
      </c>
      <c r="U6984" t="str">
        <f t="shared" si="439"/>
        <v/>
      </c>
    </row>
    <row r="6985" spans="1:21" x14ac:dyDescent="0.25">
      <c r="A6985" t="s">
        <v>21091</v>
      </c>
      <c r="B6985" t="s">
        <v>21092</v>
      </c>
      <c r="C6985" t="s">
        <v>21093</v>
      </c>
      <c r="D6985" s="1">
        <v>45131</v>
      </c>
      <c r="F6985" t="s">
        <v>83</v>
      </c>
      <c r="G6985">
        <v>386.65</v>
      </c>
      <c r="H6985">
        <v>1</v>
      </c>
      <c r="J6985" t="s">
        <v>7737</v>
      </c>
      <c r="L6985">
        <v>69</v>
      </c>
      <c r="M6985" t="s">
        <v>27</v>
      </c>
      <c r="N6985" t="s">
        <v>1081</v>
      </c>
      <c r="O6985" t="s">
        <v>29</v>
      </c>
      <c r="P6985" t="s">
        <v>30</v>
      </c>
      <c r="Q6985">
        <v>15.64</v>
      </c>
      <c r="R6985" t="str">
        <f t="shared" si="436"/>
        <v>Not Returned</v>
      </c>
      <c r="S6985" t="str">
        <f t="shared" si="437"/>
        <v>Valid</v>
      </c>
      <c r="T6985" t="str">
        <f t="shared" si="438"/>
        <v>Not Returned</v>
      </c>
      <c r="U6985" t="str">
        <f t="shared" si="439"/>
        <v/>
      </c>
    </row>
    <row r="6986" spans="1:21" x14ac:dyDescent="0.25">
      <c r="A6986" t="s">
        <v>21094</v>
      </c>
      <c r="B6986" t="s">
        <v>21095</v>
      </c>
      <c r="C6986" t="s">
        <v>21096</v>
      </c>
      <c r="D6986" s="1">
        <v>45044</v>
      </c>
      <c r="F6986" t="s">
        <v>34</v>
      </c>
      <c r="G6986">
        <v>498.71</v>
      </c>
      <c r="H6986">
        <v>4</v>
      </c>
      <c r="J6986" t="s">
        <v>7737</v>
      </c>
      <c r="L6986">
        <v>49</v>
      </c>
      <c r="M6986" t="s">
        <v>36</v>
      </c>
      <c r="N6986" t="s">
        <v>227</v>
      </c>
      <c r="O6986" t="s">
        <v>38</v>
      </c>
      <c r="P6986" t="s">
        <v>39</v>
      </c>
      <c r="Q6986">
        <v>21.4</v>
      </c>
      <c r="R6986" t="str">
        <f t="shared" si="436"/>
        <v>Not Returned</v>
      </c>
      <c r="S6986" t="str">
        <f t="shared" si="437"/>
        <v>Valid</v>
      </c>
      <c r="T6986" t="str">
        <f t="shared" si="438"/>
        <v>Not Returned</v>
      </c>
      <c r="U6986" t="str">
        <f t="shared" si="439"/>
        <v/>
      </c>
    </row>
    <row r="6987" spans="1:21" x14ac:dyDescent="0.25">
      <c r="A6987" t="s">
        <v>21097</v>
      </c>
      <c r="B6987" t="s">
        <v>21098</v>
      </c>
      <c r="C6987" t="s">
        <v>21099</v>
      </c>
      <c r="D6987" s="1">
        <v>45210</v>
      </c>
      <c r="F6987" t="s">
        <v>34</v>
      </c>
      <c r="G6987">
        <v>75.540000000000006</v>
      </c>
      <c r="H6987">
        <v>1</v>
      </c>
      <c r="J6987" t="s">
        <v>7737</v>
      </c>
      <c r="L6987">
        <v>52</v>
      </c>
      <c r="M6987" t="s">
        <v>27</v>
      </c>
      <c r="N6987" t="s">
        <v>277</v>
      </c>
      <c r="O6987" t="s">
        <v>29</v>
      </c>
      <c r="P6987" t="s">
        <v>39</v>
      </c>
      <c r="Q6987">
        <v>11.06</v>
      </c>
      <c r="R6987" t="str">
        <f t="shared" si="436"/>
        <v>Not Returned</v>
      </c>
      <c r="S6987" t="str">
        <f t="shared" si="437"/>
        <v>Valid</v>
      </c>
      <c r="T6987" t="str">
        <f t="shared" si="438"/>
        <v>Not Returned</v>
      </c>
      <c r="U6987" t="str">
        <f t="shared" si="439"/>
        <v/>
      </c>
    </row>
    <row r="6988" spans="1:21" x14ac:dyDescent="0.25">
      <c r="A6988" t="s">
        <v>21100</v>
      </c>
      <c r="B6988" t="s">
        <v>21101</v>
      </c>
      <c r="C6988" t="s">
        <v>21102</v>
      </c>
      <c r="D6988" s="1">
        <v>45372</v>
      </c>
      <c r="F6988" t="s">
        <v>34</v>
      </c>
      <c r="G6988">
        <v>327.04000000000002</v>
      </c>
      <c r="H6988">
        <v>5</v>
      </c>
      <c r="J6988" t="s">
        <v>7737</v>
      </c>
      <c r="L6988">
        <v>46</v>
      </c>
      <c r="M6988" t="s">
        <v>36</v>
      </c>
      <c r="N6988" t="s">
        <v>154</v>
      </c>
      <c r="O6988" t="s">
        <v>64</v>
      </c>
      <c r="P6988" t="s">
        <v>59</v>
      </c>
      <c r="Q6988">
        <v>33.299999999999997</v>
      </c>
      <c r="R6988" t="str">
        <f t="shared" si="436"/>
        <v>Not Returned</v>
      </c>
      <c r="S6988" t="str">
        <f t="shared" si="437"/>
        <v>Valid</v>
      </c>
      <c r="T6988" t="str">
        <f t="shared" si="438"/>
        <v>Not Returned</v>
      </c>
      <c r="U6988" t="str">
        <f t="shared" si="439"/>
        <v/>
      </c>
    </row>
    <row r="6989" spans="1:21" x14ac:dyDescent="0.25">
      <c r="A6989" t="s">
        <v>21103</v>
      </c>
      <c r="B6989" t="s">
        <v>21104</v>
      </c>
      <c r="C6989" t="s">
        <v>21105</v>
      </c>
      <c r="D6989" s="1">
        <v>45182</v>
      </c>
      <c r="F6989" t="s">
        <v>24</v>
      </c>
      <c r="G6989">
        <v>469.18</v>
      </c>
      <c r="H6989">
        <v>5</v>
      </c>
      <c r="J6989" t="s">
        <v>7737</v>
      </c>
      <c r="L6989">
        <v>39</v>
      </c>
      <c r="M6989" t="s">
        <v>36</v>
      </c>
      <c r="N6989" t="s">
        <v>313</v>
      </c>
      <c r="O6989" t="s">
        <v>38</v>
      </c>
      <c r="P6989" t="s">
        <v>59</v>
      </c>
      <c r="Q6989">
        <v>11.73</v>
      </c>
      <c r="R6989" t="str">
        <f t="shared" si="436"/>
        <v>Not Returned</v>
      </c>
      <c r="S6989" t="str">
        <f t="shared" si="437"/>
        <v>Valid</v>
      </c>
      <c r="T6989" t="str">
        <f t="shared" si="438"/>
        <v>Not Returned</v>
      </c>
      <c r="U6989" t="str">
        <f t="shared" si="439"/>
        <v/>
      </c>
    </row>
    <row r="6990" spans="1:21" x14ac:dyDescent="0.25">
      <c r="A6990" t="s">
        <v>21106</v>
      </c>
      <c r="B6990" t="s">
        <v>21107</v>
      </c>
      <c r="C6990" t="s">
        <v>21108</v>
      </c>
      <c r="D6990" s="1">
        <v>45172</v>
      </c>
      <c r="F6990" t="s">
        <v>83</v>
      </c>
      <c r="G6990">
        <v>477.76</v>
      </c>
      <c r="H6990">
        <v>1</v>
      </c>
      <c r="J6990" t="s">
        <v>7737</v>
      </c>
      <c r="L6990">
        <v>51</v>
      </c>
      <c r="M6990" t="s">
        <v>36</v>
      </c>
      <c r="N6990" t="s">
        <v>88</v>
      </c>
      <c r="O6990" t="s">
        <v>29</v>
      </c>
      <c r="P6990" t="s">
        <v>59</v>
      </c>
      <c r="Q6990">
        <v>20.62</v>
      </c>
      <c r="R6990" t="str">
        <f t="shared" si="436"/>
        <v>Not Returned</v>
      </c>
      <c r="S6990" t="str">
        <f t="shared" si="437"/>
        <v>Valid</v>
      </c>
      <c r="T6990" t="str">
        <f t="shared" si="438"/>
        <v>Not Returned</v>
      </c>
      <c r="U6990" t="str">
        <f t="shared" si="439"/>
        <v/>
      </c>
    </row>
    <row r="6991" spans="1:21" x14ac:dyDescent="0.25">
      <c r="A6991" t="s">
        <v>21109</v>
      </c>
      <c r="B6991" t="s">
        <v>21110</v>
      </c>
      <c r="C6991" t="s">
        <v>21111</v>
      </c>
      <c r="D6991" s="1">
        <v>45109</v>
      </c>
      <c r="F6991" t="s">
        <v>68</v>
      </c>
      <c r="G6991">
        <v>48.35</v>
      </c>
      <c r="H6991">
        <v>1</v>
      </c>
      <c r="J6991" t="s">
        <v>7737</v>
      </c>
      <c r="L6991">
        <v>19</v>
      </c>
      <c r="M6991" t="s">
        <v>36</v>
      </c>
      <c r="N6991" t="s">
        <v>288</v>
      </c>
      <c r="O6991" t="s">
        <v>29</v>
      </c>
      <c r="P6991" t="s">
        <v>39</v>
      </c>
      <c r="Q6991">
        <v>28.41</v>
      </c>
      <c r="R6991" t="str">
        <f t="shared" si="436"/>
        <v>Not Returned</v>
      </c>
      <c r="S6991" t="str">
        <f t="shared" si="437"/>
        <v>Valid</v>
      </c>
      <c r="T6991" t="str">
        <f t="shared" si="438"/>
        <v>Not Returned</v>
      </c>
      <c r="U6991" t="str">
        <f t="shared" si="439"/>
        <v/>
      </c>
    </row>
    <row r="6992" spans="1:21" x14ac:dyDescent="0.25">
      <c r="A6992" t="s">
        <v>21112</v>
      </c>
      <c r="B6992" t="s">
        <v>21113</v>
      </c>
      <c r="C6992" t="s">
        <v>21114</v>
      </c>
      <c r="D6992" s="1">
        <v>44950</v>
      </c>
      <c r="F6992" t="s">
        <v>43</v>
      </c>
      <c r="G6992">
        <v>470.78</v>
      </c>
      <c r="H6992">
        <v>2</v>
      </c>
      <c r="J6992" t="s">
        <v>7737</v>
      </c>
      <c r="L6992">
        <v>53</v>
      </c>
      <c r="M6992" t="s">
        <v>27</v>
      </c>
      <c r="N6992" t="s">
        <v>154</v>
      </c>
      <c r="O6992" t="s">
        <v>29</v>
      </c>
      <c r="P6992" t="s">
        <v>59</v>
      </c>
      <c r="Q6992">
        <v>24.1</v>
      </c>
      <c r="R6992" t="str">
        <f t="shared" si="436"/>
        <v>Not Returned</v>
      </c>
      <c r="S6992" t="str">
        <f t="shared" si="437"/>
        <v>Valid</v>
      </c>
      <c r="T6992" t="str">
        <f t="shared" si="438"/>
        <v>Not Returned</v>
      </c>
      <c r="U6992" t="str">
        <f t="shared" si="439"/>
        <v/>
      </c>
    </row>
    <row r="6993" spans="1:21" x14ac:dyDescent="0.25">
      <c r="A6993" t="s">
        <v>21115</v>
      </c>
      <c r="B6993" t="s">
        <v>21116</v>
      </c>
      <c r="C6993" t="s">
        <v>21117</v>
      </c>
      <c r="D6993" s="1">
        <v>45332</v>
      </c>
      <c r="F6993" t="s">
        <v>68</v>
      </c>
      <c r="G6993">
        <v>64.83</v>
      </c>
      <c r="H6993">
        <v>4</v>
      </c>
      <c r="J6993" t="s">
        <v>7737</v>
      </c>
      <c r="L6993">
        <v>59</v>
      </c>
      <c r="M6993" t="s">
        <v>27</v>
      </c>
      <c r="N6993" t="s">
        <v>100</v>
      </c>
      <c r="O6993" t="s">
        <v>74</v>
      </c>
      <c r="P6993" t="s">
        <v>39</v>
      </c>
      <c r="Q6993">
        <v>38.03</v>
      </c>
      <c r="R6993" t="str">
        <f t="shared" si="436"/>
        <v>Not Returned</v>
      </c>
      <c r="S6993" t="str">
        <f t="shared" si="437"/>
        <v>Valid</v>
      </c>
      <c r="T6993" t="str">
        <f t="shared" si="438"/>
        <v>Not Returned</v>
      </c>
      <c r="U6993" t="str">
        <f t="shared" si="439"/>
        <v/>
      </c>
    </row>
    <row r="6994" spans="1:21" x14ac:dyDescent="0.25">
      <c r="A6994" t="s">
        <v>21118</v>
      </c>
      <c r="B6994" t="s">
        <v>21119</v>
      </c>
      <c r="C6994" t="s">
        <v>21120</v>
      </c>
      <c r="D6994" s="1">
        <v>45645</v>
      </c>
      <c r="F6994" t="s">
        <v>43</v>
      </c>
      <c r="G6994">
        <v>284.48</v>
      </c>
      <c r="H6994">
        <v>5</v>
      </c>
      <c r="J6994" t="s">
        <v>7737</v>
      </c>
      <c r="L6994">
        <v>39</v>
      </c>
      <c r="M6994" t="s">
        <v>27</v>
      </c>
      <c r="N6994" t="s">
        <v>773</v>
      </c>
      <c r="O6994" t="s">
        <v>38</v>
      </c>
      <c r="P6994" t="s">
        <v>30</v>
      </c>
      <c r="Q6994">
        <v>23.62</v>
      </c>
      <c r="R6994" t="str">
        <f t="shared" si="436"/>
        <v>Not Returned</v>
      </c>
      <c r="S6994" t="str">
        <f t="shared" si="437"/>
        <v>Valid</v>
      </c>
      <c r="T6994" t="str">
        <f t="shared" si="438"/>
        <v>Not Returned</v>
      </c>
      <c r="U6994" t="str">
        <f t="shared" si="439"/>
        <v/>
      </c>
    </row>
    <row r="6995" spans="1:21" x14ac:dyDescent="0.25">
      <c r="A6995" t="s">
        <v>21121</v>
      </c>
      <c r="B6995" t="s">
        <v>21122</v>
      </c>
      <c r="C6995" t="s">
        <v>21123</v>
      </c>
      <c r="D6995" s="1">
        <v>45370</v>
      </c>
      <c r="F6995" t="s">
        <v>83</v>
      </c>
      <c r="G6995">
        <v>447.06</v>
      </c>
      <c r="H6995">
        <v>3</v>
      </c>
      <c r="J6995" t="s">
        <v>7737</v>
      </c>
      <c r="L6995">
        <v>20</v>
      </c>
      <c r="M6995" t="s">
        <v>36</v>
      </c>
      <c r="N6995" t="s">
        <v>192</v>
      </c>
      <c r="O6995" t="s">
        <v>29</v>
      </c>
      <c r="P6995" t="s">
        <v>59</v>
      </c>
      <c r="Q6995">
        <v>24.37</v>
      </c>
      <c r="R6995" t="str">
        <f t="shared" si="436"/>
        <v>Not Returned</v>
      </c>
      <c r="S6995" t="str">
        <f t="shared" si="437"/>
        <v>Valid</v>
      </c>
      <c r="T6995" t="str">
        <f t="shared" si="438"/>
        <v>Not Returned</v>
      </c>
      <c r="U6995" t="str">
        <f t="shared" si="439"/>
        <v/>
      </c>
    </row>
    <row r="6996" spans="1:21" x14ac:dyDescent="0.25">
      <c r="A6996" t="s">
        <v>21124</v>
      </c>
      <c r="B6996" t="s">
        <v>21125</v>
      </c>
      <c r="C6996" t="s">
        <v>21126</v>
      </c>
      <c r="D6996" s="1">
        <v>45455</v>
      </c>
      <c r="F6996" t="s">
        <v>34</v>
      </c>
      <c r="G6996">
        <v>147.86000000000001</v>
      </c>
      <c r="H6996">
        <v>3</v>
      </c>
      <c r="J6996" t="s">
        <v>7737</v>
      </c>
      <c r="L6996">
        <v>54</v>
      </c>
      <c r="M6996" t="s">
        <v>27</v>
      </c>
      <c r="N6996" t="s">
        <v>847</v>
      </c>
      <c r="O6996" t="s">
        <v>74</v>
      </c>
      <c r="P6996" t="s">
        <v>59</v>
      </c>
      <c r="Q6996">
        <v>45.66</v>
      </c>
      <c r="R6996" t="str">
        <f t="shared" si="436"/>
        <v>Not Returned</v>
      </c>
      <c r="S6996" t="str">
        <f t="shared" si="437"/>
        <v>Valid</v>
      </c>
      <c r="T6996" t="str">
        <f t="shared" si="438"/>
        <v>Not Returned</v>
      </c>
      <c r="U6996" t="str">
        <f t="shared" si="439"/>
        <v/>
      </c>
    </row>
    <row r="6997" spans="1:21" x14ac:dyDescent="0.25">
      <c r="A6997" t="s">
        <v>21127</v>
      </c>
      <c r="B6997" t="s">
        <v>21128</v>
      </c>
      <c r="C6997" t="s">
        <v>21129</v>
      </c>
      <c r="D6997" s="1">
        <v>45133</v>
      </c>
      <c r="F6997" t="s">
        <v>83</v>
      </c>
      <c r="G6997">
        <v>365.7</v>
      </c>
      <c r="H6997">
        <v>4</v>
      </c>
      <c r="J6997" t="s">
        <v>7737</v>
      </c>
      <c r="L6997">
        <v>26</v>
      </c>
      <c r="M6997" t="s">
        <v>36</v>
      </c>
      <c r="N6997" t="s">
        <v>192</v>
      </c>
      <c r="O6997" t="s">
        <v>29</v>
      </c>
      <c r="P6997" t="s">
        <v>30</v>
      </c>
      <c r="Q6997">
        <v>49.45</v>
      </c>
      <c r="R6997" t="str">
        <f t="shared" si="436"/>
        <v>Not Returned</v>
      </c>
      <c r="S6997" t="str">
        <f t="shared" si="437"/>
        <v>Valid</v>
      </c>
      <c r="T6997" t="str">
        <f t="shared" si="438"/>
        <v>Not Returned</v>
      </c>
      <c r="U6997" t="str">
        <f t="shared" si="439"/>
        <v/>
      </c>
    </row>
    <row r="6998" spans="1:21" x14ac:dyDescent="0.25">
      <c r="A6998" t="s">
        <v>21130</v>
      </c>
      <c r="B6998" t="s">
        <v>21131</v>
      </c>
      <c r="C6998" t="s">
        <v>21132</v>
      </c>
      <c r="D6998" s="1">
        <v>45085</v>
      </c>
      <c r="F6998" t="s">
        <v>24</v>
      </c>
      <c r="G6998">
        <v>172.36</v>
      </c>
      <c r="H6998">
        <v>4</v>
      </c>
      <c r="J6998" t="s">
        <v>7737</v>
      </c>
      <c r="L6998">
        <v>40</v>
      </c>
      <c r="M6998" t="s">
        <v>36</v>
      </c>
      <c r="N6998" t="s">
        <v>266</v>
      </c>
      <c r="O6998" t="s">
        <v>29</v>
      </c>
      <c r="P6998" t="s">
        <v>39</v>
      </c>
      <c r="Q6998">
        <v>2.92</v>
      </c>
      <c r="R6998" t="str">
        <f t="shared" si="436"/>
        <v>Not Returned</v>
      </c>
      <c r="S6998" t="str">
        <f t="shared" si="437"/>
        <v>Valid</v>
      </c>
      <c r="T6998" t="str">
        <f t="shared" si="438"/>
        <v>Not Returned</v>
      </c>
      <c r="U6998" t="str">
        <f t="shared" si="439"/>
        <v/>
      </c>
    </row>
    <row r="6999" spans="1:21" x14ac:dyDescent="0.25">
      <c r="A6999" t="s">
        <v>21133</v>
      </c>
      <c r="B6999" t="s">
        <v>21134</v>
      </c>
      <c r="C6999" t="s">
        <v>21135</v>
      </c>
      <c r="D6999" s="1">
        <v>44963</v>
      </c>
      <c r="F6999" t="s">
        <v>34</v>
      </c>
      <c r="G6999">
        <v>305.64</v>
      </c>
      <c r="H6999">
        <v>3</v>
      </c>
      <c r="J6999" t="s">
        <v>7737</v>
      </c>
      <c r="L6999">
        <v>60</v>
      </c>
      <c r="M6999" t="s">
        <v>27</v>
      </c>
      <c r="N6999" t="s">
        <v>431</v>
      </c>
      <c r="O6999" t="s">
        <v>29</v>
      </c>
      <c r="P6999" t="s">
        <v>59</v>
      </c>
      <c r="Q6999">
        <v>9.61</v>
      </c>
      <c r="R6999" t="str">
        <f t="shared" si="436"/>
        <v>Not Returned</v>
      </c>
      <c r="S6999" t="str">
        <f t="shared" si="437"/>
        <v>Valid</v>
      </c>
      <c r="T6999" t="str">
        <f t="shared" si="438"/>
        <v>Not Returned</v>
      </c>
      <c r="U6999" t="str">
        <f t="shared" si="439"/>
        <v/>
      </c>
    </row>
    <row r="7000" spans="1:21" x14ac:dyDescent="0.25">
      <c r="A7000" t="s">
        <v>21136</v>
      </c>
      <c r="B7000" t="s">
        <v>21137</v>
      </c>
      <c r="C7000" t="s">
        <v>21138</v>
      </c>
      <c r="D7000" s="1">
        <v>45279</v>
      </c>
      <c r="F7000" t="s">
        <v>24</v>
      </c>
      <c r="G7000">
        <v>284.64999999999998</v>
      </c>
      <c r="H7000">
        <v>2</v>
      </c>
      <c r="J7000" t="s">
        <v>7737</v>
      </c>
      <c r="L7000">
        <v>62</v>
      </c>
      <c r="M7000" t="s">
        <v>27</v>
      </c>
      <c r="N7000" t="s">
        <v>378</v>
      </c>
      <c r="O7000" t="s">
        <v>38</v>
      </c>
      <c r="P7000" t="s">
        <v>39</v>
      </c>
      <c r="Q7000">
        <v>32.56</v>
      </c>
      <c r="R7000" t="str">
        <f t="shared" si="436"/>
        <v>Not Returned</v>
      </c>
      <c r="S7000" t="str">
        <f t="shared" si="437"/>
        <v>Valid</v>
      </c>
      <c r="T7000" t="str">
        <f t="shared" si="438"/>
        <v>Not Returned</v>
      </c>
      <c r="U7000" t="str">
        <f t="shared" si="439"/>
        <v/>
      </c>
    </row>
    <row r="7001" spans="1:21" x14ac:dyDescent="0.25">
      <c r="A7001" t="s">
        <v>21139</v>
      </c>
      <c r="B7001" t="s">
        <v>21140</v>
      </c>
      <c r="C7001" t="s">
        <v>21141</v>
      </c>
      <c r="D7001" s="1">
        <v>45062</v>
      </c>
      <c r="F7001" t="s">
        <v>83</v>
      </c>
      <c r="G7001">
        <v>190.36</v>
      </c>
      <c r="H7001">
        <v>4</v>
      </c>
      <c r="J7001" t="s">
        <v>7737</v>
      </c>
      <c r="L7001">
        <v>42</v>
      </c>
      <c r="M7001" t="s">
        <v>27</v>
      </c>
      <c r="N7001" t="s">
        <v>167</v>
      </c>
      <c r="O7001" t="s">
        <v>74</v>
      </c>
      <c r="P7001" t="s">
        <v>59</v>
      </c>
      <c r="Q7001">
        <v>0.13</v>
      </c>
      <c r="R7001" t="str">
        <f t="shared" si="436"/>
        <v>Not Returned</v>
      </c>
      <c r="S7001" t="str">
        <f t="shared" si="437"/>
        <v>Valid</v>
      </c>
      <c r="T7001" t="str">
        <f t="shared" si="438"/>
        <v>Not Returned</v>
      </c>
      <c r="U7001" t="str">
        <f t="shared" si="439"/>
        <v/>
      </c>
    </row>
    <row r="7002" spans="1:21" x14ac:dyDescent="0.25">
      <c r="A7002" t="s">
        <v>21142</v>
      </c>
      <c r="B7002" t="s">
        <v>21143</v>
      </c>
      <c r="C7002" t="s">
        <v>21144</v>
      </c>
      <c r="D7002" s="1">
        <v>45647</v>
      </c>
      <c r="F7002" t="s">
        <v>43</v>
      </c>
      <c r="G7002">
        <v>276.27</v>
      </c>
      <c r="H7002">
        <v>1</v>
      </c>
      <c r="J7002" t="s">
        <v>7737</v>
      </c>
      <c r="L7002">
        <v>36</v>
      </c>
      <c r="M7002" t="s">
        <v>27</v>
      </c>
      <c r="N7002" t="s">
        <v>192</v>
      </c>
      <c r="O7002" t="s">
        <v>74</v>
      </c>
      <c r="P7002" t="s">
        <v>30</v>
      </c>
      <c r="Q7002">
        <v>18.38</v>
      </c>
      <c r="R7002" t="str">
        <f t="shared" si="436"/>
        <v>Not Returned</v>
      </c>
      <c r="S7002" t="str">
        <f t="shared" si="437"/>
        <v>Valid</v>
      </c>
      <c r="T7002" t="str">
        <f t="shared" si="438"/>
        <v>Not Returned</v>
      </c>
      <c r="U7002" t="str">
        <f t="shared" si="439"/>
        <v/>
      </c>
    </row>
    <row r="7003" spans="1:21" x14ac:dyDescent="0.25">
      <c r="A7003" t="s">
        <v>21145</v>
      </c>
      <c r="B7003" t="s">
        <v>21146</v>
      </c>
      <c r="C7003" t="s">
        <v>21147</v>
      </c>
      <c r="D7003" s="1">
        <v>45566</v>
      </c>
      <c r="F7003" t="s">
        <v>68</v>
      </c>
      <c r="G7003">
        <v>384.15</v>
      </c>
      <c r="H7003">
        <v>3</v>
      </c>
      <c r="J7003" t="s">
        <v>7737</v>
      </c>
      <c r="L7003">
        <v>65</v>
      </c>
      <c r="M7003" t="s">
        <v>36</v>
      </c>
      <c r="N7003" t="s">
        <v>309</v>
      </c>
      <c r="O7003" t="s">
        <v>38</v>
      </c>
      <c r="P7003" t="s">
        <v>39</v>
      </c>
      <c r="Q7003">
        <v>41.77</v>
      </c>
      <c r="R7003" t="str">
        <f t="shared" si="436"/>
        <v>Not Returned</v>
      </c>
      <c r="S7003" t="str">
        <f t="shared" si="437"/>
        <v>Valid</v>
      </c>
      <c r="T7003" t="str">
        <f t="shared" si="438"/>
        <v>Not Returned</v>
      </c>
      <c r="U7003" t="str">
        <f t="shared" si="439"/>
        <v/>
      </c>
    </row>
    <row r="7004" spans="1:21" x14ac:dyDescent="0.25">
      <c r="A7004" t="s">
        <v>21148</v>
      </c>
      <c r="B7004" t="s">
        <v>21149</v>
      </c>
      <c r="C7004" t="s">
        <v>21150</v>
      </c>
      <c r="D7004" s="1">
        <v>44990</v>
      </c>
      <c r="F7004" t="s">
        <v>43</v>
      </c>
      <c r="G7004">
        <v>70.64</v>
      </c>
      <c r="H7004">
        <v>3</v>
      </c>
      <c r="J7004" t="s">
        <v>7737</v>
      </c>
      <c r="L7004">
        <v>44</v>
      </c>
      <c r="M7004" t="s">
        <v>27</v>
      </c>
      <c r="N7004" t="s">
        <v>255</v>
      </c>
      <c r="O7004" t="s">
        <v>74</v>
      </c>
      <c r="P7004" t="s">
        <v>39</v>
      </c>
      <c r="Q7004">
        <v>18.440000000000001</v>
      </c>
      <c r="R7004" t="str">
        <f t="shared" si="436"/>
        <v>Not Returned</v>
      </c>
      <c r="S7004" t="str">
        <f t="shared" si="437"/>
        <v>Valid</v>
      </c>
      <c r="T7004" t="str">
        <f t="shared" si="438"/>
        <v>Not Returned</v>
      </c>
      <c r="U7004" t="str">
        <f t="shared" si="439"/>
        <v/>
      </c>
    </row>
    <row r="7005" spans="1:21" x14ac:dyDescent="0.25">
      <c r="A7005" t="s">
        <v>21151</v>
      </c>
      <c r="B7005" t="s">
        <v>21152</v>
      </c>
      <c r="C7005" t="s">
        <v>21153</v>
      </c>
      <c r="D7005" s="1">
        <v>45180</v>
      </c>
      <c r="F7005" t="s">
        <v>83</v>
      </c>
      <c r="G7005">
        <v>449.39</v>
      </c>
      <c r="H7005">
        <v>3</v>
      </c>
      <c r="J7005" t="s">
        <v>7737</v>
      </c>
      <c r="L7005">
        <v>70</v>
      </c>
      <c r="M7005" t="s">
        <v>36</v>
      </c>
      <c r="N7005" t="s">
        <v>458</v>
      </c>
      <c r="O7005" t="s">
        <v>64</v>
      </c>
      <c r="P7005" t="s">
        <v>59</v>
      </c>
      <c r="Q7005">
        <v>46.88</v>
      </c>
      <c r="R7005" t="str">
        <f t="shared" si="436"/>
        <v>Not Returned</v>
      </c>
      <c r="S7005" t="str">
        <f t="shared" si="437"/>
        <v>Valid</v>
      </c>
      <c r="T7005" t="str">
        <f t="shared" si="438"/>
        <v>Not Returned</v>
      </c>
      <c r="U7005" t="str">
        <f t="shared" si="439"/>
        <v/>
      </c>
    </row>
    <row r="7006" spans="1:21" x14ac:dyDescent="0.25">
      <c r="A7006" t="s">
        <v>21154</v>
      </c>
      <c r="B7006" t="s">
        <v>21155</v>
      </c>
      <c r="C7006" t="s">
        <v>21156</v>
      </c>
      <c r="D7006" s="1">
        <v>45422</v>
      </c>
      <c r="F7006" t="s">
        <v>34</v>
      </c>
      <c r="G7006">
        <v>27.12</v>
      </c>
      <c r="H7006">
        <v>4</v>
      </c>
      <c r="J7006" t="s">
        <v>7737</v>
      </c>
      <c r="L7006">
        <v>67</v>
      </c>
      <c r="M7006" t="s">
        <v>27</v>
      </c>
      <c r="N7006" t="s">
        <v>240</v>
      </c>
      <c r="O7006" t="s">
        <v>38</v>
      </c>
      <c r="P7006" t="s">
        <v>59</v>
      </c>
      <c r="Q7006">
        <v>9.39</v>
      </c>
      <c r="R7006" t="str">
        <f t="shared" si="436"/>
        <v>Not Returned</v>
      </c>
      <c r="S7006" t="str">
        <f t="shared" si="437"/>
        <v>Valid</v>
      </c>
      <c r="T7006" t="str">
        <f t="shared" si="438"/>
        <v>Not Returned</v>
      </c>
      <c r="U7006" t="str">
        <f t="shared" si="439"/>
        <v/>
      </c>
    </row>
    <row r="7007" spans="1:21" x14ac:dyDescent="0.25">
      <c r="A7007" t="s">
        <v>21157</v>
      </c>
      <c r="B7007" t="s">
        <v>21158</v>
      </c>
      <c r="C7007" t="s">
        <v>21159</v>
      </c>
      <c r="D7007" s="1">
        <v>45383</v>
      </c>
      <c r="F7007" t="s">
        <v>68</v>
      </c>
      <c r="G7007">
        <v>74.2</v>
      </c>
      <c r="H7007">
        <v>3</v>
      </c>
      <c r="J7007" t="s">
        <v>7737</v>
      </c>
      <c r="L7007">
        <v>44</v>
      </c>
      <c r="M7007" t="s">
        <v>27</v>
      </c>
      <c r="N7007" t="s">
        <v>92</v>
      </c>
      <c r="O7007" t="s">
        <v>64</v>
      </c>
      <c r="P7007" t="s">
        <v>30</v>
      </c>
      <c r="Q7007">
        <v>14.67</v>
      </c>
      <c r="R7007" t="str">
        <f t="shared" si="436"/>
        <v>Not Returned</v>
      </c>
      <c r="S7007" t="str">
        <f t="shared" si="437"/>
        <v>Valid</v>
      </c>
      <c r="T7007" t="str">
        <f t="shared" si="438"/>
        <v>Not Returned</v>
      </c>
      <c r="U7007" t="str">
        <f t="shared" si="439"/>
        <v/>
      </c>
    </row>
    <row r="7008" spans="1:21" x14ac:dyDescent="0.25">
      <c r="A7008" t="s">
        <v>21160</v>
      </c>
      <c r="B7008" t="s">
        <v>21161</v>
      </c>
      <c r="C7008" t="s">
        <v>21162</v>
      </c>
      <c r="D7008" s="1">
        <v>45482</v>
      </c>
      <c r="F7008" t="s">
        <v>34</v>
      </c>
      <c r="G7008">
        <v>101.04</v>
      </c>
      <c r="H7008">
        <v>5</v>
      </c>
      <c r="J7008" t="s">
        <v>7737</v>
      </c>
      <c r="L7008">
        <v>55</v>
      </c>
      <c r="M7008" t="s">
        <v>27</v>
      </c>
      <c r="N7008" t="s">
        <v>522</v>
      </c>
      <c r="O7008" t="s">
        <v>29</v>
      </c>
      <c r="P7008" t="s">
        <v>39</v>
      </c>
      <c r="Q7008">
        <v>25.54</v>
      </c>
      <c r="R7008" t="str">
        <f t="shared" si="436"/>
        <v>Not Returned</v>
      </c>
      <c r="S7008" t="str">
        <f t="shared" si="437"/>
        <v>Valid</v>
      </c>
      <c r="T7008" t="str">
        <f t="shared" si="438"/>
        <v>Not Returned</v>
      </c>
      <c r="U7008" t="str">
        <f t="shared" si="439"/>
        <v/>
      </c>
    </row>
    <row r="7009" spans="1:21" x14ac:dyDescent="0.25">
      <c r="A7009" t="s">
        <v>21163</v>
      </c>
      <c r="B7009" t="s">
        <v>21164</v>
      </c>
      <c r="C7009" t="s">
        <v>21165</v>
      </c>
      <c r="D7009" s="1">
        <v>45250</v>
      </c>
      <c r="F7009" t="s">
        <v>24</v>
      </c>
      <c r="G7009">
        <v>410.74</v>
      </c>
      <c r="H7009">
        <v>4</v>
      </c>
      <c r="J7009" t="s">
        <v>7737</v>
      </c>
      <c r="L7009">
        <v>42</v>
      </c>
      <c r="M7009" t="s">
        <v>36</v>
      </c>
      <c r="N7009" t="s">
        <v>215</v>
      </c>
      <c r="O7009" t="s">
        <v>64</v>
      </c>
      <c r="P7009" t="s">
        <v>39</v>
      </c>
      <c r="Q7009">
        <v>42.66</v>
      </c>
      <c r="R7009" t="str">
        <f t="shared" si="436"/>
        <v>Not Returned</v>
      </c>
      <c r="S7009" t="str">
        <f t="shared" si="437"/>
        <v>Valid</v>
      </c>
      <c r="T7009" t="str">
        <f t="shared" si="438"/>
        <v>Not Returned</v>
      </c>
      <c r="U7009" t="str">
        <f t="shared" si="439"/>
        <v/>
      </c>
    </row>
    <row r="7010" spans="1:21" x14ac:dyDescent="0.25">
      <c r="A7010" t="s">
        <v>21166</v>
      </c>
      <c r="B7010" t="s">
        <v>21167</v>
      </c>
      <c r="C7010" t="s">
        <v>21168</v>
      </c>
      <c r="D7010" s="1">
        <v>45576</v>
      </c>
      <c r="F7010" t="s">
        <v>34</v>
      </c>
      <c r="G7010">
        <v>396.18</v>
      </c>
      <c r="H7010">
        <v>3</v>
      </c>
      <c r="J7010" t="s">
        <v>7737</v>
      </c>
      <c r="L7010">
        <v>21</v>
      </c>
      <c r="M7010" t="s">
        <v>27</v>
      </c>
      <c r="N7010" t="s">
        <v>682</v>
      </c>
      <c r="O7010" t="s">
        <v>29</v>
      </c>
      <c r="P7010" t="s">
        <v>39</v>
      </c>
      <c r="Q7010">
        <v>14.94</v>
      </c>
      <c r="R7010" t="str">
        <f t="shared" si="436"/>
        <v>Not Returned</v>
      </c>
      <c r="S7010" t="str">
        <f t="shared" si="437"/>
        <v>Valid</v>
      </c>
      <c r="T7010" t="str">
        <f t="shared" si="438"/>
        <v>Not Returned</v>
      </c>
      <c r="U7010" t="str">
        <f t="shared" si="439"/>
        <v/>
      </c>
    </row>
    <row r="7011" spans="1:21" x14ac:dyDescent="0.25">
      <c r="A7011" t="s">
        <v>21169</v>
      </c>
      <c r="B7011" t="s">
        <v>21170</v>
      </c>
      <c r="C7011" t="s">
        <v>21171</v>
      </c>
      <c r="D7011" s="1">
        <v>45096</v>
      </c>
      <c r="F7011" t="s">
        <v>43</v>
      </c>
      <c r="G7011">
        <v>105.78</v>
      </c>
      <c r="H7011">
        <v>1</v>
      </c>
      <c r="J7011" t="s">
        <v>7737</v>
      </c>
      <c r="L7011">
        <v>24</v>
      </c>
      <c r="M7011" t="s">
        <v>36</v>
      </c>
      <c r="N7011" t="s">
        <v>773</v>
      </c>
      <c r="O7011" t="s">
        <v>64</v>
      </c>
      <c r="P7011" t="s">
        <v>59</v>
      </c>
      <c r="Q7011">
        <v>15.75</v>
      </c>
      <c r="R7011" t="str">
        <f t="shared" si="436"/>
        <v>Not Returned</v>
      </c>
      <c r="S7011" t="str">
        <f t="shared" si="437"/>
        <v>Valid</v>
      </c>
      <c r="T7011" t="str">
        <f t="shared" si="438"/>
        <v>Not Returned</v>
      </c>
      <c r="U7011" t="str">
        <f t="shared" si="439"/>
        <v/>
      </c>
    </row>
    <row r="7012" spans="1:21" x14ac:dyDescent="0.25">
      <c r="A7012" t="s">
        <v>21172</v>
      </c>
      <c r="B7012" t="s">
        <v>21173</v>
      </c>
      <c r="C7012" t="s">
        <v>21174</v>
      </c>
      <c r="D7012" s="1">
        <v>45569</v>
      </c>
      <c r="F7012" t="s">
        <v>43</v>
      </c>
      <c r="G7012">
        <v>381.07</v>
      </c>
      <c r="H7012">
        <v>1</v>
      </c>
      <c r="J7012" t="s">
        <v>7737</v>
      </c>
      <c r="L7012">
        <v>60</v>
      </c>
      <c r="M7012" t="s">
        <v>36</v>
      </c>
      <c r="N7012" t="s">
        <v>388</v>
      </c>
      <c r="O7012" t="s">
        <v>64</v>
      </c>
      <c r="P7012" t="s">
        <v>30</v>
      </c>
      <c r="Q7012">
        <v>32.729999999999997</v>
      </c>
      <c r="R7012" t="str">
        <f t="shared" si="436"/>
        <v>Not Returned</v>
      </c>
      <c r="S7012" t="str">
        <f t="shared" si="437"/>
        <v>Valid</v>
      </c>
      <c r="T7012" t="str">
        <f t="shared" si="438"/>
        <v>Not Returned</v>
      </c>
      <c r="U7012" t="str">
        <f t="shared" si="439"/>
        <v/>
      </c>
    </row>
    <row r="7013" spans="1:21" x14ac:dyDescent="0.25">
      <c r="A7013" t="s">
        <v>21175</v>
      </c>
      <c r="B7013" t="s">
        <v>21176</v>
      </c>
      <c r="C7013" t="s">
        <v>21177</v>
      </c>
      <c r="D7013" s="1">
        <v>45622</v>
      </c>
      <c r="F7013" t="s">
        <v>34</v>
      </c>
      <c r="G7013">
        <v>70.41</v>
      </c>
      <c r="H7013">
        <v>1</v>
      </c>
      <c r="J7013" t="s">
        <v>7737</v>
      </c>
      <c r="L7013">
        <v>60</v>
      </c>
      <c r="M7013" t="s">
        <v>36</v>
      </c>
      <c r="N7013" t="s">
        <v>88</v>
      </c>
      <c r="O7013" t="s">
        <v>74</v>
      </c>
      <c r="P7013" t="s">
        <v>59</v>
      </c>
      <c r="Q7013">
        <v>36.79</v>
      </c>
      <c r="R7013" t="str">
        <f t="shared" si="436"/>
        <v>Not Returned</v>
      </c>
      <c r="S7013" t="str">
        <f t="shared" si="437"/>
        <v>Valid</v>
      </c>
      <c r="T7013" t="str">
        <f t="shared" si="438"/>
        <v>Not Returned</v>
      </c>
      <c r="U7013" t="str">
        <f t="shared" si="439"/>
        <v/>
      </c>
    </row>
    <row r="7014" spans="1:21" x14ac:dyDescent="0.25">
      <c r="A7014" t="s">
        <v>21178</v>
      </c>
      <c r="B7014" t="s">
        <v>21179</v>
      </c>
      <c r="C7014" t="s">
        <v>21180</v>
      </c>
      <c r="D7014" s="1">
        <v>45306</v>
      </c>
      <c r="F7014" t="s">
        <v>24</v>
      </c>
      <c r="G7014">
        <v>149</v>
      </c>
      <c r="H7014">
        <v>2</v>
      </c>
      <c r="J7014" t="s">
        <v>7737</v>
      </c>
      <c r="L7014">
        <v>39</v>
      </c>
      <c r="M7014" t="s">
        <v>36</v>
      </c>
      <c r="N7014" t="s">
        <v>898</v>
      </c>
      <c r="O7014" t="s">
        <v>64</v>
      </c>
      <c r="P7014" t="s">
        <v>39</v>
      </c>
      <c r="Q7014">
        <v>31.6</v>
      </c>
      <c r="R7014" t="str">
        <f t="shared" si="436"/>
        <v>Not Returned</v>
      </c>
      <c r="S7014" t="str">
        <f t="shared" si="437"/>
        <v>Valid</v>
      </c>
      <c r="T7014" t="str">
        <f t="shared" si="438"/>
        <v>Not Returned</v>
      </c>
      <c r="U7014" t="str">
        <f t="shared" si="439"/>
        <v/>
      </c>
    </row>
    <row r="7015" spans="1:21" x14ac:dyDescent="0.25">
      <c r="A7015" t="s">
        <v>21181</v>
      </c>
      <c r="B7015" t="s">
        <v>21182</v>
      </c>
      <c r="C7015" t="s">
        <v>21183</v>
      </c>
      <c r="D7015" s="1">
        <v>45122</v>
      </c>
      <c r="F7015" t="s">
        <v>24</v>
      </c>
      <c r="G7015">
        <v>142.41</v>
      </c>
      <c r="H7015">
        <v>2</v>
      </c>
      <c r="J7015" t="s">
        <v>7737</v>
      </c>
      <c r="L7015">
        <v>38</v>
      </c>
      <c r="M7015" t="s">
        <v>27</v>
      </c>
      <c r="N7015" t="s">
        <v>623</v>
      </c>
      <c r="O7015" t="s">
        <v>29</v>
      </c>
      <c r="P7015" t="s">
        <v>59</v>
      </c>
      <c r="Q7015">
        <v>39.58</v>
      </c>
      <c r="R7015" t="str">
        <f t="shared" si="436"/>
        <v>Not Returned</v>
      </c>
      <c r="S7015" t="str">
        <f t="shared" si="437"/>
        <v>Valid</v>
      </c>
      <c r="T7015" t="str">
        <f t="shared" si="438"/>
        <v>Not Returned</v>
      </c>
      <c r="U7015" t="str">
        <f t="shared" si="439"/>
        <v/>
      </c>
    </row>
    <row r="7016" spans="1:21" x14ac:dyDescent="0.25">
      <c r="A7016" t="s">
        <v>21184</v>
      </c>
      <c r="B7016" t="s">
        <v>21185</v>
      </c>
      <c r="C7016" t="s">
        <v>21186</v>
      </c>
      <c r="D7016" s="1">
        <v>45280</v>
      </c>
      <c r="F7016" t="s">
        <v>24</v>
      </c>
      <c r="G7016">
        <v>276.94</v>
      </c>
      <c r="H7016">
        <v>1</v>
      </c>
      <c r="J7016" t="s">
        <v>7737</v>
      </c>
      <c r="L7016">
        <v>42</v>
      </c>
      <c r="M7016" t="s">
        <v>36</v>
      </c>
      <c r="N7016" t="s">
        <v>818</v>
      </c>
      <c r="O7016" t="s">
        <v>29</v>
      </c>
      <c r="P7016" t="s">
        <v>30</v>
      </c>
      <c r="Q7016">
        <v>48.25</v>
      </c>
      <c r="R7016" t="str">
        <f t="shared" si="436"/>
        <v>Not Returned</v>
      </c>
      <c r="S7016" t="str">
        <f t="shared" si="437"/>
        <v>Valid</v>
      </c>
      <c r="T7016" t="str">
        <f t="shared" si="438"/>
        <v>Not Returned</v>
      </c>
      <c r="U7016" t="str">
        <f t="shared" si="439"/>
        <v/>
      </c>
    </row>
    <row r="7017" spans="1:21" x14ac:dyDescent="0.25">
      <c r="A7017" t="s">
        <v>21187</v>
      </c>
      <c r="B7017" t="s">
        <v>21188</v>
      </c>
      <c r="C7017" t="s">
        <v>21189</v>
      </c>
      <c r="D7017" s="1">
        <v>45108</v>
      </c>
      <c r="F7017" t="s">
        <v>83</v>
      </c>
      <c r="G7017">
        <v>476.96</v>
      </c>
      <c r="H7017">
        <v>5</v>
      </c>
      <c r="J7017" t="s">
        <v>7737</v>
      </c>
      <c r="L7017">
        <v>25</v>
      </c>
      <c r="M7017" t="s">
        <v>27</v>
      </c>
      <c r="N7017" t="s">
        <v>339</v>
      </c>
      <c r="O7017" t="s">
        <v>64</v>
      </c>
      <c r="P7017" t="s">
        <v>30</v>
      </c>
      <c r="Q7017">
        <v>30.88</v>
      </c>
      <c r="R7017" t="str">
        <f t="shared" si="436"/>
        <v>Not Returned</v>
      </c>
      <c r="S7017" t="str">
        <f t="shared" si="437"/>
        <v>Valid</v>
      </c>
      <c r="T7017" t="str">
        <f t="shared" si="438"/>
        <v>Not Returned</v>
      </c>
      <c r="U7017" t="str">
        <f t="shared" si="439"/>
        <v/>
      </c>
    </row>
    <row r="7018" spans="1:21" x14ac:dyDescent="0.25">
      <c r="A7018" t="s">
        <v>21190</v>
      </c>
      <c r="B7018" t="s">
        <v>21191</v>
      </c>
      <c r="C7018" t="s">
        <v>21192</v>
      </c>
      <c r="D7018" s="1">
        <v>45653</v>
      </c>
      <c r="F7018" t="s">
        <v>34</v>
      </c>
      <c r="G7018">
        <v>412.74</v>
      </c>
      <c r="H7018">
        <v>1</v>
      </c>
      <c r="J7018" t="s">
        <v>7737</v>
      </c>
      <c r="L7018">
        <v>20</v>
      </c>
      <c r="M7018" t="s">
        <v>36</v>
      </c>
      <c r="N7018" t="s">
        <v>273</v>
      </c>
      <c r="O7018" t="s">
        <v>64</v>
      </c>
      <c r="P7018" t="s">
        <v>30</v>
      </c>
      <c r="Q7018">
        <v>27.93</v>
      </c>
      <c r="R7018" t="str">
        <f t="shared" si="436"/>
        <v>Not Returned</v>
      </c>
      <c r="S7018" t="str">
        <f t="shared" si="437"/>
        <v>Valid</v>
      </c>
      <c r="T7018" t="str">
        <f t="shared" si="438"/>
        <v>Not Returned</v>
      </c>
      <c r="U7018" t="str">
        <f t="shared" si="439"/>
        <v/>
      </c>
    </row>
    <row r="7019" spans="1:21" x14ac:dyDescent="0.25">
      <c r="A7019" t="s">
        <v>21193</v>
      </c>
      <c r="B7019" t="s">
        <v>21194</v>
      </c>
      <c r="C7019" t="s">
        <v>21195</v>
      </c>
      <c r="D7019" s="1">
        <v>44990</v>
      </c>
      <c r="F7019" t="s">
        <v>83</v>
      </c>
      <c r="G7019">
        <v>287.91000000000003</v>
      </c>
      <c r="H7019">
        <v>4</v>
      </c>
      <c r="J7019" t="s">
        <v>7737</v>
      </c>
      <c r="L7019">
        <v>67</v>
      </c>
      <c r="M7019" t="s">
        <v>36</v>
      </c>
      <c r="N7019" t="s">
        <v>104</v>
      </c>
      <c r="O7019" t="s">
        <v>38</v>
      </c>
      <c r="P7019" t="s">
        <v>30</v>
      </c>
      <c r="Q7019">
        <v>7.83</v>
      </c>
      <c r="R7019" t="str">
        <f t="shared" si="436"/>
        <v>Not Returned</v>
      </c>
      <c r="S7019" t="str">
        <f t="shared" si="437"/>
        <v>Valid</v>
      </c>
      <c r="T7019" t="str">
        <f t="shared" si="438"/>
        <v>Not Returned</v>
      </c>
      <c r="U7019" t="str">
        <f t="shared" si="439"/>
        <v/>
      </c>
    </row>
    <row r="7020" spans="1:21" x14ac:dyDescent="0.25">
      <c r="A7020" t="s">
        <v>21196</v>
      </c>
      <c r="B7020" t="s">
        <v>21197</v>
      </c>
      <c r="C7020" t="s">
        <v>21198</v>
      </c>
      <c r="D7020" s="1">
        <v>45182</v>
      </c>
      <c r="F7020" t="s">
        <v>24</v>
      </c>
      <c r="G7020">
        <v>412.83</v>
      </c>
      <c r="H7020">
        <v>3</v>
      </c>
      <c r="J7020" t="s">
        <v>7737</v>
      </c>
      <c r="L7020">
        <v>32</v>
      </c>
      <c r="M7020" t="s">
        <v>36</v>
      </c>
      <c r="N7020" t="s">
        <v>167</v>
      </c>
      <c r="O7020" t="s">
        <v>38</v>
      </c>
      <c r="P7020" t="s">
        <v>59</v>
      </c>
      <c r="Q7020">
        <v>10.67</v>
      </c>
      <c r="R7020" t="str">
        <f t="shared" si="436"/>
        <v>Not Returned</v>
      </c>
      <c r="S7020" t="str">
        <f t="shared" si="437"/>
        <v>Valid</v>
      </c>
      <c r="T7020" t="str">
        <f t="shared" si="438"/>
        <v>Not Returned</v>
      </c>
      <c r="U7020" t="str">
        <f t="shared" si="439"/>
        <v/>
      </c>
    </row>
    <row r="7021" spans="1:21" x14ac:dyDescent="0.25">
      <c r="A7021" t="s">
        <v>21199</v>
      </c>
      <c r="B7021" t="s">
        <v>21200</v>
      </c>
      <c r="C7021" t="s">
        <v>21201</v>
      </c>
      <c r="D7021" s="1">
        <v>44960</v>
      </c>
      <c r="F7021" t="s">
        <v>68</v>
      </c>
      <c r="G7021">
        <v>176.22</v>
      </c>
      <c r="H7021">
        <v>2</v>
      </c>
      <c r="J7021" t="s">
        <v>7737</v>
      </c>
      <c r="L7021">
        <v>39</v>
      </c>
      <c r="M7021" t="s">
        <v>27</v>
      </c>
      <c r="N7021" t="s">
        <v>682</v>
      </c>
      <c r="O7021" t="s">
        <v>29</v>
      </c>
      <c r="P7021" t="s">
        <v>59</v>
      </c>
      <c r="Q7021">
        <v>44.84</v>
      </c>
      <c r="R7021" t="str">
        <f t="shared" si="436"/>
        <v>Not Returned</v>
      </c>
      <c r="S7021" t="str">
        <f t="shared" si="437"/>
        <v>Valid</v>
      </c>
      <c r="T7021" t="str">
        <f t="shared" si="438"/>
        <v>Not Returned</v>
      </c>
      <c r="U7021" t="str">
        <f t="shared" si="439"/>
        <v/>
      </c>
    </row>
    <row r="7022" spans="1:21" x14ac:dyDescent="0.25">
      <c r="A7022" t="s">
        <v>21202</v>
      </c>
      <c r="B7022" t="s">
        <v>21203</v>
      </c>
      <c r="C7022" t="s">
        <v>21204</v>
      </c>
      <c r="D7022" s="1">
        <v>45473</v>
      </c>
      <c r="F7022" t="s">
        <v>43</v>
      </c>
      <c r="G7022">
        <v>211.5</v>
      </c>
      <c r="H7022">
        <v>1</v>
      </c>
      <c r="J7022" t="s">
        <v>7737</v>
      </c>
      <c r="L7022">
        <v>25</v>
      </c>
      <c r="M7022" t="s">
        <v>27</v>
      </c>
      <c r="N7022" t="s">
        <v>441</v>
      </c>
      <c r="O7022" t="s">
        <v>38</v>
      </c>
      <c r="P7022" t="s">
        <v>59</v>
      </c>
      <c r="Q7022">
        <v>41.16</v>
      </c>
      <c r="R7022" t="str">
        <f t="shared" si="436"/>
        <v>Not Returned</v>
      </c>
      <c r="S7022" t="str">
        <f t="shared" si="437"/>
        <v>Valid</v>
      </c>
      <c r="T7022" t="str">
        <f t="shared" si="438"/>
        <v>Not Returned</v>
      </c>
      <c r="U7022" t="str">
        <f t="shared" si="439"/>
        <v/>
      </c>
    </row>
    <row r="7023" spans="1:21" x14ac:dyDescent="0.25">
      <c r="A7023" t="s">
        <v>21205</v>
      </c>
      <c r="B7023" t="s">
        <v>21206</v>
      </c>
      <c r="C7023" t="s">
        <v>21207</v>
      </c>
      <c r="D7023" s="1">
        <v>45027</v>
      </c>
      <c r="F7023" t="s">
        <v>34</v>
      </c>
      <c r="G7023">
        <v>94.6</v>
      </c>
      <c r="H7023">
        <v>1</v>
      </c>
      <c r="J7023" t="s">
        <v>7737</v>
      </c>
      <c r="L7023">
        <v>41</v>
      </c>
      <c r="M7023" t="s">
        <v>36</v>
      </c>
      <c r="N7023" t="s">
        <v>49</v>
      </c>
      <c r="O7023" t="s">
        <v>29</v>
      </c>
      <c r="P7023" t="s">
        <v>59</v>
      </c>
      <c r="Q7023">
        <v>10.9</v>
      </c>
      <c r="R7023" t="str">
        <f t="shared" si="436"/>
        <v>Not Returned</v>
      </c>
      <c r="S7023" t="str">
        <f t="shared" si="437"/>
        <v>Valid</v>
      </c>
      <c r="T7023" t="str">
        <f t="shared" si="438"/>
        <v>Not Returned</v>
      </c>
      <c r="U7023" t="str">
        <f t="shared" si="439"/>
        <v/>
      </c>
    </row>
    <row r="7024" spans="1:21" x14ac:dyDescent="0.25">
      <c r="A7024" t="s">
        <v>21208</v>
      </c>
      <c r="B7024" t="s">
        <v>21209</v>
      </c>
      <c r="C7024" t="s">
        <v>21210</v>
      </c>
      <c r="D7024" s="1">
        <v>45329</v>
      </c>
      <c r="F7024" t="s">
        <v>43</v>
      </c>
      <c r="G7024">
        <v>75.56</v>
      </c>
      <c r="H7024">
        <v>2</v>
      </c>
      <c r="J7024" t="s">
        <v>7737</v>
      </c>
      <c r="L7024">
        <v>61</v>
      </c>
      <c r="M7024" t="s">
        <v>27</v>
      </c>
      <c r="N7024" t="s">
        <v>49</v>
      </c>
      <c r="O7024" t="s">
        <v>64</v>
      </c>
      <c r="P7024" t="s">
        <v>39</v>
      </c>
      <c r="Q7024">
        <v>15.48</v>
      </c>
      <c r="R7024" t="str">
        <f t="shared" si="436"/>
        <v>Not Returned</v>
      </c>
      <c r="S7024" t="str">
        <f t="shared" si="437"/>
        <v>Valid</v>
      </c>
      <c r="T7024" t="str">
        <f t="shared" si="438"/>
        <v>Not Returned</v>
      </c>
      <c r="U7024" t="str">
        <f t="shared" si="439"/>
        <v/>
      </c>
    </row>
    <row r="7025" spans="1:21" x14ac:dyDescent="0.25">
      <c r="A7025" t="s">
        <v>21211</v>
      </c>
      <c r="B7025" t="s">
        <v>21212</v>
      </c>
      <c r="C7025" t="s">
        <v>21213</v>
      </c>
      <c r="D7025" s="1">
        <v>44949</v>
      </c>
      <c r="F7025" t="s">
        <v>24</v>
      </c>
      <c r="G7025">
        <v>430.16</v>
      </c>
      <c r="H7025">
        <v>1</v>
      </c>
      <c r="J7025" t="s">
        <v>7737</v>
      </c>
      <c r="L7025">
        <v>34</v>
      </c>
      <c r="M7025" t="s">
        <v>36</v>
      </c>
      <c r="N7025" t="s">
        <v>128</v>
      </c>
      <c r="O7025" t="s">
        <v>29</v>
      </c>
      <c r="P7025" t="s">
        <v>39</v>
      </c>
      <c r="Q7025">
        <v>9.35</v>
      </c>
      <c r="R7025" t="str">
        <f t="shared" si="436"/>
        <v>Not Returned</v>
      </c>
      <c r="S7025" t="str">
        <f t="shared" si="437"/>
        <v>Valid</v>
      </c>
      <c r="T7025" t="str">
        <f t="shared" si="438"/>
        <v>Not Returned</v>
      </c>
      <c r="U7025" t="str">
        <f t="shared" si="439"/>
        <v/>
      </c>
    </row>
    <row r="7026" spans="1:21" x14ac:dyDescent="0.25">
      <c r="A7026" t="s">
        <v>21214</v>
      </c>
      <c r="B7026" t="s">
        <v>21215</v>
      </c>
      <c r="C7026" t="s">
        <v>21216</v>
      </c>
      <c r="D7026" s="1">
        <v>44988</v>
      </c>
      <c r="F7026" t="s">
        <v>24</v>
      </c>
      <c r="G7026">
        <v>277.27999999999997</v>
      </c>
      <c r="H7026">
        <v>2</v>
      </c>
      <c r="J7026" t="s">
        <v>7737</v>
      </c>
      <c r="L7026">
        <v>44</v>
      </c>
      <c r="M7026" t="s">
        <v>27</v>
      </c>
      <c r="N7026" t="s">
        <v>223</v>
      </c>
      <c r="O7026" t="s">
        <v>29</v>
      </c>
      <c r="P7026" t="s">
        <v>30</v>
      </c>
      <c r="Q7026">
        <v>3.94</v>
      </c>
      <c r="R7026" t="str">
        <f t="shared" si="436"/>
        <v>Not Returned</v>
      </c>
      <c r="S7026" t="str">
        <f t="shared" si="437"/>
        <v>Valid</v>
      </c>
      <c r="T7026" t="str">
        <f t="shared" si="438"/>
        <v>Not Returned</v>
      </c>
      <c r="U7026" t="str">
        <f t="shared" si="439"/>
        <v/>
      </c>
    </row>
    <row r="7027" spans="1:21" x14ac:dyDescent="0.25">
      <c r="A7027" t="s">
        <v>21217</v>
      </c>
      <c r="B7027" t="s">
        <v>21218</v>
      </c>
      <c r="C7027" t="s">
        <v>21219</v>
      </c>
      <c r="D7027" s="1">
        <v>45274</v>
      </c>
      <c r="F7027" t="s">
        <v>34</v>
      </c>
      <c r="G7027">
        <v>342.43</v>
      </c>
      <c r="H7027">
        <v>1</v>
      </c>
      <c r="J7027" t="s">
        <v>7737</v>
      </c>
      <c r="L7027">
        <v>63</v>
      </c>
      <c r="M7027" t="s">
        <v>27</v>
      </c>
      <c r="N7027" t="s">
        <v>135</v>
      </c>
      <c r="O7027" t="s">
        <v>64</v>
      </c>
      <c r="P7027" t="s">
        <v>59</v>
      </c>
      <c r="Q7027">
        <v>5.85</v>
      </c>
      <c r="R7027" t="str">
        <f t="shared" si="436"/>
        <v>Not Returned</v>
      </c>
      <c r="S7027" t="str">
        <f t="shared" si="437"/>
        <v>Valid</v>
      </c>
      <c r="T7027" t="str">
        <f t="shared" si="438"/>
        <v>Not Returned</v>
      </c>
      <c r="U7027" t="str">
        <f t="shared" si="439"/>
        <v/>
      </c>
    </row>
    <row r="7028" spans="1:21" x14ac:dyDescent="0.25">
      <c r="A7028" t="s">
        <v>21220</v>
      </c>
      <c r="B7028" t="s">
        <v>21221</v>
      </c>
      <c r="C7028" t="s">
        <v>21222</v>
      </c>
      <c r="D7028" s="1">
        <v>45425</v>
      </c>
      <c r="F7028" t="s">
        <v>68</v>
      </c>
      <c r="G7028">
        <v>195.46</v>
      </c>
      <c r="H7028">
        <v>4</v>
      </c>
      <c r="J7028" t="s">
        <v>7737</v>
      </c>
      <c r="L7028">
        <v>35</v>
      </c>
      <c r="M7028" t="s">
        <v>27</v>
      </c>
      <c r="N7028" t="s">
        <v>630</v>
      </c>
      <c r="O7028" t="s">
        <v>38</v>
      </c>
      <c r="P7028" t="s">
        <v>59</v>
      </c>
      <c r="Q7028">
        <v>30.46</v>
      </c>
      <c r="R7028" t="str">
        <f t="shared" si="436"/>
        <v>Not Returned</v>
      </c>
      <c r="S7028" t="str">
        <f t="shared" si="437"/>
        <v>Valid</v>
      </c>
      <c r="T7028" t="str">
        <f t="shared" si="438"/>
        <v>Not Returned</v>
      </c>
      <c r="U7028" t="str">
        <f t="shared" si="439"/>
        <v/>
      </c>
    </row>
    <row r="7029" spans="1:21" x14ac:dyDescent="0.25">
      <c r="A7029" t="s">
        <v>21223</v>
      </c>
      <c r="B7029" t="s">
        <v>21224</v>
      </c>
      <c r="C7029" t="s">
        <v>21225</v>
      </c>
      <c r="D7029" s="1">
        <v>45404</v>
      </c>
      <c r="F7029" t="s">
        <v>34</v>
      </c>
      <c r="G7029">
        <v>479.16</v>
      </c>
      <c r="H7029">
        <v>4</v>
      </c>
      <c r="J7029" t="s">
        <v>7737</v>
      </c>
      <c r="L7029">
        <v>31</v>
      </c>
      <c r="M7029" t="s">
        <v>27</v>
      </c>
      <c r="N7029" t="s">
        <v>431</v>
      </c>
      <c r="O7029" t="s">
        <v>38</v>
      </c>
      <c r="P7029" t="s">
        <v>30</v>
      </c>
      <c r="Q7029">
        <v>47.15</v>
      </c>
      <c r="R7029" t="str">
        <f t="shared" si="436"/>
        <v>Not Returned</v>
      </c>
      <c r="S7029" t="str">
        <f t="shared" si="437"/>
        <v>Valid</v>
      </c>
      <c r="T7029" t="str">
        <f t="shared" si="438"/>
        <v>Not Returned</v>
      </c>
      <c r="U7029" t="str">
        <f t="shared" si="439"/>
        <v/>
      </c>
    </row>
    <row r="7030" spans="1:21" x14ac:dyDescent="0.25">
      <c r="A7030" t="s">
        <v>21226</v>
      </c>
      <c r="B7030" t="s">
        <v>21227</v>
      </c>
      <c r="C7030" t="s">
        <v>21228</v>
      </c>
      <c r="D7030" s="1">
        <v>45531</v>
      </c>
      <c r="F7030" t="s">
        <v>43</v>
      </c>
      <c r="G7030">
        <v>458.81</v>
      </c>
      <c r="H7030">
        <v>3</v>
      </c>
      <c r="J7030" t="s">
        <v>7737</v>
      </c>
      <c r="L7030">
        <v>41</v>
      </c>
      <c r="M7030" t="s">
        <v>27</v>
      </c>
      <c r="N7030" t="s">
        <v>368</v>
      </c>
      <c r="O7030" t="s">
        <v>64</v>
      </c>
      <c r="P7030" t="s">
        <v>39</v>
      </c>
      <c r="Q7030">
        <v>34.03</v>
      </c>
      <c r="R7030" t="str">
        <f t="shared" si="436"/>
        <v>Not Returned</v>
      </c>
      <c r="S7030" t="str">
        <f t="shared" si="437"/>
        <v>Valid</v>
      </c>
      <c r="T7030" t="str">
        <f t="shared" si="438"/>
        <v>Not Returned</v>
      </c>
      <c r="U7030" t="str">
        <f t="shared" si="439"/>
        <v/>
      </c>
    </row>
    <row r="7031" spans="1:21" x14ac:dyDescent="0.25">
      <c r="A7031" t="s">
        <v>21229</v>
      </c>
      <c r="B7031" t="s">
        <v>21230</v>
      </c>
      <c r="C7031" t="s">
        <v>21231</v>
      </c>
      <c r="D7031" s="1">
        <v>45394</v>
      </c>
      <c r="F7031" t="s">
        <v>34</v>
      </c>
      <c r="G7031">
        <v>387.82</v>
      </c>
      <c r="H7031">
        <v>4</v>
      </c>
      <c r="J7031" t="s">
        <v>7737</v>
      </c>
      <c r="L7031">
        <v>42</v>
      </c>
      <c r="M7031" t="s">
        <v>27</v>
      </c>
      <c r="N7031" t="s">
        <v>298</v>
      </c>
      <c r="O7031" t="s">
        <v>38</v>
      </c>
      <c r="P7031" t="s">
        <v>59</v>
      </c>
      <c r="Q7031">
        <v>15.81</v>
      </c>
      <c r="R7031" t="str">
        <f t="shared" si="436"/>
        <v>Not Returned</v>
      </c>
      <c r="S7031" t="str">
        <f t="shared" si="437"/>
        <v>Valid</v>
      </c>
      <c r="T7031" t="str">
        <f t="shared" si="438"/>
        <v>Not Returned</v>
      </c>
      <c r="U7031" t="str">
        <f t="shared" si="439"/>
        <v/>
      </c>
    </row>
    <row r="7032" spans="1:21" x14ac:dyDescent="0.25">
      <c r="A7032" t="s">
        <v>21232</v>
      </c>
      <c r="B7032" t="s">
        <v>21233</v>
      </c>
      <c r="C7032" t="s">
        <v>21234</v>
      </c>
      <c r="D7032" s="1">
        <v>45426</v>
      </c>
      <c r="F7032" t="s">
        <v>34</v>
      </c>
      <c r="G7032">
        <v>454.19</v>
      </c>
      <c r="H7032">
        <v>4</v>
      </c>
      <c r="J7032" t="s">
        <v>7737</v>
      </c>
      <c r="L7032">
        <v>31</v>
      </c>
      <c r="M7032" t="s">
        <v>36</v>
      </c>
      <c r="N7032" t="s">
        <v>400</v>
      </c>
      <c r="O7032" t="s">
        <v>38</v>
      </c>
      <c r="P7032" t="s">
        <v>39</v>
      </c>
      <c r="Q7032">
        <v>12.25</v>
      </c>
      <c r="R7032" t="str">
        <f t="shared" si="436"/>
        <v>Not Returned</v>
      </c>
      <c r="S7032" t="str">
        <f t="shared" si="437"/>
        <v>Valid</v>
      </c>
      <c r="T7032" t="str">
        <f t="shared" si="438"/>
        <v>Not Returned</v>
      </c>
      <c r="U7032" t="str">
        <f t="shared" si="439"/>
        <v/>
      </c>
    </row>
    <row r="7033" spans="1:21" x14ac:dyDescent="0.25">
      <c r="A7033" t="s">
        <v>21235</v>
      </c>
      <c r="B7033" t="s">
        <v>21236</v>
      </c>
      <c r="C7033" t="s">
        <v>21237</v>
      </c>
      <c r="D7033" s="1">
        <v>45655</v>
      </c>
      <c r="F7033" t="s">
        <v>68</v>
      </c>
      <c r="G7033">
        <v>379.84</v>
      </c>
      <c r="H7033">
        <v>2</v>
      </c>
      <c r="J7033" t="s">
        <v>7737</v>
      </c>
      <c r="L7033">
        <v>21</v>
      </c>
      <c r="M7033" t="s">
        <v>27</v>
      </c>
      <c r="N7033" t="s">
        <v>112</v>
      </c>
      <c r="O7033" t="s">
        <v>29</v>
      </c>
      <c r="P7033" t="s">
        <v>39</v>
      </c>
      <c r="Q7033">
        <v>29.03</v>
      </c>
      <c r="R7033" t="str">
        <f t="shared" si="436"/>
        <v>Not Returned</v>
      </c>
      <c r="S7033" t="str">
        <f t="shared" si="437"/>
        <v>Valid</v>
      </c>
      <c r="T7033" t="str">
        <f t="shared" si="438"/>
        <v>Not Returned</v>
      </c>
      <c r="U7033" t="str">
        <f t="shared" si="439"/>
        <v/>
      </c>
    </row>
    <row r="7034" spans="1:21" x14ac:dyDescent="0.25">
      <c r="A7034" t="s">
        <v>21238</v>
      </c>
      <c r="B7034" t="s">
        <v>21239</v>
      </c>
      <c r="C7034" t="s">
        <v>21240</v>
      </c>
      <c r="D7034" s="1">
        <v>45145</v>
      </c>
      <c r="F7034" t="s">
        <v>68</v>
      </c>
      <c r="G7034">
        <v>371.18</v>
      </c>
      <c r="H7034">
        <v>5</v>
      </c>
      <c r="J7034" t="s">
        <v>7737</v>
      </c>
      <c r="L7034">
        <v>62</v>
      </c>
      <c r="M7034" t="s">
        <v>27</v>
      </c>
      <c r="N7034" t="s">
        <v>215</v>
      </c>
      <c r="O7034" t="s">
        <v>74</v>
      </c>
      <c r="P7034" t="s">
        <v>39</v>
      </c>
      <c r="Q7034">
        <v>36.58</v>
      </c>
      <c r="R7034" t="str">
        <f t="shared" si="436"/>
        <v>Not Returned</v>
      </c>
      <c r="S7034" t="str">
        <f t="shared" si="437"/>
        <v>Valid</v>
      </c>
      <c r="T7034" t="str">
        <f t="shared" si="438"/>
        <v>Not Returned</v>
      </c>
      <c r="U7034" t="str">
        <f t="shared" si="439"/>
        <v/>
      </c>
    </row>
    <row r="7035" spans="1:21" x14ac:dyDescent="0.25">
      <c r="A7035" t="s">
        <v>21241</v>
      </c>
      <c r="B7035" t="s">
        <v>21242</v>
      </c>
      <c r="C7035" t="s">
        <v>21243</v>
      </c>
      <c r="D7035" s="1">
        <v>45354</v>
      </c>
      <c r="F7035" t="s">
        <v>24</v>
      </c>
      <c r="G7035">
        <v>194.5</v>
      </c>
      <c r="H7035">
        <v>1</v>
      </c>
      <c r="J7035" t="s">
        <v>7737</v>
      </c>
      <c r="L7035">
        <v>31</v>
      </c>
      <c r="M7035" t="s">
        <v>36</v>
      </c>
      <c r="N7035" t="s">
        <v>135</v>
      </c>
      <c r="O7035" t="s">
        <v>64</v>
      </c>
      <c r="P7035" t="s">
        <v>59</v>
      </c>
      <c r="Q7035">
        <v>49.38</v>
      </c>
      <c r="R7035" t="str">
        <f t="shared" si="436"/>
        <v>Not Returned</v>
      </c>
      <c r="S7035" t="str">
        <f t="shared" si="437"/>
        <v>Valid</v>
      </c>
      <c r="T7035" t="str">
        <f t="shared" si="438"/>
        <v>Not Returned</v>
      </c>
      <c r="U7035" t="str">
        <f t="shared" si="439"/>
        <v/>
      </c>
    </row>
    <row r="7036" spans="1:21" x14ac:dyDescent="0.25">
      <c r="A7036" t="s">
        <v>21244</v>
      </c>
      <c r="B7036" t="s">
        <v>21245</v>
      </c>
      <c r="C7036" t="s">
        <v>21246</v>
      </c>
      <c r="D7036" s="1">
        <v>45099</v>
      </c>
      <c r="F7036" t="s">
        <v>24</v>
      </c>
      <c r="G7036">
        <v>499.75</v>
      </c>
      <c r="H7036">
        <v>4</v>
      </c>
      <c r="J7036" t="s">
        <v>7737</v>
      </c>
      <c r="L7036">
        <v>62</v>
      </c>
      <c r="M7036" t="s">
        <v>36</v>
      </c>
      <c r="N7036" t="s">
        <v>959</v>
      </c>
      <c r="O7036" t="s">
        <v>29</v>
      </c>
      <c r="P7036" t="s">
        <v>30</v>
      </c>
      <c r="Q7036">
        <v>35.369999999999997</v>
      </c>
      <c r="R7036" t="str">
        <f t="shared" si="436"/>
        <v>Not Returned</v>
      </c>
      <c r="S7036" t="str">
        <f t="shared" si="437"/>
        <v>Valid</v>
      </c>
      <c r="T7036" t="str">
        <f t="shared" si="438"/>
        <v>Not Returned</v>
      </c>
      <c r="U7036" t="str">
        <f t="shared" si="439"/>
        <v/>
      </c>
    </row>
    <row r="7037" spans="1:21" x14ac:dyDescent="0.25">
      <c r="A7037" t="s">
        <v>21247</v>
      </c>
      <c r="B7037" t="s">
        <v>21248</v>
      </c>
      <c r="C7037" t="s">
        <v>21249</v>
      </c>
      <c r="D7037" s="1">
        <v>44927</v>
      </c>
      <c r="F7037" t="s">
        <v>43</v>
      </c>
      <c r="G7037">
        <v>258.77</v>
      </c>
      <c r="H7037">
        <v>5</v>
      </c>
      <c r="J7037" t="s">
        <v>7737</v>
      </c>
      <c r="L7037">
        <v>20</v>
      </c>
      <c r="M7037" t="s">
        <v>27</v>
      </c>
      <c r="N7037" t="s">
        <v>512</v>
      </c>
      <c r="O7037" t="s">
        <v>29</v>
      </c>
      <c r="P7037" t="s">
        <v>39</v>
      </c>
      <c r="Q7037">
        <v>24.87</v>
      </c>
      <c r="R7037" t="str">
        <f t="shared" si="436"/>
        <v>Not Returned</v>
      </c>
      <c r="S7037" t="str">
        <f t="shared" si="437"/>
        <v>Valid</v>
      </c>
      <c r="T7037" t="str">
        <f t="shared" si="438"/>
        <v>Not Returned</v>
      </c>
      <c r="U7037" t="str">
        <f t="shared" si="439"/>
        <v/>
      </c>
    </row>
    <row r="7038" spans="1:21" x14ac:dyDescent="0.25">
      <c r="A7038" t="s">
        <v>21250</v>
      </c>
      <c r="B7038" t="s">
        <v>21251</v>
      </c>
      <c r="C7038" t="s">
        <v>21252</v>
      </c>
      <c r="D7038" s="1">
        <v>45366</v>
      </c>
      <c r="F7038" t="s">
        <v>34</v>
      </c>
      <c r="G7038">
        <v>32.82</v>
      </c>
      <c r="H7038">
        <v>4</v>
      </c>
      <c r="J7038" t="s">
        <v>7737</v>
      </c>
      <c r="L7038">
        <v>49</v>
      </c>
      <c r="M7038" t="s">
        <v>36</v>
      </c>
      <c r="N7038" t="s">
        <v>84</v>
      </c>
      <c r="O7038" t="s">
        <v>38</v>
      </c>
      <c r="P7038" t="s">
        <v>59</v>
      </c>
      <c r="Q7038">
        <v>33.31</v>
      </c>
      <c r="R7038" t="str">
        <f t="shared" si="436"/>
        <v>Not Returned</v>
      </c>
      <c r="S7038" t="str">
        <f t="shared" si="437"/>
        <v>Valid</v>
      </c>
      <c r="T7038" t="str">
        <f t="shared" si="438"/>
        <v>Not Returned</v>
      </c>
      <c r="U7038" t="str">
        <f t="shared" si="439"/>
        <v/>
      </c>
    </row>
    <row r="7039" spans="1:21" x14ac:dyDescent="0.25">
      <c r="A7039" t="s">
        <v>21253</v>
      </c>
      <c r="B7039" t="s">
        <v>21254</v>
      </c>
      <c r="C7039" t="s">
        <v>21255</v>
      </c>
      <c r="D7039" s="1">
        <v>45613</v>
      </c>
      <c r="F7039" t="s">
        <v>34</v>
      </c>
      <c r="G7039">
        <v>177.03</v>
      </c>
      <c r="H7039">
        <v>5</v>
      </c>
      <c r="J7039" t="s">
        <v>7737</v>
      </c>
      <c r="L7039">
        <v>45</v>
      </c>
      <c r="M7039" t="s">
        <v>27</v>
      </c>
      <c r="N7039" t="s">
        <v>69</v>
      </c>
      <c r="O7039" t="s">
        <v>74</v>
      </c>
      <c r="P7039" t="s">
        <v>30</v>
      </c>
      <c r="Q7039">
        <v>40.75</v>
      </c>
      <c r="R7039" t="str">
        <f t="shared" si="436"/>
        <v>Not Returned</v>
      </c>
      <c r="S7039" t="str">
        <f t="shared" si="437"/>
        <v>Valid</v>
      </c>
      <c r="T7039" t="str">
        <f t="shared" si="438"/>
        <v>Not Returned</v>
      </c>
      <c r="U7039" t="str">
        <f t="shared" si="439"/>
        <v/>
      </c>
    </row>
    <row r="7040" spans="1:21" x14ac:dyDescent="0.25">
      <c r="A7040" t="s">
        <v>21256</v>
      </c>
      <c r="B7040" t="s">
        <v>21257</v>
      </c>
      <c r="C7040" t="s">
        <v>21258</v>
      </c>
      <c r="D7040" s="1">
        <v>45473</v>
      </c>
      <c r="F7040" t="s">
        <v>68</v>
      </c>
      <c r="G7040">
        <v>53.83</v>
      </c>
      <c r="H7040">
        <v>5</v>
      </c>
      <c r="J7040" t="s">
        <v>7737</v>
      </c>
      <c r="L7040">
        <v>27</v>
      </c>
      <c r="M7040" t="s">
        <v>36</v>
      </c>
      <c r="N7040" t="s">
        <v>1712</v>
      </c>
      <c r="O7040" t="s">
        <v>29</v>
      </c>
      <c r="P7040" t="s">
        <v>39</v>
      </c>
      <c r="Q7040">
        <v>7.22</v>
      </c>
      <c r="R7040" t="str">
        <f t="shared" si="436"/>
        <v>Not Returned</v>
      </c>
      <c r="S7040" t="str">
        <f t="shared" si="437"/>
        <v>Valid</v>
      </c>
      <c r="T7040" t="str">
        <f t="shared" si="438"/>
        <v>Not Returned</v>
      </c>
      <c r="U7040" t="str">
        <f t="shared" si="439"/>
        <v/>
      </c>
    </row>
    <row r="7041" spans="1:21" x14ac:dyDescent="0.25">
      <c r="A7041" t="s">
        <v>21259</v>
      </c>
      <c r="B7041" t="s">
        <v>21260</v>
      </c>
      <c r="C7041" t="s">
        <v>21261</v>
      </c>
      <c r="D7041" s="1">
        <v>45623</v>
      </c>
      <c r="F7041" t="s">
        <v>43</v>
      </c>
      <c r="G7041">
        <v>155.4</v>
      </c>
      <c r="H7041">
        <v>2</v>
      </c>
      <c r="J7041" t="s">
        <v>7737</v>
      </c>
      <c r="L7041">
        <v>25</v>
      </c>
      <c r="M7041" t="s">
        <v>27</v>
      </c>
      <c r="N7041" t="s">
        <v>339</v>
      </c>
      <c r="O7041" t="s">
        <v>29</v>
      </c>
      <c r="P7041" t="s">
        <v>59</v>
      </c>
      <c r="Q7041">
        <v>27.44</v>
      </c>
      <c r="R7041" t="str">
        <f t="shared" si="436"/>
        <v>Not Returned</v>
      </c>
      <c r="S7041" t="str">
        <f t="shared" si="437"/>
        <v>Valid</v>
      </c>
      <c r="T7041" t="str">
        <f t="shared" si="438"/>
        <v>Not Returned</v>
      </c>
      <c r="U7041" t="str">
        <f t="shared" si="439"/>
        <v/>
      </c>
    </row>
    <row r="7042" spans="1:21" x14ac:dyDescent="0.25">
      <c r="A7042" t="s">
        <v>21262</v>
      </c>
      <c r="B7042" t="s">
        <v>21263</v>
      </c>
      <c r="C7042" t="s">
        <v>21264</v>
      </c>
      <c r="D7042" s="1">
        <v>45250</v>
      </c>
      <c r="F7042" t="s">
        <v>83</v>
      </c>
      <c r="G7042">
        <v>250.48</v>
      </c>
      <c r="H7042">
        <v>4</v>
      </c>
      <c r="J7042" t="s">
        <v>7737</v>
      </c>
      <c r="L7042">
        <v>65</v>
      </c>
      <c r="M7042" t="s">
        <v>27</v>
      </c>
      <c r="N7042" t="s">
        <v>1712</v>
      </c>
      <c r="O7042" t="s">
        <v>38</v>
      </c>
      <c r="P7042" t="s">
        <v>30</v>
      </c>
      <c r="Q7042">
        <v>20.02</v>
      </c>
      <c r="R7042" t="str">
        <f t="shared" ref="R7042:R7105" si="440">IF(E7042="","Not Returned",IF(D7042&lt;E7042,"Valid","Invalid"))</f>
        <v>Not Returned</v>
      </c>
      <c r="S7042" t="str">
        <f t="shared" si="437"/>
        <v>Valid</v>
      </c>
      <c r="T7042" t="str">
        <f t="shared" si="438"/>
        <v>Not Returned</v>
      </c>
      <c r="U7042" t="str">
        <f t="shared" si="439"/>
        <v/>
      </c>
    </row>
    <row r="7043" spans="1:21" x14ac:dyDescent="0.25">
      <c r="A7043" t="s">
        <v>21265</v>
      </c>
      <c r="B7043" t="s">
        <v>21266</v>
      </c>
      <c r="C7043" t="s">
        <v>21267</v>
      </c>
      <c r="D7043" s="1">
        <v>45094</v>
      </c>
      <c r="F7043" t="s">
        <v>34</v>
      </c>
      <c r="G7043">
        <v>261.14999999999998</v>
      </c>
      <c r="H7043">
        <v>1</v>
      </c>
      <c r="J7043" t="s">
        <v>7737</v>
      </c>
      <c r="L7043">
        <v>19</v>
      </c>
      <c r="M7043" t="s">
        <v>27</v>
      </c>
      <c r="N7043" t="s">
        <v>277</v>
      </c>
      <c r="O7043" t="s">
        <v>29</v>
      </c>
      <c r="P7043" t="s">
        <v>39</v>
      </c>
      <c r="Q7043">
        <v>5.51</v>
      </c>
      <c r="R7043" t="str">
        <f t="shared" si="440"/>
        <v>Not Returned</v>
      </c>
      <c r="S7043" t="str">
        <f t="shared" ref="S7043:S7106" si="441">SUBSTITUTE(R7043,"Not Returned","Valid")</f>
        <v>Valid</v>
      </c>
      <c r="T7043" t="str">
        <f t="shared" ref="T7043:T7106" si="442">IF(AND(S7043="Valid",J7043="Returned"),"Returned",IF(AND(S7043="Valid",J7043="Not Returned"),"Not Returned","Other"))</f>
        <v>Not Returned</v>
      </c>
      <c r="U7043" t="str">
        <f t="shared" ref="U7043:U7106" si="443">IF(K7043="","",E7043-D7043)</f>
        <v/>
      </c>
    </row>
    <row r="7044" spans="1:21" x14ac:dyDescent="0.25">
      <c r="A7044" t="s">
        <v>21268</v>
      </c>
      <c r="B7044" t="s">
        <v>21269</v>
      </c>
      <c r="C7044" t="s">
        <v>21270</v>
      </c>
      <c r="D7044" s="1">
        <v>45053</v>
      </c>
      <c r="F7044" t="s">
        <v>83</v>
      </c>
      <c r="G7044">
        <v>31.92</v>
      </c>
      <c r="H7044">
        <v>1</v>
      </c>
      <c r="J7044" t="s">
        <v>7737</v>
      </c>
      <c r="L7044">
        <v>46</v>
      </c>
      <c r="M7044" t="s">
        <v>27</v>
      </c>
      <c r="N7044" t="s">
        <v>104</v>
      </c>
      <c r="O7044" t="s">
        <v>64</v>
      </c>
      <c r="P7044" t="s">
        <v>30</v>
      </c>
      <c r="Q7044">
        <v>32.01</v>
      </c>
      <c r="R7044" t="str">
        <f t="shared" si="440"/>
        <v>Not Returned</v>
      </c>
      <c r="S7044" t="str">
        <f t="shared" si="441"/>
        <v>Valid</v>
      </c>
      <c r="T7044" t="str">
        <f t="shared" si="442"/>
        <v>Not Returned</v>
      </c>
      <c r="U7044" t="str">
        <f t="shared" si="443"/>
        <v/>
      </c>
    </row>
    <row r="7045" spans="1:21" x14ac:dyDescent="0.25">
      <c r="A7045" t="s">
        <v>21271</v>
      </c>
      <c r="B7045" t="s">
        <v>21272</v>
      </c>
      <c r="C7045" t="s">
        <v>21273</v>
      </c>
      <c r="D7045" s="1">
        <v>45577</v>
      </c>
      <c r="F7045" t="s">
        <v>83</v>
      </c>
      <c r="G7045">
        <v>429.79</v>
      </c>
      <c r="H7045">
        <v>5</v>
      </c>
      <c r="J7045" t="s">
        <v>7737</v>
      </c>
      <c r="L7045">
        <v>67</v>
      </c>
      <c r="M7045" t="s">
        <v>27</v>
      </c>
      <c r="N7045" t="s">
        <v>184</v>
      </c>
      <c r="O7045" t="s">
        <v>74</v>
      </c>
      <c r="P7045" t="s">
        <v>39</v>
      </c>
      <c r="Q7045">
        <v>5.31</v>
      </c>
      <c r="R7045" t="str">
        <f t="shared" si="440"/>
        <v>Not Returned</v>
      </c>
      <c r="S7045" t="str">
        <f t="shared" si="441"/>
        <v>Valid</v>
      </c>
      <c r="T7045" t="str">
        <f t="shared" si="442"/>
        <v>Not Returned</v>
      </c>
      <c r="U7045" t="str">
        <f t="shared" si="443"/>
        <v/>
      </c>
    </row>
    <row r="7046" spans="1:21" x14ac:dyDescent="0.25">
      <c r="A7046" t="s">
        <v>21274</v>
      </c>
      <c r="B7046" t="s">
        <v>21275</v>
      </c>
      <c r="C7046" t="s">
        <v>21276</v>
      </c>
      <c r="D7046" s="1">
        <v>45258</v>
      </c>
      <c r="F7046" t="s">
        <v>68</v>
      </c>
      <c r="G7046">
        <v>149.08000000000001</v>
      </c>
      <c r="H7046">
        <v>5</v>
      </c>
      <c r="J7046" t="s">
        <v>7737</v>
      </c>
      <c r="L7046">
        <v>45</v>
      </c>
      <c r="M7046" t="s">
        <v>36</v>
      </c>
      <c r="N7046" t="s">
        <v>124</v>
      </c>
      <c r="O7046" t="s">
        <v>29</v>
      </c>
      <c r="P7046" t="s">
        <v>39</v>
      </c>
      <c r="Q7046">
        <v>30.96</v>
      </c>
      <c r="R7046" t="str">
        <f t="shared" si="440"/>
        <v>Not Returned</v>
      </c>
      <c r="S7046" t="str">
        <f t="shared" si="441"/>
        <v>Valid</v>
      </c>
      <c r="T7046" t="str">
        <f t="shared" si="442"/>
        <v>Not Returned</v>
      </c>
      <c r="U7046" t="str">
        <f t="shared" si="443"/>
        <v/>
      </c>
    </row>
    <row r="7047" spans="1:21" x14ac:dyDescent="0.25">
      <c r="A7047" t="s">
        <v>21277</v>
      </c>
      <c r="B7047" t="s">
        <v>21278</v>
      </c>
      <c r="C7047" t="s">
        <v>21279</v>
      </c>
      <c r="D7047" s="1">
        <v>44975</v>
      </c>
      <c r="F7047" t="s">
        <v>83</v>
      </c>
      <c r="G7047">
        <v>206.01</v>
      </c>
      <c r="H7047">
        <v>4</v>
      </c>
      <c r="J7047" t="s">
        <v>7737</v>
      </c>
      <c r="L7047">
        <v>24</v>
      </c>
      <c r="M7047" t="s">
        <v>36</v>
      </c>
      <c r="N7047" t="s">
        <v>266</v>
      </c>
      <c r="O7047" t="s">
        <v>29</v>
      </c>
      <c r="P7047" t="s">
        <v>59</v>
      </c>
      <c r="Q7047">
        <v>4.9000000000000004</v>
      </c>
      <c r="R7047" t="str">
        <f t="shared" si="440"/>
        <v>Not Returned</v>
      </c>
      <c r="S7047" t="str">
        <f t="shared" si="441"/>
        <v>Valid</v>
      </c>
      <c r="T7047" t="str">
        <f t="shared" si="442"/>
        <v>Not Returned</v>
      </c>
      <c r="U7047" t="str">
        <f t="shared" si="443"/>
        <v/>
      </c>
    </row>
    <row r="7048" spans="1:21" x14ac:dyDescent="0.25">
      <c r="A7048" t="s">
        <v>21280</v>
      </c>
      <c r="B7048" t="s">
        <v>21281</v>
      </c>
      <c r="C7048" t="s">
        <v>21282</v>
      </c>
      <c r="D7048" s="1">
        <v>45449</v>
      </c>
      <c r="F7048" t="s">
        <v>68</v>
      </c>
      <c r="G7048">
        <v>136.93</v>
      </c>
      <c r="H7048">
        <v>5</v>
      </c>
      <c r="J7048" t="s">
        <v>7737</v>
      </c>
      <c r="L7048">
        <v>62</v>
      </c>
      <c r="M7048" t="s">
        <v>36</v>
      </c>
      <c r="N7048" t="s">
        <v>251</v>
      </c>
      <c r="O7048" t="s">
        <v>74</v>
      </c>
      <c r="P7048" t="s">
        <v>30</v>
      </c>
      <c r="Q7048">
        <v>29.19</v>
      </c>
      <c r="R7048" t="str">
        <f t="shared" si="440"/>
        <v>Not Returned</v>
      </c>
      <c r="S7048" t="str">
        <f t="shared" si="441"/>
        <v>Valid</v>
      </c>
      <c r="T7048" t="str">
        <f t="shared" si="442"/>
        <v>Not Returned</v>
      </c>
      <c r="U7048" t="str">
        <f t="shared" si="443"/>
        <v/>
      </c>
    </row>
    <row r="7049" spans="1:21" x14ac:dyDescent="0.25">
      <c r="A7049" t="s">
        <v>21283</v>
      </c>
      <c r="B7049" t="s">
        <v>21284</v>
      </c>
      <c r="C7049" t="s">
        <v>21285</v>
      </c>
      <c r="D7049" s="1">
        <v>45252</v>
      </c>
      <c r="F7049" t="s">
        <v>34</v>
      </c>
      <c r="G7049">
        <v>412.31</v>
      </c>
      <c r="H7049">
        <v>3</v>
      </c>
      <c r="J7049" t="s">
        <v>7737</v>
      </c>
      <c r="L7049">
        <v>56</v>
      </c>
      <c r="M7049" t="s">
        <v>36</v>
      </c>
      <c r="N7049" t="s">
        <v>355</v>
      </c>
      <c r="O7049" t="s">
        <v>74</v>
      </c>
      <c r="P7049" t="s">
        <v>30</v>
      </c>
      <c r="Q7049">
        <v>17.75</v>
      </c>
      <c r="R7049" t="str">
        <f t="shared" si="440"/>
        <v>Not Returned</v>
      </c>
      <c r="S7049" t="str">
        <f t="shared" si="441"/>
        <v>Valid</v>
      </c>
      <c r="T7049" t="str">
        <f t="shared" si="442"/>
        <v>Not Returned</v>
      </c>
      <c r="U7049" t="str">
        <f t="shared" si="443"/>
        <v/>
      </c>
    </row>
    <row r="7050" spans="1:21" x14ac:dyDescent="0.25">
      <c r="A7050" t="s">
        <v>21286</v>
      </c>
      <c r="B7050" t="s">
        <v>21287</v>
      </c>
      <c r="C7050" t="s">
        <v>21288</v>
      </c>
      <c r="D7050" s="1">
        <v>45218</v>
      </c>
      <c r="F7050" t="s">
        <v>43</v>
      </c>
      <c r="G7050">
        <v>394.99</v>
      </c>
      <c r="H7050">
        <v>1</v>
      </c>
      <c r="J7050" t="s">
        <v>7737</v>
      </c>
      <c r="L7050">
        <v>59</v>
      </c>
      <c r="M7050" t="s">
        <v>27</v>
      </c>
      <c r="N7050" t="s">
        <v>512</v>
      </c>
      <c r="O7050" t="s">
        <v>74</v>
      </c>
      <c r="P7050" t="s">
        <v>30</v>
      </c>
      <c r="Q7050">
        <v>12.85</v>
      </c>
      <c r="R7050" t="str">
        <f t="shared" si="440"/>
        <v>Not Returned</v>
      </c>
      <c r="S7050" t="str">
        <f t="shared" si="441"/>
        <v>Valid</v>
      </c>
      <c r="T7050" t="str">
        <f t="shared" si="442"/>
        <v>Not Returned</v>
      </c>
      <c r="U7050" t="str">
        <f t="shared" si="443"/>
        <v/>
      </c>
    </row>
    <row r="7051" spans="1:21" x14ac:dyDescent="0.25">
      <c r="A7051" t="s">
        <v>21289</v>
      </c>
      <c r="B7051" t="s">
        <v>21290</v>
      </c>
      <c r="C7051" t="s">
        <v>21291</v>
      </c>
      <c r="D7051" s="1">
        <v>45208</v>
      </c>
      <c r="F7051" t="s">
        <v>34</v>
      </c>
      <c r="G7051">
        <v>31.22</v>
      </c>
      <c r="H7051">
        <v>5</v>
      </c>
      <c r="J7051" t="s">
        <v>7737</v>
      </c>
      <c r="L7051">
        <v>30</v>
      </c>
      <c r="M7051" t="s">
        <v>27</v>
      </c>
      <c r="N7051" t="s">
        <v>251</v>
      </c>
      <c r="O7051" t="s">
        <v>38</v>
      </c>
      <c r="P7051" t="s">
        <v>30</v>
      </c>
      <c r="Q7051">
        <v>26.07</v>
      </c>
      <c r="R7051" t="str">
        <f t="shared" si="440"/>
        <v>Not Returned</v>
      </c>
      <c r="S7051" t="str">
        <f t="shared" si="441"/>
        <v>Valid</v>
      </c>
      <c r="T7051" t="str">
        <f t="shared" si="442"/>
        <v>Not Returned</v>
      </c>
      <c r="U7051" t="str">
        <f t="shared" si="443"/>
        <v/>
      </c>
    </row>
    <row r="7052" spans="1:21" x14ac:dyDescent="0.25">
      <c r="A7052" t="s">
        <v>21292</v>
      </c>
      <c r="B7052" t="s">
        <v>21293</v>
      </c>
      <c r="C7052" t="s">
        <v>21294</v>
      </c>
      <c r="D7052" s="1">
        <v>45513</v>
      </c>
      <c r="F7052" t="s">
        <v>68</v>
      </c>
      <c r="G7052">
        <v>277.88</v>
      </c>
      <c r="H7052">
        <v>3</v>
      </c>
      <c r="J7052" t="s">
        <v>7737</v>
      </c>
      <c r="L7052">
        <v>23</v>
      </c>
      <c r="M7052" t="s">
        <v>36</v>
      </c>
      <c r="N7052" t="s">
        <v>411</v>
      </c>
      <c r="O7052" t="s">
        <v>64</v>
      </c>
      <c r="P7052" t="s">
        <v>30</v>
      </c>
      <c r="Q7052">
        <v>32.24</v>
      </c>
      <c r="R7052" t="str">
        <f t="shared" si="440"/>
        <v>Not Returned</v>
      </c>
      <c r="S7052" t="str">
        <f t="shared" si="441"/>
        <v>Valid</v>
      </c>
      <c r="T7052" t="str">
        <f t="shared" si="442"/>
        <v>Not Returned</v>
      </c>
      <c r="U7052" t="str">
        <f t="shared" si="443"/>
        <v/>
      </c>
    </row>
    <row r="7053" spans="1:21" x14ac:dyDescent="0.25">
      <c r="A7053" t="s">
        <v>21295</v>
      </c>
      <c r="B7053" t="s">
        <v>21296</v>
      </c>
      <c r="C7053" t="s">
        <v>21297</v>
      </c>
      <c r="D7053" s="1">
        <v>44959</v>
      </c>
      <c r="F7053" t="s">
        <v>43</v>
      </c>
      <c r="G7053">
        <v>428.7</v>
      </c>
      <c r="H7053">
        <v>5</v>
      </c>
      <c r="J7053" t="s">
        <v>7737</v>
      </c>
      <c r="L7053">
        <v>40</v>
      </c>
      <c r="M7053" t="s">
        <v>36</v>
      </c>
      <c r="N7053" t="s">
        <v>108</v>
      </c>
      <c r="O7053" t="s">
        <v>38</v>
      </c>
      <c r="P7053" t="s">
        <v>39</v>
      </c>
      <c r="Q7053">
        <v>20.8</v>
      </c>
      <c r="R7053" t="str">
        <f t="shared" si="440"/>
        <v>Not Returned</v>
      </c>
      <c r="S7053" t="str">
        <f t="shared" si="441"/>
        <v>Valid</v>
      </c>
      <c r="T7053" t="str">
        <f t="shared" si="442"/>
        <v>Not Returned</v>
      </c>
      <c r="U7053" t="str">
        <f t="shared" si="443"/>
        <v/>
      </c>
    </row>
    <row r="7054" spans="1:21" x14ac:dyDescent="0.25">
      <c r="A7054" t="s">
        <v>21298</v>
      </c>
      <c r="B7054" t="s">
        <v>21299</v>
      </c>
      <c r="C7054" t="s">
        <v>21300</v>
      </c>
      <c r="D7054" s="1">
        <v>45373</v>
      </c>
      <c r="F7054" t="s">
        <v>34</v>
      </c>
      <c r="G7054">
        <v>476.84</v>
      </c>
      <c r="H7054">
        <v>3</v>
      </c>
      <c r="J7054" t="s">
        <v>7737</v>
      </c>
      <c r="L7054">
        <v>33</v>
      </c>
      <c r="M7054" t="s">
        <v>27</v>
      </c>
      <c r="N7054" t="s">
        <v>215</v>
      </c>
      <c r="O7054" t="s">
        <v>38</v>
      </c>
      <c r="P7054" t="s">
        <v>30</v>
      </c>
      <c r="Q7054">
        <v>6.04</v>
      </c>
      <c r="R7054" t="str">
        <f t="shared" si="440"/>
        <v>Not Returned</v>
      </c>
      <c r="S7054" t="str">
        <f t="shared" si="441"/>
        <v>Valid</v>
      </c>
      <c r="T7054" t="str">
        <f t="shared" si="442"/>
        <v>Not Returned</v>
      </c>
      <c r="U7054" t="str">
        <f t="shared" si="443"/>
        <v/>
      </c>
    </row>
    <row r="7055" spans="1:21" x14ac:dyDescent="0.25">
      <c r="A7055" t="s">
        <v>21301</v>
      </c>
      <c r="B7055" t="s">
        <v>21302</v>
      </c>
      <c r="C7055" t="s">
        <v>21303</v>
      </c>
      <c r="D7055" s="1">
        <v>45103</v>
      </c>
      <c r="F7055" t="s">
        <v>83</v>
      </c>
      <c r="G7055">
        <v>273.44</v>
      </c>
      <c r="H7055">
        <v>5</v>
      </c>
      <c r="J7055" t="s">
        <v>7737</v>
      </c>
      <c r="L7055">
        <v>70</v>
      </c>
      <c r="M7055" t="s">
        <v>27</v>
      </c>
      <c r="N7055" t="s">
        <v>396</v>
      </c>
      <c r="O7055" t="s">
        <v>74</v>
      </c>
      <c r="P7055" t="s">
        <v>59</v>
      </c>
      <c r="Q7055">
        <v>37.28</v>
      </c>
      <c r="R7055" t="str">
        <f t="shared" si="440"/>
        <v>Not Returned</v>
      </c>
      <c r="S7055" t="str">
        <f t="shared" si="441"/>
        <v>Valid</v>
      </c>
      <c r="T7055" t="str">
        <f t="shared" si="442"/>
        <v>Not Returned</v>
      </c>
      <c r="U7055" t="str">
        <f t="shared" si="443"/>
        <v/>
      </c>
    </row>
    <row r="7056" spans="1:21" x14ac:dyDescent="0.25">
      <c r="A7056" t="s">
        <v>21304</v>
      </c>
      <c r="B7056" t="s">
        <v>21305</v>
      </c>
      <c r="C7056" t="s">
        <v>21306</v>
      </c>
      <c r="D7056" s="1">
        <v>45345</v>
      </c>
      <c r="F7056" t="s">
        <v>24</v>
      </c>
      <c r="G7056">
        <v>462.84</v>
      </c>
      <c r="H7056">
        <v>5</v>
      </c>
      <c r="J7056" t="s">
        <v>7737</v>
      </c>
      <c r="L7056">
        <v>66</v>
      </c>
      <c r="M7056" t="s">
        <v>36</v>
      </c>
      <c r="N7056" t="s">
        <v>49</v>
      </c>
      <c r="O7056" t="s">
        <v>74</v>
      </c>
      <c r="P7056" t="s">
        <v>30</v>
      </c>
      <c r="Q7056">
        <v>24.21</v>
      </c>
      <c r="R7056" t="str">
        <f t="shared" si="440"/>
        <v>Not Returned</v>
      </c>
      <c r="S7056" t="str">
        <f t="shared" si="441"/>
        <v>Valid</v>
      </c>
      <c r="T7056" t="str">
        <f t="shared" si="442"/>
        <v>Not Returned</v>
      </c>
      <c r="U7056" t="str">
        <f t="shared" si="443"/>
        <v/>
      </c>
    </row>
    <row r="7057" spans="1:21" x14ac:dyDescent="0.25">
      <c r="A7057" t="s">
        <v>21307</v>
      </c>
      <c r="B7057" t="s">
        <v>21308</v>
      </c>
      <c r="C7057" t="s">
        <v>21309</v>
      </c>
      <c r="D7057" s="1">
        <v>45385</v>
      </c>
      <c r="F7057" t="s">
        <v>83</v>
      </c>
      <c r="G7057">
        <v>381.87</v>
      </c>
      <c r="H7057">
        <v>5</v>
      </c>
      <c r="J7057" t="s">
        <v>7737</v>
      </c>
      <c r="L7057">
        <v>18</v>
      </c>
      <c r="M7057" t="s">
        <v>36</v>
      </c>
      <c r="N7057" t="s">
        <v>1133</v>
      </c>
      <c r="O7057" t="s">
        <v>74</v>
      </c>
      <c r="P7057" t="s">
        <v>39</v>
      </c>
      <c r="Q7057">
        <v>35.01</v>
      </c>
      <c r="R7057" t="str">
        <f t="shared" si="440"/>
        <v>Not Returned</v>
      </c>
      <c r="S7057" t="str">
        <f t="shared" si="441"/>
        <v>Valid</v>
      </c>
      <c r="T7057" t="str">
        <f t="shared" si="442"/>
        <v>Not Returned</v>
      </c>
      <c r="U7057" t="str">
        <f t="shared" si="443"/>
        <v/>
      </c>
    </row>
    <row r="7058" spans="1:21" x14ac:dyDescent="0.25">
      <c r="A7058" t="s">
        <v>21310</v>
      </c>
      <c r="B7058" t="s">
        <v>21311</v>
      </c>
      <c r="C7058" t="s">
        <v>21312</v>
      </c>
      <c r="D7058" s="1">
        <v>45300</v>
      </c>
      <c r="F7058" t="s">
        <v>83</v>
      </c>
      <c r="G7058">
        <v>25.91</v>
      </c>
      <c r="H7058">
        <v>4</v>
      </c>
      <c r="J7058" t="s">
        <v>7737</v>
      </c>
      <c r="L7058">
        <v>27</v>
      </c>
      <c r="M7058" t="s">
        <v>27</v>
      </c>
      <c r="N7058" t="s">
        <v>69</v>
      </c>
      <c r="O7058" t="s">
        <v>38</v>
      </c>
      <c r="P7058" t="s">
        <v>39</v>
      </c>
      <c r="Q7058">
        <v>20.77</v>
      </c>
      <c r="R7058" t="str">
        <f t="shared" si="440"/>
        <v>Not Returned</v>
      </c>
      <c r="S7058" t="str">
        <f t="shared" si="441"/>
        <v>Valid</v>
      </c>
      <c r="T7058" t="str">
        <f t="shared" si="442"/>
        <v>Not Returned</v>
      </c>
      <c r="U7058" t="str">
        <f t="shared" si="443"/>
        <v/>
      </c>
    </row>
    <row r="7059" spans="1:21" x14ac:dyDescent="0.25">
      <c r="A7059" t="s">
        <v>21313</v>
      </c>
      <c r="B7059" t="s">
        <v>21314</v>
      </c>
      <c r="C7059" t="s">
        <v>21315</v>
      </c>
      <c r="D7059" s="1">
        <v>45071</v>
      </c>
      <c r="F7059" t="s">
        <v>43</v>
      </c>
      <c r="G7059">
        <v>264.41000000000003</v>
      </c>
      <c r="H7059">
        <v>2</v>
      </c>
      <c r="J7059" t="s">
        <v>7737</v>
      </c>
      <c r="L7059">
        <v>43</v>
      </c>
      <c r="M7059" t="s">
        <v>36</v>
      </c>
      <c r="N7059" t="s">
        <v>215</v>
      </c>
      <c r="O7059" t="s">
        <v>74</v>
      </c>
      <c r="P7059" t="s">
        <v>30</v>
      </c>
      <c r="Q7059">
        <v>39.14</v>
      </c>
      <c r="R7059" t="str">
        <f t="shared" si="440"/>
        <v>Not Returned</v>
      </c>
      <c r="S7059" t="str">
        <f t="shared" si="441"/>
        <v>Valid</v>
      </c>
      <c r="T7059" t="str">
        <f t="shared" si="442"/>
        <v>Not Returned</v>
      </c>
      <c r="U7059" t="str">
        <f t="shared" si="443"/>
        <v/>
      </c>
    </row>
    <row r="7060" spans="1:21" x14ac:dyDescent="0.25">
      <c r="A7060" t="s">
        <v>21316</v>
      </c>
      <c r="B7060" t="s">
        <v>21317</v>
      </c>
      <c r="C7060" t="s">
        <v>21318</v>
      </c>
      <c r="D7060" s="1">
        <v>45508</v>
      </c>
      <c r="F7060" t="s">
        <v>43</v>
      </c>
      <c r="G7060">
        <v>24.11</v>
      </c>
      <c r="H7060">
        <v>2</v>
      </c>
      <c r="J7060" t="s">
        <v>7737</v>
      </c>
      <c r="L7060">
        <v>47</v>
      </c>
      <c r="M7060" t="s">
        <v>36</v>
      </c>
      <c r="N7060" t="s">
        <v>180</v>
      </c>
      <c r="O7060" t="s">
        <v>74</v>
      </c>
      <c r="P7060" t="s">
        <v>30</v>
      </c>
      <c r="Q7060">
        <v>25.48</v>
      </c>
      <c r="R7060" t="str">
        <f t="shared" si="440"/>
        <v>Not Returned</v>
      </c>
      <c r="S7060" t="str">
        <f t="shared" si="441"/>
        <v>Valid</v>
      </c>
      <c r="T7060" t="str">
        <f t="shared" si="442"/>
        <v>Not Returned</v>
      </c>
      <c r="U7060" t="str">
        <f t="shared" si="443"/>
        <v/>
      </c>
    </row>
    <row r="7061" spans="1:21" x14ac:dyDescent="0.25">
      <c r="A7061" t="s">
        <v>21319</v>
      </c>
      <c r="B7061" t="s">
        <v>21320</v>
      </c>
      <c r="C7061" t="s">
        <v>21321</v>
      </c>
      <c r="D7061" s="1">
        <v>45129</v>
      </c>
      <c r="F7061" t="s">
        <v>24</v>
      </c>
      <c r="G7061">
        <v>450.97</v>
      </c>
      <c r="H7061">
        <v>4</v>
      </c>
      <c r="J7061" t="s">
        <v>7737</v>
      </c>
      <c r="L7061">
        <v>46</v>
      </c>
      <c r="M7061" t="s">
        <v>27</v>
      </c>
      <c r="N7061" t="s">
        <v>143</v>
      </c>
      <c r="O7061" t="s">
        <v>38</v>
      </c>
      <c r="P7061" t="s">
        <v>30</v>
      </c>
      <c r="Q7061">
        <v>16.96</v>
      </c>
      <c r="R7061" t="str">
        <f t="shared" si="440"/>
        <v>Not Returned</v>
      </c>
      <c r="S7061" t="str">
        <f t="shared" si="441"/>
        <v>Valid</v>
      </c>
      <c r="T7061" t="str">
        <f t="shared" si="442"/>
        <v>Not Returned</v>
      </c>
      <c r="U7061" t="str">
        <f t="shared" si="443"/>
        <v/>
      </c>
    </row>
    <row r="7062" spans="1:21" x14ac:dyDescent="0.25">
      <c r="A7062" t="s">
        <v>21322</v>
      </c>
      <c r="B7062" t="s">
        <v>21323</v>
      </c>
      <c r="C7062" t="s">
        <v>21324</v>
      </c>
      <c r="D7062" s="1">
        <v>45253</v>
      </c>
      <c r="F7062" t="s">
        <v>68</v>
      </c>
      <c r="G7062">
        <v>265.12</v>
      </c>
      <c r="H7062">
        <v>4</v>
      </c>
      <c r="J7062" t="s">
        <v>7737</v>
      </c>
      <c r="L7062">
        <v>45</v>
      </c>
      <c r="M7062" t="s">
        <v>36</v>
      </c>
      <c r="N7062" t="s">
        <v>1712</v>
      </c>
      <c r="O7062" t="s">
        <v>64</v>
      </c>
      <c r="P7062" t="s">
        <v>39</v>
      </c>
      <c r="Q7062">
        <v>34.24</v>
      </c>
      <c r="R7062" t="str">
        <f t="shared" si="440"/>
        <v>Not Returned</v>
      </c>
      <c r="S7062" t="str">
        <f t="shared" si="441"/>
        <v>Valid</v>
      </c>
      <c r="T7062" t="str">
        <f t="shared" si="442"/>
        <v>Not Returned</v>
      </c>
      <c r="U7062" t="str">
        <f t="shared" si="443"/>
        <v/>
      </c>
    </row>
    <row r="7063" spans="1:21" x14ac:dyDescent="0.25">
      <c r="A7063" t="s">
        <v>21325</v>
      </c>
      <c r="B7063" t="s">
        <v>21326</v>
      </c>
      <c r="C7063" t="s">
        <v>21327</v>
      </c>
      <c r="D7063" s="1">
        <v>44939</v>
      </c>
      <c r="F7063" t="s">
        <v>34</v>
      </c>
      <c r="G7063">
        <v>282.85000000000002</v>
      </c>
      <c r="H7063">
        <v>2</v>
      </c>
      <c r="J7063" t="s">
        <v>7737</v>
      </c>
      <c r="L7063">
        <v>18</v>
      </c>
      <c r="M7063" t="s">
        <v>27</v>
      </c>
      <c r="N7063" t="s">
        <v>184</v>
      </c>
      <c r="O7063" t="s">
        <v>38</v>
      </c>
      <c r="P7063" t="s">
        <v>39</v>
      </c>
      <c r="Q7063">
        <v>26.03</v>
      </c>
      <c r="R7063" t="str">
        <f t="shared" si="440"/>
        <v>Not Returned</v>
      </c>
      <c r="S7063" t="str">
        <f t="shared" si="441"/>
        <v>Valid</v>
      </c>
      <c r="T7063" t="str">
        <f t="shared" si="442"/>
        <v>Not Returned</v>
      </c>
      <c r="U7063" t="str">
        <f t="shared" si="443"/>
        <v/>
      </c>
    </row>
    <row r="7064" spans="1:21" x14ac:dyDescent="0.25">
      <c r="A7064" t="s">
        <v>21328</v>
      </c>
      <c r="B7064" t="s">
        <v>21329</v>
      </c>
      <c r="C7064" t="s">
        <v>21330</v>
      </c>
      <c r="D7064" s="1">
        <v>45084</v>
      </c>
      <c r="F7064" t="s">
        <v>34</v>
      </c>
      <c r="G7064">
        <v>311.26</v>
      </c>
      <c r="H7064">
        <v>3</v>
      </c>
      <c r="J7064" t="s">
        <v>7737</v>
      </c>
      <c r="L7064">
        <v>57</v>
      </c>
      <c r="M7064" t="s">
        <v>27</v>
      </c>
      <c r="N7064" t="s">
        <v>215</v>
      </c>
      <c r="O7064" t="s">
        <v>64</v>
      </c>
      <c r="P7064" t="s">
        <v>39</v>
      </c>
      <c r="Q7064">
        <v>2</v>
      </c>
      <c r="R7064" t="str">
        <f t="shared" si="440"/>
        <v>Not Returned</v>
      </c>
      <c r="S7064" t="str">
        <f t="shared" si="441"/>
        <v>Valid</v>
      </c>
      <c r="T7064" t="str">
        <f t="shared" si="442"/>
        <v>Not Returned</v>
      </c>
      <c r="U7064" t="str">
        <f t="shared" si="443"/>
        <v/>
      </c>
    </row>
    <row r="7065" spans="1:21" x14ac:dyDescent="0.25">
      <c r="A7065" t="s">
        <v>21331</v>
      </c>
      <c r="B7065" t="s">
        <v>21332</v>
      </c>
      <c r="C7065" t="s">
        <v>21333</v>
      </c>
      <c r="D7065" s="1">
        <v>45345</v>
      </c>
      <c r="F7065" t="s">
        <v>43</v>
      </c>
      <c r="G7065">
        <v>8.16</v>
      </c>
      <c r="H7065">
        <v>1</v>
      </c>
      <c r="J7065" t="s">
        <v>7737</v>
      </c>
      <c r="L7065">
        <v>54</v>
      </c>
      <c r="M7065" t="s">
        <v>36</v>
      </c>
      <c r="N7065" t="s">
        <v>388</v>
      </c>
      <c r="O7065" t="s">
        <v>64</v>
      </c>
      <c r="P7065" t="s">
        <v>39</v>
      </c>
      <c r="Q7065">
        <v>7.88</v>
      </c>
      <c r="R7065" t="str">
        <f t="shared" si="440"/>
        <v>Not Returned</v>
      </c>
      <c r="S7065" t="str">
        <f t="shared" si="441"/>
        <v>Valid</v>
      </c>
      <c r="T7065" t="str">
        <f t="shared" si="442"/>
        <v>Not Returned</v>
      </c>
      <c r="U7065" t="str">
        <f t="shared" si="443"/>
        <v/>
      </c>
    </row>
    <row r="7066" spans="1:21" x14ac:dyDescent="0.25">
      <c r="A7066" t="s">
        <v>21334</v>
      </c>
      <c r="B7066" t="s">
        <v>21335</v>
      </c>
      <c r="C7066" t="s">
        <v>21336</v>
      </c>
      <c r="D7066" s="1">
        <v>45441</v>
      </c>
      <c r="F7066" t="s">
        <v>24</v>
      </c>
      <c r="G7066">
        <v>438.15</v>
      </c>
      <c r="H7066">
        <v>3</v>
      </c>
      <c r="J7066" t="s">
        <v>7737</v>
      </c>
      <c r="L7066">
        <v>24</v>
      </c>
      <c r="M7066" t="s">
        <v>36</v>
      </c>
      <c r="N7066" t="s">
        <v>335</v>
      </c>
      <c r="O7066" t="s">
        <v>74</v>
      </c>
      <c r="P7066" t="s">
        <v>59</v>
      </c>
      <c r="Q7066">
        <v>26.53</v>
      </c>
      <c r="R7066" t="str">
        <f t="shared" si="440"/>
        <v>Not Returned</v>
      </c>
      <c r="S7066" t="str">
        <f t="shared" si="441"/>
        <v>Valid</v>
      </c>
      <c r="T7066" t="str">
        <f t="shared" si="442"/>
        <v>Not Returned</v>
      </c>
      <c r="U7066" t="str">
        <f t="shared" si="443"/>
        <v/>
      </c>
    </row>
    <row r="7067" spans="1:21" x14ac:dyDescent="0.25">
      <c r="A7067" t="s">
        <v>21337</v>
      </c>
      <c r="B7067" t="s">
        <v>21338</v>
      </c>
      <c r="C7067" t="s">
        <v>21339</v>
      </c>
      <c r="D7067" s="1">
        <v>45108</v>
      </c>
      <c r="F7067" t="s">
        <v>68</v>
      </c>
      <c r="G7067">
        <v>298.16000000000003</v>
      </c>
      <c r="H7067">
        <v>3</v>
      </c>
      <c r="J7067" t="s">
        <v>7737</v>
      </c>
      <c r="L7067">
        <v>55</v>
      </c>
      <c r="M7067" t="s">
        <v>36</v>
      </c>
      <c r="N7067" t="s">
        <v>288</v>
      </c>
      <c r="O7067" t="s">
        <v>64</v>
      </c>
      <c r="P7067" t="s">
        <v>59</v>
      </c>
      <c r="Q7067">
        <v>23.42</v>
      </c>
      <c r="R7067" t="str">
        <f t="shared" si="440"/>
        <v>Not Returned</v>
      </c>
      <c r="S7067" t="str">
        <f t="shared" si="441"/>
        <v>Valid</v>
      </c>
      <c r="T7067" t="str">
        <f t="shared" si="442"/>
        <v>Not Returned</v>
      </c>
      <c r="U7067" t="str">
        <f t="shared" si="443"/>
        <v/>
      </c>
    </row>
    <row r="7068" spans="1:21" x14ac:dyDescent="0.25">
      <c r="A7068" t="s">
        <v>21340</v>
      </c>
      <c r="B7068" t="s">
        <v>21341</v>
      </c>
      <c r="C7068" t="s">
        <v>21342</v>
      </c>
      <c r="D7068" s="1">
        <v>45274</v>
      </c>
      <c r="F7068" t="s">
        <v>34</v>
      </c>
      <c r="G7068">
        <v>54.35</v>
      </c>
      <c r="H7068">
        <v>4</v>
      </c>
      <c r="J7068" t="s">
        <v>7737</v>
      </c>
      <c r="L7068">
        <v>54</v>
      </c>
      <c r="M7068" t="s">
        <v>36</v>
      </c>
      <c r="N7068" t="s">
        <v>885</v>
      </c>
      <c r="O7068" t="s">
        <v>29</v>
      </c>
      <c r="P7068" t="s">
        <v>59</v>
      </c>
      <c r="Q7068">
        <v>6.29</v>
      </c>
      <c r="R7068" t="str">
        <f t="shared" si="440"/>
        <v>Not Returned</v>
      </c>
      <c r="S7068" t="str">
        <f t="shared" si="441"/>
        <v>Valid</v>
      </c>
      <c r="T7068" t="str">
        <f t="shared" si="442"/>
        <v>Not Returned</v>
      </c>
      <c r="U7068" t="str">
        <f t="shared" si="443"/>
        <v/>
      </c>
    </row>
    <row r="7069" spans="1:21" x14ac:dyDescent="0.25">
      <c r="A7069" t="s">
        <v>21343</v>
      </c>
      <c r="B7069" t="s">
        <v>21344</v>
      </c>
      <c r="C7069" t="s">
        <v>21345</v>
      </c>
      <c r="D7069" s="1">
        <v>45521</v>
      </c>
      <c r="F7069" t="s">
        <v>68</v>
      </c>
      <c r="G7069">
        <v>93.84</v>
      </c>
      <c r="H7069">
        <v>1</v>
      </c>
      <c r="J7069" t="s">
        <v>7737</v>
      </c>
      <c r="L7069">
        <v>64</v>
      </c>
      <c r="M7069" t="s">
        <v>27</v>
      </c>
      <c r="N7069" t="s">
        <v>147</v>
      </c>
      <c r="O7069" t="s">
        <v>64</v>
      </c>
      <c r="P7069" t="s">
        <v>30</v>
      </c>
      <c r="Q7069">
        <v>42.53</v>
      </c>
      <c r="R7069" t="str">
        <f t="shared" si="440"/>
        <v>Not Returned</v>
      </c>
      <c r="S7069" t="str">
        <f t="shared" si="441"/>
        <v>Valid</v>
      </c>
      <c r="T7069" t="str">
        <f t="shared" si="442"/>
        <v>Not Returned</v>
      </c>
      <c r="U7069" t="str">
        <f t="shared" si="443"/>
        <v/>
      </c>
    </row>
    <row r="7070" spans="1:21" x14ac:dyDescent="0.25">
      <c r="A7070" t="s">
        <v>21346</v>
      </c>
      <c r="B7070" t="s">
        <v>21347</v>
      </c>
      <c r="C7070" t="s">
        <v>21348</v>
      </c>
      <c r="D7070" s="1">
        <v>45376</v>
      </c>
      <c r="F7070" t="s">
        <v>43</v>
      </c>
      <c r="G7070">
        <v>76.47</v>
      </c>
      <c r="H7070">
        <v>1</v>
      </c>
      <c r="J7070" t="s">
        <v>7737</v>
      </c>
      <c r="L7070">
        <v>23</v>
      </c>
      <c r="M7070" t="s">
        <v>27</v>
      </c>
      <c r="N7070" t="s">
        <v>208</v>
      </c>
      <c r="O7070" t="s">
        <v>38</v>
      </c>
      <c r="P7070" t="s">
        <v>39</v>
      </c>
      <c r="Q7070">
        <v>1.56</v>
      </c>
      <c r="R7070" t="str">
        <f t="shared" si="440"/>
        <v>Not Returned</v>
      </c>
      <c r="S7070" t="str">
        <f t="shared" si="441"/>
        <v>Valid</v>
      </c>
      <c r="T7070" t="str">
        <f t="shared" si="442"/>
        <v>Not Returned</v>
      </c>
      <c r="U7070" t="str">
        <f t="shared" si="443"/>
        <v/>
      </c>
    </row>
    <row r="7071" spans="1:21" x14ac:dyDescent="0.25">
      <c r="A7071" t="s">
        <v>21349</v>
      </c>
      <c r="B7071" t="s">
        <v>21350</v>
      </c>
      <c r="C7071" t="s">
        <v>21351</v>
      </c>
      <c r="D7071" s="1">
        <v>45103</v>
      </c>
      <c r="F7071" t="s">
        <v>68</v>
      </c>
      <c r="G7071">
        <v>102.16</v>
      </c>
      <c r="H7071">
        <v>1</v>
      </c>
      <c r="J7071" t="s">
        <v>7737</v>
      </c>
      <c r="L7071">
        <v>63</v>
      </c>
      <c r="M7071" t="s">
        <v>36</v>
      </c>
      <c r="N7071" t="s">
        <v>139</v>
      </c>
      <c r="O7071" t="s">
        <v>74</v>
      </c>
      <c r="P7071" t="s">
        <v>59</v>
      </c>
      <c r="Q7071">
        <v>37.21</v>
      </c>
      <c r="R7071" t="str">
        <f t="shared" si="440"/>
        <v>Not Returned</v>
      </c>
      <c r="S7071" t="str">
        <f t="shared" si="441"/>
        <v>Valid</v>
      </c>
      <c r="T7071" t="str">
        <f t="shared" si="442"/>
        <v>Not Returned</v>
      </c>
      <c r="U7071" t="str">
        <f t="shared" si="443"/>
        <v/>
      </c>
    </row>
    <row r="7072" spans="1:21" x14ac:dyDescent="0.25">
      <c r="A7072" t="s">
        <v>21352</v>
      </c>
      <c r="B7072" t="s">
        <v>21353</v>
      </c>
      <c r="C7072" t="s">
        <v>21354</v>
      </c>
      <c r="D7072" s="1">
        <v>44960</v>
      </c>
      <c r="F7072" t="s">
        <v>83</v>
      </c>
      <c r="G7072">
        <v>173.98</v>
      </c>
      <c r="H7072">
        <v>2</v>
      </c>
      <c r="J7072" t="s">
        <v>7737</v>
      </c>
      <c r="L7072">
        <v>34</v>
      </c>
      <c r="M7072" t="s">
        <v>36</v>
      </c>
      <c r="N7072" t="s">
        <v>411</v>
      </c>
      <c r="O7072" t="s">
        <v>29</v>
      </c>
      <c r="P7072" t="s">
        <v>59</v>
      </c>
      <c r="Q7072">
        <v>22.98</v>
      </c>
      <c r="R7072" t="str">
        <f t="shared" si="440"/>
        <v>Not Returned</v>
      </c>
      <c r="S7072" t="str">
        <f t="shared" si="441"/>
        <v>Valid</v>
      </c>
      <c r="T7072" t="str">
        <f t="shared" si="442"/>
        <v>Not Returned</v>
      </c>
      <c r="U7072" t="str">
        <f t="shared" si="443"/>
        <v/>
      </c>
    </row>
    <row r="7073" spans="1:21" x14ac:dyDescent="0.25">
      <c r="A7073" t="s">
        <v>21355</v>
      </c>
      <c r="B7073" t="s">
        <v>21356</v>
      </c>
      <c r="C7073" t="s">
        <v>21357</v>
      </c>
      <c r="D7073" s="1">
        <v>44979</v>
      </c>
      <c r="F7073" t="s">
        <v>24</v>
      </c>
      <c r="G7073">
        <v>205.62</v>
      </c>
      <c r="H7073">
        <v>2</v>
      </c>
      <c r="J7073" t="s">
        <v>7737</v>
      </c>
      <c r="L7073">
        <v>22</v>
      </c>
      <c r="M7073" t="s">
        <v>36</v>
      </c>
      <c r="N7073" t="s">
        <v>143</v>
      </c>
      <c r="O7073" t="s">
        <v>29</v>
      </c>
      <c r="P7073" t="s">
        <v>39</v>
      </c>
      <c r="Q7073">
        <v>32.72</v>
      </c>
      <c r="R7073" t="str">
        <f t="shared" si="440"/>
        <v>Not Returned</v>
      </c>
      <c r="S7073" t="str">
        <f t="shared" si="441"/>
        <v>Valid</v>
      </c>
      <c r="T7073" t="str">
        <f t="shared" si="442"/>
        <v>Not Returned</v>
      </c>
      <c r="U7073" t="str">
        <f t="shared" si="443"/>
        <v/>
      </c>
    </row>
    <row r="7074" spans="1:21" x14ac:dyDescent="0.25">
      <c r="A7074" t="s">
        <v>21358</v>
      </c>
      <c r="B7074" t="s">
        <v>21359</v>
      </c>
      <c r="C7074" t="s">
        <v>21360</v>
      </c>
      <c r="D7074" s="1">
        <v>45339</v>
      </c>
      <c r="F7074" t="s">
        <v>43</v>
      </c>
      <c r="G7074">
        <v>93.56</v>
      </c>
      <c r="H7074">
        <v>3</v>
      </c>
      <c r="J7074" t="s">
        <v>7737</v>
      </c>
      <c r="L7074">
        <v>55</v>
      </c>
      <c r="M7074" t="s">
        <v>36</v>
      </c>
      <c r="N7074" t="s">
        <v>49</v>
      </c>
      <c r="O7074" t="s">
        <v>64</v>
      </c>
      <c r="P7074" t="s">
        <v>39</v>
      </c>
      <c r="Q7074">
        <v>30.86</v>
      </c>
      <c r="R7074" t="str">
        <f t="shared" si="440"/>
        <v>Not Returned</v>
      </c>
      <c r="S7074" t="str">
        <f t="shared" si="441"/>
        <v>Valid</v>
      </c>
      <c r="T7074" t="str">
        <f t="shared" si="442"/>
        <v>Not Returned</v>
      </c>
      <c r="U7074" t="str">
        <f t="shared" si="443"/>
        <v/>
      </c>
    </row>
    <row r="7075" spans="1:21" x14ac:dyDescent="0.25">
      <c r="A7075" t="s">
        <v>21361</v>
      </c>
      <c r="B7075" t="s">
        <v>21362</v>
      </c>
      <c r="C7075" t="s">
        <v>21363</v>
      </c>
      <c r="D7075" s="1">
        <v>45530</v>
      </c>
      <c r="F7075" t="s">
        <v>43</v>
      </c>
      <c r="G7075">
        <v>225.3</v>
      </c>
      <c r="H7075">
        <v>5</v>
      </c>
      <c r="J7075" t="s">
        <v>7737</v>
      </c>
      <c r="L7075">
        <v>18</v>
      </c>
      <c r="M7075" t="s">
        <v>36</v>
      </c>
      <c r="N7075" t="s">
        <v>277</v>
      </c>
      <c r="O7075" t="s">
        <v>29</v>
      </c>
      <c r="P7075" t="s">
        <v>59</v>
      </c>
      <c r="Q7075">
        <v>26.57</v>
      </c>
      <c r="R7075" t="str">
        <f t="shared" si="440"/>
        <v>Not Returned</v>
      </c>
      <c r="S7075" t="str">
        <f t="shared" si="441"/>
        <v>Valid</v>
      </c>
      <c r="T7075" t="str">
        <f t="shared" si="442"/>
        <v>Not Returned</v>
      </c>
      <c r="U7075" t="str">
        <f t="shared" si="443"/>
        <v/>
      </c>
    </row>
    <row r="7076" spans="1:21" x14ac:dyDescent="0.25">
      <c r="A7076" t="s">
        <v>21364</v>
      </c>
      <c r="B7076" t="s">
        <v>21365</v>
      </c>
      <c r="C7076" t="s">
        <v>21366</v>
      </c>
      <c r="D7076" s="1">
        <v>44966</v>
      </c>
      <c r="F7076" t="s">
        <v>43</v>
      </c>
      <c r="G7076">
        <v>397.64</v>
      </c>
      <c r="H7076">
        <v>2</v>
      </c>
      <c r="J7076" t="s">
        <v>7737</v>
      </c>
      <c r="L7076">
        <v>54</v>
      </c>
      <c r="M7076" t="s">
        <v>27</v>
      </c>
      <c r="N7076" t="s">
        <v>441</v>
      </c>
      <c r="O7076" t="s">
        <v>38</v>
      </c>
      <c r="P7076" t="s">
        <v>59</v>
      </c>
      <c r="Q7076">
        <v>42.43</v>
      </c>
      <c r="R7076" t="str">
        <f t="shared" si="440"/>
        <v>Not Returned</v>
      </c>
      <c r="S7076" t="str">
        <f t="shared" si="441"/>
        <v>Valid</v>
      </c>
      <c r="T7076" t="str">
        <f t="shared" si="442"/>
        <v>Not Returned</v>
      </c>
      <c r="U7076" t="str">
        <f t="shared" si="443"/>
        <v/>
      </c>
    </row>
    <row r="7077" spans="1:21" x14ac:dyDescent="0.25">
      <c r="A7077" t="s">
        <v>21367</v>
      </c>
      <c r="B7077" t="s">
        <v>21368</v>
      </c>
      <c r="C7077" t="s">
        <v>21369</v>
      </c>
      <c r="D7077" s="1">
        <v>45422</v>
      </c>
      <c r="F7077" t="s">
        <v>43</v>
      </c>
      <c r="G7077">
        <v>217.16</v>
      </c>
      <c r="H7077">
        <v>5</v>
      </c>
      <c r="J7077" t="s">
        <v>7737</v>
      </c>
      <c r="L7077">
        <v>48</v>
      </c>
      <c r="M7077" t="s">
        <v>36</v>
      </c>
      <c r="N7077" t="s">
        <v>309</v>
      </c>
      <c r="O7077" t="s">
        <v>29</v>
      </c>
      <c r="P7077" t="s">
        <v>39</v>
      </c>
      <c r="Q7077">
        <v>33.380000000000003</v>
      </c>
      <c r="R7077" t="str">
        <f t="shared" si="440"/>
        <v>Not Returned</v>
      </c>
      <c r="S7077" t="str">
        <f t="shared" si="441"/>
        <v>Valid</v>
      </c>
      <c r="T7077" t="str">
        <f t="shared" si="442"/>
        <v>Not Returned</v>
      </c>
      <c r="U7077" t="str">
        <f t="shared" si="443"/>
        <v/>
      </c>
    </row>
    <row r="7078" spans="1:21" x14ac:dyDescent="0.25">
      <c r="A7078" t="s">
        <v>21370</v>
      </c>
      <c r="B7078" t="s">
        <v>21371</v>
      </c>
      <c r="C7078" t="s">
        <v>21372</v>
      </c>
      <c r="D7078" s="1">
        <v>45440</v>
      </c>
      <c r="F7078" t="s">
        <v>68</v>
      </c>
      <c r="G7078">
        <v>177.87</v>
      </c>
      <c r="H7078">
        <v>1</v>
      </c>
      <c r="J7078" t="s">
        <v>7737</v>
      </c>
      <c r="L7078">
        <v>68</v>
      </c>
      <c r="M7078" t="s">
        <v>27</v>
      </c>
      <c r="N7078" t="s">
        <v>277</v>
      </c>
      <c r="O7078" t="s">
        <v>64</v>
      </c>
      <c r="P7078" t="s">
        <v>59</v>
      </c>
      <c r="Q7078">
        <v>17.079999999999998</v>
      </c>
      <c r="R7078" t="str">
        <f t="shared" si="440"/>
        <v>Not Returned</v>
      </c>
      <c r="S7078" t="str">
        <f t="shared" si="441"/>
        <v>Valid</v>
      </c>
      <c r="T7078" t="str">
        <f t="shared" si="442"/>
        <v>Not Returned</v>
      </c>
      <c r="U7078" t="str">
        <f t="shared" si="443"/>
        <v/>
      </c>
    </row>
    <row r="7079" spans="1:21" x14ac:dyDescent="0.25">
      <c r="A7079" t="s">
        <v>21373</v>
      </c>
      <c r="B7079" t="s">
        <v>21374</v>
      </c>
      <c r="C7079" t="s">
        <v>21375</v>
      </c>
      <c r="D7079" s="1">
        <v>44937</v>
      </c>
      <c r="F7079" t="s">
        <v>83</v>
      </c>
      <c r="G7079">
        <v>219.79</v>
      </c>
      <c r="H7079">
        <v>2</v>
      </c>
      <c r="J7079" t="s">
        <v>7737</v>
      </c>
      <c r="L7079">
        <v>64</v>
      </c>
      <c r="M7079" t="s">
        <v>27</v>
      </c>
      <c r="N7079" t="s">
        <v>786</v>
      </c>
      <c r="O7079" t="s">
        <v>74</v>
      </c>
      <c r="P7079" t="s">
        <v>59</v>
      </c>
      <c r="Q7079">
        <v>23.01</v>
      </c>
      <c r="R7079" t="str">
        <f t="shared" si="440"/>
        <v>Not Returned</v>
      </c>
      <c r="S7079" t="str">
        <f t="shared" si="441"/>
        <v>Valid</v>
      </c>
      <c r="T7079" t="str">
        <f t="shared" si="442"/>
        <v>Not Returned</v>
      </c>
      <c r="U7079" t="str">
        <f t="shared" si="443"/>
        <v/>
      </c>
    </row>
    <row r="7080" spans="1:21" x14ac:dyDescent="0.25">
      <c r="A7080" t="s">
        <v>21376</v>
      </c>
      <c r="B7080" t="s">
        <v>21377</v>
      </c>
      <c r="C7080" t="s">
        <v>21378</v>
      </c>
      <c r="D7080" s="1">
        <v>45421</v>
      </c>
      <c r="F7080" t="s">
        <v>68</v>
      </c>
      <c r="G7080">
        <v>321.66000000000003</v>
      </c>
      <c r="H7080">
        <v>4</v>
      </c>
      <c r="J7080" t="s">
        <v>7737</v>
      </c>
      <c r="L7080">
        <v>19</v>
      </c>
      <c r="M7080" t="s">
        <v>36</v>
      </c>
      <c r="N7080" t="s">
        <v>112</v>
      </c>
      <c r="O7080" t="s">
        <v>38</v>
      </c>
      <c r="P7080" t="s">
        <v>30</v>
      </c>
      <c r="Q7080">
        <v>29.6</v>
      </c>
      <c r="R7080" t="str">
        <f t="shared" si="440"/>
        <v>Not Returned</v>
      </c>
      <c r="S7080" t="str">
        <f t="shared" si="441"/>
        <v>Valid</v>
      </c>
      <c r="T7080" t="str">
        <f t="shared" si="442"/>
        <v>Not Returned</v>
      </c>
      <c r="U7080" t="str">
        <f t="shared" si="443"/>
        <v/>
      </c>
    </row>
    <row r="7081" spans="1:21" x14ac:dyDescent="0.25">
      <c r="A7081" t="s">
        <v>21379</v>
      </c>
      <c r="B7081" t="s">
        <v>21380</v>
      </c>
      <c r="C7081" t="s">
        <v>21381</v>
      </c>
      <c r="D7081" s="1">
        <v>45654</v>
      </c>
      <c r="F7081" t="s">
        <v>34</v>
      </c>
      <c r="G7081">
        <v>138.76</v>
      </c>
      <c r="H7081">
        <v>4</v>
      </c>
      <c r="J7081" t="s">
        <v>7737</v>
      </c>
      <c r="L7081">
        <v>27</v>
      </c>
      <c r="M7081" t="s">
        <v>36</v>
      </c>
      <c r="N7081" t="s">
        <v>388</v>
      </c>
      <c r="O7081" t="s">
        <v>64</v>
      </c>
      <c r="P7081" t="s">
        <v>30</v>
      </c>
      <c r="Q7081">
        <v>19.48</v>
      </c>
      <c r="R7081" t="str">
        <f t="shared" si="440"/>
        <v>Not Returned</v>
      </c>
      <c r="S7081" t="str">
        <f t="shared" si="441"/>
        <v>Valid</v>
      </c>
      <c r="T7081" t="str">
        <f t="shared" si="442"/>
        <v>Not Returned</v>
      </c>
      <c r="U7081" t="str">
        <f t="shared" si="443"/>
        <v/>
      </c>
    </row>
    <row r="7082" spans="1:21" x14ac:dyDescent="0.25">
      <c r="A7082" t="s">
        <v>21382</v>
      </c>
      <c r="B7082" t="s">
        <v>21383</v>
      </c>
      <c r="C7082" t="s">
        <v>21384</v>
      </c>
      <c r="D7082" s="1">
        <v>45487</v>
      </c>
      <c r="F7082" t="s">
        <v>43</v>
      </c>
      <c r="G7082">
        <v>380.76</v>
      </c>
      <c r="H7082">
        <v>5</v>
      </c>
      <c r="J7082" t="s">
        <v>7737</v>
      </c>
      <c r="L7082">
        <v>24</v>
      </c>
      <c r="M7082" t="s">
        <v>27</v>
      </c>
      <c r="N7082" t="s">
        <v>288</v>
      </c>
      <c r="O7082" t="s">
        <v>29</v>
      </c>
      <c r="P7082" t="s">
        <v>30</v>
      </c>
      <c r="Q7082">
        <v>37.78</v>
      </c>
      <c r="R7082" t="str">
        <f t="shared" si="440"/>
        <v>Not Returned</v>
      </c>
      <c r="S7082" t="str">
        <f t="shared" si="441"/>
        <v>Valid</v>
      </c>
      <c r="T7082" t="str">
        <f t="shared" si="442"/>
        <v>Not Returned</v>
      </c>
      <c r="U7082" t="str">
        <f t="shared" si="443"/>
        <v/>
      </c>
    </row>
    <row r="7083" spans="1:21" x14ac:dyDescent="0.25">
      <c r="A7083" t="s">
        <v>21385</v>
      </c>
      <c r="B7083" t="s">
        <v>21386</v>
      </c>
      <c r="C7083" t="s">
        <v>21387</v>
      </c>
      <c r="D7083" s="1">
        <v>45433</v>
      </c>
      <c r="F7083" t="s">
        <v>24</v>
      </c>
      <c r="G7083">
        <v>176.7</v>
      </c>
      <c r="H7083">
        <v>1</v>
      </c>
      <c r="J7083" t="s">
        <v>7737</v>
      </c>
      <c r="L7083">
        <v>50</v>
      </c>
      <c r="M7083" t="s">
        <v>27</v>
      </c>
      <c r="N7083" t="s">
        <v>512</v>
      </c>
      <c r="O7083" t="s">
        <v>29</v>
      </c>
      <c r="P7083" t="s">
        <v>39</v>
      </c>
      <c r="Q7083">
        <v>36.46</v>
      </c>
      <c r="R7083" t="str">
        <f t="shared" si="440"/>
        <v>Not Returned</v>
      </c>
      <c r="S7083" t="str">
        <f t="shared" si="441"/>
        <v>Valid</v>
      </c>
      <c r="T7083" t="str">
        <f t="shared" si="442"/>
        <v>Not Returned</v>
      </c>
      <c r="U7083" t="str">
        <f t="shared" si="443"/>
        <v/>
      </c>
    </row>
    <row r="7084" spans="1:21" x14ac:dyDescent="0.25">
      <c r="A7084" t="s">
        <v>21388</v>
      </c>
      <c r="B7084" t="s">
        <v>21389</v>
      </c>
      <c r="C7084" t="s">
        <v>21390</v>
      </c>
      <c r="D7084" s="1">
        <v>44978</v>
      </c>
      <c r="F7084" t="s">
        <v>43</v>
      </c>
      <c r="G7084">
        <v>432.9</v>
      </c>
      <c r="H7084">
        <v>4</v>
      </c>
      <c r="J7084" t="s">
        <v>7737</v>
      </c>
      <c r="L7084">
        <v>59</v>
      </c>
      <c r="M7084" t="s">
        <v>27</v>
      </c>
      <c r="N7084" t="s">
        <v>180</v>
      </c>
      <c r="O7084" t="s">
        <v>29</v>
      </c>
      <c r="P7084" t="s">
        <v>30</v>
      </c>
      <c r="Q7084">
        <v>27.42</v>
      </c>
      <c r="R7084" t="str">
        <f t="shared" si="440"/>
        <v>Not Returned</v>
      </c>
      <c r="S7084" t="str">
        <f t="shared" si="441"/>
        <v>Valid</v>
      </c>
      <c r="T7084" t="str">
        <f t="shared" si="442"/>
        <v>Not Returned</v>
      </c>
      <c r="U7084" t="str">
        <f t="shared" si="443"/>
        <v/>
      </c>
    </row>
    <row r="7085" spans="1:21" x14ac:dyDescent="0.25">
      <c r="A7085" t="s">
        <v>21391</v>
      </c>
      <c r="B7085" t="s">
        <v>21392</v>
      </c>
      <c r="C7085" t="s">
        <v>21393</v>
      </c>
      <c r="D7085" s="1">
        <v>45538</v>
      </c>
      <c r="F7085" t="s">
        <v>34</v>
      </c>
      <c r="G7085">
        <v>238.88</v>
      </c>
      <c r="H7085">
        <v>2</v>
      </c>
      <c r="J7085" t="s">
        <v>7737</v>
      </c>
      <c r="L7085">
        <v>57</v>
      </c>
      <c r="M7085" t="s">
        <v>27</v>
      </c>
      <c r="N7085" t="s">
        <v>392</v>
      </c>
      <c r="O7085" t="s">
        <v>38</v>
      </c>
      <c r="P7085" t="s">
        <v>59</v>
      </c>
      <c r="Q7085">
        <v>24.4</v>
      </c>
      <c r="R7085" t="str">
        <f t="shared" si="440"/>
        <v>Not Returned</v>
      </c>
      <c r="S7085" t="str">
        <f t="shared" si="441"/>
        <v>Valid</v>
      </c>
      <c r="T7085" t="str">
        <f t="shared" si="442"/>
        <v>Not Returned</v>
      </c>
      <c r="U7085" t="str">
        <f t="shared" si="443"/>
        <v/>
      </c>
    </row>
    <row r="7086" spans="1:21" x14ac:dyDescent="0.25">
      <c r="A7086" t="s">
        <v>21394</v>
      </c>
      <c r="B7086" t="s">
        <v>21395</v>
      </c>
      <c r="C7086" t="s">
        <v>21396</v>
      </c>
      <c r="D7086" s="1">
        <v>45383</v>
      </c>
      <c r="F7086" t="s">
        <v>34</v>
      </c>
      <c r="G7086">
        <v>255.67</v>
      </c>
      <c r="H7086">
        <v>5</v>
      </c>
      <c r="J7086" t="s">
        <v>7737</v>
      </c>
      <c r="L7086">
        <v>70</v>
      </c>
      <c r="M7086" t="s">
        <v>36</v>
      </c>
      <c r="N7086" t="s">
        <v>208</v>
      </c>
      <c r="O7086" t="s">
        <v>29</v>
      </c>
      <c r="P7086" t="s">
        <v>30</v>
      </c>
      <c r="Q7086">
        <v>24.25</v>
      </c>
      <c r="R7086" t="str">
        <f t="shared" si="440"/>
        <v>Not Returned</v>
      </c>
      <c r="S7086" t="str">
        <f t="shared" si="441"/>
        <v>Valid</v>
      </c>
      <c r="T7086" t="str">
        <f t="shared" si="442"/>
        <v>Not Returned</v>
      </c>
      <c r="U7086" t="str">
        <f t="shared" si="443"/>
        <v/>
      </c>
    </row>
    <row r="7087" spans="1:21" x14ac:dyDescent="0.25">
      <c r="A7087" t="s">
        <v>21397</v>
      </c>
      <c r="B7087" t="s">
        <v>21398</v>
      </c>
      <c r="C7087" t="s">
        <v>21399</v>
      </c>
      <c r="D7087" s="1">
        <v>45594</v>
      </c>
      <c r="F7087" t="s">
        <v>83</v>
      </c>
      <c r="G7087">
        <v>257.41000000000003</v>
      </c>
      <c r="H7087">
        <v>5</v>
      </c>
      <c r="J7087" t="s">
        <v>7737</v>
      </c>
      <c r="L7087">
        <v>24</v>
      </c>
      <c r="M7087" t="s">
        <v>36</v>
      </c>
      <c r="N7087" t="s">
        <v>555</v>
      </c>
      <c r="O7087" t="s">
        <v>29</v>
      </c>
      <c r="P7087" t="s">
        <v>30</v>
      </c>
      <c r="Q7087">
        <v>0.61</v>
      </c>
      <c r="R7087" t="str">
        <f t="shared" si="440"/>
        <v>Not Returned</v>
      </c>
      <c r="S7087" t="str">
        <f t="shared" si="441"/>
        <v>Valid</v>
      </c>
      <c r="T7087" t="str">
        <f t="shared" si="442"/>
        <v>Not Returned</v>
      </c>
      <c r="U7087" t="str">
        <f t="shared" si="443"/>
        <v/>
      </c>
    </row>
    <row r="7088" spans="1:21" x14ac:dyDescent="0.25">
      <c r="A7088" t="s">
        <v>21400</v>
      </c>
      <c r="B7088" t="s">
        <v>21401</v>
      </c>
      <c r="C7088" t="s">
        <v>21402</v>
      </c>
      <c r="D7088" s="1">
        <v>45003</v>
      </c>
      <c r="F7088" t="s">
        <v>83</v>
      </c>
      <c r="G7088">
        <v>432.16</v>
      </c>
      <c r="H7088">
        <v>3</v>
      </c>
      <c r="J7088" t="s">
        <v>7737</v>
      </c>
      <c r="L7088">
        <v>56</v>
      </c>
      <c r="M7088" t="s">
        <v>27</v>
      </c>
      <c r="N7088" t="s">
        <v>288</v>
      </c>
      <c r="O7088" t="s">
        <v>64</v>
      </c>
      <c r="P7088" t="s">
        <v>59</v>
      </c>
      <c r="Q7088">
        <v>22.04</v>
      </c>
      <c r="R7088" t="str">
        <f t="shared" si="440"/>
        <v>Not Returned</v>
      </c>
      <c r="S7088" t="str">
        <f t="shared" si="441"/>
        <v>Valid</v>
      </c>
      <c r="T7088" t="str">
        <f t="shared" si="442"/>
        <v>Not Returned</v>
      </c>
      <c r="U7088" t="str">
        <f t="shared" si="443"/>
        <v/>
      </c>
    </row>
    <row r="7089" spans="1:21" x14ac:dyDescent="0.25">
      <c r="A7089" t="s">
        <v>21403</v>
      </c>
      <c r="B7089" t="s">
        <v>21404</v>
      </c>
      <c r="C7089" t="s">
        <v>21405</v>
      </c>
      <c r="D7089" s="1">
        <v>45029</v>
      </c>
      <c r="F7089" t="s">
        <v>43</v>
      </c>
      <c r="G7089">
        <v>213.43</v>
      </c>
      <c r="H7089">
        <v>4</v>
      </c>
      <c r="J7089" t="s">
        <v>7737</v>
      </c>
      <c r="L7089">
        <v>28</v>
      </c>
      <c r="M7089" t="s">
        <v>27</v>
      </c>
      <c r="N7089" t="s">
        <v>539</v>
      </c>
      <c r="O7089" t="s">
        <v>74</v>
      </c>
      <c r="P7089" t="s">
        <v>30</v>
      </c>
      <c r="Q7089">
        <v>45.28</v>
      </c>
      <c r="R7089" t="str">
        <f t="shared" si="440"/>
        <v>Not Returned</v>
      </c>
      <c r="S7089" t="str">
        <f t="shared" si="441"/>
        <v>Valid</v>
      </c>
      <c r="T7089" t="str">
        <f t="shared" si="442"/>
        <v>Not Returned</v>
      </c>
      <c r="U7089" t="str">
        <f t="shared" si="443"/>
        <v/>
      </c>
    </row>
    <row r="7090" spans="1:21" x14ac:dyDescent="0.25">
      <c r="A7090" t="s">
        <v>21406</v>
      </c>
      <c r="B7090" t="s">
        <v>21407</v>
      </c>
      <c r="C7090" t="s">
        <v>21408</v>
      </c>
      <c r="D7090" s="1">
        <v>45063</v>
      </c>
      <c r="F7090" t="s">
        <v>34</v>
      </c>
      <c r="G7090">
        <v>283.8</v>
      </c>
      <c r="H7090">
        <v>3</v>
      </c>
      <c r="J7090" t="s">
        <v>7737</v>
      </c>
      <c r="L7090">
        <v>31</v>
      </c>
      <c r="M7090" t="s">
        <v>27</v>
      </c>
      <c r="N7090" t="s">
        <v>240</v>
      </c>
      <c r="O7090" t="s">
        <v>29</v>
      </c>
      <c r="P7090" t="s">
        <v>39</v>
      </c>
      <c r="Q7090">
        <v>40.56</v>
      </c>
      <c r="R7090" t="str">
        <f t="shared" si="440"/>
        <v>Not Returned</v>
      </c>
      <c r="S7090" t="str">
        <f t="shared" si="441"/>
        <v>Valid</v>
      </c>
      <c r="T7090" t="str">
        <f t="shared" si="442"/>
        <v>Not Returned</v>
      </c>
      <c r="U7090" t="str">
        <f t="shared" si="443"/>
        <v/>
      </c>
    </row>
    <row r="7091" spans="1:21" x14ac:dyDescent="0.25">
      <c r="A7091" t="s">
        <v>21409</v>
      </c>
      <c r="B7091" t="s">
        <v>21410</v>
      </c>
      <c r="C7091" t="s">
        <v>21411</v>
      </c>
      <c r="D7091" s="1">
        <v>45407</v>
      </c>
      <c r="F7091" t="s">
        <v>83</v>
      </c>
      <c r="G7091">
        <v>71.94</v>
      </c>
      <c r="H7091">
        <v>2</v>
      </c>
      <c r="J7091" t="s">
        <v>7737</v>
      </c>
      <c r="L7091">
        <v>18</v>
      </c>
      <c r="M7091" t="s">
        <v>36</v>
      </c>
      <c r="N7091" t="s">
        <v>45</v>
      </c>
      <c r="O7091" t="s">
        <v>74</v>
      </c>
      <c r="P7091" t="s">
        <v>30</v>
      </c>
      <c r="Q7091">
        <v>38.36</v>
      </c>
      <c r="R7091" t="str">
        <f t="shared" si="440"/>
        <v>Not Returned</v>
      </c>
      <c r="S7091" t="str">
        <f t="shared" si="441"/>
        <v>Valid</v>
      </c>
      <c r="T7091" t="str">
        <f t="shared" si="442"/>
        <v>Not Returned</v>
      </c>
      <c r="U7091" t="str">
        <f t="shared" si="443"/>
        <v/>
      </c>
    </row>
    <row r="7092" spans="1:21" x14ac:dyDescent="0.25">
      <c r="A7092" t="s">
        <v>21412</v>
      </c>
      <c r="B7092" t="s">
        <v>21413</v>
      </c>
      <c r="C7092" t="s">
        <v>21414</v>
      </c>
      <c r="D7092" s="1">
        <v>45286</v>
      </c>
      <c r="F7092" t="s">
        <v>24</v>
      </c>
      <c r="G7092">
        <v>264.89</v>
      </c>
      <c r="H7092">
        <v>4</v>
      </c>
      <c r="J7092" t="s">
        <v>7737</v>
      </c>
      <c r="L7092">
        <v>34</v>
      </c>
      <c r="M7092" t="s">
        <v>27</v>
      </c>
      <c r="N7092" t="s">
        <v>1452</v>
      </c>
      <c r="O7092" t="s">
        <v>74</v>
      </c>
      <c r="P7092" t="s">
        <v>30</v>
      </c>
      <c r="Q7092">
        <v>5.84</v>
      </c>
      <c r="R7092" t="str">
        <f t="shared" si="440"/>
        <v>Not Returned</v>
      </c>
      <c r="S7092" t="str">
        <f t="shared" si="441"/>
        <v>Valid</v>
      </c>
      <c r="T7092" t="str">
        <f t="shared" si="442"/>
        <v>Not Returned</v>
      </c>
      <c r="U7092" t="str">
        <f t="shared" si="443"/>
        <v/>
      </c>
    </row>
    <row r="7093" spans="1:21" x14ac:dyDescent="0.25">
      <c r="A7093" t="s">
        <v>21415</v>
      </c>
      <c r="B7093" t="s">
        <v>21416</v>
      </c>
      <c r="C7093" t="s">
        <v>21417</v>
      </c>
      <c r="D7093" s="1">
        <v>45054</v>
      </c>
      <c r="F7093" t="s">
        <v>43</v>
      </c>
      <c r="G7093">
        <v>457.13</v>
      </c>
      <c r="H7093">
        <v>4</v>
      </c>
      <c r="J7093" t="s">
        <v>7737</v>
      </c>
      <c r="L7093">
        <v>25</v>
      </c>
      <c r="M7093" t="s">
        <v>36</v>
      </c>
      <c r="N7093" t="s">
        <v>63</v>
      </c>
      <c r="O7093" t="s">
        <v>74</v>
      </c>
      <c r="P7093" t="s">
        <v>59</v>
      </c>
      <c r="Q7093">
        <v>17.32</v>
      </c>
      <c r="R7093" t="str">
        <f t="shared" si="440"/>
        <v>Not Returned</v>
      </c>
      <c r="S7093" t="str">
        <f t="shared" si="441"/>
        <v>Valid</v>
      </c>
      <c r="T7093" t="str">
        <f t="shared" si="442"/>
        <v>Not Returned</v>
      </c>
      <c r="U7093" t="str">
        <f t="shared" si="443"/>
        <v/>
      </c>
    </row>
    <row r="7094" spans="1:21" x14ac:dyDescent="0.25">
      <c r="A7094" t="s">
        <v>21418</v>
      </c>
      <c r="B7094" t="s">
        <v>21419</v>
      </c>
      <c r="C7094" t="s">
        <v>21420</v>
      </c>
      <c r="D7094" s="1">
        <v>45264</v>
      </c>
      <c r="F7094" t="s">
        <v>68</v>
      </c>
      <c r="G7094">
        <v>262.79000000000002</v>
      </c>
      <c r="H7094">
        <v>1</v>
      </c>
      <c r="J7094" t="s">
        <v>7737</v>
      </c>
      <c r="L7094">
        <v>52</v>
      </c>
      <c r="M7094" t="s">
        <v>36</v>
      </c>
      <c r="N7094" t="s">
        <v>400</v>
      </c>
      <c r="O7094" t="s">
        <v>74</v>
      </c>
      <c r="P7094" t="s">
        <v>30</v>
      </c>
      <c r="Q7094">
        <v>29.88</v>
      </c>
      <c r="R7094" t="str">
        <f t="shared" si="440"/>
        <v>Not Returned</v>
      </c>
      <c r="S7094" t="str">
        <f t="shared" si="441"/>
        <v>Valid</v>
      </c>
      <c r="T7094" t="str">
        <f t="shared" si="442"/>
        <v>Not Returned</v>
      </c>
      <c r="U7094" t="str">
        <f t="shared" si="443"/>
        <v/>
      </c>
    </row>
    <row r="7095" spans="1:21" x14ac:dyDescent="0.25">
      <c r="A7095" t="s">
        <v>21421</v>
      </c>
      <c r="B7095" t="s">
        <v>21422</v>
      </c>
      <c r="C7095" t="s">
        <v>21423</v>
      </c>
      <c r="D7095" s="1">
        <v>44962</v>
      </c>
      <c r="F7095" t="s">
        <v>34</v>
      </c>
      <c r="G7095">
        <v>151.94</v>
      </c>
      <c r="H7095">
        <v>2</v>
      </c>
      <c r="J7095" t="s">
        <v>7737</v>
      </c>
      <c r="L7095">
        <v>29</v>
      </c>
      <c r="M7095" t="s">
        <v>36</v>
      </c>
      <c r="N7095" t="s">
        <v>431</v>
      </c>
      <c r="O7095" t="s">
        <v>29</v>
      </c>
      <c r="P7095" t="s">
        <v>30</v>
      </c>
      <c r="Q7095">
        <v>29.81</v>
      </c>
      <c r="R7095" t="str">
        <f t="shared" si="440"/>
        <v>Not Returned</v>
      </c>
      <c r="S7095" t="str">
        <f t="shared" si="441"/>
        <v>Valid</v>
      </c>
      <c r="T7095" t="str">
        <f t="shared" si="442"/>
        <v>Not Returned</v>
      </c>
      <c r="U7095" t="str">
        <f t="shared" si="443"/>
        <v/>
      </c>
    </row>
    <row r="7096" spans="1:21" x14ac:dyDescent="0.25">
      <c r="A7096" t="s">
        <v>21424</v>
      </c>
      <c r="B7096" t="s">
        <v>21425</v>
      </c>
      <c r="C7096" t="s">
        <v>21426</v>
      </c>
      <c r="D7096" s="1">
        <v>45540</v>
      </c>
      <c r="F7096" t="s">
        <v>83</v>
      </c>
      <c r="G7096">
        <v>370.04</v>
      </c>
      <c r="H7096">
        <v>5</v>
      </c>
      <c r="J7096" t="s">
        <v>7737</v>
      </c>
      <c r="L7096">
        <v>66</v>
      </c>
      <c r="M7096" t="s">
        <v>36</v>
      </c>
      <c r="N7096" t="s">
        <v>703</v>
      </c>
      <c r="O7096" t="s">
        <v>64</v>
      </c>
      <c r="P7096" t="s">
        <v>30</v>
      </c>
      <c r="Q7096">
        <v>42.61</v>
      </c>
      <c r="R7096" t="str">
        <f t="shared" si="440"/>
        <v>Not Returned</v>
      </c>
      <c r="S7096" t="str">
        <f t="shared" si="441"/>
        <v>Valid</v>
      </c>
      <c r="T7096" t="str">
        <f t="shared" si="442"/>
        <v>Not Returned</v>
      </c>
      <c r="U7096" t="str">
        <f t="shared" si="443"/>
        <v/>
      </c>
    </row>
    <row r="7097" spans="1:21" x14ac:dyDescent="0.25">
      <c r="A7097" t="s">
        <v>21427</v>
      </c>
      <c r="B7097" t="s">
        <v>21428</v>
      </c>
      <c r="C7097" t="s">
        <v>21429</v>
      </c>
      <c r="D7097" s="1">
        <v>45573</v>
      </c>
      <c r="F7097" t="s">
        <v>83</v>
      </c>
      <c r="G7097">
        <v>302.37</v>
      </c>
      <c r="H7097">
        <v>2</v>
      </c>
      <c r="J7097" t="s">
        <v>7737</v>
      </c>
      <c r="L7097">
        <v>57</v>
      </c>
      <c r="M7097" t="s">
        <v>27</v>
      </c>
      <c r="N7097" t="s">
        <v>63</v>
      </c>
      <c r="O7097" t="s">
        <v>74</v>
      </c>
      <c r="P7097" t="s">
        <v>39</v>
      </c>
      <c r="Q7097">
        <v>21.5</v>
      </c>
      <c r="R7097" t="str">
        <f t="shared" si="440"/>
        <v>Not Returned</v>
      </c>
      <c r="S7097" t="str">
        <f t="shared" si="441"/>
        <v>Valid</v>
      </c>
      <c r="T7097" t="str">
        <f t="shared" si="442"/>
        <v>Not Returned</v>
      </c>
      <c r="U7097" t="str">
        <f t="shared" si="443"/>
        <v/>
      </c>
    </row>
    <row r="7098" spans="1:21" x14ac:dyDescent="0.25">
      <c r="A7098" t="s">
        <v>21430</v>
      </c>
      <c r="B7098" t="s">
        <v>21431</v>
      </c>
      <c r="C7098" t="s">
        <v>21432</v>
      </c>
      <c r="D7098" s="1">
        <v>45334</v>
      </c>
      <c r="F7098" t="s">
        <v>83</v>
      </c>
      <c r="G7098">
        <v>443.88</v>
      </c>
      <c r="H7098">
        <v>3</v>
      </c>
      <c r="J7098" t="s">
        <v>7737</v>
      </c>
      <c r="L7098">
        <v>70</v>
      </c>
      <c r="M7098" t="s">
        <v>36</v>
      </c>
      <c r="N7098" t="s">
        <v>313</v>
      </c>
      <c r="O7098" t="s">
        <v>74</v>
      </c>
      <c r="P7098" t="s">
        <v>39</v>
      </c>
      <c r="Q7098">
        <v>11.26</v>
      </c>
      <c r="R7098" t="str">
        <f t="shared" si="440"/>
        <v>Not Returned</v>
      </c>
      <c r="S7098" t="str">
        <f t="shared" si="441"/>
        <v>Valid</v>
      </c>
      <c r="T7098" t="str">
        <f t="shared" si="442"/>
        <v>Not Returned</v>
      </c>
      <c r="U7098" t="str">
        <f t="shared" si="443"/>
        <v/>
      </c>
    </row>
    <row r="7099" spans="1:21" x14ac:dyDescent="0.25">
      <c r="A7099" t="s">
        <v>21433</v>
      </c>
      <c r="B7099" t="s">
        <v>21434</v>
      </c>
      <c r="C7099" t="s">
        <v>21435</v>
      </c>
      <c r="D7099" s="1">
        <v>44955</v>
      </c>
      <c r="F7099" t="s">
        <v>83</v>
      </c>
      <c r="G7099">
        <v>61.85</v>
      </c>
      <c r="H7099">
        <v>1</v>
      </c>
      <c r="J7099" t="s">
        <v>7737</v>
      </c>
      <c r="L7099">
        <v>23</v>
      </c>
      <c r="M7099" t="s">
        <v>36</v>
      </c>
      <c r="N7099" t="s">
        <v>339</v>
      </c>
      <c r="O7099" t="s">
        <v>38</v>
      </c>
      <c r="P7099" t="s">
        <v>30</v>
      </c>
      <c r="Q7099">
        <v>14.29</v>
      </c>
      <c r="R7099" t="str">
        <f t="shared" si="440"/>
        <v>Not Returned</v>
      </c>
      <c r="S7099" t="str">
        <f t="shared" si="441"/>
        <v>Valid</v>
      </c>
      <c r="T7099" t="str">
        <f t="shared" si="442"/>
        <v>Not Returned</v>
      </c>
      <c r="U7099" t="str">
        <f t="shared" si="443"/>
        <v/>
      </c>
    </row>
    <row r="7100" spans="1:21" x14ac:dyDescent="0.25">
      <c r="A7100" t="s">
        <v>21436</v>
      </c>
      <c r="B7100" t="s">
        <v>21437</v>
      </c>
      <c r="C7100" t="s">
        <v>21438</v>
      </c>
      <c r="D7100" s="1">
        <v>45084</v>
      </c>
      <c r="F7100" t="s">
        <v>34</v>
      </c>
      <c r="G7100">
        <v>69.05</v>
      </c>
      <c r="H7100">
        <v>1</v>
      </c>
      <c r="J7100" t="s">
        <v>7737</v>
      </c>
      <c r="L7100">
        <v>20</v>
      </c>
      <c r="M7100" t="s">
        <v>36</v>
      </c>
      <c r="N7100" t="s">
        <v>522</v>
      </c>
      <c r="O7100" t="s">
        <v>29</v>
      </c>
      <c r="P7100" t="s">
        <v>30</v>
      </c>
      <c r="Q7100">
        <v>1.8</v>
      </c>
      <c r="R7100" t="str">
        <f t="shared" si="440"/>
        <v>Not Returned</v>
      </c>
      <c r="S7100" t="str">
        <f t="shared" si="441"/>
        <v>Valid</v>
      </c>
      <c r="T7100" t="str">
        <f t="shared" si="442"/>
        <v>Not Returned</v>
      </c>
      <c r="U7100" t="str">
        <f t="shared" si="443"/>
        <v/>
      </c>
    </row>
    <row r="7101" spans="1:21" x14ac:dyDescent="0.25">
      <c r="A7101" t="s">
        <v>21439</v>
      </c>
      <c r="B7101" t="s">
        <v>21440</v>
      </c>
      <c r="C7101" t="s">
        <v>21441</v>
      </c>
      <c r="D7101" s="1">
        <v>45102</v>
      </c>
      <c r="F7101" t="s">
        <v>83</v>
      </c>
      <c r="G7101">
        <v>350.83</v>
      </c>
      <c r="H7101">
        <v>1</v>
      </c>
      <c r="J7101" t="s">
        <v>7737</v>
      </c>
      <c r="L7101">
        <v>68</v>
      </c>
      <c r="M7101" t="s">
        <v>27</v>
      </c>
      <c r="N7101" t="s">
        <v>693</v>
      </c>
      <c r="O7101" t="s">
        <v>29</v>
      </c>
      <c r="P7101" t="s">
        <v>30</v>
      </c>
      <c r="Q7101">
        <v>15.1</v>
      </c>
      <c r="R7101" t="str">
        <f t="shared" si="440"/>
        <v>Not Returned</v>
      </c>
      <c r="S7101" t="str">
        <f t="shared" si="441"/>
        <v>Valid</v>
      </c>
      <c r="T7101" t="str">
        <f t="shared" si="442"/>
        <v>Not Returned</v>
      </c>
      <c r="U7101" t="str">
        <f t="shared" si="443"/>
        <v/>
      </c>
    </row>
    <row r="7102" spans="1:21" x14ac:dyDescent="0.25">
      <c r="A7102" t="s">
        <v>21442</v>
      </c>
      <c r="B7102" t="s">
        <v>21443</v>
      </c>
      <c r="C7102" t="s">
        <v>21444</v>
      </c>
      <c r="D7102" s="1">
        <v>44969</v>
      </c>
      <c r="F7102" t="s">
        <v>83</v>
      </c>
      <c r="G7102">
        <v>298.02</v>
      </c>
      <c r="H7102">
        <v>2</v>
      </c>
      <c r="J7102" t="s">
        <v>7737</v>
      </c>
      <c r="L7102">
        <v>29</v>
      </c>
      <c r="M7102" t="s">
        <v>27</v>
      </c>
      <c r="N7102" t="s">
        <v>49</v>
      </c>
      <c r="O7102" t="s">
        <v>29</v>
      </c>
      <c r="P7102" t="s">
        <v>39</v>
      </c>
      <c r="Q7102">
        <v>25.22</v>
      </c>
      <c r="R7102" t="str">
        <f t="shared" si="440"/>
        <v>Not Returned</v>
      </c>
      <c r="S7102" t="str">
        <f t="shared" si="441"/>
        <v>Valid</v>
      </c>
      <c r="T7102" t="str">
        <f t="shared" si="442"/>
        <v>Not Returned</v>
      </c>
      <c r="U7102" t="str">
        <f t="shared" si="443"/>
        <v/>
      </c>
    </row>
    <row r="7103" spans="1:21" x14ac:dyDescent="0.25">
      <c r="A7103" t="s">
        <v>21445</v>
      </c>
      <c r="B7103" t="s">
        <v>21446</v>
      </c>
      <c r="C7103" t="s">
        <v>21447</v>
      </c>
      <c r="D7103" s="1">
        <v>45578</v>
      </c>
      <c r="F7103" t="s">
        <v>43</v>
      </c>
      <c r="G7103">
        <v>299.36</v>
      </c>
      <c r="H7103">
        <v>2</v>
      </c>
      <c r="J7103" t="s">
        <v>7737</v>
      </c>
      <c r="L7103">
        <v>55</v>
      </c>
      <c r="M7103" t="s">
        <v>27</v>
      </c>
      <c r="N7103" t="s">
        <v>298</v>
      </c>
      <c r="O7103" t="s">
        <v>64</v>
      </c>
      <c r="P7103" t="s">
        <v>59</v>
      </c>
      <c r="Q7103">
        <v>33.82</v>
      </c>
      <c r="R7103" t="str">
        <f t="shared" si="440"/>
        <v>Not Returned</v>
      </c>
      <c r="S7103" t="str">
        <f t="shared" si="441"/>
        <v>Valid</v>
      </c>
      <c r="T7103" t="str">
        <f t="shared" si="442"/>
        <v>Not Returned</v>
      </c>
      <c r="U7103" t="str">
        <f t="shared" si="443"/>
        <v/>
      </c>
    </row>
    <row r="7104" spans="1:21" x14ac:dyDescent="0.25">
      <c r="A7104" t="s">
        <v>21448</v>
      </c>
      <c r="B7104" t="s">
        <v>21449</v>
      </c>
      <c r="C7104" t="s">
        <v>21450</v>
      </c>
      <c r="D7104" s="1">
        <v>45481</v>
      </c>
      <c r="F7104" t="s">
        <v>43</v>
      </c>
      <c r="G7104">
        <v>307.94</v>
      </c>
      <c r="H7104">
        <v>5</v>
      </c>
      <c r="J7104" t="s">
        <v>7737</v>
      </c>
      <c r="L7104">
        <v>19</v>
      </c>
      <c r="M7104" t="s">
        <v>36</v>
      </c>
      <c r="N7104" t="s">
        <v>302</v>
      </c>
      <c r="O7104" t="s">
        <v>38</v>
      </c>
      <c r="P7104" t="s">
        <v>39</v>
      </c>
      <c r="Q7104">
        <v>47.94</v>
      </c>
      <c r="R7104" t="str">
        <f t="shared" si="440"/>
        <v>Not Returned</v>
      </c>
      <c r="S7104" t="str">
        <f t="shared" si="441"/>
        <v>Valid</v>
      </c>
      <c r="T7104" t="str">
        <f t="shared" si="442"/>
        <v>Not Returned</v>
      </c>
      <c r="U7104" t="str">
        <f t="shared" si="443"/>
        <v/>
      </c>
    </row>
    <row r="7105" spans="1:21" x14ac:dyDescent="0.25">
      <c r="A7105" t="s">
        <v>21451</v>
      </c>
      <c r="B7105" t="s">
        <v>21452</v>
      </c>
      <c r="C7105" t="s">
        <v>21453</v>
      </c>
      <c r="D7105" s="1">
        <v>45628</v>
      </c>
      <c r="F7105" t="s">
        <v>43</v>
      </c>
      <c r="G7105">
        <v>343.9</v>
      </c>
      <c r="H7105">
        <v>1</v>
      </c>
      <c r="J7105" t="s">
        <v>7737</v>
      </c>
      <c r="L7105">
        <v>58</v>
      </c>
      <c r="M7105" t="s">
        <v>36</v>
      </c>
      <c r="N7105" t="s">
        <v>262</v>
      </c>
      <c r="O7105" t="s">
        <v>64</v>
      </c>
      <c r="P7105" t="s">
        <v>59</v>
      </c>
      <c r="Q7105">
        <v>39.99</v>
      </c>
      <c r="R7105" t="str">
        <f t="shared" si="440"/>
        <v>Not Returned</v>
      </c>
      <c r="S7105" t="str">
        <f t="shared" si="441"/>
        <v>Valid</v>
      </c>
      <c r="T7105" t="str">
        <f t="shared" si="442"/>
        <v>Not Returned</v>
      </c>
      <c r="U7105" t="str">
        <f t="shared" si="443"/>
        <v/>
      </c>
    </row>
    <row r="7106" spans="1:21" x14ac:dyDescent="0.25">
      <c r="A7106" t="s">
        <v>21454</v>
      </c>
      <c r="B7106" t="s">
        <v>21455</v>
      </c>
      <c r="C7106" t="s">
        <v>21456</v>
      </c>
      <c r="D7106" s="1">
        <v>45605</v>
      </c>
      <c r="F7106" t="s">
        <v>68</v>
      </c>
      <c r="G7106">
        <v>360.24</v>
      </c>
      <c r="H7106">
        <v>1</v>
      </c>
      <c r="J7106" t="s">
        <v>7737</v>
      </c>
      <c r="L7106">
        <v>36</v>
      </c>
      <c r="M7106" t="s">
        <v>36</v>
      </c>
      <c r="N7106" t="s">
        <v>703</v>
      </c>
      <c r="O7106" t="s">
        <v>29</v>
      </c>
      <c r="P7106" t="s">
        <v>59</v>
      </c>
      <c r="Q7106">
        <v>30.72</v>
      </c>
      <c r="R7106" t="str">
        <f t="shared" ref="R7106:R7169" si="444">IF(E7106="","Not Returned",IF(D7106&lt;E7106,"Valid","Invalid"))</f>
        <v>Not Returned</v>
      </c>
      <c r="S7106" t="str">
        <f t="shared" si="441"/>
        <v>Valid</v>
      </c>
      <c r="T7106" t="str">
        <f t="shared" si="442"/>
        <v>Not Returned</v>
      </c>
      <c r="U7106" t="str">
        <f t="shared" si="443"/>
        <v/>
      </c>
    </row>
    <row r="7107" spans="1:21" x14ac:dyDescent="0.25">
      <c r="A7107" t="s">
        <v>21457</v>
      </c>
      <c r="B7107" t="s">
        <v>21458</v>
      </c>
      <c r="C7107" t="s">
        <v>21459</v>
      </c>
      <c r="D7107" s="1">
        <v>45482</v>
      </c>
      <c r="F7107" t="s">
        <v>43</v>
      </c>
      <c r="G7107">
        <v>449.65</v>
      </c>
      <c r="H7107">
        <v>4</v>
      </c>
      <c r="J7107" t="s">
        <v>7737</v>
      </c>
      <c r="L7107">
        <v>20</v>
      </c>
      <c r="M7107" t="s">
        <v>36</v>
      </c>
      <c r="N7107" t="s">
        <v>128</v>
      </c>
      <c r="O7107" t="s">
        <v>38</v>
      </c>
      <c r="P7107" t="s">
        <v>30</v>
      </c>
      <c r="Q7107">
        <v>35.72</v>
      </c>
      <c r="R7107" t="str">
        <f t="shared" si="444"/>
        <v>Not Returned</v>
      </c>
      <c r="S7107" t="str">
        <f t="shared" ref="S7107:S7170" si="445">SUBSTITUTE(R7107,"Not Returned","Valid")</f>
        <v>Valid</v>
      </c>
      <c r="T7107" t="str">
        <f t="shared" ref="T7107:T7170" si="446">IF(AND(S7107="Valid",J7107="Returned"),"Returned",IF(AND(S7107="Valid",J7107="Not Returned"),"Not Returned","Other"))</f>
        <v>Not Returned</v>
      </c>
      <c r="U7107" t="str">
        <f t="shared" ref="U7107:U7170" si="447">IF(K7107="","",E7107-D7107)</f>
        <v/>
      </c>
    </row>
    <row r="7108" spans="1:21" x14ac:dyDescent="0.25">
      <c r="A7108" t="s">
        <v>21460</v>
      </c>
      <c r="B7108" t="s">
        <v>21461</v>
      </c>
      <c r="C7108" t="s">
        <v>21462</v>
      </c>
      <c r="D7108" s="1">
        <v>45019</v>
      </c>
      <c r="F7108" t="s">
        <v>43</v>
      </c>
      <c r="G7108">
        <v>311.51</v>
      </c>
      <c r="H7108">
        <v>1</v>
      </c>
      <c r="J7108" t="s">
        <v>7737</v>
      </c>
      <c r="L7108">
        <v>33</v>
      </c>
      <c r="M7108" t="s">
        <v>27</v>
      </c>
      <c r="N7108" t="s">
        <v>120</v>
      </c>
      <c r="O7108" t="s">
        <v>29</v>
      </c>
      <c r="P7108" t="s">
        <v>30</v>
      </c>
      <c r="Q7108">
        <v>39.14</v>
      </c>
      <c r="R7108" t="str">
        <f t="shared" si="444"/>
        <v>Not Returned</v>
      </c>
      <c r="S7108" t="str">
        <f t="shared" si="445"/>
        <v>Valid</v>
      </c>
      <c r="T7108" t="str">
        <f t="shared" si="446"/>
        <v>Not Returned</v>
      </c>
      <c r="U7108" t="str">
        <f t="shared" si="447"/>
        <v/>
      </c>
    </row>
    <row r="7109" spans="1:21" x14ac:dyDescent="0.25">
      <c r="A7109" t="s">
        <v>21463</v>
      </c>
      <c r="B7109" t="s">
        <v>21464</v>
      </c>
      <c r="C7109" t="s">
        <v>21465</v>
      </c>
      <c r="D7109" s="1">
        <v>45185</v>
      </c>
      <c r="F7109" t="s">
        <v>34</v>
      </c>
      <c r="G7109">
        <v>192.82</v>
      </c>
      <c r="H7109">
        <v>2</v>
      </c>
      <c r="J7109" t="s">
        <v>7737</v>
      </c>
      <c r="L7109">
        <v>49</v>
      </c>
      <c r="M7109" t="s">
        <v>27</v>
      </c>
      <c r="N7109" t="s">
        <v>396</v>
      </c>
      <c r="O7109" t="s">
        <v>64</v>
      </c>
      <c r="P7109" t="s">
        <v>30</v>
      </c>
      <c r="Q7109">
        <v>38.24</v>
      </c>
      <c r="R7109" t="str">
        <f t="shared" si="444"/>
        <v>Not Returned</v>
      </c>
      <c r="S7109" t="str">
        <f t="shared" si="445"/>
        <v>Valid</v>
      </c>
      <c r="T7109" t="str">
        <f t="shared" si="446"/>
        <v>Not Returned</v>
      </c>
      <c r="U7109" t="str">
        <f t="shared" si="447"/>
        <v/>
      </c>
    </row>
    <row r="7110" spans="1:21" x14ac:dyDescent="0.25">
      <c r="A7110" t="s">
        <v>21466</v>
      </c>
      <c r="B7110" t="s">
        <v>21467</v>
      </c>
      <c r="C7110" t="s">
        <v>21468</v>
      </c>
      <c r="D7110" s="1">
        <v>45025</v>
      </c>
      <c r="F7110" t="s">
        <v>68</v>
      </c>
      <c r="G7110">
        <v>363.12</v>
      </c>
      <c r="H7110">
        <v>1</v>
      </c>
      <c r="J7110" t="s">
        <v>7737</v>
      </c>
      <c r="L7110">
        <v>68</v>
      </c>
      <c r="M7110" t="s">
        <v>36</v>
      </c>
      <c r="N7110" t="s">
        <v>208</v>
      </c>
      <c r="O7110" t="s">
        <v>38</v>
      </c>
      <c r="P7110" t="s">
        <v>30</v>
      </c>
      <c r="Q7110">
        <v>2.78</v>
      </c>
      <c r="R7110" t="str">
        <f t="shared" si="444"/>
        <v>Not Returned</v>
      </c>
      <c r="S7110" t="str">
        <f t="shared" si="445"/>
        <v>Valid</v>
      </c>
      <c r="T7110" t="str">
        <f t="shared" si="446"/>
        <v>Not Returned</v>
      </c>
      <c r="U7110" t="str">
        <f t="shared" si="447"/>
        <v/>
      </c>
    </row>
    <row r="7111" spans="1:21" x14ac:dyDescent="0.25">
      <c r="A7111" t="s">
        <v>21469</v>
      </c>
      <c r="B7111" t="s">
        <v>21470</v>
      </c>
      <c r="C7111" t="s">
        <v>21471</v>
      </c>
      <c r="D7111" s="1">
        <v>45632</v>
      </c>
      <c r="F7111" t="s">
        <v>24</v>
      </c>
      <c r="G7111">
        <v>290.83999999999997</v>
      </c>
      <c r="H7111">
        <v>5</v>
      </c>
      <c r="J7111" t="s">
        <v>7737</v>
      </c>
      <c r="L7111">
        <v>70</v>
      </c>
      <c r="M7111" t="s">
        <v>36</v>
      </c>
      <c r="N7111" t="s">
        <v>400</v>
      </c>
      <c r="O7111" t="s">
        <v>74</v>
      </c>
      <c r="P7111" t="s">
        <v>39</v>
      </c>
      <c r="Q7111">
        <v>10.64</v>
      </c>
      <c r="R7111" t="str">
        <f t="shared" si="444"/>
        <v>Not Returned</v>
      </c>
      <c r="S7111" t="str">
        <f t="shared" si="445"/>
        <v>Valid</v>
      </c>
      <c r="T7111" t="str">
        <f t="shared" si="446"/>
        <v>Not Returned</v>
      </c>
      <c r="U7111" t="str">
        <f t="shared" si="447"/>
        <v/>
      </c>
    </row>
    <row r="7112" spans="1:21" x14ac:dyDescent="0.25">
      <c r="A7112" t="s">
        <v>21472</v>
      </c>
      <c r="B7112" t="s">
        <v>21473</v>
      </c>
      <c r="C7112" t="s">
        <v>21474</v>
      </c>
      <c r="D7112" s="1">
        <v>45152</v>
      </c>
      <c r="F7112" t="s">
        <v>83</v>
      </c>
      <c r="G7112">
        <v>162.46</v>
      </c>
      <c r="H7112">
        <v>1</v>
      </c>
      <c r="J7112" t="s">
        <v>7737</v>
      </c>
      <c r="L7112">
        <v>60</v>
      </c>
      <c r="M7112" t="s">
        <v>27</v>
      </c>
      <c r="N7112" t="s">
        <v>522</v>
      </c>
      <c r="O7112" t="s">
        <v>38</v>
      </c>
      <c r="P7112" t="s">
        <v>39</v>
      </c>
      <c r="Q7112">
        <v>28.25</v>
      </c>
      <c r="R7112" t="str">
        <f t="shared" si="444"/>
        <v>Not Returned</v>
      </c>
      <c r="S7112" t="str">
        <f t="shared" si="445"/>
        <v>Valid</v>
      </c>
      <c r="T7112" t="str">
        <f t="shared" si="446"/>
        <v>Not Returned</v>
      </c>
      <c r="U7112" t="str">
        <f t="shared" si="447"/>
        <v/>
      </c>
    </row>
    <row r="7113" spans="1:21" x14ac:dyDescent="0.25">
      <c r="A7113" t="s">
        <v>21475</v>
      </c>
      <c r="B7113" t="s">
        <v>21476</v>
      </c>
      <c r="C7113" t="s">
        <v>21477</v>
      </c>
      <c r="D7113" s="1">
        <v>45629</v>
      </c>
      <c r="F7113" t="s">
        <v>83</v>
      </c>
      <c r="G7113">
        <v>120.25</v>
      </c>
      <c r="H7113">
        <v>4</v>
      </c>
      <c r="J7113" t="s">
        <v>7737</v>
      </c>
      <c r="L7113">
        <v>19</v>
      </c>
      <c r="M7113" t="s">
        <v>36</v>
      </c>
      <c r="N7113" t="s">
        <v>143</v>
      </c>
      <c r="O7113" t="s">
        <v>74</v>
      </c>
      <c r="P7113" t="s">
        <v>30</v>
      </c>
      <c r="Q7113">
        <v>29.46</v>
      </c>
      <c r="R7113" t="str">
        <f t="shared" si="444"/>
        <v>Not Returned</v>
      </c>
      <c r="S7113" t="str">
        <f t="shared" si="445"/>
        <v>Valid</v>
      </c>
      <c r="T7113" t="str">
        <f t="shared" si="446"/>
        <v>Not Returned</v>
      </c>
      <c r="U7113" t="str">
        <f t="shared" si="447"/>
        <v/>
      </c>
    </row>
    <row r="7114" spans="1:21" x14ac:dyDescent="0.25">
      <c r="A7114" t="s">
        <v>21478</v>
      </c>
      <c r="B7114" t="s">
        <v>21479</v>
      </c>
      <c r="C7114" t="s">
        <v>21480</v>
      </c>
      <c r="D7114" s="1">
        <v>45402</v>
      </c>
      <c r="F7114" t="s">
        <v>24</v>
      </c>
      <c r="G7114">
        <v>19.46</v>
      </c>
      <c r="H7114">
        <v>3</v>
      </c>
      <c r="J7114" t="s">
        <v>7737</v>
      </c>
      <c r="L7114">
        <v>28</v>
      </c>
      <c r="M7114" t="s">
        <v>27</v>
      </c>
      <c r="N7114" t="s">
        <v>773</v>
      </c>
      <c r="O7114" t="s">
        <v>38</v>
      </c>
      <c r="P7114" t="s">
        <v>39</v>
      </c>
      <c r="Q7114">
        <v>44.06</v>
      </c>
      <c r="R7114" t="str">
        <f t="shared" si="444"/>
        <v>Not Returned</v>
      </c>
      <c r="S7114" t="str">
        <f t="shared" si="445"/>
        <v>Valid</v>
      </c>
      <c r="T7114" t="str">
        <f t="shared" si="446"/>
        <v>Not Returned</v>
      </c>
      <c r="U7114" t="str">
        <f t="shared" si="447"/>
        <v/>
      </c>
    </row>
    <row r="7115" spans="1:21" x14ac:dyDescent="0.25">
      <c r="A7115" t="s">
        <v>21481</v>
      </c>
      <c r="B7115" t="s">
        <v>21482</v>
      </c>
      <c r="C7115" t="s">
        <v>21483</v>
      </c>
      <c r="D7115" s="1">
        <v>45385</v>
      </c>
      <c r="F7115" t="s">
        <v>83</v>
      </c>
      <c r="G7115">
        <v>413.42</v>
      </c>
      <c r="H7115">
        <v>2</v>
      </c>
      <c r="J7115" t="s">
        <v>7737</v>
      </c>
      <c r="L7115">
        <v>42</v>
      </c>
      <c r="M7115" t="s">
        <v>36</v>
      </c>
      <c r="N7115" t="s">
        <v>313</v>
      </c>
      <c r="O7115" t="s">
        <v>38</v>
      </c>
      <c r="P7115" t="s">
        <v>59</v>
      </c>
      <c r="Q7115">
        <v>27.67</v>
      </c>
      <c r="R7115" t="str">
        <f t="shared" si="444"/>
        <v>Not Returned</v>
      </c>
      <c r="S7115" t="str">
        <f t="shared" si="445"/>
        <v>Valid</v>
      </c>
      <c r="T7115" t="str">
        <f t="shared" si="446"/>
        <v>Not Returned</v>
      </c>
      <c r="U7115" t="str">
        <f t="shared" si="447"/>
        <v/>
      </c>
    </row>
    <row r="7116" spans="1:21" x14ac:dyDescent="0.25">
      <c r="A7116" t="s">
        <v>21484</v>
      </c>
      <c r="B7116" t="s">
        <v>21485</v>
      </c>
      <c r="C7116" t="s">
        <v>21486</v>
      </c>
      <c r="D7116" s="1">
        <v>45379</v>
      </c>
      <c r="F7116" t="s">
        <v>24</v>
      </c>
      <c r="G7116">
        <v>45.8</v>
      </c>
      <c r="H7116">
        <v>2</v>
      </c>
      <c r="J7116" t="s">
        <v>7737</v>
      </c>
      <c r="L7116">
        <v>61</v>
      </c>
      <c r="M7116" t="s">
        <v>27</v>
      </c>
      <c r="N7116" t="s">
        <v>112</v>
      </c>
      <c r="O7116" t="s">
        <v>38</v>
      </c>
      <c r="P7116" t="s">
        <v>59</v>
      </c>
      <c r="Q7116">
        <v>37.39</v>
      </c>
      <c r="R7116" t="str">
        <f t="shared" si="444"/>
        <v>Not Returned</v>
      </c>
      <c r="S7116" t="str">
        <f t="shared" si="445"/>
        <v>Valid</v>
      </c>
      <c r="T7116" t="str">
        <f t="shared" si="446"/>
        <v>Not Returned</v>
      </c>
      <c r="U7116" t="str">
        <f t="shared" si="447"/>
        <v/>
      </c>
    </row>
    <row r="7117" spans="1:21" x14ac:dyDescent="0.25">
      <c r="A7117" t="s">
        <v>21487</v>
      </c>
      <c r="B7117" t="s">
        <v>21488</v>
      </c>
      <c r="C7117" t="s">
        <v>21489</v>
      </c>
      <c r="D7117" s="1">
        <v>45321</v>
      </c>
      <c r="F7117" t="s">
        <v>83</v>
      </c>
      <c r="G7117">
        <v>250.13</v>
      </c>
      <c r="H7117">
        <v>4</v>
      </c>
      <c r="J7117" t="s">
        <v>7737</v>
      </c>
      <c r="L7117">
        <v>42</v>
      </c>
      <c r="M7117" t="s">
        <v>36</v>
      </c>
      <c r="N7117" t="s">
        <v>251</v>
      </c>
      <c r="O7117" t="s">
        <v>64</v>
      </c>
      <c r="P7117" t="s">
        <v>30</v>
      </c>
      <c r="Q7117">
        <v>46.38</v>
      </c>
      <c r="R7117" t="str">
        <f t="shared" si="444"/>
        <v>Not Returned</v>
      </c>
      <c r="S7117" t="str">
        <f t="shared" si="445"/>
        <v>Valid</v>
      </c>
      <c r="T7117" t="str">
        <f t="shared" si="446"/>
        <v>Not Returned</v>
      </c>
      <c r="U7117" t="str">
        <f t="shared" si="447"/>
        <v/>
      </c>
    </row>
    <row r="7118" spans="1:21" x14ac:dyDescent="0.25">
      <c r="A7118" t="s">
        <v>21490</v>
      </c>
      <c r="B7118" t="s">
        <v>21491</v>
      </c>
      <c r="C7118" t="s">
        <v>21492</v>
      </c>
      <c r="D7118" s="1">
        <v>45618</v>
      </c>
      <c r="F7118" t="s">
        <v>83</v>
      </c>
      <c r="G7118">
        <v>82.5</v>
      </c>
      <c r="H7118">
        <v>1</v>
      </c>
      <c r="J7118" t="s">
        <v>7737</v>
      </c>
      <c r="L7118">
        <v>69</v>
      </c>
      <c r="M7118" t="s">
        <v>27</v>
      </c>
      <c r="N7118" t="s">
        <v>623</v>
      </c>
      <c r="O7118" t="s">
        <v>38</v>
      </c>
      <c r="P7118" t="s">
        <v>59</v>
      </c>
      <c r="Q7118">
        <v>12.51</v>
      </c>
      <c r="R7118" t="str">
        <f t="shared" si="444"/>
        <v>Not Returned</v>
      </c>
      <c r="S7118" t="str">
        <f t="shared" si="445"/>
        <v>Valid</v>
      </c>
      <c r="T7118" t="str">
        <f t="shared" si="446"/>
        <v>Not Returned</v>
      </c>
      <c r="U7118" t="str">
        <f t="shared" si="447"/>
        <v/>
      </c>
    </row>
    <row r="7119" spans="1:21" x14ac:dyDescent="0.25">
      <c r="A7119" t="s">
        <v>21493</v>
      </c>
      <c r="B7119" t="s">
        <v>21494</v>
      </c>
      <c r="C7119" t="s">
        <v>21495</v>
      </c>
      <c r="D7119" s="1">
        <v>45228</v>
      </c>
      <c r="F7119" t="s">
        <v>34</v>
      </c>
      <c r="G7119">
        <v>255.78</v>
      </c>
      <c r="H7119">
        <v>3</v>
      </c>
      <c r="J7119" t="s">
        <v>7737</v>
      </c>
      <c r="L7119">
        <v>36</v>
      </c>
      <c r="M7119" t="s">
        <v>27</v>
      </c>
      <c r="N7119" t="s">
        <v>154</v>
      </c>
      <c r="O7119" t="s">
        <v>64</v>
      </c>
      <c r="P7119" t="s">
        <v>59</v>
      </c>
      <c r="Q7119">
        <v>9.83</v>
      </c>
      <c r="R7119" t="str">
        <f t="shared" si="444"/>
        <v>Not Returned</v>
      </c>
      <c r="S7119" t="str">
        <f t="shared" si="445"/>
        <v>Valid</v>
      </c>
      <c r="T7119" t="str">
        <f t="shared" si="446"/>
        <v>Not Returned</v>
      </c>
      <c r="U7119" t="str">
        <f t="shared" si="447"/>
        <v/>
      </c>
    </row>
    <row r="7120" spans="1:21" x14ac:dyDescent="0.25">
      <c r="A7120" t="s">
        <v>21496</v>
      </c>
      <c r="B7120" t="s">
        <v>21497</v>
      </c>
      <c r="C7120" t="s">
        <v>21498</v>
      </c>
      <c r="D7120" s="1">
        <v>45373</v>
      </c>
      <c r="F7120" t="s">
        <v>34</v>
      </c>
      <c r="G7120">
        <v>150.38</v>
      </c>
      <c r="H7120">
        <v>5</v>
      </c>
      <c r="J7120" t="s">
        <v>7737</v>
      </c>
      <c r="L7120">
        <v>50</v>
      </c>
      <c r="M7120" t="s">
        <v>36</v>
      </c>
      <c r="N7120" t="s">
        <v>302</v>
      </c>
      <c r="O7120" t="s">
        <v>74</v>
      </c>
      <c r="P7120" t="s">
        <v>30</v>
      </c>
      <c r="Q7120">
        <v>48.66</v>
      </c>
      <c r="R7120" t="str">
        <f t="shared" si="444"/>
        <v>Not Returned</v>
      </c>
      <c r="S7120" t="str">
        <f t="shared" si="445"/>
        <v>Valid</v>
      </c>
      <c r="T7120" t="str">
        <f t="shared" si="446"/>
        <v>Not Returned</v>
      </c>
      <c r="U7120" t="str">
        <f t="shared" si="447"/>
        <v/>
      </c>
    </row>
    <row r="7121" spans="1:21" x14ac:dyDescent="0.25">
      <c r="A7121" t="s">
        <v>21499</v>
      </c>
      <c r="B7121" t="s">
        <v>21500</v>
      </c>
      <c r="C7121" t="s">
        <v>21501</v>
      </c>
      <c r="D7121" s="1">
        <v>45003</v>
      </c>
      <c r="F7121" t="s">
        <v>43</v>
      </c>
      <c r="G7121">
        <v>230.76</v>
      </c>
      <c r="H7121">
        <v>5</v>
      </c>
      <c r="J7121" t="s">
        <v>7737</v>
      </c>
      <c r="L7121">
        <v>50</v>
      </c>
      <c r="M7121" t="s">
        <v>36</v>
      </c>
      <c r="N7121" t="s">
        <v>219</v>
      </c>
      <c r="O7121" t="s">
        <v>64</v>
      </c>
      <c r="P7121" t="s">
        <v>30</v>
      </c>
      <c r="Q7121">
        <v>7.24</v>
      </c>
      <c r="R7121" t="str">
        <f t="shared" si="444"/>
        <v>Not Returned</v>
      </c>
      <c r="S7121" t="str">
        <f t="shared" si="445"/>
        <v>Valid</v>
      </c>
      <c r="T7121" t="str">
        <f t="shared" si="446"/>
        <v>Not Returned</v>
      </c>
      <c r="U7121" t="str">
        <f t="shared" si="447"/>
        <v/>
      </c>
    </row>
    <row r="7122" spans="1:21" x14ac:dyDescent="0.25">
      <c r="A7122" t="s">
        <v>21502</v>
      </c>
      <c r="B7122" t="s">
        <v>21503</v>
      </c>
      <c r="C7122" t="s">
        <v>21504</v>
      </c>
      <c r="D7122" s="1">
        <v>45280</v>
      </c>
      <c r="F7122" t="s">
        <v>24</v>
      </c>
      <c r="G7122">
        <v>119.3</v>
      </c>
      <c r="H7122">
        <v>5</v>
      </c>
      <c r="J7122" t="s">
        <v>7737</v>
      </c>
      <c r="L7122">
        <v>24</v>
      </c>
      <c r="M7122" t="s">
        <v>27</v>
      </c>
      <c r="N7122" t="s">
        <v>266</v>
      </c>
      <c r="O7122" t="s">
        <v>29</v>
      </c>
      <c r="P7122" t="s">
        <v>39</v>
      </c>
      <c r="Q7122">
        <v>39.74</v>
      </c>
      <c r="R7122" t="str">
        <f t="shared" si="444"/>
        <v>Not Returned</v>
      </c>
      <c r="S7122" t="str">
        <f t="shared" si="445"/>
        <v>Valid</v>
      </c>
      <c r="T7122" t="str">
        <f t="shared" si="446"/>
        <v>Not Returned</v>
      </c>
      <c r="U7122" t="str">
        <f t="shared" si="447"/>
        <v/>
      </c>
    </row>
    <row r="7123" spans="1:21" x14ac:dyDescent="0.25">
      <c r="A7123" t="s">
        <v>21505</v>
      </c>
      <c r="B7123" t="s">
        <v>21506</v>
      </c>
      <c r="C7123" t="s">
        <v>21507</v>
      </c>
      <c r="D7123" s="1">
        <v>44976</v>
      </c>
      <c r="F7123" t="s">
        <v>68</v>
      </c>
      <c r="G7123">
        <v>63.58</v>
      </c>
      <c r="H7123">
        <v>1</v>
      </c>
      <c r="J7123" t="s">
        <v>7737</v>
      </c>
      <c r="L7123">
        <v>36</v>
      </c>
      <c r="M7123" t="s">
        <v>27</v>
      </c>
      <c r="N7123" t="s">
        <v>288</v>
      </c>
      <c r="O7123" t="s">
        <v>38</v>
      </c>
      <c r="P7123" t="s">
        <v>30</v>
      </c>
      <c r="Q7123">
        <v>36.28</v>
      </c>
      <c r="R7123" t="str">
        <f t="shared" si="444"/>
        <v>Not Returned</v>
      </c>
      <c r="S7123" t="str">
        <f t="shared" si="445"/>
        <v>Valid</v>
      </c>
      <c r="T7123" t="str">
        <f t="shared" si="446"/>
        <v>Not Returned</v>
      </c>
      <c r="U7123" t="str">
        <f t="shared" si="447"/>
        <v/>
      </c>
    </row>
    <row r="7124" spans="1:21" x14ac:dyDescent="0.25">
      <c r="A7124" t="s">
        <v>21508</v>
      </c>
      <c r="B7124" t="s">
        <v>21509</v>
      </c>
      <c r="C7124" t="s">
        <v>21510</v>
      </c>
      <c r="D7124" s="1">
        <v>45142</v>
      </c>
      <c r="F7124" t="s">
        <v>68</v>
      </c>
      <c r="G7124">
        <v>474.35</v>
      </c>
      <c r="H7124">
        <v>1</v>
      </c>
      <c r="J7124" t="s">
        <v>7737</v>
      </c>
      <c r="L7124">
        <v>21</v>
      </c>
      <c r="M7124" t="s">
        <v>27</v>
      </c>
      <c r="N7124" t="s">
        <v>92</v>
      </c>
      <c r="O7124" t="s">
        <v>29</v>
      </c>
      <c r="P7124" t="s">
        <v>59</v>
      </c>
      <c r="Q7124">
        <v>8.2200000000000006</v>
      </c>
      <c r="R7124" t="str">
        <f t="shared" si="444"/>
        <v>Not Returned</v>
      </c>
      <c r="S7124" t="str">
        <f t="shared" si="445"/>
        <v>Valid</v>
      </c>
      <c r="T7124" t="str">
        <f t="shared" si="446"/>
        <v>Not Returned</v>
      </c>
      <c r="U7124" t="str">
        <f t="shared" si="447"/>
        <v/>
      </c>
    </row>
    <row r="7125" spans="1:21" x14ac:dyDescent="0.25">
      <c r="A7125" t="s">
        <v>21511</v>
      </c>
      <c r="B7125" t="s">
        <v>21512</v>
      </c>
      <c r="C7125" t="s">
        <v>21513</v>
      </c>
      <c r="D7125" s="1">
        <v>45032</v>
      </c>
      <c r="F7125" t="s">
        <v>34</v>
      </c>
      <c r="G7125">
        <v>444.77</v>
      </c>
      <c r="H7125">
        <v>2</v>
      </c>
      <c r="J7125" t="s">
        <v>7737</v>
      </c>
      <c r="L7125">
        <v>55</v>
      </c>
      <c r="M7125" t="s">
        <v>36</v>
      </c>
      <c r="N7125" t="s">
        <v>58</v>
      </c>
      <c r="O7125" t="s">
        <v>64</v>
      </c>
      <c r="P7125" t="s">
        <v>30</v>
      </c>
      <c r="Q7125">
        <v>36.32</v>
      </c>
      <c r="R7125" t="str">
        <f t="shared" si="444"/>
        <v>Not Returned</v>
      </c>
      <c r="S7125" t="str">
        <f t="shared" si="445"/>
        <v>Valid</v>
      </c>
      <c r="T7125" t="str">
        <f t="shared" si="446"/>
        <v>Not Returned</v>
      </c>
      <c r="U7125" t="str">
        <f t="shared" si="447"/>
        <v/>
      </c>
    </row>
    <row r="7126" spans="1:21" x14ac:dyDescent="0.25">
      <c r="A7126" t="s">
        <v>21514</v>
      </c>
      <c r="B7126" t="s">
        <v>21515</v>
      </c>
      <c r="C7126" t="s">
        <v>21516</v>
      </c>
      <c r="D7126" s="1">
        <v>45403</v>
      </c>
      <c r="F7126" t="s">
        <v>43</v>
      </c>
      <c r="G7126">
        <v>287</v>
      </c>
      <c r="H7126">
        <v>3</v>
      </c>
      <c r="J7126" t="s">
        <v>7737</v>
      </c>
      <c r="L7126">
        <v>67</v>
      </c>
      <c r="M7126" t="s">
        <v>27</v>
      </c>
      <c r="N7126" t="s">
        <v>529</v>
      </c>
      <c r="O7126" t="s">
        <v>29</v>
      </c>
      <c r="P7126" t="s">
        <v>59</v>
      </c>
      <c r="Q7126">
        <v>30.58</v>
      </c>
      <c r="R7126" t="str">
        <f t="shared" si="444"/>
        <v>Not Returned</v>
      </c>
      <c r="S7126" t="str">
        <f t="shared" si="445"/>
        <v>Valid</v>
      </c>
      <c r="T7126" t="str">
        <f t="shared" si="446"/>
        <v>Not Returned</v>
      </c>
      <c r="U7126" t="str">
        <f t="shared" si="447"/>
        <v/>
      </c>
    </row>
    <row r="7127" spans="1:21" x14ac:dyDescent="0.25">
      <c r="A7127" t="s">
        <v>21517</v>
      </c>
      <c r="B7127" t="s">
        <v>21518</v>
      </c>
      <c r="C7127" t="s">
        <v>21519</v>
      </c>
      <c r="D7127" s="1">
        <v>45600</v>
      </c>
      <c r="F7127" t="s">
        <v>68</v>
      </c>
      <c r="G7127">
        <v>468.41</v>
      </c>
      <c r="H7127">
        <v>4</v>
      </c>
      <c r="J7127" t="s">
        <v>7737</v>
      </c>
      <c r="L7127">
        <v>52</v>
      </c>
      <c r="M7127" t="s">
        <v>36</v>
      </c>
      <c r="N7127" t="s">
        <v>45</v>
      </c>
      <c r="O7127" t="s">
        <v>29</v>
      </c>
      <c r="P7127" t="s">
        <v>30</v>
      </c>
      <c r="Q7127">
        <v>38.5</v>
      </c>
      <c r="R7127" t="str">
        <f t="shared" si="444"/>
        <v>Not Returned</v>
      </c>
      <c r="S7127" t="str">
        <f t="shared" si="445"/>
        <v>Valid</v>
      </c>
      <c r="T7127" t="str">
        <f t="shared" si="446"/>
        <v>Not Returned</v>
      </c>
      <c r="U7127" t="str">
        <f t="shared" si="447"/>
        <v/>
      </c>
    </row>
    <row r="7128" spans="1:21" x14ac:dyDescent="0.25">
      <c r="A7128" t="s">
        <v>21520</v>
      </c>
      <c r="B7128" t="s">
        <v>21521</v>
      </c>
      <c r="C7128" t="s">
        <v>21522</v>
      </c>
      <c r="D7128" s="1">
        <v>45631</v>
      </c>
      <c r="F7128" t="s">
        <v>68</v>
      </c>
      <c r="G7128">
        <v>361.95</v>
      </c>
      <c r="H7128">
        <v>3</v>
      </c>
      <c r="J7128" t="s">
        <v>7737</v>
      </c>
      <c r="L7128">
        <v>47</v>
      </c>
      <c r="M7128" t="s">
        <v>36</v>
      </c>
      <c r="N7128" t="s">
        <v>324</v>
      </c>
      <c r="O7128" t="s">
        <v>29</v>
      </c>
      <c r="P7128" t="s">
        <v>39</v>
      </c>
      <c r="Q7128">
        <v>29.74</v>
      </c>
      <c r="R7128" t="str">
        <f t="shared" si="444"/>
        <v>Not Returned</v>
      </c>
      <c r="S7128" t="str">
        <f t="shared" si="445"/>
        <v>Valid</v>
      </c>
      <c r="T7128" t="str">
        <f t="shared" si="446"/>
        <v>Not Returned</v>
      </c>
      <c r="U7128" t="str">
        <f t="shared" si="447"/>
        <v/>
      </c>
    </row>
    <row r="7129" spans="1:21" x14ac:dyDescent="0.25">
      <c r="A7129" t="s">
        <v>21523</v>
      </c>
      <c r="B7129" t="s">
        <v>21524</v>
      </c>
      <c r="C7129" t="s">
        <v>21525</v>
      </c>
      <c r="D7129" s="1">
        <v>45461</v>
      </c>
      <c r="F7129" t="s">
        <v>24</v>
      </c>
      <c r="G7129">
        <v>126.88</v>
      </c>
      <c r="H7129">
        <v>2</v>
      </c>
      <c r="J7129" t="s">
        <v>7737</v>
      </c>
      <c r="L7129">
        <v>68</v>
      </c>
      <c r="M7129" t="s">
        <v>27</v>
      </c>
      <c r="N7129" t="s">
        <v>223</v>
      </c>
      <c r="O7129" t="s">
        <v>29</v>
      </c>
      <c r="P7129" t="s">
        <v>30</v>
      </c>
      <c r="Q7129">
        <v>2.44</v>
      </c>
      <c r="R7129" t="str">
        <f t="shared" si="444"/>
        <v>Not Returned</v>
      </c>
      <c r="S7129" t="str">
        <f t="shared" si="445"/>
        <v>Valid</v>
      </c>
      <c r="T7129" t="str">
        <f t="shared" si="446"/>
        <v>Not Returned</v>
      </c>
      <c r="U7129" t="str">
        <f t="shared" si="447"/>
        <v/>
      </c>
    </row>
    <row r="7130" spans="1:21" x14ac:dyDescent="0.25">
      <c r="A7130" t="s">
        <v>21526</v>
      </c>
      <c r="B7130" t="s">
        <v>21527</v>
      </c>
      <c r="C7130" t="s">
        <v>21528</v>
      </c>
      <c r="D7130" s="1">
        <v>45360</v>
      </c>
      <c r="F7130" t="s">
        <v>34</v>
      </c>
      <c r="G7130">
        <v>252.13</v>
      </c>
      <c r="H7130">
        <v>2</v>
      </c>
      <c r="J7130" t="s">
        <v>7737</v>
      </c>
      <c r="L7130">
        <v>46</v>
      </c>
      <c r="M7130" t="s">
        <v>36</v>
      </c>
      <c r="N7130" t="s">
        <v>313</v>
      </c>
      <c r="O7130" t="s">
        <v>74</v>
      </c>
      <c r="P7130" t="s">
        <v>39</v>
      </c>
      <c r="Q7130">
        <v>10.56</v>
      </c>
      <c r="R7130" t="str">
        <f t="shared" si="444"/>
        <v>Not Returned</v>
      </c>
      <c r="S7130" t="str">
        <f t="shared" si="445"/>
        <v>Valid</v>
      </c>
      <c r="T7130" t="str">
        <f t="shared" si="446"/>
        <v>Not Returned</v>
      </c>
      <c r="U7130" t="str">
        <f t="shared" si="447"/>
        <v/>
      </c>
    </row>
    <row r="7131" spans="1:21" x14ac:dyDescent="0.25">
      <c r="A7131" t="s">
        <v>21529</v>
      </c>
      <c r="B7131" t="s">
        <v>21530</v>
      </c>
      <c r="C7131" t="s">
        <v>21531</v>
      </c>
      <c r="D7131" s="1">
        <v>45420</v>
      </c>
      <c r="F7131" t="s">
        <v>83</v>
      </c>
      <c r="G7131">
        <v>478.4</v>
      </c>
      <c r="H7131">
        <v>5</v>
      </c>
      <c r="J7131" t="s">
        <v>7737</v>
      </c>
      <c r="L7131">
        <v>44</v>
      </c>
      <c r="M7131" t="s">
        <v>27</v>
      </c>
      <c r="N7131" t="s">
        <v>441</v>
      </c>
      <c r="O7131" t="s">
        <v>29</v>
      </c>
      <c r="P7131" t="s">
        <v>59</v>
      </c>
      <c r="Q7131">
        <v>46.41</v>
      </c>
      <c r="R7131" t="str">
        <f t="shared" si="444"/>
        <v>Not Returned</v>
      </c>
      <c r="S7131" t="str">
        <f t="shared" si="445"/>
        <v>Valid</v>
      </c>
      <c r="T7131" t="str">
        <f t="shared" si="446"/>
        <v>Not Returned</v>
      </c>
      <c r="U7131" t="str">
        <f t="shared" si="447"/>
        <v/>
      </c>
    </row>
    <row r="7132" spans="1:21" x14ac:dyDescent="0.25">
      <c r="A7132" t="s">
        <v>21532</v>
      </c>
      <c r="B7132" t="s">
        <v>21533</v>
      </c>
      <c r="C7132" t="s">
        <v>21534</v>
      </c>
      <c r="D7132" s="1">
        <v>45258</v>
      </c>
      <c r="F7132" t="s">
        <v>68</v>
      </c>
      <c r="G7132">
        <v>63.21</v>
      </c>
      <c r="H7132">
        <v>4</v>
      </c>
      <c r="J7132" t="s">
        <v>7737</v>
      </c>
      <c r="L7132">
        <v>22</v>
      </c>
      <c r="M7132" t="s">
        <v>27</v>
      </c>
      <c r="N7132" t="s">
        <v>139</v>
      </c>
      <c r="O7132" t="s">
        <v>29</v>
      </c>
      <c r="P7132" t="s">
        <v>30</v>
      </c>
      <c r="Q7132">
        <v>1.37</v>
      </c>
      <c r="R7132" t="str">
        <f t="shared" si="444"/>
        <v>Not Returned</v>
      </c>
      <c r="S7132" t="str">
        <f t="shared" si="445"/>
        <v>Valid</v>
      </c>
      <c r="T7132" t="str">
        <f t="shared" si="446"/>
        <v>Not Returned</v>
      </c>
      <c r="U7132" t="str">
        <f t="shared" si="447"/>
        <v/>
      </c>
    </row>
    <row r="7133" spans="1:21" x14ac:dyDescent="0.25">
      <c r="A7133" t="s">
        <v>21535</v>
      </c>
      <c r="B7133" t="s">
        <v>21536</v>
      </c>
      <c r="C7133" t="s">
        <v>21537</v>
      </c>
      <c r="D7133" s="1">
        <v>45295</v>
      </c>
      <c r="F7133" t="s">
        <v>24</v>
      </c>
      <c r="G7133">
        <v>429.64</v>
      </c>
      <c r="H7133">
        <v>5</v>
      </c>
      <c r="J7133" t="s">
        <v>7737</v>
      </c>
      <c r="L7133">
        <v>22</v>
      </c>
      <c r="M7133" t="s">
        <v>27</v>
      </c>
      <c r="N7133" t="s">
        <v>277</v>
      </c>
      <c r="O7133" t="s">
        <v>74</v>
      </c>
      <c r="P7133" t="s">
        <v>30</v>
      </c>
      <c r="Q7133">
        <v>11.28</v>
      </c>
      <c r="R7133" t="str">
        <f t="shared" si="444"/>
        <v>Not Returned</v>
      </c>
      <c r="S7133" t="str">
        <f t="shared" si="445"/>
        <v>Valid</v>
      </c>
      <c r="T7133" t="str">
        <f t="shared" si="446"/>
        <v>Not Returned</v>
      </c>
      <c r="U7133" t="str">
        <f t="shared" si="447"/>
        <v/>
      </c>
    </row>
    <row r="7134" spans="1:21" x14ac:dyDescent="0.25">
      <c r="A7134" t="s">
        <v>21538</v>
      </c>
      <c r="B7134" t="s">
        <v>21539</v>
      </c>
      <c r="C7134" t="s">
        <v>21540</v>
      </c>
      <c r="D7134" s="1">
        <v>45305</v>
      </c>
      <c r="F7134" t="s">
        <v>83</v>
      </c>
      <c r="G7134">
        <v>96.96</v>
      </c>
      <c r="H7134">
        <v>3</v>
      </c>
      <c r="J7134" t="s">
        <v>7737</v>
      </c>
      <c r="L7134">
        <v>20</v>
      </c>
      <c r="M7134" t="s">
        <v>27</v>
      </c>
      <c r="N7134" t="s">
        <v>223</v>
      </c>
      <c r="O7134" t="s">
        <v>38</v>
      </c>
      <c r="P7134" t="s">
        <v>39</v>
      </c>
      <c r="Q7134">
        <v>39.58</v>
      </c>
      <c r="R7134" t="str">
        <f t="shared" si="444"/>
        <v>Not Returned</v>
      </c>
      <c r="S7134" t="str">
        <f t="shared" si="445"/>
        <v>Valid</v>
      </c>
      <c r="T7134" t="str">
        <f t="shared" si="446"/>
        <v>Not Returned</v>
      </c>
      <c r="U7134" t="str">
        <f t="shared" si="447"/>
        <v/>
      </c>
    </row>
    <row r="7135" spans="1:21" x14ac:dyDescent="0.25">
      <c r="A7135" t="s">
        <v>21541</v>
      </c>
      <c r="B7135" t="s">
        <v>21542</v>
      </c>
      <c r="C7135" t="s">
        <v>21543</v>
      </c>
      <c r="D7135" s="1">
        <v>45631</v>
      </c>
      <c r="F7135" t="s">
        <v>43</v>
      </c>
      <c r="G7135">
        <v>198.11</v>
      </c>
      <c r="H7135">
        <v>5</v>
      </c>
      <c r="J7135" t="s">
        <v>7737</v>
      </c>
      <c r="L7135">
        <v>34</v>
      </c>
      <c r="M7135" t="s">
        <v>27</v>
      </c>
      <c r="N7135" t="s">
        <v>693</v>
      </c>
      <c r="O7135" t="s">
        <v>29</v>
      </c>
      <c r="P7135" t="s">
        <v>59</v>
      </c>
      <c r="Q7135">
        <v>35.67</v>
      </c>
      <c r="R7135" t="str">
        <f t="shared" si="444"/>
        <v>Not Returned</v>
      </c>
      <c r="S7135" t="str">
        <f t="shared" si="445"/>
        <v>Valid</v>
      </c>
      <c r="T7135" t="str">
        <f t="shared" si="446"/>
        <v>Not Returned</v>
      </c>
      <c r="U7135" t="str">
        <f t="shared" si="447"/>
        <v/>
      </c>
    </row>
    <row r="7136" spans="1:21" x14ac:dyDescent="0.25">
      <c r="A7136" t="s">
        <v>21544</v>
      </c>
      <c r="B7136" t="s">
        <v>21545</v>
      </c>
      <c r="C7136" t="s">
        <v>21546</v>
      </c>
      <c r="D7136" s="1">
        <v>45235</v>
      </c>
      <c r="F7136" t="s">
        <v>43</v>
      </c>
      <c r="G7136">
        <v>124.62</v>
      </c>
      <c r="H7136">
        <v>5</v>
      </c>
      <c r="J7136" t="s">
        <v>7737</v>
      </c>
      <c r="L7136">
        <v>22</v>
      </c>
      <c r="M7136" t="s">
        <v>27</v>
      </c>
      <c r="N7136" t="s">
        <v>686</v>
      </c>
      <c r="O7136" t="s">
        <v>29</v>
      </c>
      <c r="P7136" t="s">
        <v>39</v>
      </c>
      <c r="Q7136">
        <v>22.65</v>
      </c>
      <c r="R7136" t="str">
        <f t="shared" si="444"/>
        <v>Not Returned</v>
      </c>
      <c r="S7136" t="str">
        <f t="shared" si="445"/>
        <v>Valid</v>
      </c>
      <c r="T7136" t="str">
        <f t="shared" si="446"/>
        <v>Not Returned</v>
      </c>
      <c r="U7136" t="str">
        <f t="shared" si="447"/>
        <v/>
      </c>
    </row>
    <row r="7137" spans="1:21" x14ac:dyDescent="0.25">
      <c r="A7137" t="s">
        <v>21547</v>
      </c>
      <c r="B7137" t="s">
        <v>21548</v>
      </c>
      <c r="C7137" t="s">
        <v>21549</v>
      </c>
      <c r="D7137" s="1">
        <v>45514</v>
      </c>
      <c r="F7137" t="s">
        <v>24</v>
      </c>
      <c r="G7137">
        <v>145.58000000000001</v>
      </c>
      <c r="H7137">
        <v>4</v>
      </c>
      <c r="J7137" t="s">
        <v>7737</v>
      </c>
      <c r="L7137">
        <v>67</v>
      </c>
      <c r="M7137" t="s">
        <v>27</v>
      </c>
      <c r="N7137" t="s">
        <v>313</v>
      </c>
      <c r="O7137" t="s">
        <v>29</v>
      </c>
      <c r="P7137" t="s">
        <v>59</v>
      </c>
      <c r="Q7137">
        <v>25.09</v>
      </c>
      <c r="R7137" t="str">
        <f t="shared" si="444"/>
        <v>Not Returned</v>
      </c>
      <c r="S7137" t="str">
        <f t="shared" si="445"/>
        <v>Valid</v>
      </c>
      <c r="T7137" t="str">
        <f t="shared" si="446"/>
        <v>Not Returned</v>
      </c>
      <c r="U7137" t="str">
        <f t="shared" si="447"/>
        <v/>
      </c>
    </row>
    <row r="7138" spans="1:21" x14ac:dyDescent="0.25">
      <c r="A7138" t="s">
        <v>21550</v>
      </c>
      <c r="B7138" t="s">
        <v>21551</v>
      </c>
      <c r="C7138" t="s">
        <v>21552</v>
      </c>
      <c r="D7138" s="1">
        <v>45488</v>
      </c>
      <c r="F7138" t="s">
        <v>34</v>
      </c>
      <c r="G7138">
        <v>405.16</v>
      </c>
      <c r="H7138">
        <v>3</v>
      </c>
      <c r="J7138" t="s">
        <v>7737</v>
      </c>
      <c r="L7138">
        <v>65</v>
      </c>
      <c r="M7138" t="s">
        <v>36</v>
      </c>
      <c r="N7138" t="s">
        <v>73</v>
      </c>
      <c r="O7138" t="s">
        <v>29</v>
      </c>
      <c r="P7138" t="s">
        <v>30</v>
      </c>
      <c r="Q7138">
        <v>32.049999999999997</v>
      </c>
      <c r="R7138" t="str">
        <f t="shared" si="444"/>
        <v>Not Returned</v>
      </c>
      <c r="S7138" t="str">
        <f t="shared" si="445"/>
        <v>Valid</v>
      </c>
      <c r="T7138" t="str">
        <f t="shared" si="446"/>
        <v>Not Returned</v>
      </c>
      <c r="U7138" t="str">
        <f t="shared" si="447"/>
        <v/>
      </c>
    </row>
    <row r="7139" spans="1:21" x14ac:dyDescent="0.25">
      <c r="A7139" t="s">
        <v>21553</v>
      </c>
      <c r="B7139" t="s">
        <v>21554</v>
      </c>
      <c r="C7139" t="s">
        <v>21555</v>
      </c>
      <c r="D7139" s="1">
        <v>44943</v>
      </c>
      <c r="F7139" t="s">
        <v>43</v>
      </c>
      <c r="G7139">
        <v>498.1</v>
      </c>
      <c r="H7139">
        <v>5</v>
      </c>
      <c r="J7139" t="s">
        <v>7737</v>
      </c>
      <c r="L7139">
        <v>47</v>
      </c>
      <c r="M7139" t="s">
        <v>27</v>
      </c>
      <c r="N7139" t="s">
        <v>96</v>
      </c>
      <c r="O7139" t="s">
        <v>29</v>
      </c>
      <c r="P7139" t="s">
        <v>39</v>
      </c>
      <c r="Q7139">
        <v>10.72</v>
      </c>
      <c r="R7139" t="str">
        <f t="shared" si="444"/>
        <v>Not Returned</v>
      </c>
      <c r="S7139" t="str">
        <f t="shared" si="445"/>
        <v>Valid</v>
      </c>
      <c r="T7139" t="str">
        <f t="shared" si="446"/>
        <v>Not Returned</v>
      </c>
      <c r="U7139" t="str">
        <f t="shared" si="447"/>
        <v/>
      </c>
    </row>
    <row r="7140" spans="1:21" x14ac:dyDescent="0.25">
      <c r="A7140" t="s">
        <v>21556</v>
      </c>
      <c r="B7140" t="s">
        <v>21557</v>
      </c>
      <c r="C7140" t="s">
        <v>21558</v>
      </c>
      <c r="D7140" s="1">
        <v>45619</v>
      </c>
      <c r="F7140" t="s">
        <v>43</v>
      </c>
      <c r="G7140">
        <v>463.82</v>
      </c>
      <c r="H7140">
        <v>4</v>
      </c>
      <c r="J7140" t="s">
        <v>7737</v>
      </c>
      <c r="L7140">
        <v>48</v>
      </c>
      <c r="M7140" t="s">
        <v>27</v>
      </c>
      <c r="N7140" t="s">
        <v>378</v>
      </c>
      <c r="O7140" t="s">
        <v>38</v>
      </c>
      <c r="P7140" t="s">
        <v>59</v>
      </c>
      <c r="Q7140">
        <v>33.729999999999997</v>
      </c>
      <c r="R7140" t="str">
        <f t="shared" si="444"/>
        <v>Not Returned</v>
      </c>
      <c r="S7140" t="str">
        <f t="shared" si="445"/>
        <v>Valid</v>
      </c>
      <c r="T7140" t="str">
        <f t="shared" si="446"/>
        <v>Not Returned</v>
      </c>
      <c r="U7140" t="str">
        <f t="shared" si="447"/>
        <v/>
      </c>
    </row>
    <row r="7141" spans="1:21" x14ac:dyDescent="0.25">
      <c r="A7141" t="s">
        <v>21559</v>
      </c>
      <c r="B7141" t="s">
        <v>21560</v>
      </c>
      <c r="C7141" t="s">
        <v>21561</v>
      </c>
      <c r="D7141" s="1">
        <v>45435</v>
      </c>
      <c r="F7141" t="s">
        <v>34</v>
      </c>
      <c r="G7141">
        <v>489.47</v>
      </c>
      <c r="H7141">
        <v>1</v>
      </c>
      <c r="J7141" t="s">
        <v>7737</v>
      </c>
      <c r="L7141">
        <v>57</v>
      </c>
      <c r="M7141" t="s">
        <v>27</v>
      </c>
      <c r="N7141" t="s">
        <v>324</v>
      </c>
      <c r="O7141" t="s">
        <v>74</v>
      </c>
      <c r="P7141" t="s">
        <v>39</v>
      </c>
      <c r="Q7141">
        <v>22.64</v>
      </c>
      <c r="R7141" t="str">
        <f t="shared" si="444"/>
        <v>Not Returned</v>
      </c>
      <c r="S7141" t="str">
        <f t="shared" si="445"/>
        <v>Valid</v>
      </c>
      <c r="T7141" t="str">
        <f t="shared" si="446"/>
        <v>Not Returned</v>
      </c>
      <c r="U7141" t="str">
        <f t="shared" si="447"/>
        <v/>
      </c>
    </row>
    <row r="7142" spans="1:21" x14ac:dyDescent="0.25">
      <c r="A7142" t="s">
        <v>21562</v>
      </c>
      <c r="B7142" t="s">
        <v>21563</v>
      </c>
      <c r="C7142" t="s">
        <v>21564</v>
      </c>
      <c r="D7142" s="1">
        <v>45325</v>
      </c>
      <c r="F7142" t="s">
        <v>34</v>
      </c>
      <c r="G7142">
        <v>77.260000000000005</v>
      </c>
      <c r="H7142">
        <v>3</v>
      </c>
      <c r="J7142" t="s">
        <v>7737</v>
      </c>
      <c r="L7142">
        <v>23</v>
      </c>
      <c r="M7142" t="s">
        <v>27</v>
      </c>
      <c r="N7142" t="s">
        <v>586</v>
      </c>
      <c r="O7142" t="s">
        <v>74</v>
      </c>
      <c r="P7142" t="s">
        <v>39</v>
      </c>
      <c r="Q7142">
        <v>4.01</v>
      </c>
      <c r="R7142" t="str">
        <f t="shared" si="444"/>
        <v>Not Returned</v>
      </c>
      <c r="S7142" t="str">
        <f t="shared" si="445"/>
        <v>Valid</v>
      </c>
      <c r="T7142" t="str">
        <f t="shared" si="446"/>
        <v>Not Returned</v>
      </c>
      <c r="U7142" t="str">
        <f t="shared" si="447"/>
        <v/>
      </c>
    </row>
    <row r="7143" spans="1:21" x14ac:dyDescent="0.25">
      <c r="A7143" t="s">
        <v>21565</v>
      </c>
      <c r="B7143" t="s">
        <v>21566</v>
      </c>
      <c r="C7143" t="s">
        <v>21567</v>
      </c>
      <c r="D7143" s="1">
        <v>45580</v>
      </c>
      <c r="F7143" t="s">
        <v>24</v>
      </c>
      <c r="G7143">
        <v>461.61</v>
      </c>
      <c r="H7143">
        <v>4</v>
      </c>
      <c r="J7143" t="s">
        <v>7737</v>
      </c>
      <c r="L7143">
        <v>48</v>
      </c>
      <c r="M7143" t="s">
        <v>27</v>
      </c>
      <c r="N7143" t="s">
        <v>184</v>
      </c>
      <c r="O7143" t="s">
        <v>38</v>
      </c>
      <c r="P7143" t="s">
        <v>59</v>
      </c>
      <c r="Q7143">
        <v>46.59</v>
      </c>
      <c r="R7143" t="str">
        <f t="shared" si="444"/>
        <v>Not Returned</v>
      </c>
      <c r="S7143" t="str">
        <f t="shared" si="445"/>
        <v>Valid</v>
      </c>
      <c r="T7143" t="str">
        <f t="shared" si="446"/>
        <v>Not Returned</v>
      </c>
      <c r="U7143" t="str">
        <f t="shared" si="447"/>
        <v/>
      </c>
    </row>
    <row r="7144" spans="1:21" x14ac:dyDescent="0.25">
      <c r="A7144" t="s">
        <v>21568</v>
      </c>
      <c r="B7144" t="s">
        <v>21569</v>
      </c>
      <c r="C7144" t="s">
        <v>21570</v>
      </c>
      <c r="D7144" s="1">
        <v>45635</v>
      </c>
      <c r="F7144" t="s">
        <v>83</v>
      </c>
      <c r="G7144">
        <v>210.8</v>
      </c>
      <c r="H7144">
        <v>1</v>
      </c>
      <c r="J7144" t="s">
        <v>7737</v>
      </c>
      <c r="L7144">
        <v>49</v>
      </c>
      <c r="M7144" t="s">
        <v>27</v>
      </c>
      <c r="N7144" t="s">
        <v>255</v>
      </c>
      <c r="O7144" t="s">
        <v>29</v>
      </c>
      <c r="P7144" t="s">
        <v>30</v>
      </c>
      <c r="Q7144">
        <v>36.729999999999997</v>
      </c>
      <c r="R7144" t="str">
        <f t="shared" si="444"/>
        <v>Not Returned</v>
      </c>
      <c r="S7144" t="str">
        <f t="shared" si="445"/>
        <v>Valid</v>
      </c>
      <c r="T7144" t="str">
        <f t="shared" si="446"/>
        <v>Not Returned</v>
      </c>
      <c r="U7144" t="str">
        <f t="shared" si="447"/>
        <v/>
      </c>
    </row>
    <row r="7145" spans="1:21" x14ac:dyDescent="0.25">
      <c r="A7145" t="s">
        <v>21571</v>
      </c>
      <c r="B7145" t="s">
        <v>21572</v>
      </c>
      <c r="C7145" t="s">
        <v>21573</v>
      </c>
      <c r="D7145" s="1">
        <v>45484</v>
      </c>
      <c r="F7145" t="s">
        <v>68</v>
      </c>
      <c r="G7145">
        <v>211.95</v>
      </c>
      <c r="H7145">
        <v>2</v>
      </c>
      <c r="J7145" t="s">
        <v>7737</v>
      </c>
      <c r="L7145">
        <v>36</v>
      </c>
      <c r="M7145" t="s">
        <v>36</v>
      </c>
      <c r="N7145" t="s">
        <v>273</v>
      </c>
      <c r="O7145" t="s">
        <v>29</v>
      </c>
      <c r="P7145" t="s">
        <v>59</v>
      </c>
      <c r="Q7145">
        <v>42.58</v>
      </c>
      <c r="R7145" t="str">
        <f t="shared" si="444"/>
        <v>Not Returned</v>
      </c>
      <c r="S7145" t="str">
        <f t="shared" si="445"/>
        <v>Valid</v>
      </c>
      <c r="T7145" t="str">
        <f t="shared" si="446"/>
        <v>Not Returned</v>
      </c>
      <c r="U7145" t="str">
        <f t="shared" si="447"/>
        <v/>
      </c>
    </row>
    <row r="7146" spans="1:21" x14ac:dyDescent="0.25">
      <c r="A7146" t="s">
        <v>21574</v>
      </c>
      <c r="B7146" t="s">
        <v>21575</v>
      </c>
      <c r="C7146" t="s">
        <v>21576</v>
      </c>
      <c r="D7146" s="1">
        <v>45217</v>
      </c>
      <c r="F7146" t="s">
        <v>68</v>
      </c>
      <c r="G7146">
        <v>263.44</v>
      </c>
      <c r="H7146">
        <v>5</v>
      </c>
      <c r="J7146" t="s">
        <v>7737</v>
      </c>
      <c r="L7146">
        <v>44</v>
      </c>
      <c r="M7146" t="s">
        <v>36</v>
      </c>
      <c r="N7146" t="s">
        <v>421</v>
      </c>
      <c r="O7146" t="s">
        <v>29</v>
      </c>
      <c r="P7146" t="s">
        <v>59</v>
      </c>
      <c r="Q7146">
        <v>20.65</v>
      </c>
      <c r="R7146" t="str">
        <f t="shared" si="444"/>
        <v>Not Returned</v>
      </c>
      <c r="S7146" t="str">
        <f t="shared" si="445"/>
        <v>Valid</v>
      </c>
      <c r="T7146" t="str">
        <f t="shared" si="446"/>
        <v>Not Returned</v>
      </c>
      <c r="U7146" t="str">
        <f t="shared" si="447"/>
        <v/>
      </c>
    </row>
    <row r="7147" spans="1:21" x14ac:dyDescent="0.25">
      <c r="A7147" t="s">
        <v>21577</v>
      </c>
      <c r="B7147" t="s">
        <v>21578</v>
      </c>
      <c r="C7147" t="s">
        <v>21579</v>
      </c>
      <c r="D7147" s="1">
        <v>44986</v>
      </c>
      <c r="F7147" t="s">
        <v>68</v>
      </c>
      <c r="G7147">
        <v>449.49</v>
      </c>
      <c r="H7147">
        <v>4</v>
      </c>
      <c r="J7147" t="s">
        <v>7737</v>
      </c>
      <c r="L7147">
        <v>69</v>
      </c>
      <c r="M7147" t="s">
        <v>36</v>
      </c>
      <c r="N7147" t="s">
        <v>555</v>
      </c>
      <c r="O7147" t="s">
        <v>74</v>
      </c>
      <c r="P7147" t="s">
        <v>59</v>
      </c>
      <c r="Q7147">
        <v>25.68</v>
      </c>
      <c r="R7147" t="str">
        <f t="shared" si="444"/>
        <v>Not Returned</v>
      </c>
      <c r="S7147" t="str">
        <f t="shared" si="445"/>
        <v>Valid</v>
      </c>
      <c r="T7147" t="str">
        <f t="shared" si="446"/>
        <v>Not Returned</v>
      </c>
      <c r="U7147" t="str">
        <f t="shared" si="447"/>
        <v/>
      </c>
    </row>
    <row r="7148" spans="1:21" x14ac:dyDescent="0.25">
      <c r="A7148" t="s">
        <v>21580</v>
      </c>
      <c r="B7148" t="s">
        <v>21581</v>
      </c>
      <c r="C7148" t="s">
        <v>21582</v>
      </c>
      <c r="D7148" s="1">
        <v>45560</v>
      </c>
      <c r="F7148" t="s">
        <v>68</v>
      </c>
      <c r="G7148">
        <v>115.57</v>
      </c>
      <c r="H7148">
        <v>4</v>
      </c>
      <c r="J7148" t="s">
        <v>7737</v>
      </c>
      <c r="L7148">
        <v>43</v>
      </c>
      <c r="M7148" t="s">
        <v>36</v>
      </c>
      <c r="N7148" t="s">
        <v>1081</v>
      </c>
      <c r="O7148" t="s">
        <v>74</v>
      </c>
      <c r="P7148" t="s">
        <v>59</v>
      </c>
      <c r="Q7148">
        <v>16.420000000000002</v>
      </c>
      <c r="R7148" t="str">
        <f t="shared" si="444"/>
        <v>Not Returned</v>
      </c>
      <c r="S7148" t="str">
        <f t="shared" si="445"/>
        <v>Valid</v>
      </c>
      <c r="T7148" t="str">
        <f t="shared" si="446"/>
        <v>Not Returned</v>
      </c>
      <c r="U7148" t="str">
        <f t="shared" si="447"/>
        <v/>
      </c>
    </row>
    <row r="7149" spans="1:21" x14ac:dyDescent="0.25">
      <c r="A7149" t="s">
        <v>21583</v>
      </c>
      <c r="B7149" t="s">
        <v>21584</v>
      </c>
      <c r="C7149" t="s">
        <v>21585</v>
      </c>
      <c r="D7149" s="1">
        <v>45427</v>
      </c>
      <c r="F7149" t="s">
        <v>83</v>
      </c>
      <c r="G7149">
        <v>127.79</v>
      </c>
      <c r="H7149">
        <v>2</v>
      </c>
      <c r="J7149" t="s">
        <v>7737</v>
      </c>
      <c r="L7149">
        <v>20</v>
      </c>
      <c r="M7149" t="s">
        <v>27</v>
      </c>
      <c r="N7149" t="s">
        <v>339</v>
      </c>
      <c r="O7149" t="s">
        <v>38</v>
      </c>
      <c r="P7149" t="s">
        <v>39</v>
      </c>
      <c r="Q7149">
        <v>9.57</v>
      </c>
      <c r="R7149" t="str">
        <f t="shared" si="444"/>
        <v>Not Returned</v>
      </c>
      <c r="S7149" t="str">
        <f t="shared" si="445"/>
        <v>Valid</v>
      </c>
      <c r="T7149" t="str">
        <f t="shared" si="446"/>
        <v>Not Returned</v>
      </c>
      <c r="U7149" t="str">
        <f t="shared" si="447"/>
        <v/>
      </c>
    </row>
    <row r="7150" spans="1:21" x14ac:dyDescent="0.25">
      <c r="A7150" t="s">
        <v>21586</v>
      </c>
      <c r="B7150" t="s">
        <v>21587</v>
      </c>
      <c r="C7150" t="s">
        <v>21588</v>
      </c>
      <c r="D7150" s="1">
        <v>44969</v>
      </c>
      <c r="F7150" t="s">
        <v>24</v>
      </c>
      <c r="G7150">
        <v>412.13</v>
      </c>
      <c r="H7150">
        <v>5</v>
      </c>
      <c r="J7150" t="s">
        <v>7737</v>
      </c>
      <c r="L7150">
        <v>54</v>
      </c>
      <c r="M7150" t="s">
        <v>36</v>
      </c>
      <c r="N7150" t="s">
        <v>512</v>
      </c>
      <c r="O7150" t="s">
        <v>38</v>
      </c>
      <c r="P7150" t="s">
        <v>39</v>
      </c>
      <c r="Q7150">
        <v>40.340000000000003</v>
      </c>
      <c r="R7150" t="str">
        <f t="shared" si="444"/>
        <v>Not Returned</v>
      </c>
      <c r="S7150" t="str">
        <f t="shared" si="445"/>
        <v>Valid</v>
      </c>
      <c r="T7150" t="str">
        <f t="shared" si="446"/>
        <v>Not Returned</v>
      </c>
      <c r="U7150" t="str">
        <f t="shared" si="447"/>
        <v/>
      </c>
    </row>
    <row r="7151" spans="1:21" x14ac:dyDescent="0.25">
      <c r="A7151" t="s">
        <v>21589</v>
      </c>
      <c r="B7151" t="s">
        <v>21590</v>
      </c>
      <c r="C7151" t="s">
        <v>21591</v>
      </c>
      <c r="D7151" s="1">
        <v>45253</v>
      </c>
      <c r="F7151" t="s">
        <v>68</v>
      </c>
      <c r="G7151">
        <v>247.72</v>
      </c>
      <c r="H7151">
        <v>3</v>
      </c>
      <c r="J7151" t="s">
        <v>7737</v>
      </c>
      <c r="L7151">
        <v>23</v>
      </c>
      <c r="M7151" t="s">
        <v>27</v>
      </c>
      <c r="N7151" t="s">
        <v>1081</v>
      </c>
      <c r="O7151" t="s">
        <v>38</v>
      </c>
      <c r="P7151" t="s">
        <v>30</v>
      </c>
      <c r="Q7151">
        <v>48.76</v>
      </c>
      <c r="R7151" t="str">
        <f t="shared" si="444"/>
        <v>Not Returned</v>
      </c>
      <c r="S7151" t="str">
        <f t="shared" si="445"/>
        <v>Valid</v>
      </c>
      <c r="T7151" t="str">
        <f t="shared" si="446"/>
        <v>Not Returned</v>
      </c>
      <c r="U7151" t="str">
        <f t="shared" si="447"/>
        <v/>
      </c>
    </row>
    <row r="7152" spans="1:21" x14ac:dyDescent="0.25">
      <c r="A7152" t="s">
        <v>21592</v>
      </c>
      <c r="B7152" t="s">
        <v>21593</v>
      </c>
      <c r="C7152" t="s">
        <v>21594</v>
      </c>
      <c r="D7152" s="1">
        <v>45576</v>
      </c>
      <c r="F7152" t="s">
        <v>83</v>
      </c>
      <c r="G7152">
        <v>41.88</v>
      </c>
      <c r="H7152">
        <v>1</v>
      </c>
      <c r="J7152" t="s">
        <v>7737</v>
      </c>
      <c r="L7152">
        <v>58</v>
      </c>
      <c r="M7152" t="s">
        <v>27</v>
      </c>
      <c r="N7152" t="s">
        <v>786</v>
      </c>
      <c r="O7152" t="s">
        <v>29</v>
      </c>
      <c r="P7152" t="s">
        <v>59</v>
      </c>
      <c r="Q7152">
        <v>34.67</v>
      </c>
      <c r="R7152" t="str">
        <f t="shared" si="444"/>
        <v>Not Returned</v>
      </c>
      <c r="S7152" t="str">
        <f t="shared" si="445"/>
        <v>Valid</v>
      </c>
      <c r="T7152" t="str">
        <f t="shared" si="446"/>
        <v>Not Returned</v>
      </c>
      <c r="U7152" t="str">
        <f t="shared" si="447"/>
        <v/>
      </c>
    </row>
    <row r="7153" spans="1:21" x14ac:dyDescent="0.25">
      <c r="A7153" t="s">
        <v>21595</v>
      </c>
      <c r="B7153" t="s">
        <v>21596</v>
      </c>
      <c r="C7153" t="s">
        <v>21597</v>
      </c>
      <c r="D7153" s="1">
        <v>45447</v>
      </c>
      <c r="F7153" t="s">
        <v>24</v>
      </c>
      <c r="G7153">
        <v>244.81</v>
      </c>
      <c r="H7153">
        <v>3</v>
      </c>
      <c r="J7153" t="s">
        <v>7737</v>
      </c>
      <c r="L7153">
        <v>22</v>
      </c>
      <c r="M7153" t="s">
        <v>36</v>
      </c>
      <c r="N7153" t="s">
        <v>805</v>
      </c>
      <c r="O7153" t="s">
        <v>64</v>
      </c>
      <c r="P7153" t="s">
        <v>39</v>
      </c>
      <c r="Q7153">
        <v>8.49</v>
      </c>
      <c r="R7153" t="str">
        <f t="shared" si="444"/>
        <v>Not Returned</v>
      </c>
      <c r="S7153" t="str">
        <f t="shared" si="445"/>
        <v>Valid</v>
      </c>
      <c r="T7153" t="str">
        <f t="shared" si="446"/>
        <v>Not Returned</v>
      </c>
      <c r="U7153" t="str">
        <f t="shared" si="447"/>
        <v/>
      </c>
    </row>
    <row r="7154" spans="1:21" x14ac:dyDescent="0.25">
      <c r="A7154" t="s">
        <v>21598</v>
      </c>
      <c r="B7154" t="s">
        <v>21599</v>
      </c>
      <c r="C7154" t="s">
        <v>21600</v>
      </c>
      <c r="D7154" s="1">
        <v>45245</v>
      </c>
      <c r="F7154" t="s">
        <v>83</v>
      </c>
      <c r="G7154">
        <v>292.25</v>
      </c>
      <c r="H7154">
        <v>4</v>
      </c>
      <c r="J7154" t="s">
        <v>7737</v>
      </c>
      <c r="L7154">
        <v>39</v>
      </c>
      <c r="M7154" t="s">
        <v>27</v>
      </c>
      <c r="N7154" t="s">
        <v>37</v>
      </c>
      <c r="O7154" t="s">
        <v>64</v>
      </c>
      <c r="P7154" t="s">
        <v>30</v>
      </c>
      <c r="Q7154">
        <v>6.43</v>
      </c>
      <c r="R7154" t="str">
        <f t="shared" si="444"/>
        <v>Not Returned</v>
      </c>
      <c r="S7154" t="str">
        <f t="shared" si="445"/>
        <v>Valid</v>
      </c>
      <c r="T7154" t="str">
        <f t="shared" si="446"/>
        <v>Not Returned</v>
      </c>
      <c r="U7154" t="str">
        <f t="shared" si="447"/>
        <v/>
      </c>
    </row>
    <row r="7155" spans="1:21" x14ac:dyDescent="0.25">
      <c r="A7155" t="s">
        <v>21601</v>
      </c>
      <c r="B7155" t="s">
        <v>21602</v>
      </c>
      <c r="C7155" t="s">
        <v>21603</v>
      </c>
      <c r="D7155" s="1">
        <v>44979</v>
      </c>
      <c r="F7155" t="s">
        <v>83</v>
      </c>
      <c r="G7155">
        <v>105.93</v>
      </c>
      <c r="H7155">
        <v>5</v>
      </c>
      <c r="J7155" t="s">
        <v>7737</v>
      </c>
      <c r="L7155">
        <v>32</v>
      </c>
      <c r="M7155" t="s">
        <v>36</v>
      </c>
      <c r="N7155" t="s">
        <v>1471</v>
      </c>
      <c r="O7155" t="s">
        <v>29</v>
      </c>
      <c r="P7155" t="s">
        <v>39</v>
      </c>
      <c r="Q7155">
        <v>37.869999999999997</v>
      </c>
      <c r="R7155" t="str">
        <f t="shared" si="444"/>
        <v>Not Returned</v>
      </c>
      <c r="S7155" t="str">
        <f t="shared" si="445"/>
        <v>Valid</v>
      </c>
      <c r="T7155" t="str">
        <f t="shared" si="446"/>
        <v>Not Returned</v>
      </c>
      <c r="U7155" t="str">
        <f t="shared" si="447"/>
        <v/>
      </c>
    </row>
    <row r="7156" spans="1:21" x14ac:dyDescent="0.25">
      <c r="A7156" t="s">
        <v>21604</v>
      </c>
      <c r="B7156" t="s">
        <v>21605</v>
      </c>
      <c r="C7156" t="s">
        <v>21606</v>
      </c>
      <c r="D7156" s="1">
        <v>45525</v>
      </c>
      <c r="F7156" t="s">
        <v>83</v>
      </c>
      <c r="G7156">
        <v>289.37</v>
      </c>
      <c r="H7156">
        <v>1</v>
      </c>
      <c r="J7156" t="s">
        <v>7737</v>
      </c>
      <c r="L7156">
        <v>56</v>
      </c>
      <c r="M7156" t="s">
        <v>27</v>
      </c>
      <c r="N7156" t="s">
        <v>396</v>
      </c>
      <c r="O7156" t="s">
        <v>64</v>
      </c>
      <c r="P7156" t="s">
        <v>30</v>
      </c>
      <c r="Q7156">
        <v>42.59</v>
      </c>
      <c r="R7156" t="str">
        <f t="shared" si="444"/>
        <v>Not Returned</v>
      </c>
      <c r="S7156" t="str">
        <f t="shared" si="445"/>
        <v>Valid</v>
      </c>
      <c r="T7156" t="str">
        <f t="shared" si="446"/>
        <v>Not Returned</v>
      </c>
      <c r="U7156" t="str">
        <f t="shared" si="447"/>
        <v/>
      </c>
    </row>
    <row r="7157" spans="1:21" x14ac:dyDescent="0.25">
      <c r="A7157" t="s">
        <v>21607</v>
      </c>
      <c r="B7157" t="s">
        <v>21608</v>
      </c>
      <c r="C7157" t="s">
        <v>21609</v>
      </c>
      <c r="D7157" s="1">
        <v>45066</v>
      </c>
      <c r="F7157" t="s">
        <v>68</v>
      </c>
      <c r="G7157">
        <v>160.53</v>
      </c>
      <c r="H7157">
        <v>1</v>
      </c>
      <c r="J7157" t="s">
        <v>7737</v>
      </c>
      <c r="L7157">
        <v>54</v>
      </c>
      <c r="M7157" t="s">
        <v>36</v>
      </c>
      <c r="N7157" t="s">
        <v>400</v>
      </c>
      <c r="O7157" t="s">
        <v>38</v>
      </c>
      <c r="P7157" t="s">
        <v>30</v>
      </c>
      <c r="Q7157">
        <v>48.73</v>
      </c>
      <c r="R7157" t="str">
        <f t="shared" si="444"/>
        <v>Not Returned</v>
      </c>
      <c r="S7157" t="str">
        <f t="shared" si="445"/>
        <v>Valid</v>
      </c>
      <c r="T7157" t="str">
        <f t="shared" si="446"/>
        <v>Not Returned</v>
      </c>
      <c r="U7157" t="str">
        <f t="shared" si="447"/>
        <v/>
      </c>
    </row>
    <row r="7158" spans="1:21" x14ac:dyDescent="0.25">
      <c r="A7158" t="s">
        <v>21610</v>
      </c>
      <c r="B7158" t="s">
        <v>21611</v>
      </c>
      <c r="C7158" t="s">
        <v>21612</v>
      </c>
      <c r="D7158" s="1">
        <v>45327</v>
      </c>
      <c r="F7158" t="s">
        <v>34</v>
      </c>
      <c r="G7158">
        <v>36.21</v>
      </c>
      <c r="H7158">
        <v>5</v>
      </c>
      <c r="J7158" t="s">
        <v>7737</v>
      </c>
      <c r="L7158">
        <v>19</v>
      </c>
      <c r="M7158" t="s">
        <v>27</v>
      </c>
      <c r="N7158" t="s">
        <v>192</v>
      </c>
      <c r="O7158" t="s">
        <v>29</v>
      </c>
      <c r="P7158" t="s">
        <v>30</v>
      </c>
      <c r="Q7158">
        <v>39.229999999999997</v>
      </c>
      <c r="R7158" t="str">
        <f t="shared" si="444"/>
        <v>Not Returned</v>
      </c>
      <c r="S7158" t="str">
        <f t="shared" si="445"/>
        <v>Valid</v>
      </c>
      <c r="T7158" t="str">
        <f t="shared" si="446"/>
        <v>Not Returned</v>
      </c>
      <c r="U7158" t="str">
        <f t="shared" si="447"/>
        <v/>
      </c>
    </row>
    <row r="7159" spans="1:21" x14ac:dyDescent="0.25">
      <c r="A7159" t="s">
        <v>21613</v>
      </c>
      <c r="B7159" t="s">
        <v>21614</v>
      </c>
      <c r="C7159" t="s">
        <v>21615</v>
      </c>
      <c r="D7159" s="1">
        <v>45365</v>
      </c>
      <c r="F7159" t="s">
        <v>68</v>
      </c>
      <c r="G7159">
        <v>176.21</v>
      </c>
      <c r="H7159">
        <v>4</v>
      </c>
      <c r="J7159" t="s">
        <v>7737</v>
      </c>
      <c r="L7159">
        <v>69</v>
      </c>
      <c r="M7159" t="s">
        <v>36</v>
      </c>
      <c r="N7159" t="s">
        <v>431</v>
      </c>
      <c r="O7159" t="s">
        <v>74</v>
      </c>
      <c r="P7159" t="s">
        <v>59</v>
      </c>
      <c r="Q7159">
        <v>45.17</v>
      </c>
      <c r="R7159" t="str">
        <f t="shared" si="444"/>
        <v>Not Returned</v>
      </c>
      <c r="S7159" t="str">
        <f t="shared" si="445"/>
        <v>Valid</v>
      </c>
      <c r="T7159" t="str">
        <f t="shared" si="446"/>
        <v>Not Returned</v>
      </c>
      <c r="U7159" t="str">
        <f t="shared" si="447"/>
        <v/>
      </c>
    </row>
    <row r="7160" spans="1:21" x14ac:dyDescent="0.25">
      <c r="A7160" t="s">
        <v>21616</v>
      </c>
      <c r="B7160" t="s">
        <v>21617</v>
      </c>
      <c r="C7160" t="s">
        <v>21618</v>
      </c>
      <c r="D7160" s="1">
        <v>45656</v>
      </c>
      <c r="F7160" t="s">
        <v>83</v>
      </c>
      <c r="G7160">
        <v>86.71</v>
      </c>
      <c r="H7160">
        <v>1</v>
      </c>
      <c r="J7160" t="s">
        <v>7737</v>
      </c>
      <c r="L7160">
        <v>56</v>
      </c>
      <c r="M7160" t="s">
        <v>36</v>
      </c>
      <c r="N7160" t="s">
        <v>45</v>
      </c>
      <c r="O7160" t="s">
        <v>38</v>
      </c>
      <c r="P7160" t="s">
        <v>59</v>
      </c>
      <c r="Q7160">
        <v>12.83</v>
      </c>
      <c r="R7160" t="str">
        <f t="shared" si="444"/>
        <v>Not Returned</v>
      </c>
      <c r="S7160" t="str">
        <f t="shared" si="445"/>
        <v>Valid</v>
      </c>
      <c r="T7160" t="str">
        <f t="shared" si="446"/>
        <v>Not Returned</v>
      </c>
      <c r="U7160" t="str">
        <f t="shared" si="447"/>
        <v/>
      </c>
    </row>
    <row r="7161" spans="1:21" x14ac:dyDescent="0.25">
      <c r="A7161" t="s">
        <v>21619</v>
      </c>
      <c r="B7161" t="s">
        <v>21620</v>
      </c>
      <c r="C7161" t="s">
        <v>21621</v>
      </c>
      <c r="D7161" s="1">
        <v>45552</v>
      </c>
      <c r="F7161" t="s">
        <v>83</v>
      </c>
      <c r="G7161">
        <v>26.42</v>
      </c>
      <c r="H7161">
        <v>3</v>
      </c>
      <c r="J7161" t="s">
        <v>7737</v>
      </c>
      <c r="L7161">
        <v>43</v>
      </c>
      <c r="M7161" t="s">
        <v>36</v>
      </c>
      <c r="N7161" t="s">
        <v>112</v>
      </c>
      <c r="O7161" t="s">
        <v>38</v>
      </c>
      <c r="P7161" t="s">
        <v>59</v>
      </c>
      <c r="Q7161">
        <v>4.71</v>
      </c>
      <c r="R7161" t="str">
        <f t="shared" si="444"/>
        <v>Not Returned</v>
      </c>
      <c r="S7161" t="str">
        <f t="shared" si="445"/>
        <v>Valid</v>
      </c>
      <c r="T7161" t="str">
        <f t="shared" si="446"/>
        <v>Not Returned</v>
      </c>
      <c r="U7161" t="str">
        <f t="shared" si="447"/>
        <v/>
      </c>
    </row>
    <row r="7162" spans="1:21" x14ac:dyDescent="0.25">
      <c r="A7162" t="s">
        <v>21622</v>
      </c>
      <c r="B7162" t="s">
        <v>21623</v>
      </c>
      <c r="C7162" t="s">
        <v>21624</v>
      </c>
      <c r="D7162" s="1">
        <v>45355</v>
      </c>
      <c r="F7162" t="s">
        <v>24</v>
      </c>
      <c r="G7162">
        <v>284.35000000000002</v>
      </c>
      <c r="H7162">
        <v>2</v>
      </c>
      <c r="J7162" t="s">
        <v>7737</v>
      </c>
      <c r="L7162">
        <v>36</v>
      </c>
      <c r="M7162" t="s">
        <v>27</v>
      </c>
      <c r="N7162" t="s">
        <v>247</v>
      </c>
      <c r="O7162" t="s">
        <v>29</v>
      </c>
      <c r="P7162" t="s">
        <v>59</v>
      </c>
      <c r="Q7162">
        <v>4.24</v>
      </c>
      <c r="R7162" t="str">
        <f t="shared" si="444"/>
        <v>Not Returned</v>
      </c>
      <c r="S7162" t="str">
        <f t="shared" si="445"/>
        <v>Valid</v>
      </c>
      <c r="T7162" t="str">
        <f t="shared" si="446"/>
        <v>Not Returned</v>
      </c>
      <c r="U7162" t="str">
        <f t="shared" si="447"/>
        <v/>
      </c>
    </row>
    <row r="7163" spans="1:21" x14ac:dyDescent="0.25">
      <c r="A7163" t="s">
        <v>21625</v>
      </c>
      <c r="B7163" t="s">
        <v>21626</v>
      </c>
      <c r="C7163" t="s">
        <v>21627</v>
      </c>
      <c r="D7163" s="1">
        <v>45115</v>
      </c>
      <c r="F7163" t="s">
        <v>34</v>
      </c>
      <c r="G7163">
        <v>443.59</v>
      </c>
      <c r="H7163">
        <v>3</v>
      </c>
      <c r="J7163" t="s">
        <v>7737</v>
      </c>
      <c r="L7163">
        <v>60</v>
      </c>
      <c r="M7163" t="s">
        <v>27</v>
      </c>
      <c r="N7163" t="s">
        <v>108</v>
      </c>
      <c r="O7163" t="s">
        <v>64</v>
      </c>
      <c r="P7163" t="s">
        <v>30</v>
      </c>
      <c r="Q7163">
        <v>34.97</v>
      </c>
      <c r="R7163" t="str">
        <f t="shared" si="444"/>
        <v>Not Returned</v>
      </c>
      <c r="S7163" t="str">
        <f t="shared" si="445"/>
        <v>Valid</v>
      </c>
      <c r="T7163" t="str">
        <f t="shared" si="446"/>
        <v>Not Returned</v>
      </c>
      <c r="U7163" t="str">
        <f t="shared" si="447"/>
        <v/>
      </c>
    </row>
    <row r="7164" spans="1:21" x14ac:dyDescent="0.25">
      <c r="A7164" t="s">
        <v>21628</v>
      </c>
      <c r="B7164" t="s">
        <v>21629</v>
      </c>
      <c r="C7164" t="s">
        <v>21630</v>
      </c>
      <c r="D7164" s="1">
        <v>45362</v>
      </c>
      <c r="F7164" t="s">
        <v>24</v>
      </c>
      <c r="G7164">
        <v>93.97</v>
      </c>
      <c r="H7164">
        <v>2</v>
      </c>
      <c r="J7164" t="s">
        <v>7737</v>
      </c>
      <c r="L7164">
        <v>23</v>
      </c>
      <c r="M7164" t="s">
        <v>27</v>
      </c>
      <c r="N7164" t="s">
        <v>840</v>
      </c>
      <c r="O7164" t="s">
        <v>74</v>
      </c>
      <c r="P7164" t="s">
        <v>59</v>
      </c>
      <c r="Q7164">
        <v>2.12</v>
      </c>
      <c r="R7164" t="str">
        <f t="shared" si="444"/>
        <v>Not Returned</v>
      </c>
      <c r="S7164" t="str">
        <f t="shared" si="445"/>
        <v>Valid</v>
      </c>
      <c r="T7164" t="str">
        <f t="shared" si="446"/>
        <v>Not Returned</v>
      </c>
      <c r="U7164" t="str">
        <f t="shared" si="447"/>
        <v/>
      </c>
    </row>
    <row r="7165" spans="1:21" x14ac:dyDescent="0.25">
      <c r="A7165" t="s">
        <v>21631</v>
      </c>
      <c r="B7165" t="s">
        <v>21632</v>
      </c>
      <c r="C7165" t="s">
        <v>21633</v>
      </c>
      <c r="D7165" s="1">
        <v>45492</v>
      </c>
      <c r="F7165" t="s">
        <v>68</v>
      </c>
      <c r="G7165">
        <v>428.01</v>
      </c>
      <c r="H7165">
        <v>5</v>
      </c>
      <c r="J7165" t="s">
        <v>7737</v>
      </c>
      <c r="L7165">
        <v>62</v>
      </c>
      <c r="M7165" t="s">
        <v>27</v>
      </c>
      <c r="N7165" t="s">
        <v>840</v>
      </c>
      <c r="O7165" t="s">
        <v>29</v>
      </c>
      <c r="P7165" t="s">
        <v>39</v>
      </c>
      <c r="Q7165">
        <v>1.78</v>
      </c>
      <c r="R7165" t="str">
        <f t="shared" si="444"/>
        <v>Not Returned</v>
      </c>
      <c r="S7165" t="str">
        <f t="shared" si="445"/>
        <v>Valid</v>
      </c>
      <c r="T7165" t="str">
        <f t="shared" si="446"/>
        <v>Not Returned</v>
      </c>
      <c r="U7165" t="str">
        <f t="shared" si="447"/>
        <v/>
      </c>
    </row>
    <row r="7166" spans="1:21" x14ac:dyDescent="0.25">
      <c r="A7166" t="s">
        <v>21634</v>
      </c>
      <c r="B7166" t="s">
        <v>21635</v>
      </c>
      <c r="C7166" t="s">
        <v>21636</v>
      </c>
      <c r="D7166" s="1">
        <v>45539</v>
      </c>
      <c r="F7166" t="s">
        <v>34</v>
      </c>
      <c r="G7166">
        <v>21.98</v>
      </c>
      <c r="H7166">
        <v>5</v>
      </c>
      <c r="J7166" t="s">
        <v>7737</v>
      </c>
      <c r="L7166">
        <v>22</v>
      </c>
      <c r="M7166" t="s">
        <v>27</v>
      </c>
      <c r="N7166" t="s">
        <v>317</v>
      </c>
      <c r="O7166" t="s">
        <v>64</v>
      </c>
      <c r="P7166" t="s">
        <v>30</v>
      </c>
      <c r="Q7166">
        <v>24.51</v>
      </c>
      <c r="R7166" t="str">
        <f t="shared" si="444"/>
        <v>Not Returned</v>
      </c>
      <c r="S7166" t="str">
        <f t="shared" si="445"/>
        <v>Valid</v>
      </c>
      <c r="T7166" t="str">
        <f t="shared" si="446"/>
        <v>Not Returned</v>
      </c>
      <c r="U7166" t="str">
        <f t="shared" si="447"/>
        <v/>
      </c>
    </row>
    <row r="7167" spans="1:21" x14ac:dyDescent="0.25">
      <c r="A7167" t="s">
        <v>21637</v>
      </c>
      <c r="B7167" t="s">
        <v>21638</v>
      </c>
      <c r="C7167" t="s">
        <v>21639</v>
      </c>
      <c r="D7167" s="1">
        <v>44928</v>
      </c>
      <c r="F7167" t="s">
        <v>24</v>
      </c>
      <c r="G7167">
        <v>456.86</v>
      </c>
      <c r="H7167">
        <v>5</v>
      </c>
      <c r="J7167" t="s">
        <v>7737</v>
      </c>
      <c r="L7167">
        <v>24</v>
      </c>
      <c r="M7167" t="s">
        <v>36</v>
      </c>
      <c r="N7167" t="s">
        <v>355</v>
      </c>
      <c r="O7167" t="s">
        <v>74</v>
      </c>
      <c r="P7167" t="s">
        <v>59</v>
      </c>
      <c r="Q7167">
        <v>5.25</v>
      </c>
      <c r="R7167" t="str">
        <f t="shared" si="444"/>
        <v>Not Returned</v>
      </c>
      <c r="S7167" t="str">
        <f t="shared" si="445"/>
        <v>Valid</v>
      </c>
      <c r="T7167" t="str">
        <f t="shared" si="446"/>
        <v>Not Returned</v>
      </c>
      <c r="U7167" t="str">
        <f t="shared" si="447"/>
        <v/>
      </c>
    </row>
    <row r="7168" spans="1:21" x14ac:dyDescent="0.25">
      <c r="A7168" t="s">
        <v>21640</v>
      </c>
      <c r="B7168" t="s">
        <v>21641</v>
      </c>
      <c r="C7168" t="s">
        <v>21642</v>
      </c>
      <c r="D7168" s="1">
        <v>45408</v>
      </c>
      <c r="F7168" t="s">
        <v>68</v>
      </c>
      <c r="G7168">
        <v>146.88</v>
      </c>
      <c r="H7168">
        <v>3</v>
      </c>
      <c r="J7168" t="s">
        <v>7737</v>
      </c>
      <c r="L7168">
        <v>58</v>
      </c>
      <c r="M7168" t="s">
        <v>36</v>
      </c>
      <c r="N7168" t="s">
        <v>92</v>
      </c>
      <c r="O7168" t="s">
        <v>74</v>
      </c>
      <c r="P7168" t="s">
        <v>59</v>
      </c>
      <c r="Q7168">
        <v>28.77</v>
      </c>
      <c r="R7168" t="str">
        <f t="shared" si="444"/>
        <v>Not Returned</v>
      </c>
      <c r="S7168" t="str">
        <f t="shared" si="445"/>
        <v>Valid</v>
      </c>
      <c r="T7168" t="str">
        <f t="shared" si="446"/>
        <v>Not Returned</v>
      </c>
      <c r="U7168" t="str">
        <f t="shared" si="447"/>
        <v/>
      </c>
    </row>
    <row r="7169" spans="1:21" x14ac:dyDescent="0.25">
      <c r="A7169" t="s">
        <v>21643</v>
      </c>
      <c r="B7169" t="s">
        <v>21644</v>
      </c>
      <c r="C7169" t="s">
        <v>21645</v>
      </c>
      <c r="D7169" s="1">
        <v>44955</v>
      </c>
      <c r="F7169" t="s">
        <v>24</v>
      </c>
      <c r="G7169">
        <v>252.57</v>
      </c>
      <c r="H7169">
        <v>5</v>
      </c>
      <c r="J7169" t="s">
        <v>7737</v>
      </c>
      <c r="L7169">
        <v>54</v>
      </c>
      <c r="M7169" t="s">
        <v>27</v>
      </c>
      <c r="N7169" t="s">
        <v>309</v>
      </c>
      <c r="O7169" t="s">
        <v>29</v>
      </c>
      <c r="P7169" t="s">
        <v>39</v>
      </c>
      <c r="Q7169">
        <v>37.03</v>
      </c>
      <c r="R7169" t="str">
        <f t="shared" si="444"/>
        <v>Not Returned</v>
      </c>
      <c r="S7169" t="str">
        <f t="shared" si="445"/>
        <v>Valid</v>
      </c>
      <c r="T7169" t="str">
        <f t="shared" si="446"/>
        <v>Not Returned</v>
      </c>
      <c r="U7169" t="str">
        <f t="shared" si="447"/>
        <v/>
      </c>
    </row>
    <row r="7170" spans="1:21" x14ac:dyDescent="0.25">
      <c r="A7170" t="s">
        <v>21646</v>
      </c>
      <c r="B7170" t="s">
        <v>21647</v>
      </c>
      <c r="C7170" t="s">
        <v>21648</v>
      </c>
      <c r="D7170" s="1">
        <v>44960</v>
      </c>
      <c r="F7170" t="s">
        <v>68</v>
      </c>
      <c r="G7170">
        <v>132.93</v>
      </c>
      <c r="H7170">
        <v>2</v>
      </c>
      <c r="J7170" t="s">
        <v>7737</v>
      </c>
      <c r="L7170">
        <v>35</v>
      </c>
      <c r="M7170" t="s">
        <v>36</v>
      </c>
      <c r="N7170" t="s">
        <v>219</v>
      </c>
      <c r="O7170" t="s">
        <v>64</v>
      </c>
      <c r="P7170" t="s">
        <v>30</v>
      </c>
      <c r="Q7170">
        <v>5.72</v>
      </c>
      <c r="R7170" t="str">
        <f t="shared" ref="R7170:R7233" si="448">IF(E7170="","Not Returned",IF(D7170&lt;E7170,"Valid","Invalid"))</f>
        <v>Not Returned</v>
      </c>
      <c r="S7170" t="str">
        <f t="shared" si="445"/>
        <v>Valid</v>
      </c>
      <c r="T7170" t="str">
        <f t="shared" si="446"/>
        <v>Not Returned</v>
      </c>
      <c r="U7170" t="str">
        <f t="shared" si="447"/>
        <v/>
      </c>
    </row>
    <row r="7171" spans="1:21" x14ac:dyDescent="0.25">
      <c r="A7171" t="s">
        <v>21649</v>
      </c>
      <c r="B7171" t="s">
        <v>21650</v>
      </c>
      <c r="C7171" t="s">
        <v>21651</v>
      </c>
      <c r="D7171" s="1">
        <v>45144</v>
      </c>
      <c r="F7171" t="s">
        <v>24</v>
      </c>
      <c r="G7171">
        <v>485.72</v>
      </c>
      <c r="H7171">
        <v>4</v>
      </c>
      <c r="J7171" t="s">
        <v>7737</v>
      </c>
      <c r="L7171">
        <v>44</v>
      </c>
      <c r="M7171" t="s">
        <v>36</v>
      </c>
      <c r="N7171" t="s">
        <v>73</v>
      </c>
      <c r="O7171" t="s">
        <v>29</v>
      </c>
      <c r="P7171" t="s">
        <v>59</v>
      </c>
      <c r="Q7171">
        <v>5.79</v>
      </c>
      <c r="R7171" t="str">
        <f t="shared" si="448"/>
        <v>Not Returned</v>
      </c>
      <c r="S7171" t="str">
        <f t="shared" ref="S7171:S7234" si="449">SUBSTITUTE(R7171,"Not Returned","Valid")</f>
        <v>Valid</v>
      </c>
      <c r="T7171" t="str">
        <f t="shared" ref="T7171:T7234" si="450">IF(AND(S7171="Valid",J7171="Returned"),"Returned",IF(AND(S7171="Valid",J7171="Not Returned"),"Not Returned","Other"))</f>
        <v>Not Returned</v>
      </c>
      <c r="U7171" t="str">
        <f t="shared" ref="U7171:U7234" si="451">IF(K7171="","",E7171-D7171)</f>
        <v/>
      </c>
    </row>
    <row r="7172" spans="1:21" x14ac:dyDescent="0.25">
      <c r="A7172" t="s">
        <v>21652</v>
      </c>
      <c r="B7172" t="s">
        <v>21653</v>
      </c>
      <c r="C7172" t="s">
        <v>21654</v>
      </c>
      <c r="D7172" s="1">
        <v>45043</v>
      </c>
      <c r="F7172" t="s">
        <v>24</v>
      </c>
      <c r="G7172">
        <v>446.22</v>
      </c>
      <c r="H7172">
        <v>4</v>
      </c>
      <c r="J7172" t="s">
        <v>7737</v>
      </c>
      <c r="L7172">
        <v>52</v>
      </c>
      <c r="M7172" t="s">
        <v>36</v>
      </c>
      <c r="N7172" t="s">
        <v>96</v>
      </c>
      <c r="O7172" t="s">
        <v>74</v>
      </c>
      <c r="P7172" t="s">
        <v>39</v>
      </c>
      <c r="Q7172">
        <v>22.29</v>
      </c>
      <c r="R7172" t="str">
        <f t="shared" si="448"/>
        <v>Not Returned</v>
      </c>
      <c r="S7172" t="str">
        <f t="shared" si="449"/>
        <v>Valid</v>
      </c>
      <c r="T7172" t="str">
        <f t="shared" si="450"/>
        <v>Not Returned</v>
      </c>
      <c r="U7172" t="str">
        <f t="shared" si="451"/>
        <v/>
      </c>
    </row>
    <row r="7173" spans="1:21" x14ac:dyDescent="0.25">
      <c r="A7173" t="s">
        <v>21655</v>
      </c>
      <c r="B7173" t="s">
        <v>21656</v>
      </c>
      <c r="C7173" t="s">
        <v>21657</v>
      </c>
      <c r="D7173" s="1">
        <v>45089</v>
      </c>
      <c r="F7173" t="s">
        <v>24</v>
      </c>
      <c r="G7173">
        <v>192.98</v>
      </c>
      <c r="H7173">
        <v>5</v>
      </c>
      <c r="J7173" t="s">
        <v>7737</v>
      </c>
      <c r="L7173">
        <v>49</v>
      </c>
      <c r="M7173" t="s">
        <v>27</v>
      </c>
      <c r="N7173" t="s">
        <v>247</v>
      </c>
      <c r="O7173" t="s">
        <v>64</v>
      </c>
      <c r="P7173" t="s">
        <v>39</v>
      </c>
      <c r="Q7173">
        <v>34.93</v>
      </c>
      <c r="R7173" t="str">
        <f t="shared" si="448"/>
        <v>Not Returned</v>
      </c>
      <c r="S7173" t="str">
        <f t="shared" si="449"/>
        <v>Valid</v>
      </c>
      <c r="T7173" t="str">
        <f t="shared" si="450"/>
        <v>Not Returned</v>
      </c>
      <c r="U7173" t="str">
        <f t="shared" si="451"/>
        <v/>
      </c>
    </row>
    <row r="7174" spans="1:21" x14ac:dyDescent="0.25">
      <c r="A7174" t="s">
        <v>21658</v>
      </c>
      <c r="B7174" t="s">
        <v>21659</v>
      </c>
      <c r="C7174" t="s">
        <v>21660</v>
      </c>
      <c r="D7174" s="1">
        <v>45377</v>
      </c>
      <c r="F7174" t="s">
        <v>34</v>
      </c>
      <c r="G7174">
        <v>24.54</v>
      </c>
      <c r="H7174">
        <v>4</v>
      </c>
      <c r="J7174" t="s">
        <v>7737</v>
      </c>
      <c r="L7174">
        <v>68</v>
      </c>
      <c r="M7174" t="s">
        <v>27</v>
      </c>
      <c r="N7174" t="s">
        <v>49</v>
      </c>
      <c r="O7174" t="s">
        <v>29</v>
      </c>
      <c r="P7174" t="s">
        <v>59</v>
      </c>
      <c r="Q7174">
        <v>18.77</v>
      </c>
      <c r="R7174" t="str">
        <f t="shared" si="448"/>
        <v>Not Returned</v>
      </c>
      <c r="S7174" t="str">
        <f t="shared" si="449"/>
        <v>Valid</v>
      </c>
      <c r="T7174" t="str">
        <f t="shared" si="450"/>
        <v>Not Returned</v>
      </c>
      <c r="U7174" t="str">
        <f t="shared" si="451"/>
        <v/>
      </c>
    </row>
    <row r="7175" spans="1:21" x14ac:dyDescent="0.25">
      <c r="A7175" t="s">
        <v>21661</v>
      </c>
      <c r="B7175" t="s">
        <v>21662</v>
      </c>
      <c r="C7175" t="s">
        <v>21663</v>
      </c>
      <c r="D7175" s="1">
        <v>45423</v>
      </c>
      <c r="F7175" t="s">
        <v>83</v>
      </c>
      <c r="G7175">
        <v>278.33999999999997</v>
      </c>
      <c r="H7175">
        <v>3</v>
      </c>
      <c r="J7175" t="s">
        <v>7737</v>
      </c>
      <c r="L7175">
        <v>69</v>
      </c>
      <c r="M7175" t="s">
        <v>27</v>
      </c>
      <c r="N7175" t="s">
        <v>273</v>
      </c>
      <c r="O7175" t="s">
        <v>29</v>
      </c>
      <c r="P7175" t="s">
        <v>39</v>
      </c>
      <c r="Q7175">
        <v>44.82</v>
      </c>
      <c r="R7175" t="str">
        <f t="shared" si="448"/>
        <v>Not Returned</v>
      </c>
      <c r="S7175" t="str">
        <f t="shared" si="449"/>
        <v>Valid</v>
      </c>
      <c r="T7175" t="str">
        <f t="shared" si="450"/>
        <v>Not Returned</v>
      </c>
      <c r="U7175" t="str">
        <f t="shared" si="451"/>
        <v/>
      </c>
    </row>
    <row r="7176" spans="1:21" x14ac:dyDescent="0.25">
      <c r="A7176" t="s">
        <v>21664</v>
      </c>
      <c r="B7176" t="s">
        <v>21665</v>
      </c>
      <c r="C7176" t="s">
        <v>21666</v>
      </c>
      <c r="D7176" s="1">
        <v>45023</v>
      </c>
      <c r="F7176" t="s">
        <v>43</v>
      </c>
      <c r="G7176">
        <v>77.41</v>
      </c>
      <c r="H7176">
        <v>3</v>
      </c>
      <c r="J7176" t="s">
        <v>7737</v>
      </c>
      <c r="L7176">
        <v>51</v>
      </c>
      <c r="M7176" t="s">
        <v>27</v>
      </c>
      <c r="N7176" t="s">
        <v>786</v>
      </c>
      <c r="O7176" t="s">
        <v>29</v>
      </c>
      <c r="P7176" t="s">
        <v>39</v>
      </c>
      <c r="Q7176">
        <v>37.74</v>
      </c>
      <c r="R7176" t="str">
        <f t="shared" si="448"/>
        <v>Not Returned</v>
      </c>
      <c r="S7176" t="str">
        <f t="shared" si="449"/>
        <v>Valid</v>
      </c>
      <c r="T7176" t="str">
        <f t="shared" si="450"/>
        <v>Not Returned</v>
      </c>
      <c r="U7176" t="str">
        <f t="shared" si="451"/>
        <v/>
      </c>
    </row>
    <row r="7177" spans="1:21" x14ac:dyDescent="0.25">
      <c r="A7177" t="s">
        <v>21667</v>
      </c>
      <c r="B7177" t="s">
        <v>21668</v>
      </c>
      <c r="C7177" t="s">
        <v>21669</v>
      </c>
      <c r="D7177" s="1">
        <v>45133</v>
      </c>
      <c r="F7177" t="s">
        <v>43</v>
      </c>
      <c r="G7177">
        <v>133.66999999999999</v>
      </c>
      <c r="H7177">
        <v>4</v>
      </c>
      <c r="J7177" t="s">
        <v>7737</v>
      </c>
      <c r="L7177">
        <v>45</v>
      </c>
      <c r="M7177" t="s">
        <v>27</v>
      </c>
      <c r="N7177" t="s">
        <v>522</v>
      </c>
      <c r="O7177" t="s">
        <v>74</v>
      </c>
      <c r="P7177" t="s">
        <v>39</v>
      </c>
      <c r="Q7177">
        <v>8.42</v>
      </c>
      <c r="R7177" t="str">
        <f t="shared" si="448"/>
        <v>Not Returned</v>
      </c>
      <c r="S7177" t="str">
        <f t="shared" si="449"/>
        <v>Valid</v>
      </c>
      <c r="T7177" t="str">
        <f t="shared" si="450"/>
        <v>Not Returned</v>
      </c>
      <c r="U7177" t="str">
        <f t="shared" si="451"/>
        <v/>
      </c>
    </row>
    <row r="7178" spans="1:21" x14ac:dyDescent="0.25">
      <c r="A7178" t="s">
        <v>21670</v>
      </c>
      <c r="B7178" t="s">
        <v>21671</v>
      </c>
      <c r="C7178" t="s">
        <v>21672</v>
      </c>
      <c r="D7178" s="1">
        <v>45372</v>
      </c>
      <c r="F7178" t="s">
        <v>24</v>
      </c>
      <c r="G7178">
        <v>430.93</v>
      </c>
      <c r="H7178">
        <v>5</v>
      </c>
      <c r="J7178" t="s">
        <v>7737</v>
      </c>
      <c r="L7178">
        <v>35</v>
      </c>
      <c r="M7178" t="s">
        <v>27</v>
      </c>
      <c r="N7178" t="s">
        <v>407</v>
      </c>
      <c r="O7178" t="s">
        <v>74</v>
      </c>
      <c r="P7178" t="s">
        <v>59</v>
      </c>
      <c r="Q7178">
        <v>15.78</v>
      </c>
      <c r="R7178" t="str">
        <f t="shared" si="448"/>
        <v>Not Returned</v>
      </c>
      <c r="S7178" t="str">
        <f t="shared" si="449"/>
        <v>Valid</v>
      </c>
      <c r="T7178" t="str">
        <f t="shared" si="450"/>
        <v>Not Returned</v>
      </c>
      <c r="U7178" t="str">
        <f t="shared" si="451"/>
        <v/>
      </c>
    </row>
    <row r="7179" spans="1:21" x14ac:dyDescent="0.25">
      <c r="A7179" t="s">
        <v>21673</v>
      </c>
      <c r="B7179" t="s">
        <v>21674</v>
      </c>
      <c r="C7179" t="s">
        <v>21675</v>
      </c>
      <c r="D7179" s="1">
        <v>45619</v>
      </c>
      <c r="F7179" t="s">
        <v>34</v>
      </c>
      <c r="G7179">
        <v>433.42</v>
      </c>
      <c r="H7179">
        <v>4</v>
      </c>
      <c r="J7179" t="s">
        <v>7737</v>
      </c>
      <c r="L7179">
        <v>31</v>
      </c>
      <c r="M7179" t="s">
        <v>36</v>
      </c>
      <c r="N7179" t="s">
        <v>192</v>
      </c>
      <c r="O7179" t="s">
        <v>38</v>
      </c>
      <c r="P7179" t="s">
        <v>30</v>
      </c>
      <c r="Q7179">
        <v>2.2200000000000002</v>
      </c>
      <c r="R7179" t="str">
        <f t="shared" si="448"/>
        <v>Not Returned</v>
      </c>
      <c r="S7179" t="str">
        <f t="shared" si="449"/>
        <v>Valid</v>
      </c>
      <c r="T7179" t="str">
        <f t="shared" si="450"/>
        <v>Not Returned</v>
      </c>
      <c r="U7179" t="str">
        <f t="shared" si="451"/>
        <v/>
      </c>
    </row>
    <row r="7180" spans="1:21" x14ac:dyDescent="0.25">
      <c r="A7180" t="s">
        <v>21676</v>
      </c>
      <c r="B7180" t="s">
        <v>21677</v>
      </c>
      <c r="C7180" t="s">
        <v>21678</v>
      </c>
      <c r="D7180" s="1">
        <v>45498</v>
      </c>
      <c r="F7180" t="s">
        <v>34</v>
      </c>
      <c r="G7180">
        <v>89.86</v>
      </c>
      <c r="H7180">
        <v>1</v>
      </c>
      <c r="J7180" t="s">
        <v>7737</v>
      </c>
      <c r="L7180">
        <v>38</v>
      </c>
      <c r="M7180" t="s">
        <v>27</v>
      </c>
      <c r="N7180" t="s">
        <v>529</v>
      </c>
      <c r="O7180" t="s">
        <v>38</v>
      </c>
      <c r="P7180" t="s">
        <v>59</v>
      </c>
      <c r="Q7180">
        <v>42.3</v>
      </c>
      <c r="R7180" t="str">
        <f t="shared" si="448"/>
        <v>Not Returned</v>
      </c>
      <c r="S7180" t="str">
        <f t="shared" si="449"/>
        <v>Valid</v>
      </c>
      <c r="T7180" t="str">
        <f t="shared" si="450"/>
        <v>Not Returned</v>
      </c>
      <c r="U7180" t="str">
        <f t="shared" si="451"/>
        <v/>
      </c>
    </row>
    <row r="7181" spans="1:21" x14ac:dyDescent="0.25">
      <c r="A7181" t="s">
        <v>21679</v>
      </c>
      <c r="B7181" t="s">
        <v>21680</v>
      </c>
      <c r="C7181" t="s">
        <v>21681</v>
      </c>
      <c r="D7181" s="1">
        <v>45503</v>
      </c>
      <c r="F7181" t="s">
        <v>43</v>
      </c>
      <c r="G7181">
        <v>216.56</v>
      </c>
      <c r="H7181">
        <v>2</v>
      </c>
      <c r="J7181" t="s">
        <v>7737</v>
      </c>
      <c r="L7181">
        <v>49</v>
      </c>
      <c r="M7181" t="s">
        <v>27</v>
      </c>
      <c r="N7181" t="s">
        <v>96</v>
      </c>
      <c r="O7181" t="s">
        <v>38</v>
      </c>
      <c r="P7181" t="s">
        <v>59</v>
      </c>
      <c r="Q7181">
        <v>32.1</v>
      </c>
      <c r="R7181" t="str">
        <f t="shared" si="448"/>
        <v>Not Returned</v>
      </c>
      <c r="S7181" t="str">
        <f t="shared" si="449"/>
        <v>Valid</v>
      </c>
      <c r="T7181" t="str">
        <f t="shared" si="450"/>
        <v>Not Returned</v>
      </c>
      <c r="U7181" t="str">
        <f t="shared" si="451"/>
        <v/>
      </c>
    </row>
    <row r="7182" spans="1:21" x14ac:dyDescent="0.25">
      <c r="A7182" t="s">
        <v>21682</v>
      </c>
      <c r="B7182" t="s">
        <v>21683</v>
      </c>
      <c r="C7182" t="s">
        <v>21684</v>
      </c>
      <c r="D7182" s="1">
        <v>45110</v>
      </c>
      <c r="F7182" t="s">
        <v>83</v>
      </c>
      <c r="G7182">
        <v>298.47000000000003</v>
      </c>
      <c r="H7182">
        <v>5</v>
      </c>
      <c r="J7182" t="s">
        <v>7737</v>
      </c>
      <c r="L7182">
        <v>61</v>
      </c>
      <c r="M7182" t="s">
        <v>36</v>
      </c>
      <c r="N7182" t="s">
        <v>392</v>
      </c>
      <c r="O7182" t="s">
        <v>38</v>
      </c>
      <c r="P7182" t="s">
        <v>30</v>
      </c>
      <c r="Q7182">
        <v>42.41</v>
      </c>
      <c r="R7182" t="str">
        <f t="shared" si="448"/>
        <v>Not Returned</v>
      </c>
      <c r="S7182" t="str">
        <f t="shared" si="449"/>
        <v>Valid</v>
      </c>
      <c r="T7182" t="str">
        <f t="shared" si="450"/>
        <v>Not Returned</v>
      </c>
      <c r="U7182" t="str">
        <f t="shared" si="451"/>
        <v/>
      </c>
    </row>
    <row r="7183" spans="1:21" x14ac:dyDescent="0.25">
      <c r="A7183" t="s">
        <v>21685</v>
      </c>
      <c r="B7183" t="s">
        <v>21686</v>
      </c>
      <c r="C7183" t="s">
        <v>21687</v>
      </c>
      <c r="D7183" s="1">
        <v>45626</v>
      </c>
      <c r="F7183" t="s">
        <v>34</v>
      </c>
      <c r="G7183">
        <v>104.02</v>
      </c>
      <c r="H7183">
        <v>3</v>
      </c>
      <c r="J7183" t="s">
        <v>7737</v>
      </c>
      <c r="L7183">
        <v>26</v>
      </c>
      <c r="M7183" t="s">
        <v>36</v>
      </c>
      <c r="N7183" t="s">
        <v>100</v>
      </c>
      <c r="O7183" t="s">
        <v>74</v>
      </c>
      <c r="P7183" t="s">
        <v>39</v>
      </c>
      <c r="Q7183">
        <v>34.42</v>
      </c>
      <c r="R7183" t="str">
        <f t="shared" si="448"/>
        <v>Not Returned</v>
      </c>
      <c r="S7183" t="str">
        <f t="shared" si="449"/>
        <v>Valid</v>
      </c>
      <c r="T7183" t="str">
        <f t="shared" si="450"/>
        <v>Not Returned</v>
      </c>
      <c r="U7183" t="str">
        <f t="shared" si="451"/>
        <v/>
      </c>
    </row>
    <row r="7184" spans="1:21" x14ac:dyDescent="0.25">
      <c r="A7184" t="s">
        <v>21688</v>
      </c>
      <c r="B7184" t="s">
        <v>21689</v>
      </c>
      <c r="C7184" t="s">
        <v>21690</v>
      </c>
      <c r="D7184" s="1">
        <v>45559</v>
      </c>
      <c r="F7184" t="s">
        <v>34</v>
      </c>
      <c r="G7184">
        <v>102.12</v>
      </c>
      <c r="H7184">
        <v>4</v>
      </c>
      <c r="J7184" t="s">
        <v>7737</v>
      </c>
      <c r="L7184">
        <v>25</v>
      </c>
      <c r="M7184" t="s">
        <v>27</v>
      </c>
      <c r="N7184" t="s">
        <v>92</v>
      </c>
      <c r="O7184" t="s">
        <v>74</v>
      </c>
      <c r="P7184" t="s">
        <v>59</v>
      </c>
      <c r="Q7184">
        <v>36.75</v>
      </c>
      <c r="R7184" t="str">
        <f t="shared" si="448"/>
        <v>Not Returned</v>
      </c>
      <c r="S7184" t="str">
        <f t="shared" si="449"/>
        <v>Valid</v>
      </c>
      <c r="T7184" t="str">
        <f t="shared" si="450"/>
        <v>Not Returned</v>
      </c>
      <c r="U7184" t="str">
        <f t="shared" si="451"/>
        <v/>
      </c>
    </row>
    <row r="7185" spans="1:21" x14ac:dyDescent="0.25">
      <c r="A7185" t="s">
        <v>21691</v>
      </c>
      <c r="B7185" t="s">
        <v>21692</v>
      </c>
      <c r="C7185" t="s">
        <v>21693</v>
      </c>
      <c r="D7185" s="1">
        <v>45162</v>
      </c>
      <c r="F7185" t="s">
        <v>68</v>
      </c>
      <c r="G7185">
        <v>479.72</v>
      </c>
      <c r="H7185">
        <v>5</v>
      </c>
      <c r="J7185" t="s">
        <v>7737</v>
      </c>
      <c r="L7185">
        <v>29</v>
      </c>
      <c r="M7185" t="s">
        <v>27</v>
      </c>
      <c r="N7185" t="s">
        <v>1712</v>
      </c>
      <c r="O7185" t="s">
        <v>38</v>
      </c>
      <c r="P7185" t="s">
        <v>59</v>
      </c>
      <c r="Q7185">
        <v>21.52</v>
      </c>
      <c r="R7185" t="str">
        <f t="shared" si="448"/>
        <v>Not Returned</v>
      </c>
      <c r="S7185" t="str">
        <f t="shared" si="449"/>
        <v>Valid</v>
      </c>
      <c r="T7185" t="str">
        <f t="shared" si="450"/>
        <v>Not Returned</v>
      </c>
      <c r="U7185" t="str">
        <f t="shared" si="451"/>
        <v/>
      </c>
    </row>
    <row r="7186" spans="1:21" x14ac:dyDescent="0.25">
      <c r="A7186" t="s">
        <v>21694</v>
      </c>
      <c r="B7186" t="s">
        <v>21695</v>
      </c>
      <c r="C7186" t="s">
        <v>21696</v>
      </c>
      <c r="D7186" s="1">
        <v>44972</v>
      </c>
      <c r="F7186" t="s">
        <v>24</v>
      </c>
      <c r="G7186">
        <v>324.75</v>
      </c>
      <c r="H7186">
        <v>2</v>
      </c>
      <c r="J7186" t="s">
        <v>7737</v>
      </c>
      <c r="L7186">
        <v>28</v>
      </c>
      <c r="M7186" t="s">
        <v>27</v>
      </c>
      <c r="N7186" t="s">
        <v>885</v>
      </c>
      <c r="O7186" t="s">
        <v>74</v>
      </c>
      <c r="P7186" t="s">
        <v>59</v>
      </c>
      <c r="Q7186">
        <v>15.3</v>
      </c>
      <c r="R7186" t="str">
        <f t="shared" si="448"/>
        <v>Not Returned</v>
      </c>
      <c r="S7186" t="str">
        <f t="shared" si="449"/>
        <v>Valid</v>
      </c>
      <c r="T7186" t="str">
        <f t="shared" si="450"/>
        <v>Not Returned</v>
      </c>
      <c r="U7186" t="str">
        <f t="shared" si="451"/>
        <v/>
      </c>
    </row>
    <row r="7187" spans="1:21" x14ac:dyDescent="0.25">
      <c r="A7187" t="s">
        <v>21697</v>
      </c>
      <c r="B7187" t="s">
        <v>21698</v>
      </c>
      <c r="C7187" t="s">
        <v>21699</v>
      </c>
      <c r="D7187" s="1">
        <v>45505</v>
      </c>
      <c r="F7187" t="s">
        <v>83</v>
      </c>
      <c r="G7187">
        <v>312.33</v>
      </c>
      <c r="H7187">
        <v>4</v>
      </c>
      <c r="J7187" t="s">
        <v>7737</v>
      </c>
      <c r="L7187">
        <v>55</v>
      </c>
      <c r="M7187" t="s">
        <v>36</v>
      </c>
      <c r="N7187" t="s">
        <v>1471</v>
      </c>
      <c r="O7187" t="s">
        <v>64</v>
      </c>
      <c r="P7187" t="s">
        <v>59</v>
      </c>
      <c r="Q7187">
        <v>2.44</v>
      </c>
      <c r="R7187" t="str">
        <f t="shared" si="448"/>
        <v>Not Returned</v>
      </c>
      <c r="S7187" t="str">
        <f t="shared" si="449"/>
        <v>Valid</v>
      </c>
      <c r="T7187" t="str">
        <f t="shared" si="450"/>
        <v>Not Returned</v>
      </c>
      <c r="U7187" t="str">
        <f t="shared" si="451"/>
        <v/>
      </c>
    </row>
    <row r="7188" spans="1:21" x14ac:dyDescent="0.25">
      <c r="A7188" t="s">
        <v>21700</v>
      </c>
      <c r="B7188" t="s">
        <v>21701</v>
      </c>
      <c r="C7188" t="s">
        <v>21702</v>
      </c>
      <c r="D7188" s="1">
        <v>45056</v>
      </c>
      <c r="F7188" t="s">
        <v>68</v>
      </c>
      <c r="G7188">
        <v>167.59</v>
      </c>
      <c r="H7188">
        <v>3</v>
      </c>
      <c r="J7188" t="s">
        <v>7737</v>
      </c>
      <c r="L7188">
        <v>55</v>
      </c>
      <c r="M7188" t="s">
        <v>36</v>
      </c>
      <c r="N7188" t="s">
        <v>458</v>
      </c>
      <c r="O7188" t="s">
        <v>38</v>
      </c>
      <c r="P7188" t="s">
        <v>59</v>
      </c>
      <c r="Q7188">
        <v>31.89</v>
      </c>
      <c r="R7188" t="str">
        <f t="shared" si="448"/>
        <v>Not Returned</v>
      </c>
      <c r="S7188" t="str">
        <f t="shared" si="449"/>
        <v>Valid</v>
      </c>
      <c r="T7188" t="str">
        <f t="shared" si="450"/>
        <v>Not Returned</v>
      </c>
      <c r="U7188" t="str">
        <f t="shared" si="451"/>
        <v/>
      </c>
    </row>
    <row r="7189" spans="1:21" x14ac:dyDescent="0.25">
      <c r="A7189" t="s">
        <v>21703</v>
      </c>
      <c r="B7189" t="s">
        <v>21704</v>
      </c>
      <c r="C7189" t="s">
        <v>21705</v>
      </c>
      <c r="D7189" s="1">
        <v>44998</v>
      </c>
      <c r="F7189" t="s">
        <v>68</v>
      </c>
      <c r="G7189">
        <v>156.97</v>
      </c>
      <c r="H7189">
        <v>3</v>
      </c>
      <c r="J7189" t="s">
        <v>7737</v>
      </c>
      <c r="L7189">
        <v>50</v>
      </c>
      <c r="M7189" t="s">
        <v>36</v>
      </c>
      <c r="N7189" t="s">
        <v>539</v>
      </c>
      <c r="O7189" t="s">
        <v>38</v>
      </c>
      <c r="P7189" t="s">
        <v>30</v>
      </c>
      <c r="Q7189">
        <v>16.41</v>
      </c>
      <c r="R7189" t="str">
        <f t="shared" si="448"/>
        <v>Not Returned</v>
      </c>
      <c r="S7189" t="str">
        <f t="shared" si="449"/>
        <v>Valid</v>
      </c>
      <c r="T7189" t="str">
        <f t="shared" si="450"/>
        <v>Not Returned</v>
      </c>
      <c r="U7189" t="str">
        <f t="shared" si="451"/>
        <v/>
      </c>
    </row>
    <row r="7190" spans="1:21" x14ac:dyDescent="0.25">
      <c r="A7190" t="s">
        <v>21706</v>
      </c>
      <c r="B7190" t="s">
        <v>21707</v>
      </c>
      <c r="C7190" t="s">
        <v>21708</v>
      </c>
      <c r="D7190" s="1">
        <v>45314</v>
      </c>
      <c r="F7190" t="s">
        <v>68</v>
      </c>
      <c r="G7190">
        <v>313.55</v>
      </c>
      <c r="H7190">
        <v>4</v>
      </c>
      <c r="J7190" t="s">
        <v>7737</v>
      </c>
      <c r="L7190">
        <v>33</v>
      </c>
      <c r="M7190" t="s">
        <v>27</v>
      </c>
      <c r="N7190" t="s">
        <v>288</v>
      </c>
      <c r="O7190" t="s">
        <v>74</v>
      </c>
      <c r="P7190" t="s">
        <v>30</v>
      </c>
      <c r="Q7190">
        <v>29.19</v>
      </c>
      <c r="R7190" t="str">
        <f t="shared" si="448"/>
        <v>Not Returned</v>
      </c>
      <c r="S7190" t="str">
        <f t="shared" si="449"/>
        <v>Valid</v>
      </c>
      <c r="T7190" t="str">
        <f t="shared" si="450"/>
        <v>Not Returned</v>
      </c>
      <c r="U7190" t="str">
        <f t="shared" si="451"/>
        <v/>
      </c>
    </row>
    <row r="7191" spans="1:21" x14ac:dyDescent="0.25">
      <c r="A7191" t="s">
        <v>21709</v>
      </c>
      <c r="B7191" t="s">
        <v>21710</v>
      </c>
      <c r="C7191" t="s">
        <v>21711</v>
      </c>
      <c r="D7191" s="1">
        <v>45219</v>
      </c>
      <c r="F7191" t="s">
        <v>24</v>
      </c>
      <c r="G7191">
        <v>487.57</v>
      </c>
      <c r="H7191">
        <v>5</v>
      </c>
      <c r="J7191" t="s">
        <v>7737</v>
      </c>
      <c r="L7191">
        <v>56</v>
      </c>
      <c r="M7191" t="s">
        <v>27</v>
      </c>
      <c r="N7191" t="s">
        <v>885</v>
      </c>
      <c r="O7191" t="s">
        <v>74</v>
      </c>
      <c r="P7191" t="s">
        <v>59</v>
      </c>
      <c r="Q7191">
        <v>29.86</v>
      </c>
      <c r="R7191" t="str">
        <f t="shared" si="448"/>
        <v>Not Returned</v>
      </c>
      <c r="S7191" t="str">
        <f t="shared" si="449"/>
        <v>Valid</v>
      </c>
      <c r="T7191" t="str">
        <f t="shared" si="450"/>
        <v>Not Returned</v>
      </c>
      <c r="U7191" t="str">
        <f t="shared" si="451"/>
        <v/>
      </c>
    </row>
    <row r="7192" spans="1:21" x14ac:dyDescent="0.25">
      <c r="A7192" t="s">
        <v>21712</v>
      </c>
      <c r="B7192" t="s">
        <v>21713</v>
      </c>
      <c r="C7192" t="s">
        <v>21714</v>
      </c>
      <c r="D7192" s="1">
        <v>45537</v>
      </c>
      <c r="F7192" t="s">
        <v>68</v>
      </c>
      <c r="G7192">
        <v>320.45</v>
      </c>
      <c r="H7192">
        <v>4</v>
      </c>
      <c r="J7192" t="s">
        <v>7737</v>
      </c>
      <c r="L7192">
        <v>36</v>
      </c>
      <c r="M7192" t="s">
        <v>36</v>
      </c>
      <c r="N7192" t="s">
        <v>421</v>
      </c>
      <c r="O7192" t="s">
        <v>38</v>
      </c>
      <c r="P7192" t="s">
        <v>30</v>
      </c>
      <c r="Q7192">
        <v>29.29</v>
      </c>
      <c r="R7192" t="str">
        <f t="shared" si="448"/>
        <v>Not Returned</v>
      </c>
      <c r="S7192" t="str">
        <f t="shared" si="449"/>
        <v>Valid</v>
      </c>
      <c r="T7192" t="str">
        <f t="shared" si="450"/>
        <v>Not Returned</v>
      </c>
      <c r="U7192" t="str">
        <f t="shared" si="451"/>
        <v/>
      </c>
    </row>
    <row r="7193" spans="1:21" x14ac:dyDescent="0.25">
      <c r="A7193" t="s">
        <v>21715</v>
      </c>
      <c r="B7193" t="s">
        <v>21716</v>
      </c>
      <c r="C7193" t="s">
        <v>21717</v>
      </c>
      <c r="D7193" s="1">
        <v>45250</v>
      </c>
      <c r="F7193" t="s">
        <v>43</v>
      </c>
      <c r="G7193">
        <v>168.2</v>
      </c>
      <c r="H7193">
        <v>1</v>
      </c>
      <c r="J7193" t="s">
        <v>7737</v>
      </c>
      <c r="L7193">
        <v>36</v>
      </c>
      <c r="M7193" t="s">
        <v>27</v>
      </c>
      <c r="N7193" t="s">
        <v>869</v>
      </c>
      <c r="O7193" t="s">
        <v>29</v>
      </c>
      <c r="P7193" t="s">
        <v>59</v>
      </c>
      <c r="Q7193">
        <v>30.26</v>
      </c>
      <c r="R7193" t="str">
        <f t="shared" si="448"/>
        <v>Not Returned</v>
      </c>
      <c r="S7193" t="str">
        <f t="shared" si="449"/>
        <v>Valid</v>
      </c>
      <c r="T7193" t="str">
        <f t="shared" si="450"/>
        <v>Not Returned</v>
      </c>
      <c r="U7193" t="str">
        <f t="shared" si="451"/>
        <v/>
      </c>
    </row>
    <row r="7194" spans="1:21" x14ac:dyDescent="0.25">
      <c r="A7194" t="s">
        <v>21718</v>
      </c>
      <c r="B7194" t="s">
        <v>21719</v>
      </c>
      <c r="C7194" t="s">
        <v>21720</v>
      </c>
      <c r="D7194" s="1">
        <v>45092</v>
      </c>
      <c r="F7194" t="s">
        <v>34</v>
      </c>
      <c r="G7194">
        <v>92.89</v>
      </c>
      <c r="H7194">
        <v>3</v>
      </c>
      <c r="J7194" t="s">
        <v>7737</v>
      </c>
      <c r="L7194">
        <v>58</v>
      </c>
      <c r="M7194" t="s">
        <v>36</v>
      </c>
      <c r="N7194" t="s">
        <v>302</v>
      </c>
      <c r="O7194" t="s">
        <v>64</v>
      </c>
      <c r="P7194" t="s">
        <v>39</v>
      </c>
      <c r="Q7194">
        <v>16.04</v>
      </c>
      <c r="R7194" t="str">
        <f t="shared" si="448"/>
        <v>Not Returned</v>
      </c>
      <c r="S7194" t="str">
        <f t="shared" si="449"/>
        <v>Valid</v>
      </c>
      <c r="T7194" t="str">
        <f t="shared" si="450"/>
        <v>Not Returned</v>
      </c>
      <c r="U7194" t="str">
        <f t="shared" si="451"/>
        <v/>
      </c>
    </row>
    <row r="7195" spans="1:21" x14ac:dyDescent="0.25">
      <c r="A7195" t="s">
        <v>21721</v>
      </c>
      <c r="B7195" t="s">
        <v>21722</v>
      </c>
      <c r="C7195" t="s">
        <v>21723</v>
      </c>
      <c r="D7195" s="1">
        <v>45629</v>
      </c>
      <c r="F7195" t="s">
        <v>24</v>
      </c>
      <c r="G7195">
        <v>32.92</v>
      </c>
      <c r="H7195">
        <v>5</v>
      </c>
      <c r="J7195" t="s">
        <v>7737</v>
      </c>
      <c r="L7195">
        <v>49</v>
      </c>
      <c r="M7195" t="s">
        <v>36</v>
      </c>
      <c r="N7195" t="s">
        <v>682</v>
      </c>
      <c r="O7195" t="s">
        <v>29</v>
      </c>
      <c r="P7195" t="s">
        <v>59</v>
      </c>
      <c r="Q7195">
        <v>38.93</v>
      </c>
      <c r="R7195" t="str">
        <f t="shared" si="448"/>
        <v>Not Returned</v>
      </c>
      <c r="S7195" t="str">
        <f t="shared" si="449"/>
        <v>Valid</v>
      </c>
      <c r="T7195" t="str">
        <f t="shared" si="450"/>
        <v>Not Returned</v>
      </c>
      <c r="U7195" t="str">
        <f t="shared" si="451"/>
        <v/>
      </c>
    </row>
    <row r="7196" spans="1:21" x14ac:dyDescent="0.25">
      <c r="A7196" t="s">
        <v>21724</v>
      </c>
      <c r="B7196" t="s">
        <v>21725</v>
      </c>
      <c r="C7196" t="s">
        <v>21726</v>
      </c>
      <c r="D7196" s="1">
        <v>45193</v>
      </c>
      <c r="F7196" t="s">
        <v>24</v>
      </c>
      <c r="G7196">
        <v>309.16000000000003</v>
      </c>
      <c r="H7196">
        <v>4</v>
      </c>
      <c r="J7196" t="s">
        <v>7737</v>
      </c>
      <c r="L7196">
        <v>36</v>
      </c>
      <c r="M7196" t="s">
        <v>36</v>
      </c>
      <c r="N7196" t="s">
        <v>120</v>
      </c>
      <c r="O7196" t="s">
        <v>29</v>
      </c>
      <c r="P7196" t="s">
        <v>39</v>
      </c>
      <c r="Q7196">
        <v>31.25</v>
      </c>
      <c r="R7196" t="str">
        <f t="shared" si="448"/>
        <v>Not Returned</v>
      </c>
      <c r="S7196" t="str">
        <f t="shared" si="449"/>
        <v>Valid</v>
      </c>
      <c r="T7196" t="str">
        <f t="shared" si="450"/>
        <v>Not Returned</v>
      </c>
      <c r="U7196" t="str">
        <f t="shared" si="451"/>
        <v/>
      </c>
    </row>
    <row r="7197" spans="1:21" x14ac:dyDescent="0.25">
      <c r="A7197" t="s">
        <v>21727</v>
      </c>
      <c r="B7197" t="s">
        <v>21728</v>
      </c>
      <c r="C7197" t="s">
        <v>21729</v>
      </c>
      <c r="D7197" s="1">
        <v>45498</v>
      </c>
      <c r="F7197" t="s">
        <v>83</v>
      </c>
      <c r="G7197">
        <v>499.02</v>
      </c>
      <c r="H7197">
        <v>2</v>
      </c>
      <c r="J7197" t="s">
        <v>7737</v>
      </c>
      <c r="L7197">
        <v>52</v>
      </c>
      <c r="M7197" t="s">
        <v>27</v>
      </c>
      <c r="N7197" t="s">
        <v>407</v>
      </c>
      <c r="O7197" t="s">
        <v>38</v>
      </c>
      <c r="P7197" t="s">
        <v>39</v>
      </c>
      <c r="Q7197">
        <v>41.4</v>
      </c>
      <c r="R7197" t="str">
        <f t="shared" si="448"/>
        <v>Not Returned</v>
      </c>
      <c r="S7197" t="str">
        <f t="shared" si="449"/>
        <v>Valid</v>
      </c>
      <c r="T7197" t="str">
        <f t="shared" si="450"/>
        <v>Not Returned</v>
      </c>
      <c r="U7197" t="str">
        <f t="shared" si="451"/>
        <v/>
      </c>
    </row>
    <row r="7198" spans="1:21" x14ac:dyDescent="0.25">
      <c r="A7198" t="s">
        <v>21730</v>
      </c>
      <c r="B7198" t="s">
        <v>21731</v>
      </c>
      <c r="C7198" t="s">
        <v>21732</v>
      </c>
      <c r="D7198" s="1">
        <v>45269</v>
      </c>
      <c r="F7198" t="s">
        <v>34</v>
      </c>
      <c r="G7198">
        <v>484.18</v>
      </c>
      <c r="H7198">
        <v>5</v>
      </c>
      <c r="J7198" t="s">
        <v>7737</v>
      </c>
      <c r="L7198">
        <v>41</v>
      </c>
      <c r="M7198" t="s">
        <v>27</v>
      </c>
      <c r="N7198" t="s">
        <v>84</v>
      </c>
      <c r="O7198" t="s">
        <v>29</v>
      </c>
      <c r="P7198" t="s">
        <v>59</v>
      </c>
      <c r="Q7198">
        <v>27.87</v>
      </c>
      <c r="R7198" t="str">
        <f t="shared" si="448"/>
        <v>Not Returned</v>
      </c>
      <c r="S7198" t="str">
        <f t="shared" si="449"/>
        <v>Valid</v>
      </c>
      <c r="T7198" t="str">
        <f t="shared" si="450"/>
        <v>Not Returned</v>
      </c>
      <c r="U7198" t="str">
        <f t="shared" si="451"/>
        <v/>
      </c>
    </row>
    <row r="7199" spans="1:21" x14ac:dyDescent="0.25">
      <c r="A7199" t="s">
        <v>21733</v>
      </c>
      <c r="B7199" t="s">
        <v>21734</v>
      </c>
      <c r="C7199" t="s">
        <v>21735</v>
      </c>
      <c r="D7199" s="1">
        <v>45083</v>
      </c>
      <c r="F7199" t="s">
        <v>68</v>
      </c>
      <c r="G7199">
        <v>327.25</v>
      </c>
      <c r="H7199">
        <v>4</v>
      </c>
      <c r="J7199" t="s">
        <v>7737</v>
      </c>
      <c r="L7199">
        <v>56</v>
      </c>
      <c r="M7199" t="s">
        <v>36</v>
      </c>
      <c r="N7199" t="s">
        <v>368</v>
      </c>
      <c r="O7199" t="s">
        <v>64</v>
      </c>
      <c r="P7199" t="s">
        <v>59</v>
      </c>
      <c r="Q7199">
        <v>6.04</v>
      </c>
      <c r="R7199" t="str">
        <f t="shared" si="448"/>
        <v>Not Returned</v>
      </c>
      <c r="S7199" t="str">
        <f t="shared" si="449"/>
        <v>Valid</v>
      </c>
      <c r="T7199" t="str">
        <f t="shared" si="450"/>
        <v>Not Returned</v>
      </c>
      <c r="U7199" t="str">
        <f t="shared" si="451"/>
        <v/>
      </c>
    </row>
    <row r="7200" spans="1:21" x14ac:dyDescent="0.25">
      <c r="A7200" t="s">
        <v>21736</v>
      </c>
      <c r="B7200" t="s">
        <v>21737</v>
      </c>
      <c r="C7200" t="s">
        <v>21738</v>
      </c>
      <c r="D7200" s="1">
        <v>45049</v>
      </c>
      <c r="F7200" t="s">
        <v>43</v>
      </c>
      <c r="G7200">
        <v>226.51</v>
      </c>
      <c r="H7200">
        <v>2</v>
      </c>
      <c r="J7200" t="s">
        <v>7737</v>
      </c>
      <c r="L7200">
        <v>68</v>
      </c>
      <c r="M7200" t="s">
        <v>27</v>
      </c>
      <c r="N7200" t="s">
        <v>686</v>
      </c>
      <c r="O7200" t="s">
        <v>38</v>
      </c>
      <c r="P7200" t="s">
        <v>30</v>
      </c>
      <c r="Q7200">
        <v>45.86</v>
      </c>
      <c r="R7200" t="str">
        <f t="shared" si="448"/>
        <v>Not Returned</v>
      </c>
      <c r="S7200" t="str">
        <f t="shared" si="449"/>
        <v>Valid</v>
      </c>
      <c r="T7200" t="str">
        <f t="shared" si="450"/>
        <v>Not Returned</v>
      </c>
      <c r="U7200" t="str">
        <f t="shared" si="451"/>
        <v/>
      </c>
    </row>
    <row r="7201" spans="1:21" x14ac:dyDescent="0.25">
      <c r="A7201" t="s">
        <v>21739</v>
      </c>
      <c r="B7201" t="s">
        <v>21740</v>
      </c>
      <c r="C7201" t="s">
        <v>21741</v>
      </c>
      <c r="D7201" s="1">
        <v>45655</v>
      </c>
      <c r="F7201" t="s">
        <v>83</v>
      </c>
      <c r="G7201">
        <v>8</v>
      </c>
      <c r="H7201">
        <v>4</v>
      </c>
      <c r="J7201" t="s">
        <v>7737</v>
      </c>
      <c r="L7201">
        <v>67</v>
      </c>
      <c r="M7201" t="s">
        <v>27</v>
      </c>
      <c r="N7201" t="s">
        <v>630</v>
      </c>
      <c r="O7201" t="s">
        <v>29</v>
      </c>
      <c r="P7201" t="s">
        <v>39</v>
      </c>
      <c r="Q7201">
        <v>32.46</v>
      </c>
      <c r="R7201" t="str">
        <f t="shared" si="448"/>
        <v>Not Returned</v>
      </c>
      <c r="S7201" t="str">
        <f t="shared" si="449"/>
        <v>Valid</v>
      </c>
      <c r="T7201" t="str">
        <f t="shared" si="450"/>
        <v>Not Returned</v>
      </c>
      <c r="U7201" t="str">
        <f t="shared" si="451"/>
        <v/>
      </c>
    </row>
    <row r="7202" spans="1:21" x14ac:dyDescent="0.25">
      <c r="A7202" t="s">
        <v>21742</v>
      </c>
      <c r="B7202" t="s">
        <v>21743</v>
      </c>
      <c r="C7202" t="s">
        <v>21744</v>
      </c>
      <c r="D7202" s="1">
        <v>45130</v>
      </c>
      <c r="F7202" t="s">
        <v>83</v>
      </c>
      <c r="G7202">
        <v>438.06</v>
      </c>
      <c r="H7202">
        <v>1</v>
      </c>
      <c r="J7202" t="s">
        <v>7737</v>
      </c>
      <c r="L7202">
        <v>51</v>
      </c>
      <c r="M7202" t="s">
        <v>36</v>
      </c>
      <c r="N7202" t="s">
        <v>167</v>
      </c>
      <c r="O7202" t="s">
        <v>64</v>
      </c>
      <c r="P7202" t="s">
        <v>39</v>
      </c>
      <c r="Q7202">
        <v>2.2000000000000002</v>
      </c>
      <c r="R7202" t="str">
        <f t="shared" si="448"/>
        <v>Not Returned</v>
      </c>
      <c r="S7202" t="str">
        <f t="shared" si="449"/>
        <v>Valid</v>
      </c>
      <c r="T7202" t="str">
        <f t="shared" si="450"/>
        <v>Not Returned</v>
      </c>
      <c r="U7202" t="str">
        <f t="shared" si="451"/>
        <v/>
      </c>
    </row>
    <row r="7203" spans="1:21" x14ac:dyDescent="0.25">
      <c r="A7203" t="s">
        <v>21745</v>
      </c>
      <c r="B7203" t="s">
        <v>21746</v>
      </c>
      <c r="C7203" t="s">
        <v>21747</v>
      </c>
      <c r="D7203" s="1">
        <v>45047</v>
      </c>
      <c r="F7203" t="s">
        <v>83</v>
      </c>
      <c r="G7203">
        <v>272.11</v>
      </c>
      <c r="H7203">
        <v>5</v>
      </c>
      <c r="J7203" t="s">
        <v>7737</v>
      </c>
      <c r="L7203">
        <v>26</v>
      </c>
      <c r="M7203" t="s">
        <v>36</v>
      </c>
      <c r="N7203" t="s">
        <v>88</v>
      </c>
      <c r="O7203" t="s">
        <v>29</v>
      </c>
      <c r="P7203" t="s">
        <v>59</v>
      </c>
      <c r="Q7203">
        <v>7.63</v>
      </c>
      <c r="R7203" t="str">
        <f t="shared" si="448"/>
        <v>Not Returned</v>
      </c>
      <c r="S7203" t="str">
        <f t="shared" si="449"/>
        <v>Valid</v>
      </c>
      <c r="T7203" t="str">
        <f t="shared" si="450"/>
        <v>Not Returned</v>
      </c>
      <c r="U7203" t="str">
        <f t="shared" si="451"/>
        <v/>
      </c>
    </row>
    <row r="7204" spans="1:21" x14ac:dyDescent="0.25">
      <c r="A7204" t="s">
        <v>21748</v>
      </c>
      <c r="B7204" t="s">
        <v>21749</v>
      </c>
      <c r="C7204" t="s">
        <v>21750</v>
      </c>
      <c r="D7204" s="1">
        <v>45085</v>
      </c>
      <c r="F7204" t="s">
        <v>24</v>
      </c>
      <c r="G7204">
        <v>231.13</v>
      </c>
      <c r="H7204">
        <v>3</v>
      </c>
      <c r="J7204" t="s">
        <v>7737</v>
      </c>
      <c r="L7204">
        <v>22</v>
      </c>
      <c r="M7204" t="s">
        <v>27</v>
      </c>
      <c r="N7204" t="s">
        <v>147</v>
      </c>
      <c r="O7204" t="s">
        <v>64</v>
      </c>
      <c r="P7204" t="s">
        <v>39</v>
      </c>
      <c r="Q7204">
        <v>13.97</v>
      </c>
      <c r="R7204" t="str">
        <f t="shared" si="448"/>
        <v>Not Returned</v>
      </c>
      <c r="S7204" t="str">
        <f t="shared" si="449"/>
        <v>Valid</v>
      </c>
      <c r="T7204" t="str">
        <f t="shared" si="450"/>
        <v>Not Returned</v>
      </c>
      <c r="U7204" t="str">
        <f t="shared" si="451"/>
        <v/>
      </c>
    </row>
    <row r="7205" spans="1:21" x14ac:dyDescent="0.25">
      <c r="A7205" t="s">
        <v>21751</v>
      </c>
      <c r="B7205" t="s">
        <v>21752</v>
      </c>
      <c r="C7205" t="s">
        <v>21753</v>
      </c>
      <c r="D7205" s="1">
        <v>44997</v>
      </c>
      <c r="F7205" t="s">
        <v>34</v>
      </c>
      <c r="G7205">
        <v>99.49</v>
      </c>
      <c r="H7205">
        <v>1</v>
      </c>
      <c r="J7205" t="s">
        <v>7737</v>
      </c>
      <c r="L7205">
        <v>47</v>
      </c>
      <c r="M7205" t="s">
        <v>36</v>
      </c>
      <c r="N7205" t="s">
        <v>58</v>
      </c>
      <c r="O7205" t="s">
        <v>64</v>
      </c>
      <c r="P7205" t="s">
        <v>59</v>
      </c>
      <c r="Q7205">
        <v>8.76</v>
      </c>
      <c r="R7205" t="str">
        <f t="shared" si="448"/>
        <v>Not Returned</v>
      </c>
      <c r="S7205" t="str">
        <f t="shared" si="449"/>
        <v>Valid</v>
      </c>
      <c r="T7205" t="str">
        <f t="shared" si="450"/>
        <v>Not Returned</v>
      </c>
      <c r="U7205" t="str">
        <f t="shared" si="451"/>
        <v/>
      </c>
    </row>
    <row r="7206" spans="1:21" x14ac:dyDescent="0.25">
      <c r="A7206" t="s">
        <v>21754</v>
      </c>
      <c r="B7206" t="s">
        <v>21755</v>
      </c>
      <c r="C7206" t="s">
        <v>21756</v>
      </c>
      <c r="D7206" s="1">
        <v>45351</v>
      </c>
      <c r="F7206" t="s">
        <v>24</v>
      </c>
      <c r="G7206">
        <v>338.39</v>
      </c>
      <c r="H7206">
        <v>3</v>
      </c>
      <c r="J7206" t="s">
        <v>7737</v>
      </c>
      <c r="L7206">
        <v>52</v>
      </c>
      <c r="M7206" t="s">
        <v>36</v>
      </c>
      <c r="N7206" t="s">
        <v>773</v>
      </c>
      <c r="O7206" t="s">
        <v>38</v>
      </c>
      <c r="P7206" t="s">
        <v>59</v>
      </c>
      <c r="Q7206">
        <v>30.63</v>
      </c>
      <c r="R7206" t="str">
        <f t="shared" si="448"/>
        <v>Not Returned</v>
      </c>
      <c r="S7206" t="str">
        <f t="shared" si="449"/>
        <v>Valid</v>
      </c>
      <c r="T7206" t="str">
        <f t="shared" si="450"/>
        <v>Not Returned</v>
      </c>
      <c r="U7206" t="str">
        <f t="shared" si="451"/>
        <v/>
      </c>
    </row>
    <row r="7207" spans="1:21" x14ac:dyDescent="0.25">
      <c r="A7207" t="s">
        <v>21757</v>
      </c>
      <c r="B7207" t="s">
        <v>21758</v>
      </c>
      <c r="C7207" t="s">
        <v>21759</v>
      </c>
      <c r="D7207" s="1">
        <v>45285</v>
      </c>
      <c r="F7207" t="s">
        <v>24</v>
      </c>
      <c r="G7207">
        <v>223.71</v>
      </c>
      <c r="H7207">
        <v>4</v>
      </c>
      <c r="J7207" t="s">
        <v>7737</v>
      </c>
      <c r="L7207">
        <v>33</v>
      </c>
      <c r="M7207" t="s">
        <v>36</v>
      </c>
      <c r="N7207" t="s">
        <v>623</v>
      </c>
      <c r="O7207" t="s">
        <v>74</v>
      </c>
      <c r="P7207" t="s">
        <v>30</v>
      </c>
      <c r="Q7207">
        <v>28.04</v>
      </c>
      <c r="R7207" t="str">
        <f t="shared" si="448"/>
        <v>Not Returned</v>
      </c>
      <c r="S7207" t="str">
        <f t="shared" si="449"/>
        <v>Valid</v>
      </c>
      <c r="T7207" t="str">
        <f t="shared" si="450"/>
        <v>Not Returned</v>
      </c>
      <c r="U7207" t="str">
        <f t="shared" si="451"/>
        <v/>
      </c>
    </row>
    <row r="7208" spans="1:21" x14ac:dyDescent="0.25">
      <c r="A7208" t="s">
        <v>21760</v>
      </c>
      <c r="B7208" t="s">
        <v>21761</v>
      </c>
      <c r="C7208" t="s">
        <v>21762</v>
      </c>
      <c r="D7208" s="1">
        <v>45281</v>
      </c>
      <c r="F7208" t="s">
        <v>43</v>
      </c>
      <c r="G7208">
        <v>325.7</v>
      </c>
      <c r="H7208">
        <v>4</v>
      </c>
      <c r="J7208" t="s">
        <v>7737</v>
      </c>
      <c r="L7208">
        <v>42</v>
      </c>
      <c r="M7208" t="s">
        <v>36</v>
      </c>
      <c r="N7208" t="s">
        <v>192</v>
      </c>
      <c r="O7208" t="s">
        <v>38</v>
      </c>
      <c r="P7208" t="s">
        <v>39</v>
      </c>
      <c r="Q7208">
        <v>48.9</v>
      </c>
      <c r="R7208" t="str">
        <f t="shared" si="448"/>
        <v>Not Returned</v>
      </c>
      <c r="S7208" t="str">
        <f t="shared" si="449"/>
        <v>Valid</v>
      </c>
      <c r="T7208" t="str">
        <f t="shared" si="450"/>
        <v>Not Returned</v>
      </c>
      <c r="U7208" t="str">
        <f t="shared" si="451"/>
        <v/>
      </c>
    </row>
    <row r="7209" spans="1:21" x14ac:dyDescent="0.25">
      <c r="A7209" t="s">
        <v>21763</v>
      </c>
      <c r="B7209" t="s">
        <v>21764</v>
      </c>
      <c r="C7209" t="s">
        <v>21765</v>
      </c>
      <c r="D7209" s="1">
        <v>45545</v>
      </c>
      <c r="F7209" t="s">
        <v>34</v>
      </c>
      <c r="G7209">
        <v>353.33</v>
      </c>
      <c r="H7209">
        <v>4</v>
      </c>
      <c r="J7209" t="s">
        <v>7737</v>
      </c>
      <c r="L7209">
        <v>35</v>
      </c>
      <c r="M7209" t="s">
        <v>36</v>
      </c>
      <c r="N7209" t="s">
        <v>1081</v>
      </c>
      <c r="O7209" t="s">
        <v>64</v>
      </c>
      <c r="P7209" t="s">
        <v>30</v>
      </c>
      <c r="Q7209">
        <v>27.68</v>
      </c>
      <c r="R7209" t="str">
        <f t="shared" si="448"/>
        <v>Not Returned</v>
      </c>
      <c r="S7209" t="str">
        <f t="shared" si="449"/>
        <v>Valid</v>
      </c>
      <c r="T7209" t="str">
        <f t="shared" si="450"/>
        <v>Not Returned</v>
      </c>
      <c r="U7209" t="str">
        <f t="shared" si="451"/>
        <v/>
      </c>
    </row>
    <row r="7210" spans="1:21" x14ac:dyDescent="0.25">
      <c r="A7210" t="s">
        <v>21766</v>
      </c>
      <c r="B7210" t="s">
        <v>21767</v>
      </c>
      <c r="C7210" t="s">
        <v>21768</v>
      </c>
      <c r="D7210" s="1">
        <v>45232</v>
      </c>
      <c r="F7210" t="s">
        <v>68</v>
      </c>
      <c r="G7210">
        <v>347.03</v>
      </c>
      <c r="H7210">
        <v>2</v>
      </c>
      <c r="J7210" t="s">
        <v>7737</v>
      </c>
      <c r="L7210">
        <v>66</v>
      </c>
      <c r="M7210" t="s">
        <v>36</v>
      </c>
      <c r="N7210" t="s">
        <v>135</v>
      </c>
      <c r="O7210" t="s">
        <v>64</v>
      </c>
      <c r="P7210" t="s">
        <v>59</v>
      </c>
      <c r="Q7210">
        <v>6.37</v>
      </c>
      <c r="R7210" t="str">
        <f t="shared" si="448"/>
        <v>Not Returned</v>
      </c>
      <c r="S7210" t="str">
        <f t="shared" si="449"/>
        <v>Valid</v>
      </c>
      <c r="T7210" t="str">
        <f t="shared" si="450"/>
        <v>Not Returned</v>
      </c>
      <c r="U7210" t="str">
        <f t="shared" si="451"/>
        <v/>
      </c>
    </row>
    <row r="7211" spans="1:21" x14ac:dyDescent="0.25">
      <c r="A7211" t="s">
        <v>21769</v>
      </c>
      <c r="B7211" t="s">
        <v>21770</v>
      </c>
      <c r="C7211" t="s">
        <v>21771</v>
      </c>
      <c r="D7211" s="1">
        <v>45524</v>
      </c>
      <c r="F7211" t="s">
        <v>68</v>
      </c>
      <c r="G7211">
        <v>368.6</v>
      </c>
      <c r="H7211">
        <v>3</v>
      </c>
      <c r="J7211" t="s">
        <v>7737</v>
      </c>
      <c r="L7211">
        <v>60</v>
      </c>
      <c r="M7211" t="s">
        <v>36</v>
      </c>
      <c r="N7211" t="s">
        <v>255</v>
      </c>
      <c r="O7211" t="s">
        <v>29</v>
      </c>
      <c r="P7211" t="s">
        <v>30</v>
      </c>
      <c r="Q7211">
        <v>42.18</v>
      </c>
      <c r="R7211" t="str">
        <f t="shared" si="448"/>
        <v>Not Returned</v>
      </c>
      <c r="S7211" t="str">
        <f t="shared" si="449"/>
        <v>Valid</v>
      </c>
      <c r="T7211" t="str">
        <f t="shared" si="450"/>
        <v>Not Returned</v>
      </c>
      <c r="U7211" t="str">
        <f t="shared" si="451"/>
        <v/>
      </c>
    </row>
    <row r="7212" spans="1:21" x14ac:dyDescent="0.25">
      <c r="A7212" t="s">
        <v>21772</v>
      </c>
      <c r="B7212" t="s">
        <v>21773</v>
      </c>
      <c r="C7212" t="s">
        <v>21774</v>
      </c>
      <c r="D7212" s="1">
        <v>45402</v>
      </c>
      <c r="F7212" t="s">
        <v>83</v>
      </c>
      <c r="G7212">
        <v>447.96</v>
      </c>
      <c r="H7212">
        <v>3</v>
      </c>
      <c r="J7212" t="s">
        <v>7737</v>
      </c>
      <c r="L7212">
        <v>42</v>
      </c>
      <c r="M7212" t="s">
        <v>36</v>
      </c>
      <c r="N7212" t="s">
        <v>184</v>
      </c>
      <c r="O7212" t="s">
        <v>74</v>
      </c>
      <c r="P7212" t="s">
        <v>30</v>
      </c>
      <c r="Q7212">
        <v>36.51</v>
      </c>
      <c r="R7212" t="str">
        <f t="shared" si="448"/>
        <v>Not Returned</v>
      </c>
      <c r="S7212" t="str">
        <f t="shared" si="449"/>
        <v>Valid</v>
      </c>
      <c r="T7212" t="str">
        <f t="shared" si="450"/>
        <v>Not Returned</v>
      </c>
      <c r="U7212" t="str">
        <f t="shared" si="451"/>
        <v/>
      </c>
    </row>
    <row r="7213" spans="1:21" x14ac:dyDescent="0.25">
      <c r="A7213" t="s">
        <v>21775</v>
      </c>
      <c r="B7213" t="s">
        <v>21776</v>
      </c>
      <c r="C7213" t="s">
        <v>21777</v>
      </c>
      <c r="D7213" s="1">
        <v>45309</v>
      </c>
      <c r="F7213" t="s">
        <v>68</v>
      </c>
      <c r="G7213">
        <v>377.36</v>
      </c>
      <c r="H7213">
        <v>1</v>
      </c>
      <c r="J7213" t="s">
        <v>7737</v>
      </c>
      <c r="L7213">
        <v>34</v>
      </c>
      <c r="M7213" t="s">
        <v>27</v>
      </c>
      <c r="N7213" t="s">
        <v>227</v>
      </c>
      <c r="O7213" t="s">
        <v>64</v>
      </c>
      <c r="P7213" t="s">
        <v>59</v>
      </c>
      <c r="Q7213">
        <v>7.35</v>
      </c>
      <c r="R7213" t="str">
        <f t="shared" si="448"/>
        <v>Not Returned</v>
      </c>
      <c r="S7213" t="str">
        <f t="shared" si="449"/>
        <v>Valid</v>
      </c>
      <c r="T7213" t="str">
        <f t="shared" si="450"/>
        <v>Not Returned</v>
      </c>
      <c r="U7213" t="str">
        <f t="shared" si="451"/>
        <v/>
      </c>
    </row>
    <row r="7214" spans="1:21" x14ac:dyDescent="0.25">
      <c r="A7214" t="s">
        <v>21778</v>
      </c>
      <c r="B7214" t="s">
        <v>21779</v>
      </c>
      <c r="C7214" t="s">
        <v>21780</v>
      </c>
      <c r="D7214" s="1">
        <v>45283</v>
      </c>
      <c r="F7214" t="s">
        <v>83</v>
      </c>
      <c r="G7214">
        <v>329.79</v>
      </c>
      <c r="H7214">
        <v>3</v>
      </c>
      <c r="J7214" t="s">
        <v>7737</v>
      </c>
      <c r="L7214">
        <v>60</v>
      </c>
      <c r="M7214" t="s">
        <v>27</v>
      </c>
      <c r="N7214" t="s">
        <v>143</v>
      </c>
      <c r="O7214" t="s">
        <v>29</v>
      </c>
      <c r="P7214" t="s">
        <v>30</v>
      </c>
      <c r="Q7214">
        <v>47.24</v>
      </c>
      <c r="R7214" t="str">
        <f t="shared" si="448"/>
        <v>Not Returned</v>
      </c>
      <c r="S7214" t="str">
        <f t="shared" si="449"/>
        <v>Valid</v>
      </c>
      <c r="T7214" t="str">
        <f t="shared" si="450"/>
        <v>Not Returned</v>
      </c>
      <c r="U7214" t="str">
        <f t="shared" si="451"/>
        <v/>
      </c>
    </row>
    <row r="7215" spans="1:21" x14ac:dyDescent="0.25">
      <c r="A7215" t="s">
        <v>21781</v>
      </c>
      <c r="B7215" t="s">
        <v>21782</v>
      </c>
      <c r="C7215" t="s">
        <v>21783</v>
      </c>
      <c r="D7215" s="1">
        <v>45502</v>
      </c>
      <c r="F7215" t="s">
        <v>83</v>
      </c>
      <c r="G7215">
        <v>187.99</v>
      </c>
      <c r="H7215">
        <v>3</v>
      </c>
      <c r="J7215" t="s">
        <v>7737</v>
      </c>
      <c r="L7215">
        <v>45</v>
      </c>
      <c r="M7215" t="s">
        <v>27</v>
      </c>
      <c r="N7215" t="s">
        <v>219</v>
      </c>
      <c r="O7215" t="s">
        <v>38</v>
      </c>
      <c r="P7215" t="s">
        <v>30</v>
      </c>
      <c r="Q7215">
        <v>50</v>
      </c>
      <c r="R7215" t="str">
        <f t="shared" si="448"/>
        <v>Not Returned</v>
      </c>
      <c r="S7215" t="str">
        <f t="shared" si="449"/>
        <v>Valid</v>
      </c>
      <c r="T7215" t="str">
        <f t="shared" si="450"/>
        <v>Not Returned</v>
      </c>
      <c r="U7215" t="str">
        <f t="shared" si="451"/>
        <v/>
      </c>
    </row>
    <row r="7216" spans="1:21" x14ac:dyDescent="0.25">
      <c r="A7216" t="s">
        <v>21784</v>
      </c>
      <c r="B7216" t="s">
        <v>21785</v>
      </c>
      <c r="C7216" t="s">
        <v>21786</v>
      </c>
      <c r="D7216" s="1">
        <v>45518</v>
      </c>
      <c r="F7216" t="s">
        <v>43</v>
      </c>
      <c r="G7216">
        <v>469.74</v>
      </c>
      <c r="H7216">
        <v>1</v>
      </c>
      <c r="J7216" t="s">
        <v>7737</v>
      </c>
      <c r="L7216">
        <v>34</v>
      </c>
      <c r="M7216" t="s">
        <v>36</v>
      </c>
      <c r="N7216" t="s">
        <v>100</v>
      </c>
      <c r="O7216" t="s">
        <v>38</v>
      </c>
      <c r="P7216" t="s">
        <v>59</v>
      </c>
      <c r="Q7216">
        <v>16.95</v>
      </c>
      <c r="R7216" t="str">
        <f t="shared" si="448"/>
        <v>Not Returned</v>
      </c>
      <c r="S7216" t="str">
        <f t="shared" si="449"/>
        <v>Valid</v>
      </c>
      <c r="T7216" t="str">
        <f t="shared" si="450"/>
        <v>Not Returned</v>
      </c>
      <c r="U7216" t="str">
        <f t="shared" si="451"/>
        <v/>
      </c>
    </row>
    <row r="7217" spans="1:21" x14ac:dyDescent="0.25">
      <c r="A7217" t="s">
        <v>21787</v>
      </c>
      <c r="B7217" t="s">
        <v>21788</v>
      </c>
      <c r="C7217" t="s">
        <v>21789</v>
      </c>
      <c r="D7217" s="1">
        <v>45296</v>
      </c>
      <c r="F7217" t="s">
        <v>68</v>
      </c>
      <c r="G7217">
        <v>412.66</v>
      </c>
      <c r="H7217">
        <v>4</v>
      </c>
      <c r="J7217" t="s">
        <v>7737</v>
      </c>
      <c r="L7217">
        <v>35</v>
      </c>
      <c r="M7217" t="s">
        <v>27</v>
      </c>
      <c r="N7217" t="s">
        <v>703</v>
      </c>
      <c r="O7217" t="s">
        <v>64</v>
      </c>
      <c r="P7217" t="s">
        <v>30</v>
      </c>
      <c r="Q7217">
        <v>0.22</v>
      </c>
      <c r="R7217" t="str">
        <f t="shared" si="448"/>
        <v>Not Returned</v>
      </c>
      <c r="S7217" t="str">
        <f t="shared" si="449"/>
        <v>Valid</v>
      </c>
      <c r="T7217" t="str">
        <f t="shared" si="450"/>
        <v>Not Returned</v>
      </c>
      <c r="U7217" t="str">
        <f t="shared" si="451"/>
        <v/>
      </c>
    </row>
    <row r="7218" spans="1:21" x14ac:dyDescent="0.25">
      <c r="A7218" t="s">
        <v>21790</v>
      </c>
      <c r="B7218" t="s">
        <v>21791</v>
      </c>
      <c r="C7218" t="s">
        <v>21792</v>
      </c>
      <c r="D7218" s="1">
        <v>45098</v>
      </c>
      <c r="F7218" t="s">
        <v>34</v>
      </c>
      <c r="G7218">
        <v>34.96</v>
      </c>
      <c r="H7218">
        <v>4</v>
      </c>
      <c r="J7218" t="s">
        <v>7737</v>
      </c>
      <c r="L7218">
        <v>45</v>
      </c>
      <c r="M7218" t="s">
        <v>36</v>
      </c>
      <c r="N7218" t="s">
        <v>84</v>
      </c>
      <c r="O7218" t="s">
        <v>64</v>
      </c>
      <c r="P7218" t="s">
        <v>59</v>
      </c>
      <c r="Q7218">
        <v>41.91</v>
      </c>
      <c r="R7218" t="str">
        <f t="shared" si="448"/>
        <v>Not Returned</v>
      </c>
      <c r="S7218" t="str">
        <f t="shared" si="449"/>
        <v>Valid</v>
      </c>
      <c r="T7218" t="str">
        <f t="shared" si="450"/>
        <v>Not Returned</v>
      </c>
      <c r="U7218" t="str">
        <f t="shared" si="451"/>
        <v/>
      </c>
    </row>
    <row r="7219" spans="1:21" x14ac:dyDescent="0.25">
      <c r="A7219" t="s">
        <v>21793</v>
      </c>
      <c r="B7219" t="s">
        <v>21794</v>
      </c>
      <c r="C7219" t="s">
        <v>21795</v>
      </c>
      <c r="D7219" s="1">
        <v>45454</v>
      </c>
      <c r="F7219" t="s">
        <v>34</v>
      </c>
      <c r="G7219">
        <v>432.54</v>
      </c>
      <c r="H7219">
        <v>4</v>
      </c>
      <c r="J7219" t="s">
        <v>7737</v>
      </c>
      <c r="L7219">
        <v>20</v>
      </c>
      <c r="M7219" t="s">
        <v>36</v>
      </c>
      <c r="N7219" t="s">
        <v>508</v>
      </c>
      <c r="O7219" t="s">
        <v>64</v>
      </c>
      <c r="P7219" t="s">
        <v>30</v>
      </c>
      <c r="Q7219">
        <v>42.76</v>
      </c>
      <c r="R7219" t="str">
        <f t="shared" si="448"/>
        <v>Not Returned</v>
      </c>
      <c r="S7219" t="str">
        <f t="shared" si="449"/>
        <v>Valid</v>
      </c>
      <c r="T7219" t="str">
        <f t="shared" si="450"/>
        <v>Not Returned</v>
      </c>
      <c r="U7219" t="str">
        <f t="shared" si="451"/>
        <v/>
      </c>
    </row>
    <row r="7220" spans="1:21" x14ac:dyDescent="0.25">
      <c r="A7220" t="s">
        <v>21796</v>
      </c>
      <c r="B7220" t="s">
        <v>21797</v>
      </c>
      <c r="C7220" t="s">
        <v>21798</v>
      </c>
      <c r="D7220" s="1">
        <v>45451</v>
      </c>
      <c r="F7220" t="s">
        <v>83</v>
      </c>
      <c r="G7220">
        <v>363.89</v>
      </c>
      <c r="H7220">
        <v>4</v>
      </c>
      <c r="J7220" t="s">
        <v>7737</v>
      </c>
      <c r="L7220">
        <v>36</v>
      </c>
      <c r="M7220" t="s">
        <v>36</v>
      </c>
      <c r="N7220" t="s">
        <v>522</v>
      </c>
      <c r="O7220" t="s">
        <v>29</v>
      </c>
      <c r="P7220" t="s">
        <v>59</v>
      </c>
      <c r="Q7220">
        <v>26.25</v>
      </c>
      <c r="R7220" t="str">
        <f t="shared" si="448"/>
        <v>Not Returned</v>
      </c>
      <c r="S7220" t="str">
        <f t="shared" si="449"/>
        <v>Valid</v>
      </c>
      <c r="T7220" t="str">
        <f t="shared" si="450"/>
        <v>Not Returned</v>
      </c>
      <c r="U7220" t="str">
        <f t="shared" si="451"/>
        <v/>
      </c>
    </row>
    <row r="7221" spans="1:21" x14ac:dyDescent="0.25">
      <c r="A7221" t="s">
        <v>21799</v>
      </c>
      <c r="B7221" t="s">
        <v>21800</v>
      </c>
      <c r="C7221" t="s">
        <v>21801</v>
      </c>
      <c r="D7221" s="1">
        <v>45612</v>
      </c>
      <c r="F7221" t="s">
        <v>24</v>
      </c>
      <c r="G7221">
        <v>76.05</v>
      </c>
      <c r="H7221">
        <v>2</v>
      </c>
      <c r="J7221" t="s">
        <v>7737</v>
      </c>
      <c r="L7221">
        <v>55</v>
      </c>
      <c r="M7221" t="s">
        <v>36</v>
      </c>
      <c r="N7221" t="s">
        <v>281</v>
      </c>
      <c r="O7221" t="s">
        <v>64</v>
      </c>
      <c r="P7221" t="s">
        <v>39</v>
      </c>
      <c r="Q7221">
        <v>30.4</v>
      </c>
      <c r="R7221" t="str">
        <f t="shared" si="448"/>
        <v>Not Returned</v>
      </c>
      <c r="S7221" t="str">
        <f t="shared" si="449"/>
        <v>Valid</v>
      </c>
      <c r="T7221" t="str">
        <f t="shared" si="450"/>
        <v>Not Returned</v>
      </c>
      <c r="U7221" t="str">
        <f t="shared" si="451"/>
        <v/>
      </c>
    </row>
    <row r="7222" spans="1:21" x14ac:dyDescent="0.25">
      <c r="A7222" t="s">
        <v>21802</v>
      </c>
      <c r="B7222" t="s">
        <v>21803</v>
      </c>
      <c r="C7222" t="s">
        <v>21804</v>
      </c>
      <c r="D7222" s="1">
        <v>45320</v>
      </c>
      <c r="F7222" t="s">
        <v>34</v>
      </c>
      <c r="G7222">
        <v>178.94</v>
      </c>
      <c r="H7222">
        <v>3</v>
      </c>
      <c r="J7222" t="s">
        <v>7737</v>
      </c>
      <c r="L7222">
        <v>66</v>
      </c>
      <c r="M7222" t="s">
        <v>27</v>
      </c>
      <c r="N7222" t="s">
        <v>79</v>
      </c>
      <c r="O7222" t="s">
        <v>29</v>
      </c>
      <c r="P7222" t="s">
        <v>39</v>
      </c>
      <c r="Q7222">
        <v>14.36</v>
      </c>
      <c r="R7222" t="str">
        <f t="shared" si="448"/>
        <v>Not Returned</v>
      </c>
      <c r="S7222" t="str">
        <f t="shared" si="449"/>
        <v>Valid</v>
      </c>
      <c r="T7222" t="str">
        <f t="shared" si="450"/>
        <v>Not Returned</v>
      </c>
      <c r="U7222" t="str">
        <f t="shared" si="451"/>
        <v/>
      </c>
    </row>
    <row r="7223" spans="1:21" x14ac:dyDescent="0.25">
      <c r="A7223" t="s">
        <v>21805</v>
      </c>
      <c r="B7223" t="s">
        <v>21806</v>
      </c>
      <c r="C7223" t="s">
        <v>21807</v>
      </c>
      <c r="D7223" s="1">
        <v>45455</v>
      </c>
      <c r="F7223" t="s">
        <v>34</v>
      </c>
      <c r="G7223">
        <v>114.16</v>
      </c>
      <c r="H7223">
        <v>1</v>
      </c>
      <c r="J7223" t="s">
        <v>7737</v>
      </c>
      <c r="L7223">
        <v>29</v>
      </c>
      <c r="M7223" t="s">
        <v>27</v>
      </c>
      <c r="N7223" t="s">
        <v>885</v>
      </c>
      <c r="O7223" t="s">
        <v>38</v>
      </c>
      <c r="P7223" t="s">
        <v>59</v>
      </c>
      <c r="Q7223">
        <v>26.31</v>
      </c>
      <c r="R7223" t="str">
        <f t="shared" si="448"/>
        <v>Not Returned</v>
      </c>
      <c r="S7223" t="str">
        <f t="shared" si="449"/>
        <v>Valid</v>
      </c>
      <c r="T7223" t="str">
        <f t="shared" si="450"/>
        <v>Not Returned</v>
      </c>
      <c r="U7223" t="str">
        <f t="shared" si="451"/>
        <v/>
      </c>
    </row>
    <row r="7224" spans="1:21" x14ac:dyDescent="0.25">
      <c r="A7224" t="s">
        <v>21808</v>
      </c>
      <c r="B7224" t="s">
        <v>21809</v>
      </c>
      <c r="C7224" t="s">
        <v>21810</v>
      </c>
      <c r="D7224" s="1">
        <v>45501</v>
      </c>
      <c r="F7224" t="s">
        <v>34</v>
      </c>
      <c r="G7224">
        <v>213.28</v>
      </c>
      <c r="H7224">
        <v>3</v>
      </c>
      <c r="J7224" t="s">
        <v>7737</v>
      </c>
      <c r="L7224">
        <v>41</v>
      </c>
      <c r="M7224" t="s">
        <v>36</v>
      </c>
      <c r="N7224" t="s">
        <v>96</v>
      </c>
      <c r="O7224" t="s">
        <v>38</v>
      </c>
      <c r="P7224" t="s">
        <v>30</v>
      </c>
      <c r="Q7224">
        <v>35.56</v>
      </c>
      <c r="R7224" t="str">
        <f t="shared" si="448"/>
        <v>Not Returned</v>
      </c>
      <c r="S7224" t="str">
        <f t="shared" si="449"/>
        <v>Valid</v>
      </c>
      <c r="T7224" t="str">
        <f t="shared" si="450"/>
        <v>Not Returned</v>
      </c>
      <c r="U7224" t="str">
        <f t="shared" si="451"/>
        <v/>
      </c>
    </row>
    <row r="7225" spans="1:21" x14ac:dyDescent="0.25">
      <c r="A7225" t="s">
        <v>21811</v>
      </c>
      <c r="B7225" t="s">
        <v>21812</v>
      </c>
      <c r="C7225" t="s">
        <v>21813</v>
      </c>
      <c r="D7225" s="1">
        <v>44930</v>
      </c>
      <c r="F7225" t="s">
        <v>83</v>
      </c>
      <c r="G7225">
        <v>328.22</v>
      </c>
      <c r="H7225">
        <v>3</v>
      </c>
      <c r="J7225" t="s">
        <v>7737</v>
      </c>
      <c r="L7225">
        <v>23</v>
      </c>
      <c r="M7225" t="s">
        <v>36</v>
      </c>
      <c r="N7225" t="s">
        <v>309</v>
      </c>
      <c r="O7225" t="s">
        <v>38</v>
      </c>
      <c r="P7225" t="s">
        <v>30</v>
      </c>
      <c r="Q7225">
        <v>49.99</v>
      </c>
      <c r="R7225" t="str">
        <f t="shared" si="448"/>
        <v>Not Returned</v>
      </c>
      <c r="S7225" t="str">
        <f t="shared" si="449"/>
        <v>Valid</v>
      </c>
      <c r="T7225" t="str">
        <f t="shared" si="450"/>
        <v>Not Returned</v>
      </c>
      <c r="U7225" t="str">
        <f t="shared" si="451"/>
        <v/>
      </c>
    </row>
    <row r="7226" spans="1:21" x14ac:dyDescent="0.25">
      <c r="A7226" t="s">
        <v>21814</v>
      </c>
      <c r="B7226" t="s">
        <v>21815</v>
      </c>
      <c r="C7226" t="s">
        <v>21816</v>
      </c>
      <c r="D7226" s="1">
        <v>45378</v>
      </c>
      <c r="F7226" t="s">
        <v>24</v>
      </c>
      <c r="G7226">
        <v>480.54</v>
      </c>
      <c r="H7226">
        <v>3</v>
      </c>
      <c r="J7226" t="s">
        <v>7737</v>
      </c>
      <c r="L7226">
        <v>18</v>
      </c>
      <c r="M7226" t="s">
        <v>27</v>
      </c>
      <c r="N7226" t="s">
        <v>885</v>
      </c>
      <c r="O7226" t="s">
        <v>38</v>
      </c>
      <c r="P7226" t="s">
        <v>59</v>
      </c>
      <c r="Q7226">
        <v>0.55000000000000004</v>
      </c>
      <c r="R7226" t="str">
        <f t="shared" si="448"/>
        <v>Not Returned</v>
      </c>
      <c r="S7226" t="str">
        <f t="shared" si="449"/>
        <v>Valid</v>
      </c>
      <c r="T7226" t="str">
        <f t="shared" si="450"/>
        <v>Not Returned</v>
      </c>
      <c r="U7226" t="str">
        <f t="shared" si="451"/>
        <v/>
      </c>
    </row>
    <row r="7227" spans="1:21" x14ac:dyDescent="0.25">
      <c r="A7227" t="s">
        <v>21817</v>
      </c>
      <c r="B7227" t="s">
        <v>21818</v>
      </c>
      <c r="C7227" t="s">
        <v>21819</v>
      </c>
      <c r="D7227" s="1">
        <v>45183</v>
      </c>
      <c r="F7227" t="s">
        <v>43</v>
      </c>
      <c r="G7227">
        <v>183.59</v>
      </c>
      <c r="H7227">
        <v>1</v>
      </c>
      <c r="J7227" t="s">
        <v>7737</v>
      </c>
      <c r="L7227">
        <v>51</v>
      </c>
      <c r="M7227" t="s">
        <v>36</v>
      </c>
      <c r="N7227" t="s">
        <v>223</v>
      </c>
      <c r="O7227" t="s">
        <v>29</v>
      </c>
      <c r="P7227" t="s">
        <v>39</v>
      </c>
      <c r="Q7227">
        <v>46.11</v>
      </c>
      <c r="R7227" t="str">
        <f t="shared" si="448"/>
        <v>Not Returned</v>
      </c>
      <c r="S7227" t="str">
        <f t="shared" si="449"/>
        <v>Valid</v>
      </c>
      <c r="T7227" t="str">
        <f t="shared" si="450"/>
        <v>Not Returned</v>
      </c>
      <c r="U7227" t="str">
        <f t="shared" si="451"/>
        <v/>
      </c>
    </row>
    <row r="7228" spans="1:21" x14ac:dyDescent="0.25">
      <c r="A7228" t="s">
        <v>21820</v>
      </c>
      <c r="B7228" t="s">
        <v>21821</v>
      </c>
      <c r="C7228" t="s">
        <v>21822</v>
      </c>
      <c r="D7228" s="1">
        <v>45418</v>
      </c>
      <c r="F7228" t="s">
        <v>34</v>
      </c>
      <c r="G7228">
        <v>448.36</v>
      </c>
      <c r="H7228">
        <v>5</v>
      </c>
      <c r="J7228" t="s">
        <v>7737</v>
      </c>
      <c r="L7228">
        <v>56</v>
      </c>
      <c r="M7228" t="s">
        <v>36</v>
      </c>
      <c r="N7228" t="s">
        <v>1081</v>
      </c>
      <c r="O7228" t="s">
        <v>64</v>
      </c>
      <c r="P7228" t="s">
        <v>30</v>
      </c>
      <c r="Q7228">
        <v>6.64</v>
      </c>
      <c r="R7228" t="str">
        <f t="shared" si="448"/>
        <v>Not Returned</v>
      </c>
      <c r="S7228" t="str">
        <f t="shared" si="449"/>
        <v>Valid</v>
      </c>
      <c r="T7228" t="str">
        <f t="shared" si="450"/>
        <v>Not Returned</v>
      </c>
      <c r="U7228" t="str">
        <f t="shared" si="451"/>
        <v/>
      </c>
    </row>
    <row r="7229" spans="1:21" x14ac:dyDescent="0.25">
      <c r="A7229" t="s">
        <v>21823</v>
      </c>
      <c r="B7229" t="s">
        <v>21824</v>
      </c>
      <c r="C7229" t="s">
        <v>21825</v>
      </c>
      <c r="D7229" s="1">
        <v>45104</v>
      </c>
      <c r="F7229" t="s">
        <v>43</v>
      </c>
      <c r="G7229">
        <v>280.89999999999998</v>
      </c>
      <c r="H7229">
        <v>4</v>
      </c>
      <c r="J7229" t="s">
        <v>7737</v>
      </c>
      <c r="L7229">
        <v>46</v>
      </c>
      <c r="M7229" t="s">
        <v>27</v>
      </c>
      <c r="N7229" t="s">
        <v>335</v>
      </c>
      <c r="O7229" t="s">
        <v>64</v>
      </c>
      <c r="P7229" t="s">
        <v>30</v>
      </c>
      <c r="Q7229">
        <v>44.46</v>
      </c>
      <c r="R7229" t="str">
        <f t="shared" si="448"/>
        <v>Not Returned</v>
      </c>
      <c r="S7229" t="str">
        <f t="shared" si="449"/>
        <v>Valid</v>
      </c>
      <c r="T7229" t="str">
        <f t="shared" si="450"/>
        <v>Not Returned</v>
      </c>
      <c r="U7229" t="str">
        <f t="shared" si="451"/>
        <v/>
      </c>
    </row>
    <row r="7230" spans="1:21" x14ac:dyDescent="0.25">
      <c r="A7230" t="s">
        <v>21826</v>
      </c>
      <c r="B7230" t="s">
        <v>21827</v>
      </c>
      <c r="C7230" t="s">
        <v>21828</v>
      </c>
      <c r="D7230" s="1">
        <v>45196</v>
      </c>
      <c r="F7230" t="s">
        <v>83</v>
      </c>
      <c r="G7230">
        <v>188.44</v>
      </c>
      <c r="H7230">
        <v>1</v>
      </c>
      <c r="J7230" t="s">
        <v>7737</v>
      </c>
      <c r="L7230">
        <v>58</v>
      </c>
      <c r="M7230" t="s">
        <v>36</v>
      </c>
      <c r="N7230" t="s">
        <v>508</v>
      </c>
      <c r="O7230" t="s">
        <v>38</v>
      </c>
      <c r="P7230" t="s">
        <v>30</v>
      </c>
      <c r="Q7230">
        <v>2.72</v>
      </c>
      <c r="R7230" t="str">
        <f t="shared" si="448"/>
        <v>Not Returned</v>
      </c>
      <c r="S7230" t="str">
        <f t="shared" si="449"/>
        <v>Valid</v>
      </c>
      <c r="T7230" t="str">
        <f t="shared" si="450"/>
        <v>Not Returned</v>
      </c>
      <c r="U7230" t="str">
        <f t="shared" si="451"/>
        <v/>
      </c>
    </row>
    <row r="7231" spans="1:21" x14ac:dyDescent="0.25">
      <c r="A7231" t="s">
        <v>21829</v>
      </c>
      <c r="B7231" t="s">
        <v>21830</v>
      </c>
      <c r="C7231" t="s">
        <v>21831</v>
      </c>
      <c r="D7231" s="1">
        <v>44964</v>
      </c>
      <c r="F7231" t="s">
        <v>83</v>
      </c>
      <c r="G7231">
        <v>217.78</v>
      </c>
      <c r="H7231">
        <v>5</v>
      </c>
      <c r="J7231" t="s">
        <v>7737</v>
      </c>
      <c r="L7231">
        <v>57</v>
      </c>
      <c r="M7231" t="s">
        <v>36</v>
      </c>
      <c r="N7231" t="s">
        <v>682</v>
      </c>
      <c r="O7231" t="s">
        <v>29</v>
      </c>
      <c r="P7231" t="s">
        <v>30</v>
      </c>
      <c r="Q7231">
        <v>10.55</v>
      </c>
      <c r="R7231" t="str">
        <f t="shared" si="448"/>
        <v>Not Returned</v>
      </c>
      <c r="S7231" t="str">
        <f t="shared" si="449"/>
        <v>Valid</v>
      </c>
      <c r="T7231" t="str">
        <f t="shared" si="450"/>
        <v>Not Returned</v>
      </c>
      <c r="U7231" t="str">
        <f t="shared" si="451"/>
        <v/>
      </c>
    </row>
    <row r="7232" spans="1:21" x14ac:dyDescent="0.25">
      <c r="A7232" t="s">
        <v>21832</v>
      </c>
      <c r="B7232" t="s">
        <v>21833</v>
      </c>
      <c r="C7232" t="s">
        <v>21834</v>
      </c>
      <c r="D7232" s="1">
        <v>45063</v>
      </c>
      <c r="F7232" t="s">
        <v>24</v>
      </c>
      <c r="G7232">
        <v>161.82</v>
      </c>
      <c r="H7232">
        <v>2</v>
      </c>
      <c r="J7232" t="s">
        <v>7737</v>
      </c>
      <c r="L7232">
        <v>36</v>
      </c>
      <c r="M7232" t="s">
        <v>27</v>
      </c>
      <c r="N7232" t="s">
        <v>1471</v>
      </c>
      <c r="O7232" t="s">
        <v>38</v>
      </c>
      <c r="P7232" t="s">
        <v>59</v>
      </c>
      <c r="Q7232">
        <v>25.38</v>
      </c>
      <c r="R7232" t="str">
        <f t="shared" si="448"/>
        <v>Not Returned</v>
      </c>
      <c r="S7232" t="str">
        <f t="shared" si="449"/>
        <v>Valid</v>
      </c>
      <c r="T7232" t="str">
        <f t="shared" si="450"/>
        <v>Not Returned</v>
      </c>
      <c r="U7232" t="str">
        <f t="shared" si="451"/>
        <v/>
      </c>
    </row>
    <row r="7233" spans="1:21" x14ac:dyDescent="0.25">
      <c r="A7233" t="s">
        <v>21835</v>
      </c>
      <c r="B7233" t="s">
        <v>21836</v>
      </c>
      <c r="C7233" t="s">
        <v>21837</v>
      </c>
      <c r="D7233" s="1">
        <v>45178</v>
      </c>
      <c r="F7233" t="s">
        <v>68</v>
      </c>
      <c r="G7233">
        <v>382.05</v>
      </c>
      <c r="H7233">
        <v>2</v>
      </c>
      <c r="J7233" t="s">
        <v>7737</v>
      </c>
      <c r="L7233">
        <v>42</v>
      </c>
      <c r="M7233" t="s">
        <v>27</v>
      </c>
      <c r="N7233" t="s">
        <v>277</v>
      </c>
      <c r="O7233" t="s">
        <v>38</v>
      </c>
      <c r="P7233" t="s">
        <v>30</v>
      </c>
      <c r="Q7233">
        <v>46.24</v>
      </c>
      <c r="R7233" t="str">
        <f t="shared" si="448"/>
        <v>Not Returned</v>
      </c>
      <c r="S7233" t="str">
        <f t="shared" si="449"/>
        <v>Valid</v>
      </c>
      <c r="T7233" t="str">
        <f t="shared" si="450"/>
        <v>Not Returned</v>
      </c>
      <c r="U7233" t="str">
        <f t="shared" si="451"/>
        <v/>
      </c>
    </row>
    <row r="7234" spans="1:21" x14ac:dyDescent="0.25">
      <c r="A7234" t="s">
        <v>21838</v>
      </c>
      <c r="B7234" t="s">
        <v>21839</v>
      </c>
      <c r="C7234" t="s">
        <v>21840</v>
      </c>
      <c r="D7234" s="1">
        <v>45151</v>
      </c>
      <c r="F7234" t="s">
        <v>24</v>
      </c>
      <c r="G7234">
        <v>433.89</v>
      </c>
      <c r="H7234">
        <v>4</v>
      </c>
      <c r="J7234" t="s">
        <v>7737</v>
      </c>
      <c r="L7234">
        <v>50</v>
      </c>
      <c r="M7234" t="s">
        <v>36</v>
      </c>
      <c r="N7234" t="s">
        <v>703</v>
      </c>
      <c r="O7234" t="s">
        <v>38</v>
      </c>
      <c r="P7234" t="s">
        <v>59</v>
      </c>
      <c r="Q7234">
        <v>19.66</v>
      </c>
      <c r="R7234" t="str">
        <f t="shared" ref="R7234:R7297" si="452">IF(E7234="","Not Returned",IF(D7234&lt;E7234,"Valid","Invalid"))</f>
        <v>Not Returned</v>
      </c>
      <c r="S7234" t="str">
        <f t="shared" si="449"/>
        <v>Valid</v>
      </c>
      <c r="T7234" t="str">
        <f t="shared" si="450"/>
        <v>Not Returned</v>
      </c>
      <c r="U7234" t="str">
        <f t="shared" si="451"/>
        <v/>
      </c>
    </row>
    <row r="7235" spans="1:21" x14ac:dyDescent="0.25">
      <c r="A7235" t="s">
        <v>21841</v>
      </c>
      <c r="B7235" t="s">
        <v>21842</v>
      </c>
      <c r="C7235" t="s">
        <v>21843</v>
      </c>
      <c r="D7235" s="1">
        <v>45385</v>
      </c>
      <c r="F7235" t="s">
        <v>24</v>
      </c>
      <c r="G7235">
        <v>320.47000000000003</v>
      </c>
      <c r="H7235">
        <v>1</v>
      </c>
      <c r="J7235" t="s">
        <v>7737</v>
      </c>
      <c r="L7235">
        <v>18</v>
      </c>
      <c r="M7235" t="s">
        <v>36</v>
      </c>
      <c r="N7235" t="s">
        <v>100</v>
      </c>
      <c r="O7235" t="s">
        <v>74</v>
      </c>
      <c r="P7235" t="s">
        <v>30</v>
      </c>
      <c r="Q7235">
        <v>41.04</v>
      </c>
      <c r="R7235" t="str">
        <f t="shared" si="452"/>
        <v>Not Returned</v>
      </c>
      <c r="S7235" t="str">
        <f t="shared" ref="S7235:S7298" si="453">SUBSTITUTE(R7235,"Not Returned","Valid")</f>
        <v>Valid</v>
      </c>
      <c r="T7235" t="str">
        <f t="shared" ref="T7235:T7298" si="454">IF(AND(S7235="Valid",J7235="Returned"),"Returned",IF(AND(S7235="Valid",J7235="Not Returned"),"Not Returned","Other"))</f>
        <v>Not Returned</v>
      </c>
      <c r="U7235" t="str">
        <f t="shared" ref="U7235:U7298" si="455">IF(K7235="","",E7235-D7235)</f>
        <v/>
      </c>
    </row>
    <row r="7236" spans="1:21" x14ac:dyDescent="0.25">
      <c r="A7236" t="s">
        <v>21844</v>
      </c>
      <c r="B7236" t="s">
        <v>21845</v>
      </c>
      <c r="C7236" t="s">
        <v>21846</v>
      </c>
      <c r="D7236" s="1">
        <v>45625</v>
      </c>
      <c r="F7236" t="s">
        <v>43</v>
      </c>
      <c r="G7236">
        <v>236.61</v>
      </c>
      <c r="H7236">
        <v>3</v>
      </c>
      <c r="J7236" t="s">
        <v>7737</v>
      </c>
      <c r="L7236">
        <v>63</v>
      </c>
      <c r="M7236" t="s">
        <v>27</v>
      </c>
      <c r="N7236" t="s">
        <v>355</v>
      </c>
      <c r="O7236" t="s">
        <v>29</v>
      </c>
      <c r="P7236" t="s">
        <v>39</v>
      </c>
      <c r="Q7236">
        <v>43.7</v>
      </c>
      <c r="R7236" t="str">
        <f t="shared" si="452"/>
        <v>Not Returned</v>
      </c>
      <c r="S7236" t="str">
        <f t="shared" si="453"/>
        <v>Valid</v>
      </c>
      <c r="T7236" t="str">
        <f t="shared" si="454"/>
        <v>Not Returned</v>
      </c>
      <c r="U7236" t="str">
        <f t="shared" si="455"/>
        <v/>
      </c>
    </row>
    <row r="7237" spans="1:21" x14ac:dyDescent="0.25">
      <c r="A7237" t="s">
        <v>21847</v>
      </c>
      <c r="B7237" t="s">
        <v>21848</v>
      </c>
      <c r="C7237" t="s">
        <v>21849</v>
      </c>
      <c r="D7237" s="1">
        <v>45610</v>
      </c>
      <c r="F7237" t="s">
        <v>68</v>
      </c>
      <c r="G7237">
        <v>92.03</v>
      </c>
      <c r="H7237">
        <v>1</v>
      </c>
      <c r="J7237" t="s">
        <v>7737</v>
      </c>
      <c r="L7237">
        <v>67</v>
      </c>
      <c r="M7237" t="s">
        <v>36</v>
      </c>
      <c r="N7237" t="s">
        <v>277</v>
      </c>
      <c r="O7237" t="s">
        <v>74</v>
      </c>
      <c r="P7237" t="s">
        <v>59</v>
      </c>
      <c r="Q7237">
        <v>44.51</v>
      </c>
      <c r="R7237" t="str">
        <f t="shared" si="452"/>
        <v>Not Returned</v>
      </c>
      <c r="S7237" t="str">
        <f t="shared" si="453"/>
        <v>Valid</v>
      </c>
      <c r="T7237" t="str">
        <f t="shared" si="454"/>
        <v>Not Returned</v>
      </c>
      <c r="U7237" t="str">
        <f t="shared" si="455"/>
        <v/>
      </c>
    </row>
    <row r="7238" spans="1:21" x14ac:dyDescent="0.25">
      <c r="A7238" t="s">
        <v>21850</v>
      </c>
      <c r="B7238" t="s">
        <v>21851</v>
      </c>
      <c r="C7238" t="s">
        <v>21852</v>
      </c>
      <c r="D7238" s="1">
        <v>45652</v>
      </c>
      <c r="F7238" t="s">
        <v>24</v>
      </c>
      <c r="G7238">
        <v>313.5</v>
      </c>
      <c r="H7238">
        <v>2</v>
      </c>
      <c r="J7238" t="s">
        <v>7737</v>
      </c>
      <c r="L7238">
        <v>18</v>
      </c>
      <c r="M7238" t="s">
        <v>36</v>
      </c>
      <c r="N7238" t="s">
        <v>805</v>
      </c>
      <c r="O7238" t="s">
        <v>74</v>
      </c>
      <c r="P7238" t="s">
        <v>30</v>
      </c>
      <c r="Q7238">
        <v>34.520000000000003</v>
      </c>
      <c r="R7238" t="str">
        <f t="shared" si="452"/>
        <v>Not Returned</v>
      </c>
      <c r="S7238" t="str">
        <f t="shared" si="453"/>
        <v>Valid</v>
      </c>
      <c r="T7238" t="str">
        <f t="shared" si="454"/>
        <v>Not Returned</v>
      </c>
      <c r="U7238" t="str">
        <f t="shared" si="455"/>
        <v/>
      </c>
    </row>
    <row r="7239" spans="1:21" x14ac:dyDescent="0.25">
      <c r="A7239" t="s">
        <v>21853</v>
      </c>
      <c r="B7239" t="s">
        <v>21854</v>
      </c>
      <c r="C7239" t="s">
        <v>21855</v>
      </c>
      <c r="D7239" s="1">
        <v>45529</v>
      </c>
      <c r="F7239" t="s">
        <v>43</v>
      </c>
      <c r="G7239">
        <v>261.76</v>
      </c>
      <c r="H7239">
        <v>2</v>
      </c>
      <c r="J7239" t="s">
        <v>7737</v>
      </c>
      <c r="L7239">
        <v>19</v>
      </c>
      <c r="M7239" t="s">
        <v>27</v>
      </c>
      <c r="N7239" t="s">
        <v>508</v>
      </c>
      <c r="O7239" t="s">
        <v>74</v>
      </c>
      <c r="P7239" t="s">
        <v>39</v>
      </c>
      <c r="Q7239">
        <v>27.42</v>
      </c>
      <c r="R7239" t="str">
        <f t="shared" si="452"/>
        <v>Not Returned</v>
      </c>
      <c r="S7239" t="str">
        <f t="shared" si="453"/>
        <v>Valid</v>
      </c>
      <c r="T7239" t="str">
        <f t="shared" si="454"/>
        <v>Not Returned</v>
      </c>
      <c r="U7239" t="str">
        <f t="shared" si="455"/>
        <v/>
      </c>
    </row>
    <row r="7240" spans="1:21" x14ac:dyDescent="0.25">
      <c r="A7240" t="s">
        <v>21856</v>
      </c>
      <c r="B7240" t="s">
        <v>21857</v>
      </c>
      <c r="C7240" t="s">
        <v>21858</v>
      </c>
      <c r="D7240" s="1">
        <v>45279</v>
      </c>
      <c r="F7240" t="s">
        <v>34</v>
      </c>
      <c r="G7240">
        <v>292.08999999999997</v>
      </c>
      <c r="H7240">
        <v>3</v>
      </c>
      <c r="J7240" t="s">
        <v>7737</v>
      </c>
      <c r="L7240">
        <v>34</v>
      </c>
      <c r="M7240" t="s">
        <v>36</v>
      </c>
      <c r="N7240" t="s">
        <v>786</v>
      </c>
      <c r="O7240" t="s">
        <v>64</v>
      </c>
      <c r="P7240" t="s">
        <v>30</v>
      </c>
      <c r="Q7240">
        <v>10.71</v>
      </c>
      <c r="R7240" t="str">
        <f t="shared" si="452"/>
        <v>Not Returned</v>
      </c>
      <c r="S7240" t="str">
        <f t="shared" si="453"/>
        <v>Valid</v>
      </c>
      <c r="T7240" t="str">
        <f t="shared" si="454"/>
        <v>Not Returned</v>
      </c>
      <c r="U7240" t="str">
        <f t="shared" si="455"/>
        <v/>
      </c>
    </row>
    <row r="7241" spans="1:21" x14ac:dyDescent="0.25">
      <c r="A7241" t="s">
        <v>21859</v>
      </c>
      <c r="B7241" t="s">
        <v>21860</v>
      </c>
      <c r="C7241" t="s">
        <v>21861</v>
      </c>
      <c r="D7241" s="1">
        <v>45095</v>
      </c>
      <c r="F7241" t="s">
        <v>34</v>
      </c>
      <c r="G7241">
        <v>380.27</v>
      </c>
      <c r="H7241">
        <v>4</v>
      </c>
      <c r="J7241" t="s">
        <v>7737</v>
      </c>
      <c r="L7241">
        <v>52</v>
      </c>
      <c r="M7241" t="s">
        <v>27</v>
      </c>
      <c r="N7241" t="s">
        <v>255</v>
      </c>
      <c r="O7241" t="s">
        <v>38</v>
      </c>
      <c r="P7241" t="s">
        <v>30</v>
      </c>
      <c r="Q7241">
        <v>18.350000000000001</v>
      </c>
      <c r="R7241" t="str">
        <f t="shared" si="452"/>
        <v>Not Returned</v>
      </c>
      <c r="S7241" t="str">
        <f t="shared" si="453"/>
        <v>Valid</v>
      </c>
      <c r="T7241" t="str">
        <f t="shared" si="454"/>
        <v>Not Returned</v>
      </c>
      <c r="U7241" t="str">
        <f t="shared" si="455"/>
        <v/>
      </c>
    </row>
    <row r="7242" spans="1:21" x14ac:dyDescent="0.25">
      <c r="A7242" t="s">
        <v>21862</v>
      </c>
      <c r="B7242" t="s">
        <v>21863</v>
      </c>
      <c r="C7242" t="s">
        <v>21864</v>
      </c>
      <c r="D7242" s="1">
        <v>45597</v>
      </c>
      <c r="F7242" t="s">
        <v>34</v>
      </c>
      <c r="G7242">
        <v>283.02</v>
      </c>
      <c r="H7242">
        <v>4</v>
      </c>
      <c r="J7242" t="s">
        <v>7737</v>
      </c>
      <c r="L7242">
        <v>37</v>
      </c>
      <c r="M7242" t="s">
        <v>36</v>
      </c>
      <c r="N7242" t="s">
        <v>869</v>
      </c>
      <c r="O7242" t="s">
        <v>64</v>
      </c>
      <c r="P7242" t="s">
        <v>59</v>
      </c>
      <c r="Q7242">
        <v>7.81</v>
      </c>
      <c r="R7242" t="str">
        <f t="shared" si="452"/>
        <v>Not Returned</v>
      </c>
      <c r="S7242" t="str">
        <f t="shared" si="453"/>
        <v>Valid</v>
      </c>
      <c r="T7242" t="str">
        <f t="shared" si="454"/>
        <v>Not Returned</v>
      </c>
      <c r="U7242" t="str">
        <f t="shared" si="455"/>
        <v/>
      </c>
    </row>
    <row r="7243" spans="1:21" x14ac:dyDescent="0.25">
      <c r="A7243" t="s">
        <v>21865</v>
      </c>
      <c r="B7243" t="s">
        <v>21866</v>
      </c>
      <c r="C7243" t="s">
        <v>21867</v>
      </c>
      <c r="D7243" s="1">
        <v>45194</v>
      </c>
      <c r="F7243" t="s">
        <v>34</v>
      </c>
      <c r="G7243">
        <v>32.299999999999997</v>
      </c>
      <c r="H7243">
        <v>4</v>
      </c>
      <c r="J7243" t="s">
        <v>7737</v>
      </c>
      <c r="L7243">
        <v>53</v>
      </c>
      <c r="M7243" t="s">
        <v>36</v>
      </c>
      <c r="N7243" t="s">
        <v>529</v>
      </c>
      <c r="O7243" t="s">
        <v>64</v>
      </c>
      <c r="P7243" t="s">
        <v>30</v>
      </c>
      <c r="Q7243">
        <v>13.64</v>
      </c>
      <c r="R7243" t="str">
        <f t="shared" si="452"/>
        <v>Not Returned</v>
      </c>
      <c r="S7243" t="str">
        <f t="shared" si="453"/>
        <v>Valid</v>
      </c>
      <c r="T7243" t="str">
        <f t="shared" si="454"/>
        <v>Not Returned</v>
      </c>
      <c r="U7243" t="str">
        <f t="shared" si="455"/>
        <v/>
      </c>
    </row>
    <row r="7244" spans="1:21" x14ac:dyDescent="0.25">
      <c r="A7244" t="s">
        <v>21868</v>
      </c>
      <c r="B7244" t="s">
        <v>21869</v>
      </c>
      <c r="C7244" t="s">
        <v>21870</v>
      </c>
      <c r="D7244" s="1">
        <v>45127</v>
      </c>
      <c r="F7244" t="s">
        <v>83</v>
      </c>
      <c r="G7244">
        <v>432.81</v>
      </c>
      <c r="H7244">
        <v>3</v>
      </c>
      <c r="J7244" t="s">
        <v>7737</v>
      </c>
      <c r="L7244">
        <v>30</v>
      </c>
      <c r="M7244" t="s">
        <v>36</v>
      </c>
      <c r="N7244" t="s">
        <v>335</v>
      </c>
      <c r="O7244" t="s">
        <v>74</v>
      </c>
      <c r="P7244" t="s">
        <v>30</v>
      </c>
      <c r="Q7244">
        <v>38.729999999999997</v>
      </c>
      <c r="R7244" t="str">
        <f t="shared" si="452"/>
        <v>Not Returned</v>
      </c>
      <c r="S7244" t="str">
        <f t="shared" si="453"/>
        <v>Valid</v>
      </c>
      <c r="T7244" t="str">
        <f t="shared" si="454"/>
        <v>Not Returned</v>
      </c>
      <c r="U7244" t="str">
        <f t="shared" si="455"/>
        <v/>
      </c>
    </row>
    <row r="7245" spans="1:21" x14ac:dyDescent="0.25">
      <c r="A7245" t="s">
        <v>21871</v>
      </c>
      <c r="B7245" t="s">
        <v>21872</v>
      </c>
      <c r="C7245" t="s">
        <v>21873</v>
      </c>
      <c r="D7245" s="1">
        <v>45189</v>
      </c>
      <c r="F7245" t="s">
        <v>83</v>
      </c>
      <c r="G7245">
        <v>155.66999999999999</v>
      </c>
      <c r="H7245">
        <v>1</v>
      </c>
      <c r="J7245" t="s">
        <v>7737</v>
      </c>
      <c r="L7245">
        <v>46</v>
      </c>
      <c r="M7245" t="s">
        <v>27</v>
      </c>
      <c r="N7245" t="s">
        <v>147</v>
      </c>
      <c r="O7245" t="s">
        <v>29</v>
      </c>
      <c r="P7245" t="s">
        <v>39</v>
      </c>
      <c r="Q7245">
        <v>22.42</v>
      </c>
      <c r="R7245" t="str">
        <f t="shared" si="452"/>
        <v>Not Returned</v>
      </c>
      <c r="S7245" t="str">
        <f t="shared" si="453"/>
        <v>Valid</v>
      </c>
      <c r="T7245" t="str">
        <f t="shared" si="454"/>
        <v>Not Returned</v>
      </c>
      <c r="U7245" t="str">
        <f t="shared" si="455"/>
        <v/>
      </c>
    </row>
    <row r="7246" spans="1:21" x14ac:dyDescent="0.25">
      <c r="A7246" t="s">
        <v>21874</v>
      </c>
      <c r="B7246" t="s">
        <v>21875</v>
      </c>
      <c r="C7246" t="s">
        <v>21876</v>
      </c>
      <c r="D7246" s="1">
        <v>44994</v>
      </c>
      <c r="F7246" t="s">
        <v>43</v>
      </c>
      <c r="G7246">
        <v>323.23</v>
      </c>
      <c r="H7246">
        <v>1</v>
      </c>
      <c r="J7246" t="s">
        <v>7737</v>
      </c>
      <c r="L7246">
        <v>33</v>
      </c>
      <c r="M7246" t="s">
        <v>27</v>
      </c>
      <c r="N7246" t="s">
        <v>773</v>
      </c>
      <c r="O7246" t="s">
        <v>29</v>
      </c>
      <c r="P7246" t="s">
        <v>30</v>
      </c>
      <c r="Q7246">
        <v>2.29</v>
      </c>
      <c r="R7246" t="str">
        <f t="shared" si="452"/>
        <v>Not Returned</v>
      </c>
      <c r="S7246" t="str">
        <f t="shared" si="453"/>
        <v>Valid</v>
      </c>
      <c r="T7246" t="str">
        <f t="shared" si="454"/>
        <v>Not Returned</v>
      </c>
      <c r="U7246" t="str">
        <f t="shared" si="455"/>
        <v/>
      </c>
    </row>
    <row r="7247" spans="1:21" x14ac:dyDescent="0.25">
      <c r="A7247" t="s">
        <v>21877</v>
      </c>
      <c r="B7247" t="s">
        <v>21878</v>
      </c>
      <c r="C7247" t="s">
        <v>21879</v>
      </c>
      <c r="D7247" s="1">
        <v>45112</v>
      </c>
      <c r="F7247" t="s">
        <v>34</v>
      </c>
      <c r="G7247">
        <v>52.98</v>
      </c>
      <c r="H7247">
        <v>3</v>
      </c>
      <c r="J7247" t="s">
        <v>7737</v>
      </c>
      <c r="L7247">
        <v>32</v>
      </c>
      <c r="M7247" t="s">
        <v>27</v>
      </c>
      <c r="N7247" t="s">
        <v>328</v>
      </c>
      <c r="O7247" t="s">
        <v>64</v>
      </c>
      <c r="P7247" t="s">
        <v>39</v>
      </c>
      <c r="Q7247">
        <v>36.71</v>
      </c>
      <c r="R7247" t="str">
        <f t="shared" si="452"/>
        <v>Not Returned</v>
      </c>
      <c r="S7247" t="str">
        <f t="shared" si="453"/>
        <v>Valid</v>
      </c>
      <c r="T7247" t="str">
        <f t="shared" si="454"/>
        <v>Not Returned</v>
      </c>
      <c r="U7247" t="str">
        <f t="shared" si="455"/>
        <v/>
      </c>
    </row>
    <row r="7248" spans="1:21" x14ac:dyDescent="0.25">
      <c r="A7248" t="s">
        <v>21880</v>
      </c>
      <c r="B7248" t="s">
        <v>21881</v>
      </c>
      <c r="C7248" t="s">
        <v>21882</v>
      </c>
      <c r="D7248" s="1">
        <v>45170</v>
      </c>
      <c r="F7248" t="s">
        <v>83</v>
      </c>
      <c r="G7248">
        <v>261.88</v>
      </c>
      <c r="H7248">
        <v>5</v>
      </c>
      <c r="J7248" t="s">
        <v>7737</v>
      </c>
      <c r="L7248">
        <v>51</v>
      </c>
      <c r="M7248" t="s">
        <v>36</v>
      </c>
      <c r="N7248" t="s">
        <v>288</v>
      </c>
      <c r="O7248" t="s">
        <v>29</v>
      </c>
      <c r="P7248" t="s">
        <v>59</v>
      </c>
      <c r="Q7248">
        <v>43.13</v>
      </c>
      <c r="R7248" t="str">
        <f t="shared" si="452"/>
        <v>Not Returned</v>
      </c>
      <c r="S7248" t="str">
        <f t="shared" si="453"/>
        <v>Valid</v>
      </c>
      <c r="T7248" t="str">
        <f t="shared" si="454"/>
        <v>Not Returned</v>
      </c>
      <c r="U7248" t="str">
        <f t="shared" si="455"/>
        <v/>
      </c>
    </row>
    <row r="7249" spans="1:21" x14ac:dyDescent="0.25">
      <c r="A7249" t="s">
        <v>21883</v>
      </c>
      <c r="B7249" t="s">
        <v>21884</v>
      </c>
      <c r="C7249" t="s">
        <v>21885</v>
      </c>
      <c r="D7249" s="1">
        <v>45079</v>
      </c>
      <c r="F7249" t="s">
        <v>43</v>
      </c>
      <c r="G7249">
        <v>109.49</v>
      </c>
      <c r="H7249">
        <v>5</v>
      </c>
      <c r="J7249" t="s">
        <v>7737</v>
      </c>
      <c r="L7249">
        <v>39</v>
      </c>
      <c r="M7249" t="s">
        <v>27</v>
      </c>
      <c r="N7249" t="s">
        <v>355</v>
      </c>
      <c r="O7249" t="s">
        <v>74</v>
      </c>
      <c r="P7249" t="s">
        <v>30</v>
      </c>
      <c r="Q7249">
        <v>34.880000000000003</v>
      </c>
      <c r="R7249" t="str">
        <f t="shared" si="452"/>
        <v>Not Returned</v>
      </c>
      <c r="S7249" t="str">
        <f t="shared" si="453"/>
        <v>Valid</v>
      </c>
      <c r="T7249" t="str">
        <f t="shared" si="454"/>
        <v>Not Returned</v>
      </c>
      <c r="U7249" t="str">
        <f t="shared" si="455"/>
        <v/>
      </c>
    </row>
    <row r="7250" spans="1:21" x14ac:dyDescent="0.25">
      <c r="A7250" t="s">
        <v>21886</v>
      </c>
      <c r="B7250" t="s">
        <v>21887</v>
      </c>
      <c r="C7250" t="s">
        <v>21888</v>
      </c>
      <c r="D7250" s="1">
        <v>45244</v>
      </c>
      <c r="F7250" t="s">
        <v>34</v>
      </c>
      <c r="G7250">
        <v>324.24</v>
      </c>
      <c r="H7250">
        <v>1</v>
      </c>
      <c r="J7250" t="s">
        <v>7737</v>
      </c>
      <c r="L7250">
        <v>29</v>
      </c>
      <c r="M7250" t="s">
        <v>27</v>
      </c>
      <c r="N7250" t="s">
        <v>247</v>
      </c>
      <c r="O7250" t="s">
        <v>74</v>
      </c>
      <c r="P7250" t="s">
        <v>30</v>
      </c>
      <c r="Q7250">
        <v>45.92</v>
      </c>
      <c r="R7250" t="str">
        <f t="shared" si="452"/>
        <v>Not Returned</v>
      </c>
      <c r="S7250" t="str">
        <f t="shared" si="453"/>
        <v>Valid</v>
      </c>
      <c r="T7250" t="str">
        <f t="shared" si="454"/>
        <v>Not Returned</v>
      </c>
      <c r="U7250" t="str">
        <f t="shared" si="455"/>
        <v/>
      </c>
    </row>
    <row r="7251" spans="1:21" x14ac:dyDescent="0.25">
      <c r="A7251" t="s">
        <v>21889</v>
      </c>
      <c r="B7251" t="s">
        <v>21890</v>
      </c>
      <c r="C7251" t="s">
        <v>21891</v>
      </c>
      <c r="D7251" s="1">
        <v>45633</v>
      </c>
      <c r="F7251" t="s">
        <v>43</v>
      </c>
      <c r="G7251">
        <v>350.87</v>
      </c>
      <c r="H7251">
        <v>1</v>
      </c>
      <c r="J7251" t="s">
        <v>7737</v>
      </c>
      <c r="L7251">
        <v>45</v>
      </c>
      <c r="M7251" t="s">
        <v>36</v>
      </c>
      <c r="N7251" t="s">
        <v>79</v>
      </c>
      <c r="O7251" t="s">
        <v>29</v>
      </c>
      <c r="P7251" t="s">
        <v>39</v>
      </c>
      <c r="Q7251">
        <v>41.54</v>
      </c>
      <c r="R7251" t="str">
        <f t="shared" si="452"/>
        <v>Not Returned</v>
      </c>
      <c r="S7251" t="str">
        <f t="shared" si="453"/>
        <v>Valid</v>
      </c>
      <c r="T7251" t="str">
        <f t="shared" si="454"/>
        <v>Not Returned</v>
      </c>
      <c r="U7251" t="str">
        <f t="shared" si="455"/>
        <v/>
      </c>
    </row>
    <row r="7252" spans="1:21" x14ac:dyDescent="0.25">
      <c r="A7252" t="s">
        <v>21892</v>
      </c>
      <c r="B7252" t="s">
        <v>21893</v>
      </c>
      <c r="C7252" t="s">
        <v>21894</v>
      </c>
      <c r="D7252" s="1">
        <v>45558</v>
      </c>
      <c r="F7252" t="s">
        <v>83</v>
      </c>
      <c r="G7252">
        <v>352.25</v>
      </c>
      <c r="H7252">
        <v>1</v>
      </c>
      <c r="J7252" t="s">
        <v>7737</v>
      </c>
      <c r="L7252">
        <v>56</v>
      </c>
      <c r="M7252" t="s">
        <v>27</v>
      </c>
      <c r="N7252" t="s">
        <v>431</v>
      </c>
      <c r="O7252" t="s">
        <v>64</v>
      </c>
      <c r="P7252" t="s">
        <v>59</v>
      </c>
      <c r="Q7252">
        <v>14.37</v>
      </c>
      <c r="R7252" t="str">
        <f t="shared" si="452"/>
        <v>Not Returned</v>
      </c>
      <c r="S7252" t="str">
        <f t="shared" si="453"/>
        <v>Valid</v>
      </c>
      <c r="T7252" t="str">
        <f t="shared" si="454"/>
        <v>Not Returned</v>
      </c>
      <c r="U7252" t="str">
        <f t="shared" si="455"/>
        <v/>
      </c>
    </row>
    <row r="7253" spans="1:21" x14ac:dyDescent="0.25">
      <c r="A7253" t="s">
        <v>21895</v>
      </c>
      <c r="B7253" t="s">
        <v>21896</v>
      </c>
      <c r="C7253" t="s">
        <v>21897</v>
      </c>
      <c r="D7253" s="1">
        <v>45553</v>
      </c>
      <c r="F7253" t="s">
        <v>34</v>
      </c>
      <c r="G7253">
        <v>207.84</v>
      </c>
      <c r="H7253">
        <v>1</v>
      </c>
      <c r="J7253" t="s">
        <v>7737</v>
      </c>
      <c r="L7253">
        <v>42</v>
      </c>
      <c r="M7253" t="s">
        <v>36</v>
      </c>
      <c r="N7253" t="s">
        <v>37</v>
      </c>
      <c r="O7253" t="s">
        <v>29</v>
      </c>
      <c r="P7253" t="s">
        <v>30</v>
      </c>
      <c r="Q7253">
        <v>37.08</v>
      </c>
      <c r="R7253" t="str">
        <f t="shared" si="452"/>
        <v>Not Returned</v>
      </c>
      <c r="S7253" t="str">
        <f t="shared" si="453"/>
        <v>Valid</v>
      </c>
      <c r="T7253" t="str">
        <f t="shared" si="454"/>
        <v>Not Returned</v>
      </c>
      <c r="U7253" t="str">
        <f t="shared" si="455"/>
        <v/>
      </c>
    </row>
    <row r="7254" spans="1:21" x14ac:dyDescent="0.25">
      <c r="A7254" t="s">
        <v>21898</v>
      </c>
      <c r="B7254" t="s">
        <v>21899</v>
      </c>
      <c r="C7254" t="s">
        <v>21900</v>
      </c>
      <c r="D7254" s="1">
        <v>45231</v>
      </c>
      <c r="F7254" t="s">
        <v>43</v>
      </c>
      <c r="G7254">
        <v>97.5</v>
      </c>
      <c r="H7254">
        <v>1</v>
      </c>
      <c r="J7254" t="s">
        <v>7737</v>
      </c>
      <c r="L7254">
        <v>49</v>
      </c>
      <c r="M7254" t="s">
        <v>27</v>
      </c>
      <c r="N7254" t="s">
        <v>167</v>
      </c>
      <c r="O7254" t="s">
        <v>29</v>
      </c>
      <c r="P7254" t="s">
        <v>30</v>
      </c>
      <c r="Q7254">
        <v>25.51</v>
      </c>
      <c r="R7254" t="str">
        <f t="shared" si="452"/>
        <v>Not Returned</v>
      </c>
      <c r="S7254" t="str">
        <f t="shared" si="453"/>
        <v>Valid</v>
      </c>
      <c r="T7254" t="str">
        <f t="shared" si="454"/>
        <v>Not Returned</v>
      </c>
      <c r="U7254" t="str">
        <f t="shared" si="455"/>
        <v/>
      </c>
    </row>
    <row r="7255" spans="1:21" x14ac:dyDescent="0.25">
      <c r="A7255" t="s">
        <v>21901</v>
      </c>
      <c r="B7255" t="s">
        <v>21902</v>
      </c>
      <c r="C7255" t="s">
        <v>21903</v>
      </c>
      <c r="D7255" s="1">
        <v>45018</v>
      </c>
      <c r="F7255" t="s">
        <v>83</v>
      </c>
      <c r="G7255">
        <v>397.91</v>
      </c>
      <c r="H7255">
        <v>2</v>
      </c>
      <c r="J7255" t="s">
        <v>7737</v>
      </c>
      <c r="L7255">
        <v>69</v>
      </c>
      <c r="M7255" t="s">
        <v>27</v>
      </c>
      <c r="N7255" t="s">
        <v>84</v>
      </c>
      <c r="O7255" t="s">
        <v>38</v>
      </c>
      <c r="P7255" t="s">
        <v>39</v>
      </c>
      <c r="Q7255">
        <v>22.78</v>
      </c>
      <c r="R7255" t="str">
        <f t="shared" si="452"/>
        <v>Not Returned</v>
      </c>
      <c r="S7255" t="str">
        <f t="shared" si="453"/>
        <v>Valid</v>
      </c>
      <c r="T7255" t="str">
        <f t="shared" si="454"/>
        <v>Not Returned</v>
      </c>
      <c r="U7255" t="str">
        <f t="shared" si="455"/>
        <v/>
      </c>
    </row>
    <row r="7256" spans="1:21" x14ac:dyDescent="0.25">
      <c r="A7256" t="s">
        <v>21904</v>
      </c>
      <c r="B7256" t="s">
        <v>21905</v>
      </c>
      <c r="C7256" t="s">
        <v>21906</v>
      </c>
      <c r="D7256" s="1">
        <v>45369</v>
      </c>
      <c r="F7256" t="s">
        <v>24</v>
      </c>
      <c r="G7256">
        <v>285.58</v>
      </c>
      <c r="H7256">
        <v>3</v>
      </c>
      <c r="J7256" t="s">
        <v>7737</v>
      </c>
      <c r="L7256">
        <v>54</v>
      </c>
      <c r="M7256" t="s">
        <v>27</v>
      </c>
      <c r="N7256" t="s">
        <v>411</v>
      </c>
      <c r="O7256" t="s">
        <v>29</v>
      </c>
      <c r="P7256" t="s">
        <v>30</v>
      </c>
      <c r="Q7256">
        <v>33.96</v>
      </c>
      <c r="R7256" t="str">
        <f t="shared" si="452"/>
        <v>Not Returned</v>
      </c>
      <c r="S7256" t="str">
        <f t="shared" si="453"/>
        <v>Valid</v>
      </c>
      <c r="T7256" t="str">
        <f t="shared" si="454"/>
        <v>Not Returned</v>
      </c>
      <c r="U7256" t="str">
        <f t="shared" si="455"/>
        <v/>
      </c>
    </row>
    <row r="7257" spans="1:21" x14ac:dyDescent="0.25">
      <c r="A7257" t="s">
        <v>21907</v>
      </c>
      <c r="B7257" t="s">
        <v>21908</v>
      </c>
      <c r="C7257" t="s">
        <v>21909</v>
      </c>
      <c r="D7257" s="1">
        <v>45334</v>
      </c>
      <c r="F7257" t="s">
        <v>43</v>
      </c>
      <c r="G7257">
        <v>281.85000000000002</v>
      </c>
      <c r="H7257">
        <v>3</v>
      </c>
      <c r="J7257" t="s">
        <v>7737</v>
      </c>
      <c r="L7257">
        <v>27</v>
      </c>
      <c r="M7257" t="s">
        <v>27</v>
      </c>
      <c r="N7257" t="s">
        <v>324</v>
      </c>
      <c r="O7257" t="s">
        <v>64</v>
      </c>
      <c r="P7257" t="s">
        <v>30</v>
      </c>
      <c r="Q7257">
        <v>4.7300000000000004</v>
      </c>
      <c r="R7257" t="str">
        <f t="shared" si="452"/>
        <v>Not Returned</v>
      </c>
      <c r="S7257" t="str">
        <f t="shared" si="453"/>
        <v>Valid</v>
      </c>
      <c r="T7257" t="str">
        <f t="shared" si="454"/>
        <v>Not Returned</v>
      </c>
      <c r="U7257" t="str">
        <f t="shared" si="455"/>
        <v/>
      </c>
    </row>
    <row r="7258" spans="1:21" x14ac:dyDescent="0.25">
      <c r="A7258" t="s">
        <v>21910</v>
      </c>
      <c r="B7258" t="s">
        <v>21911</v>
      </c>
      <c r="C7258" t="s">
        <v>21912</v>
      </c>
      <c r="D7258" s="1">
        <v>45434</v>
      </c>
      <c r="F7258" t="s">
        <v>83</v>
      </c>
      <c r="G7258">
        <v>183.7</v>
      </c>
      <c r="H7258">
        <v>4</v>
      </c>
      <c r="J7258" t="s">
        <v>7737</v>
      </c>
      <c r="L7258">
        <v>65</v>
      </c>
      <c r="M7258" t="s">
        <v>36</v>
      </c>
      <c r="N7258" t="s">
        <v>339</v>
      </c>
      <c r="O7258" t="s">
        <v>64</v>
      </c>
      <c r="P7258" t="s">
        <v>39</v>
      </c>
      <c r="Q7258">
        <v>11.88</v>
      </c>
      <c r="R7258" t="str">
        <f t="shared" si="452"/>
        <v>Not Returned</v>
      </c>
      <c r="S7258" t="str">
        <f t="shared" si="453"/>
        <v>Valid</v>
      </c>
      <c r="T7258" t="str">
        <f t="shared" si="454"/>
        <v>Not Returned</v>
      </c>
      <c r="U7258" t="str">
        <f t="shared" si="455"/>
        <v/>
      </c>
    </row>
    <row r="7259" spans="1:21" x14ac:dyDescent="0.25">
      <c r="A7259" t="s">
        <v>21913</v>
      </c>
      <c r="B7259" t="s">
        <v>21914</v>
      </c>
      <c r="C7259" t="s">
        <v>21915</v>
      </c>
      <c r="D7259" s="1">
        <v>45035</v>
      </c>
      <c r="F7259" t="s">
        <v>68</v>
      </c>
      <c r="G7259">
        <v>173.86</v>
      </c>
      <c r="H7259">
        <v>3</v>
      </c>
      <c r="J7259" t="s">
        <v>7737</v>
      </c>
      <c r="L7259">
        <v>49</v>
      </c>
      <c r="M7259" t="s">
        <v>27</v>
      </c>
      <c r="N7259" t="s">
        <v>847</v>
      </c>
      <c r="O7259" t="s">
        <v>74</v>
      </c>
      <c r="P7259" t="s">
        <v>30</v>
      </c>
      <c r="Q7259">
        <v>5.37</v>
      </c>
      <c r="R7259" t="str">
        <f t="shared" si="452"/>
        <v>Not Returned</v>
      </c>
      <c r="S7259" t="str">
        <f t="shared" si="453"/>
        <v>Valid</v>
      </c>
      <c r="T7259" t="str">
        <f t="shared" si="454"/>
        <v>Not Returned</v>
      </c>
      <c r="U7259" t="str">
        <f t="shared" si="455"/>
        <v/>
      </c>
    </row>
    <row r="7260" spans="1:21" x14ac:dyDescent="0.25">
      <c r="A7260" t="s">
        <v>21916</v>
      </c>
      <c r="B7260" t="s">
        <v>21917</v>
      </c>
      <c r="C7260" t="s">
        <v>21918</v>
      </c>
      <c r="D7260" s="1">
        <v>45552</v>
      </c>
      <c r="F7260" t="s">
        <v>43</v>
      </c>
      <c r="G7260">
        <v>42.85</v>
      </c>
      <c r="H7260">
        <v>3</v>
      </c>
      <c r="J7260" t="s">
        <v>7737</v>
      </c>
      <c r="L7260">
        <v>64</v>
      </c>
      <c r="M7260" t="s">
        <v>36</v>
      </c>
      <c r="N7260" t="s">
        <v>324</v>
      </c>
      <c r="O7260" t="s">
        <v>29</v>
      </c>
      <c r="P7260" t="s">
        <v>39</v>
      </c>
      <c r="Q7260">
        <v>43.59</v>
      </c>
      <c r="R7260" t="str">
        <f t="shared" si="452"/>
        <v>Not Returned</v>
      </c>
      <c r="S7260" t="str">
        <f t="shared" si="453"/>
        <v>Valid</v>
      </c>
      <c r="T7260" t="str">
        <f t="shared" si="454"/>
        <v>Not Returned</v>
      </c>
      <c r="U7260" t="str">
        <f t="shared" si="455"/>
        <v/>
      </c>
    </row>
    <row r="7261" spans="1:21" x14ac:dyDescent="0.25">
      <c r="A7261" t="s">
        <v>21919</v>
      </c>
      <c r="B7261" t="s">
        <v>21920</v>
      </c>
      <c r="C7261" t="s">
        <v>21921</v>
      </c>
      <c r="D7261" s="1">
        <v>45294</v>
      </c>
      <c r="F7261" t="s">
        <v>83</v>
      </c>
      <c r="G7261">
        <v>466.55</v>
      </c>
      <c r="H7261">
        <v>3</v>
      </c>
      <c r="J7261" t="s">
        <v>7737</v>
      </c>
      <c r="L7261">
        <v>53</v>
      </c>
      <c r="M7261" t="s">
        <v>36</v>
      </c>
      <c r="N7261" t="s">
        <v>128</v>
      </c>
      <c r="O7261" t="s">
        <v>64</v>
      </c>
      <c r="P7261" t="s">
        <v>59</v>
      </c>
      <c r="Q7261">
        <v>23.14</v>
      </c>
      <c r="R7261" t="str">
        <f t="shared" si="452"/>
        <v>Not Returned</v>
      </c>
      <c r="S7261" t="str">
        <f t="shared" si="453"/>
        <v>Valid</v>
      </c>
      <c r="T7261" t="str">
        <f t="shared" si="454"/>
        <v>Not Returned</v>
      </c>
      <c r="U7261" t="str">
        <f t="shared" si="455"/>
        <v/>
      </c>
    </row>
    <row r="7262" spans="1:21" x14ac:dyDescent="0.25">
      <c r="A7262" t="s">
        <v>21922</v>
      </c>
      <c r="B7262" t="s">
        <v>21923</v>
      </c>
      <c r="C7262" t="s">
        <v>21924</v>
      </c>
      <c r="D7262" s="1">
        <v>45620</v>
      </c>
      <c r="F7262" t="s">
        <v>24</v>
      </c>
      <c r="G7262">
        <v>33.119999999999997</v>
      </c>
      <c r="H7262">
        <v>1</v>
      </c>
      <c r="J7262" t="s">
        <v>7737</v>
      </c>
      <c r="L7262">
        <v>25</v>
      </c>
      <c r="M7262" t="s">
        <v>36</v>
      </c>
      <c r="N7262" t="s">
        <v>959</v>
      </c>
      <c r="O7262" t="s">
        <v>38</v>
      </c>
      <c r="P7262" t="s">
        <v>39</v>
      </c>
      <c r="Q7262">
        <v>38.92</v>
      </c>
      <c r="R7262" t="str">
        <f t="shared" si="452"/>
        <v>Not Returned</v>
      </c>
      <c r="S7262" t="str">
        <f t="shared" si="453"/>
        <v>Valid</v>
      </c>
      <c r="T7262" t="str">
        <f t="shared" si="454"/>
        <v>Not Returned</v>
      </c>
      <c r="U7262" t="str">
        <f t="shared" si="455"/>
        <v/>
      </c>
    </row>
    <row r="7263" spans="1:21" x14ac:dyDescent="0.25">
      <c r="A7263" t="s">
        <v>21925</v>
      </c>
      <c r="B7263" t="s">
        <v>21926</v>
      </c>
      <c r="C7263" t="s">
        <v>21927</v>
      </c>
      <c r="D7263" s="1">
        <v>44982</v>
      </c>
      <c r="F7263" t="s">
        <v>43</v>
      </c>
      <c r="G7263">
        <v>110.07</v>
      </c>
      <c r="H7263">
        <v>3</v>
      </c>
      <c r="J7263" t="s">
        <v>7737</v>
      </c>
      <c r="L7263">
        <v>57</v>
      </c>
      <c r="M7263" t="s">
        <v>27</v>
      </c>
      <c r="N7263" t="s">
        <v>120</v>
      </c>
      <c r="O7263" t="s">
        <v>29</v>
      </c>
      <c r="P7263" t="s">
        <v>59</v>
      </c>
      <c r="Q7263">
        <v>17.5</v>
      </c>
      <c r="R7263" t="str">
        <f t="shared" si="452"/>
        <v>Not Returned</v>
      </c>
      <c r="S7263" t="str">
        <f t="shared" si="453"/>
        <v>Valid</v>
      </c>
      <c r="T7263" t="str">
        <f t="shared" si="454"/>
        <v>Not Returned</v>
      </c>
      <c r="U7263" t="str">
        <f t="shared" si="455"/>
        <v/>
      </c>
    </row>
    <row r="7264" spans="1:21" x14ac:dyDescent="0.25">
      <c r="A7264" t="s">
        <v>21928</v>
      </c>
      <c r="B7264" t="s">
        <v>21929</v>
      </c>
      <c r="C7264" t="s">
        <v>21930</v>
      </c>
      <c r="D7264" s="1">
        <v>45179</v>
      </c>
      <c r="F7264" t="s">
        <v>68</v>
      </c>
      <c r="G7264">
        <v>176.25</v>
      </c>
      <c r="H7264">
        <v>3</v>
      </c>
      <c r="J7264" t="s">
        <v>7737</v>
      </c>
      <c r="L7264">
        <v>69</v>
      </c>
      <c r="M7264" t="s">
        <v>36</v>
      </c>
      <c r="N7264" t="s">
        <v>529</v>
      </c>
      <c r="O7264" t="s">
        <v>38</v>
      </c>
      <c r="P7264" t="s">
        <v>30</v>
      </c>
      <c r="Q7264">
        <v>43.3</v>
      </c>
      <c r="R7264" t="str">
        <f t="shared" si="452"/>
        <v>Not Returned</v>
      </c>
      <c r="S7264" t="str">
        <f t="shared" si="453"/>
        <v>Valid</v>
      </c>
      <c r="T7264" t="str">
        <f t="shared" si="454"/>
        <v>Not Returned</v>
      </c>
      <c r="U7264" t="str">
        <f t="shared" si="455"/>
        <v/>
      </c>
    </row>
    <row r="7265" spans="1:21" x14ac:dyDescent="0.25">
      <c r="A7265" t="s">
        <v>21931</v>
      </c>
      <c r="B7265" t="s">
        <v>21932</v>
      </c>
      <c r="C7265" t="s">
        <v>21933</v>
      </c>
      <c r="D7265" s="1">
        <v>45445</v>
      </c>
      <c r="F7265" t="s">
        <v>24</v>
      </c>
      <c r="G7265">
        <v>43.29</v>
      </c>
      <c r="H7265">
        <v>5</v>
      </c>
      <c r="J7265" t="s">
        <v>7737</v>
      </c>
      <c r="L7265">
        <v>43</v>
      </c>
      <c r="M7265" t="s">
        <v>36</v>
      </c>
      <c r="N7265" t="s">
        <v>219</v>
      </c>
      <c r="O7265" t="s">
        <v>64</v>
      </c>
      <c r="P7265" t="s">
        <v>39</v>
      </c>
      <c r="Q7265">
        <v>26.36</v>
      </c>
      <c r="R7265" t="str">
        <f t="shared" si="452"/>
        <v>Not Returned</v>
      </c>
      <c r="S7265" t="str">
        <f t="shared" si="453"/>
        <v>Valid</v>
      </c>
      <c r="T7265" t="str">
        <f t="shared" si="454"/>
        <v>Not Returned</v>
      </c>
      <c r="U7265" t="str">
        <f t="shared" si="455"/>
        <v/>
      </c>
    </row>
    <row r="7266" spans="1:21" x14ac:dyDescent="0.25">
      <c r="A7266" t="s">
        <v>21934</v>
      </c>
      <c r="B7266" t="s">
        <v>21935</v>
      </c>
      <c r="C7266" t="s">
        <v>21936</v>
      </c>
      <c r="D7266" s="1">
        <v>45159</v>
      </c>
      <c r="F7266" t="s">
        <v>34</v>
      </c>
      <c r="G7266">
        <v>402.19</v>
      </c>
      <c r="H7266">
        <v>1</v>
      </c>
      <c r="J7266" t="s">
        <v>7737</v>
      </c>
      <c r="L7266">
        <v>40</v>
      </c>
      <c r="M7266" t="s">
        <v>36</v>
      </c>
      <c r="N7266" t="s">
        <v>1452</v>
      </c>
      <c r="O7266" t="s">
        <v>29</v>
      </c>
      <c r="P7266" t="s">
        <v>59</v>
      </c>
      <c r="Q7266">
        <v>35.21</v>
      </c>
      <c r="R7266" t="str">
        <f t="shared" si="452"/>
        <v>Not Returned</v>
      </c>
      <c r="S7266" t="str">
        <f t="shared" si="453"/>
        <v>Valid</v>
      </c>
      <c r="T7266" t="str">
        <f t="shared" si="454"/>
        <v>Not Returned</v>
      </c>
      <c r="U7266" t="str">
        <f t="shared" si="455"/>
        <v/>
      </c>
    </row>
    <row r="7267" spans="1:21" x14ac:dyDescent="0.25">
      <c r="A7267" t="s">
        <v>21937</v>
      </c>
      <c r="B7267" t="s">
        <v>21938</v>
      </c>
      <c r="C7267" t="s">
        <v>21939</v>
      </c>
      <c r="D7267" s="1">
        <v>45245</v>
      </c>
      <c r="F7267" t="s">
        <v>68</v>
      </c>
      <c r="G7267">
        <v>113.84</v>
      </c>
      <c r="H7267">
        <v>4</v>
      </c>
      <c r="J7267" t="s">
        <v>7737</v>
      </c>
      <c r="L7267">
        <v>34</v>
      </c>
      <c r="M7267" t="s">
        <v>27</v>
      </c>
      <c r="N7267" t="s">
        <v>388</v>
      </c>
      <c r="O7267" t="s">
        <v>64</v>
      </c>
      <c r="P7267" t="s">
        <v>59</v>
      </c>
      <c r="Q7267">
        <v>2.48</v>
      </c>
      <c r="R7267" t="str">
        <f t="shared" si="452"/>
        <v>Not Returned</v>
      </c>
      <c r="S7267" t="str">
        <f t="shared" si="453"/>
        <v>Valid</v>
      </c>
      <c r="T7267" t="str">
        <f t="shared" si="454"/>
        <v>Not Returned</v>
      </c>
      <c r="U7267" t="str">
        <f t="shared" si="455"/>
        <v/>
      </c>
    </row>
    <row r="7268" spans="1:21" x14ac:dyDescent="0.25">
      <c r="A7268" t="s">
        <v>21940</v>
      </c>
      <c r="B7268" t="s">
        <v>21941</v>
      </c>
      <c r="C7268" t="s">
        <v>21942</v>
      </c>
      <c r="D7268" s="1">
        <v>45621</v>
      </c>
      <c r="F7268" t="s">
        <v>43</v>
      </c>
      <c r="G7268">
        <v>196.78</v>
      </c>
      <c r="H7268">
        <v>5</v>
      </c>
      <c r="J7268" t="s">
        <v>7737</v>
      </c>
      <c r="L7268">
        <v>30</v>
      </c>
      <c r="M7268" t="s">
        <v>27</v>
      </c>
      <c r="N7268" t="s">
        <v>288</v>
      </c>
      <c r="O7268" t="s">
        <v>38</v>
      </c>
      <c r="P7268" t="s">
        <v>59</v>
      </c>
      <c r="Q7268">
        <v>2.94</v>
      </c>
      <c r="R7268" t="str">
        <f t="shared" si="452"/>
        <v>Not Returned</v>
      </c>
      <c r="S7268" t="str">
        <f t="shared" si="453"/>
        <v>Valid</v>
      </c>
      <c r="T7268" t="str">
        <f t="shared" si="454"/>
        <v>Not Returned</v>
      </c>
      <c r="U7268" t="str">
        <f t="shared" si="455"/>
        <v/>
      </c>
    </row>
    <row r="7269" spans="1:21" x14ac:dyDescent="0.25">
      <c r="A7269" t="s">
        <v>21943</v>
      </c>
      <c r="B7269" t="s">
        <v>21944</v>
      </c>
      <c r="C7269" t="s">
        <v>21945</v>
      </c>
      <c r="D7269" s="1">
        <v>44953</v>
      </c>
      <c r="F7269" t="s">
        <v>24</v>
      </c>
      <c r="G7269">
        <v>102.78</v>
      </c>
      <c r="H7269">
        <v>5</v>
      </c>
      <c r="J7269" t="s">
        <v>7737</v>
      </c>
      <c r="L7269">
        <v>34</v>
      </c>
      <c r="M7269" t="s">
        <v>36</v>
      </c>
      <c r="N7269" t="s">
        <v>251</v>
      </c>
      <c r="O7269" t="s">
        <v>29</v>
      </c>
      <c r="P7269" t="s">
        <v>30</v>
      </c>
      <c r="Q7269">
        <v>22.73</v>
      </c>
      <c r="R7269" t="str">
        <f t="shared" si="452"/>
        <v>Not Returned</v>
      </c>
      <c r="S7269" t="str">
        <f t="shared" si="453"/>
        <v>Valid</v>
      </c>
      <c r="T7269" t="str">
        <f t="shared" si="454"/>
        <v>Not Returned</v>
      </c>
      <c r="U7269" t="str">
        <f t="shared" si="455"/>
        <v/>
      </c>
    </row>
    <row r="7270" spans="1:21" x14ac:dyDescent="0.25">
      <c r="A7270" t="s">
        <v>21946</v>
      </c>
      <c r="B7270" t="s">
        <v>21947</v>
      </c>
      <c r="C7270" t="s">
        <v>21948</v>
      </c>
      <c r="D7270" s="1">
        <v>45367</v>
      </c>
      <c r="F7270" t="s">
        <v>24</v>
      </c>
      <c r="G7270">
        <v>105.12</v>
      </c>
      <c r="H7270">
        <v>2</v>
      </c>
      <c r="J7270" t="s">
        <v>7737</v>
      </c>
      <c r="L7270">
        <v>44</v>
      </c>
      <c r="M7270" t="s">
        <v>36</v>
      </c>
      <c r="N7270" t="s">
        <v>529</v>
      </c>
      <c r="O7270" t="s">
        <v>64</v>
      </c>
      <c r="P7270" t="s">
        <v>39</v>
      </c>
      <c r="Q7270">
        <v>20.51</v>
      </c>
      <c r="R7270" t="str">
        <f t="shared" si="452"/>
        <v>Not Returned</v>
      </c>
      <c r="S7270" t="str">
        <f t="shared" si="453"/>
        <v>Valid</v>
      </c>
      <c r="T7270" t="str">
        <f t="shared" si="454"/>
        <v>Not Returned</v>
      </c>
      <c r="U7270" t="str">
        <f t="shared" si="455"/>
        <v/>
      </c>
    </row>
    <row r="7271" spans="1:21" x14ac:dyDescent="0.25">
      <c r="A7271" t="s">
        <v>21949</v>
      </c>
      <c r="B7271" t="s">
        <v>21950</v>
      </c>
      <c r="C7271" t="s">
        <v>21951</v>
      </c>
      <c r="D7271" s="1">
        <v>45443</v>
      </c>
      <c r="F7271" t="s">
        <v>34</v>
      </c>
      <c r="G7271">
        <v>126.6</v>
      </c>
      <c r="H7271">
        <v>5</v>
      </c>
      <c r="J7271" t="s">
        <v>7737</v>
      </c>
      <c r="L7271">
        <v>56</v>
      </c>
      <c r="M7271" t="s">
        <v>27</v>
      </c>
      <c r="N7271" t="s">
        <v>188</v>
      </c>
      <c r="O7271" t="s">
        <v>74</v>
      </c>
      <c r="P7271" t="s">
        <v>30</v>
      </c>
      <c r="Q7271">
        <v>41.84</v>
      </c>
      <c r="R7271" t="str">
        <f t="shared" si="452"/>
        <v>Not Returned</v>
      </c>
      <c r="S7271" t="str">
        <f t="shared" si="453"/>
        <v>Valid</v>
      </c>
      <c r="T7271" t="str">
        <f t="shared" si="454"/>
        <v>Not Returned</v>
      </c>
      <c r="U7271" t="str">
        <f t="shared" si="455"/>
        <v/>
      </c>
    </row>
    <row r="7272" spans="1:21" x14ac:dyDescent="0.25">
      <c r="A7272" t="s">
        <v>21952</v>
      </c>
      <c r="B7272" t="s">
        <v>21953</v>
      </c>
      <c r="C7272" t="s">
        <v>21954</v>
      </c>
      <c r="D7272" s="1">
        <v>45409</v>
      </c>
      <c r="F7272" t="s">
        <v>24</v>
      </c>
      <c r="G7272">
        <v>339.72</v>
      </c>
      <c r="H7272">
        <v>1</v>
      </c>
      <c r="J7272" t="s">
        <v>7737</v>
      </c>
      <c r="L7272">
        <v>68</v>
      </c>
      <c r="M7272" t="s">
        <v>36</v>
      </c>
      <c r="N7272" t="s">
        <v>167</v>
      </c>
      <c r="O7272" t="s">
        <v>38</v>
      </c>
      <c r="P7272" t="s">
        <v>30</v>
      </c>
      <c r="Q7272">
        <v>46.41</v>
      </c>
      <c r="R7272" t="str">
        <f t="shared" si="452"/>
        <v>Not Returned</v>
      </c>
      <c r="S7272" t="str">
        <f t="shared" si="453"/>
        <v>Valid</v>
      </c>
      <c r="T7272" t="str">
        <f t="shared" si="454"/>
        <v>Not Returned</v>
      </c>
      <c r="U7272" t="str">
        <f t="shared" si="455"/>
        <v/>
      </c>
    </row>
    <row r="7273" spans="1:21" x14ac:dyDescent="0.25">
      <c r="A7273" t="s">
        <v>21955</v>
      </c>
      <c r="B7273" t="s">
        <v>21956</v>
      </c>
      <c r="C7273" t="s">
        <v>21957</v>
      </c>
      <c r="D7273" s="1">
        <v>44973</v>
      </c>
      <c r="F7273" t="s">
        <v>24</v>
      </c>
      <c r="G7273">
        <v>376.59</v>
      </c>
      <c r="H7273">
        <v>5</v>
      </c>
      <c r="J7273" t="s">
        <v>7737</v>
      </c>
      <c r="L7273">
        <v>57</v>
      </c>
      <c r="M7273" t="s">
        <v>27</v>
      </c>
      <c r="N7273" t="s">
        <v>120</v>
      </c>
      <c r="O7273" t="s">
        <v>64</v>
      </c>
      <c r="P7273" t="s">
        <v>39</v>
      </c>
      <c r="Q7273">
        <v>48.1</v>
      </c>
      <c r="R7273" t="str">
        <f t="shared" si="452"/>
        <v>Not Returned</v>
      </c>
      <c r="S7273" t="str">
        <f t="shared" si="453"/>
        <v>Valid</v>
      </c>
      <c r="T7273" t="str">
        <f t="shared" si="454"/>
        <v>Not Returned</v>
      </c>
      <c r="U7273" t="str">
        <f t="shared" si="455"/>
        <v/>
      </c>
    </row>
    <row r="7274" spans="1:21" x14ac:dyDescent="0.25">
      <c r="A7274" t="s">
        <v>21958</v>
      </c>
      <c r="B7274" t="s">
        <v>21959</v>
      </c>
      <c r="C7274" t="s">
        <v>21960</v>
      </c>
      <c r="D7274" s="1">
        <v>45311</v>
      </c>
      <c r="F7274" t="s">
        <v>68</v>
      </c>
      <c r="G7274">
        <v>74.95</v>
      </c>
      <c r="H7274">
        <v>4</v>
      </c>
      <c r="J7274" t="s">
        <v>7737</v>
      </c>
      <c r="L7274">
        <v>32</v>
      </c>
      <c r="M7274" t="s">
        <v>27</v>
      </c>
      <c r="N7274" t="s">
        <v>116</v>
      </c>
      <c r="O7274" t="s">
        <v>29</v>
      </c>
      <c r="P7274" t="s">
        <v>30</v>
      </c>
      <c r="Q7274">
        <v>30.79</v>
      </c>
      <c r="R7274" t="str">
        <f t="shared" si="452"/>
        <v>Not Returned</v>
      </c>
      <c r="S7274" t="str">
        <f t="shared" si="453"/>
        <v>Valid</v>
      </c>
      <c r="T7274" t="str">
        <f t="shared" si="454"/>
        <v>Not Returned</v>
      </c>
      <c r="U7274" t="str">
        <f t="shared" si="455"/>
        <v/>
      </c>
    </row>
    <row r="7275" spans="1:21" x14ac:dyDescent="0.25">
      <c r="A7275" t="s">
        <v>21961</v>
      </c>
      <c r="B7275" t="s">
        <v>21962</v>
      </c>
      <c r="C7275" t="s">
        <v>21963</v>
      </c>
      <c r="D7275" s="1">
        <v>45338</v>
      </c>
      <c r="F7275" t="s">
        <v>83</v>
      </c>
      <c r="G7275">
        <v>205.71</v>
      </c>
      <c r="H7275">
        <v>1</v>
      </c>
      <c r="J7275" t="s">
        <v>7737</v>
      </c>
      <c r="L7275">
        <v>23</v>
      </c>
      <c r="M7275" t="s">
        <v>36</v>
      </c>
      <c r="N7275" t="s">
        <v>630</v>
      </c>
      <c r="O7275" t="s">
        <v>38</v>
      </c>
      <c r="P7275" t="s">
        <v>39</v>
      </c>
      <c r="Q7275">
        <v>19.489999999999998</v>
      </c>
      <c r="R7275" t="str">
        <f t="shared" si="452"/>
        <v>Not Returned</v>
      </c>
      <c r="S7275" t="str">
        <f t="shared" si="453"/>
        <v>Valid</v>
      </c>
      <c r="T7275" t="str">
        <f t="shared" si="454"/>
        <v>Not Returned</v>
      </c>
      <c r="U7275" t="str">
        <f t="shared" si="455"/>
        <v/>
      </c>
    </row>
    <row r="7276" spans="1:21" x14ac:dyDescent="0.25">
      <c r="A7276" t="s">
        <v>21964</v>
      </c>
      <c r="B7276" t="s">
        <v>21965</v>
      </c>
      <c r="C7276" t="s">
        <v>21966</v>
      </c>
      <c r="D7276" s="1">
        <v>45317</v>
      </c>
      <c r="F7276" t="s">
        <v>68</v>
      </c>
      <c r="G7276">
        <v>264.5</v>
      </c>
      <c r="H7276">
        <v>1</v>
      </c>
      <c r="J7276" t="s">
        <v>7737</v>
      </c>
      <c r="L7276">
        <v>51</v>
      </c>
      <c r="M7276" t="s">
        <v>36</v>
      </c>
      <c r="N7276" t="s">
        <v>1452</v>
      </c>
      <c r="O7276" t="s">
        <v>38</v>
      </c>
      <c r="P7276" t="s">
        <v>59</v>
      </c>
      <c r="Q7276">
        <v>33.32</v>
      </c>
      <c r="R7276" t="str">
        <f t="shared" si="452"/>
        <v>Not Returned</v>
      </c>
      <c r="S7276" t="str">
        <f t="shared" si="453"/>
        <v>Valid</v>
      </c>
      <c r="T7276" t="str">
        <f t="shared" si="454"/>
        <v>Not Returned</v>
      </c>
      <c r="U7276" t="str">
        <f t="shared" si="455"/>
        <v/>
      </c>
    </row>
    <row r="7277" spans="1:21" x14ac:dyDescent="0.25">
      <c r="A7277" t="s">
        <v>21967</v>
      </c>
      <c r="B7277" t="s">
        <v>21968</v>
      </c>
      <c r="C7277" t="s">
        <v>21969</v>
      </c>
      <c r="D7277" s="1">
        <v>45554</v>
      </c>
      <c r="F7277" t="s">
        <v>34</v>
      </c>
      <c r="G7277">
        <v>236.93</v>
      </c>
      <c r="H7277">
        <v>2</v>
      </c>
      <c r="J7277" t="s">
        <v>7737</v>
      </c>
      <c r="L7277">
        <v>39</v>
      </c>
      <c r="M7277" t="s">
        <v>27</v>
      </c>
      <c r="N7277" t="s">
        <v>88</v>
      </c>
      <c r="O7277" t="s">
        <v>29</v>
      </c>
      <c r="P7277" t="s">
        <v>59</v>
      </c>
      <c r="Q7277">
        <v>20.190000000000001</v>
      </c>
      <c r="R7277" t="str">
        <f t="shared" si="452"/>
        <v>Not Returned</v>
      </c>
      <c r="S7277" t="str">
        <f t="shared" si="453"/>
        <v>Valid</v>
      </c>
      <c r="T7277" t="str">
        <f t="shared" si="454"/>
        <v>Not Returned</v>
      </c>
      <c r="U7277" t="str">
        <f t="shared" si="455"/>
        <v/>
      </c>
    </row>
    <row r="7278" spans="1:21" x14ac:dyDescent="0.25">
      <c r="A7278" t="s">
        <v>21970</v>
      </c>
      <c r="B7278" t="s">
        <v>21971</v>
      </c>
      <c r="C7278" t="s">
        <v>21972</v>
      </c>
      <c r="D7278" s="1">
        <v>45228</v>
      </c>
      <c r="F7278" t="s">
        <v>34</v>
      </c>
      <c r="G7278">
        <v>177.72</v>
      </c>
      <c r="H7278">
        <v>4</v>
      </c>
      <c r="J7278" t="s">
        <v>7737</v>
      </c>
      <c r="L7278">
        <v>62</v>
      </c>
      <c r="M7278" t="s">
        <v>27</v>
      </c>
      <c r="N7278" t="s">
        <v>1712</v>
      </c>
      <c r="O7278" t="s">
        <v>29</v>
      </c>
      <c r="P7278" t="s">
        <v>39</v>
      </c>
      <c r="Q7278">
        <v>27.13</v>
      </c>
      <c r="R7278" t="str">
        <f t="shared" si="452"/>
        <v>Not Returned</v>
      </c>
      <c r="S7278" t="str">
        <f t="shared" si="453"/>
        <v>Valid</v>
      </c>
      <c r="T7278" t="str">
        <f t="shared" si="454"/>
        <v>Not Returned</v>
      </c>
      <c r="U7278" t="str">
        <f t="shared" si="455"/>
        <v/>
      </c>
    </row>
    <row r="7279" spans="1:21" x14ac:dyDescent="0.25">
      <c r="A7279" t="s">
        <v>21973</v>
      </c>
      <c r="B7279" t="s">
        <v>21974</v>
      </c>
      <c r="C7279" t="s">
        <v>21975</v>
      </c>
      <c r="D7279" s="1">
        <v>45224</v>
      </c>
      <c r="F7279" t="s">
        <v>68</v>
      </c>
      <c r="G7279">
        <v>278.55</v>
      </c>
      <c r="H7279">
        <v>5</v>
      </c>
      <c r="J7279" t="s">
        <v>7737</v>
      </c>
      <c r="L7279">
        <v>37</v>
      </c>
      <c r="M7279" t="s">
        <v>27</v>
      </c>
      <c r="N7279" t="s">
        <v>135</v>
      </c>
      <c r="O7279" t="s">
        <v>38</v>
      </c>
      <c r="P7279" t="s">
        <v>59</v>
      </c>
      <c r="Q7279">
        <v>41.8</v>
      </c>
      <c r="R7279" t="str">
        <f t="shared" si="452"/>
        <v>Not Returned</v>
      </c>
      <c r="S7279" t="str">
        <f t="shared" si="453"/>
        <v>Valid</v>
      </c>
      <c r="T7279" t="str">
        <f t="shared" si="454"/>
        <v>Not Returned</v>
      </c>
      <c r="U7279" t="str">
        <f t="shared" si="455"/>
        <v/>
      </c>
    </row>
    <row r="7280" spans="1:21" x14ac:dyDescent="0.25">
      <c r="A7280" t="s">
        <v>21976</v>
      </c>
      <c r="B7280" t="s">
        <v>21977</v>
      </c>
      <c r="C7280" t="s">
        <v>21978</v>
      </c>
      <c r="D7280" s="1">
        <v>45380</v>
      </c>
      <c r="F7280" t="s">
        <v>83</v>
      </c>
      <c r="G7280">
        <v>386.04</v>
      </c>
      <c r="H7280">
        <v>5</v>
      </c>
      <c r="J7280" t="s">
        <v>7737</v>
      </c>
      <c r="L7280">
        <v>62</v>
      </c>
      <c r="M7280" t="s">
        <v>36</v>
      </c>
      <c r="N7280" t="s">
        <v>219</v>
      </c>
      <c r="O7280" t="s">
        <v>38</v>
      </c>
      <c r="P7280" t="s">
        <v>30</v>
      </c>
      <c r="Q7280">
        <v>9.9499999999999993</v>
      </c>
      <c r="R7280" t="str">
        <f t="shared" si="452"/>
        <v>Not Returned</v>
      </c>
      <c r="S7280" t="str">
        <f t="shared" si="453"/>
        <v>Valid</v>
      </c>
      <c r="T7280" t="str">
        <f t="shared" si="454"/>
        <v>Not Returned</v>
      </c>
      <c r="U7280" t="str">
        <f t="shared" si="455"/>
        <v/>
      </c>
    </row>
    <row r="7281" spans="1:21" x14ac:dyDescent="0.25">
      <c r="A7281" t="s">
        <v>21979</v>
      </c>
      <c r="B7281" t="s">
        <v>21980</v>
      </c>
      <c r="C7281" t="s">
        <v>21981</v>
      </c>
      <c r="D7281" s="1">
        <v>45309</v>
      </c>
      <c r="F7281" t="s">
        <v>83</v>
      </c>
      <c r="G7281">
        <v>341.8</v>
      </c>
      <c r="H7281">
        <v>5</v>
      </c>
      <c r="J7281" t="s">
        <v>7737</v>
      </c>
      <c r="L7281">
        <v>31</v>
      </c>
      <c r="M7281" t="s">
        <v>27</v>
      </c>
      <c r="N7281" t="s">
        <v>1133</v>
      </c>
      <c r="O7281" t="s">
        <v>74</v>
      </c>
      <c r="P7281" t="s">
        <v>59</v>
      </c>
      <c r="Q7281">
        <v>2.35</v>
      </c>
      <c r="R7281" t="str">
        <f t="shared" si="452"/>
        <v>Not Returned</v>
      </c>
      <c r="S7281" t="str">
        <f t="shared" si="453"/>
        <v>Valid</v>
      </c>
      <c r="T7281" t="str">
        <f t="shared" si="454"/>
        <v>Not Returned</v>
      </c>
      <c r="U7281" t="str">
        <f t="shared" si="455"/>
        <v/>
      </c>
    </row>
    <row r="7282" spans="1:21" x14ac:dyDescent="0.25">
      <c r="A7282" t="s">
        <v>21982</v>
      </c>
      <c r="B7282" t="s">
        <v>21983</v>
      </c>
      <c r="C7282" t="s">
        <v>21984</v>
      </c>
      <c r="D7282" s="1">
        <v>45242</v>
      </c>
      <c r="F7282" t="s">
        <v>24</v>
      </c>
      <c r="G7282">
        <v>113.43</v>
      </c>
      <c r="H7282">
        <v>2</v>
      </c>
      <c r="J7282" t="s">
        <v>7737</v>
      </c>
      <c r="L7282">
        <v>21</v>
      </c>
      <c r="M7282" t="s">
        <v>36</v>
      </c>
      <c r="N7282" t="s">
        <v>468</v>
      </c>
      <c r="O7282" t="s">
        <v>38</v>
      </c>
      <c r="P7282" t="s">
        <v>59</v>
      </c>
      <c r="Q7282">
        <v>9.0299999999999994</v>
      </c>
      <c r="R7282" t="str">
        <f t="shared" si="452"/>
        <v>Not Returned</v>
      </c>
      <c r="S7282" t="str">
        <f t="shared" si="453"/>
        <v>Valid</v>
      </c>
      <c r="T7282" t="str">
        <f t="shared" si="454"/>
        <v>Not Returned</v>
      </c>
      <c r="U7282" t="str">
        <f t="shared" si="455"/>
        <v/>
      </c>
    </row>
    <row r="7283" spans="1:21" x14ac:dyDescent="0.25">
      <c r="A7283" t="s">
        <v>21985</v>
      </c>
      <c r="B7283" t="s">
        <v>21986</v>
      </c>
      <c r="C7283" t="s">
        <v>21987</v>
      </c>
      <c r="D7283" s="1">
        <v>45558</v>
      </c>
      <c r="F7283" t="s">
        <v>24</v>
      </c>
      <c r="G7283">
        <v>75.19</v>
      </c>
      <c r="H7283">
        <v>5</v>
      </c>
      <c r="J7283" t="s">
        <v>7737</v>
      </c>
      <c r="L7283">
        <v>38</v>
      </c>
      <c r="M7283" t="s">
        <v>36</v>
      </c>
      <c r="N7283" t="s">
        <v>120</v>
      </c>
      <c r="O7283" t="s">
        <v>64</v>
      </c>
      <c r="P7283" t="s">
        <v>59</v>
      </c>
      <c r="Q7283">
        <v>7.12</v>
      </c>
      <c r="R7283" t="str">
        <f t="shared" si="452"/>
        <v>Not Returned</v>
      </c>
      <c r="S7283" t="str">
        <f t="shared" si="453"/>
        <v>Valid</v>
      </c>
      <c r="T7283" t="str">
        <f t="shared" si="454"/>
        <v>Not Returned</v>
      </c>
      <c r="U7283" t="str">
        <f t="shared" si="455"/>
        <v/>
      </c>
    </row>
    <row r="7284" spans="1:21" x14ac:dyDescent="0.25">
      <c r="A7284" t="s">
        <v>21988</v>
      </c>
      <c r="B7284" t="s">
        <v>21989</v>
      </c>
      <c r="C7284" t="s">
        <v>21990</v>
      </c>
      <c r="D7284" s="1">
        <v>45465</v>
      </c>
      <c r="F7284" t="s">
        <v>34</v>
      </c>
      <c r="G7284">
        <v>390.77</v>
      </c>
      <c r="H7284">
        <v>3</v>
      </c>
      <c r="J7284" t="s">
        <v>7737</v>
      </c>
      <c r="L7284">
        <v>60</v>
      </c>
      <c r="M7284" t="s">
        <v>27</v>
      </c>
      <c r="N7284" t="s">
        <v>184</v>
      </c>
      <c r="O7284" t="s">
        <v>29</v>
      </c>
      <c r="P7284" t="s">
        <v>59</v>
      </c>
      <c r="Q7284">
        <v>46.3</v>
      </c>
      <c r="R7284" t="str">
        <f t="shared" si="452"/>
        <v>Not Returned</v>
      </c>
      <c r="S7284" t="str">
        <f t="shared" si="453"/>
        <v>Valid</v>
      </c>
      <c r="T7284" t="str">
        <f t="shared" si="454"/>
        <v>Not Returned</v>
      </c>
      <c r="U7284" t="str">
        <f t="shared" si="455"/>
        <v/>
      </c>
    </row>
    <row r="7285" spans="1:21" x14ac:dyDescent="0.25">
      <c r="A7285" t="s">
        <v>21991</v>
      </c>
      <c r="B7285" t="s">
        <v>21992</v>
      </c>
      <c r="C7285" t="s">
        <v>21993</v>
      </c>
      <c r="D7285" s="1">
        <v>45395</v>
      </c>
      <c r="F7285" t="s">
        <v>68</v>
      </c>
      <c r="G7285">
        <v>144.46</v>
      </c>
      <c r="H7285">
        <v>5</v>
      </c>
      <c r="J7285" t="s">
        <v>7737</v>
      </c>
      <c r="L7285">
        <v>25</v>
      </c>
      <c r="M7285" t="s">
        <v>27</v>
      </c>
      <c r="N7285" t="s">
        <v>586</v>
      </c>
      <c r="O7285" t="s">
        <v>29</v>
      </c>
      <c r="P7285" t="s">
        <v>30</v>
      </c>
      <c r="Q7285">
        <v>8.64</v>
      </c>
      <c r="R7285" t="str">
        <f t="shared" si="452"/>
        <v>Not Returned</v>
      </c>
      <c r="S7285" t="str">
        <f t="shared" si="453"/>
        <v>Valid</v>
      </c>
      <c r="T7285" t="str">
        <f t="shared" si="454"/>
        <v>Not Returned</v>
      </c>
      <c r="U7285" t="str">
        <f t="shared" si="455"/>
        <v/>
      </c>
    </row>
    <row r="7286" spans="1:21" x14ac:dyDescent="0.25">
      <c r="A7286" t="s">
        <v>21994</v>
      </c>
      <c r="B7286" t="s">
        <v>21995</v>
      </c>
      <c r="C7286" t="s">
        <v>21996</v>
      </c>
      <c r="D7286" s="1">
        <v>45507</v>
      </c>
      <c r="F7286" t="s">
        <v>68</v>
      </c>
      <c r="G7286">
        <v>424.67</v>
      </c>
      <c r="H7286">
        <v>4</v>
      </c>
      <c r="J7286" t="s">
        <v>7737</v>
      </c>
      <c r="L7286">
        <v>69</v>
      </c>
      <c r="M7286" t="s">
        <v>36</v>
      </c>
      <c r="N7286" t="s">
        <v>273</v>
      </c>
      <c r="O7286" t="s">
        <v>38</v>
      </c>
      <c r="P7286" t="s">
        <v>39</v>
      </c>
      <c r="Q7286">
        <v>32.29</v>
      </c>
      <c r="R7286" t="str">
        <f t="shared" si="452"/>
        <v>Not Returned</v>
      </c>
      <c r="S7286" t="str">
        <f t="shared" si="453"/>
        <v>Valid</v>
      </c>
      <c r="T7286" t="str">
        <f t="shared" si="454"/>
        <v>Not Returned</v>
      </c>
      <c r="U7286" t="str">
        <f t="shared" si="455"/>
        <v/>
      </c>
    </row>
    <row r="7287" spans="1:21" x14ac:dyDescent="0.25">
      <c r="A7287" t="s">
        <v>21997</v>
      </c>
      <c r="B7287" t="s">
        <v>21998</v>
      </c>
      <c r="C7287" t="s">
        <v>21999</v>
      </c>
      <c r="D7287" s="1">
        <v>45404</v>
      </c>
      <c r="F7287" t="s">
        <v>24</v>
      </c>
      <c r="G7287">
        <v>480.42</v>
      </c>
      <c r="H7287">
        <v>1</v>
      </c>
      <c r="J7287" t="s">
        <v>7737</v>
      </c>
      <c r="L7287">
        <v>23</v>
      </c>
      <c r="M7287" t="s">
        <v>36</v>
      </c>
      <c r="N7287" t="s">
        <v>400</v>
      </c>
      <c r="O7287" t="s">
        <v>74</v>
      </c>
      <c r="P7287" t="s">
        <v>59</v>
      </c>
      <c r="Q7287">
        <v>9.1999999999999993</v>
      </c>
      <c r="R7287" t="str">
        <f t="shared" si="452"/>
        <v>Not Returned</v>
      </c>
      <c r="S7287" t="str">
        <f t="shared" si="453"/>
        <v>Valid</v>
      </c>
      <c r="T7287" t="str">
        <f t="shared" si="454"/>
        <v>Not Returned</v>
      </c>
      <c r="U7287" t="str">
        <f t="shared" si="455"/>
        <v/>
      </c>
    </row>
    <row r="7288" spans="1:21" x14ac:dyDescent="0.25">
      <c r="A7288" t="s">
        <v>22000</v>
      </c>
      <c r="B7288" t="s">
        <v>22001</v>
      </c>
      <c r="C7288" t="s">
        <v>22002</v>
      </c>
      <c r="D7288" s="1">
        <v>45145</v>
      </c>
      <c r="F7288" t="s">
        <v>24</v>
      </c>
      <c r="G7288">
        <v>363.42</v>
      </c>
      <c r="H7288">
        <v>4</v>
      </c>
      <c r="J7288" t="s">
        <v>7737</v>
      </c>
      <c r="L7288">
        <v>54</v>
      </c>
      <c r="M7288" t="s">
        <v>36</v>
      </c>
      <c r="N7288" t="s">
        <v>120</v>
      </c>
      <c r="O7288" t="s">
        <v>74</v>
      </c>
      <c r="P7288" t="s">
        <v>59</v>
      </c>
      <c r="Q7288">
        <v>39.19</v>
      </c>
      <c r="R7288" t="str">
        <f t="shared" si="452"/>
        <v>Not Returned</v>
      </c>
      <c r="S7288" t="str">
        <f t="shared" si="453"/>
        <v>Valid</v>
      </c>
      <c r="T7288" t="str">
        <f t="shared" si="454"/>
        <v>Not Returned</v>
      </c>
      <c r="U7288" t="str">
        <f t="shared" si="455"/>
        <v/>
      </c>
    </row>
    <row r="7289" spans="1:21" x14ac:dyDescent="0.25">
      <c r="A7289" t="s">
        <v>22003</v>
      </c>
      <c r="B7289" t="s">
        <v>22004</v>
      </c>
      <c r="C7289" t="s">
        <v>22005</v>
      </c>
      <c r="D7289" s="1">
        <v>45097</v>
      </c>
      <c r="F7289" t="s">
        <v>43</v>
      </c>
      <c r="G7289">
        <v>49</v>
      </c>
      <c r="H7289">
        <v>3</v>
      </c>
      <c r="J7289" t="s">
        <v>7737</v>
      </c>
      <c r="L7289">
        <v>65</v>
      </c>
      <c r="M7289" t="s">
        <v>27</v>
      </c>
      <c r="N7289" t="s">
        <v>703</v>
      </c>
      <c r="O7289" t="s">
        <v>29</v>
      </c>
      <c r="P7289" t="s">
        <v>59</v>
      </c>
      <c r="Q7289">
        <v>31.71</v>
      </c>
      <c r="R7289" t="str">
        <f t="shared" si="452"/>
        <v>Not Returned</v>
      </c>
      <c r="S7289" t="str">
        <f t="shared" si="453"/>
        <v>Valid</v>
      </c>
      <c r="T7289" t="str">
        <f t="shared" si="454"/>
        <v>Not Returned</v>
      </c>
      <c r="U7289" t="str">
        <f t="shared" si="455"/>
        <v/>
      </c>
    </row>
    <row r="7290" spans="1:21" x14ac:dyDescent="0.25">
      <c r="A7290" t="s">
        <v>22006</v>
      </c>
      <c r="B7290" t="s">
        <v>22007</v>
      </c>
      <c r="C7290" t="s">
        <v>22008</v>
      </c>
      <c r="D7290" s="1">
        <v>45094</v>
      </c>
      <c r="F7290" t="s">
        <v>83</v>
      </c>
      <c r="G7290">
        <v>268.8</v>
      </c>
      <c r="H7290">
        <v>1</v>
      </c>
      <c r="J7290" t="s">
        <v>7737</v>
      </c>
      <c r="L7290">
        <v>34</v>
      </c>
      <c r="M7290" t="s">
        <v>27</v>
      </c>
      <c r="N7290" t="s">
        <v>298</v>
      </c>
      <c r="O7290" t="s">
        <v>38</v>
      </c>
      <c r="P7290" t="s">
        <v>39</v>
      </c>
      <c r="Q7290">
        <v>21.99</v>
      </c>
      <c r="R7290" t="str">
        <f t="shared" si="452"/>
        <v>Not Returned</v>
      </c>
      <c r="S7290" t="str">
        <f t="shared" si="453"/>
        <v>Valid</v>
      </c>
      <c r="T7290" t="str">
        <f t="shared" si="454"/>
        <v>Not Returned</v>
      </c>
      <c r="U7290" t="str">
        <f t="shared" si="455"/>
        <v/>
      </c>
    </row>
    <row r="7291" spans="1:21" x14ac:dyDescent="0.25">
      <c r="A7291" t="s">
        <v>22009</v>
      </c>
      <c r="B7291" t="s">
        <v>22010</v>
      </c>
      <c r="C7291" t="s">
        <v>22011</v>
      </c>
      <c r="D7291" s="1">
        <v>45457</v>
      </c>
      <c r="F7291" t="s">
        <v>68</v>
      </c>
      <c r="G7291">
        <v>287.79000000000002</v>
      </c>
      <c r="H7291">
        <v>3</v>
      </c>
      <c r="J7291" t="s">
        <v>7737</v>
      </c>
      <c r="L7291">
        <v>32</v>
      </c>
      <c r="M7291" t="s">
        <v>36</v>
      </c>
      <c r="N7291" t="s">
        <v>682</v>
      </c>
      <c r="O7291" t="s">
        <v>64</v>
      </c>
      <c r="P7291" t="s">
        <v>30</v>
      </c>
      <c r="Q7291">
        <v>38.93</v>
      </c>
      <c r="R7291" t="str">
        <f t="shared" si="452"/>
        <v>Not Returned</v>
      </c>
      <c r="S7291" t="str">
        <f t="shared" si="453"/>
        <v>Valid</v>
      </c>
      <c r="T7291" t="str">
        <f t="shared" si="454"/>
        <v>Not Returned</v>
      </c>
      <c r="U7291" t="str">
        <f t="shared" si="455"/>
        <v/>
      </c>
    </row>
    <row r="7292" spans="1:21" x14ac:dyDescent="0.25">
      <c r="A7292" t="s">
        <v>22012</v>
      </c>
      <c r="B7292" t="s">
        <v>22013</v>
      </c>
      <c r="C7292" t="s">
        <v>22014</v>
      </c>
      <c r="D7292" s="1">
        <v>45125</v>
      </c>
      <c r="F7292" t="s">
        <v>43</v>
      </c>
      <c r="G7292">
        <v>472.83</v>
      </c>
      <c r="H7292">
        <v>5</v>
      </c>
      <c r="J7292" t="s">
        <v>7737</v>
      </c>
      <c r="L7292">
        <v>18</v>
      </c>
      <c r="M7292" t="s">
        <v>27</v>
      </c>
      <c r="N7292" t="s">
        <v>124</v>
      </c>
      <c r="O7292" t="s">
        <v>74</v>
      </c>
      <c r="P7292" t="s">
        <v>30</v>
      </c>
      <c r="Q7292">
        <v>17.2</v>
      </c>
      <c r="R7292" t="str">
        <f t="shared" si="452"/>
        <v>Not Returned</v>
      </c>
      <c r="S7292" t="str">
        <f t="shared" si="453"/>
        <v>Valid</v>
      </c>
      <c r="T7292" t="str">
        <f t="shared" si="454"/>
        <v>Not Returned</v>
      </c>
      <c r="U7292" t="str">
        <f t="shared" si="455"/>
        <v/>
      </c>
    </row>
    <row r="7293" spans="1:21" x14ac:dyDescent="0.25">
      <c r="A7293" t="s">
        <v>22015</v>
      </c>
      <c r="B7293" t="s">
        <v>22016</v>
      </c>
      <c r="C7293" t="s">
        <v>22017</v>
      </c>
      <c r="D7293" s="1">
        <v>45567</v>
      </c>
      <c r="F7293" t="s">
        <v>43</v>
      </c>
      <c r="G7293">
        <v>419.81</v>
      </c>
      <c r="H7293">
        <v>2</v>
      </c>
      <c r="J7293" t="s">
        <v>7737</v>
      </c>
      <c r="L7293">
        <v>49</v>
      </c>
      <c r="M7293" t="s">
        <v>36</v>
      </c>
      <c r="N7293" t="s">
        <v>54</v>
      </c>
      <c r="O7293" t="s">
        <v>38</v>
      </c>
      <c r="P7293" t="s">
        <v>30</v>
      </c>
      <c r="Q7293">
        <v>7.98</v>
      </c>
      <c r="R7293" t="str">
        <f t="shared" si="452"/>
        <v>Not Returned</v>
      </c>
      <c r="S7293" t="str">
        <f t="shared" si="453"/>
        <v>Valid</v>
      </c>
      <c r="T7293" t="str">
        <f t="shared" si="454"/>
        <v>Not Returned</v>
      </c>
      <c r="U7293" t="str">
        <f t="shared" si="455"/>
        <v/>
      </c>
    </row>
    <row r="7294" spans="1:21" x14ac:dyDescent="0.25">
      <c r="A7294" t="s">
        <v>22018</v>
      </c>
      <c r="B7294" t="s">
        <v>22019</v>
      </c>
      <c r="C7294" t="s">
        <v>22020</v>
      </c>
      <c r="D7294" s="1">
        <v>45415</v>
      </c>
      <c r="F7294" t="s">
        <v>34</v>
      </c>
      <c r="G7294">
        <v>14.63</v>
      </c>
      <c r="H7294">
        <v>3</v>
      </c>
      <c r="J7294" t="s">
        <v>7737</v>
      </c>
      <c r="L7294">
        <v>49</v>
      </c>
      <c r="M7294" t="s">
        <v>27</v>
      </c>
      <c r="N7294" t="s">
        <v>400</v>
      </c>
      <c r="O7294" t="s">
        <v>74</v>
      </c>
      <c r="P7294" t="s">
        <v>39</v>
      </c>
      <c r="Q7294">
        <v>43.56</v>
      </c>
      <c r="R7294" t="str">
        <f t="shared" si="452"/>
        <v>Not Returned</v>
      </c>
      <c r="S7294" t="str">
        <f t="shared" si="453"/>
        <v>Valid</v>
      </c>
      <c r="T7294" t="str">
        <f t="shared" si="454"/>
        <v>Not Returned</v>
      </c>
      <c r="U7294" t="str">
        <f t="shared" si="455"/>
        <v/>
      </c>
    </row>
    <row r="7295" spans="1:21" x14ac:dyDescent="0.25">
      <c r="A7295" t="s">
        <v>22021</v>
      </c>
      <c r="B7295" t="s">
        <v>22022</v>
      </c>
      <c r="C7295" t="s">
        <v>22023</v>
      </c>
      <c r="D7295" s="1">
        <v>45110</v>
      </c>
      <c r="F7295" t="s">
        <v>24</v>
      </c>
      <c r="G7295">
        <v>359.4</v>
      </c>
      <c r="H7295">
        <v>3</v>
      </c>
      <c r="J7295" t="s">
        <v>7737</v>
      </c>
      <c r="L7295">
        <v>64</v>
      </c>
      <c r="M7295" t="s">
        <v>36</v>
      </c>
      <c r="N7295" t="s">
        <v>135</v>
      </c>
      <c r="O7295" t="s">
        <v>29</v>
      </c>
      <c r="P7295" t="s">
        <v>39</v>
      </c>
      <c r="Q7295">
        <v>8.3800000000000008</v>
      </c>
      <c r="R7295" t="str">
        <f t="shared" si="452"/>
        <v>Not Returned</v>
      </c>
      <c r="S7295" t="str">
        <f t="shared" si="453"/>
        <v>Valid</v>
      </c>
      <c r="T7295" t="str">
        <f t="shared" si="454"/>
        <v>Not Returned</v>
      </c>
      <c r="U7295" t="str">
        <f t="shared" si="455"/>
        <v/>
      </c>
    </row>
    <row r="7296" spans="1:21" x14ac:dyDescent="0.25">
      <c r="A7296" t="s">
        <v>22024</v>
      </c>
      <c r="B7296" t="s">
        <v>22025</v>
      </c>
      <c r="C7296" t="s">
        <v>22026</v>
      </c>
      <c r="D7296" s="1">
        <v>45416</v>
      </c>
      <c r="F7296" t="s">
        <v>83</v>
      </c>
      <c r="G7296">
        <v>361.26</v>
      </c>
      <c r="H7296">
        <v>2</v>
      </c>
      <c r="J7296" t="s">
        <v>7737</v>
      </c>
      <c r="L7296">
        <v>57</v>
      </c>
      <c r="M7296" t="s">
        <v>36</v>
      </c>
      <c r="N7296" t="s">
        <v>693</v>
      </c>
      <c r="O7296" t="s">
        <v>38</v>
      </c>
      <c r="P7296" t="s">
        <v>30</v>
      </c>
      <c r="Q7296">
        <v>3.63</v>
      </c>
      <c r="R7296" t="str">
        <f t="shared" si="452"/>
        <v>Not Returned</v>
      </c>
      <c r="S7296" t="str">
        <f t="shared" si="453"/>
        <v>Valid</v>
      </c>
      <c r="T7296" t="str">
        <f t="shared" si="454"/>
        <v>Not Returned</v>
      </c>
      <c r="U7296" t="str">
        <f t="shared" si="455"/>
        <v/>
      </c>
    </row>
    <row r="7297" spans="1:21" x14ac:dyDescent="0.25">
      <c r="A7297" t="s">
        <v>22027</v>
      </c>
      <c r="B7297" t="s">
        <v>22028</v>
      </c>
      <c r="C7297" t="s">
        <v>22029</v>
      </c>
      <c r="D7297" s="1">
        <v>45560</v>
      </c>
      <c r="F7297" t="s">
        <v>24</v>
      </c>
      <c r="G7297">
        <v>122.03</v>
      </c>
      <c r="H7297">
        <v>2</v>
      </c>
      <c r="J7297" t="s">
        <v>7737</v>
      </c>
      <c r="L7297">
        <v>60</v>
      </c>
      <c r="M7297" t="s">
        <v>27</v>
      </c>
      <c r="N7297" t="s">
        <v>84</v>
      </c>
      <c r="O7297" t="s">
        <v>64</v>
      </c>
      <c r="P7297" t="s">
        <v>59</v>
      </c>
      <c r="Q7297">
        <v>24.94</v>
      </c>
      <c r="R7297" t="str">
        <f t="shared" si="452"/>
        <v>Not Returned</v>
      </c>
      <c r="S7297" t="str">
        <f t="shared" si="453"/>
        <v>Valid</v>
      </c>
      <c r="T7297" t="str">
        <f t="shared" si="454"/>
        <v>Not Returned</v>
      </c>
      <c r="U7297" t="str">
        <f t="shared" si="455"/>
        <v/>
      </c>
    </row>
    <row r="7298" spans="1:21" x14ac:dyDescent="0.25">
      <c r="A7298" t="s">
        <v>22030</v>
      </c>
      <c r="B7298" t="s">
        <v>22031</v>
      </c>
      <c r="C7298" t="s">
        <v>22032</v>
      </c>
      <c r="D7298" s="1">
        <v>45174</v>
      </c>
      <c r="F7298" t="s">
        <v>68</v>
      </c>
      <c r="G7298">
        <v>104.68</v>
      </c>
      <c r="H7298">
        <v>3</v>
      </c>
      <c r="J7298" t="s">
        <v>7737</v>
      </c>
      <c r="L7298">
        <v>59</v>
      </c>
      <c r="M7298" t="s">
        <v>36</v>
      </c>
      <c r="N7298" t="s">
        <v>108</v>
      </c>
      <c r="O7298" t="s">
        <v>38</v>
      </c>
      <c r="P7298" t="s">
        <v>59</v>
      </c>
      <c r="Q7298">
        <v>32.090000000000003</v>
      </c>
      <c r="R7298" t="str">
        <f t="shared" ref="R7298:R7361" si="456">IF(E7298="","Not Returned",IF(D7298&lt;E7298,"Valid","Invalid"))</f>
        <v>Not Returned</v>
      </c>
      <c r="S7298" t="str">
        <f t="shared" si="453"/>
        <v>Valid</v>
      </c>
      <c r="T7298" t="str">
        <f t="shared" si="454"/>
        <v>Not Returned</v>
      </c>
      <c r="U7298" t="str">
        <f t="shared" si="455"/>
        <v/>
      </c>
    </row>
    <row r="7299" spans="1:21" x14ac:dyDescent="0.25">
      <c r="A7299" t="s">
        <v>22033</v>
      </c>
      <c r="B7299" t="s">
        <v>22034</v>
      </c>
      <c r="C7299" t="s">
        <v>22035</v>
      </c>
      <c r="D7299" s="1">
        <v>45076</v>
      </c>
      <c r="F7299" t="s">
        <v>24</v>
      </c>
      <c r="G7299">
        <v>405.99</v>
      </c>
      <c r="H7299">
        <v>2</v>
      </c>
      <c r="J7299" t="s">
        <v>7737</v>
      </c>
      <c r="L7299">
        <v>23</v>
      </c>
      <c r="M7299" t="s">
        <v>27</v>
      </c>
      <c r="N7299" t="s">
        <v>277</v>
      </c>
      <c r="O7299" t="s">
        <v>29</v>
      </c>
      <c r="P7299" t="s">
        <v>59</v>
      </c>
      <c r="Q7299">
        <v>1.06</v>
      </c>
      <c r="R7299" t="str">
        <f t="shared" si="456"/>
        <v>Not Returned</v>
      </c>
      <c r="S7299" t="str">
        <f t="shared" ref="S7299:S7362" si="457">SUBSTITUTE(R7299,"Not Returned","Valid")</f>
        <v>Valid</v>
      </c>
      <c r="T7299" t="str">
        <f t="shared" ref="T7299:T7362" si="458">IF(AND(S7299="Valid",J7299="Returned"),"Returned",IF(AND(S7299="Valid",J7299="Not Returned"),"Not Returned","Other"))</f>
        <v>Not Returned</v>
      </c>
      <c r="U7299" t="str">
        <f t="shared" ref="U7299:U7362" si="459">IF(K7299="","",E7299-D7299)</f>
        <v/>
      </c>
    </row>
    <row r="7300" spans="1:21" x14ac:dyDescent="0.25">
      <c r="A7300" t="s">
        <v>22036</v>
      </c>
      <c r="B7300" t="s">
        <v>22037</v>
      </c>
      <c r="C7300" t="s">
        <v>22038</v>
      </c>
      <c r="D7300" s="1">
        <v>45151</v>
      </c>
      <c r="F7300" t="s">
        <v>24</v>
      </c>
      <c r="G7300">
        <v>438.4</v>
      </c>
      <c r="H7300">
        <v>2</v>
      </c>
      <c r="J7300" t="s">
        <v>7737</v>
      </c>
      <c r="L7300">
        <v>59</v>
      </c>
      <c r="M7300" t="s">
        <v>27</v>
      </c>
      <c r="N7300" t="s">
        <v>223</v>
      </c>
      <c r="O7300" t="s">
        <v>74</v>
      </c>
      <c r="P7300" t="s">
        <v>59</v>
      </c>
      <c r="Q7300">
        <v>33.479999999999997</v>
      </c>
      <c r="R7300" t="str">
        <f t="shared" si="456"/>
        <v>Not Returned</v>
      </c>
      <c r="S7300" t="str">
        <f t="shared" si="457"/>
        <v>Valid</v>
      </c>
      <c r="T7300" t="str">
        <f t="shared" si="458"/>
        <v>Not Returned</v>
      </c>
      <c r="U7300" t="str">
        <f t="shared" si="459"/>
        <v/>
      </c>
    </row>
    <row r="7301" spans="1:21" x14ac:dyDescent="0.25">
      <c r="A7301" t="s">
        <v>22039</v>
      </c>
      <c r="B7301" t="s">
        <v>22040</v>
      </c>
      <c r="C7301" t="s">
        <v>22041</v>
      </c>
      <c r="D7301" s="1">
        <v>45206</v>
      </c>
      <c r="F7301" t="s">
        <v>68</v>
      </c>
      <c r="G7301">
        <v>198.75</v>
      </c>
      <c r="H7301">
        <v>2</v>
      </c>
      <c r="J7301" t="s">
        <v>7737</v>
      </c>
      <c r="L7301">
        <v>65</v>
      </c>
      <c r="M7301" t="s">
        <v>36</v>
      </c>
      <c r="N7301" t="s">
        <v>219</v>
      </c>
      <c r="O7301" t="s">
        <v>74</v>
      </c>
      <c r="P7301" t="s">
        <v>39</v>
      </c>
      <c r="Q7301">
        <v>28.58</v>
      </c>
      <c r="R7301" t="str">
        <f t="shared" si="456"/>
        <v>Not Returned</v>
      </c>
      <c r="S7301" t="str">
        <f t="shared" si="457"/>
        <v>Valid</v>
      </c>
      <c r="T7301" t="str">
        <f t="shared" si="458"/>
        <v>Not Returned</v>
      </c>
      <c r="U7301" t="str">
        <f t="shared" si="459"/>
        <v/>
      </c>
    </row>
    <row r="7302" spans="1:21" x14ac:dyDescent="0.25">
      <c r="A7302" t="s">
        <v>22042</v>
      </c>
      <c r="B7302" t="s">
        <v>22043</v>
      </c>
      <c r="C7302" t="s">
        <v>22044</v>
      </c>
      <c r="D7302" s="1">
        <v>45233</v>
      </c>
      <c r="F7302" t="s">
        <v>43</v>
      </c>
      <c r="G7302">
        <v>299.3</v>
      </c>
      <c r="H7302">
        <v>5</v>
      </c>
      <c r="J7302" t="s">
        <v>7737</v>
      </c>
      <c r="L7302">
        <v>50</v>
      </c>
      <c r="M7302" t="s">
        <v>27</v>
      </c>
      <c r="N7302" t="s">
        <v>215</v>
      </c>
      <c r="O7302" t="s">
        <v>38</v>
      </c>
      <c r="P7302" t="s">
        <v>30</v>
      </c>
      <c r="Q7302">
        <v>8.09</v>
      </c>
      <c r="R7302" t="str">
        <f t="shared" si="456"/>
        <v>Not Returned</v>
      </c>
      <c r="S7302" t="str">
        <f t="shared" si="457"/>
        <v>Valid</v>
      </c>
      <c r="T7302" t="str">
        <f t="shared" si="458"/>
        <v>Not Returned</v>
      </c>
      <c r="U7302" t="str">
        <f t="shared" si="459"/>
        <v/>
      </c>
    </row>
    <row r="7303" spans="1:21" x14ac:dyDescent="0.25">
      <c r="A7303" t="s">
        <v>22045</v>
      </c>
      <c r="B7303" t="s">
        <v>22046</v>
      </c>
      <c r="C7303" t="s">
        <v>22047</v>
      </c>
      <c r="D7303" s="1">
        <v>45366</v>
      </c>
      <c r="F7303" t="s">
        <v>43</v>
      </c>
      <c r="G7303">
        <v>200.42</v>
      </c>
      <c r="H7303">
        <v>1</v>
      </c>
      <c r="J7303" t="s">
        <v>7737</v>
      </c>
      <c r="L7303">
        <v>35</v>
      </c>
      <c r="M7303" t="s">
        <v>27</v>
      </c>
      <c r="N7303" t="s">
        <v>184</v>
      </c>
      <c r="O7303" t="s">
        <v>74</v>
      </c>
      <c r="P7303" t="s">
        <v>30</v>
      </c>
      <c r="Q7303">
        <v>22.33</v>
      </c>
      <c r="R7303" t="str">
        <f t="shared" si="456"/>
        <v>Not Returned</v>
      </c>
      <c r="S7303" t="str">
        <f t="shared" si="457"/>
        <v>Valid</v>
      </c>
      <c r="T7303" t="str">
        <f t="shared" si="458"/>
        <v>Not Returned</v>
      </c>
      <c r="U7303" t="str">
        <f t="shared" si="459"/>
        <v/>
      </c>
    </row>
    <row r="7304" spans="1:21" x14ac:dyDescent="0.25">
      <c r="A7304" t="s">
        <v>22048</v>
      </c>
      <c r="B7304" t="s">
        <v>22049</v>
      </c>
      <c r="C7304" t="s">
        <v>22050</v>
      </c>
      <c r="D7304" s="1">
        <v>45369</v>
      </c>
      <c r="F7304" t="s">
        <v>83</v>
      </c>
      <c r="G7304">
        <v>276.67</v>
      </c>
      <c r="H7304">
        <v>5</v>
      </c>
      <c r="J7304" t="s">
        <v>7737</v>
      </c>
      <c r="L7304">
        <v>56</v>
      </c>
      <c r="M7304" t="s">
        <v>36</v>
      </c>
      <c r="N7304" t="s">
        <v>84</v>
      </c>
      <c r="O7304" t="s">
        <v>38</v>
      </c>
      <c r="P7304" t="s">
        <v>59</v>
      </c>
      <c r="Q7304">
        <v>26.5</v>
      </c>
      <c r="R7304" t="str">
        <f t="shared" si="456"/>
        <v>Not Returned</v>
      </c>
      <c r="S7304" t="str">
        <f t="shared" si="457"/>
        <v>Valid</v>
      </c>
      <c r="T7304" t="str">
        <f t="shared" si="458"/>
        <v>Not Returned</v>
      </c>
      <c r="U7304" t="str">
        <f t="shared" si="459"/>
        <v/>
      </c>
    </row>
    <row r="7305" spans="1:21" x14ac:dyDescent="0.25">
      <c r="A7305" t="s">
        <v>22051</v>
      </c>
      <c r="B7305" t="s">
        <v>22052</v>
      </c>
      <c r="C7305" t="s">
        <v>22053</v>
      </c>
      <c r="D7305" s="1">
        <v>45563</v>
      </c>
      <c r="F7305" t="s">
        <v>83</v>
      </c>
      <c r="G7305">
        <v>178.03</v>
      </c>
      <c r="H7305">
        <v>1</v>
      </c>
      <c r="J7305" t="s">
        <v>7737</v>
      </c>
      <c r="L7305">
        <v>28</v>
      </c>
      <c r="M7305" t="s">
        <v>27</v>
      </c>
      <c r="N7305" t="s">
        <v>313</v>
      </c>
      <c r="O7305" t="s">
        <v>74</v>
      </c>
      <c r="P7305" t="s">
        <v>30</v>
      </c>
      <c r="Q7305">
        <v>30.25</v>
      </c>
      <c r="R7305" t="str">
        <f t="shared" si="456"/>
        <v>Not Returned</v>
      </c>
      <c r="S7305" t="str">
        <f t="shared" si="457"/>
        <v>Valid</v>
      </c>
      <c r="T7305" t="str">
        <f t="shared" si="458"/>
        <v>Not Returned</v>
      </c>
      <c r="U7305" t="str">
        <f t="shared" si="459"/>
        <v/>
      </c>
    </row>
    <row r="7306" spans="1:21" x14ac:dyDescent="0.25">
      <c r="A7306" t="s">
        <v>22054</v>
      </c>
      <c r="B7306" t="s">
        <v>22055</v>
      </c>
      <c r="C7306" t="s">
        <v>22056</v>
      </c>
      <c r="D7306" s="1">
        <v>45155</v>
      </c>
      <c r="F7306" t="s">
        <v>43</v>
      </c>
      <c r="G7306">
        <v>340.35</v>
      </c>
      <c r="H7306">
        <v>4</v>
      </c>
      <c r="J7306" t="s">
        <v>7737</v>
      </c>
      <c r="L7306">
        <v>30</v>
      </c>
      <c r="M7306" t="s">
        <v>36</v>
      </c>
      <c r="N7306" t="s">
        <v>586</v>
      </c>
      <c r="O7306" t="s">
        <v>64</v>
      </c>
      <c r="P7306" t="s">
        <v>30</v>
      </c>
      <c r="Q7306">
        <v>48.69</v>
      </c>
      <c r="R7306" t="str">
        <f t="shared" si="456"/>
        <v>Not Returned</v>
      </c>
      <c r="S7306" t="str">
        <f t="shared" si="457"/>
        <v>Valid</v>
      </c>
      <c r="T7306" t="str">
        <f t="shared" si="458"/>
        <v>Not Returned</v>
      </c>
      <c r="U7306" t="str">
        <f t="shared" si="459"/>
        <v/>
      </c>
    </row>
    <row r="7307" spans="1:21" x14ac:dyDescent="0.25">
      <c r="A7307" t="s">
        <v>22057</v>
      </c>
      <c r="B7307" t="s">
        <v>22058</v>
      </c>
      <c r="C7307" t="s">
        <v>22059</v>
      </c>
      <c r="D7307" s="1">
        <v>45072</v>
      </c>
      <c r="F7307" t="s">
        <v>34</v>
      </c>
      <c r="G7307">
        <v>288.95</v>
      </c>
      <c r="H7307">
        <v>2</v>
      </c>
      <c r="J7307" t="s">
        <v>7737</v>
      </c>
      <c r="L7307">
        <v>46</v>
      </c>
      <c r="M7307" t="s">
        <v>27</v>
      </c>
      <c r="N7307" t="s">
        <v>885</v>
      </c>
      <c r="O7307" t="s">
        <v>38</v>
      </c>
      <c r="P7307" t="s">
        <v>59</v>
      </c>
      <c r="Q7307">
        <v>20.059999999999999</v>
      </c>
      <c r="R7307" t="str">
        <f t="shared" si="456"/>
        <v>Not Returned</v>
      </c>
      <c r="S7307" t="str">
        <f t="shared" si="457"/>
        <v>Valid</v>
      </c>
      <c r="T7307" t="str">
        <f t="shared" si="458"/>
        <v>Not Returned</v>
      </c>
      <c r="U7307" t="str">
        <f t="shared" si="459"/>
        <v/>
      </c>
    </row>
    <row r="7308" spans="1:21" x14ac:dyDescent="0.25">
      <c r="A7308" t="s">
        <v>22060</v>
      </c>
      <c r="B7308" t="s">
        <v>22061</v>
      </c>
      <c r="C7308" t="s">
        <v>22062</v>
      </c>
      <c r="D7308" s="1">
        <v>45053</v>
      </c>
      <c r="F7308" t="s">
        <v>83</v>
      </c>
      <c r="G7308">
        <v>350.26</v>
      </c>
      <c r="H7308">
        <v>1</v>
      </c>
      <c r="J7308" t="s">
        <v>7737</v>
      </c>
      <c r="L7308">
        <v>30</v>
      </c>
      <c r="M7308" t="s">
        <v>27</v>
      </c>
      <c r="N7308" t="s">
        <v>392</v>
      </c>
      <c r="O7308" t="s">
        <v>64</v>
      </c>
      <c r="P7308" t="s">
        <v>30</v>
      </c>
      <c r="Q7308">
        <v>19.989999999999998</v>
      </c>
      <c r="R7308" t="str">
        <f t="shared" si="456"/>
        <v>Not Returned</v>
      </c>
      <c r="S7308" t="str">
        <f t="shared" si="457"/>
        <v>Valid</v>
      </c>
      <c r="T7308" t="str">
        <f t="shared" si="458"/>
        <v>Not Returned</v>
      </c>
      <c r="U7308" t="str">
        <f t="shared" si="459"/>
        <v/>
      </c>
    </row>
    <row r="7309" spans="1:21" x14ac:dyDescent="0.25">
      <c r="A7309" t="s">
        <v>22063</v>
      </c>
      <c r="B7309" t="s">
        <v>22064</v>
      </c>
      <c r="C7309" t="s">
        <v>22065</v>
      </c>
      <c r="D7309" s="1">
        <v>45180</v>
      </c>
      <c r="F7309" t="s">
        <v>83</v>
      </c>
      <c r="G7309">
        <v>211.87</v>
      </c>
      <c r="H7309">
        <v>3</v>
      </c>
      <c r="J7309" t="s">
        <v>7737</v>
      </c>
      <c r="L7309">
        <v>33</v>
      </c>
      <c r="M7309" t="s">
        <v>27</v>
      </c>
      <c r="N7309" t="s">
        <v>407</v>
      </c>
      <c r="O7309" t="s">
        <v>29</v>
      </c>
      <c r="P7309" t="s">
        <v>39</v>
      </c>
      <c r="Q7309">
        <v>10.57</v>
      </c>
      <c r="R7309" t="str">
        <f t="shared" si="456"/>
        <v>Not Returned</v>
      </c>
      <c r="S7309" t="str">
        <f t="shared" si="457"/>
        <v>Valid</v>
      </c>
      <c r="T7309" t="str">
        <f t="shared" si="458"/>
        <v>Not Returned</v>
      </c>
      <c r="U7309" t="str">
        <f t="shared" si="459"/>
        <v/>
      </c>
    </row>
    <row r="7310" spans="1:21" x14ac:dyDescent="0.25">
      <c r="A7310" t="s">
        <v>22066</v>
      </c>
      <c r="B7310" t="s">
        <v>22067</v>
      </c>
      <c r="C7310" t="s">
        <v>22068</v>
      </c>
      <c r="D7310" s="1">
        <v>45537</v>
      </c>
      <c r="F7310" t="s">
        <v>24</v>
      </c>
      <c r="G7310">
        <v>315.55</v>
      </c>
      <c r="H7310">
        <v>4</v>
      </c>
      <c r="J7310" t="s">
        <v>7737</v>
      </c>
      <c r="L7310">
        <v>37</v>
      </c>
      <c r="M7310" t="s">
        <v>36</v>
      </c>
      <c r="N7310" t="s">
        <v>79</v>
      </c>
      <c r="O7310" t="s">
        <v>38</v>
      </c>
      <c r="P7310" t="s">
        <v>39</v>
      </c>
      <c r="Q7310">
        <v>9.58</v>
      </c>
      <c r="R7310" t="str">
        <f t="shared" si="456"/>
        <v>Not Returned</v>
      </c>
      <c r="S7310" t="str">
        <f t="shared" si="457"/>
        <v>Valid</v>
      </c>
      <c r="T7310" t="str">
        <f t="shared" si="458"/>
        <v>Not Returned</v>
      </c>
      <c r="U7310" t="str">
        <f t="shared" si="459"/>
        <v/>
      </c>
    </row>
    <row r="7311" spans="1:21" x14ac:dyDescent="0.25">
      <c r="A7311" t="s">
        <v>22069</v>
      </c>
      <c r="B7311" t="s">
        <v>22070</v>
      </c>
      <c r="C7311" t="s">
        <v>22071</v>
      </c>
      <c r="D7311" s="1">
        <v>45184</v>
      </c>
      <c r="F7311" t="s">
        <v>24</v>
      </c>
      <c r="G7311">
        <v>288.92</v>
      </c>
      <c r="H7311">
        <v>2</v>
      </c>
      <c r="J7311" t="s">
        <v>7737</v>
      </c>
      <c r="L7311">
        <v>18</v>
      </c>
      <c r="M7311" t="s">
        <v>27</v>
      </c>
      <c r="N7311" t="s">
        <v>215</v>
      </c>
      <c r="O7311" t="s">
        <v>29</v>
      </c>
      <c r="P7311" t="s">
        <v>59</v>
      </c>
      <c r="Q7311">
        <v>36.01</v>
      </c>
      <c r="R7311" t="str">
        <f t="shared" si="456"/>
        <v>Not Returned</v>
      </c>
      <c r="S7311" t="str">
        <f t="shared" si="457"/>
        <v>Valid</v>
      </c>
      <c r="T7311" t="str">
        <f t="shared" si="458"/>
        <v>Not Returned</v>
      </c>
      <c r="U7311" t="str">
        <f t="shared" si="459"/>
        <v/>
      </c>
    </row>
    <row r="7312" spans="1:21" x14ac:dyDescent="0.25">
      <c r="A7312" t="s">
        <v>22072</v>
      </c>
      <c r="B7312" t="s">
        <v>22073</v>
      </c>
      <c r="C7312" t="s">
        <v>22074</v>
      </c>
      <c r="D7312" s="1">
        <v>45111</v>
      </c>
      <c r="F7312" t="s">
        <v>43</v>
      </c>
      <c r="G7312">
        <v>372.89</v>
      </c>
      <c r="H7312">
        <v>5</v>
      </c>
      <c r="J7312" t="s">
        <v>7737</v>
      </c>
      <c r="L7312">
        <v>22</v>
      </c>
      <c r="M7312" t="s">
        <v>27</v>
      </c>
      <c r="N7312" t="s">
        <v>623</v>
      </c>
      <c r="O7312" t="s">
        <v>38</v>
      </c>
      <c r="P7312" t="s">
        <v>59</v>
      </c>
      <c r="Q7312">
        <v>34.58</v>
      </c>
      <c r="R7312" t="str">
        <f t="shared" si="456"/>
        <v>Not Returned</v>
      </c>
      <c r="S7312" t="str">
        <f t="shared" si="457"/>
        <v>Valid</v>
      </c>
      <c r="T7312" t="str">
        <f t="shared" si="458"/>
        <v>Not Returned</v>
      </c>
      <c r="U7312" t="str">
        <f t="shared" si="459"/>
        <v/>
      </c>
    </row>
    <row r="7313" spans="1:21" x14ac:dyDescent="0.25">
      <c r="A7313" t="s">
        <v>22075</v>
      </c>
      <c r="B7313" t="s">
        <v>22076</v>
      </c>
      <c r="C7313" t="s">
        <v>22077</v>
      </c>
      <c r="D7313" s="1">
        <v>45192</v>
      </c>
      <c r="F7313" t="s">
        <v>43</v>
      </c>
      <c r="G7313">
        <v>210.83</v>
      </c>
      <c r="H7313">
        <v>3</v>
      </c>
      <c r="J7313" t="s">
        <v>7737</v>
      </c>
      <c r="L7313">
        <v>32</v>
      </c>
      <c r="M7313" t="s">
        <v>36</v>
      </c>
      <c r="N7313" t="s">
        <v>215</v>
      </c>
      <c r="O7313" t="s">
        <v>29</v>
      </c>
      <c r="P7313" t="s">
        <v>59</v>
      </c>
      <c r="Q7313">
        <v>27.66</v>
      </c>
      <c r="R7313" t="str">
        <f t="shared" si="456"/>
        <v>Not Returned</v>
      </c>
      <c r="S7313" t="str">
        <f t="shared" si="457"/>
        <v>Valid</v>
      </c>
      <c r="T7313" t="str">
        <f t="shared" si="458"/>
        <v>Not Returned</v>
      </c>
      <c r="U7313" t="str">
        <f t="shared" si="459"/>
        <v/>
      </c>
    </row>
    <row r="7314" spans="1:21" x14ac:dyDescent="0.25">
      <c r="A7314" t="s">
        <v>22078</v>
      </c>
      <c r="B7314" t="s">
        <v>22079</v>
      </c>
      <c r="C7314" t="s">
        <v>22080</v>
      </c>
      <c r="D7314" s="1">
        <v>45208</v>
      </c>
      <c r="F7314" t="s">
        <v>83</v>
      </c>
      <c r="G7314">
        <v>282.56</v>
      </c>
      <c r="H7314">
        <v>3</v>
      </c>
      <c r="J7314" t="s">
        <v>7737</v>
      </c>
      <c r="L7314">
        <v>62</v>
      </c>
      <c r="M7314" t="s">
        <v>36</v>
      </c>
      <c r="N7314" t="s">
        <v>108</v>
      </c>
      <c r="O7314" t="s">
        <v>64</v>
      </c>
      <c r="P7314" t="s">
        <v>39</v>
      </c>
      <c r="Q7314">
        <v>37.270000000000003</v>
      </c>
      <c r="R7314" t="str">
        <f t="shared" si="456"/>
        <v>Not Returned</v>
      </c>
      <c r="S7314" t="str">
        <f t="shared" si="457"/>
        <v>Valid</v>
      </c>
      <c r="T7314" t="str">
        <f t="shared" si="458"/>
        <v>Not Returned</v>
      </c>
      <c r="U7314" t="str">
        <f t="shared" si="459"/>
        <v/>
      </c>
    </row>
    <row r="7315" spans="1:21" x14ac:dyDescent="0.25">
      <c r="A7315" t="s">
        <v>22081</v>
      </c>
      <c r="B7315" t="s">
        <v>22082</v>
      </c>
      <c r="C7315" t="s">
        <v>22083</v>
      </c>
      <c r="D7315" s="1">
        <v>45581</v>
      </c>
      <c r="F7315" t="s">
        <v>34</v>
      </c>
      <c r="G7315">
        <v>34.630000000000003</v>
      </c>
      <c r="H7315">
        <v>2</v>
      </c>
      <c r="J7315" t="s">
        <v>7737</v>
      </c>
      <c r="L7315">
        <v>62</v>
      </c>
      <c r="M7315" t="s">
        <v>27</v>
      </c>
      <c r="N7315" t="s">
        <v>1471</v>
      </c>
      <c r="O7315" t="s">
        <v>74</v>
      </c>
      <c r="P7315" t="s">
        <v>39</v>
      </c>
      <c r="Q7315">
        <v>17.309999999999999</v>
      </c>
      <c r="R7315" t="str">
        <f t="shared" si="456"/>
        <v>Not Returned</v>
      </c>
      <c r="S7315" t="str">
        <f t="shared" si="457"/>
        <v>Valid</v>
      </c>
      <c r="T7315" t="str">
        <f t="shared" si="458"/>
        <v>Not Returned</v>
      </c>
      <c r="U7315" t="str">
        <f t="shared" si="459"/>
        <v/>
      </c>
    </row>
    <row r="7316" spans="1:21" x14ac:dyDescent="0.25">
      <c r="A7316" t="s">
        <v>22084</v>
      </c>
      <c r="B7316" t="s">
        <v>22085</v>
      </c>
      <c r="C7316" t="s">
        <v>22086</v>
      </c>
      <c r="D7316" s="1">
        <v>45502</v>
      </c>
      <c r="F7316" t="s">
        <v>34</v>
      </c>
      <c r="G7316">
        <v>250.15</v>
      </c>
      <c r="H7316">
        <v>2</v>
      </c>
      <c r="J7316" t="s">
        <v>7737</v>
      </c>
      <c r="L7316">
        <v>22</v>
      </c>
      <c r="M7316" t="s">
        <v>27</v>
      </c>
      <c r="N7316" t="s">
        <v>247</v>
      </c>
      <c r="O7316" t="s">
        <v>29</v>
      </c>
      <c r="P7316" t="s">
        <v>39</v>
      </c>
      <c r="Q7316">
        <v>21.72</v>
      </c>
      <c r="R7316" t="str">
        <f t="shared" si="456"/>
        <v>Not Returned</v>
      </c>
      <c r="S7316" t="str">
        <f t="shared" si="457"/>
        <v>Valid</v>
      </c>
      <c r="T7316" t="str">
        <f t="shared" si="458"/>
        <v>Not Returned</v>
      </c>
      <c r="U7316" t="str">
        <f t="shared" si="459"/>
        <v/>
      </c>
    </row>
    <row r="7317" spans="1:21" x14ac:dyDescent="0.25">
      <c r="A7317" t="s">
        <v>22087</v>
      </c>
      <c r="B7317" t="s">
        <v>22088</v>
      </c>
      <c r="C7317" t="s">
        <v>22089</v>
      </c>
      <c r="D7317" s="1">
        <v>45552</v>
      </c>
      <c r="F7317" t="s">
        <v>43</v>
      </c>
      <c r="G7317">
        <v>76.78</v>
      </c>
      <c r="H7317">
        <v>3</v>
      </c>
      <c r="J7317" t="s">
        <v>7737</v>
      </c>
      <c r="L7317">
        <v>43</v>
      </c>
      <c r="M7317" t="s">
        <v>36</v>
      </c>
      <c r="N7317" t="s">
        <v>88</v>
      </c>
      <c r="O7317" t="s">
        <v>38</v>
      </c>
      <c r="P7317" t="s">
        <v>59</v>
      </c>
      <c r="Q7317">
        <v>45.7</v>
      </c>
      <c r="R7317" t="str">
        <f t="shared" si="456"/>
        <v>Not Returned</v>
      </c>
      <c r="S7317" t="str">
        <f t="shared" si="457"/>
        <v>Valid</v>
      </c>
      <c r="T7317" t="str">
        <f t="shared" si="458"/>
        <v>Not Returned</v>
      </c>
      <c r="U7317" t="str">
        <f t="shared" si="459"/>
        <v/>
      </c>
    </row>
    <row r="7318" spans="1:21" x14ac:dyDescent="0.25">
      <c r="A7318" t="s">
        <v>22090</v>
      </c>
      <c r="B7318" t="s">
        <v>22091</v>
      </c>
      <c r="C7318" t="s">
        <v>22092</v>
      </c>
      <c r="D7318" s="1">
        <v>45204</v>
      </c>
      <c r="F7318" t="s">
        <v>34</v>
      </c>
      <c r="G7318">
        <v>378.57</v>
      </c>
      <c r="H7318">
        <v>5</v>
      </c>
      <c r="J7318" t="s">
        <v>7737</v>
      </c>
      <c r="L7318">
        <v>41</v>
      </c>
      <c r="M7318" t="s">
        <v>36</v>
      </c>
      <c r="N7318" t="s">
        <v>63</v>
      </c>
      <c r="O7318" t="s">
        <v>29</v>
      </c>
      <c r="P7318" t="s">
        <v>39</v>
      </c>
      <c r="Q7318">
        <v>30.85</v>
      </c>
      <c r="R7318" t="str">
        <f t="shared" si="456"/>
        <v>Not Returned</v>
      </c>
      <c r="S7318" t="str">
        <f t="shared" si="457"/>
        <v>Valid</v>
      </c>
      <c r="T7318" t="str">
        <f t="shared" si="458"/>
        <v>Not Returned</v>
      </c>
      <c r="U7318" t="str">
        <f t="shared" si="459"/>
        <v/>
      </c>
    </row>
    <row r="7319" spans="1:21" x14ac:dyDescent="0.25">
      <c r="A7319" t="s">
        <v>22093</v>
      </c>
      <c r="B7319" t="s">
        <v>22094</v>
      </c>
      <c r="C7319" t="s">
        <v>22095</v>
      </c>
      <c r="D7319" s="1">
        <v>45431</v>
      </c>
      <c r="F7319" t="s">
        <v>34</v>
      </c>
      <c r="G7319">
        <v>495.08</v>
      </c>
      <c r="H7319">
        <v>3</v>
      </c>
      <c r="J7319" t="s">
        <v>7737</v>
      </c>
      <c r="L7319">
        <v>29</v>
      </c>
      <c r="M7319" t="s">
        <v>36</v>
      </c>
      <c r="N7319" t="s">
        <v>869</v>
      </c>
      <c r="O7319" t="s">
        <v>74</v>
      </c>
      <c r="P7319" t="s">
        <v>59</v>
      </c>
      <c r="Q7319">
        <v>47.18</v>
      </c>
      <c r="R7319" t="str">
        <f t="shared" si="456"/>
        <v>Not Returned</v>
      </c>
      <c r="S7319" t="str">
        <f t="shared" si="457"/>
        <v>Valid</v>
      </c>
      <c r="T7319" t="str">
        <f t="shared" si="458"/>
        <v>Not Returned</v>
      </c>
      <c r="U7319" t="str">
        <f t="shared" si="459"/>
        <v/>
      </c>
    </row>
    <row r="7320" spans="1:21" x14ac:dyDescent="0.25">
      <c r="A7320" t="s">
        <v>22096</v>
      </c>
      <c r="B7320" t="s">
        <v>22097</v>
      </c>
      <c r="C7320" t="s">
        <v>22098</v>
      </c>
      <c r="D7320" s="1">
        <v>45527</v>
      </c>
      <c r="F7320" t="s">
        <v>68</v>
      </c>
      <c r="G7320">
        <v>245.24</v>
      </c>
      <c r="H7320">
        <v>1</v>
      </c>
      <c r="J7320" t="s">
        <v>7737</v>
      </c>
      <c r="L7320">
        <v>29</v>
      </c>
      <c r="M7320" t="s">
        <v>27</v>
      </c>
      <c r="N7320" t="s">
        <v>388</v>
      </c>
      <c r="O7320" t="s">
        <v>64</v>
      </c>
      <c r="P7320" t="s">
        <v>59</v>
      </c>
      <c r="Q7320">
        <v>16.559999999999999</v>
      </c>
      <c r="R7320" t="str">
        <f t="shared" si="456"/>
        <v>Not Returned</v>
      </c>
      <c r="S7320" t="str">
        <f t="shared" si="457"/>
        <v>Valid</v>
      </c>
      <c r="T7320" t="str">
        <f t="shared" si="458"/>
        <v>Not Returned</v>
      </c>
      <c r="U7320" t="str">
        <f t="shared" si="459"/>
        <v/>
      </c>
    </row>
    <row r="7321" spans="1:21" x14ac:dyDescent="0.25">
      <c r="A7321" t="s">
        <v>22099</v>
      </c>
      <c r="B7321" t="s">
        <v>22100</v>
      </c>
      <c r="C7321" t="s">
        <v>22101</v>
      </c>
      <c r="D7321" s="1">
        <v>45290</v>
      </c>
      <c r="F7321" t="s">
        <v>68</v>
      </c>
      <c r="G7321">
        <v>265.48</v>
      </c>
      <c r="H7321">
        <v>5</v>
      </c>
      <c r="J7321" t="s">
        <v>7737</v>
      </c>
      <c r="L7321">
        <v>37</v>
      </c>
      <c r="M7321" t="s">
        <v>36</v>
      </c>
      <c r="N7321" t="s">
        <v>262</v>
      </c>
      <c r="O7321" t="s">
        <v>74</v>
      </c>
      <c r="P7321" t="s">
        <v>59</v>
      </c>
      <c r="Q7321">
        <v>33.29</v>
      </c>
      <c r="R7321" t="str">
        <f t="shared" si="456"/>
        <v>Not Returned</v>
      </c>
      <c r="S7321" t="str">
        <f t="shared" si="457"/>
        <v>Valid</v>
      </c>
      <c r="T7321" t="str">
        <f t="shared" si="458"/>
        <v>Not Returned</v>
      </c>
      <c r="U7321" t="str">
        <f t="shared" si="459"/>
        <v/>
      </c>
    </row>
    <row r="7322" spans="1:21" x14ac:dyDescent="0.25">
      <c r="A7322" t="s">
        <v>22102</v>
      </c>
      <c r="B7322" t="s">
        <v>22103</v>
      </c>
      <c r="C7322" t="s">
        <v>22104</v>
      </c>
      <c r="D7322" s="1">
        <v>45606</v>
      </c>
      <c r="F7322" t="s">
        <v>83</v>
      </c>
      <c r="G7322">
        <v>137.85</v>
      </c>
      <c r="H7322">
        <v>2</v>
      </c>
      <c r="J7322" t="s">
        <v>7737</v>
      </c>
      <c r="L7322">
        <v>51</v>
      </c>
      <c r="M7322" t="s">
        <v>27</v>
      </c>
      <c r="N7322" t="s">
        <v>522</v>
      </c>
      <c r="O7322" t="s">
        <v>74</v>
      </c>
      <c r="P7322" t="s">
        <v>59</v>
      </c>
      <c r="Q7322">
        <v>1.96</v>
      </c>
      <c r="R7322" t="str">
        <f t="shared" si="456"/>
        <v>Not Returned</v>
      </c>
      <c r="S7322" t="str">
        <f t="shared" si="457"/>
        <v>Valid</v>
      </c>
      <c r="T7322" t="str">
        <f t="shared" si="458"/>
        <v>Not Returned</v>
      </c>
      <c r="U7322" t="str">
        <f t="shared" si="459"/>
        <v/>
      </c>
    </row>
    <row r="7323" spans="1:21" x14ac:dyDescent="0.25">
      <c r="A7323" t="s">
        <v>22105</v>
      </c>
      <c r="B7323" t="s">
        <v>22106</v>
      </c>
      <c r="C7323" t="s">
        <v>22107</v>
      </c>
      <c r="D7323" s="1">
        <v>44965</v>
      </c>
      <c r="F7323" t="s">
        <v>83</v>
      </c>
      <c r="G7323">
        <v>41.23</v>
      </c>
      <c r="H7323">
        <v>2</v>
      </c>
      <c r="J7323" t="s">
        <v>7737</v>
      </c>
      <c r="L7323">
        <v>58</v>
      </c>
      <c r="M7323" t="s">
        <v>27</v>
      </c>
      <c r="N7323" t="s">
        <v>529</v>
      </c>
      <c r="O7323" t="s">
        <v>29</v>
      </c>
      <c r="P7323" t="s">
        <v>59</v>
      </c>
      <c r="Q7323">
        <v>38.44</v>
      </c>
      <c r="R7323" t="str">
        <f t="shared" si="456"/>
        <v>Not Returned</v>
      </c>
      <c r="S7323" t="str">
        <f t="shared" si="457"/>
        <v>Valid</v>
      </c>
      <c r="T7323" t="str">
        <f t="shared" si="458"/>
        <v>Not Returned</v>
      </c>
      <c r="U7323" t="str">
        <f t="shared" si="459"/>
        <v/>
      </c>
    </row>
    <row r="7324" spans="1:21" x14ac:dyDescent="0.25">
      <c r="A7324" t="s">
        <v>22108</v>
      </c>
      <c r="B7324" t="s">
        <v>22109</v>
      </c>
      <c r="C7324" t="s">
        <v>22110</v>
      </c>
      <c r="D7324" s="1">
        <v>45627</v>
      </c>
      <c r="F7324" t="s">
        <v>24</v>
      </c>
      <c r="G7324">
        <v>203.59</v>
      </c>
      <c r="H7324">
        <v>5</v>
      </c>
      <c r="J7324" t="s">
        <v>7737</v>
      </c>
      <c r="L7324">
        <v>59</v>
      </c>
      <c r="M7324" t="s">
        <v>27</v>
      </c>
      <c r="N7324" t="s">
        <v>885</v>
      </c>
      <c r="O7324" t="s">
        <v>38</v>
      </c>
      <c r="P7324" t="s">
        <v>39</v>
      </c>
      <c r="Q7324">
        <v>29.43</v>
      </c>
      <c r="R7324" t="str">
        <f t="shared" si="456"/>
        <v>Not Returned</v>
      </c>
      <c r="S7324" t="str">
        <f t="shared" si="457"/>
        <v>Valid</v>
      </c>
      <c r="T7324" t="str">
        <f t="shared" si="458"/>
        <v>Not Returned</v>
      </c>
      <c r="U7324" t="str">
        <f t="shared" si="459"/>
        <v/>
      </c>
    </row>
    <row r="7325" spans="1:21" x14ac:dyDescent="0.25">
      <c r="A7325" t="s">
        <v>22111</v>
      </c>
      <c r="B7325" t="s">
        <v>22112</v>
      </c>
      <c r="C7325" t="s">
        <v>22113</v>
      </c>
      <c r="D7325" s="1">
        <v>45072</v>
      </c>
      <c r="F7325" t="s">
        <v>43</v>
      </c>
      <c r="G7325">
        <v>176.06</v>
      </c>
      <c r="H7325">
        <v>5</v>
      </c>
      <c r="J7325" t="s">
        <v>7737</v>
      </c>
      <c r="L7325">
        <v>21</v>
      </c>
      <c r="M7325" t="s">
        <v>27</v>
      </c>
      <c r="N7325" t="s">
        <v>898</v>
      </c>
      <c r="O7325" t="s">
        <v>74</v>
      </c>
      <c r="P7325" t="s">
        <v>30</v>
      </c>
      <c r="Q7325">
        <v>6.38</v>
      </c>
      <c r="R7325" t="str">
        <f t="shared" si="456"/>
        <v>Not Returned</v>
      </c>
      <c r="S7325" t="str">
        <f t="shared" si="457"/>
        <v>Valid</v>
      </c>
      <c r="T7325" t="str">
        <f t="shared" si="458"/>
        <v>Not Returned</v>
      </c>
      <c r="U7325" t="str">
        <f t="shared" si="459"/>
        <v/>
      </c>
    </row>
    <row r="7326" spans="1:21" x14ac:dyDescent="0.25">
      <c r="A7326" t="s">
        <v>22114</v>
      </c>
      <c r="B7326" t="s">
        <v>22115</v>
      </c>
      <c r="C7326" t="s">
        <v>22116</v>
      </c>
      <c r="D7326" s="1">
        <v>45463</v>
      </c>
      <c r="F7326" t="s">
        <v>83</v>
      </c>
      <c r="G7326">
        <v>321.62</v>
      </c>
      <c r="H7326">
        <v>2</v>
      </c>
      <c r="J7326" t="s">
        <v>7737</v>
      </c>
      <c r="L7326">
        <v>51</v>
      </c>
      <c r="M7326" t="s">
        <v>36</v>
      </c>
      <c r="N7326" t="s">
        <v>266</v>
      </c>
      <c r="O7326" t="s">
        <v>38</v>
      </c>
      <c r="P7326" t="s">
        <v>59</v>
      </c>
      <c r="Q7326">
        <v>17.649999999999999</v>
      </c>
      <c r="R7326" t="str">
        <f t="shared" si="456"/>
        <v>Not Returned</v>
      </c>
      <c r="S7326" t="str">
        <f t="shared" si="457"/>
        <v>Valid</v>
      </c>
      <c r="T7326" t="str">
        <f t="shared" si="458"/>
        <v>Not Returned</v>
      </c>
      <c r="U7326" t="str">
        <f t="shared" si="459"/>
        <v/>
      </c>
    </row>
    <row r="7327" spans="1:21" x14ac:dyDescent="0.25">
      <c r="A7327" t="s">
        <v>22117</v>
      </c>
      <c r="B7327" t="s">
        <v>22118</v>
      </c>
      <c r="C7327" t="s">
        <v>22119</v>
      </c>
      <c r="D7327" s="1">
        <v>44932</v>
      </c>
      <c r="F7327" t="s">
        <v>24</v>
      </c>
      <c r="G7327">
        <v>462.63</v>
      </c>
      <c r="H7327">
        <v>1</v>
      </c>
      <c r="J7327" t="s">
        <v>7737</v>
      </c>
      <c r="L7327">
        <v>63</v>
      </c>
      <c r="M7327" t="s">
        <v>36</v>
      </c>
      <c r="N7327" t="s">
        <v>112</v>
      </c>
      <c r="O7327" t="s">
        <v>29</v>
      </c>
      <c r="P7327" t="s">
        <v>30</v>
      </c>
      <c r="Q7327">
        <v>25.08</v>
      </c>
      <c r="R7327" t="str">
        <f t="shared" si="456"/>
        <v>Not Returned</v>
      </c>
      <c r="S7327" t="str">
        <f t="shared" si="457"/>
        <v>Valid</v>
      </c>
      <c r="T7327" t="str">
        <f t="shared" si="458"/>
        <v>Not Returned</v>
      </c>
      <c r="U7327" t="str">
        <f t="shared" si="459"/>
        <v/>
      </c>
    </row>
    <row r="7328" spans="1:21" x14ac:dyDescent="0.25">
      <c r="A7328" t="s">
        <v>22120</v>
      </c>
      <c r="B7328" t="s">
        <v>22121</v>
      </c>
      <c r="C7328" t="s">
        <v>22122</v>
      </c>
      <c r="D7328" s="1">
        <v>45300</v>
      </c>
      <c r="F7328" t="s">
        <v>34</v>
      </c>
      <c r="G7328">
        <v>179.45</v>
      </c>
      <c r="H7328">
        <v>4</v>
      </c>
      <c r="J7328" t="s">
        <v>7737</v>
      </c>
      <c r="L7328">
        <v>37</v>
      </c>
      <c r="M7328" t="s">
        <v>36</v>
      </c>
      <c r="N7328" t="s">
        <v>266</v>
      </c>
      <c r="O7328" t="s">
        <v>64</v>
      </c>
      <c r="P7328" t="s">
        <v>39</v>
      </c>
      <c r="Q7328">
        <v>22.65</v>
      </c>
      <c r="R7328" t="str">
        <f t="shared" si="456"/>
        <v>Not Returned</v>
      </c>
      <c r="S7328" t="str">
        <f t="shared" si="457"/>
        <v>Valid</v>
      </c>
      <c r="T7328" t="str">
        <f t="shared" si="458"/>
        <v>Not Returned</v>
      </c>
      <c r="U7328" t="str">
        <f t="shared" si="459"/>
        <v/>
      </c>
    </row>
    <row r="7329" spans="1:21" x14ac:dyDescent="0.25">
      <c r="A7329" t="s">
        <v>22123</v>
      </c>
      <c r="B7329" t="s">
        <v>22124</v>
      </c>
      <c r="C7329" t="s">
        <v>22125</v>
      </c>
      <c r="D7329" s="1">
        <v>45308</v>
      </c>
      <c r="F7329" t="s">
        <v>68</v>
      </c>
      <c r="G7329">
        <v>242.07</v>
      </c>
      <c r="H7329">
        <v>5</v>
      </c>
      <c r="J7329" t="s">
        <v>7737</v>
      </c>
      <c r="L7329">
        <v>53</v>
      </c>
      <c r="M7329" t="s">
        <v>36</v>
      </c>
      <c r="N7329" t="s">
        <v>143</v>
      </c>
      <c r="O7329" t="s">
        <v>74</v>
      </c>
      <c r="P7329" t="s">
        <v>30</v>
      </c>
      <c r="Q7329">
        <v>33.450000000000003</v>
      </c>
      <c r="R7329" t="str">
        <f t="shared" si="456"/>
        <v>Not Returned</v>
      </c>
      <c r="S7329" t="str">
        <f t="shared" si="457"/>
        <v>Valid</v>
      </c>
      <c r="T7329" t="str">
        <f t="shared" si="458"/>
        <v>Not Returned</v>
      </c>
      <c r="U7329" t="str">
        <f t="shared" si="459"/>
        <v/>
      </c>
    </row>
    <row r="7330" spans="1:21" x14ac:dyDescent="0.25">
      <c r="A7330" t="s">
        <v>22126</v>
      </c>
      <c r="B7330" t="s">
        <v>22127</v>
      </c>
      <c r="C7330" t="s">
        <v>22128</v>
      </c>
      <c r="D7330" s="1">
        <v>45216</v>
      </c>
      <c r="F7330" t="s">
        <v>24</v>
      </c>
      <c r="G7330">
        <v>223.35</v>
      </c>
      <c r="H7330">
        <v>5</v>
      </c>
      <c r="J7330" t="s">
        <v>7737</v>
      </c>
      <c r="L7330">
        <v>49</v>
      </c>
      <c r="M7330" t="s">
        <v>27</v>
      </c>
      <c r="N7330" t="s">
        <v>112</v>
      </c>
      <c r="O7330" t="s">
        <v>64</v>
      </c>
      <c r="P7330" t="s">
        <v>39</v>
      </c>
      <c r="Q7330">
        <v>6.45</v>
      </c>
      <c r="R7330" t="str">
        <f t="shared" si="456"/>
        <v>Not Returned</v>
      </c>
      <c r="S7330" t="str">
        <f t="shared" si="457"/>
        <v>Valid</v>
      </c>
      <c r="T7330" t="str">
        <f t="shared" si="458"/>
        <v>Not Returned</v>
      </c>
      <c r="U7330" t="str">
        <f t="shared" si="459"/>
        <v/>
      </c>
    </row>
    <row r="7331" spans="1:21" x14ac:dyDescent="0.25">
      <c r="A7331" t="s">
        <v>22129</v>
      </c>
      <c r="B7331" t="s">
        <v>22130</v>
      </c>
      <c r="C7331" t="s">
        <v>22131</v>
      </c>
      <c r="D7331" s="1">
        <v>45460</v>
      </c>
      <c r="F7331" t="s">
        <v>34</v>
      </c>
      <c r="G7331">
        <v>494.86</v>
      </c>
      <c r="H7331">
        <v>3</v>
      </c>
      <c r="J7331" t="s">
        <v>7737</v>
      </c>
      <c r="L7331">
        <v>47</v>
      </c>
      <c r="M7331" t="s">
        <v>27</v>
      </c>
      <c r="N7331" t="s">
        <v>508</v>
      </c>
      <c r="O7331" t="s">
        <v>38</v>
      </c>
      <c r="P7331" t="s">
        <v>39</v>
      </c>
      <c r="Q7331">
        <v>48.76</v>
      </c>
      <c r="R7331" t="str">
        <f t="shared" si="456"/>
        <v>Not Returned</v>
      </c>
      <c r="S7331" t="str">
        <f t="shared" si="457"/>
        <v>Valid</v>
      </c>
      <c r="T7331" t="str">
        <f t="shared" si="458"/>
        <v>Not Returned</v>
      </c>
      <c r="U7331" t="str">
        <f t="shared" si="459"/>
        <v/>
      </c>
    </row>
    <row r="7332" spans="1:21" x14ac:dyDescent="0.25">
      <c r="A7332" t="s">
        <v>22132</v>
      </c>
      <c r="B7332" t="s">
        <v>22133</v>
      </c>
      <c r="C7332" t="s">
        <v>22134</v>
      </c>
      <c r="D7332" s="1">
        <v>45129</v>
      </c>
      <c r="F7332" t="s">
        <v>43</v>
      </c>
      <c r="G7332">
        <v>206.22</v>
      </c>
      <c r="H7332">
        <v>3</v>
      </c>
      <c r="J7332" t="s">
        <v>7737</v>
      </c>
      <c r="L7332">
        <v>34</v>
      </c>
      <c r="M7332" t="s">
        <v>36</v>
      </c>
      <c r="N7332" t="s">
        <v>288</v>
      </c>
      <c r="O7332" t="s">
        <v>74</v>
      </c>
      <c r="P7332" t="s">
        <v>30</v>
      </c>
      <c r="Q7332">
        <v>5.48</v>
      </c>
      <c r="R7332" t="str">
        <f t="shared" si="456"/>
        <v>Not Returned</v>
      </c>
      <c r="S7332" t="str">
        <f t="shared" si="457"/>
        <v>Valid</v>
      </c>
      <c r="T7332" t="str">
        <f t="shared" si="458"/>
        <v>Not Returned</v>
      </c>
      <c r="U7332" t="str">
        <f t="shared" si="459"/>
        <v/>
      </c>
    </row>
    <row r="7333" spans="1:21" x14ac:dyDescent="0.25">
      <c r="A7333" t="s">
        <v>22135</v>
      </c>
      <c r="B7333" t="s">
        <v>22136</v>
      </c>
      <c r="C7333" t="s">
        <v>22137</v>
      </c>
      <c r="D7333" s="1">
        <v>45477</v>
      </c>
      <c r="F7333" t="s">
        <v>83</v>
      </c>
      <c r="G7333">
        <v>351.43</v>
      </c>
      <c r="H7333">
        <v>4</v>
      </c>
      <c r="J7333" t="s">
        <v>7737</v>
      </c>
      <c r="L7333">
        <v>19</v>
      </c>
      <c r="M7333" t="s">
        <v>36</v>
      </c>
      <c r="N7333" t="s">
        <v>255</v>
      </c>
      <c r="O7333" t="s">
        <v>29</v>
      </c>
      <c r="P7333" t="s">
        <v>39</v>
      </c>
      <c r="Q7333">
        <v>49.98</v>
      </c>
      <c r="R7333" t="str">
        <f t="shared" si="456"/>
        <v>Not Returned</v>
      </c>
      <c r="S7333" t="str">
        <f t="shared" si="457"/>
        <v>Valid</v>
      </c>
      <c r="T7333" t="str">
        <f t="shared" si="458"/>
        <v>Not Returned</v>
      </c>
      <c r="U7333" t="str">
        <f t="shared" si="459"/>
        <v/>
      </c>
    </row>
    <row r="7334" spans="1:21" x14ac:dyDescent="0.25">
      <c r="A7334" t="s">
        <v>22138</v>
      </c>
      <c r="B7334" t="s">
        <v>22139</v>
      </c>
      <c r="C7334" t="s">
        <v>22140</v>
      </c>
      <c r="D7334" s="1">
        <v>45520</v>
      </c>
      <c r="F7334" t="s">
        <v>24</v>
      </c>
      <c r="G7334">
        <v>93.72</v>
      </c>
      <c r="H7334">
        <v>5</v>
      </c>
      <c r="J7334" t="s">
        <v>7737</v>
      </c>
      <c r="L7334">
        <v>36</v>
      </c>
      <c r="M7334" t="s">
        <v>36</v>
      </c>
      <c r="N7334" t="s">
        <v>73</v>
      </c>
      <c r="O7334" t="s">
        <v>29</v>
      </c>
      <c r="P7334" t="s">
        <v>39</v>
      </c>
      <c r="Q7334">
        <v>38.56</v>
      </c>
      <c r="R7334" t="str">
        <f t="shared" si="456"/>
        <v>Not Returned</v>
      </c>
      <c r="S7334" t="str">
        <f t="shared" si="457"/>
        <v>Valid</v>
      </c>
      <c r="T7334" t="str">
        <f t="shared" si="458"/>
        <v>Not Returned</v>
      </c>
      <c r="U7334" t="str">
        <f t="shared" si="459"/>
        <v/>
      </c>
    </row>
    <row r="7335" spans="1:21" x14ac:dyDescent="0.25">
      <c r="A7335" t="s">
        <v>22141</v>
      </c>
      <c r="B7335" t="s">
        <v>22142</v>
      </c>
      <c r="C7335" t="s">
        <v>22143</v>
      </c>
      <c r="D7335" s="1">
        <v>45585</v>
      </c>
      <c r="F7335" t="s">
        <v>34</v>
      </c>
      <c r="G7335">
        <v>476.02</v>
      </c>
      <c r="H7335">
        <v>4</v>
      </c>
      <c r="J7335" t="s">
        <v>7737</v>
      </c>
      <c r="L7335">
        <v>70</v>
      </c>
      <c r="M7335" t="s">
        <v>27</v>
      </c>
      <c r="N7335" t="s">
        <v>58</v>
      </c>
      <c r="O7335" t="s">
        <v>64</v>
      </c>
      <c r="P7335" t="s">
        <v>39</v>
      </c>
      <c r="Q7335">
        <v>25.92</v>
      </c>
      <c r="R7335" t="str">
        <f t="shared" si="456"/>
        <v>Not Returned</v>
      </c>
      <c r="S7335" t="str">
        <f t="shared" si="457"/>
        <v>Valid</v>
      </c>
      <c r="T7335" t="str">
        <f t="shared" si="458"/>
        <v>Not Returned</v>
      </c>
      <c r="U7335" t="str">
        <f t="shared" si="459"/>
        <v/>
      </c>
    </row>
    <row r="7336" spans="1:21" x14ac:dyDescent="0.25">
      <c r="A7336" t="s">
        <v>22144</v>
      </c>
      <c r="B7336" t="s">
        <v>22145</v>
      </c>
      <c r="C7336" t="s">
        <v>22146</v>
      </c>
      <c r="D7336" s="1">
        <v>45519</v>
      </c>
      <c r="F7336" t="s">
        <v>83</v>
      </c>
      <c r="G7336">
        <v>147.25</v>
      </c>
      <c r="H7336">
        <v>4</v>
      </c>
      <c r="J7336" t="s">
        <v>7737</v>
      </c>
      <c r="L7336">
        <v>69</v>
      </c>
      <c r="M7336" t="s">
        <v>27</v>
      </c>
      <c r="N7336" t="s">
        <v>1452</v>
      </c>
      <c r="O7336" t="s">
        <v>38</v>
      </c>
      <c r="P7336" t="s">
        <v>39</v>
      </c>
      <c r="Q7336">
        <v>34.950000000000003</v>
      </c>
      <c r="R7336" t="str">
        <f t="shared" si="456"/>
        <v>Not Returned</v>
      </c>
      <c r="S7336" t="str">
        <f t="shared" si="457"/>
        <v>Valid</v>
      </c>
      <c r="T7336" t="str">
        <f t="shared" si="458"/>
        <v>Not Returned</v>
      </c>
      <c r="U7336" t="str">
        <f t="shared" si="459"/>
        <v/>
      </c>
    </row>
    <row r="7337" spans="1:21" x14ac:dyDescent="0.25">
      <c r="A7337" t="s">
        <v>22147</v>
      </c>
      <c r="B7337" t="s">
        <v>22148</v>
      </c>
      <c r="C7337" t="s">
        <v>22149</v>
      </c>
      <c r="D7337" s="1">
        <v>45576</v>
      </c>
      <c r="F7337" t="s">
        <v>83</v>
      </c>
      <c r="G7337">
        <v>196.54</v>
      </c>
      <c r="H7337">
        <v>3</v>
      </c>
      <c r="J7337" t="s">
        <v>7737</v>
      </c>
      <c r="L7337">
        <v>37</v>
      </c>
      <c r="M7337" t="s">
        <v>36</v>
      </c>
      <c r="N7337" t="s">
        <v>555</v>
      </c>
      <c r="O7337" t="s">
        <v>29</v>
      </c>
      <c r="P7337" t="s">
        <v>59</v>
      </c>
      <c r="Q7337">
        <v>47.3</v>
      </c>
      <c r="R7337" t="str">
        <f t="shared" si="456"/>
        <v>Not Returned</v>
      </c>
      <c r="S7337" t="str">
        <f t="shared" si="457"/>
        <v>Valid</v>
      </c>
      <c r="T7337" t="str">
        <f t="shared" si="458"/>
        <v>Not Returned</v>
      </c>
      <c r="U7337" t="str">
        <f t="shared" si="459"/>
        <v/>
      </c>
    </row>
    <row r="7338" spans="1:21" x14ac:dyDescent="0.25">
      <c r="A7338" t="s">
        <v>22150</v>
      </c>
      <c r="B7338" t="s">
        <v>22151</v>
      </c>
      <c r="C7338" t="s">
        <v>22152</v>
      </c>
      <c r="D7338" s="1">
        <v>44966</v>
      </c>
      <c r="F7338" t="s">
        <v>43</v>
      </c>
      <c r="G7338">
        <v>421.87</v>
      </c>
      <c r="H7338">
        <v>2</v>
      </c>
      <c r="J7338" t="s">
        <v>7737</v>
      </c>
      <c r="L7338">
        <v>22</v>
      </c>
      <c r="M7338" t="s">
        <v>36</v>
      </c>
      <c r="N7338" t="s">
        <v>139</v>
      </c>
      <c r="O7338" t="s">
        <v>64</v>
      </c>
      <c r="P7338" t="s">
        <v>39</v>
      </c>
      <c r="Q7338">
        <v>22.76</v>
      </c>
      <c r="R7338" t="str">
        <f t="shared" si="456"/>
        <v>Not Returned</v>
      </c>
      <c r="S7338" t="str">
        <f t="shared" si="457"/>
        <v>Valid</v>
      </c>
      <c r="T7338" t="str">
        <f t="shared" si="458"/>
        <v>Not Returned</v>
      </c>
      <c r="U7338" t="str">
        <f t="shared" si="459"/>
        <v/>
      </c>
    </row>
    <row r="7339" spans="1:21" x14ac:dyDescent="0.25">
      <c r="A7339" t="s">
        <v>22153</v>
      </c>
      <c r="B7339" t="s">
        <v>22154</v>
      </c>
      <c r="C7339" t="s">
        <v>22155</v>
      </c>
      <c r="D7339" s="1">
        <v>45204</v>
      </c>
      <c r="F7339" t="s">
        <v>24</v>
      </c>
      <c r="G7339">
        <v>290</v>
      </c>
      <c r="H7339">
        <v>4</v>
      </c>
      <c r="J7339" t="s">
        <v>7737</v>
      </c>
      <c r="L7339">
        <v>35</v>
      </c>
      <c r="M7339" t="s">
        <v>36</v>
      </c>
      <c r="N7339" t="s">
        <v>885</v>
      </c>
      <c r="O7339" t="s">
        <v>74</v>
      </c>
      <c r="P7339" t="s">
        <v>59</v>
      </c>
      <c r="Q7339">
        <v>3.93</v>
      </c>
      <c r="R7339" t="str">
        <f t="shared" si="456"/>
        <v>Not Returned</v>
      </c>
      <c r="S7339" t="str">
        <f t="shared" si="457"/>
        <v>Valid</v>
      </c>
      <c r="T7339" t="str">
        <f t="shared" si="458"/>
        <v>Not Returned</v>
      </c>
      <c r="U7339" t="str">
        <f t="shared" si="459"/>
        <v/>
      </c>
    </row>
    <row r="7340" spans="1:21" x14ac:dyDescent="0.25">
      <c r="A7340" t="s">
        <v>22156</v>
      </c>
      <c r="B7340" t="s">
        <v>22157</v>
      </c>
      <c r="C7340" t="s">
        <v>22158</v>
      </c>
      <c r="D7340" s="1">
        <v>45188</v>
      </c>
      <c r="F7340" t="s">
        <v>68</v>
      </c>
      <c r="G7340">
        <v>496.1</v>
      </c>
      <c r="H7340">
        <v>2</v>
      </c>
      <c r="J7340" t="s">
        <v>7737</v>
      </c>
      <c r="L7340">
        <v>45</v>
      </c>
      <c r="M7340" t="s">
        <v>36</v>
      </c>
      <c r="N7340" t="s">
        <v>167</v>
      </c>
      <c r="O7340" t="s">
        <v>74</v>
      </c>
      <c r="P7340" t="s">
        <v>59</v>
      </c>
      <c r="Q7340">
        <v>15.37</v>
      </c>
      <c r="R7340" t="str">
        <f t="shared" si="456"/>
        <v>Not Returned</v>
      </c>
      <c r="S7340" t="str">
        <f t="shared" si="457"/>
        <v>Valid</v>
      </c>
      <c r="T7340" t="str">
        <f t="shared" si="458"/>
        <v>Not Returned</v>
      </c>
      <c r="U7340" t="str">
        <f t="shared" si="459"/>
        <v/>
      </c>
    </row>
    <row r="7341" spans="1:21" x14ac:dyDescent="0.25">
      <c r="A7341" t="s">
        <v>22159</v>
      </c>
      <c r="B7341" t="s">
        <v>22160</v>
      </c>
      <c r="C7341" t="s">
        <v>22161</v>
      </c>
      <c r="D7341" s="1">
        <v>45598</v>
      </c>
      <c r="F7341" t="s">
        <v>24</v>
      </c>
      <c r="G7341">
        <v>208.98</v>
      </c>
      <c r="H7341">
        <v>4</v>
      </c>
      <c r="J7341" t="s">
        <v>7737</v>
      </c>
      <c r="L7341">
        <v>20</v>
      </c>
      <c r="M7341" t="s">
        <v>27</v>
      </c>
      <c r="N7341" t="s">
        <v>1081</v>
      </c>
      <c r="O7341" t="s">
        <v>74</v>
      </c>
      <c r="P7341" t="s">
        <v>59</v>
      </c>
      <c r="Q7341">
        <v>18.97</v>
      </c>
      <c r="R7341" t="str">
        <f t="shared" si="456"/>
        <v>Not Returned</v>
      </c>
      <c r="S7341" t="str">
        <f t="shared" si="457"/>
        <v>Valid</v>
      </c>
      <c r="T7341" t="str">
        <f t="shared" si="458"/>
        <v>Not Returned</v>
      </c>
      <c r="U7341" t="str">
        <f t="shared" si="459"/>
        <v/>
      </c>
    </row>
    <row r="7342" spans="1:21" x14ac:dyDescent="0.25">
      <c r="A7342" t="s">
        <v>22162</v>
      </c>
      <c r="B7342" t="s">
        <v>22163</v>
      </c>
      <c r="C7342" t="s">
        <v>22164</v>
      </c>
      <c r="D7342" s="1">
        <v>45085</v>
      </c>
      <c r="F7342" t="s">
        <v>68</v>
      </c>
      <c r="G7342">
        <v>460.37</v>
      </c>
      <c r="H7342">
        <v>1</v>
      </c>
      <c r="J7342" t="s">
        <v>7737</v>
      </c>
      <c r="L7342">
        <v>48</v>
      </c>
      <c r="M7342" t="s">
        <v>27</v>
      </c>
      <c r="N7342" t="s">
        <v>400</v>
      </c>
      <c r="O7342" t="s">
        <v>38</v>
      </c>
      <c r="P7342" t="s">
        <v>39</v>
      </c>
      <c r="Q7342">
        <v>28.7</v>
      </c>
      <c r="R7342" t="str">
        <f t="shared" si="456"/>
        <v>Not Returned</v>
      </c>
      <c r="S7342" t="str">
        <f t="shared" si="457"/>
        <v>Valid</v>
      </c>
      <c r="T7342" t="str">
        <f t="shared" si="458"/>
        <v>Not Returned</v>
      </c>
      <c r="U7342" t="str">
        <f t="shared" si="459"/>
        <v/>
      </c>
    </row>
    <row r="7343" spans="1:21" x14ac:dyDescent="0.25">
      <c r="A7343" t="s">
        <v>22165</v>
      </c>
      <c r="B7343" t="s">
        <v>22166</v>
      </c>
      <c r="C7343" t="s">
        <v>22167</v>
      </c>
      <c r="D7343" s="1">
        <v>45212</v>
      </c>
      <c r="F7343" t="s">
        <v>34</v>
      </c>
      <c r="G7343">
        <v>472.66</v>
      </c>
      <c r="H7343">
        <v>1</v>
      </c>
      <c r="J7343" t="s">
        <v>7737</v>
      </c>
      <c r="L7343">
        <v>46</v>
      </c>
      <c r="M7343" t="s">
        <v>27</v>
      </c>
      <c r="N7343" t="s">
        <v>805</v>
      </c>
      <c r="O7343" t="s">
        <v>64</v>
      </c>
      <c r="P7343" t="s">
        <v>39</v>
      </c>
      <c r="Q7343">
        <v>6.25</v>
      </c>
      <c r="R7343" t="str">
        <f t="shared" si="456"/>
        <v>Not Returned</v>
      </c>
      <c r="S7343" t="str">
        <f t="shared" si="457"/>
        <v>Valid</v>
      </c>
      <c r="T7343" t="str">
        <f t="shared" si="458"/>
        <v>Not Returned</v>
      </c>
      <c r="U7343" t="str">
        <f t="shared" si="459"/>
        <v/>
      </c>
    </row>
    <row r="7344" spans="1:21" x14ac:dyDescent="0.25">
      <c r="A7344" t="s">
        <v>22168</v>
      </c>
      <c r="B7344" t="s">
        <v>22169</v>
      </c>
      <c r="C7344" t="s">
        <v>22170</v>
      </c>
      <c r="D7344" s="1">
        <v>45129</v>
      </c>
      <c r="F7344" t="s">
        <v>34</v>
      </c>
      <c r="G7344">
        <v>198.62</v>
      </c>
      <c r="H7344">
        <v>5</v>
      </c>
      <c r="J7344" t="s">
        <v>7737</v>
      </c>
      <c r="L7344">
        <v>38</v>
      </c>
      <c r="M7344" t="s">
        <v>27</v>
      </c>
      <c r="N7344" t="s">
        <v>120</v>
      </c>
      <c r="O7344" t="s">
        <v>74</v>
      </c>
      <c r="P7344" t="s">
        <v>30</v>
      </c>
      <c r="Q7344">
        <v>21.09</v>
      </c>
      <c r="R7344" t="str">
        <f t="shared" si="456"/>
        <v>Not Returned</v>
      </c>
      <c r="S7344" t="str">
        <f t="shared" si="457"/>
        <v>Valid</v>
      </c>
      <c r="T7344" t="str">
        <f t="shared" si="458"/>
        <v>Not Returned</v>
      </c>
      <c r="U7344" t="str">
        <f t="shared" si="459"/>
        <v/>
      </c>
    </row>
    <row r="7345" spans="1:21" x14ac:dyDescent="0.25">
      <c r="A7345" t="s">
        <v>22171</v>
      </c>
      <c r="B7345" t="s">
        <v>22172</v>
      </c>
      <c r="C7345" t="s">
        <v>22173</v>
      </c>
      <c r="D7345" s="1">
        <v>45042</v>
      </c>
      <c r="F7345" t="s">
        <v>24</v>
      </c>
      <c r="G7345">
        <v>99.76</v>
      </c>
      <c r="H7345">
        <v>5</v>
      </c>
      <c r="J7345" t="s">
        <v>7737</v>
      </c>
      <c r="L7345">
        <v>31</v>
      </c>
      <c r="M7345" t="s">
        <v>27</v>
      </c>
      <c r="N7345" t="s">
        <v>324</v>
      </c>
      <c r="O7345" t="s">
        <v>64</v>
      </c>
      <c r="P7345" t="s">
        <v>39</v>
      </c>
      <c r="Q7345">
        <v>6.9</v>
      </c>
      <c r="R7345" t="str">
        <f t="shared" si="456"/>
        <v>Not Returned</v>
      </c>
      <c r="S7345" t="str">
        <f t="shared" si="457"/>
        <v>Valid</v>
      </c>
      <c r="T7345" t="str">
        <f t="shared" si="458"/>
        <v>Not Returned</v>
      </c>
      <c r="U7345" t="str">
        <f t="shared" si="459"/>
        <v/>
      </c>
    </row>
    <row r="7346" spans="1:21" x14ac:dyDescent="0.25">
      <c r="A7346" t="s">
        <v>22174</v>
      </c>
      <c r="B7346" t="s">
        <v>22175</v>
      </c>
      <c r="C7346" t="s">
        <v>22176</v>
      </c>
      <c r="D7346" s="1">
        <v>45371</v>
      </c>
      <c r="F7346" t="s">
        <v>43</v>
      </c>
      <c r="G7346">
        <v>392.73</v>
      </c>
      <c r="H7346">
        <v>4</v>
      </c>
      <c r="J7346" t="s">
        <v>7737</v>
      </c>
      <c r="L7346">
        <v>62</v>
      </c>
      <c r="M7346" t="s">
        <v>36</v>
      </c>
      <c r="N7346" t="s">
        <v>378</v>
      </c>
      <c r="O7346" t="s">
        <v>74</v>
      </c>
      <c r="P7346" t="s">
        <v>59</v>
      </c>
      <c r="Q7346">
        <v>35.799999999999997</v>
      </c>
      <c r="R7346" t="str">
        <f t="shared" si="456"/>
        <v>Not Returned</v>
      </c>
      <c r="S7346" t="str">
        <f t="shared" si="457"/>
        <v>Valid</v>
      </c>
      <c r="T7346" t="str">
        <f t="shared" si="458"/>
        <v>Not Returned</v>
      </c>
      <c r="U7346" t="str">
        <f t="shared" si="459"/>
        <v/>
      </c>
    </row>
    <row r="7347" spans="1:21" x14ac:dyDescent="0.25">
      <c r="A7347" t="s">
        <v>22177</v>
      </c>
      <c r="B7347" t="s">
        <v>22178</v>
      </c>
      <c r="C7347" t="s">
        <v>22179</v>
      </c>
      <c r="D7347" s="1">
        <v>45165</v>
      </c>
      <c r="F7347" t="s">
        <v>34</v>
      </c>
      <c r="G7347">
        <v>111.21</v>
      </c>
      <c r="H7347">
        <v>2</v>
      </c>
      <c r="J7347" t="s">
        <v>7737</v>
      </c>
      <c r="L7347">
        <v>28</v>
      </c>
      <c r="M7347" t="s">
        <v>27</v>
      </c>
      <c r="N7347" t="s">
        <v>124</v>
      </c>
      <c r="O7347" t="s">
        <v>29</v>
      </c>
      <c r="P7347" t="s">
        <v>30</v>
      </c>
      <c r="Q7347">
        <v>45.85</v>
      </c>
      <c r="R7347" t="str">
        <f t="shared" si="456"/>
        <v>Not Returned</v>
      </c>
      <c r="S7347" t="str">
        <f t="shared" si="457"/>
        <v>Valid</v>
      </c>
      <c r="T7347" t="str">
        <f t="shared" si="458"/>
        <v>Not Returned</v>
      </c>
      <c r="U7347" t="str">
        <f t="shared" si="459"/>
        <v/>
      </c>
    </row>
    <row r="7348" spans="1:21" x14ac:dyDescent="0.25">
      <c r="A7348" t="s">
        <v>22180</v>
      </c>
      <c r="B7348" t="s">
        <v>22181</v>
      </c>
      <c r="C7348" t="s">
        <v>22182</v>
      </c>
      <c r="D7348" s="1">
        <v>45513</v>
      </c>
      <c r="F7348" t="s">
        <v>83</v>
      </c>
      <c r="G7348">
        <v>391.55</v>
      </c>
      <c r="H7348">
        <v>5</v>
      </c>
      <c r="J7348" t="s">
        <v>7737</v>
      </c>
      <c r="L7348">
        <v>50</v>
      </c>
      <c r="M7348" t="s">
        <v>36</v>
      </c>
      <c r="N7348" t="s">
        <v>219</v>
      </c>
      <c r="O7348" t="s">
        <v>64</v>
      </c>
      <c r="P7348" t="s">
        <v>30</v>
      </c>
      <c r="Q7348">
        <v>38.75</v>
      </c>
      <c r="R7348" t="str">
        <f t="shared" si="456"/>
        <v>Not Returned</v>
      </c>
      <c r="S7348" t="str">
        <f t="shared" si="457"/>
        <v>Valid</v>
      </c>
      <c r="T7348" t="str">
        <f t="shared" si="458"/>
        <v>Not Returned</v>
      </c>
      <c r="U7348" t="str">
        <f t="shared" si="459"/>
        <v/>
      </c>
    </row>
    <row r="7349" spans="1:21" x14ac:dyDescent="0.25">
      <c r="A7349" t="s">
        <v>22183</v>
      </c>
      <c r="B7349" t="s">
        <v>22184</v>
      </c>
      <c r="C7349" t="s">
        <v>22185</v>
      </c>
      <c r="D7349" s="1">
        <v>45425</v>
      </c>
      <c r="F7349" t="s">
        <v>43</v>
      </c>
      <c r="G7349">
        <v>232.96</v>
      </c>
      <c r="H7349">
        <v>4</v>
      </c>
      <c r="J7349" t="s">
        <v>7737</v>
      </c>
      <c r="L7349">
        <v>65</v>
      </c>
      <c r="M7349" t="s">
        <v>27</v>
      </c>
      <c r="N7349" t="s">
        <v>58</v>
      </c>
      <c r="O7349" t="s">
        <v>74</v>
      </c>
      <c r="P7349" t="s">
        <v>39</v>
      </c>
      <c r="Q7349">
        <v>13.56</v>
      </c>
      <c r="R7349" t="str">
        <f t="shared" si="456"/>
        <v>Not Returned</v>
      </c>
      <c r="S7349" t="str">
        <f t="shared" si="457"/>
        <v>Valid</v>
      </c>
      <c r="T7349" t="str">
        <f t="shared" si="458"/>
        <v>Not Returned</v>
      </c>
      <c r="U7349" t="str">
        <f t="shared" si="459"/>
        <v/>
      </c>
    </row>
    <row r="7350" spans="1:21" x14ac:dyDescent="0.25">
      <c r="A7350" t="s">
        <v>22186</v>
      </c>
      <c r="B7350" t="s">
        <v>22187</v>
      </c>
      <c r="C7350" t="s">
        <v>22188</v>
      </c>
      <c r="D7350" s="1">
        <v>45324</v>
      </c>
      <c r="F7350" t="s">
        <v>24</v>
      </c>
      <c r="G7350">
        <v>11.36</v>
      </c>
      <c r="H7350">
        <v>2</v>
      </c>
      <c r="J7350" t="s">
        <v>7737</v>
      </c>
      <c r="L7350">
        <v>50</v>
      </c>
      <c r="M7350" t="s">
        <v>27</v>
      </c>
      <c r="N7350" t="s">
        <v>512</v>
      </c>
      <c r="O7350" t="s">
        <v>38</v>
      </c>
      <c r="P7350" t="s">
        <v>59</v>
      </c>
      <c r="Q7350">
        <v>19.489999999999998</v>
      </c>
      <c r="R7350" t="str">
        <f t="shared" si="456"/>
        <v>Not Returned</v>
      </c>
      <c r="S7350" t="str">
        <f t="shared" si="457"/>
        <v>Valid</v>
      </c>
      <c r="T7350" t="str">
        <f t="shared" si="458"/>
        <v>Not Returned</v>
      </c>
      <c r="U7350" t="str">
        <f t="shared" si="459"/>
        <v/>
      </c>
    </row>
    <row r="7351" spans="1:21" x14ac:dyDescent="0.25">
      <c r="A7351" t="s">
        <v>22189</v>
      </c>
      <c r="B7351" t="s">
        <v>22190</v>
      </c>
      <c r="C7351" t="s">
        <v>22191</v>
      </c>
      <c r="D7351" s="1">
        <v>45482</v>
      </c>
      <c r="F7351" t="s">
        <v>68</v>
      </c>
      <c r="G7351">
        <v>469.84</v>
      </c>
      <c r="H7351">
        <v>4</v>
      </c>
      <c r="J7351" t="s">
        <v>7737</v>
      </c>
      <c r="L7351">
        <v>50</v>
      </c>
      <c r="M7351" t="s">
        <v>27</v>
      </c>
      <c r="N7351" t="s">
        <v>240</v>
      </c>
      <c r="O7351" t="s">
        <v>38</v>
      </c>
      <c r="P7351" t="s">
        <v>39</v>
      </c>
      <c r="Q7351">
        <v>7.4</v>
      </c>
      <c r="R7351" t="str">
        <f t="shared" si="456"/>
        <v>Not Returned</v>
      </c>
      <c r="S7351" t="str">
        <f t="shared" si="457"/>
        <v>Valid</v>
      </c>
      <c r="T7351" t="str">
        <f t="shared" si="458"/>
        <v>Not Returned</v>
      </c>
      <c r="U7351" t="str">
        <f t="shared" si="459"/>
        <v/>
      </c>
    </row>
    <row r="7352" spans="1:21" x14ac:dyDescent="0.25">
      <c r="A7352" t="s">
        <v>22192</v>
      </c>
      <c r="B7352" t="s">
        <v>22193</v>
      </c>
      <c r="C7352" t="s">
        <v>22194</v>
      </c>
      <c r="D7352" s="1">
        <v>45400</v>
      </c>
      <c r="F7352" t="s">
        <v>83</v>
      </c>
      <c r="G7352">
        <v>140.84</v>
      </c>
      <c r="H7352">
        <v>2</v>
      </c>
      <c r="J7352" t="s">
        <v>7737</v>
      </c>
      <c r="L7352">
        <v>45</v>
      </c>
      <c r="M7352" t="s">
        <v>27</v>
      </c>
      <c r="N7352" t="s">
        <v>28</v>
      </c>
      <c r="O7352" t="s">
        <v>38</v>
      </c>
      <c r="P7352" t="s">
        <v>39</v>
      </c>
      <c r="Q7352">
        <v>24.06</v>
      </c>
      <c r="R7352" t="str">
        <f t="shared" si="456"/>
        <v>Not Returned</v>
      </c>
      <c r="S7352" t="str">
        <f t="shared" si="457"/>
        <v>Valid</v>
      </c>
      <c r="T7352" t="str">
        <f t="shared" si="458"/>
        <v>Not Returned</v>
      </c>
      <c r="U7352" t="str">
        <f t="shared" si="459"/>
        <v/>
      </c>
    </row>
    <row r="7353" spans="1:21" x14ac:dyDescent="0.25">
      <c r="A7353" t="s">
        <v>22195</v>
      </c>
      <c r="B7353" t="s">
        <v>22196</v>
      </c>
      <c r="C7353" t="s">
        <v>22197</v>
      </c>
      <c r="D7353" s="1">
        <v>45638</v>
      </c>
      <c r="F7353" t="s">
        <v>43</v>
      </c>
      <c r="G7353">
        <v>413.75</v>
      </c>
      <c r="H7353">
        <v>4</v>
      </c>
      <c r="J7353" t="s">
        <v>7737</v>
      </c>
      <c r="L7353">
        <v>38</v>
      </c>
      <c r="M7353" t="s">
        <v>27</v>
      </c>
      <c r="N7353" t="s">
        <v>682</v>
      </c>
      <c r="O7353" t="s">
        <v>64</v>
      </c>
      <c r="P7353" t="s">
        <v>39</v>
      </c>
      <c r="Q7353">
        <v>26.11</v>
      </c>
      <c r="R7353" t="str">
        <f t="shared" si="456"/>
        <v>Not Returned</v>
      </c>
      <c r="S7353" t="str">
        <f t="shared" si="457"/>
        <v>Valid</v>
      </c>
      <c r="T7353" t="str">
        <f t="shared" si="458"/>
        <v>Not Returned</v>
      </c>
      <c r="U7353" t="str">
        <f t="shared" si="459"/>
        <v/>
      </c>
    </row>
    <row r="7354" spans="1:21" x14ac:dyDescent="0.25">
      <c r="A7354" t="s">
        <v>22198</v>
      </c>
      <c r="B7354" t="s">
        <v>22199</v>
      </c>
      <c r="C7354" t="s">
        <v>22200</v>
      </c>
      <c r="D7354" s="1">
        <v>45630</v>
      </c>
      <c r="F7354" t="s">
        <v>43</v>
      </c>
      <c r="G7354">
        <v>232.07</v>
      </c>
      <c r="H7354">
        <v>5</v>
      </c>
      <c r="J7354" t="s">
        <v>7737</v>
      </c>
      <c r="L7354">
        <v>46</v>
      </c>
      <c r="M7354" t="s">
        <v>36</v>
      </c>
      <c r="N7354" t="s">
        <v>262</v>
      </c>
      <c r="O7354" t="s">
        <v>29</v>
      </c>
      <c r="P7354" t="s">
        <v>39</v>
      </c>
      <c r="Q7354">
        <v>44.22</v>
      </c>
      <c r="R7354" t="str">
        <f t="shared" si="456"/>
        <v>Not Returned</v>
      </c>
      <c r="S7354" t="str">
        <f t="shared" si="457"/>
        <v>Valid</v>
      </c>
      <c r="T7354" t="str">
        <f t="shared" si="458"/>
        <v>Not Returned</v>
      </c>
      <c r="U7354" t="str">
        <f t="shared" si="459"/>
        <v/>
      </c>
    </row>
    <row r="7355" spans="1:21" x14ac:dyDescent="0.25">
      <c r="A7355" t="s">
        <v>22201</v>
      </c>
      <c r="B7355" t="s">
        <v>22202</v>
      </c>
      <c r="C7355" t="s">
        <v>22203</v>
      </c>
      <c r="D7355" s="1">
        <v>45494</v>
      </c>
      <c r="F7355" t="s">
        <v>83</v>
      </c>
      <c r="G7355">
        <v>341.2</v>
      </c>
      <c r="H7355">
        <v>5</v>
      </c>
      <c r="J7355" t="s">
        <v>7737</v>
      </c>
      <c r="L7355">
        <v>65</v>
      </c>
      <c r="M7355" t="s">
        <v>36</v>
      </c>
      <c r="N7355" t="s">
        <v>116</v>
      </c>
      <c r="O7355" t="s">
        <v>64</v>
      </c>
      <c r="P7355" t="s">
        <v>30</v>
      </c>
      <c r="Q7355">
        <v>27.6</v>
      </c>
      <c r="R7355" t="str">
        <f t="shared" si="456"/>
        <v>Not Returned</v>
      </c>
      <c r="S7355" t="str">
        <f t="shared" si="457"/>
        <v>Valid</v>
      </c>
      <c r="T7355" t="str">
        <f t="shared" si="458"/>
        <v>Not Returned</v>
      </c>
      <c r="U7355" t="str">
        <f t="shared" si="459"/>
        <v/>
      </c>
    </row>
    <row r="7356" spans="1:21" x14ac:dyDescent="0.25">
      <c r="A7356" t="s">
        <v>22204</v>
      </c>
      <c r="B7356" t="s">
        <v>22205</v>
      </c>
      <c r="C7356" t="s">
        <v>22206</v>
      </c>
      <c r="D7356" s="1">
        <v>45256</v>
      </c>
      <c r="F7356" t="s">
        <v>83</v>
      </c>
      <c r="G7356">
        <v>58.17</v>
      </c>
      <c r="H7356">
        <v>4</v>
      </c>
      <c r="J7356" t="s">
        <v>7737</v>
      </c>
      <c r="L7356">
        <v>68</v>
      </c>
      <c r="M7356" t="s">
        <v>36</v>
      </c>
      <c r="N7356" t="s">
        <v>219</v>
      </c>
      <c r="O7356" t="s">
        <v>74</v>
      </c>
      <c r="P7356" t="s">
        <v>59</v>
      </c>
      <c r="Q7356">
        <v>23.21</v>
      </c>
      <c r="R7356" t="str">
        <f t="shared" si="456"/>
        <v>Not Returned</v>
      </c>
      <c r="S7356" t="str">
        <f t="shared" si="457"/>
        <v>Valid</v>
      </c>
      <c r="T7356" t="str">
        <f t="shared" si="458"/>
        <v>Not Returned</v>
      </c>
      <c r="U7356" t="str">
        <f t="shared" si="459"/>
        <v/>
      </c>
    </row>
    <row r="7357" spans="1:21" x14ac:dyDescent="0.25">
      <c r="A7357" t="s">
        <v>22207</v>
      </c>
      <c r="B7357" t="s">
        <v>22208</v>
      </c>
      <c r="C7357" t="s">
        <v>22209</v>
      </c>
      <c r="D7357" s="1">
        <v>45232</v>
      </c>
      <c r="F7357" t="s">
        <v>68</v>
      </c>
      <c r="G7357">
        <v>215.05</v>
      </c>
      <c r="H7357">
        <v>1</v>
      </c>
      <c r="J7357" t="s">
        <v>7737</v>
      </c>
      <c r="L7357">
        <v>46</v>
      </c>
      <c r="M7357" t="s">
        <v>27</v>
      </c>
      <c r="N7357" t="s">
        <v>73</v>
      </c>
      <c r="O7357" t="s">
        <v>38</v>
      </c>
      <c r="P7357" t="s">
        <v>39</v>
      </c>
      <c r="Q7357">
        <v>34.22</v>
      </c>
      <c r="R7357" t="str">
        <f t="shared" si="456"/>
        <v>Not Returned</v>
      </c>
      <c r="S7357" t="str">
        <f t="shared" si="457"/>
        <v>Valid</v>
      </c>
      <c r="T7357" t="str">
        <f t="shared" si="458"/>
        <v>Not Returned</v>
      </c>
      <c r="U7357" t="str">
        <f t="shared" si="459"/>
        <v/>
      </c>
    </row>
    <row r="7358" spans="1:21" x14ac:dyDescent="0.25">
      <c r="A7358" t="s">
        <v>22210</v>
      </c>
      <c r="B7358" t="s">
        <v>22211</v>
      </c>
      <c r="C7358" t="s">
        <v>22212</v>
      </c>
      <c r="D7358" s="1">
        <v>45475</v>
      </c>
      <c r="F7358" t="s">
        <v>68</v>
      </c>
      <c r="G7358">
        <v>179.5</v>
      </c>
      <c r="H7358">
        <v>4</v>
      </c>
      <c r="J7358" t="s">
        <v>7737</v>
      </c>
      <c r="L7358">
        <v>44</v>
      </c>
      <c r="M7358" t="s">
        <v>27</v>
      </c>
      <c r="N7358" t="s">
        <v>898</v>
      </c>
      <c r="O7358" t="s">
        <v>74</v>
      </c>
      <c r="P7358" t="s">
        <v>59</v>
      </c>
      <c r="Q7358">
        <v>19.14</v>
      </c>
      <c r="R7358" t="str">
        <f t="shared" si="456"/>
        <v>Not Returned</v>
      </c>
      <c r="S7358" t="str">
        <f t="shared" si="457"/>
        <v>Valid</v>
      </c>
      <c r="T7358" t="str">
        <f t="shared" si="458"/>
        <v>Not Returned</v>
      </c>
      <c r="U7358" t="str">
        <f t="shared" si="459"/>
        <v/>
      </c>
    </row>
    <row r="7359" spans="1:21" x14ac:dyDescent="0.25">
      <c r="A7359" t="s">
        <v>22213</v>
      </c>
      <c r="B7359" t="s">
        <v>22214</v>
      </c>
      <c r="C7359" t="s">
        <v>22215</v>
      </c>
      <c r="D7359" s="1">
        <v>45020</v>
      </c>
      <c r="F7359" t="s">
        <v>83</v>
      </c>
      <c r="G7359">
        <v>54.62</v>
      </c>
      <c r="H7359">
        <v>2</v>
      </c>
      <c r="J7359" t="s">
        <v>7737</v>
      </c>
      <c r="L7359">
        <v>28</v>
      </c>
      <c r="M7359" t="s">
        <v>27</v>
      </c>
      <c r="N7359" t="s">
        <v>135</v>
      </c>
      <c r="O7359" t="s">
        <v>74</v>
      </c>
      <c r="P7359" t="s">
        <v>30</v>
      </c>
      <c r="Q7359">
        <v>8.77</v>
      </c>
      <c r="R7359" t="str">
        <f t="shared" si="456"/>
        <v>Not Returned</v>
      </c>
      <c r="S7359" t="str">
        <f t="shared" si="457"/>
        <v>Valid</v>
      </c>
      <c r="T7359" t="str">
        <f t="shared" si="458"/>
        <v>Not Returned</v>
      </c>
      <c r="U7359" t="str">
        <f t="shared" si="459"/>
        <v/>
      </c>
    </row>
    <row r="7360" spans="1:21" x14ac:dyDescent="0.25">
      <c r="A7360" t="s">
        <v>22216</v>
      </c>
      <c r="B7360" t="s">
        <v>22217</v>
      </c>
      <c r="C7360" t="s">
        <v>22218</v>
      </c>
      <c r="D7360" s="1">
        <v>45310</v>
      </c>
      <c r="F7360" t="s">
        <v>83</v>
      </c>
      <c r="G7360">
        <v>220.43</v>
      </c>
      <c r="H7360">
        <v>5</v>
      </c>
      <c r="J7360" t="s">
        <v>7737</v>
      </c>
      <c r="L7360">
        <v>47</v>
      </c>
      <c r="M7360" t="s">
        <v>36</v>
      </c>
      <c r="N7360" t="s">
        <v>421</v>
      </c>
      <c r="O7360" t="s">
        <v>29</v>
      </c>
      <c r="P7360" t="s">
        <v>59</v>
      </c>
      <c r="Q7360">
        <v>41.59</v>
      </c>
      <c r="R7360" t="str">
        <f t="shared" si="456"/>
        <v>Not Returned</v>
      </c>
      <c r="S7360" t="str">
        <f t="shared" si="457"/>
        <v>Valid</v>
      </c>
      <c r="T7360" t="str">
        <f t="shared" si="458"/>
        <v>Not Returned</v>
      </c>
      <c r="U7360" t="str">
        <f t="shared" si="459"/>
        <v/>
      </c>
    </row>
    <row r="7361" spans="1:21" x14ac:dyDescent="0.25">
      <c r="A7361" t="s">
        <v>22219</v>
      </c>
      <c r="B7361" t="s">
        <v>22220</v>
      </c>
      <c r="C7361" t="s">
        <v>22221</v>
      </c>
      <c r="D7361" s="1">
        <v>45427</v>
      </c>
      <c r="F7361" t="s">
        <v>34</v>
      </c>
      <c r="G7361">
        <v>165.08</v>
      </c>
      <c r="H7361">
        <v>3</v>
      </c>
      <c r="J7361" t="s">
        <v>7737</v>
      </c>
      <c r="L7361">
        <v>66</v>
      </c>
      <c r="M7361" t="s">
        <v>27</v>
      </c>
      <c r="N7361" t="s">
        <v>219</v>
      </c>
      <c r="O7361" t="s">
        <v>64</v>
      </c>
      <c r="P7361" t="s">
        <v>30</v>
      </c>
      <c r="Q7361">
        <v>44.37</v>
      </c>
      <c r="R7361" t="str">
        <f t="shared" si="456"/>
        <v>Not Returned</v>
      </c>
      <c r="S7361" t="str">
        <f t="shared" si="457"/>
        <v>Valid</v>
      </c>
      <c r="T7361" t="str">
        <f t="shared" si="458"/>
        <v>Not Returned</v>
      </c>
      <c r="U7361" t="str">
        <f t="shared" si="459"/>
        <v/>
      </c>
    </row>
    <row r="7362" spans="1:21" x14ac:dyDescent="0.25">
      <c r="A7362" t="s">
        <v>22222</v>
      </c>
      <c r="B7362" t="s">
        <v>22223</v>
      </c>
      <c r="C7362" t="s">
        <v>22224</v>
      </c>
      <c r="D7362" s="1">
        <v>45374</v>
      </c>
      <c r="F7362" t="s">
        <v>83</v>
      </c>
      <c r="G7362">
        <v>334.68</v>
      </c>
      <c r="H7362">
        <v>2</v>
      </c>
      <c r="J7362" t="s">
        <v>7737</v>
      </c>
      <c r="L7362">
        <v>24</v>
      </c>
      <c r="M7362" t="s">
        <v>36</v>
      </c>
      <c r="N7362" t="s">
        <v>139</v>
      </c>
      <c r="O7362" t="s">
        <v>38</v>
      </c>
      <c r="P7362" t="s">
        <v>59</v>
      </c>
      <c r="Q7362">
        <v>20.100000000000001</v>
      </c>
      <c r="R7362" t="str">
        <f t="shared" ref="R7362:R7425" si="460">IF(E7362="","Not Returned",IF(D7362&lt;E7362,"Valid","Invalid"))</f>
        <v>Not Returned</v>
      </c>
      <c r="S7362" t="str">
        <f t="shared" si="457"/>
        <v>Valid</v>
      </c>
      <c r="T7362" t="str">
        <f t="shared" si="458"/>
        <v>Not Returned</v>
      </c>
      <c r="U7362" t="str">
        <f t="shared" si="459"/>
        <v/>
      </c>
    </row>
    <row r="7363" spans="1:21" x14ac:dyDescent="0.25">
      <c r="A7363" t="s">
        <v>22225</v>
      </c>
      <c r="B7363" t="s">
        <v>22226</v>
      </c>
      <c r="C7363" t="s">
        <v>22227</v>
      </c>
      <c r="D7363" s="1">
        <v>45654</v>
      </c>
      <c r="F7363" t="s">
        <v>43</v>
      </c>
      <c r="G7363">
        <v>252.79</v>
      </c>
      <c r="H7363">
        <v>4</v>
      </c>
      <c r="J7363" t="s">
        <v>7737</v>
      </c>
      <c r="L7363">
        <v>32</v>
      </c>
      <c r="M7363" t="s">
        <v>36</v>
      </c>
      <c r="N7363" t="s">
        <v>135</v>
      </c>
      <c r="O7363" t="s">
        <v>29</v>
      </c>
      <c r="P7363" t="s">
        <v>59</v>
      </c>
      <c r="Q7363">
        <v>6.12</v>
      </c>
      <c r="R7363" t="str">
        <f t="shared" si="460"/>
        <v>Not Returned</v>
      </c>
      <c r="S7363" t="str">
        <f t="shared" ref="S7363:S7426" si="461">SUBSTITUTE(R7363,"Not Returned","Valid")</f>
        <v>Valid</v>
      </c>
      <c r="T7363" t="str">
        <f t="shared" ref="T7363:T7426" si="462">IF(AND(S7363="Valid",J7363="Returned"),"Returned",IF(AND(S7363="Valid",J7363="Not Returned"),"Not Returned","Other"))</f>
        <v>Not Returned</v>
      </c>
      <c r="U7363" t="str">
        <f t="shared" ref="U7363:U7426" si="463">IF(K7363="","",E7363-D7363)</f>
        <v/>
      </c>
    </row>
    <row r="7364" spans="1:21" x14ac:dyDescent="0.25">
      <c r="A7364" t="s">
        <v>22228</v>
      </c>
      <c r="B7364" t="s">
        <v>22229</v>
      </c>
      <c r="C7364" t="s">
        <v>22230</v>
      </c>
      <c r="D7364" s="1">
        <v>45605</v>
      </c>
      <c r="F7364" t="s">
        <v>83</v>
      </c>
      <c r="G7364">
        <v>287.72000000000003</v>
      </c>
      <c r="H7364">
        <v>3</v>
      </c>
      <c r="J7364" t="s">
        <v>7737</v>
      </c>
      <c r="L7364">
        <v>62</v>
      </c>
      <c r="M7364" t="s">
        <v>27</v>
      </c>
      <c r="N7364" t="s">
        <v>240</v>
      </c>
      <c r="O7364" t="s">
        <v>74</v>
      </c>
      <c r="P7364" t="s">
        <v>30</v>
      </c>
      <c r="Q7364">
        <v>10.06</v>
      </c>
      <c r="R7364" t="str">
        <f t="shared" si="460"/>
        <v>Not Returned</v>
      </c>
      <c r="S7364" t="str">
        <f t="shared" si="461"/>
        <v>Valid</v>
      </c>
      <c r="T7364" t="str">
        <f t="shared" si="462"/>
        <v>Not Returned</v>
      </c>
      <c r="U7364" t="str">
        <f t="shared" si="463"/>
        <v/>
      </c>
    </row>
    <row r="7365" spans="1:21" x14ac:dyDescent="0.25">
      <c r="A7365" t="s">
        <v>22231</v>
      </c>
      <c r="B7365" t="s">
        <v>22232</v>
      </c>
      <c r="C7365" t="s">
        <v>22233</v>
      </c>
      <c r="D7365" s="1">
        <v>45497</v>
      </c>
      <c r="F7365" t="s">
        <v>34</v>
      </c>
      <c r="G7365">
        <v>144.15</v>
      </c>
      <c r="H7365">
        <v>3</v>
      </c>
      <c r="J7365" t="s">
        <v>7737</v>
      </c>
      <c r="L7365">
        <v>44</v>
      </c>
      <c r="M7365" t="s">
        <v>27</v>
      </c>
      <c r="N7365" t="s">
        <v>378</v>
      </c>
      <c r="O7365" t="s">
        <v>64</v>
      </c>
      <c r="P7365" t="s">
        <v>39</v>
      </c>
      <c r="Q7365">
        <v>43.34</v>
      </c>
      <c r="R7365" t="str">
        <f t="shared" si="460"/>
        <v>Not Returned</v>
      </c>
      <c r="S7365" t="str">
        <f t="shared" si="461"/>
        <v>Valid</v>
      </c>
      <c r="T7365" t="str">
        <f t="shared" si="462"/>
        <v>Not Returned</v>
      </c>
      <c r="U7365" t="str">
        <f t="shared" si="463"/>
        <v/>
      </c>
    </row>
    <row r="7366" spans="1:21" x14ac:dyDescent="0.25">
      <c r="A7366" t="s">
        <v>22234</v>
      </c>
      <c r="B7366" t="s">
        <v>22235</v>
      </c>
      <c r="C7366" t="s">
        <v>22236</v>
      </c>
      <c r="D7366" s="1">
        <v>45049</v>
      </c>
      <c r="F7366" t="s">
        <v>34</v>
      </c>
      <c r="G7366">
        <v>180.3</v>
      </c>
      <c r="H7366">
        <v>2</v>
      </c>
      <c r="J7366" t="s">
        <v>7737</v>
      </c>
      <c r="L7366">
        <v>32</v>
      </c>
      <c r="M7366" t="s">
        <v>36</v>
      </c>
      <c r="N7366" t="s">
        <v>154</v>
      </c>
      <c r="O7366" t="s">
        <v>29</v>
      </c>
      <c r="P7366" t="s">
        <v>30</v>
      </c>
      <c r="Q7366">
        <v>14.14</v>
      </c>
      <c r="R7366" t="str">
        <f t="shared" si="460"/>
        <v>Not Returned</v>
      </c>
      <c r="S7366" t="str">
        <f t="shared" si="461"/>
        <v>Valid</v>
      </c>
      <c r="T7366" t="str">
        <f t="shared" si="462"/>
        <v>Not Returned</v>
      </c>
      <c r="U7366" t="str">
        <f t="shared" si="463"/>
        <v/>
      </c>
    </row>
    <row r="7367" spans="1:21" x14ac:dyDescent="0.25">
      <c r="A7367" t="s">
        <v>22237</v>
      </c>
      <c r="B7367" t="s">
        <v>22238</v>
      </c>
      <c r="C7367" t="s">
        <v>22239</v>
      </c>
      <c r="D7367" s="1">
        <v>45557</v>
      </c>
      <c r="F7367" t="s">
        <v>68</v>
      </c>
      <c r="G7367">
        <v>115.99</v>
      </c>
      <c r="H7367">
        <v>2</v>
      </c>
      <c r="J7367" t="s">
        <v>7737</v>
      </c>
      <c r="L7367">
        <v>42</v>
      </c>
      <c r="M7367" t="s">
        <v>36</v>
      </c>
      <c r="N7367" t="s">
        <v>539</v>
      </c>
      <c r="O7367" t="s">
        <v>74</v>
      </c>
      <c r="P7367" t="s">
        <v>30</v>
      </c>
      <c r="Q7367">
        <v>30.21</v>
      </c>
      <c r="R7367" t="str">
        <f t="shared" si="460"/>
        <v>Not Returned</v>
      </c>
      <c r="S7367" t="str">
        <f t="shared" si="461"/>
        <v>Valid</v>
      </c>
      <c r="T7367" t="str">
        <f t="shared" si="462"/>
        <v>Not Returned</v>
      </c>
      <c r="U7367" t="str">
        <f t="shared" si="463"/>
        <v/>
      </c>
    </row>
    <row r="7368" spans="1:21" x14ac:dyDescent="0.25">
      <c r="A7368" t="s">
        <v>22240</v>
      </c>
      <c r="B7368" t="s">
        <v>22241</v>
      </c>
      <c r="C7368" t="s">
        <v>22242</v>
      </c>
      <c r="D7368" s="1">
        <v>45424</v>
      </c>
      <c r="F7368" t="s">
        <v>83</v>
      </c>
      <c r="G7368">
        <v>492.41</v>
      </c>
      <c r="H7368">
        <v>4</v>
      </c>
      <c r="J7368" t="s">
        <v>7737</v>
      </c>
      <c r="L7368">
        <v>26</v>
      </c>
      <c r="M7368" t="s">
        <v>27</v>
      </c>
      <c r="N7368" t="s">
        <v>45</v>
      </c>
      <c r="O7368" t="s">
        <v>38</v>
      </c>
      <c r="P7368" t="s">
        <v>59</v>
      </c>
      <c r="Q7368">
        <v>44.88</v>
      </c>
      <c r="R7368" t="str">
        <f t="shared" si="460"/>
        <v>Not Returned</v>
      </c>
      <c r="S7368" t="str">
        <f t="shared" si="461"/>
        <v>Valid</v>
      </c>
      <c r="T7368" t="str">
        <f t="shared" si="462"/>
        <v>Not Returned</v>
      </c>
      <c r="U7368" t="str">
        <f t="shared" si="463"/>
        <v/>
      </c>
    </row>
    <row r="7369" spans="1:21" x14ac:dyDescent="0.25">
      <c r="A7369" t="s">
        <v>22243</v>
      </c>
      <c r="B7369" t="s">
        <v>22244</v>
      </c>
      <c r="C7369" t="s">
        <v>22245</v>
      </c>
      <c r="D7369" s="1">
        <v>45650</v>
      </c>
      <c r="F7369" t="s">
        <v>68</v>
      </c>
      <c r="G7369">
        <v>385.38</v>
      </c>
      <c r="H7369">
        <v>3</v>
      </c>
      <c r="J7369" t="s">
        <v>7737</v>
      </c>
      <c r="L7369">
        <v>21</v>
      </c>
      <c r="M7369" t="s">
        <v>36</v>
      </c>
      <c r="N7369" t="s">
        <v>840</v>
      </c>
      <c r="O7369" t="s">
        <v>29</v>
      </c>
      <c r="P7369" t="s">
        <v>39</v>
      </c>
      <c r="Q7369">
        <v>44.17</v>
      </c>
      <c r="R7369" t="str">
        <f t="shared" si="460"/>
        <v>Not Returned</v>
      </c>
      <c r="S7369" t="str">
        <f t="shared" si="461"/>
        <v>Valid</v>
      </c>
      <c r="T7369" t="str">
        <f t="shared" si="462"/>
        <v>Not Returned</v>
      </c>
      <c r="U7369" t="str">
        <f t="shared" si="463"/>
        <v/>
      </c>
    </row>
    <row r="7370" spans="1:21" x14ac:dyDescent="0.25">
      <c r="A7370" t="s">
        <v>22246</v>
      </c>
      <c r="B7370" t="s">
        <v>22247</v>
      </c>
      <c r="C7370" t="s">
        <v>22248</v>
      </c>
      <c r="D7370" s="1">
        <v>45467</v>
      </c>
      <c r="F7370" t="s">
        <v>24</v>
      </c>
      <c r="G7370">
        <v>75.38</v>
      </c>
      <c r="H7370">
        <v>4</v>
      </c>
      <c r="J7370" t="s">
        <v>7737</v>
      </c>
      <c r="L7370">
        <v>25</v>
      </c>
      <c r="M7370" t="s">
        <v>36</v>
      </c>
      <c r="N7370" t="s">
        <v>167</v>
      </c>
      <c r="O7370" t="s">
        <v>64</v>
      </c>
      <c r="P7370" t="s">
        <v>39</v>
      </c>
      <c r="Q7370">
        <v>42.59</v>
      </c>
      <c r="R7370" t="str">
        <f t="shared" si="460"/>
        <v>Not Returned</v>
      </c>
      <c r="S7370" t="str">
        <f t="shared" si="461"/>
        <v>Valid</v>
      </c>
      <c r="T7370" t="str">
        <f t="shared" si="462"/>
        <v>Not Returned</v>
      </c>
      <c r="U7370" t="str">
        <f t="shared" si="463"/>
        <v/>
      </c>
    </row>
    <row r="7371" spans="1:21" x14ac:dyDescent="0.25">
      <c r="A7371" t="s">
        <v>22249</v>
      </c>
      <c r="B7371" t="s">
        <v>22250</v>
      </c>
      <c r="C7371" t="s">
        <v>22251</v>
      </c>
      <c r="D7371" s="1">
        <v>45091</v>
      </c>
      <c r="F7371" t="s">
        <v>43</v>
      </c>
      <c r="G7371">
        <v>169.66</v>
      </c>
      <c r="H7371">
        <v>3</v>
      </c>
      <c r="J7371" t="s">
        <v>7737</v>
      </c>
      <c r="L7371">
        <v>53</v>
      </c>
      <c r="M7371" t="s">
        <v>36</v>
      </c>
      <c r="N7371" t="s">
        <v>54</v>
      </c>
      <c r="O7371" t="s">
        <v>29</v>
      </c>
      <c r="P7371" t="s">
        <v>30</v>
      </c>
      <c r="Q7371">
        <v>17.12</v>
      </c>
      <c r="R7371" t="str">
        <f t="shared" si="460"/>
        <v>Not Returned</v>
      </c>
      <c r="S7371" t="str">
        <f t="shared" si="461"/>
        <v>Valid</v>
      </c>
      <c r="T7371" t="str">
        <f t="shared" si="462"/>
        <v>Not Returned</v>
      </c>
      <c r="U7371" t="str">
        <f t="shared" si="463"/>
        <v/>
      </c>
    </row>
    <row r="7372" spans="1:21" x14ac:dyDescent="0.25">
      <c r="A7372" t="s">
        <v>22252</v>
      </c>
      <c r="B7372" t="s">
        <v>22253</v>
      </c>
      <c r="C7372" t="s">
        <v>22254</v>
      </c>
      <c r="D7372" s="1">
        <v>45324</v>
      </c>
      <c r="F7372" t="s">
        <v>24</v>
      </c>
      <c r="G7372">
        <v>142.08000000000001</v>
      </c>
      <c r="H7372">
        <v>2</v>
      </c>
      <c r="J7372" t="s">
        <v>7737</v>
      </c>
      <c r="L7372">
        <v>24</v>
      </c>
      <c r="M7372" t="s">
        <v>27</v>
      </c>
      <c r="N7372" t="s">
        <v>223</v>
      </c>
      <c r="O7372" t="s">
        <v>29</v>
      </c>
      <c r="P7372" t="s">
        <v>39</v>
      </c>
      <c r="Q7372">
        <v>26.87</v>
      </c>
      <c r="R7372" t="str">
        <f t="shared" si="460"/>
        <v>Not Returned</v>
      </c>
      <c r="S7372" t="str">
        <f t="shared" si="461"/>
        <v>Valid</v>
      </c>
      <c r="T7372" t="str">
        <f t="shared" si="462"/>
        <v>Not Returned</v>
      </c>
      <c r="U7372" t="str">
        <f t="shared" si="463"/>
        <v/>
      </c>
    </row>
    <row r="7373" spans="1:21" x14ac:dyDescent="0.25">
      <c r="A7373" t="s">
        <v>22255</v>
      </c>
      <c r="B7373" t="s">
        <v>22256</v>
      </c>
      <c r="C7373" t="s">
        <v>22257</v>
      </c>
      <c r="D7373" s="1">
        <v>45342</v>
      </c>
      <c r="F7373" t="s">
        <v>43</v>
      </c>
      <c r="G7373">
        <v>221.41</v>
      </c>
      <c r="H7373">
        <v>4</v>
      </c>
      <c r="J7373" t="s">
        <v>7737</v>
      </c>
      <c r="L7373">
        <v>43</v>
      </c>
      <c r="M7373" t="s">
        <v>36</v>
      </c>
      <c r="N7373" t="s">
        <v>959</v>
      </c>
      <c r="O7373" t="s">
        <v>38</v>
      </c>
      <c r="P7373" t="s">
        <v>39</v>
      </c>
      <c r="Q7373">
        <v>46.67</v>
      </c>
      <c r="R7373" t="str">
        <f t="shared" si="460"/>
        <v>Not Returned</v>
      </c>
      <c r="S7373" t="str">
        <f t="shared" si="461"/>
        <v>Valid</v>
      </c>
      <c r="T7373" t="str">
        <f t="shared" si="462"/>
        <v>Not Returned</v>
      </c>
      <c r="U7373" t="str">
        <f t="shared" si="463"/>
        <v/>
      </c>
    </row>
    <row r="7374" spans="1:21" x14ac:dyDescent="0.25">
      <c r="A7374" t="s">
        <v>22258</v>
      </c>
      <c r="B7374" t="s">
        <v>22259</v>
      </c>
      <c r="C7374" t="s">
        <v>22260</v>
      </c>
      <c r="D7374" s="1">
        <v>45247</v>
      </c>
      <c r="F7374" t="s">
        <v>43</v>
      </c>
      <c r="G7374">
        <v>194.52</v>
      </c>
      <c r="H7374">
        <v>3</v>
      </c>
      <c r="J7374" t="s">
        <v>7737</v>
      </c>
      <c r="L7374">
        <v>53</v>
      </c>
      <c r="M7374" t="s">
        <v>36</v>
      </c>
      <c r="N7374" t="s">
        <v>184</v>
      </c>
      <c r="O7374" t="s">
        <v>74</v>
      </c>
      <c r="P7374" t="s">
        <v>59</v>
      </c>
      <c r="Q7374">
        <v>1.07</v>
      </c>
      <c r="R7374" t="str">
        <f t="shared" si="460"/>
        <v>Not Returned</v>
      </c>
      <c r="S7374" t="str">
        <f t="shared" si="461"/>
        <v>Valid</v>
      </c>
      <c r="T7374" t="str">
        <f t="shared" si="462"/>
        <v>Not Returned</v>
      </c>
      <c r="U7374" t="str">
        <f t="shared" si="463"/>
        <v/>
      </c>
    </row>
    <row r="7375" spans="1:21" x14ac:dyDescent="0.25">
      <c r="A7375" t="s">
        <v>22261</v>
      </c>
      <c r="B7375" t="s">
        <v>22262</v>
      </c>
      <c r="C7375" t="s">
        <v>22263</v>
      </c>
      <c r="D7375" s="1">
        <v>45470</v>
      </c>
      <c r="F7375" t="s">
        <v>24</v>
      </c>
      <c r="G7375">
        <v>355.64</v>
      </c>
      <c r="H7375">
        <v>4</v>
      </c>
      <c r="J7375" t="s">
        <v>7737</v>
      </c>
      <c r="L7375">
        <v>64</v>
      </c>
      <c r="M7375" t="s">
        <v>36</v>
      </c>
      <c r="N7375" t="s">
        <v>208</v>
      </c>
      <c r="O7375" t="s">
        <v>64</v>
      </c>
      <c r="P7375" t="s">
        <v>39</v>
      </c>
      <c r="Q7375">
        <v>42.68</v>
      </c>
      <c r="R7375" t="str">
        <f t="shared" si="460"/>
        <v>Not Returned</v>
      </c>
      <c r="S7375" t="str">
        <f t="shared" si="461"/>
        <v>Valid</v>
      </c>
      <c r="T7375" t="str">
        <f t="shared" si="462"/>
        <v>Not Returned</v>
      </c>
      <c r="U7375" t="str">
        <f t="shared" si="463"/>
        <v/>
      </c>
    </row>
    <row r="7376" spans="1:21" x14ac:dyDescent="0.25">
      <c r="A7376" t="s">
        <v>22264</v>
      </c>
      <c r="B7376" t="s">
        <v>22265</v>
      </c>
      <c r="C7376" t="s">
        <v>22266</v>
      </c>
      <c r="D7376" s="1">
        <v>45551</v>
      </c>
      <c r="F7376" t="s">
        <v>68</v>
      </c>
      <c r="G7376">
        <v>350.02</v>
      </c>
      <c r="H7376">
        <v>2</v>
      </c>
      <c r="J7376" t="s">
        <v>7737</v>
      </c>
      <c r="L7376">
        <v>65</v>
      </c>
      <c r="M7376" t="s">
        <v>27</v>
      </c>
      <c r="N7376" t="s">
        <v>116</v>
      </c>
      <c r="O7376" t="s">
        <v>29</v>
      </c>
      <c r="P7376" t="s">
        <v>30</v>
      </c>
      <c r="Q7376">
        <v>13.2</v>
      </c>
      <c r="R7376" t="str">
        <f t="shared" si="460"/>
        <v>Not Returned</v>
      </c>
      <c r="S7376" t="str">
        <f t="shared" si="461"/>
        <v>Valid</v>
      </c>
      <c r="T7376" t="str">
        <f t="shared" si="462"/>
        <v>Not Returned</v>
      </c>
      <c r="U7376" t="str">
        <f t="shared" si="463"/>
        <v/>
      </c>
    </row>
    <row r="7377" spans="1:21" x14ac:dyDescent="0.25">
      <c r="A7377" t="s">
        <v>22267</v>
      </c>
      <c r="B7377" t="s">
        <v>22268</v>
      </c>
      <c r="C7377" t="s">
        <v>22269</v>
      </c>
      <c r="D7377" s="1">
        <v>45068</v>
      </c>
      <c r="F7377" t="s">
        <v>68</v>
      </c>
      <c r="G7377">
        <v>299.99</v>
      </c>
      <c r="H7377">
        <v>3</v>
      </c>
      <c r="J7377" t="s">
        <v>7737</v>
      </c>
      <c r="L7377">
        <v>63</v>
      </c>
      <c r="M7377" t="s">
        <v>36</v>
      </c>
      <c r="N7377" t="s">
        <v>555</v>
      </c>
      <c r="O7377" t="s">
        <v>74</v>
      </c>
      <c r="P7377" t="s">
        <v>30</v>
      </c>
      <c r="Q7377">
        <v>27.99</v>
      </c>
      <c r="R7377" t="str">
        <f t="shared" si="460"/>
        <v>Not Returned</v>
      </c>
      <c r="S7377" t="str">
        <f t="shared" si="461"/>
        <v>Valid</v>
      </c>
      <c r="T7377" t="str">
        <f t="shared" si="462"/>
        <v>Not Returned</v>
      </c>
      <c r="U7377" t="str">
        <f t="shared" si="463"/>
        <v/>
      </c>
    </row>
    <row r="7378" spans="1:21" x14ac:dyDescent="0.25">
      <c r="A7378" t="s">
        <v>22270</v>
      </c>
      <c r="B7378" t="s">
        <v>22271</v>
      </c>
      <c r="C7378" t="s">
        <v>22272</v>
      </c>
      <c r="D7378" s="1">
        <v>45000</v>
      </c>
      <c r="F7378" t="s">
        <v>24</v>
      </c>
      <c r="G7378">
        <v>261.97000000000003</v>
      </c>
      <c r="H7378">
        <v>1</v>
      </c>
      <c r="J7378" t="s">
        <v>7737</v>
      </c>
      <c r="L7378">
        <v>50</v>
      </c>
      <c r="M7378" t="s">
        <v>27</v>
      </c>
      <c r="N7378" t="s">
        <v>180</v>
      </c>
      <c r="O7378" t="s">
        <v>29</v>
      </c>
      <c r="P7378" t="s">
        <v>39</v>
      </c>
      <c r="Q7378">
        <v>32.1</v>
      </c>
      <c r="R7378" t="str">
        <f t="shared" si="460"/>
        <v>Not Returned</v>
      </c>
      <c r="S7378" t="str">
        <f t="shared" si="461"/>
        <v>Valid</v>
      </c>
      <c r="T7378" t="str">
        <f t="shared" si="462"/>
        <v>Not Returned</v>
      </c>
      <c r="U7378" t="str">
        <f t="shared" si="463"/>
        <v/>
      </c>
    </row>
    <row r="7379" spans="1:21" x14ac:dyDescent="0.25">
      <c r="A7379" t="s">
        <v>22273</v>
      </c>
      <c r="B7379" t="s">
        <v>22274</v>
      </c>
      <c r="C7379" t="s">
        <v>22275</v>
      </c>
      <c r="D7379" s="1">
        <v>45182</v>
      </c>
      <c r="F7379" t="s">
        <v>34</v>
      </c>
      <c r="G7379">
        <v>276.73</v>
      </c>
      <c r="H7379">
        <v>4</v>
      </c>
      <c r="J7379" t="s">
        <v>7737</v>
      </c>
      <c r="L7379">
        <v>59</v>
      </c>
      <c r="M7379" t="s">
        <v>27</v>
      </c>
      <c r="N7379" t="s">
        <v>69</v>
      </c>
      <c r="O7379" t="s">
        <v>29</v>
      </c>
      <c r="P7379" t="s">
        <v>39</v>
      </c>
      <c r="Q7379">
        <v>8.91</v>
      </c>
      <c r="R7379" t="str">
        <f t="shared" si="460"/>
        <v>Not Returned</v>
      </c>
      <c r="S7379" t="str">
        <f t="shared" si="461"/>
        <v>Valid</v>
      </c>
      <c r="T7379" t="str">
        <f t="shared" si="462"/>
        <v>Not Returned</v>
      </c>
      <c r="U7379" t="str">
        <f t="shared" si="463"/>
        <v/>
      </c>
    </row>
    <row r="7380" spans="1:21" x14ac:dyDescent="0.25">
      <c r="A7380" t="s">
        <v>22276</v>
      </c>
      <c r="B7380" t="s">
        <v>22277</v>
      </c>
      <c r="C7380" t="s">
        <v>22278</v>
      </c>
      <c r="D7380" s="1">
        <v>45105</v>
      </c>
      <c r="F7380" t="s">
        <v>43</v>
      </c>
      <c r="G7380">
        <v>295.19</v>
      </c>
      <c r="H7380">
        <v>4</v>
      </c>
      <c r="J7380" t="s">
        <v>7737</v>
      </c>
      <c r="L7380">
        <v>40</v>
      </c>
      <c r="M7380" t="s">
        <v>27</v>
      </c>
      <c r="N7380" t="s">
        <v>885</v>
      </c>
      <c r="O7380" t="s">
        <v>29</v>
      </c>
      <c r="P7380" t="s">
        <v>59</v>
      </c>
      <c r="Q7380">
        <v>13.16</v>
      </c>
      <c r="R7380" t="str">
        <f t="shared" si="460"/>
        <v>Not Returned</v>
      </c>
      <c r="S7380" t="str">
        <f t="shared" si="461"/>
        <v>Valid</v>
      </c>
      <c r="T7380" t="str">
        <f t="shared" si="462"/>
        <v>Not Returned</v>
      </c>
      <c r="U7380" t="str">
        <f t="shared" si="463"/>
        <v/>
      </c>
    </row>
    <row r="7381" spans="1:21" x14ac:dyDescent="0.25">
      <c r="A7381" t="s">
        <v>22279</v>
      </c>
      <c r="B7381" t="s">
        <v>22280</v>
      </c>
      <c r="C7381" t="s">
        <v>22281</v>
      </c>
      <c r="D7381" s="1">
        <v>45447</v>
      </c>
      <c r="F7381" t="s">
        <v>24</v>
      </c>
      <c r="G7381">
        <v>481.75</v>
      </c>
      <c r="H7381">
        <v>1</v>
      </c>
      <c r="J7381" t="s">
        <v>7737</v>
      </c>
      <c r="L7381">
        <v>44</v>
      </c>
      <c r="M7381" t="s">
        <v>36</v>
      </c>
      <c r="N7381" t="s">
        <v>512</v>
      </c>
      <c r="O7381" t="s">
        <v>64</v>
      </c>
      <c r="P7381" t="s">
        <v>39</v>
      </c>
      <c r="Q7381">
        <v>33.58</v>
      </c>
      <c r="R7381" t="str">
        <f t="shared" si="460"/>
        <v>Not Returned</v>
      </c>
      <c r="S7381" t="str">
        <f t="shared" si="461"/>
        <v>Valid</v>
      </c>
      <c r="T7381" t="str">
        <f t="shared" si="462"/>
        <v>Not Returned</v>
      </c>
      <c r="U7381" t="str">
        <f t="shared" si="463"/>
        <v/>
      </c>
    </row>
    <row r="7382" spans="1:21" x14ac:dyDescent="0.25">
      <c r="A7382" t="s">
        <v>22282</v>
      </c>
      <c r="B7382" t="s">
        <v>22283</v>
      </c>
      <c r="C7382" t="s">
        <v>22284</v>
      </c>
      <c r="D7382" s="1">
        <v>44980</v>
      </c>
      <c r="F7382" t="s">
        <v>34</v>
      </c>
      <c r="G7382">
        <v>426.01</v>
      </c>
      <c r="H7382">
        <v>1</v>
      </c>
      <c r="J7382" t="s">
        <v>7737</v>
      </c>
      <c r="L7382">
        <v>40</v>
      </c>
      <c r="M7382" t="s">
        <v>27</v>
      </c>
      <c r="N7382" t="s">
        <v>1081</v>
      </c>
      <c r="O7382" t="s">
        <v>29</v>
      </c>
      <c r="P7382" t="s">
        <v>30</v>
      </c>
      <c r="Q7382">
        <v>47.56</v>
      </c>
      <c r="R7382" t="str">
        <f t="shared" si="460"/>
        <v>Not Returned</v>
      </c>
      <c r="S7382" t="str">
        <f t="shared" si="461"/>
        <v>Valid</v>
      </c>
      <c r="T7382" t="str">
        <f t="shared" si="462"/>
        <v>Not Returned</v>
      </c>
      <c r="U7382" t="str">
        <f t="shared" si="463"/>
        <v/>
      </c>
    </row>
    <row r="7383" spans="1:21" x14ac:dyDescent="0.25">
      <c r="A7383" t="s">
        <v>22285</v>
      </c>
      <c r="B7383" t="s">
        <v>22286</v>
      </c>
      <c r="C7383" t="s">
        <v>22287</v>
      </c>
      <c r="D7383" s="1">
        <v>45273</v>
      </c>
      <c r="F7383" t="s">
        <v>83</v>
      </c>
      <c r="G7383">
        <v>276.39999999999998</v>
      </c>
      <c r="H7383">
        <v>4</v>
      </c>
      <c r="J7383" t="s">
        <v>7737</v>
      </c>
      <c r="L7383">
        <v>21</v>
      </c>
      <c r="M7383" t="s">
        <v>36</v>
      </c>
      <c r="N7383" t="s">
        <v>192</v>
      </c>
      <c r="O7383" t="s">
        <v>64</v>
      </c>
      <c r="P7383" t="s">
        <v>59</v>
      </c>
      <c r="Q7383">
        <v>46.05</v>
      </c>
      <c r="R7383" t="str">
        <f t="shared" si="460"/>
        <v>Not Returned</v>
      </c>
      <c r="S7383" t="str">
        <f t="shared" si="461"/>
        <v>Valid</v>
      </c>
      <c r="T7383" t="str">
        <f t="shared" si="462"/>
        <v>Not Returned</v>
      </c>
      <c r="U7383" t="str">
        <f t="shared" si="463"/>
        <v/>
      </c>
    </row>
    <row r="7384" spans="1:21" x14ac:dyDescent="0.25">
      <c r="A7384" t="s">
        <v>22288</v>
      </c>
      <c r="B7384" t="s">
        <v>22289</v>
      </c>
      <c r="C7384" t="s">
        <v>22290</v>
      </c>
      <c r="D7384" s="1">
        <v>45084</v>
      </c>
      <c r="F7384" t="s">
        <v>24</v>
      </c>
      <c r="G7384">
        <v>237.66</v>
      </c>
      <c r="H7384">
        <v>1</v>
      </c>
      <c r="J7384" t="s">
        <v>7737</v>
      </c>
      <c r="L7384">
        <v>42</v>
      </c>
      <c r="M7384" t="s">
        <v>36</v>
      </c>
      <c r="N7384" t="s">
        <v>302</v>
      </c>
      <c r="O7384" t="s">
        <v>74</v>
      </c>
      <c r="P7384" t="s">
        <v>59</v>
      </c>
      <c r="Q7384">
        <v>42.41</v>
      </c>
      <c r="R7384" t="str">
        <f t="shared" si="460"/>
        <v>Not Returned</v>
      </c>
      <c r="S7384" t="str">
        <f t="shared" si="461"/>
        <v>Valid</v>
      </c>
      <c r="T7384" t="str">
        <f t="shared" si="462"/>
        <v>Not Returned</v>
      </c>
      <c r="U7384" t="str">
        <f t="shared" si="463"/>
        <v/>
      </c>
    </row>
    <row r="7385" spans="1:21" x14ac:dyDescent="0.25">
      <c r="A7385" t="s">
        <v>22291</v>
      </c>
      <c r="B7385" t="s">
        <v>22292</v>
      </c>
      <c r="C7385" t="s">
        <v>22293</v>
      </c>
      <c r="D7385" s="1">
        <v>45045</v>
      </c>
      <c r="F7385" t="s">
        <v>83</v>
      </c>
      <c r="G7385">
        <v>183.28</v>
      </c>
      <c r="H7385">
        <v>1</v>
      </c>
      <c r="J7385" t="s">
        <v>7737</v>
      </c>
      <c r="L7385">
        <v>24</v>
      </c>
      <c r="M7385" t="s">
        <v>36</v>
      </c>
      <c r="N7385" t="s">
        <v>154</v>
      </c>
      <c r="O7385" t="s">
        <v>74</v>
      </c>
      <c r="P7385" t="s">
        <v>30</v>
      </c>
      <c r="Q7385">
        <v>46.85</v>
      </c>
      <c r="R7385" t="str">
        <f t="shared" si="460"/>
        <v>Not Returned</v>
      </c>
      <c r="S7385" t="str">
        <f t="shared" si="461"/>
        <v>Valid</v>
      </c>
      <c r="T7385" t="str">
        <f t="shared" si="462"/>
        <v>Not Returned</v>
      </c>
      <c r="U7385" t="str">
        <f t="shared" si="463"/>
        <v/>
      </c>
    </row>
    <row r="7386" spans="1:21" x14ac:dyDescent="0.25">
      <c r="A7386" t="s">
        <v>22294</v>
      </c>
      <c r="B7386" t="s">
        <v>22295</v>
      </c>
      <c r="C7386" t="s">
        <v>22296</v>
      </c>
      <c r="D7386" s="1">
        <v>45548</v>
      </c>
      <c r="F7386" t="s">
        <v>43</v>
      </c>
      <c r="G7386">
        <v>491.5</v>
      </c>
      <c r="H7386">
        <v>1</v>
      </c>
      <c r="J7386" t="s">
        <v>7737</v>
      </c>
      <c r="L7386">
        <v>70</v>
      </c>
      <c r="M7386" t="s">
        <v>36</v>
      </c>
      <c r="N7386" t="s">
        <v>63</v>
      </c>
      <c r="O7386" t="s">
        <v>74</v>
      </c>
      <c r="P7386" t="s">
        <v>30</v>
      </c>
      <c r="Q7386">
        <v>48.66</v>
      </c>
      <c r="R7386" t="str">
        <f t="shared" si="460"/>
        <v>Not Returned</v>
      </c>
      <c r="S7386" t="str">
        <f t="shared" si="461"/>
        <v>Valid</v>
      </c>
      <c r="T7386" t="str">
        <f t="shared" si="462"/>
        <v>Not Returned</v>
      </c>
      <c r="U7386" t="str">
        <f t="shared" si="463"/>
        <v/>
      </c>
    </row>
    <row r="7387" spans="1:21" x14ac:dyDescent="0.25">
      <c r="A7387" t="s">
        <v>22297</v>
      </c>
      <c r="B7387" t="s">
        <v>22298</v>
      </c>
      <c r="C7387" t="s">
        <v>22299</v>
      </c>
      <c r="D7387" s="1">
        <v>45541</v>
      </c>
      <c r="F7387" t="s">
        <v>34</v>
      </c>
      <c r="G7387">
        <v>346.65</v>
      </c>
      <c r="H7387">
        <v>3</v>
      </c>
      <c r="J7387" t="s">
        <v>7737</v>
      </c>
      <c r="L7387">
        <v>40</v>
      </c>
      <c r="M7387" t="s">
        <v>27</v>
      </c>
      <c r="N7387" t="s">
        <v>445</v>
      </c>
      <c r="O7387" t="s">
        <v>38</v>
      </c>
      <c r="P7387" t="s">
        <v>59</v>
      </c>
      <c r="Q7387">
        <v>13.36</v>
      </c>
      <c r="R7387" t="str">
        <f t="shared" si="460"/>
        <v>Not Returned</v>
      </c>
      <c r="S7387" t="str">
        <f t="shared" si="461"/>
        <v>Valid</v>
      </c>
      <c r="T7387" t="str">
        <f t="shared" si="462"/>
        <v>Not Returned</v>
      </c>
      <c r="U7387" t="str">
        <f t="shared" si="463"/>
        <v/>
      </c>
    </row>
    <row r="7388" spans="1:21" x14ac:dyDescent="0.25">
      <c r="A7388" t="s">
        <v>22300</v>
      </c>
      <c r="B7388" t="s">
        <v>22301</v>
      </c>
      <c r="C7388" t="s">
        <v>22302</v>
      </c>
      <c r="D7388" s="1">
        <v>45635</v>
      </c>
      <c r="F7388" t="s">
        <v>68</v>
      </c>
      <c r="G7388">
        <v>494.49</v>
      </c>
      <c r="H7388">
        <v>5</v>
      </c>
      <c r="J7388" t="s">
        <v>7737</v>
      </c>
      <c r="L7388">
        <v>25</v>
      </c>
      <c r="M7388" t="s">
        <v>27</v>
      </c>
      <c r="N7388" t="s">
        <v>1471</v>
      </c>
      <c r="O7388" t="s">
        <v>38</v>
      </c>
      <c r="P7388" t="s">
        <v>30</v>
      </c>
      <c r="Q7388">
        <v>44.49</v>
      </c>
      <c r="R7388" t="str">
        <f t="shared" si="460"/>
        <v>Not Returned</v>
      </c>
      <c r="S7388" t="str">
        <f t="shared" si="461"/>
        <v>Valid</v>
      </c>
      <c r="T7388" t="str">
        <f t="shared" si="462"/>
        <v>Not Returned</v>
      </c>
      <c r="U7388" t="str">
        <f t="shared" si="463"/>
        <v/>
      </c>
    </row>
    <row r="7389" spans="1:21" x14ac:dyDescent="0.25">
      <c r="A7389" t="s">
        <v>22303</v>
      </c>
      <c r="B7389" t="s">
        <v>22304</v>
      </c>
      <c r="C7389" t="s">
        <v>22305</v>
      </c>
      <c r="D7389" s="1">
        <v>45441</v>
      </c>
      <c r="F7389" t="s">
        <v>24</v>
      </c>
      <c r="G7389">
        <v>158</v>
      </c>
      <c r="H7389">
        <v>5</v>
      </c>
      <c r="J7389" t="s">
        <v>7737</v>
      </c>
      <c r="L7389">
        <v>54</v>
      </c>
      <c r="M7389" t="s">
        <v>27</v>
      </c>
      <c r="N7389" t="s">
        <v>1712</v>
      </c>
      <c r="O7389" t="s">
        <v>29</v>
      </c>
      <c r="P7389" t="s">
        <v>39</v>
      </c>
      <c r="Q7389">
        <v>22.43</v>
      </c>
      <c r="R7389" t="str">
        <f t="shared" si="460"/>
        <v>Not Returned</v>
      </c>
      <c r="S7389" t="str">
        <f t="shared" si="461"/>
        <v>Valid</v>
      </c>
      <c r="T7389" t="str">
        <f t="shared" si="462"/>
        <v>Not Returned</v>
      </c>
      <c r="U7389" t="str">
        <f t="shared" si="463"/>
        <v/>
      </c>
    </row>
    <row r="7390" spans="1:21" x14ac:dyDescent="0.25">
      <c r="A7390" t="s">
        <v>22306</v>
      </c>
      <c r="B7390" t="s">
        <v>22307</v>
      </c>
      <c r="C7390" t="s">
        <v>22308</v>
      </c>
      <c r="D7390" s="1">
        <v>45302</v>
      </c>
      <c r="F7390" t="s">
        <v>68</v>
      </c>
      <c r="G7390">
        <v>69</v>
      </c>
      <c r="H7390">
        <v>2</v>
      </c>
      <c r="J7390" t="s">
        <v>7737</v>
      </c>
      <c r="L7390">
        <v>18</v>
      </c>
      <c r="M7390" t="s">
        <v>36</v>
      </c>
      <c r="N7390" t="s">
        <v>247</v>
      </c>
      <c r="O7390" t="s">
        <v>38</v>
      </c>
      <c r="P7390" t="s">
        <v>59</v>
      </c>
      <c r="Q7390">
        <v>13.98</v>
      </c>
      <c r="R7390" t="str">
        <f t="shared" si="460"/>
        <v>Not Returned</v>
      </c>
      <c r="S7390" t="str">
        <f t="shared" si="461"/>
        <v>Valid</v>
      </c>
      <c r="T7390" t="str">
        <f t="shared" si="462"/>
        <v>Not Returned</v>
      </c>
      <c r="U7390" t="str">
        <f t="shared" si="463"/>
        <v/>
      </c>
    </row>
    <row r="7391" spans="1:21" x14ac:dyDescent="0.25">
      <c r="A7391" t="s">
        <v>22309</v>
      </c>
      <c r="B7391" t="s">
        <v>22310</v>
      </c>
      <c r="C7391" t="s">
        <v>22311</v>
      </c>
      <c r="D7391" s="1">
        <v>45570</v>
      </c>
      <c r="F7391" t="s">
        <v>43</v>
      </c>
      <c r="G7391">
        <v>328.89</v>
      </c>
      <c r="H7391">
        <v>3</v>
      </c>
      <c r="J7391" t="s">
        <v>7737</v>
      </c>
      <c r="L7391">
        <v>36</v>
      </c>
      <c r="M7391" t="s">
        <v>27</v>
      </c>
      <c r="N7391" t="s">
        <v>512</v>
      </c>
      <c r="O7391" t="s">
        <v>29</v>
      </c>
      <c r="P7391" t="s">
        <v>59</v>
      </c>
      <c r="Q7391">
        <v>2.23</v>
      </c>
      <c r="R7391" t="str">
        <f t="shared" si="460"/>
        <v>Not Returned</v>
      </c>
      <c r="S7391" t="str">
        <f t="shared" si="461"/>
        <v>Valid</v>
      </c>
      <c r="T7391" t="str">
        <f t="shared" si="462"/>
        <v>Not Returned</v>
      </c>
      <c r="U7391" t="str">
        <f t="shared" si="463"/>
        <v/>
      </c>
    </row>
    <row r="7392" spans="1:21" x14ac:dyDescent="0.25">
      <c r="A7392" t="s">
        <v>22312</v>
      </c>
      <c r="B7392" t="s">
        <v>22313</v>
      </c>
      <c r="C7392" t="s">
        <v>22314</v>
      </c>
      <c r="D7392" s="1">
        <v>45200</v>
      </c>
      <c r="F7392" t="s">
        <v>83</v>
      </c>
      <c r="G7392">
        <v>250.07</v>
      </c>
      <c r="H7392">
        <v>4</v>
      </c>
      <c r="J7392" t="s">
        <v>7737</v>
      </c>
      <c r="L7392">
        <v>37</v>
      </c>
      <c r="M7392" t="s">
        <v>27</v>
      </c>
      <c r="N7392" t="s">
        <v>135</v>
      </c>
      <c r="O7392" t="s">
        <v>64</v>
      </c>
      <c r="P7392" t="s">
        <v>59</v>
      </c>
      <c r="Q7392">
        <v>21.05</v>
      </c>
      <c r="R7392" t="str">
        <f t="shared" si="460"/>
        <v>Not Returned</v>
      </c>
      <c r="S7392" t="str">
        <f t="shared" si="461"/>
        <v>Valid</v>
      </c>
      <c r="T7392" t="str">
        <f t="shared" si="462"/>
        <v>Not Returned</v>
      </c>
      <c r="U7392" t="str">
        <f t="shared" si="463"/>
        <v/>
      </c>
    </row>
    <row r="7393" spans="1:21" x14ac:dyDescent="0.25">
      <c r="A7393" t="s">
        <v>22315</v>
      </c>
      <c r="B7393" t="s">
        <v>22316</v>
      </c>
      <c r="C7393" t="s">
        <v>22317</v>
      </c>
      <c r="D7393" s="1">
        <v>45597</v>
      </c>
      <c r="F7393" t="s">
        <v>83</v>
      </c>
      <c r="G7393">
        <v>389.97</v>
      </c>
      <c r="H7393">
        <v>1</v>
      </c>
      <c r="J7393" t="s">
        <v>7737</v>
      </c>
      <c r="L7393">
        <v>38</v>
      </c>
      <c r="M7393" t="s">
        <v>36</v>
      </c>
      <c r="N7393" t="s">
        <v>703</v>
      </c>
      <c r="O7393" t="s">
        <v>64</v>
      </c>
      <c r="P7393" t="s">
        <v>30</v>
      </c>
      <c r="Q7393">
        <v>41.1</v>
      </c>
      <c r="R7393" t="str">
        <f t="shared" si="460"/>
        <v>Not Returned</v>
      </c>
      <c r="S7393" t="str">
        <f t="shared" si="461"/>
        <v>Valid</v>
      </c>
      <c r="T7393" t="str">
        <f t="shared" si="462"/>
        <v>Not Returned</v>
      </c>
      <c r="U7393" t="str">
        <f t="shared" si="463"/>
        <v/>
      </c>
    </row>
    <row r="7394" spans="1:21" x14ac:dyDescent="0.25">
      <c r="A7394" t="s">
        <v>22318</v>
      </c>
      <c r="B7394" t="s">
        <v>22319</v>
      </c>
      <c r="C7394" t="s">
        <v>22320</v>
      </c>
      <c r="D7394" s="1">
        <v>45347</v>
      </c>
      <c r="F7394" t="s">
        <v>43</v>
      </c>
      <c r="G7394">
        <v>20.420000000000002</v>
      </c>
      <c r="H7394">
        <v>2</v>
      </c>
      <c r="J7394" t="s">
        <v>7737</v>
      </c>
      <c r="L7394">
        <v>61</v>
      </c>
      <c r="M7394" t="s">
        <v>27</v>
      </c>
      <c r="N7394" t="s">
        <v>63</v>
      </c>
      <c r="O7394" t="s">
        <v>29</v>
      </c>
      <c r="P7394" t="s">
        <v>59</v>
      </c>
      <c r="Q7394">
        <v>8.4600000000000009</v>
      </c>
      <c r="R7394" t="str">
        <f t="shared" si="460"/>
        <v>Not Returned</v>
      </c>
      <c r="S7394" t="str">
        <f t="shared" si="461"/>
        <v>Valid</v>
      </c>
      <c r="T7394" t="str">
        <f t="shared" si="462"/>
        <v>Not Returned</v>
      </c>
      <c r="U7394" t="str">
        <f t="shared" si="463"/>
        <v/>
      </c>
    </row>
    <row r="7395" spans="1:21" x14ac:dyDescent="0.25">
      <c r="A7395" t="s">
        <v>22321</v>
      </c>
      <c r="B7395" t="s">
        <v>22322</v>
      </c>
      <c r="C7395" t="s">
        <v>22323</v>
      </c>
      <c r="D7395" s="1">
        <v>45337</v>
      </c>
      <c r="F7395" t="s">
        <v>68</v>
      </c>
      <c r="G7395">
        <v>25.2</v>
      </c>
      <c r="H7395">
        <v>2</v>
      </c>
      <c r="J7395" t="s">
        <v>7737</v>
      </c>
      <c r="L7395">
        <v>55</v>
      </c>
      <c r="M7395" t="s">
        <v>27</v>
      </c>
      <c r="N7395" t="s">
        <v>108</v>
      </c>
      <c r="O7395" t="s">
        <v>64</v>
      </c>
      <c r="P7395" t="s">
        <v>39</v>
      </c>
      <c r="Q7395">
        <v>23.65</v>
      </c>
      <c r="R7395" t="str">
        <f t="shared" si="460"/>
        <v>Not Returned</v>
      </c>
      <c r="S7395" t="str">
        <f t="shared" si="461"/>
        <v>Valid</v>
      </c>
      <c r="T7395" t="str">
        <f t="shared" si="462"/>
        <v>Not Returned</v>
      </c>
      <c r="U7395" t="str">
        <f t="shared" si="463"/>
        <v/>
      </c>
    </row>
    <row r="7396" spans="1:21" x14ac:dyDescent="0.25">
      <c r="A7396" t="s">
        <v>22324</v>
      </c>
      <c r="B7396" t="s">
        <v>22325</v>
      </c>
      <c r="C7396" t="s">
        <v>22326</v>
      </c>
      <c r="D7396" s="1">
        <v>45393</v>
      </c>
      <c r="F7396" t="s">
        <v>68</v>
      </c>
      <c r="G7396">
        <v>327.96</v>
      </c>
      <c r="H7396">
        <v>2</v>
      </c>
      <c r="J7396" t="s">
        <v>7737</v>
      </c>
      <c r="L7396">
        <v>50</v>
      </c>
      <c r="M7396" t="s">
        <v>36</v>
      </c>
      <c r="N7396" t="s">
        <v>100</v>
      </c>
      <c r="O7396" t="s">
        <v>29</v>
      </c>
      <c r="P7396" t="s">
        <v>59</v>
      </c>
      <c r="Q7396">
        <v>15.68</v>
      </c>
      <c r="R7396" t="str">
        <f t="shared" si="460"/>
        <v>Not Returned</v>
      </c>
      <c r="S7396" t="str">
        <f t="shared" si="461"/>
        <v>Valid</v>
      </c>
      <c r="T7396" t="str">
        <f t="shared" si="462"/>
        <v>Not Returned</v>
      </c>
      <c r="U7396" t="str">
        <f t="shared" si="463"/>
        <v/>
      </c>
    </row>
    <row r="7397" spans="1:21" x14ac:dyDescent="0.25">
      <c r="A7397" t="s">
        <v>22327</v>
      </c>
      <c r="B7397" t="s">
        <v>22328</v>
      </c>
      <c r="C7397" t="s">
        <v>22329</v>
      </c>
      <c r="D7397" s="1">
        <v>44979</v>
      </c>
      <c r="F7397" t="s">
        <v>68</v>
      </c>
      <c r="G7397">
        <v>55.99</v>
      </c>
      <c r="H7397">
        <v>4</v>
      </c>
      <c r="J7397" t="s">
        <v>7737</v>
      </c>
      <c r="L7397">
        <v>44</v>
      </c>
      <c r="M7397" t="s">
        <v>36</v>
      </c>
      <c r="N7397" t="s">
        <v>58</v>
      </c>
      <c r="O7397" t="s">
        <v>29</v>
      </c>
      <c r="P7397" t="s">
        <v>59</v>
      </c>
      <c r="Q7397">
        <v>23.93</v>
      </c>
      <c r="R7397" t="str">
        <f t="shared" si="460"/>
        <v>Not Returned</v>
      </c>
      <c r="S7397" t="str">
        <f t="shared" si="461"/>
        <v>Valid</v>
      </c>
      <c r="T7397" t="str">
        <f t="shared" si="462"/>
        <v>Not Returned</v>
      </c>
      <c r="U7397" t="str">
        <f t="shared" si="463"/>
        <v/>
      </c>
    </row>
    <row r="7398" spans="1:21" x14ac:dyDescent="0.25">
      <c r="A7398" t="s">
        <v>22330</v>
      </c>
      <c r="B7398" t="s">
        <v>22331</v>
      </c>
      <c r="C7398" t="s">
        <v>22332</v>
      </c>
      <c r="D7398" s="1">
        <v>45393</v>
      </c>
      <c r="F7398" t="s">
        <v>24</v>
      </c>
      <c r="G7398">
        <v>433.42</v>
      </c>
      <c r="H7398">
        <v>4</v>
      </c>
      <c r="J7398" t="s">
        <v>7737</v>
      </c>
      <c r="L7398">
        <v>27</v>
      </c>
      <c r="M7398" t="s">
        <v>36</v>
      </c>
      <c r="N7398" t="s">
        <v>818</v>
      </c>
      <c r="O7398" t="s">
        <v>74</v>
      </c>
      <c r="P7398" t="s">
        <v>59</v>
      </c>
      <c r="Q7398">
        <v>21.58</v>
      </c>
      <c r="R7398" t="str">
        <f t="shared" si="460"/>
        <v>Not Returned</v>
      </c>
      <c r="S7398" t="str">
        <f t="shared" si="461"/>
        <v>Valid</v>
      </c>
      <c r="T7398" t="str">
        <f t="shared" si="462"/>
        <v>Not Returned</v>
      </c>
      <c r="U7398" t="str">
        <f t="shared" si="463"/>
        <v/>
      </c>
    </row>
    <row r="7399" spans="1:21" x14ac:dyDescent="0.25">
      <c r="A7399" t="s">
        <v>22333</v>
      </c>
      <c r="B7399" t="s">
        <v>22334</v>
      </c>
      <c r="C7399" t="s">
        <v>22335</v>
      </c>
      <c r="D7399" s="1">
        <v>45433</v>
      </c>
      <c r="F7399" t="s">
        <v>24</v>
      </c>
      <c r="G7399">
        <v>459.43</v>
      </c>
      <c r="H7399">
        <v>4</v>
      </c>
      <c r="J7399" t="s">
        <v>7737</v>
      </c>
      <c r="L7399">
        <v>68</v>
      </c>
      <c r="M7399" t="s">
        <v>36</v>
      </c>
      <c r="N7399" t="s">
        <v>180</v>
      </c>
      <c r="O7399" t="s">
        <v>29</v>
      </c>
      <c r="P7399" t="s">
        <v>59</v>
      </c>
      <c r="Q7399">
        <v>34.08</v>
      </c>
      <c r="R7399" t="str">
        <f t="shared" si="460"/>
        <v>Not Returned</v>
      </c>
      <c r="S7399" t="str">
        <f t="shared" si="461"/>
        <v>Valid</v>
      </c>
      <c r="T7399" t="str">
        <f t="shared" si="462"/>
        <v>Not Returned</v>
      </c>
      <c r="U7399" t="str">
        <f t="shared" si="463"/>
        <v/>
      </c>
    </row>
    <row r="7400" spans="1:21" x14ac:dyDescent="0.25">
      <c r="A7400" t="s">
        <v>22336</v>
      </c>
      <c r="B7400" t="s">
        <v>22337</v>
      </c>
      <c r="C7400" t="s">
        <v>22338</v>
      </c>
      <c r="D7400" s="1">
        <v>45262</v>
      </c>
      <c r="F7400" t="s">
        <v>68</v>
      </c>
      <c r="G7400">
        <v>58.26</v>
      </c>
      <c r="H7400">
        <v>3</v>
      </c>
      <c r="J7400" t="s">
        <v>7737</v>
      </c>
      <c r="L7400">
        <v>60</v>
      </c>
      <c r="M7400" t="s">
        <v>27</v>
      </c>
      <c r="N7400" t="s">
        <v>69</v>
      </c>
      <c r="O7400" t="s">
        <v>74</v>
      </c>
      <c r="P7400" t="s">
        <v>39</v>
      </c>
      <c r="Q7400">
        <v>40.94</v>
      </c>
      <c r="R7400" t="str">
        <f t="shared" si="460"/>
        <v>Not Returned</v>
      </c>
      <c r="S7400" t="str">
        <f t="shared" si="461"/>
        <v>Valid</v>
      </c>
      <c r="T7400" t="str">
        <f t="shared" si="462"/>
        <v>Not Returned</v>
      </c>
      <c r="U7400" t="str">
        <f t="shared" si="463"/>
        <v/>
      </c>
    </row>
    <row r="7401" spans="1:21" x14ac:dyDescent="0.25">
      <c r="A7401" t="s">
        <v>22339</v>
      </c>
      <c r="B7401" t="s">
        <v>22340</v>
      </c>
      <c r="C7401" t="s">
        <v>22341</v>
      </c>
      <c r="D7401" s="1">
        <v>45542</v>
      </c>
      <c r="F7401" t="s">
        <v>34</v>
      </c>
      <c r="G7401">
        <v>182.73</v>
      </c>
      <c r="H7401">
        <v>3</v>
      </c>
      <c r="J7401" t="s">
        <v>7737</v>
      </c>
      <c r="L7401">
        <v>46</v>
      </c>
      <c r="M7401" t="s">
        <v>36</v>
      </c>
      <c r="N7401" t="s">
        <v>1712</v>
      </c>
      <c r="O7401" t="s">
        <v>29</v>
      </c>
      <c r="P7401" t="s">
        <v>59</v>
      </c>
      <c r="Q7401">
        <v>23.04</v>
      </c>
      <c r="R7401" t="str">
        <f t="shared" si="460"/>
        <v>Not Returned</v>
      </c>
      <c r="S7401" t="str">
        <f t="shared" si="461"/>
        <v>Valid</v>
      </c>
      <c r="T7401" t="str">
        <f t="shared" si="462"/>
        <v>Not Returned</v>
      </c>
      <c r="U7401" t="str">
        <f t="shared" si="463"/>
        <v/>
      </c>
    </row>
    <row r="7402" spans="1:21" x14ac:dyDescent="0.25">
      <c r="A7402" t="s">
        <v>22342</v>
      </c>
      <c r="B7402" t="s">
        <v>22343</v>
      </c>
      <c r="C7402" t="s">
        <v>22344</v>
      </c>
      <c r="D7402" s="1">
        <v>45087</v>
      </c>
      <c r="F7402" t="s">
        <v>68</v>
      </c>
      <c r="G7402">
        <v>453.72</v>
      </c>
      <c r="H7402">
        <v>4</v>
      </c>
      <c r="J7402" t="s">
        <v>7737</v>
      </c>
      <c r="L7402">
        <v>37</v>
      </c>
      <c r="M7402" t="s">
        <v>27</v>
      </c>
      <c r="N7402" t="s">
        <v>73</v>
      </c>
      <c r="O7402" t="s">
        <v>29</v>
      </c>
      <c r="P7402" t="s">
        <v>59</v>
      </c>
      <c r="Q7402">
        <v>33.44</v>
      </c>
      <c r="R7402" t="str">
        <f t="shared" si="460"/>
        <v>Not Returned</v>
      </c>
      <c r="S7402" t="str">
        <f t="shared" si="461"/>
        <v>Valid</v>
      </c>
      <c r="T7402" t="str">
        <f t="shared" si="462"/>
        <v>Not Returned</v>
      </c>
      <c r="U7402" t="str">
        <f t="shared" si="463"/>
        <v/>
      </c>
    </row>
    <row r="7403" spans="1:21" x14ac:dyDescent="0.25">
      <c r="A7403" t="s">
        <v>22345</v>
      </c>
      <c r="B7403" t="s">
        <v>22346</v>
      </c>
      <c r="C7403" t="s">
        <v>22347</v>
      </c>
      <c r="D7403" s="1">
        <v>45315</v>
      </c>
      <c r="F7403" t="s">
        <v>34</v>
      </c>
      <c r="G7403">
        <v>47.26</v>
      </c>
      <c r="H7403">
        <v>1</v>
      </c>
      <c r="J7403" t="s">
        <v>7737</v>
      </c>
      <c r="L7403">
        <v>53</v>
      </c>
      <c r="M7403" t="s">
        <v>36</v>
      </c>
      <c r="N7403" t="s">
        <v>167</v>
      </c>
      <c r="O7403" t="s">
        <v>64</v>
      </c>
      <c r="P7403" t="s">
        <v>59</v>
      </c>
      <c r="Q7403">
        <v>11.45</v>
      </c>
      <c r="R7403" t="str">
        <f t="shared" si="460"/>
        <v>Not Returned</v>
      </c>
      <c r="S7403" t="str">
        <f t="shared" si="461"/>
        <v>Valid</v>
      </c>
      <c r="T7403" t="str">
        <f t="shared" si="462"/>
        <v>Not Returned</v>
      </c>
      <c r="U7403" t="str">
        <f t="shared" si="463"/>
        <v/>
      </c>
    </row>
    <row r="7404" spans="1:21" x14ac:dyDescent="0.25">
      <c r="A7404" t="s">
        <v>22348</v>
      </c>
      <c r="B7404" t="s">
        <v>22349</v>
      </c>
      <c r="C7404" t="s">
        <v>22350</v>
      </c>
      <c r="D7404" s="1">
        <v>45215</v>
      </c>
      <c r="F7404" t="s">
        <v>68</v>
      </c>
      <c r="G7404">
        <v>374.31</v>
      </c>
      <c r="H7404">
        <v>2</v>
      </c>
      <c r="J7404" t="s">
        <v>7737</v>
      </c>
      <c r="L7404">
        <v>43</v>
      </c>
      <c r="M7404" t="s">
        <v>36</v>
      </c>
      <c r="N7404" t="s">
        <v>219</v>
      </c>
      <c r="O7404" t="s">
        <v>29</v>
      </c>
      <c r="P7404" t="s">
        <v>30</v>
      </c>
      <c r="Q7404">
        <v>20.81</v>
      </c>
      <c r="R7404" t="str">
        <f t="shared" si="460"/>
        <v>Not Returned</v>
      </c>
      <c r="S7404" t="str">
        <f t="shared" si="461"/>
        <v>Valid</v>
      </c>
      <c r="T7404" t="str">
        <f t="shared" si="462"/>
        <v>Not Returned</v>
      </c>
      <c r="U7404" t="str">
        <f t="shared" si="463"/>
        <v/>
      </c>
    </row>
    <row r="7405" spans="1:21" x14ac:dyDescent="0.25">
      <c r="A7405" t="s">
        <v>22351</v>
      </c>
      <c r="B7405" t="s">
        <v>22352</v>
      </c>
      <c r="C7405" t="s">
        <v>22353</v>
      </c>
      <c r="D7405" s="1">
        <v>45648</v>
      </c>
      <c r="F7405" t="s">
        <v>68</v>
      </c>
      <c r="G7405">
        <v>464.64</v>
      </c>
      <c r="H7405">
        <v>4</v>
      </c>
      <c r="J7405" t="s">
        <v>7737</v>
      </c>
      <c r="L7405">
        <v>38</v>
      </c>
      <c r="M7405" t="s">
        <v>27</v>
      </c>
      <c r="N7405" t="s">
        <v>441</v>
      </c>
      <c r="O7405" t="s">
        <v>29</v>
      </c>
      <c r="P7405" t="s">
        <v>59</v>
      </c>
      <c r="Q7405">
        <v>11.87</v>
      </c>
      <c r="R7405" t="str">
        <f t="shared" si="460"/>
        <v>Not Returned</v>
      </c>
      <c r="S7405" t="str">
        <f t="shared" si="461"/>
        <v>Valid</v>
      </c>
      <c r="T7405" t="str">
        <f t="shared" si="462"/>
        <v>Not Returned</v>
      </c>
      <c r="U7405" t="str">
        <f t="shared" si="463"/>
        <v/>
      </c>
    </row>
    <row r="7406" spans="1:21" x14ac:dyDescent="0.25">
      <c r="A7406" t="s">
        <v>22354</v>
      </c>
      <c r="B7406" t="s">
        <v>22355</v>
      </c>
      <c r="C7406" t="s">
        <v>22356</v>
      </c>
      <c r="D7406" s="1">
        <v>45309</v>
      </c>
      <c r="F7406" t="s">
        <v>83</v>
      </c>
      <c r="G7406">
        <v>7.64</v>
      </c>
      <c r="H7406">
        <v>4</v>
      </c>
      <c r="J7406" t="s">
        <v>7737</v>
      </c>
      <c r="L7406">
        <v>55</v>
      </c>
      <c r="M7406" t="s">
        <v>36</v>
      </c>
      <c r="N7406" t="s">
        <v>120</v>
      </c>
      <c r="O7406" t="s">
        <v>29</v>
      </c>
      <c r="P7406" t="s">
        <v>39</v>
      </c>
      <c r="Q7406">
        <v>0.54</v>
      </c>
      <c r="R7406" t="str">
        <f t="shared" si="460"/>
        <v>Not Returned</v>
      </c>
      <c r="S7406" t="str">
        <f t="shared" si="461"/>
        <v>Valid</v>
      </c>
      <c r="T7406" t="str">
        <f t="shared" si="462"/>
        <v>Not Returned</v>
      </c>
      <c r="U7406" t="str">
        <f t="shared" si="463"/>
        <v/>
      </c>
    </row>
    <row r="7407" spans="1:21" x14ac:dyDescent="0.25">
      <c r="A7407" t="s">
        <v>22357</v>
      </c>
      <c r="B7407" t="s">
        <v>22358</v>
      </c>
      <c r="C7407" t="s">
        <v>22359</v>
      </c>
      <c r="D7407" s="1">
        <v>45460</v>
      </c>
      <c r="F7407" t="s">
        <v>34</v>
      </c>
      <c r="G7407">
        <v>14.94</v>
      </c>
      <c r="H7407">
        <v>4</v>
      </c>
      <c r="J7407" t="s">
        <v>7737</v>
      </c>
      <c r="L7407">
        <v>66</v>
      </c>
      <c r="M7407" t="s">
        <v>27</v>
      </c>
      <c r="N7407" t="s">
        <v>1712</v>
      </c>
      <c r="O7407" t="s">
        <v>29</v>
      </c>
      <c r="P7407" t="s">
        <v>30</v>
      </c>
      <c r="Q7407">
        <v>35.36</v>
      </c>
      <c r="R7407" t="str">
        <f t="shared" si="460"/>
        <v>Not Returned</v>
      </c>
      <c r="S7407" t="str">
        <f t="shared" si="461"/>
        <v>Valid</v>
      </c>
      <c r="T7407" t="str">
        <f t="shared" si="462"/>
        <v>Not Returned</v>
      </c>
      <c r="U7407" t="str">
        <f t="shared" si="463"/>
        <v/>
      </c>
    </row>
    <row r="7408" spans="1:21" x14ac:dyDescent="0.25">
      <c r="A7408" t="s">
        <v>22360</v>
      </c>
      <c r="B7408" t="s">
        <v>22361</v>
      </c>
      <c r="C7408" t="s">
        <v>22362</v>
      </c>
      <c r="D7408" s="1">
        <v>45479</v>
      </c>
      <c r="F7408" t="s">
        <v>83</v>
      </c>
      <c r="G7408">
        <v>211.56</v>
      </c>
      <c r="H7408">
        <v>4</v>
      </c>
      <c r="J7408" t="s">
        <v>7737</v>
      </c>
      <c r="L7408">
        <v>59</v>
      </c>
      <c r="M7408" t="s">
        <v>27</v>
      </c>
      <c r="N7408" t="s">
        <v>1002</v>
      </c>
      <c r="O7408" t="s">
        <v>29</v>
      </c>
      <c r="P7408" t="s">
        <v>59</v>
      </c>
      <c r="Q7408">
        <v>27.86</v>
      </c>
      <c r="R7408" t="str">
        <f t="shared" si="460"/>
        <v>Not Returned</v>
      </c>
      <c r="S7408" t="str">
        <f t="shared" si="461"/>
        <v>Valid</v>
      </c>
      <c r="T7408" t="str">
        <f t="shared" si="462"/>
        <v>Not Returned</v>
      </c>
      <c r="U7408" t="str">
        <f t="shared" si="463"/>
        <v/>
      </c>
    </row>
    <row r="7409" spans="1:21" x14ac:dyDescent="0.25">
      <c r="A7409" t="s">
        <v>22363</v>
      </c>
      <c r="B7409" t="s">
        <v>22364</v>
      </c>
      <c r="C7409" t="s">
        <v>22365</v>
      </c>
      <c r="D7409" s="1">
        <v>45053</v>
      </c>
      <c r="F7409" t="s">
        <v>83</v>
      </c>
      <c r="G7409">
        <v>488.86</v>
      </c>
      <c r="H7409">
        <v>4</v>
      </c>
      <c r="J7409" t="s">
        <v>7737</v>
      </c>
      <c r="L7409">
        <v>36</v>
      </c>
      <c r="M7409" t="s">
        <v>36</v>
      </c>
      <c r="N7409" t="s">
        <v>805</v>
      </c>
      <c r="O7409" t="s">
        <v>29</v>
      </c>
      <c r="P7409" t="s">
        <v>30</v>
      </c>
      <c r="Q7409">
        <v>30.25</v>
      </c>
      <c r="R7409" t="str">
        <f t="shared" si="460"/>
        <v>Not Returned</v>
      </c>
      <c r="S7409" t="str">
        <f t="shared" si="461"/>
        <v>Valid</v>
      </c>
      <c r="T7409" t="str">
        <f t="shared" si="462"/>
        <v>Not Returned</v>
      </c>
      <c r="U7409" t="str">
        <f t="shared" si="463"/>
        <v/>
      </c>
    </row>
    <row r="7410" spans="1:21" x14ac:dyDescent="0.25">
      <c r="A7410" t="s">
        <v>22366</v>
      </c>
      <c r="B7410" t="s">
        <v>22367</v>
      </c>
      <c r="C7410" t="s">
        <v>22368</v>
      </c>
      <c r="D7410" s="1">
        <v>45442</v>
      </c>
      <c r="F7410" t="s">
        <v>68</v>
      </c>
      <c r="G7410">
        <v>443.56</v>
      </c>
      <c r="H7410">
        <v>1</v>
      </c>
      <c r="J7410" t="s">
        <v>7737</v>
      </c>
      <c r="L7410">
        <v>39</v>
      </c>
      <c r="M7410" t="s">
        <v>36</v>
      </c>
      <c r="N7410" t="s">
        <v>73</v>
      </c>
      <c r="O7410" t="s">
        <v>38</v>
      </c>
      <c r="P7410" t="s">
        <v>30</v>
      </c>
      <c r="Q7410">
        <v>42.98</v>
      </c>
      <c r="R7410" t="str">
        <f t="shared" si="460"/>
        <v>Not Returned</v>
      </c>
      <c r="S7410" t="str">
        <f t="shared" si="461"/>
        <v>Valid</v>
      </c>
      <c r="T7410" t="str">
        <f t="shared" si="462"/>
        <v>Not Returned</v>
      </c>
      <c r="U7410" t="str">
        <f t="shared" si="463"/>
        <v/>
      </c>
    </row>
    <row r="7411" spans="1:21" x14ac:dyDescent="0.25">
      <c r="A7411" t="s">
        <v>22369</v>
      </c>
      <c r="B7411" t="s">
        <v>22370</v>
      </c>
      <c r="C7411" t="s">
        <v>22371</v>
      </c>
      <c r="D7411" s="1">
        <v>45300</v>
      </c>
      <c r="F7411" t="s">
        <v>24</v>
      </c>
      <c r="G7411">
        <v>236.04</v>
      </c>
      <c r="H7411">
        <v>4</v>
      </c>
      <c r="J7411" t="s">
        <v>7737</v>
      </c>
      <c r="L7411">
        <v>69</v>
      </c>
      <c r="M7411" t="s">
        <v>27</v>
      </c>
      <c r="N7411" t="s">
        <v>247</v>
      </c>
      <c r="O7411" t="s">
        <v>29</v>
      </c>
      <c r="P7411" t="s">
        <v>59</v>
      </c>
      <c r="Q7411">
        <v>45.97</v>
      </c>
      <c r="R7411" t="str">
        <f t="shared" si="460"/>
        <v>Not Returned</v>
      </c>
      <c r="S7411" t="str">
        <f t="shared" si="461"/>
        <v>Valid</v>
      </c>
      <c r="T7411" t="str">
        <f t="shared" si="462"/>
        <v>Not Returned</v>
      </c>
      <c r="U7411" t="str">
        <f t="shared" si="463"/>
        <v/>
      </c>
    </row>
    <row r="7412" spans="1:21" x14ac:dyDescent="0.25">
      <c r="A7412" t="s">
        <v>22372</v>
      </c>
      <c r="B7412" t="s">
        <v>22373</v>
      </c>
      <c r="C7412" t="s">
        <v>22374</v>
      </c>
      <c r="D7412" s="1">
        <v>45366</v>
      </c>
      <c r="F7412" t="s">
        <v>83</v>
      </c>
      <c r="G7412">
        <v>278.37</v>
      </c>
      <c r="H7412">
        <v>4</v>
      </c>
      <c r="J7412" t="s">
        <v>7737</v>
      </c>
      <c r="L7412">
        <v>38</v>
      </c>
      <c r="M7412" t="s">
        <v>27</v>
      </c>
      <c r="N7412" t="s">
        <v>37</v>
      </c>
      <c r="O7412" t="s">
        <v>38</v>
      </c>
      <c r="P7412" t="s">
        <v>59</v>
      </c>
      <c r="Q7412">
        <v>15.41</v>
      </c>
      <c r="R7412" t="str">
        <f t="shared" si="460"/>
        <v>Not Returned</v>
      </c>
      <c r="S7412" t="str">
        <f t="shared" si="461"/>
        <v>Valid</v>
      </c>
      <c r="T7412" t="str">
        <f t="shared" si="462"/>
        <v>Not Returned</v>
      </c>
      <c r="U7412" t="str">
        <f t="shared" si="463"/>
        <v/>
      </c>
    </row>
    <row r="7413" spans="1:21" x14ac:dyDescent="0.25">
      <c r="A7413" t="s">
        <v>22375</v>
      </c>
      <c r="B7413" t="s">
        <v>22376</v>
      </c>
      <c r="C7413" t="s">
        <v>22377</v>
      </c>
      <c r="D7413" s="1">
        <v>45400</v>
      </c>
      <c r="F7413" t="s">
        <v>43</v>
      </c>
      <c r="G7413">
        <v>126.18</v>
      </c>
      <c r="H7413">
        <v>2</v>
      </c>
      <c r="J7413" t="s">
        <v>7737</v>
      </c>
      <c r="L7413">
        <v>34</v>
      </c>
      <c r="M7413" t="s">
        <v>36</v>
      </c>
      <c r="N7413" t="s">
        <v>388</v>
      </c>
      <c r="O7413" t="s">
        <v>38</v>
      </c>
      <c r="P7413" t="s">
        <v>39</v>
      </c>
      <c r="Q7413">
        <v>47.4</v>
      </c>
      <c r="R7413" t="str">
        <f t="shared" si="460"/>
        <v>Not Returned</v>
      </c>
      <c r="S7413" t="str">
        <f t="shared" si="461"/>
        <v>Valid</v>
      </c>
      <c r="T7413" t="str">
        <f t="shared" si="462"/>
        <v>Not Returned</v>
      </c>
      <c r="U7413" t="str">
        <f t="shared" si="463"/>
        <v/>
      </c>
    </row>
    <row r="7414" spans="1:21" x14ac:dyDescent="0.25">
      <c r="A7414" t="s">
        <v>22378</v>
      </c>
      <c r="B7414" t="s">
        <v>22379</v>
      </c>
      <c r="C7414" t="s">
        <v>22380</v>
      </c>
      <c r="D7414" s="1">
        <v>45274</v>
      </c>
      <c r="F7414" t="s">
        <v>24</v>
      </c>
      <c r="G7414">
        <v>324.58999999999997</v>
      </c>
      <c r="H7414">
        <v>4</v>
      </c>
      <c r="J7414" t="s">
        <v>7737</v>
      </c>
      <c r="L7414">
        <v>64</v>
      </c>
      <c r="M7414" t="s">
        <v>36</v>
      </c>
      <c r="N7414" t="s">
        <v>335</v>
      </c>
      <c r="O7414" t="s">
        <v>29</v>
      </c>
      <c r="P7414" t="s">
        <v>30</v>
      </c>
      <c r="Q7414">
        <v>19.41</v>
      </c>
      <c r="R7414" t="str">
        <f t="shared" si="460"/>
        <v>Not Returned</v>
      </c>
      <c r="S7414" t="str">
        <f t="shared" si="461"/>
        <v>Valid</v>
      </c>
      <c r="T7414" t="str">
        <f t="shared" si="462"/>
        <v>Not Returned</v>
      </c>
      <c r="U7414" t="str">
        <f t="shared" si="463"/>
        <v/>
      </c>
    </row>
    <row r="7415" spans="1:21" x14ac:dyDescent="0.25">
      <c r="A7415" t="s">
        <v>22381</v>
      </c>
      <c r="B7415" t="s">
        <v>22382</v>
      </c>
      <c r="C7415" t="s">
        <v>22383</v>
      </c>
      <c r="D7415" s="1">
        <v>45164</v>
      </c>
      <c r="F7415" t="s">
        <v>83</v>
      </c>
      <c r="G7415">
        <v>179.32</v>
      </c>
      <c r="H7415">
        <v>2</v>
      </c>
      <c r="J7415" t="s">
        <v>7737</v>
      </c>
      <c r="L7415">
        <v>70</v>
      </c>
      <c r="M7415" t="s">
        <v>27</v>
      </c>
      <c r="N7415" t="s">
        <v>1081</v>
      </c>
      <c r="O7415" t="s">
        <v>29</v>
      </c>
      <c r="P7415" t="s">
        <v>59</v>
      </c>
      <c r="Q7415">
        <v>44.79</v>
      </c>
      <c r="R7415" t="str">
        <f t="shared" si="460"/>
        <v>Not Returned</v>
      </c>
      <c r="S7415" t="str">
        <f t="shared" si="461"/>
        <v>Valid</v>
      </c>
      <c r="T7415" t="str">
        <f t="shared" si="462"/>
        <v>Not Returned</v>
      </c>
      <c r="U7415" t="str">
        <f t="shared" si="463"/>
        <v/>
      </c>
    </row>
    <row r="7416" spans="1:21" x14ac:dyDescent="0.25">
      <c r="A7416" t="s">
        <v>22384</v>
      </c>
      <c r="B7416" t="s">
        <v>22385</v>
      </c>
      <c r="C7416" t="s">
        <v>22386</v>
      </c>
      <c r="D7416" s="1">
        <v>45073</v>
      </c>
      <c r="F7416" t="s">
        <v>43</v>
      </c>
      <c r="G7416">
        <v>417.84</v>
      </c>
      <c r="H7416">
        <v>5</v>
      </c>
      <c r="J7416" t="s">
        <v>7737</v>
      </c>
      <c r="L7416">
        <v>24</v>
      </c>
      <c r="M7416" t="s">
        <v>27</v>
      </c>
      <c r="N7416" t="s">
        <v>378</v>
      </c>
      <c r="O7416" t="s">
        <v>29</v>
      </c>
      <c r="P7416" t="s">
        <v>30</v>
      </c>
      <c r="Q7416">
        <v>21.23</v>
      </c>
      <c r="R7416" t="str">
        <f t="shared" si="460"/>
        <v>Not Returned</v>
      </c>
      <c r="S7416" t="str">
        <f t="shared" si="461"/>
        <v>Valid</v>
      </c>
      <c r="T7416" t="str">
        <f t="shared" si="462"/>
        <v>Not Returned</v>
      </c>
      <c r="U7416" t="str">
        <f t="shared" si="463"/>
        <v/>
      </c>
    </row>
    <row r="7417" spans="1:21" x14ac:dyDescent="0.25">
      <c r="A7417" t="s">
        <v>22387</v>
      </c>
      <c r="B7417" t="s">
        <v>22388</v>
      </c>
      <c r="C7417" t="s">
        <v>22389</v>
      </c>
      <c r="D7417" s="1">
        <v>45042</v>
      </c>
      <c r="F7417" t="s">
        <v>68</v>
      </c>
      <c r="G7417">
        <v>234.62</v>
      </c>
      <c r="H7417">
        <v>4</v>
      </c>
      <c r="J7417" t="s">
        <v>7737</v>
      </c>
      <c r="L7417">
        <v>49</v>
      </c>
      <c r="M7417" t="s">
        <v>36</v>
      </c>
      <c r="N7417" t="s">
        <v>262</v>
      </c>
      <c r="O7417" t="s">
        <v>38</v>
      </c>
      <c r="P7417" t="s">
        <v>30</v>
      </c>
      <c r="Q7417">
        <v>30.46</v>
      </c>
      <c r="R7417" t="str">
        <f t="shared" si="460"/>
        <v>Not Returned</v>
      </c>
      <c r="S7417" t="str">
        <f t="shared" si="461"/>
        <v>Valid</v>
      </c>
      <c r="T7417" t="str">
        <f t="shared" si="462"/>
        <v>Not Returned</v>
      </c>
      <c r="U7417" t="str">
        <f t="shared" si="463"/>
        <v/>
      </c>
    </row>
    <row r="7418" spans="1:21" x14ac:dyDescent="0.25">
      <c r="A7418" t="s">
        <v>22390</v>
      </c>
      <c r="B7418" t="s">
        <v>22391</v>
      </c>
      <c r="C7418" t="s">
        <v>22392</v>
      </c>
      <c r="D7418" s="1">
        <v>45512</v>
      </c>
      <c r="F7418" t="s">
        <v>43</v>
      </c>
      <c r="G7418">
        <v>392.44</v>
      </c>
      <c r="H7418">
        <v>1</v>
      </c>
      <c r="J7418" t="s">
        <v>7737</v>
      </c>
      <c r="L7418">
        <v>50</v>
      </c>
      <c r="M7418" t="s">
        <v>27</v>
      </c>
      <c r="N7418" t="s">
        <v>120</v>
      </c>
      <c r="O7418" t="s">
        <v>64</v>
      </c>
      <c r="P7418" t="s">
        <v>30</v>
      </c>
      <c r="Q7418">
        <v>44.63</v>
      </c>
      <c r="R7418" t="str">
        <f t="shared" si="460"/>
        <v>Not Returned</v>
      </c>
      <c r="S7418" t="str">
        <f t="shared" si="461"/>
        <v>Valid</v>
      </c>
      <c r="T7418" t="str">
        <f t="shared" si="462"/>
        <v>Not Returned</v>
      </c>
      <c r="U7418" t="str">
        <f t="shared" si="463"/>
        <v/>
      </c>
    </row>
    <row r="7419" spans="1:21" x14ac:dyDescent="0.25">
      <c r="A7419" t="s">
        <v>22393</v>
      </c>
      <c r="B7419" t="s">
        <v>22394</v>
      </c>
      <c r="C7419" t="s">
        <v>22395</v>
      </c>
      <c r="D7419" s="1">
        <v>45176</v>
      </c>
      <c r="F7419" t="s">
        <v>68</v>
      </c>
      <c r="G7419">
        <v>102.21</v>
      </c>
      <c r="H7419">
        <v>1</v>
      </c>
      <c r="J7419" t="s">
        <v>7737</v>
      </c>
      <c r="L7419">
        <v>51</v>
      </c>
      <c r="M7419" t="s">
        <v>36</v>
      </c>
      <c r="N7419" t="s">
        <v>818</v>
      </c>
      <c r="O7419" t="s">
        <v>38</v>
      </c>
      <c r="P7419" t="s">
        <v>59</v>
      </c>
      <c r="Q7419">
        <v>8.48</v>
      </c>
      <c r="R7419" t="str">
        <f t="shared" si="460"/>
        <v>Not Returned</v>
      </c>
      <c r="S7419" t="str">
        <f t="shared" si="461"/>
        <v>Valid</v>
      </c>
      <c r="T7419" t="str">
        <f t="shared" si="462"/>
        <v>Not Returned</v>
      </c>
      <c r="U7419" t="str">
        <f t="shared" si="463"/>
        <v/>
      </c>
    </row>
    <row r="7420" spans="1:21" x14ac:dyDescent="0.25">
      <c r="A7420" t="s">
        <v>22396</v>
      </c>
      <c r="B7420" t="s">
        <v>22397</v>
      </c>
      <c r="C7420" t="s">
        <v>22398</v>
      </c>
      <c r="D7420" s="1">
        <v>45480</v>
      </c>
      <c r="F7420" t="s">
        <v>24</v>
      </c>
      <c r="G7420">
        <v>222.84</v>
      </c>
      <c r="H7420">
        <v>2</v>
      </c>
      <c r="J7420" t="s">
        <v>7737</v>
      </c>
      <c r="L7420">
        <v>69</v>
      </c>
      <c r="M7420" t="s">
        <v>36</v>
      </c>
      <c r="N7420" t="s">
        <v>445</v>
      </c>
      <c r="O7420" t="s">
        <v>64</v>
      </c>
      <c r="P7420" t="s">
        <v>30</v>
      </c>
      <c r="Q7420">
        <v>9.2100000000000009</v>
      </c>
      <c r="R7420" t="str">
        <f t="shared" si="460"/>
        <v>Not Returned</v>
      </c>
      <c r="S7420" t="str">
        <f t="shared" si="461"/>
        <v>Valid</v>
      </c>
      <c r="T7420" t="str">
        <f t="shared" si="462"/>
        <v>Not Returned</v>
      </c>
      <c r="U7420" t="str">
        <f t="shared" si="463"/>
        <v/>
      </c>
    </row>
    <row r="7421" spans="1:21" x14ac:dyDescent="0.25">
      <c r="A7421" t="s">
        <v>22399</v>
      </c>
      <c r="B7421" t="s">
        <v>22400</v>
      </c>
      <c r="C7421" t="s">
        <v>22401</v>
      </c>
      <c r="D7421" s="1">
        <v>44953</v>
      </c>
      <c r="F7421" t="s">
        <v>43</v>
      </c>
      <c r="G7421">
        <v>63.16</v>
      </c>
      <c r="H7421">
        <v>4</v>
      </c>
      <c r="J7421" t="s">
        <v>7737</v>
      </c>
      <c r="L7421">
        <v>21</v>
      </c>
      <c r="M7421" t="s">
        <v>27</v>
      </c>
      <c r="N7421" t="s">
        <v>786</v>
      </c>
      <c r="O7421" t="s">
        <v>74</v>
      </c>
      <c r="P7421" t="s">
        <v>59</v>
      </c>
      <c r="Q7421">
        <v>49.68</v>
      </c>
      <c r="R7421" t="str">
        <f t="shared" si="460"/>
        <v>Not Returned</v>
      </c>
      <c r="S7421" t="str">
        <f t="shared" si="461"/>
        <v>Valid</v>
      </c>
      <c r="T7421" t="str">
        <f t="shared" si="462"/>
        <v>Not Returned</v>
      </c>
      <c r="U7421" t="str">
        <f t="shared" si="463"/>
        <v/>
      </c>
    </row>
    <row r="7422" spans="1:21" x14ac:dyDescent="0.25">
      <c r="A7422" t="s">
        <v>22402</v>
      </c>
      <c r="B7422" t="s">
        <v>22403</v>
      </c>
      <c r="C7422" t="s">
        <v>22404</v>
      </c>
      <c r="D7422" s="1">
        <v>45435</v>
      </c>
      <c r="F7422" t="s">
        <v>83</v>
      </c>
      <c r="G7422">
        <v>303.83999999999997</v>
      </c>
      <c r="H7422">
        <v>5</v>
      </c>
      <c r="J7422" t="s">
        <v>7737</v>
      </c>
      <c r="L7422">
        <v>22</v>
      </c>
      <c r="M7422" t="s">
        <v>36</v>
      </c>
      <c r="N7422" t="s">
        <v>240</v>
      </c>
      <c r="O7422" t="s">
        <v>64</v>
      </c>
      <c r="P7422" t="s">
        <v>59</v>
      </c>
      <c r="Q7422">
        <v>6.78</v>
      </c>
      <c r="R7422" t="str">
        <f t="shared" si="460"/>
        <v>Not Returned</v>
      </c>
      <c r="S7422" t="str">
        <f t="shared" si="461"/>
        <v>Valid</v>
      </c>
      <c r="T7422" t="str">
        <f t="shared" si="462"/>
        <v>Not Returned</v>
      </c>
      <c r="U7422" t="str">
        <f t="shared" si="463"/>
        <v/>
      </c>
    </row>
    <row r="7423" spans="1:21" x14ac:dyDescent="0.25">
      <c r="A7423" t="s">
        <v>22405</v>
      </c>
      <c r="B7423" t="s">
        <v>22406</v>
      </c>
      <c r="C7423" t="s">
        <v>22407</v>
      </c>
      <c r="D7423" s="1">
        <v>45541</v>
      </c>
      <c r="F7423" t="s">
        <v>43</v>
      </c>
      <c r="G7423">
        <v>140.31</v>
      </c>
      <c r="H7423">
        <v>5</v>
      </c>
      <c r="J7423" t="s">
        <v>7737</v>
      </c>
      <c r="L7423">
        <v>70</v>
      </c>
      <c r="M7423" t="s">
        <v>36</v>
      </c>
      <c r="N7423" t="s">
        <v>112</v>
      </c>
      <c r="O7423" t="s">
        <v>38</v>
      </c>
      <c r="P7423" t="s">
        <v>59</v>
      </c>
      <c r="Q7423">
        <v>7.53</v>
      </c>
      <c r="R7423" t="str">
        <f t="shared" si="460"/>
        <v>Not Returned</v>
      </c>
      <c r="S7423" t="str">
        <f t="shared" si="461"/>
        <v>Valid</v>
      </c>
      <c r="T7423" t="str">
        <f t="shared" si="462"/>
        <v>Not Returned</v>
      </c>
      <c r="U7423" t="str">
        <f t="shared" si="463"/>
        <v/>
      </c>
    </row>
    <row r="7424" spans="1:21" x14ac:dyDescent="0.25">
      <c r="A7424" t="s">
        <v>22408</v>
      </c>
      <c r="B7424" t="s">
        <v>22409</v>
      </c>
      <c r="C7424" t="s">
        <v>22410</v>
      </c>
      <c r="D7424" s="1">
        <v>44937</v>
      </c>
      <c r="F7424" t="s">
        <v>68</v>
      </c>
      <c r="G7424">
        <v>486.74</v>
      </c>
      <c r="H7424">
        <v>2</v>
      </c>
      <c r="J7424" t="s">
        <v>7737</v>
      </c>
      <c r="L7424">
        <v>48</v>
      </c>
      <c r="M7424" t="s">
        <v>27</v>
      </c>
      <c r="N7424" t="s">
        <v>378</v>
      </c>
      <c r="O7424" t="s">
        <v>38</v>
      </c>
      <c r="P7424" t="s">
        <v>59</v>
      </c>
      <c r="Q7424">
        <v>9.31</v>
      </c>
      <c r="R7424" t="str">
        <f t="shared" si="460"/>
        <v>Not Returned</v>
      </c>
      <c r="S7424" t="str">
        <f t="shared" si="461"/>
        <v>Valid</v>
      </c>
      <c r="T7424" t="str">
        <f t="shared" si="462"/>
        <v>Not Returned</v>
      </c>
      <c r="U7424" t="str">
        <f t="shared" si="463"/>
        <v/>
      </c>
    </row>
    <row r="7425" spans="1:21" x14ac:dyDescent="0.25">
      <c r="A7425" t="s">
        <v>22411</v>
      </c>
      <c r="B7425" t="s">
        <v>22412</v>
      </c>
      <c r="C7425" t="s">
        <v>22413</v>
      </c>
      <c r="D7425" s="1">
        <v>45206</v>
      </c>
      <c r="F7425" t="s">
        <v>83</v>
      </c>
      <c r="G7425">
        <v>52.36</v>
      </c>
      <c r="H7425">
        <v>1</v>
      </c>
      <c r="J7425" t="s">
        <v>7737</v>
      </c>
      <c r="L7425">
        <v>67</v>
      </c>
      <c r="M7425" t="s">
        <v>27</v>
      </c>
      <c r="N7425" t="s">
        <v>355</v>
      </c>
      <c r="O7425" t="s">
        <v>64</v>
      </c>
      <c r="P7425" t="s">
        <v>59</v>
      </c>
      <c r="Q7425">
        <v>1.59</v>
      </c>
      <c r="R7425" t="str">
        <f t="shared" si="460"/>
        <v>Not Returned</v>
      </c>
      <c r="S7425" t="str">
        <f t="shared" si="461"/>
        <v>Valid</v>
      </c>
      <c r="T7425" t="str">
        <f t="shared" si="462"/>
        <v>Not Returned</v>
      </c>
      <c r="U7425" t="str">
        <f t="shared" si="463"/>
        <v/>
      </c>
    </row>
    <row r="7426" spans="1:21" x14ac:dyDescent="0.25">
      <c r="A7426" t="s">
        <v>22414</v>
      </c>
      <c r="B7426" t="s">
        <v>22415</v>
      </c>
      <c r="C7426" t="s">
        <v>22416</v>
      </c>
      <c r="D7426" s="1">
        <v>45374</v>
      </c>
      <c r="F7426" t="s">
        <v>24</v>
      </c>
      <c r="G7426">
        <v>478.85</v>
      </c>
      <c r="H7426">
        <v>1</v>
      </c>
      <c r="J7426" t="s">
        <v>7737</v>
      </c>
      <c r="L7426">
        <v>23</v>
      </c>
      <c r="M7426" t="s">
        <v>36</v>
      </c>
      <c r="N7426" t="s">
        <v>630</v>
      </c>
      <c r="O7426" t="s">
        <v>64</v>
      </c>
      <c r="P7426" t="s">
        <v>59</v>
      </c>
      <c r="Q7426">
        <v>33.93</v>
      </c>
      <c r="R7426" t="str">
        <f t="shared" ref="R7426:R7489" si="464">IF(E7426="","Not Returned",IF(D7426&lt;E7426,"Valid","Invalid"))</f>
        <v>Not Returned</v>
      </c>
      <c r="S7426" t="str">
        <f t="shared" si="461"/>
        <v>Valid</v>
      </c>
      <c r="T7426" t="str">
        <f t="shared" si="462"/>
        <v>Not Returned</v>
      </c>
      <c r="U7426" t="str">
        <f t="shared" si="463"/>
        <v/>
      </c>
    </row>
    <row r="7427" spans="1:21" x14ac:dyDescent="0.25">
      <c r="A7427" t="s">
        <v>22417</v>
      </c>
      <c r="B7427" t="s">
        <v>22418</v>
      </c>
      <c r="C7427" t="s">
        <v>22419</v>
      </c>
      <c r="D7427" s="1">
        <v>45233</v>
      </c>
      <c r="F7427" t="s">
        <v>68</v>
      </c>
      <c r="G7427">
        <v>295.10000000000002</v>
      </c>
      <c r="H7427">
        <v>5</v>
      </c>
      <c r="J7427" t="s">
        <v>7737</v>
      </c>
      <c r="L7427">
        <v>59</v>
      </c>
      <c r="M7427" t="s">
        <v>27</v>
      </c>
      <c r="N7427" t="s">
        <v>124</v>
      </c>
      <c r="O7427" t="s">
        <v>38</v>
      </c>
      <c r="P7427" t="s">
        <v>59</v>
      </c>
      <c r="Q7427">
        <v>31.53</v>
      </c>
      <c r="R7427" t="str">
        <f t="shared" si="464"/>
        <v>Not Returned</v>
      </c>
      <c r="S7427" t="str">
        <f t="shared" ref="S7427:S7490" si="465">SUBSTITUTE(R7427,"Not Returned","Valid")</f>
        <v>Valid</v>
      </c>
      <c r="T7427" t="str">
        <f t="shared" ref="T7427:T7490" si="466">IF(AND(S7427="Valid",J7427="Returned"),"Returned",IF(AND(S7427="Valid",J7427="Not Returned"),"Not Returned","Other"))</f>
        <v>Not Returned</v>
      </c>
      <c r="U7427" t="str">
        <f t="shared" ref="U7427:U7490" si="467">IF(K7427="","",E7427-D7427)</f>
        <v/>
      </c>
    </row>
    <row r="7428" spans="1:21" x14ac:dyDescent="0.25">
      <c r="A7428" t="s">
        <v>22420</v>
      </c>
      <c r="B7428" t="s">
        <v>22421</v>
      </c>
      <c r="C7428" t="s">
        <v>22422</v>
      </c>
      <c r="D7428" s="1">
        <v>45417</v>
      </c>
      <c r="F7428" t="s">
        <v>83</v>
      </c>
      <c r="G7428">
        <v>231.98</v>
      </c>
      <c r="H7428">
        <v>2</v>
      </c>
      <c r="J7428" t="s">
        <v>7737</v>
      </c>
      <c r="L7428">
        <v>25</v>
      </c>
      <c r="M7428" t="s">
        <v>27</v>
      </c>
      <c r="N7428" t="s">
        <v>1002</v>
      </c>
      <c r="O7428" t="s">
        <v>64</v>
      </c>
      <c r="P7428" t="s">
        <v>30</v>
      </c>
      <c r="Q7428">
        <v>3.95</v>
      </c>
      <c r="R7428" t="str">
        <f t="shared" si="464"/>
        <v>Not Returned</v>
      </c>
      <c r="S7428" t="str">
        <f t="shared" si="465"/>
        <v>Valid</v>
      </c>
      <c r="T7428" t="str">
        <f t="shared" si="466"/>
        <v>Not Returned</v>
      </c>
      <c r="U7428" t="str">
        <f t="shared" si="467"/>
        <v/>
      </c>
    </row>
    <row r="7429" spans="1:21" x14ac:dyDescent="0.25">
      <c r="A7429" t="s">
        <v>22423</v>
      </c>
      <c r="B7429" t="s">
        <v>22424</v>
      </c>
      <c r="C7429" t="s">
        <v>22425</v>
      </c>
      <c r="D7429" s="1">
        <v>44927</v>
      </c>
      <c r="F7429" t="s">
        <v>43</v>
      </c>
      <c r="G7429">
        <v>420.16</v>
      </c>
      <c r="H7429">
        <v>2</v>
      </c>
      <c r="J7429" t="s">
        <v>7737</v>
      </c>
      <c r="L7429">
        <v>19</v>
      </c>
      <c r="M7429" t="s">
        <v>27</v>
      </c>
      <c r="N7429" t="s">
        <v>188</v>
      </c>
      <c r="O7429" t="s">
        <v>64</v>
      </c>
      <c r="P7429" t="s">
        <v>30</v>
      </c>
      <c r="Q7429">
        <v>37.96</v>
      </c>
      <c r="R7429" t="str">
        <f t="shared" si="464"/>
        <v>Not Returned</v>
      </c>
      <c r="S7429" t="str">
        <f t="shared" si="465"/>
        <v>Valid</v>
      </c>
      <c r="T7429" t="str">
        <f t="shared" si="466"/>
        <v>Not Returned</v>
      </c>
      <c r="U7429" t="str">
        <f t="shared" si="467"/>
        <v/>
      </c>
    </row>
    <row r="7430" spans="1:21" x14ac:dyDescent="0.25">
      <c r="A7430" t="s">
        <v>22426</v>
      </c>
      <c r="B7430" t="s">
        <v>22427</v>
      </c>
      <c r="C7430" t="s">
        <v>22428</v>
      </c>
      <c r="D7430" s="1">
        <v>45541</v>
      </c>
      <c r="F7430" t="s">
        <v>83</v>
      </c>
      <c r="G7430">
        <v>198.62</v>
      </c>
      <c r="H7430">
        <v>1</v>
      </c>
      <c r="J7430" t="s">
        <v>7737</v>
      </c>
      <c r="L7430">
        <v>19</v>
      </c>
      <c r="M7430" t="s">
        <v>27</v>
      </c>
      <c r="N7430" t="s">
        <v>255</v>
      </c>
      <c r="O7430" t="s">
        <v>29</v>
      </c>
      <c r="P7430" t="s">
        <v>39</v>
      </c>
      <c r="Q7430">
        <v>19.63</v>
      </c>
      <c r="R7430" t="str">
        <f t="shared" si="464"/>
        <v>Not Returned</v>
      </c>
      <c r="S7430" t="str">
        <f t="shared" si="465"/>
        <v>Valid</v>
      </c>
      <c r="T7430" t="str">
        <f t="shared" si="466"/>
        <v>Not Returned</v>
      </c>
      <c r="U7430" t="str">
        <f t="shared" si="467"/>
        <v/>
      </c>
    </row>
    <row r="7431" spans="1:21" x14ac:dyDescent="0.25">
      <c r="A7431" t="s">
        <v>22429</v>
      </c>
      <c r="B7431" t="s">
        <v>22430</v>
      </c>
      <c r="C7431" t="s">
        <v>22431</v>
      </c>
      <c r="D7431" s="1">
        <v>45166</v>
      </c>
      <c r="F7431" t="s">
        <v>83</v>
      </c>
      <c r="G7431">
        <v>186.85</v>
      </c>
      <c r="H7431">
        <v>2</v>
      </c>
      <c r="J7431" t="s">
        <v>7737</v>
      </c>
      <c r="L7431">
        <v>43</v>
      </c>
      <c r="M7431" t="s">
        <v>27</v>
      </c>
      <c r="N7431" t="s">
        <v>227</v>
      </c>
      <c r="O7431" t="s">
        <v>29</v>
      </c>
      <c r="P7431" t="s">
        <v>39</v>
      </c>
      <c r="Q7431">
        <v>27.8</v>
      </c>
      <c r="R7431" t="str">
        <f t="shared" si="464"/>
        <v>Not Returned</v>
      </c>
      <c r="S7431" t="str">
        <f t="shared" si="465"/>
        <v>Valid</v>
      </c>
      <c r="T7431" t="str">
        <f t="shared" si="466"/>
        <v>Not Returned</v>
      </c>
      <c r="U7431" t="str">
        <f t="shared" si="467"/>
        <v/>
      </c>
    </row>
    <row r="7432" spans="1:21" x14ac:dyDescent="0.25">
      <c r="A7432" t="s">
        <v>22432</v>
      </c>
      <c r="B7432" t="s">
        <v>22433</v>
      </c>
      <c r="C7432" t="s">
        <v>22434</v>
      </c>
      <c r="D7432" s="1">
        <v>45064</v>
      </c>
      <c r="F7432" t="s">
        <v>83</v>
      </c>
      <c r="G7432">
        <v>137.94999999999999</v>
      </c>
      <c r="H7432">
        <v>5</v>
      </c>
      <c r="J7432" t="s">
        <v>7737</v>
      </c>
      <c r="L7432">
        <v>28</v>
      </c>
      <c r="M7432" t="s">
        <v>36</v>
      </c>
      <c r="N7432" t="s">
        <v>317</v>
      </c>
      <c r="O7432" t="s">
        <v>64</v>
      </c>
      <c r="P7432" t="s">
        <v>59</v>
      </c>
      <c r="Q7432">
        <v>48.04</v>
      </c>
      <c r="R7432" t="str">
        <f t="shared" si="464"/>
        <v>Not Returned</v>
      </c>
      <c r="S7432" t="str">
        <f t="shared" si="465"/>
        <v>Valid</v>
      </c>
      <c r="T7432" t="str">
        <f t="shared" si="466"/>
        <v>Not Returned</v>
      </c>
      <c r="U7432" t="str">
        <f t="shared" si="467"/>
        <v/>
      </c>
    </row>
    <row r="7433" spans="1:21" x14ac:dyDescent="0.25">
      <c r="A7433" t="s">
        <v>22435</v>
      </c>
      <c r="B7433" t="s">
        <v>22436</v>
      </c>
      <c r="C7433" t="s">
        <v>22437</v>
      </c>
      <c r="D7433" s="1">
        <v>45251</v>
      </c>
      <c r="F7433" t="s">
        <v>43</v>
      </c>
      <c r="G7433">
        <v>458.29</v>
      </c>
      <c r="H7433">
        <v>3</v>
      </c>
      <c r="J7433" t="s">
        <v>7737</v>
      </c>
      <c r="L7433">
        <v>54</v>
      </c>
      <c r="M7433" t="s">
        <v>36</v>
      </c>
      <c r="N7433" t="s">
        <v>686</v>
      </c>
      <c r="O7433" t="s">
        <v>29</v>
      </c>
      <c r="P7433" t="s">
        <v>59</v>
      </c>
      <c r="Q7433">
        <v>7.42</v>
      </c>
      <c r="R7433" t="str">
        <f t="shared" si="464"/>
        <v>Not Returned</v>
      </c>
      <c r="S7433" t="str">
        <f t="shared" si="465"/>
        <v>Valid</v>
      </c>
      <c r="T7433" t="str">
        <f t="shared" si="466"/>
        <v>Not Returned</v>
      </c>
      <c r="U7433" t="str">
        <f t="shared" si="467"/>
        <v/>
      </c>
    </row>
    <row r="7434" spans="1:21" x14ac:dyDescent="0.25">
      <c r="A7434" t="s">
        <v>22438</v>
      </c>
      <c r="B7434" t="s">
        <v>22439</v>
      </c>
      <c r="C7434" t="s">
        <v>22440</v>
      </c>
      <c r="D7434" s="1">
        <v>45052</v>
      </c>
      <c r="F7434" t="s">
        <v>43</v>
      </c>
      <c r="G7434">
        <v>441.43</v>
      </c>
      <c r="H7434">
        <v>3</v>
      </c>
      <c r="J7434" t="s">
        <v>7737</v>
      </c>
      <c r="L7434">
        <v>69</v>
      </c>
      <c r="M7434" t="s">
        <v>27</v>
      </c>
      <c r="N7434" t="s">
        <v>277</v>
      </c>
      <c r="O7434" t="s">
        <v>29</v>
      </c>
      <c r="P7434" t="s">
        <v>39</v>
      </c>
      <c r="Q7434">
        <v>19.100000000000001</v>
      </c>
      <c r="R7434" t="str">
        <f t="shared" si="464"/>
        <v>Not Returned</v>
      </c>
      <c r="S7434" t="str">
        <f t="shared" si="465"/>
        <v>Valid</v>
      </c>
      <c r="T7434" t="str">
        <f t="shared" si="466"/>
        <v>Not Returned</v>
      </c>
      <c r="U7434" t="str">
        <f t="shared" si="467"/>
        <v/>
      </c>
    </row>
    <row r="7435" spans="1:21" x14ac:dyDescent="0.25">
      <c r="A7435" t="s">
        <v>22441</v>
      </c>
      <c r="B7435" t="s">
        <v>22442</v>
      </c>
      <c r="C7435" t="s">
        <v>22443</v>
      </c>
      <c r="D7435" s="1">
        <v>45041</v>
      </c>
      <c r="F7435" t="s">
        <v>43</v>
      </c>
      <c r="G7435">
        <v>393.32</v>
      </c>
      <c r="H7435">
        <v>4</v>
      </c>
      <c r="J7435" t="s">
        <v>7737</v>
      </c>
      <c r="L7435">
        <v>32</v>
      </c>
      <c r="M7435" t="s">
        <v>27</v>
      </c>
      <c r="N7435" t="s">
        <v>555</v>
      </c>
      <c r="O7435" t="s">
        <v>74</v>
      </c>
      <c r="P7435" t="s">
        <v>59</v>
      </c>
      <c r="Q7435">
        <v>35.22</v>
      </c>
      <c r="R7435" t="str">
        <f t="shared" si="464"/>
        <v>Not Returned</v>
      </c>
      <c r="S7435" t="str">
        <f t="shared" si="465"/>
        <v>Valid</v>
      </c>
      <c r="T7435" t="str">
        <f t="shared" si="466"/>
        <v>Not Returned</v>
      </c>
      <c r="U7435" t="str">
        <f t="shared" si="467"/>
        <v/>
      </c>
    </row>
    <row r="7436" spans="1:21" x14ac:dyDescent="0.25">
      <c r="A7436" t="s">
        <v>22444</v>
      </c>
      <c r="B7436" t="s">
        <v>22445</v>
      </c>
      <c r="C7436" t="s">
        <v>22446</v>
      </c>
      <c r="D7436" s="1">
        <v>45094</v>
      </c>
      <c r="F7436" t="s">
        <v>24</v>
      </c>
      <c r="G7436">
        <v>212.58</v>
      </c>
      <c r="H7436">
        <v>1</v>
      </c>
      <c r="J7436" t="s">
        <v>7737</v>
      </c>
      <c r="L7436">
        <v>27</v>
      </c>
      <c r="M7436" t="s">
        <v>36</v>
      </c>
      <c r="N7436" t="s">
        <v>247</v>
      </c>
      <c r="O7436" t="s">
        <v>38</v>
      </c>
      <c r="P7436" t="s">
        <v>39</v>
      </c>
      <c r="Q7436">
        <v>24.61</v>
      </c>
      <c r="R7436" t="str">
        <f t="shared" si="464"/>
        <v>Not Returned</v>
      </c>
      <c r="S7436" t="str">
        <f t="shared" si="465"/>
        <v>Valid</v>
      </c>
      <c r="T7436" t="str">
        <f t="shared" si="466"/>
        <v>Not Returned</v>
      </c>
      <c r="U7436" t="str">
        <f t="shared" si="467"/>
        <v/>
      </c>
    </row>
    <row r="7437" spans="1:21" x14ac:dyDescent="0.25">
      <c r="A7437" t="s">
        <v>22447</v>
      </c>
      <c r="B7437" t="s">
        <v>22448</v>
      </c>
      <c r="C7437" t="s">
        <v>22449</v>
      </c>
      <c r="D7437" s="1">
        <v>45068</v>
      </c>
      <c r="F7437" t="s">
        <v>68</v>
      </c>
      <c r="G7437">
        <v>346.52</v>
      </c>
      <c r="H7437">
        <v>4</v>
      </c>
      <c r="J7437" t="s">
        <v>7737</v>
      </c>
      <c r="L7437">
        <v>30</v>
      </c>
      <c r="M7437" t="s">
        <v>36</v>
      </c>
      <c r="N7437" t="s">
        <v>251</v>
      </c>
      <c r="O7437" t="s">
        <v>64</v>
      </c>
      <c r="P7437" t="s">
        <v>59</v>
      </c>
      <c r="Q7437">
        <v>20.98</v>
      </c>
      <c r="R7437" t="str">
        <f t="shared" si="464"/>
        <v>Not Returned</v>
      </c>
      <c r="S7437" t="str">
        <f t="shared" si="465"/>
        <v>Valid</v>
      </c>
      <c r="T7437" t="str">
        <f t="shared" si="466"/>
        <v>Not Returned</v>
      </c>
      <c r="U7437" t="str">
        <f t="shared" si="467"/>
        <v/>
      </c>
    </row>
    <row r="7438" spans="1:21" x14ac:dyDescent="0.25">
      <c r="A7438" t="s">
        <v>22450</v>
      </c>
      <c r="B7438" t="s">
        <v>22451</v>
      </c>
      <c r="C7438" t="s">
        <v>22452</v>
      </c>
      <c r="D7438" s="1">
        <v>45611</v>
      </c>
      <c r="F7438" t="s">
        <v>43</v>
      </c>
      <c r="G7438">
        <v>52.55</v>
      </c>
      <c r="H7438">
        <v>3</v>
      </c>
      <c r="J7438" t="s">
        <v>7737</v>
      </c>
      <c r="L7438">
        <v>50</v>
      </c>
      <c r="M7438" t="s">
        <v>27</v>
      </c>
      <c r="N7438" t="s">
        <v>959</v>
      </c>
      <c r="O7438" t="s">
        <v>38</v>
      </c>
      <c r="P7438" t="s">
        <v>30</v>
      </c>
      <c r="Q7438">
        <v>1.84</v>
      </c>
      <c r="R7438" t="str">
        <f t="shared" si="464"/>
        <v>Not Returned</v>
      </c>
      <c r="S7438" t="str">
        <f t="shared" si="465"/>
        <v>Valid</v>
      </c>
      <c r="T7438" t="str">
        <f t="shared" si="466"/>
        <v>Not Returned</v>
      </c>
      <c r="U7438" t="str">
        <f t="shared" si="467"/>
        <v/>
      </c>
    </row>
    <row r="7439" spans="1:21" x14ac:dyDescent="0.25">
      <c r="A7439" t="s">
        <v>22453</v>
      </c>
      <c r="B7439" t="s">
        <v>22454</v>
      </c>
      <c r="C7439" t="s">
        <v>22455</v>
      </c>
      <c r="D7439" s="1">
        <v>45528</v>
      </c>
      <c r="F7439" t="s">
        <v>24</v>
      </c>
      <c r="G7439">
        <v>181.33</v>
      </c>
      <c r="H7439">
        <v>1</v>
      </c>
      <c r="J7439" t="s">
        <v>7737</v>
      </c>
      <c r="L7439">
        <v>28</v>
      </c>
      <c r="M7439" t="s">
        <v>36</v>
      </c>
      <c r="N7439" t="s">
        <v>847</v>
      </c>
      <c r="O7439" t="s">
        <v>38</v>
      </c>
      <c r="P7439" t="s">
        <v>30</v>
      </c>
      <c r="Q7439">
        <v>11.03</v>
      </c>
      <c r="R7439" t="str">
        <f t="shared" si="464"/>
        <v>Not Returned</v>
      </c>
      <c r="S7439" t="str">
        <f t="shared" si="465"/>
        <v>Valid</v>
      </c>
      <c r="T7439" t="str">
        <f t="shared" si="466"/>
        <v>Not Returned</v>
      </c>
      <c r="U7439" t="str">
        <f t="shared" si="467"/>
        <v/>
      </c>
    </row>
    <row r="7440" spans="1:21" x14ac:dyDescent="0.25">
      <c r="A7440" t="s">
        <v>22456</v>
      </c>
      <c r="B7440" t="s">
        <v>22457</v>
      </c>
      <c r="C7440" t="s">
        <v>22458</v>
      </c>
      <c r="D7440" s="1">
        <v>44991</v>
      </c>
      <c r="F7440" t="s">
        <v>83</v>
      </c>
      <c r="G7440">
        <v>47.45</v>
      </c>
      <c r="H7440">
        <v>2</v>
      </c>
      <c r="J7440" t="s">
        <v>7737</v>
      </c>
      <c r="L7440">
        <v>20</v>
      </c>
      <c r="M7440" t="s">
        <v>27</v>
      </c>
      <c r="N7440" t="s">
        <v>100</v>
      </c>
      <c r="O7440" t="s">
        <v>74</v>
      </c>
      <c r="P7440" t="s">
        <v>30</v>
      </c>
      <c r="Q7440">
        <v>19.39</v>
      </c>
      <c r="R7440" t="str">
        <f t="shared" si="464"/>
        <v>Not Returned</v>
      </c>
      <c r="S7440" t="str">
        <f t="shared" si="465"/>
        <v>Valid</v>
      </c>
      <c r="T7440" t="str">
        <f t="shared" si="466"/>
        <v>Not Returned</v>
      </c>
      <c r="U7440" t="str">
        <f t="shared" si="467"/>
        <v/>
      </c>
    </row>
    <row r="7441" spans="1:21" x14ac:dyDescent="0.25">
      <c r="A7441" t="s">
        <v>22459</v>
      </c>
      <c r="B7441" t="s">
        <v>22460</v>
      </c>
      <c r="C7441" t="s">
        <v>22461</v>
      </c>
      <c r="D7441" s="1">
        <v>45499</v>
      </c>
      <c r="F7441" t="s">
        <v>34</v>
      </c>
      <c r="G7441">
        <v>253.06</v>
      </c>
      <c r="H7441">
        <v>5</v>
      </c>
      <c r="J7441" t="s">
        <v>7737</v>
      </c>
      <c r="L7441">
        <v>48</v>
      </c>
      <c r="M7441" t="s">
        <v>27</v>
      </c>
      <c r="N7441" t="s">
        <v>84</v>
      </c>
      <c r="O7441" t="s">
        <v>29</v>
      </c>
      <c r="P7441" t="s">
        <v>59</v>
      </c>
      <c r="Q7441">
        <v>9.1199999999999992</v>
      </c>
      <c r="R7441" t="str">
        <f t="shared" si="464"/>
        <v>Not Returned</v>
      </c>
      <c r="S7441" t="str">
        <f t="shared" si="465"/>
        <v>Valid</v>
      </c>
      <c r="T7441" t="str">
        <f t="shared" si="466"/>
        <v>Not Returned</v>
      </c>
      <c r="U7441" t="str">
        <f t="shared" si="467"/>
        <v/>
      </c>
    </row>
    <row r="7442" spans="1:21" x14ac:dyDescent="0.25">
      <c r="A7442" t="s">
        <v>22462</v>
      </c>
      <c r="B7442" t="s">
        <v>22463</v>
      </c>
      <c r="C7442" t="s">
        <v>22464</v>
      </c>
      <c r="D7442" s="1">
        <v>45389</v>
      </c>
      <c r="F7442" t="s">
        <v>24</v>
      </c>
      <c r="G7442">
        <v>183.13</v>
      </c>
      <c r="H7442">
        <v>5</v>
      </c>
      <c r="J7442" t="s">
        <v>7737</v>
      </c>
      <c r="L7442">
        <v>68</v>
      </c>
      <c r="M7442" t="s">
        <v>27</v>
      </c>
      <c r="N7442" t="s">
        <v>139</v>
      </c>
      <c r="O7442" t="s">
        <v>64</v>
      </c>
      <c r="P7442" t="s">
        <v>59</v>
      </c>
      <c r="Q7442">
        <v>5.84</v>
      </c>
      <c r="R7442" t="str">
        <f t="shared" si="464"/>
        <v>Not Returned</v>
      </c>
      <c r="S7442" t="str">
        <f t="shared" si="465"/>
        <v>Valid</v>
      </c>
      <c r="T7442" t="str">
        <f t="shared" si="466"/>
        <v>Not Returned</v>
      </c>
      <c r="U7442" t="str">
        <f t="shared" si="467"/>
        <v/>
      </c>
    </row>
    <row r="7443" spans="1:21" x14ac:dyDescent="0.25">
      <c r="A7443" t="s">
        <v>22465</v>
      </c>
      <c r="B7443" t="s">
        <v>22466</v>
      </c>
      <c r="C7443" t="s">
        <v>22467</v>
      </c>
      <c r="D7443" s="1">
        <v>45608</v>
      </c>
      <c r="F7443" t="s">
        <v>68</v>
      </c>
      <c r="G7443">
        <v>408.37</v>
      </c>
      <c r="H7443">
        <v>5</v>
      </c>
      <c r="J7443" t="s">
        <v>7737</v>
      </c>
      <c r="L7443">
        <v>19</v>
      </c>
      <c r="M7443" t="s">
        <v>27</v>
      </c>
      <c r="N7443" t="s">
        <v>773</v>
      </c>
      <c r="O7443" t="s">
        <v>38</v>
      </c>
      <c r="P7443" t="s">
        <v>30</v>
      </c>
      <c r="Q7443">
        <v>5.27</v>
      </c>
      <c r="R7443" t="str">
        <f t="shared" si="464"/>
        <v>Not Returned</v>
      </c>
      <c r="S7443" t="str">
        <f t="shared" si="465"/>
        <v>Valid</v>
      </c>
      <c r="T7443" t="str">
        <f t="shared" si="466"/>
        <v>Not Returned</v>
      </c>
      <c r="U7443" t="str">
        <f t="shared" si="467"/>
        <v/>
      </c>
    </row>
    <row r="7444" spans="1:21" x14ac:dyDescent="0.25">
      <c r="A7444" t="s">
        <v>22468</v>
      </c>
      <c r="B7444" t="s">
        <v>22469</v>
      </c>
      <c r="C7444" t="s">
        <v>22470</v>
      </c>
      <c r="D7444" s="1">
        <v>45309</v>
      </c>
      <c r="F7444" t="s">
        <v>83</v>
      </c>
      <c r="G7444">
        <v>115.72</v>
      </c>
      <c r="H7444">
        <v>4</v>
      </c>
      <c r="J7444" t="s">
        <v>7737</v>
      </c>
      <c r="L7444">
        <v>54</v>
      </c>
      <c r="M7444" t="s">
        <v>36</v>
      </c>
      <c r="N7444" t="s">
        <v>392</v>
      </c>
      <c r="O7444" t="s">
        <v>74</v>
      </c>
      <c r="P7444" t="s">
        <v>30</v>
      </c>
      <c r="Q7444">
        <v>1.82</v>
      </c>
      <c r="R7444" t="str">
        <f t="shared" si="464"/>
        <v>Not Returned</v>
      </c>
      <c r="S7444" t="str">
        <f t="shared" si="465"/>
        <v>Valid</v>
      </c>
      <c r="T7444" t="str">
        <f t="shared" si="466"/>
        <v>Not Returned</v>
      </c>
      <c r="U7444" t="str">
        <f t="shared" si="467"/>
        <v/>
      </c>
    </row>
    <row r="7445" spans="1:21" x14ac:dyDescent="0.25">
      <c r="A7445" t="s">
        <v>22471</v>
      </c>
      <c r="B7445" t="s">
        <v>22472</v>
      </c>
      <c r="C7445" t="s">
        <v>22473</v>
      </c>
      <c r="D7445" s="1">
        <v>45322</v>
      </c>
      <c r="F7445" t="s">
        <v>43</v>
      </c>
      <c r="G7445">
        <v>441.69</v>
      </c>
      <c r="H7445">
        <v>3</v>
      </c>
      <c r="J7445" t="s">
        <v>7737</v>
      </c>
      <c r="L7445">
        <v>54</v>
      </c>
      <c r="M7445" t="s">
        <v>36</v>
      </c>
      <c r="N7445" t="s">
        <v>84</v>
      </c>
      <c r="O7445" t="s">
        <v>64</v>
      </c>
      <c r="P7445" t="s">
        <v>59</v>
      </c>
      <c r="Q7445">
        <v>33.119999999999997</v>
      </c>
      <c r="R7445" t="str">
        <f t="shared" si="464"/>
        <v>Not Returned</v>
      </c>
      <c r="S7445" t="str">
        <f t="shared" si="465"/>
        <v>Valid</v>
      </c>
      <c r="T7445" t="str">
        <f t="shared" si="466"/>
        <v>Not Returned</v>
      </c>
      <c r="U7445" t="str">
        <f t="shared" si="467"/>
        <v/>
      </c>
    </row>
    <row r="7446" spans="1:21" x14ac:dyDescent="0.25">
      <c r="A7446" t="s">
        <v>22474</v>
      </c>
      <c r="B7446" t="s">
        <v>22475</v>
      </c>
      <c r="C7446" t="s">
        <v>22476</v>
      </c>
      <c r="D7446" s="1">
        <v>45322</v>
      </c>
      <c r="F7446" t="s">
        <v>83</v>
      </c>
      <c r="G7446">
        <v>232.54</v>
      </c>
      <c r="H7446">
        <v>2</v>
      </c>
      <c r="J7446" t="s">
        <v>7737</v>
      </c>
      <c r="L7446">
        <v>49</v>
      </c>
      <c r="M7446" t="s">
        <v>36</v>
      </c>
      <c r="N7446" t="s">
        <v>407</v>
      </c>
      <c r="O7446" t="s">
        <v>29</v>
      </c>
      <c r="P7446" t="s">
        <v>30</v>
      </c>
      <c r="Q7446">
        <v>6</v>
      </c>
      <c r="R7446" t="str">
        <f t="shared" si="464"/>
        <v>Not Returned</v>
      </c>
      <c r="S7446" t="str">
        <f t="shared" si="465"/>
        <v>Valid</v>
      </c>
      <c r="T7446" t="str">
        <f t="shared" si="466"/>
        <v>Not Returned</v>
      </c>
      <c r="U7446" t="str">
        <f t="shared" si="467"/>
        <v/>
      </c>
    </row>
    <row r="7447" spans="1:21" x14ac:dyDescent="0.25">
      <c r="A7447" t="s">
        <v>22477</v>
      </c>
      <c r="B7447" t="s">
        <v>22478</v>
      </c>
      <c r="C7447" t="s">
        <v>22479</v>
      </c>
      <c r="D7447" s="1">
        <v>45465</v>
      </c>
      <c r="F7447" t="s">
        <v>24</v>
      </c>
      <c r="G7447">
        <v>382.63</v>
      </c>
      <c r="H7447">
        <v>1</v>
      </c>
      <c r="J7447" t="s">
        <v>7737</v>
      </c>
      <c r="L7447">
        <v>44</v>
      </c>
      <c r="M7447" t="s">
        <v>36</v>
      </c>
      <c r="N7447" t="s">
        <v>898</v>
      </c>
      <c r="O7447" t="s">
        <v>29</v>
      </c>
      <c r="P7447" t="s">
        <v>39</v>
      </c>
      <c r="Q7447">
        <v>13.51</v>
      </c>
      <c r="R7447" t="str">
        <f t="shared" si="464"/>
        <v>Not Returned</v>
      </c>
      <c r="S7447" t="str">
        <f t="shared" si="465"/>
        <v>Valid</v>
      </c>
      <c r="T7447" t="str">
        <f t="shared" si="466"/>
        <v>Not Returned</v>
      </c>
      <c r="U7447" t="str">
        <f t="shared" si="467"/>
        <v/>
      </c>
    </row>
    <row r="7448" spans="1:21" x14ac:dyDescent="0.25">
      <c r="A7448" t="s">
        <v>22480</v>
      </c>
      <c r="B7448" t="s">
        <v>22481</v>
      </c>
      <c r="C7448" t="s">
        <v>22482</v>
      </c>
      <c r="D7448" s="1">
        <v>45516</v>
      </c>
      <c r="F7448" t="s">
        <v>24</v>
      </c>
      <c r="G7448">
        <v>189.17</v>
      </c>
      <c r="H7448">
        <v>2</v>
      </c>
      <c r="J7448" t="s">
        <v>7737</v>
      </c>
      <c r="L7448">
        <v>36</v>
      </c>
      <c r="M7448" t="s">
        <v>36</v>
      </c>
      <c r="N7448" t="s">
        <v>441</v>
      </c>
      <c r="O7448" t="s">
        <v>74</v>
      </c>
      <c r="P7448" t="s">
        <v>39</v>
      </c>
      <c r="Q7448">
        <v>23.29</v>
      </c>
      <c r="R7448" t="str">
        <f t="shared" si="464"/>
        <v>Not Returned</v>
      </c>
      <c r="S7448" t="str">
        <f t="shared" si="465"/>
        <v>Valid</v>
      </c>
      <c r="T7448" t="str">
        <f t="shared" si="466"/>
        <v>Not Returned</v>
      </c>
      <c r="U7448" t="str">
        <f t="shared" si="467"/>
        <v/>
      </c>
    </row>
    <row r="7449" spans="1:21" x14ac:dyDescent="0.25">
      <c r="A7449" t="s">
        <v>22483</v>
      </c>
      <c r="B7449" t="s">
        <v>22484</v>
      </c>
      <c r="C7449" t="s">
        <v>22485</v>
      </c>
      <c r="D7449" s="1">
        <v>45654</v>
      </c>
      <c r="F7449" t="s">
        <v>83</v>
      </c>
      <c r="G7449">
        <v>18.649999999999999</v>
      </c>
      <c r="H7449">
        <v>5</v>
      </c>
      <c r="J7449" t="s">
        <v>7737</v>
      </c>
      <c r="L7449">
        <v>35</v>
      </c>
      <c r="M7449" t="s">
        <v>36</v>
      </c>
      <c r="N7449" t="s">
        <v>1133</v>
      </c>
      <c r="O7449" t="s">
        <v>74</v>
      </c>
      <c r="P7449" t="s">
        <v>30</v>
      </c>
      <c r="Q7449">
        <v>0.3</v>
      </c>
      <c r="R7449" t="str">
        <f t="shared" si="464"/>
        <v>Not Returned</v>
      </c>
      <c r="S7449" t="str">
        <f t="shared" si="465"/>
        <v>Valid</v>
      </c>
      <c r="T7449" t="str">
        <f t="shared" si="466"/>
        <v>Not Returned</v>
      </c>
      <c r="U7449" t="str">
        <f t="shared" si="467"/>
        <v/>
      </c>
    </row>
    <row r="7450" spans="1:21" x14ac:dyDescent="0.25">
      <c r="A7450" t="s">
        <v>22486</v>
      </c>
      <c r="B7450" t="s">
        <v>22487</v>
      </c>
      <c r="C7450" t="s">
        <v>22488</v>
      </c>
      <c r="D7450" s="1">
        <v>45320</v>
      </c>
      <c r="F7450" t="s">
        <v>83</v>
      </c>
      <c r="G7450">
        <v>208.41</v>
      </c>
      <c r="H7450">
        <v>2</v>
      </c>
      <c r="J7450" t="s">
        <v>7737</v>
      </c>
      <c r="L7450">
        <v>62</v>
      </c>
      <c r="M7450" t="s">
        <v>27</v>
      </c>
      <c r="N7450" t="s">
        <v>392</v>
      </c>
      <c r="O7450" t="s">
        <v>74</v>
      </c>
      <c r="P7450" t="s">
        <v>30</v>
      </c>
      <c r="Q7450">
        <v>1.97</v>
      </c>
      <c r="R7450" t="str">
        <f t="shared" si="464"/>
        <v>Not Returned</v>
      </c>
      <c r="S7450" t="str">
        <f t="shared" si="465"/>
        <v>Valid</v>
      </c>
      <c r="T7450" t="str">
        <f t="shared" si="466"/>
        <v>Not Returned</v>
      </c>
      <c r="U7450" t="str">
        <f t="shared" si="467"/>
        <v/>
      </c>
    </row>
    <row r="7451" spans="1:21" x14ac:dyDescent="0.25">
      <c r="A7451" t="s">
        <v>22489</v>
      </c>
      <c r="B7451" t="s">
        <v>22490</v>
      </c>
      <c r="C7451" t="s">
        <v>22491</v>
      </c>
      <c r="D7451" s="1">
        <v>45502</v>
      </c>
      <c r="F7451" t="s">
        <v>83</v>
      </c>
      <c r="G7451">
        <v>61.96</v>
      </c>
      <c r="H7451">
        <v>5</v>
      </c>
      <c r="J7451" t="s">
        <v>7737</v>
      </c>
      <c r="L7451">
        <v>47</v>
      </c>
      <c r="M7451" t="s">
        <v>36</v>
      </c>
      <c r="N7451" t="s">
        <v>223</v>
      </c>
      <c r="O7451" t="s">
        <v>64</v>
      </c>
      <c r="P7451" t="s">
        <v>30</v>
      </c>
      <c r="Q7451">
        <v>14.44</v>
      </c>
      <c r="R7451" t="str">
        <f t="shared" si="464"/>
        <v>Not Returned</v>
      </c>
      <c r="S7451" t="str">
        <f t="shared" si="465"/>
        <v>Valid</v>
      </c>
      <c r="T7451" t="str">
        <f t="shared" si="466"/>
        <v>Not Returned</v>
      </c>
      <c r="U7451" t="str">
        <f t="shared" si="467"/>
        <v/>
      </c>
    </row>
    <row r="7452" spans="1:21" x14ac:dyDescent="0.25">
      <c r="A7452" t="s">
        <v>22492</v>
      </c>
      <c r="B7452" t="s">
        <v>22493</v>
      </c>
      <c r="C7452" t="s">
        <v>22494</v>
      </c>
      <c r="D7452" s="1">
        <v>45166</v>
      </c>
      <c r="F7452" t="s">
        <v>83</v>
      </c>
      <c r="G7452">
        <v>354.12</v>
      </c>
      <c r="H7452">
        <v>4</v>
      </c>
      <c r="J7452" t="s">
        <v>7737</v>
      </c>
      <c r="L7452">
        <v>31</v>
      </c>
      <c r="M7452" t="s">
        <v>27</v>
      </c>
      <c r="N7452" t="s">
        <v>623</v>
      </c>
      <c r="O7452" t="s">
        <v>29</v>
      </c>
      <c r="P7452" t="s">
        <v>30</v>
      </c>
      <c r="Q7452">
        <v>40.659999999999997</v>
      </c>
      <c r="R7452" t="str">
        <f t="shared" si="464"/>
        <v>Not Returned</v>
      </c>
      <c r="S7452" t="str">
        <f t="shared" si="465"/>
        <v>Valid</v>
      </c>
      <c r="T7452" t="str">
        <f t="shared" si="466"/>
        <v>Not Returned</v>
      </c>
      <c r="U7452" t="str">
        <f t="shared" si="467"/>
        <v/>
      </c>
    </row>
    <row r="7453" spans="1:21" x14ac:dyDescent="0.25">
      <c r="A7453" t="s">
        <v>22495</v>
      </c>
      <c r="B7453" t="s">
        <v>22496</v>
      </c>
      <c r="C7453" t="s">
        <v>22497</v>
      </c>
      <c r="D7453" s="1">
        <v>45211</v>
      </c>
      <c r="F7453" t="s">
        <v>83</v>
      </c>
      <c r="G7453">
        <v>242.9</v>
      </c>
      <c r="H7453">
        <v>4</v>
      </c>
      <c r="J7453" t="s">
        <v>7737</v>
      </c>
      <c r="L7453">
        <v>56</v>
      </c>
      <c r="M7453" t="s">
        <v>27</v>
      </c>
      <c r="N7453" t="s">
        <v>458</v>
      </c>
      <c r="O7453" t="s">
        <v>74</v>
      </c>
      <c r="P7453" t="s">
        <v>59</v>
      </c>
      <c r="Q7453">
        <v>35.619999999999997</v>
      </c>
      <c r="R7453" t="str">
        <f t="shared" si="464"/>
        <v>Not Returned</v>
      </c>
      <c r="S7453" t="str">
        <f t="shared" si="465"/>
        <v>Valid</v>
      </c>
      <c r="T7453" t="str">
        <f t="shared" si="466"/>
        <v>Not Returned</v>
      </c>
      <c r="U7453" t="str">
        <f t="shared" si="467"/>
        <v/>
      </c>
    </row>
    <row r="7454" spans="1:21" x14ac:dyDescent="0.25">
      <c r="A7454" t="s">
        <v>22498</v>
      </c>
      <c r="B7454" t="s">
        <v>22499</v>
      </c>
      <c r="C7454" t="s">
        <v>22500</v>
      </c>
      <c r="D7454" s="1">
        <v>45360</v>
      </c>
      <c r="F7454" t="s">
        <v>43</v>
      </c>
      <c r="G7454">
        <v>107.39</v>
      </c>
      <c r="H7454">
        <v>3</v>
      </c>
      <c r="J7454" t="s">
        <v>7737</v>
      </c>
      <c r="L7454">
        <v>43</v>
      </c>
      <c r="M7454" t="s">
        <v>36</v>
      </c>
      <c r="N7454" t="s">
        <v>281</v>
      </c>
      <c r="O7454" t="s">
        <v>64</v>
      </c>
      <c r="P7454" t="s">
        <v>39</v>
      </c>
      <c r="Q7454">
        <v>11.82</v>
      </c>
      <c r="R7454" t="str">
        <f t="shared" si="464"/>
        <v>Not Returned</v>
      </c>
      <c r="S7454" t="str">
        <f t="shared" si="465"/>
        <v>Valid</v>
      </c>
      <c r="T7454" t="str">
        <f t="shared" si="466"/>
        <v>Not Returned</v>
      </c>
      <c r="U7454" t="str">
        <f t="shared" si="467"/>
        <v/>
      </c>
    </row>
    <row r="7455" spans="1:21" x14ac:dyDescent="0.25">
      <c r="A7455" t="s">
        <v>22501</v>
      </c>
      <c r="B7455" t="s">
        <v>22502</v>
      </c>
      <c r="C7455" t="s">
        <v>22503</v>
      </c>
      <c r="D7455" s="1">
        <v>45150</v>
      </c>
      <c r="F7455" t="s">
        <v>43</v>
      </c>
      <c r="G7455">
        <v>218.32</v>
      </c>
      <c r="H7455">
        <v>5</v>
      </c>
      <c r="J7455" t="s">
        <v>7737</v>
      </c>
      <c r="L7455">
        <v>18</v>
      </c>
      <c r="M7455" t="s">
        <v>27</v>
      </c>
      <c r="N7455" t="s">
        <v>441</v>
      </c>
      <c r="O7455" t="s">
        <v>38</v>
      </c>
      <c r="P7455" t="s">
        <v>30</v>
      </c>
      <c r="Q7455">
        <v>2.73</v>
      </c>
      <c r="R7455" t="str">
        <f t="shared" si="464"/>
        <v>Not Returned</v>
      </c>
      <c r="S7455" t="str">
        <f t="shared" si="465"/>
        <v>Valid</v>
      </c>
      <c r="T7455" t="str">
        <f t="shared" si="466"/>
        <v>Not Returned</v>
      </c>
      <c r="U7455" t="str">
        <f t="shared" si="467"/>
        <v/>
      </c>
    </row>
    <row r="7456" spans="1:21" x14ac:dyDescent="0.25">
      <c r="A7456" t="s">
        <v>22504</v>
      </c>
      <c r="B7456" t="s">
        <v>22505</v>
      </c>
      <c r="C7456" t="s">
        <v>22506</v>
      </c>
      <c r="D7456" s="1">
        <v>45242</v>
      </c>
      <c r="F7456" t="s">
        <v>83</v>
      </c>
      <c r="G7456">
        <v>470.62</v>
      </c>
      <c r="H7456">
        <v>2</v>
      </c>
      <c r="J7456" t="s">
        <v>7737</v>
      </c>
      <c r="L7456">
        <v>54</v>
      </c>
      <c r="M7456" t="s">
        <v>36</v>
      </c>
      <c r="N7456" t="s">
        <v>1081</v>
      </c>
      <c r="O7456" t="s">
        <v>38</v>
      </c>
      <c r="P7456" t="s">
        <v>30</v>
      </c>
      <c r="Q7456">
        <v>47.44</v>
      </c>
      <c r="R7456" t="str">
        <f t="shared" si="464"/>
        <v>Not Returned</v>
      </c>
      <c r="S7456" t="str">
        <f t="shared" si="465"/>
        <v>Valid</v>
      </c>
      <c r="T7456" t="str">
        <f t="shared" si="466"/>
        <v>Not Returned</v>
      </c>
      <c r="U7456" t="str">
        <f t="shared" si="467"/>
        <v/>
      </c>
    </row>
    <row r="7457" spans="1:21" x14ac:dyDescent="0.25">
      <c r="A7457" t="s">
        <v>22507</v>
      </c>
      <c r="B7457" t="s">
        <v>22508</v>
      </c>
      <c r="C7457" t="s">
        <v>22509</v>
      </c>
      <c r="D7457" s="1">
        <v>45361</v>
      </c>
      <c r="F7457" t="s">
        <v>43</v>
      </c>
      <c r="G7457">
        <v>90.62</v>
      </c>
      <c r="H7457">
        <v>2</v>
      </c>
      <c r="J7457" t="s">
        <v>7737</v>
      </c>
      <c r="L7457">
        <v>68</v>
      </c>
      <c r="M7457" t="s">
        <v>27</v>
      </c>
      <c r="N7457" t="s">
        <v>458</v>
      </c>
      <c r="O7457" t="s">
        <v>29</v>
      </c>
      <c r="P7457" t="s">
        <v>39</v>
      </c>
      <c r="Q7457">
        <v>0.69</v>
      </c>
      <c r="R7457" t="str">
        <f t="shared" si="464"/>
        <v>Not Returned</v>
      </c>
      <c r="S7457" t="str">
        <f t="shared" si="465"/>
        <v>Valid</v>
      </c>
      <c r="T7457" t="str">
        <f t="shared" si="466"/>
        <v>Not Returned</v>
      </c>
      <c r="U7457" t="str">
        <f t="shared" si="467"/>
        <v/>
      </c>
    </row>
    <row r="7458" spans="1:21" x14ac:dyDescent="0.25">
      <c r="A7458" t="s">
        <v>22510</v>
      </c>
      <c r="B7458" t="s">
        <v>22511</v>
      </c>
      <c r="C7458" t="s">
        <v>22512</v>
      </c>
      <c r="D7458" s="1">
        <v>45369</v>
      </c>
      <c r="F7458" t="s">
        <v>24</v>
      </c>
      <c r="G7458">
        <v>27</v>
      </c>
      <c r="H7458">
        <v>1</v>
      </c>
      <c r="J7458" t="s">
        <v>7737</v>
      </c>
      <c r="L7458">
        <v>38</v>
      </c>
      <c r="M7458" t="s">
        <v>36</v>
      </c>
      <c r="N7458" t="s">
        <v>355</v>
      </c>
      <c r="O7458" t="s">
        <v>74</v>
      </c>
      <c r="P7458" t="s">
        <v>39</v>
      </c>
      <c r="Q7458">
        <v>13.04</v>
      </c>
      <c r="R7458" t="str">
        <f t="shared" si="464"/>
        <v>Not Returned</v>
      </c>
      <c r="S7458" t="str">
        <f t="shared" si="465"/>
        <v>Valid</v>
      </c>
      <c r="T7458" t="str">
        <f t="shared" si="466"/>
        <v>Not Returned</v>
      </c>
      <c r="U7458" t="str">
        <f t="shared" si="467"/>
        <v/>
      </c>
    </row>
    <row r="7459" spans="1:21" x14ac:dyDescent="0.25">
      <c r="A7459" t="s">
        <v>22513</v>
      </c>
      <c r="B7459" t="s">
        <v>22514</v>
      </c>
      <c r="C7459" t="s">
        <v>22515</v>
      </c>
      <c r="D7459" s="1">
        <v>45326</v>
      </c>
      <c r="F7459" t="s">
        <v>68</v>
      </c>
      <c r="G7459">
        <v>416.65</v>
      </c>
      <c r="H7459">
        <v>5</v>
      </c>
      <c r="J7459" t="s">
        <v>7737</v>
      </c>
      <c r="L7459">
        <v>39</v>
      </c>
      <c r="M7459" t="s">
        <v>36</v>
      </c>
      <c r="N7459" t="s">
        <v>411</v>
      </c>
      <c r="O7459" t="s">
        <v>64</v>
      </c>
      <c r="P7459" t="s">
        <v>30</v>
      </c>
      <c r="Q7459">
        <v>45.21</v>
      </c>
      <c r="R7459" t="str">
        <f t="shared" si="464"/>
        <v>Not Returned</v>
      </c>
      <c r="S7459" t="str">
        <f t="shared" si="465"/>
        <v>Valid</v>
      </c>
      <c r="T7459" t="str">
        <f t="shared" si="466"/>
        <v>Not Returned</v>
      </c>
      <c r="U7459" t="str">
        <f t="shared" si="467"/>
        <v/>
      </c>
    </row>
    <row r="7460" spans="1:21" x14ac:dyDescent="0.25">
      <c r="A7460" t="s">
        <v>22516</v>
      </c>
      <c r="B7460" t="s">
        <v>22517</v>
      </c>
      <c r="C7460" t="s">
        <v>22518</v>
      </c>
      <c r="D7460" s="1">
        <v>45381</v>
      </c>
      <c r="F7460" t="s">
        <v>83</v>
      </c>
      <c r="G7460">
        <v>13.31</v>
      </c>
      <c r="H7460">
        <v>5</v>
      </c>
      <c r="J7460" t="s">
        <v>7737</v>
      </c>
      <c r="L7460">
        <v>27</v>
      </c>
      <c r="M7460" t="s">
        <v>36</v>
      </c>
      <c r="N7460" t="s">
        <v>411</v>
      </c>
      <c r="O7460" t="s">
        <v>38</v>
      </c>
      <c r="P7460" t="s">
        <v>39</v>
      </c>
      <c r="Q7460">
        <v>21.83</v>
      </c>
      <c r="R7460" t="str">
        <f t="shared" si="464"/>
        <v>Not Returned</v>
      </c>
      <c r="S7460" t="str">
        <f t="shared" si="465"/>
        <v>Valid</v>
      </c>
      <c r="T7460" t="str">
        <f t="shared" si="466"/>
        <v>Not Returned</v>
      </c>
      <c r="U7460" t="str">
        <f t="shared" si="467"/>
        <v/>
      </c>
    </row>
    <row r="7461" spans="1:21" x14ac:dyDescent="0.25">
      <c r="A7461" t="s">
        <v>22519</v>
      </c>
      <c r="B7461" t="s">
        <v>22520</v>
      </c>
      <c r="C7461" t="s">
        <v>22521</v>
      </c>
      <c r="D7461" s="1">
        <v>45521</v>
      </c>
      <c r="F7461" t="s">
        <v>68</v>
      </c>
      <c r="G7461">
        <v>499.69</v>
      </c>
      <c r="H7461">
        <v>4</v>
      </c>
      <c r="J7461" t="s">
        <v>7737</v>
      </c>
      <c r="L7461">
        <v>26</v>
      </c>
      <c r="M7461" t="s">
        <v>27</v>
      </c>
      <c r="N7461" t="s">
        <v>84</v>
      </c>
      <c r="O7461" t="s">
        <v>29</v>
      </c>
      <c r="P7461" t="s">
        <v>59</v>
      </c>
      <c r="Q7461">
        <v>24.91</v>
      </c>
      <c r="R7461" t="str">
        <f t="shared" si="464"/>
        <v>Not Returned</v>
      </c>
      <c r="S7461" t="str">
        <f t="shared" si="465"/>
        <v>Valid</v>
      </c>
      <c r="T7461" t="str">
        <f t="shared" si="466"/>
        <v>Not Returned</v>
      </c>
      <c r="U7461" t="str">
        <f t="shared" si="467"/>
        <v/>
      </c>
    </row>
    <row r="7462" spans="1:21" x14ac:dyDescent="0.25">
      <c r="A7462" t="s">
        <v>22522</v>
      </c>
      <c r="B7462" t="s">
        <v>22523</v>
      </c>
      <c r="C7462" t="s">
        <v>22524</v>
      </c>
      <c r="D7462" s="1">
        <v>45285</v>
      </c>
      <c r="F7462" t="s">
        <v>68</v>
      </c>
      <c r="G7462">
        <v>363.39</v>
      </c>
      <c r="H7462">
        <v>4</v>
      </c>
      <c r="J7462" t="s">
        <v>7737</v>
      </c>
      <c r="L7462">
        <v>63</v>
      </c>
      <c r="M7462" t="s">
        <v>27</v>
      </c>
      <c r="N7462" t="s">
        <v>247</v>
      </c>
      <c r="O7462" t="s">
        <v>29</v>
      </c>
      <c r="P7462" t="s">
        <v>30</v>
      </c>
      <c r="Q7462">
        <v>19.91</v>
      </c>
      <c r="R7462" t="str">
        <f t="shared" si="464"/>
        <v>Not Returned</v>
      </c>
      <c r="S7462" t="str">
        <f t="shared" si="465"/>
        <v>Valid</v>
      </c>
      <c r="T7462" t="str">
        <f t="shared" si="466"/>
        <v>Not Returned</v>
      </c>
      <c r="U7462" t="str">
        <f t="shared" si="467"/>
        <v/>
      </c>
    </row>
    <row r="7463" spans="1:21" x14ac:dyDescent="0.25">
      <c r="A7463" t="s">
        <v>22525</v>
      </c>
      <c r="B7463" t="s">
        <v>22526</v>
      </c>
      <c r="C7463" t="s">
        <v>22527</v>
      </c>
      <c r="D7463" s="1">
        <v>45297</v>
      </c>
      <c r="F7463" t="s">
        <v>24</v>
      </c>
      <c r="G7463">
        <v>328.41</v>
      </c>
      <c r="H7463">
        <v>3</v>
      </c>
      <c r="J7463" t="s">
        <v>7737</v>
      </c>
      <c r="L7463">
        <v>61</v>
      </c>
      <c r="M7463" t="s">
        <v>36</v>
      </c>
      <c r="N7463" t="s">
        <v>266</v>
      </c>
      <c r="O7463" t="s">
        <v>74</v>
      </c>
      <c r="P7463" t="s">
        <v>39</v>
      </c>
      <c r="Q7463">
        <v>3.1</v>
      </c>
      <c r="R7463" t="str">
        <f t="shared" si="464"/>
        <v>Not Returned</v>
      </c>
      <c r="S7463" t="str">
        <f t="shared" si="465"/>
        <v>Valid</v>
      </c>
      <c r="T7463" t="str">
        <f t="shared" si="466"/>
        <v>Not Returned</v>
      </c>
      <c r="U7463" t="str">
        <f t="shared" si="467"/>
        <v/>
      </c>
    </row>
    <row r="7464" spans="1:21" x14ac:dyDescent="0.25">
      <c r="A7464" t="s">
        <v>22528</v>
      </c>
      <c r="B7464" t="s">
        <v>22529</v>
      </c>
      <c r="C7464" t="s">
        <v>22530</v>
      </c>
      <c r="D7464" s="1">
        <v>45040</v>
      </c>
      <c r="F7464" t="s">
        <v>43</v>
      </c>
      <c r="G7464">
        <v>62</v>
      </c>
      <c r="H7464">
        <v>3</v>
      </c>
      <c r="J7464" t="s">
        <v>7737</v>
      </c>
      <c r="L7464">
        <v>53</v>
      </c>
      <c r="M7464" t="s">
        <v>36</v>
      </c>
      <c r="N7464" t="s">
        <v>431</v>
      </c>
      <c r="O7464" t="s">
        <v>29</v>
      </c>
      <c r="P7464" t="s">
        <v>39</v>
      </c>
      <c r="Q7464">
        <v>19.32</v>
      </c>
      <c r="R7464" t="str">
        <f t="shared" si="464"/>
        <v>Not Returned</v>
      </c>
      <c r="S7464" t="str">
        <f t="shared" si="465"/>
        <v>Valid</v>
      </c>
      <c r="T7464" t="str">
        <f t="shared" si="466"/>
        <v>Not Returned</v>
      </c>
      <c r="U7464" t="str">
        <f t="shared" si="467"/>
        <v/>
      </c>
    </row>
    <row r="7465" spans="1:21" x14ac:dyDescent="0.25">
      <c r="A7465" t="s">
        <v>22531</v>
      </c>
      <c r="B7465" t="s">
        <v>22532</v>
      </c>
      <c r="C7465" t="s">
        <v>22533</v>
      </c>
      <c r="D7465" s="1">
        <v>45620</v>
      </c>
      <c r="F7465" t="s">
        <v>43</v>
      </c>
      <c r="G7465">
        <v>24.36</v>
      </c>
      <c r="H7465">
        <v>3</v>
      </c>
      <c r="J7465" t="s">
        <v>7737</v>
      </c>
      <c r="L7465">
        <v>59</v>
      </c>
      <c r="M7465" t="s">
        <v>27</v>
      </c>
      <c r="N7465" t="s">
        <v>255</v>
      </c>
      <c r="O7465" t="s">
        <v>38</v>
      </c>
      <c r="P7465" t="s">
        <v>30</v>
      </c>
      <c r="Q7465">
        <v>14.5</v>
      </c>
      <c r="R7465" t="str">
        <f t="shared" si="464"/>
        <v>Not Returned</v>
      </c>
      <c r="S7465" t="str">
        <f t="shared" si="465"/>
        <v>Valid</v>
      </c>
      <c r="T7465" t="str">
        <f t="shared" si="466"/>
        <v>Not Returned</v>
      </c>
      <c r="U7465" t="str">
        <f t="shared" si="467"/>
        <v/>
      </c>
    </row>
    <row r="7466" spans="1:21" x14ac:dyDescent="0.25">
      <c r="A7466" t="s">
        <v>22534</v>
      </c>
      <c r="B7466" t="s">
        <v>22535</v>
      </c>
      <c r="C7466" t="s">
        <v>22536</v>
      </c>
      <c r="D7466" s="1">
        <v>45652</v>
      </c>
      <c r="F7466" t="s">
        <v>34</v>
      </c>
      <c r="G7466">
        <v>82.53</v>
      </c>
      <c r="H7466">
        <v>3</v>
      </c>
      <c r="J7466" t="s">
        <v>7737</v>
      </c>
      <c r="L7466">
        <v>48</v>
      </c>
      <c r="M7466" t="s">
        <v>27</v>
      </c>
      <c r="N7466" t="s">
        <v>522</v>
      </c>
      <c r="O7466" t="s">
        <v>74</v>
      </c>
      <c r="P7466" t="s">
        <v>39</v>
      </c>
      <c r="Q7466">
        <v>38.979999999999997</v>
      </c>
      <c r="R7466" t="str">
        <f t="shared" si="464"/>
        <v>Not Returned</v>
      </c>
      <c r="S7466" t="str">
        <f t="shared" si="465"/>
        <v>Valid</v>
      </c>
      <c r="T7466" t="str">
        <f t="shared" si="466"/>
        <v>Not Returned</v>
      </c>
      <c r="U7466" t="str">
        <f t="shared" si="467"/>
        <v/>
      </c>
    </row>
    <row r="7467" spans="1:21" x14ac:dyDescent="0.25">
      <c r="A7467" t="s">
        <v>22537</v>
      </c>
      <c r="B7467" t="s">
        <v>22538</v>
      </c>
      <c r="C7467" t="s">
        <v>22539</v>
      </c>
      <c r="D7467" s="1">
        <v>45456</v>
      </c>
      <c r="F7467" t="s">
        <v>68</v>
      </c>
      <c r="G7467">
        <v>150.71</v>
      </c>
      <c r="H7467">
        <v>1</v>
      </c>
      <c r="J7467" t="s">
        <v>7737</v>
      </c>
      <c r="L7467">
        <v>37</v>
      </c>
      <c r="M7467" t="s">
        <v>36</v>
      </c>
      <c r="N7467" t="s">
        <v>431</v>
      </c>
      <c r="O7467" t="s">
        <v>74</v>
      </c>
      <c r="P7467" t="s">
        <v>39</v>
      </c>
      <c r="Q7467">
        <v>4.63</v>
      </c>
      <c r="R7467" t="str">
        <f t="shared" si="464"/>
        <v>Not Returned</v>
      </c>
      <c r="S7467" t="str">
        <f t="shared" si="465"/>
        <v>Valid</v>
      </c>
      <c r="T7467" t="str">
        <f t="shared" si="466"/>
        <v>Not Returned</v>
      </c>
      <c r="U7467" t="str">
        <f t="shared" si="467"/>
        <v/>
      </c>
    </row>
    <row r="7468" spans="1:21" x14ac:dyDescent="0.25">
      <c r="A7468" t="s">
        <v>22540</v>
      </c>
      <c r="B7468" t="s">
        <v>22541</v>
      </c>
      <c r="C7468" t="s">
        <v>22542</v>
      </c>
      <c r="D7468" s="1">
        <v>44947</v>
      </c>
      <c r="F7468" t="s">
        <v>83</v>
      </c>
      <c r="G7468">
        <v>48.37</v>
      </c>
      <c r="H7468">
        <v>4</v>
      </c>
      <c r="J7468" t="s">
        <v>7737</v>
      </c>
      <c r="L7468">
        <v>30</v>
      </c>
      <c r="M7468" t="s">
        <v>27</v>
      </c>
      <c r="N7468" t="s">
        <v>273</v>
      </c>
      <c r="O7468" t="s">
        <v>64</v>
      </c>
      <c r="P7468" t="s">
        <v>30</v>
      </c>
      <c r="Q7468">
        <v>25.77</v>
      </c>
      <c r="R7468" t="str">
        <f t="shared" si="464"/>
        <v>Not Returned</v>
      </c>
      <c r="S7468" t="str">
        <f t="shared" si="465"/>
        <v>Valid</v>
      </c>
      <c r="T7468" t="str">
        <f t="shared" si="466"/>
        <v>Not Returned</v>
      </c>
      <c r="U7468" t="str">
        <f t="shared" si="467"/>
        <v/>
      </c>
    </row>
    <row r="7469" spans="1:21" x14ac:dyDescent="0.25">
      <c r="A7469" t="s">
        <v>22543</v>
      </c>
      <c r="B7469" t="s">
        <v>22544</v>
      </c>
      <c r="C7469" t="s">
        <v>22545</v>
      </c>
      <c r="D7469" s="1">
        <v>45549</v>
      </c>
      <c r="F7469" t="s">
        <v>68</v>
      </c>
      <c r="G7469">
        <v>200.59</v>
      </c>
      <c r="H7469">
        <v>5</v>
      </c>
      <c r="J7469" t="s">
        <v>7737</v>
      </c>
      <c r="L7469">
        <v>26</v>
      </c>
      <c r="M7469" t="s">
        <v>27</v>
      </c>
      <c r="N7469" t="s">
        <v>277</v>
      </c>
      <c r="O7469" t="s">
        <v>74</v>
      </c>
      <c r="P7469" t="s">
        <v>30</v>
      </c>
      <c r="Q7469">
        <v>44.11</v>
      </c>
      <c r="R7469" t="str">
        <f t="shared" si="464"/>
        <v>Not Returned</v>
      </c>
      <c r="S7469" t="str">
        <f t="shared" si="465"/>
        <v>Valid</v>
      </c>
      <c r="T7469" t="str">
        <f t="shared" si="466"/>
        <v>Not Returned</v>
      </c>
      <c r="U7469" t="str">
        <f t="shared" si="467"/>
        <v/>
      </c>
    </row>
    <row r="7470" spans="1:21" x14ac:dyDescent="0.25">
      <c r="A7470" t="s">
        <v>22546</v>
      </c>
      <c r="B7470" t="s">
        <v>22547</v>
      </c>
      <c r="C7470" t="s">
        <v>22548</v>
      </c>
      <c r="D7470" s="1">
        <v>45443</v>
      </c>
      <c r="F7470" t="s">
        <v>43</v>
      </c>
      <c r="G7470">
        <v>258.52</v>
      </c>
      <c r="H7470">
        <v>3</v>
      </c>
      <c r="J7470" t="s">
        <v>7737</v>
      </c>
      <c r="L7470">
        <v>25</v>
      </c>
      <c r="M7470" t="s">
        <v>27</v>
      </c>
      <c r="N7470" t="s">
        <v>421</v>
      </c>
      <c r="O7470" t="s">
        <v>64</v>
      </c>
      <c r="P7470" t="s">
        <v>59</v>
      </c>
      <c r="Q7470">
        <v>23.87</v>
      </c>
      <c r="R7470" t="str">
        <f t="shared" si="464"/>
        <v>Not Returned</v>
      </c>
      <c r="S7470" t="str">
        <f t="shared" si="465"/>
        <v>Valid</v>
      </c>
      <c r="T7470" t="str">
        <f t="shared" si="466"/>
        <v>Not Returned</v>
      </c>
      <c r="U7470" t="str">
        <f t="shared" si="467"/>
        <v/>
      </c>
    </row>
    <row r="7471" spans="1:21" x14ac:dyDescent="0.25">
      <c r="A7471" t="s">
        <v>22549</v>
      </c>
      <c r="B7471" t="s">
        <v>22550</v>
      </c>
      <c r="C7471" t="s">
        <v>22551</v>
      </c>
      <c r="D7471" s="1">
        <v>44955</v>
      </c>
      <c r="F7471" t="s">
        <v>24</v>
      </c>
      <c r="G7471">
        <v>129.91999999999999</v>
      </c>
      <c r="H7471">
        <v>5</v>
      </c>
      <c r="J7471" t="s">
        <v>7737</v>
      </c>
      <c r="L7471">
        <v>65</v>
      </c>
      <c r="M7471" t="s">
        <v>27</v>
      </c>
      <c r="N7471" t="s">
        <v>392</v>
      </c>
      <c r="O7471" t="s">
        <v>64</v>
      </c>
      <c r="P7471" t="s">
        <v>30</v>
      </c>
      <c r="Q7471">
        <v>4.51</v>
      </c>
      <c r="R7471" t="str">
        <f t="shared" si="464"/>
        <v>Not Returned</v>
      </c>
      <c r="S7471" t="str">
        <f t="shared" si="465"/>
        <v>Valid</v>
      </c>
      <c r="T7471" t="str">
        <f t="shared" si="466"/>
        <v>Not Returned</v>
      </c>
      <c r="U7471" t="str">
        <f t="shared" si="467"/>
        <v/>
      </c>
    </row>
    <row r="7472" spans="1:21" x14ac:dyDescent="0.25">
      <c r="A7472" t="s">
        <v>22552</v>
      </c>
      <c r="B7472" t="s">
        <v>22553</v>
      </c>
      <c r="C7472" t="s">
        <v>22554</v>
      </c>
      <c r="D7472" s="1">
        <v>45125</v>
      </c>
      <c r="F7472" t="s">
        <v>83</v>
      </c>
      <c r="G7472">
        <v>396.56</v>
      </c>
      <c r="H7472">
        <v>2</v>
      </c>
      <c r="J7472" t="s">
        <v>7737</v>
      </c>
      <c r="L7472">
        <v>58</v>
      </c>
      <c r="M7472" t="s">
        <v>27</v>
      </c>
      <c r="N7472" t="s">
        <v>324</v>
      </c>
      <c r="O7472" t="s">
        <v>74</v>
      </c>
      <c r="P7472" t="s">
        <v>30</v>
      </c>
      <c r="Q7472">
        <v>37.92</v>
      </c>
      <c r="R7472" t="str">
        <f t="shared" si="464"/>
        <v>Not Returned</v>
      </c>
      <c r="S7472" t="str">
        <f t="shared" si="465"/>
        <v>Valid</v>
      </c>
      <c r="T7472" t="str">
        <f t="shared" si="466"/>
        <v>Not Returned</v>
      </c>
      <c r="U7472" t="str">
        <f t="shared" si="467"/>
        <v/>
      </c>
    </row>
    <row r="7473" spans="1:21" x14ac:dyDescent="0.25">
      <c r="A7473" t="s">
        <v>22555</v>
      </c>
      <c r="B7473" t="s">
        <v>22556</v>
      </c>
      <c r="C7473" t="s">
        <v>22557</v>
      </c>
      <c r="D7473" s="1">
        <v>45105</v>
      </c>
      <c r="F7473" t="s">
        <v>83</v>
      </c>
      <c r="G7473">
        <v>354.44</v>
      </c>
      <c r="H7473">
        <v>4</v>
      </c>
      <c r="J7473" t="s">
        <v>7737</v>
      </c>
      <c r="L7473">
        <v>52</v>
      </c>
      <c r="M7473" t="s">
        <v>27</v>
      </c>
      <c r="N7473" t="s">
        <v>407</v>
      </c>
      <c r="O7473" t="s">
        <v>38</v>
      </c>
      <c r="P7473" t="s">
        <v>30</v>
      </c>
      <c r="Q7473">
        <v>42.94</v>
      </c>
      <c r="R7473" t="str">
        <f t="shared" si="464"/>
        <v>Not Returned</v>
      </c>
      <c r="S7473" t="str">
        <f t="shared" si="465"/>
        <v>Valid</v>
      </c>
      <c r="T7473" t="str">
        <f t="shared" si="466"/>
        <v>Not Returned</v>
      </c>
      <c r="U7473" t="str">
        <f t="shared" si="467"/>
        <v/>
      </c>
    </row>
    <row r="7474" spans="1:21" x14ac:dyDescent="0.25">
      <c r="A7474" t="s">
        <v>22558</v>
      </c>
      <c r="B7474" t="s">
        <v>22559</v>
      </c>
      <c r="C7474" t="s">
        <v>22560</v>
      </c>
      <c r="D7474" s="1">
        <v>45224</v>
      </c>
      <c r="F7474" t="s">
        <v>68</v>
      </c>
      <c r="G7474">
        <v>89</v>
      </c>
      <c r="H7474">
        <v>1</v>
      </c>
      <c r="J7474" t="s">
        <v>7737</v>
      </c>
      <c r="L7474">
        <v>66</v>
      </c>
      <c r="M7474" t="s">
        <v>36</v>
      </c>
      <c r="N7474" t="s">
        <v>388</v>
      </c>
      <c r="O7474" t="s">
        <v>64</v>
      </c>
      <c r="P7474" t="s">
        <v>30</v>
      </c>
      <c r="Q7474">
        <v>23.04</v>
      </c>
      <c r="R7474" t="str">
        <f t="shared" si="464"/>
        <v>Not Returned</v>
      </c>
      <c r="S7474" t="str">
        <f t="shared" si="465"/>
        <v>Valid</v>
      </c>
      <c r="T7474" t="str">
        <f t="shared" si="466"/>
        <v>Not Returned</v>
      </c>
      <c r="U7474" t="str">
        <f t="shared" si="467"/>
        <v/>
      </c>
    </row>
    <row r="7475" spans="1:21" x14ac:dyDescent="0.25">
      <c r="A7475" t="s">
        <v>22561</v>
      </c>
      <c r="B7475" t="s">
        <v>22562</v>
      </c>
      <c r="C7475" t="s">
        <v>22563</v>
      </c>
      <c r="D7475" s="1">
        <v>45462</v>
      </c>
      <c r="F7475" t="s">
        <v>24</v>
      </c>
      <c r="G7475">
        <v>45.61</v>
      </c>
      <c r="H7475">
        <v>3</v>
      </c>
      <c r="J7475" t="s">
        <v>7737</v>
      </c>
      <c r="L7475">
        <v>43</v>
      </c>
      <c r="M7475" t="s">
        <v>36</v>
      </c>
      <c r="N7475" t="s">
        <v>219</v>
      </c>
      <c r="O7475" t="s">
        <v>38</v>
      </c>
      <c r="P7475" t="s">
        <v>30</v>
      </c>
      <c r="Q7475">
        <v>45.44</v>
      </c>
      <c r="R7475" t="str">
        <f t="shared" si="464"/>
        <v>Not Returned</v>
      </c>
      <c r="S7475" t="str">
        <f t="shared" si="465"/>
        <v>Valid</v>
      </c>
      <c r="T7475" t="str">
        <f t="shared" si="466"/>
        <v>Not Returned</v>
      </c>
      <c r="U7475" t="str">
        <f t="shared" si="467"/>
        <v/>
      </c>
    </row>
    <row r="7476" spans="1:21" x14ac:dyDescent="0.25">
      <c r="A7476" t="s">
        <v>22564</v>
      </c>
      <c r="B7476" t="s">
        <v>22565</v>
      </c>
      <c r="C7476" t="s">
        <v>22566</v>
      </c>
      <c r="D7476" s="1">
        <v>45492</v>
      </c>
      <c r="F7476" t="s">
        <v>83</v>
      </c>
      <c r="G7476">
        <v>210.2</v>
      </c>
      <c r="H7476">
        <v>5</v>
      </c>
      <c r="J7476" t="s">
        <v>7737</v>
      </c>
      <c r="L7476">
        <v>61</v>
      </c>
      <c r="M7476" t="s">
        <v>36</v>
      </c>
      <c r="N7476" t="s">
        <v>586</v>
      </c>
      <c r="O7476" t="s">
        <v>64</v>
      </c>
      <c r="P7476" t="s">
        <v>39</v>
      </c>
      <c r="Q7476">
        <v>25.6</v>
      </c>
      <c r="R7476" t="str">
        <f t="shared" si="464"/>
        <v>Not Returned</v>
      </c>
      <c r="S7476" t="str">
        <f t="shared" si="465"/>
        <v>Valid</v>
      </c>
      <c r="T7476" t="str">
        <f t="shared" si="466"/>
        <v>Not Returned</v>
      </c>
      <c r="U7476" t="str">
        <f t="shared" si="467"/>
        <v/>
      </c>
    </row>
    <row r="7477" spans="1:21" x14ac:dyDescent="0.25">
      <c r="A7477" t="s">
        <v>22567</v>
      </c>
      <c r="B7477" t="s">
        <v>22568</v>
      </c>
      <c r="C7477" t="s">
        <v>22569</v>
      </c>
      <c r="D7477" s="1">
        <v>45219</v>
      </c>
      <c r="F7477" t="s">
        <v>83</v>
      </c>
      <c r="G7477">
        <v>142.5</v>
      </c>
      <c r="H7477">
        <v>4</v>
      </c>
      <c r="J7477" t="s">
        <v>7737</v>
      </c>
      <c r="L7477">
        <v>37</v>
      </c>
      <c r="M7477" t="s">
        <v>27</v>
      </c>
      <c r="N7477" t="s">
        <v>135</v>
      </c>
      <c r="O7477" t="s">
        <v>64</v>
      </c>
      <c r="P7477" t="s">
        <v>59</v>
      </c>
      <c r="Q7477">
        <v>34.270000000000003</v>
      </c>
      <c r="R7477" t="str">
        <f t="shared" si="464"/>
        <v>Not Returned</v>
      </c>
      <c r="S7477" t="str">
        <f t="shared" si="465"/>
        <v>Valid</v>
      </c>
      <c r="T7477" t="str">
        <f t="shared" si="466"/>
        <v>Not Returned</v>
      </c>
      <c r="U7477" t="str">
        <f t="shared" si="467"/>
        <v/>
      </c>
    </row>
    <row r="7478" spans="1:21" x14ac:dyDescent="0.25">
      <c r="A7478" t="s">
        <v>22570</v>
      </c>
      <c r="B7478" t="s">
        <v>22571</v>
      </c>
      <c r="C7478" t="s">
        <v>22572</v>
      </c>
      <c r="D7478" s="1">
        <v>44982</v>
      </c>
      <c r="F7478" t="s">
        <v>43</v>
      </c>
      <c r="G7478">
        <v>484.63</v>
      </c>
      <c r="H7478">
        <v>3</v>
      </c>
      <c r="J7478" t="s">
        <v>7737</v>
      </c>
      <c r="L7478">
        <v>69</v>
      </c>
      <c r="M7478" t="s">
        <v>27</v>
      </c>
      <c r="N7478" t="s">
        <v>73</v>
      </c>
      <c r="O7478" t="s">
        <v>29</v>
      </c>
      <c r="P7478" t="s">
        <v>39</v>
      </c>
      <c r="Q7478">
        <v>25.44</v>
      </c>
      <c r="R7478" t="str">
        <f t="shared" si="464"/>
        <v>Not Returned</v>
      </c>
      <c r="S7478" t="str">
        <f t="shared" si="465"/>
        <v>Valid</v>
      </c>
      <c r="T7478" t="str">
        <f t="shared" si="466"/>
        <v>Not Returned</v>
      </c>
      <c r="U7478" t="str">
        <f t="shared" si="467"/>
        <v/>
      </c>
    </row>
    <row r="7479" spans="1:21" x14ac:dyDescent="0.25">
      <c r="A7479" t="s">
        <v>22573</v>
      </c>
      <c r="B7479" t="s">
        <v>22574</v>
      </c>
      <c r="C7479" t="s">
        <v>22575</v>
      </c>
      <c r="D7479" s="1">
        <v>45422</v>
      </c>
      <c r="F7479" t="s">
        <v>68</v>
      </c>
      <c r="G7479">
        <v>386.57</v>
      </c>
      <c r="H7479">
        <v>5</v>
      </c>
      <c r="J7479" t="s">
        <v>7737</v>
      </c>
      <c r="L7479">
        <v>46</v>
      </c>
      <c r="M7479" t="s">
        <v>27</v>
      </c>
      <c r="N7479" t="s">
        <v>227</v>
      </c>
      <c r="O7479" t="s">
        <v>38</v>
      </c>
      <c r="P7479" t="s">
        <v>30</v>
      </c>
      <c r="Q7479">
        <v>12.67</v>
      </c>
      <c r="R7479" t="str">
        <f t="shared" si="464"/>
        <v>Not Returned</v>
      </c>
      <c r="S7479" t="str">
        <f t="shared" si="465"/>
        <v>Valid</v>
      </c>
      <c r="T7479" t="str">
        <f t="shared" si="466"/>
        <v>Not Returned</v>
      </c>
      <c r="U7479" t="str">
        <f t="shared" si="467"/>
        <v/>
      </c>
    </row>
    <row r="7480" spans="1:21" x14ac:dyDescent="0.25">
      <c r="A7480" t="s">
        <v>22576</v>
      </c>
      <c r="B7480" t="s">
        <v>22577</v>
      </c>
      <c r="C7480" t="s">
        <v>22578</v>
      </c>
      <c r="D7480" s="1">
        <v>45335</v>
      </c>
      <c r="F7480" t="s">
        <v>68</v>
      </c>
      <c r="G7480">
        <v>129.22</v>
      </c>
      <c r="H7480">
        <v>1</v>
      </c>
      <c r="J7480" t="s">
        <v>7737</v>
      </c>
      <c r="L7480">
        <v>34</v>
      </c>
      <c r="M7480" t="s">
        <v>36</v>
      </c>
      <c r="N7480" t="s">
        <v>104</v>
      </c>
      <c r="O7480" t="s">
        <v>74</v>
      </c>
      <c r="P7480" t="s">
        <v>39</v>
      </c>
      <c r="Q7480">
        <v>49.97</v>
      </c>
      <c r="R7480" t="str">
        <f t="shared" si="464"/>
        <v>Not Returned</v>
      </c>
      <c r="S7480" t="str">
        <f t="shared" si="465"/>
        <v>Valid</v>
      </c>
      <c r="T7480" t="str">
        <f t="shared" si="466"/>
        <v>Not Returned</v>
      </c>
      <c r="U7480" t="str">
        <f t="shared" si="467"/>
        <v/>
      </c>
    </row>
    <row r="7481" spans="1:21" x14ac:dyDescent="0.25">
      <c r="A7481" t="s">
        <v>22579</v>
      </c>
      <c r="B7481" t="s">
        <v>22580</v>
      </c>
      <c r="C7481" t="s">
        <v>22581</v>
      </c>
      <c r="D7481" s="1">
        <v>45651</v>
      </c>
      <c r="E7481" s="1">
        <v>45560</v>
      </c>
      <c r="F7481" t="s">
        <v>83</v>
      </c>
      <c r="G7481">
        <v>302.39999999999998</v>
      </c>
      <c r="H7481">
        <v>5</v>
      </c>
      <c r="I7481" t="s">
        <v>44</v>
      </c>
      <c r="J7481" t="s">
        <v>26</v>
      </c>
      <c r="K7481">
        <v>-91</v>
      </c>
      <c r="L7481">
        <v>54</v>
      </c>
      <c r="M7481" t="s">
        <v>27</v>
      </c>
      <c r="N7481" t="s">
        <v>167</v>
      </c>
      <c r="O7481" t="s">
        <v>29</v>
      </c>
      <c r="P7481" t="s">
        <v>59</v>
      </c>
      <c r="Q7481">
        <v>18.5</v>
      </c>
      <c r="R7481" t="str">
        <f t="shared" si="464"/>
        <v>Invalid</v>
      </c>
      <c r="S7481" t="str">
        <f t="shared" si="465"/>
        <v>Invalid</v>
      </c>
      <c r="T7481" t="str">
        <f t="shared" si="466"/>
        <v>Other</v>
      </c>
      <c r="U7481">
        <f t="shared" si="467"/>
        <v>-91</v>
      </c>
    </row>
    <row r="7482" spans="1:21" x14ac:dyDescent="0.25">
      <c r="A7482" t="s">
        <v>22582</v>
      </c>
      <c r="B7482" t="s">
        <v>22583</v>
      </c>
      <c r="C7482" t="s">
        <v>22584</v>
      </c>
      <c r="D7482" s="1">
        <v>45567</v>
      </c>
      <c r="E7482" s="1">
        <v>45264</v>
      </c>
      <c r="F7482" t="s">
        <v>43</v>
      </c>
      <c r="G7482">
        <v>370.08</v>
      </c>
      <c r="H7482">
        <v>2</v>
      </c>
      <c r="I7482" t="s">
        <v>35</v>
      </c>
      <c r="J7482" t="s">
        <v>26</v>
      </c>
      <c r="K7482">
        <v>-303</v>
      </c>
      <c r="L7482">
        <v>24</v>
      </c>
      <c r="M7482" t="s">
        <v>36</v>
      </c>
      <c r="N7482" t="s">
        <v>139</v>
      </c>
      <c r="O7482" t="s">
        <v>38</v>
      </c>
      <c r="P7482" t="s">
        <v>59</v>
      </c>
      <c r="Q7482">
        <v>23.99</v>
      </c>
      <c r="R7482" t="str">
        <f t="shared" si="464"/>
        <v>Invalid</v>
      </c>
      <c r="S7482" t="str">
        <f t="shared" si="465"/>
        <v>Invalid</v>
      </c>
      <c r="T7482" t="str">
        <f t="shared" si="466"/>
        <v>Other</v>
      </c>
      <c r="U7482">
        <f t="shared" si="467"/>
        <v>-303</v>
      </c>
    </row>
    <row r="7483" spans="1:21" x14ac:dyDescent="0.25">
      <c r="A7483" t="s">
        <v>22585</v>
      </c>
      <c r="B7483" t="s">
        <v>22586</v>
      </c>
      <c r="C7483" t="s">
        <v>22587</v>
      </c>
      <c r="D7483" s="1">
        <v>45572</v>
      </c>
      <c r="E7483" s="1">
        <v>45003</v>
      </c>
      <c r="F7483" t="s">
        <v>34</v>
      </c>
      <c r="G7483">
        <v>358.31</v>
      </c>
      <c r="H7483">
        <v>1</v>
      </c>
      <c r="I7483" t="s">
        <v>25</v>
      </c>
      <c r="J7483" t="s">
        <v>26</v>
      </c>
      <c r="K7483">
        <v>-569</v>
      </c>
      <c r="L7483">
        <v>51</v>
      </c>
      <c r="M7483" t="s">
        <v>36</v>
      </c>
      <c r="N7483" t="s">
        <v>313</v>
      </c>
      <c r="O7483" t="s">
        <v>64</v>
      </c>
      <c r="P7483" t="s">
        <v>59</v>
      </c>
      <c r="Q7483">
        <v>11.84</v>
      </c>
      <c r="R7483" t="str">
        <f t="shared" si="464"/>
        <v>Invalid</v>
      </c>
      <c r="S7483" t="str">
        <f t="shared" si="465"/>
        <v>Invalid</v>
      </c>
      <c r="T7483" t="str">
        <f t="shared" si="466"/>
        <v>Other</v>
      </c>
      <c r="U7483">
        <f t="shared" si="467"/>
        <v>-569</v>
      </c>
    </row>
    <row r="7484" spans="1:21" x14ac:dyDescent="0.25">
      <c r="A7484" t="s">
        <v>22588</v>
      </c>
      <c r="B7484" t="s">
        <v>22589</v>
      </c>
      <c r="C7484" t="s">
        <v>22590</v>
      </c>
      <c r="D7484" s="1">
        <v>45479</v>
      </c>
      <c r="E7484" s="1">
        <v>45413</v>
      </c>
      <c r="F7484" t="s">
        <v>43</v>
      </c>
      <c r="G7484">
        <v>227.94</v>
      </c>
      <c r="H7484">
        <v>5</v>
      </c>
      <c r="I7484" t="s">
        <v>25</v>
      </c>
      <c r="J7484" t="s">
        <v>26</v>
      </c>
      <c r="K7484">
        <v>-66</v>
      </c>
      <c r="L7484">
        <v>50</v>
      </c>
      <c r="M7484" t="s">
        <v>36</v>
      </c>
      <c r="N7484" t="s">
        <v>215</v>
      </c>
      <c r="O7484" t="s">
        <v>29</v>
      </c>
      <c r="P7484" t="s">
        <v>39</v>
      </c>
      <c r="Q7484">
        <v>43.86</v>
      </c>
      <c r="R7484" t="str">
        <f t="shared" si="464"/>
        <v>Invalid</v>
      </c>
      <c r="S7484" t="str">
        <f t="shared" si="465"/>
        <v>Invalid</v>
      </c>
      <c r="T7484" t="str">
        <f t="shared" si="466"/>
        <v>Other</v>
      </c>
      <c r="U7484">
        <f t="shared" si="467"/>
        <v>-66</v>
      </c>
    </row>
    <row r="7485" spans="1:21" x14ac:dyDescent="0.25">
      <c r="A7485" t="s">
        <v>22591</v>
      </c>
      <c r="B7485" t="s">
        <v>22592</v>
      </c>
      <c r="C7485" t="s">
        <v>22593</v>
      </c>
      <c r="D7485" s="1">
        <v>45350</v>
      </c>
      <c r="E7485" s="1">
        <v>44932</v>
      </c>
      <c r="F7485" t="s">
        <v>34</v>
      </c>
      <c r="G7485">
        <v>85.69</v>
      </c>
      <c r="H7485">
        <v>2</v>
      </c>
      <c r="I7485" t="s">
        <v>25</v>
      </c>
      <c r="J7485" t="s">
        <v>26</v>
      </c>
      <c r="K7485">
        <v>-418</v>
      </c>
      <c r="L7485">
        <v>30</v>
      </c>
      <c r="M7485" t="s">
        <v>36</v>
      </c>
      <c r="N7485" t="s">
        <v>508</v>
      </c>
      <c r="O7485" t="s">
        <v>29</v>
      </c>
      <c r="P7485" t="s">
        <v>59</v>
      </c>
      <c r="Q7485">
        <v>24.58</v>
      </c>
      <c r="R7485" t="str">
        <f t="shared" si="464"/>
        <v>Invalid</v>
      </c>
      <c r="S7485" t="str">
        <f t="shared" si="465"/>
        <v>Invalid</v>
      </c>
      <c r="T7485" t="str">
        <f t="shared" si="466"/>
        <v>Other</v>
      </c>
      <c r="U7485">
        <f t="shared" si="467"/>
        <v>-418</v>
      </c>
    </row>
    <row r="7486" spans="1:21" x14ac:dyDescent="0.25">
      <c r="A7486" t="s">
        <v>22594</v>
      </c>
      <c r="B7486" t="s">
        <v>22595</v>
      </c>
      <c r="C7486" t="s">
        <v>22596</v>
      </c>
      <c r="D7486" s="1">
        <v>45486</v>
      </c>
      <c r="E7486" s="1">
        <v>45182</v>
      </c>
      <c r="F7486" t="s">
        <v>34</v>
      </c>
      <c r="G7486">
        <v>227.2</v>
      </c>
      <c r="H7486">
        <v>5</v>
      </c>
      <c r="I7486" t="s">
        <v>35</v>
      </c>
      <c r="J7486" t="s">
        <v>26</v>
      </c>
      <c r="K7486">
        <v>-304</v>
      </c>
      <c r="L7486">
        <v>65</v>
      </c>
      <c r="M7486" t="s">
        <v>36</v>
      </c>
      <c r="N7486" t="s">
        <v>208</v>
      </c>
      <c r="O7486" t="s">
        <v>74</v>
      </c>
      <c r="P7486" t="s">
        <v>30</v>
      </c>
      <c r="Q7486">
        <v>27.94</v>
      </c>
      <c r="R7486" t="str">
        <f t="shared" si="464"/>
        <v>Invalid</v>
      </c>
      <c r="S7486" t="str">
        <f t="shared" si="465"/>
        <v>Invalid</v>
      </c>
      <c r="T7486" t="str">
        <f t="shared" si="466"/>
        <v>Other</v>
      </c>
      <c r="U7486">
        <f t="shared" si="467"/>
        <v>-304</v>
      </c>
    </row>
    <row r="7487" spans="1:21" x14ac:dyDescent="0.25">
      <c r="A7487" t="s">
        <v>22597</v>
      </c>
      <c r="B7487" t="s">
        <v>22598</v>
      </c>
      <c r="C7487" t="s">
        <v>22599</v>
      </c>
      <c r="D7487" s="1">
        <v>45474</v>
      </c>
      <c r="E7487" s="1">
        <v>45315</v>
      </c>
      <c r="F7487" t="s">
        <v>43</v>
      </c>
      <c r="G7487">
        <v>57.14</v>
      </c>
      <c r="H7487">
        <v>2</v>
      </c>
      <c r="I7487" t="s">
        <v>35</v>
      </c>
      <c r="J7487" t="s">
        <v>26</v>
      </c>
      <c r="K7487">
        <v>-159</v>
      </c>
      <c r="L7487">
        <v>41</v>
      </c>
      <c r="M7487" t="s">
        <v>36</v>
      </c>
      <c r="N7487" t="s">
        <v>96</v>
      </c>
      <c r="O7487" t="s">
        <v>74</v>
      </c>
      <c r="P7487" t="s">
        <v>59</v>
      </c>
      <c r="Q7487">
        <v>43.06</v>
      </c>
      <c r="R7487" t="str">
        <f t="shared" si="464"/>
        <v>Invalid</v>
      </c>
      <c r="S7487" t="str">
        <f t="shared" si="465"/>
        <v>Invalid</v>
      </c>
      <c r="T7487" t="str">
        <f t="shared" si="466"/>
        <v>Other</v>
      </c>
      <c r="U7487">
        <f t="shared" si="467"/>
        <v>-159</v>
      </c>
    </row>
    <row r="7488" spans="1:21" x14ac:dyDescent="0.25">
      <c r="A7488" t="s">
        <v>22600</v>
      </c>
      <c r="B7488" t="s">
        <v>22601</v>
      </c>
      <c r="C7488" t="s">
        <v>22602</v>
      </c>
      <c r="D7488" s="1">
        <v>45325</v>
      </c>
      <c r="E7488" s="1">
        <v>45156</v>
      </c>
      <c r="F7488" t="s">
        <v>83</v>
      </c>
      <c r="G7488">
        <v>335.28</v>
      </c>
      <c r="H7488">
        <v>4</v>
      </c>
      <c r="I7488" t="s">
        <v>35</v>
      </c>
      <c r="J7488" t="s">
        <v>26</v>
      </c>
      <c r="K7488">
        <v>-169</v>
      </c>
      <c r="L7488">
        <v>18</v>
      </c>
      <c r="M7488" t="s">
        <v>27</v>
      </c>
      <c r="N7488" t="s">
        <v>959</v>
      </c>
      <c r="O7488" t="s">
        <v>29</v>
      </c>
      <c r="P7488" t="s">
        <v>30</v>
      </c>
      <c r="Q7488">
        <v>25.37</v>
      </c>
      <c r="R7488" t="str">
        <f t="shared" si="464"/>
        <v>Invalid</v>
      </c>
      <c r="S7488" t="str">
        <f t="shared" si="465"/>
        <v>Invalid</v>
      </c>
      <c r="T7488" t="str">
        <f t="shared" si="466"/>
        <v>Other</v>
      </c>
      <c r="U7488">
        <f t="shared" si="467"/>
        <v>-169</v>
      </c>
    </row>
    <row r="7489" spans="1:21" x14ac:dyDescent="0.25">
      <c r="A7489" t="s">
        <v>22603</v>
      </c>
      <c r="B7489" t="s">
        <v>22604</v>
      </c>
      <c r="C7489" t="s">
        <v>22605</v>
      </c>
      <c r="D7489" s="1">
        <v>45298</v>
      </c>
      <c r="E7489" s="1">
        <v>45167</v>
      </c>
      <c r="F7489" t="s">
        <v>43</v>
      </c>
      <c r="G7489">
        <v>115.82</v>
      </c>
      <c r="H7489">
        <v>5</v>
      </c>
      <c r="I7489" t="s">
        <v>44</v>
      </c>
      <c r="J7489" t="s">
        <v>26</v>
      </c>
      <c r="K7489">
        <v>-131</v>
      </c>
      <c r="L7489">
        <v>54</v>
      </c>
      <c r="M7489" t="s">
        <v>36</v>
      </c>
      <c r="N7489" t="s">
        <v>313</v>
      </c>
      <c r="O7489" t="s">
        <v>38</v>
      </c>
      <c r="P7489" t="s">
        <v>39</v>
      </c>
      <c r="Q7489">
        <v>23.76</v>
      </c>
      <c r="R7489" t="str">
        <f t="shared" si="464"/>
        <v>Invalid</v>
      </c>
      <c r="S7489" t="str">
        <f t="shared" si="465"/>
        <v>Invalid</v>
      </c>
      <c r="T7489" t="str">
        <f t="shared" si="466"/>
        <v>Other</v>
      </c>
      <c r="U7489">
        <f t="shared" si="467"/>
        <v>-131</v>
      </c>
    </row>
    <row r="7490" spans="1:21" x14ac:dyDescent="0.25">
      <c r="A7490" t="s">
        <v>22606</v>
      </c>
      <c r="B7490" t="s">
        <v>22607</v>
      </c>
      <c r="C7490" t="s">
        <v>22608</v>
      </c>
      <c r="D7490" s="1">
        <v>45592</v>
      </c>
      <c r="E7490" s="1">
        <v>45584</v>
      </c>
      <c r="F7490" t="s">
        <v>68</v>
      </c>
      <c r="G7490">
        <v>266.33999999999997</v>
      </c>
      <c r="H7490">
        <v>4</v>
      </c>
      <c r="I7490" t="s">
        <v>35</v>
      </c>
      <c r="J7490" t="s">
        <v>26</v>
      </c>
      <c r="K7490">
        <v>-8</v>
      </c>
      <c r="L7490">
        <v>44</v>
      </c>
      <c r="M7490" t="s">
        <v>36</v>
      </c>
      <c r="N7490" t="s">
        <v>277</v>
      </c>
      <c r="O7490" t="s">
        <v>64</v>
      </c>
      <c r="P7490" t="s">
        <v>59</v>
      </c>
      <c r="Q7490">
        <v>30.88</v>
      </c>
      <c r="R7490" t="str">
        <f t="shared" ref="R7490:R7553" si="468">IF(E7490="","Not Returned",IF(D7490&lt;E7490,"Valid","Invalid"))</f>
        <v>Invalid</v>
      </c>
      <c r="S7490" t="str">
        <f t="shared" si="465"/>
        <v>Invalid</v>
      </c>
      <c r="T7490" t="str">
        <f t="shared" si="466"/>
        <v>Other</v>
      </c>
      <c r="U7490">
        <f t="shared" si="467"/>
        <v>-8</v>
      </c>
    </row>
    <row r="7491" spans="1:21" x14ac:dyDescent="0.25">
      <c r="A7491" t="s">
        <v>22609</v>
      </c>
      <c r="B7491" t="s">
        <v>22610</v>
      </c>
      <c r="C7491" t="s">
        <v>22611</v>
      </c>
      <c r="D7491" s="1">
        <v>45294</v>
      </c>
      <c r="E7491" s="1">
        <v>44941</v>
      </c>
      <c r="F7491" t="s">
        <v>34</v>
      </c>
      <c r="G7491">
        <v>334.27</v>
      </c>
      <c r="H7491">
        <v>4</v>
      </c>
      <c r="I7491" t="s">
        <v>25</v>
      </c>
      <c r="J7491" t="s">
        <v>26</v>
      </c>
      <c r="K7491">
        <v>-353</v>
      </c>
      <c r="L7491">
        <v>69</v>
      </c>
      <c r="M7491" t="s">
        <v>27</v>
      </c>
      <c r="N7491" t="s">
        <v>167</v>
      </c>
      <c r="O7491" t="s">
        <v>64</v>
      </c>
      <c r="P7491" t="s">
        <v>39</v>
      </c>
      <c r="Q7491">
        <v>43.44</v>
      </c>
      <c r="R7491" t="str">
        <f t="shared" si="468"/>
        <v>Invalid</v>
      </c>
      <c r="S7491" t="str">
        <f t="shared" ref="S7491:S7554" si="469">SUBSTITUTE(R7491,"Not Returned","Valid")</f>
        <v>Invalid</v>
      </c>
      <c r="T7491" t="str">
        <f t="shared" ref="T7491:T7554" si="470">IF(AND(S7491="Valid",J7491="Returned"),"Returned",IF(AND(S7491="Valid",J7491="Not Returned"),"Not Returned","Other"))</f>
        <v>Other</v>
      </c>
      <c r="U7491">
        <f t="shared" ref="U7491:U7554" si="471">IF(K7491="","",E7491-D7491)</f>
        <v>-353</v>
      </c>
    </row>
    <row r="7492" spans="1:21" x14ac:dyDescent="0.25">
      <c r="A7492" t="s">
        <v>22612</v>
      </c>
      <c r="B7492" t="s">
        <v>22613</v>
      </c>
      <c r="C7492" t="s">
        <v>22614</v>
      </c>
      <c r="D7492" s="1">
        <v>45245</v>
      </c>
      <c r="E7492" s="1">
        <v>44962</v>
      </c>
      <c r="F7492" t="s">
        <v>68</v>
      </c>
      <c r="G7492">
        <v>294.18</v>
      </c>
      <c r="H7492">
        <v>2</v>
      </c>
      <c r="I7492" t="s">
        <v>25</v>
      </c>
      <c r="J7492" t="s">
        <v>26</v>
      </c>
      <c r="K7492">
        <v>-283</v>
      </c>
      <c r="L7492">
        <v>69</v>
      </c>
      <c r="M7492" t="s">
        <v>27</v>
      </c>
      <c r="N7492" t="s">
        <v>147</v>
      </c>
      <c r="O7492" t="s">
        <v>74</v>
      </c>
      <c r="P7492" t="s">
        <v>30</v>
      </c>
      <c r="Q7492">
        <v>32.700000000000003</v>
      </c>
      <c r="R7492" t="str">
        <f t="shared" si="468"/>
        <v>Invalid</v>
      </c>
      <c r="S7492" t="str">
        <f t="shared" si="469"/>
        <v>Invalid</v>
      </c>
      <c r="T7492" t="str">
        <f t="shared" si="470"/>
        <v>Other</v>
      </c>
      <c r="U7492">
        <f t="shared" si="471"/>
        <v>-283</v>
      </c>
    </row>
    <row r="7493" spans="1:21" x14ac:dyDescent="0.25">
      <c r="A7493" t="s">
        <v>22615</v>
      </c>
      <c r="B7493" t="s">
        <v>22616</v>
      </c>
      <c r="C7493" t="s">
        <v>22617</v>
      </c>
      <c r="D7493" s="1">
        <v>45588</v>
      </c>
      <c r="E7493" s="1">
        <v>45373</v>
      </c>
      <c r="F7493" t="s">
        <v>83</v>
      </c>
      <c r="G7493">
        <v>335.96</v>
      </c>
      <c r="H7493">
        <v>2</v>
      </c>
      <c r="I7493" t="s">
        <v>35</v>
      </c>
      <c r="J7493" t="s">
        <v>26</v>
      </c>
      <c r="K7493">
        <v>-215</v>
      </c>
      <c r="L7493">
        <v>63</v>
      </c>
      <c r="M7493" t="s">
        <v>27</v>
      </c>
      <c r="N7493" t="s">
        <v>302</v>
      </c>
      <c r="O7493" t="s">
        <v>38</v>
      </c>
      <c r="P7493" t="s">
        <v>59</v>
      </c>
      <c r="Q7493">
        <v>19.05</v>
      </c>
      <c r="R7493" t="str">
        <f t="shared" si="468"/>
        <v>Invalid</v>
      </c>
      <c r="S7493" t="str">
        <f t="shared" si="469"/>
        <v>Invalid</v>
      </c>
      <c r="T7493" t="str">
        <f t="shared" si="470"/>
        <v>Other</v>
      </c>
      <c r="U7493">
        <f t="shared" si="471"/>
        <v>-215</v>
      </c>
    </row>
    <row r="7494" spans="1:21" x14ac:dyDescent="0.25">
      <c r="A7494" t="s">
        <v>22618</v>
      </c>
      <c r="B7494" t="s">
        <v>22619</v>
      </c>
      <c r="C7494" t="s">
        <v>22620</v>
      </c>
      <c r="D7494" s="1">
        <v>45401</v>
      </c>
      <c r="E7494" s="1">
        <v>45246</v>
      </c>
      <c r="F7494" t="s">
        <v>43</v>
      </c>
      <c r="G7494">
        <v>344.31</v>
      </c>
      <c r="H7494">
        <v>4</v>
      </c>
      <c r="I7494" t="s">
        <v>53</v>
      </c>
      <c r="J7494" t="s">
        <v>26</v>
      </c>
      <c r="K7494">
        <v>-155</v>
      </c>
      <c r="L7494">
        <v>36</v>
      </c>
      <c r="M7494" t="s">
        <v>27</v>
      </c>
      <c r="N7494" t="s">
        <v>682</v>
      </c>
      <c r="O7494" t="s">
        <v>38</v>
      </c>
      <c r="P7494" t="s">
        <v>39</v>
      </c>
      <c r="Q7494">
        <v>10.99</v>
      </c>
      <c r="R7494" t="str">
        <f t="shared" si="468"/>
        <v>Invalid</v>
      </c>
      <c r="S7494" t="str">
        <f t="shared" si="469"/>
        <v>Invalid</v>
      </c>
      <c r="T7494" t="str">
        <f t="shared" si="470"/>
        <v>Other</v>
      </c>
      <c r="U7494">
        <f t="shared" si="471"/>
        <v>-155</v>
      </c>
    </row>
    <row r="7495" spans="1:21" x14ac:dyDescent="0.25">
      <c r="A7495" t="s">
        <v>22621</v>
      </c>
      <c r="B7495" t="s">
        <v>22622</v>
      </c>
      <c r="C7495" t="s">
        <v>22623</v>
      </c>
      <c r="D7495" s="1">
        <v>45363</v>
      </c>
      <c r="E7495" s="1">
        <v>45067</v>
      </c>
      <c r="F7495" t="s">
        <v>24</v>
      </c>
      <c r="G7495">
        <v>359.9</v>
      </c>
      <c r="H7495">
        <v>3</v>
      </c>
      <c r="I7495" t="s">
        <v>44</v>
      </c>
      <c r="J7495" t="s">
        <v>26</v>
      </c>
      <c r="K7495">
        <v>-296</v>
      </c>
      <c r="L7495">
        <v>55</v>
      </c>
      <c r="M7495" t="s">
        <v>36</v>
      </c>
      <c r="N7495" t="s">
        <v>223</v>
      </c>
      <c r="O7495" t="s">
        <v>29</v>
      </c>
      <c r="P7495" t="s">
        <v>59</v>
      </c>
      <c r="Q7495">
        <v>3.01</v>
      </c>
      <c r="R7495" t="str">
        <f t="shared" si="468"/>
        <v>Invalid</v>
      </c>
      <c r="S7495" t="str">
        <f t="shared" si="469"/>
        <v>Invalid</v>
      </c>
      <c r="T7495" t="str">
        <f t="shared" si="470"/>
        <v>Other</v>
      </c>
      <c r="U7495">
        <f t="shared" si="471"/>
        <v>-296</v>
      </c>
    </row>
    <row r="7496" spans="1:21" x14ac:dyDescent="0.25">
      <c r="A7496" t="s">
        <v>22624</v>
      </c>
      <c r="B7496" t="s">
        <v>22625</v>
      </c>
      <c r="C7496" t="s">
        <v>22626</v>
      </c>
      <c r="D7496" s="1">
        <v>45046</v>
      </c>
      <c r="E7496" s="1">
        <v>45027</v>
      </c>
      <c r="F7496" t="s">
        <v>83</v>
      </c>
      <c r="G7496">
        <v>352.93</v>
      </c>
      <c r="H7496">
        <v>4</v>
      </c>
      <c r="I7496" t="s">
        <v>25</v>
      </c>
      <c r="J7496" t="s">
        <v>26</v>
      </c>
      <c r="K7496">
        <v>-19</v>
      </c>
      <c r="L7496">
        <v>34</v>
      </c>
      <c r="M7496" t="s">
        <v>27</v>
      </c>
      <c r="N7496" t="s">
        <v>586</v>
      </c>
      <c r="O7496" t="s">
        <v>74</v>
      </c>
      <c r="P7496" t="s">
        <v>39</v>
      </c>
      <c r="Q7496">
        <v>22.83</v>
      </c>
      <c r="R7496" t="str">
        <f t="shared" si="468"/>
        <v>Invalid</v>
      </c>
      <c r="S7496" t="str">
        <f t="shared" si="469"/>
        <v>Invalid</v>
      </c>
      <c r="T7496" t="str">
        <f t="shared" si="470"/>
        <v>Other</v>
      </c>
      <c r="U7496">
        <f t="shared" si="471"/>
        <v>-19</v>
      </c>
    </row>
    <row r="7497" spans="1:21" x14ac:dyDescent="0.25">
      <c r="A7497" t="s">
        <v>22627</v>
      </c>
      <c r="B7497" t="s">
        <v>22628</v>
      </c>
      <c r="C7497" t="s">
        <v>22629</v>
      </c>
      <c r="D7497" s="1">
        <v>45557</v>
      </c>
      <c r="E7497" s="1">
        <v>45179</v>
      </c>
      <c r="F7497" t="s">
        <v>34</v>
      </c>
      <c r="G7497">
        <v>301.68</v>
      </c>
      <c r="H7497">
        <v>2</v>
      </c>
      <c r="I7497" t="s">
        <v>25</v>
      </c>
      <c r="J7497" t="s">
        <v>26</v>
      </c>
      <c r="K7497">
        <v>-378</v>
      </c>
      <c r="L7497">
        <v>47</v>
      </c>
      <c r="M7497" t="s">
        <v>27</v>
      </c>
      <c r="N7497" t="s">
        <v>529</v>
      </c>
      <c r="O7497" t="s">
        <v>64</v>
      </c>
      <c r="P7497" t="s">
        <v>59</v>
      </c>
      <c r="Q7497">
        <v>30.59</v>
      </c>
      <c r="R7497" t="str">
        <f t="shared" si="468"/>
        <v>Invalid</v>
      </c>
      <c r="S7497" t="str">
        <f t="shared" si="469"/>
        <v>Invalid</v>
      </c>
      <c r="T7497" t="str">
        <f t="shared" si="470"/>
        <v>Other</v>
      </c>
      <c r="U7497">
        <f t="shared" si="471"/>
        <v>-378</v>
      </c>
    </row>
    <row r="7498" spans="1:21" x14ac:dyDescent="0.25">
      <c r="A7498" t="s">
        <v>22630</v>
      </c>
      <c r="B7498" t="s">
        <v>22631</v>
      </c>
      <c r="C7498" t="s">
        <v>22632</v>
      </c>
      <c r="D7498" s="1">
        <v>45591</v>
      </c>
      <c r="E7498" s="1">
        <v>45346</v>
      </c>
      <c r="F7498" t="s">
        <v>34</v>
      </c>
      <c r="G7498">
        <v>389.83</v>
      </c>
      <c r="H7498">
        <v>4</v>
      </c>
      <c r="I7498" t="s">
        <v>35</v>
      </c>
      <c r="J7498" t="s">
        <v>26</v>
      </c>
      <c r="K7498">
        <v>-245</v>
      </c>
      <c r="L7498">
        <v>40</v>
      </c>
      <c r="M7498" t="s">
        <v>36</v>
      </c>
      <c r="N7498" t="s">
        <v>368</v>
      </c>
      <c r="O7498" t="s">
        <v>74</v>
      </c>
      <c r="P7498" t="s">
        <v>39</v>
      </c>
      <c r="Q7498">
        <v>12.23</v>
      </c>
      <c r="R7498" t="str">
        <f t="shared" si="468"/>
        <v>Invalid</v>
      </c>
      <c r="S7498" t="str">
        <f t="shared" si="469"/>
        <v>Invalid</v>
      </c>
      <c r="T7498" t="str">
        <f t="shared" si="470"/>
        <v>Other</v>
      </c>
      <c r="U7498">
        <f t="shared" si="471"/>
        <v>-245</v>
      </c>
    </row>
    <row r="7499" spans="1:21" x14ac:dyDescent="0.25">
      <c r="A7499" t="s">
        <v>22633</v>
      </c>
      <c r="B7499" t="s">
        <v>22634</v>
      </c>
      <c r="C7499" t="s">
        <v>22635</v>
      </c>
      <c r="D7499" s="1">
        <v>45479</v>
      </c>
      <c r="E7499" s="1">
        <v>45002</v>
      </c>
      <c r="F7499" t="s">
        <v>34</v>
      </c>
      <c r="G7499">
        <v>429.41</v>
      </c>
      <c r="H7499">
        <v>3</v>
      </c>
      <c r="I7499" t="s">
        <v>35</v>
      </c>
      <c r="J7499" t="s">
        <v>26</v>
      </c>
      <c r="K7499">
        <v>-477</v>
      </c>
      <c r="L7499">
        <v>53</v>
      </c>
      <c r="M7499" t="s">
        <v>27</v>
      </c>
      <c r="N7499" t="s">
        <v>368</v>
      </c>
      <c r="O7499" t="s">
        <v>29</v>
      </c>
      <c r="P7499" t="s">
        <v>30</v>
      </c>
      <c r="Q7499">
        <v>13.22</v>
      </c>
      <c r="R7499" t="str">
        <f t="shared" si="468"/>
        <v>Invalid</v>
      </c>
      <c r="S7499" t="str">
        <f t="shared" si="469"/>
        <v>Invalid</v>
      </c>
      <c r="T7499" t="str">
        <f t="shared" si="470"/>
        <v>Other</v>
      </c>
      <c r="U7499">
        <f t="shared" si="471"/>
        <v>-477</v>
      </c>
    </row>
    <row r="7500" spans="1:21" x14ac:dyDescent="0.25">
      <c r="A7500" t="s">
        <v>22636</v>
      </c>
      <c r="B7500" t="s">
        <v>22637</v>
      </c>
      <c r="C7500" t="s">
        <v>22638</v>
      </c>
      <c r="D7500" s="1">
        <v>45237</v>
      </c>
      <c r="E7500" s="1">
        <v>45076</v>
      </c>
      <c r="F7500" t="s">
        <v>68</v>
      </c>
      <c r="G7500">
        <v>227.79</v>
      </c>
      <c r="H7500">
        <v>3</v>
      </c>
      <c r="I7500" t="s">
        <v>53</v>
      </c>
      <c r="J7500" t="s">
        <v>26</v>
      </c>
      <c r="K7500">
        <v>-161</v>
      </c>
      <c r="L7500">
        <v>70</v>
      </c>
      <c r="M7500" t="s">
        <v>36</v>
      </c>
      <c r="N7500" t="s">
        <v>586</v>
      </c>
      <c r="O7500" t="s">
        <v>74</v>
      </c>
      <c r="P7500" t="s">
        <v>30</v>
      </c>
      <c r="Q7500">
        <v>27.11</v>
      </c>
      <c r="R7500" t="str">
        <f t="shared" si="468"/>
        <v>Invalid</v>
      </c>
      <c r="S7500" t="str">
        <f t="shared" si="469"/>
        <v>Invalid</v>
      </c>
      <c r="T7500" t="str">
        <f t="shared" si="470"/>
        <v>Other</v>
      </c>
      <c r="U7500">
        <f t="shared" si="471"/>
        <v>-161</v>
      </c>
    </row>
    <row r="7501" spans="1:21" x14ac:dyDescent="0.25">
      <c r="A7501" t="s">
        <v>22639</v>
      </c>
      <c r="B7501" t="s">
        <v>22640</v>
      </c>
      <c r="C7501" t="s">
        <v>22641</v>
      </c>
      <c r="D7501" s="1">
        <v>45436</v>
      </c>
      <c r="E7501" s="1">
        <v>45098</v>
      </c>
      <c r="F7501" t="s">
        <v>68</v>
      </c>
      <c r="G7501">
        <v>87.17</v>
      </c>
      <c r="H7501">
        <v>4</v>
      </c>
      <c r="I7501" t="s">
        <v>44</v>
      </c>
      <c r="J7501" t="s">
        <v>26</v>
      </c>
      <c r="K7501">
        <v>-338</v>
      </c>
      <c r="L7501">
        <v>46</v>
      </c>
      <c r="M7501" t="s">
        <v>36</v>
      </c>
      <c r="N7501" t="s">
        <v>49</v>
      </c>
      <c r="O7501" t="s">
        <v>74</v>
      </c>
      <c r="P7501" t="s">
        <v>39</v>
      </c>
      <c r="Q7501">
        <v>32.020000000000003</v>
      </c>
      <c r="R7501" t="str">
        <f t="shared" si="468"/>
        <v>Invalid</v>
      </c>
      <c r="S7501" t="str">
        <f t="shared" si="469"/>
        <v>Invalid</v>
      </c>
      <c r="T7501" t="str">
        <f t="shared" si="470"/>
        <v>Other</v>
      </c>
      <c r="U7501">
        <f t="shared" si="471"/>
        <v>-338</v>
      </c>
    </row>
    <row r="7502" spans="1:21" x14ac:dyDescent="0.25">
      <c r="A7502" t="s">
        <v>22642</v>
      </c>
      <c r="B7502" t="s">
        <v>22643</v>
      </c>
      <c r="C7502" t="s">
        <v>22644</v>
      </c>
      <c r="D7502" s="1">
        <v>45372</v>
      </c>
      <c r="E7502" s="1">
        <v>45182</v>
      </c>
      <c r="F7502" t="s">
        <v>24</v>
      </c>
      <c r="G7502">
        <v>429.47</v>
      </c>
      <c r="H7502">
        <v>5</v>
      </c>
      <c r="I7502" t="s">
        <v>44</v>
      </c>
      <c r="J7502" t="s">
        <v>26</v>
      </c>
      <c r="K7502">
        <v>-190</v>
      </c>
      <c r="L7502">
        <v>39</v>
      </c>
      <c r="M7502" t="s">
        <v>27</v>
      </c>
      <c r="N7502" t="s">
        <v>124</v>
      </c>
      <c r="O7502" t="s">
        <v>74</v>
      </c>
      <c r="P7502" t="s">
        <v>59</v>
      </c>
      <c r="Q7502">
        <v>44.36</v>
      </c>
      <c r="R7502" t="str">
        <f t="shared" si="468"/>
        <v>Invalid</v>
      </c>
      <c r="S7502" t="str">
        <f t="shared" si="469"/>
        <v>Invalid</v>
      </c>
      <c r="T7502" t="str">
        <f t="shared" si="470"/>
        <v>Other</v>
      </c>
      <c r="U7502">
        <f t="shared" si="471"/>
        <v>-190</v>
      </c>
    </row>
    <row r="7503" spans="1:21" x14ac:dyDescent="0.25">
      <c r="A7503" t="s">
        <v>22645</v>
      </c>
      <c r="B7503" t="s">
        <v>22646</v>
      </c>
      <c r="C7503" t="s">
        <v>22647</v>
      </c>
      <c r="D7503" s="1">
        <v>45272</v>
      </c>
      <c r="E7503" s="1">
        <v>45196</v>
      </c>
      <c r="F7503" t="s">
        <v>43</v>
      </c>
      <c r="G7503">
        <v>78.94</v>
      </c>
      <c r="H7503">
        <v>2</v>
      </c>
      <c r="I7503" t="s">
        <v>25</v>
      </c>
      <c r="J7503" t="s">
        <v>26</v>
      </c>
      <c r="K7503">
        <v>-76</v>
      </c>
      <c r="L7503">
        <v>23</v>
      </c>
      <c r="M7503" t="s">
        <v>36</v>
      </c>
      <c r="N7503" t="s">
        <v>400</v>
      </c>
      <c r="O7503" t="s">
        <v>38</v>
      </c>
      <c r="P7503" t="s">
        <v>39</v>
      </c>
      <c r="Q7503">
        <v>49.94</v>
      </c>
      <c r="R7503" t="str">
        <f t="shared" si="468"/>
        <v>Invalid</v>
      </c>
      <c r="S7503" t="str">
        <f t="shared" si="469"/>
        <v>Invalid</v>
      </c>
      <c r="T7503" t="str">
        <f t="shared" si="470"/>
        <v>Other</v>
      </c>
      <c r="U7503">
        <f t="shared" si="471"/>
        <v>-76</v>
      </c>
    </row>
    <row r="7504" spans="1:21" x14ac:dyDescent="0.25">
      <c r="A7504" t="s">
        <v>22648</v>
      </c>
      <c r="B7504" t="s">
        <v>22649</v>
      </c>
      <c r="C7504" t="s">
        <v>22650</v>
      </c>
      <c r="D7504" s="1">
        <v>45651</v>
      </c>
      <c r="E7504" s="1">
        <v>45515</v>
      </c>
      <c r="F7504" t="s">
        <v>68</v>
      </c>
      <c r="G7504">
        <v>99.21</v>
      </c>
      <c r="H7504">
        <v>1</v>
      </c>
      <c r="I7504" t="s">
        <v>53</v>
      </c>
      <c r="J7504" t="s">
        <v>26</v>
      </c>
      <c r="K7504">
        <v>-136</v>
      </c>
      <c r="L7504">
        <v>29</v>
      </c>
      <c r="M7504" t="s">
        <v>36</v>
      </c>
      <c r="N7504" t="s">
        <v>539</v>
      </c>
      <c r="O7504" t="s">
        <v>64</v>
      </c>
      <c r="P7504" t="s">
        <v>30</v>
      </c>
      <c r="Q7504">
        <v>30.21</v>
      </c>
      <c r="R7504" t="str">
        <f t="shared" si="468"/>
        <v>Invalid</v>
      </c>
      <c r="S7504" t="str">
        <f t="shared" si="469"/>
        <v>Invalid</v>
      </c>
      <c r="T7504" t="str">
        <f t="shared" si="470"/>
        <v>Other</v>
      </c>
      <c r="U7504">
        <f t="shared" si="471"/>
        <v>-136</v>
      </c>
    </row>
    <row r="7505" spans="1:21" x14ac:dyDescent="0.25">
      <c r="A7505" t="s">
        <v>22651</v>
      </c>
      <c r="B7505" t="s">
        <v>22652</v>
      </c>
      <c r="C7505" t="s">
        <v>22653</v>
      </c>
      <c r="D7505" s="1">
        <v>45634</v>
      </c>
      <c r="E7505" s="1">
        <v>45397</v>
      </c>
      <c r="F7505" t="s">
        <v>68</v>
      </c>
      <c r="G7505">
        <v>104.39</v>
      </c>
      <c r="H7505">
        <v>2</v>
      </c>
      <c r="I7505" t="s">
        <v>44</v>
      </c>
      <c r="J7505" t="s">
        <v>26</v>
      </c>
      <c r="K7505">
        <v>-237</v>
      </c>
      <c r="L7505">
        <v>58</v>
      </c>
      <c r="M7505" t="s">
        <v>36</v>
      </c>
      <c r="N7505" t="s">
        <v>266</v>
      </c>
      <c r="O7505" t="s">
        <v>38</v>
      </c>
      <c r="P7505" t="s">
        <v>59</v>
      </c>
      <c r="Q7505">
        <v>28.68</v>
      </c>
      <c r="R7505" t="str">
        <f t="shared" si="468"/>
        <v>Invalid</v>
      </c>
      <c r="S7505" t="str">
        <f t="shared" si="469"/>
        <v>Invalid</v>
      </c>
      <c r="T7505" t="str">
        <f t="shared" si="470"/>
        <v>Other</v>
      </c>
      <c r="U7505">
        <f t="shared" si="471"/>
        <v>-237</v>
      </c>
    </row>
    <row r="7506" spans="1:21" x14ac:dyDescent="0.25">
      <c r="A7506" t="s">
        <v>22654</v>
      </c>
      <c r="B7506" t="s">
        <v>22655</v>
      </c>
      <c r="C7506" t="s">
        <v>22656</v>
      </c>
      <c r="D7506" s="1">
        <v>45172</v>
      </c>
      <c r="E7506" s="1">
        <v>45020</v>
      </c>
      <c r="F7506" t="s">
        <v>34</v>
      </c>
      <c r="G7506">
        <v>448.84</v>
      </c>
      <c r="H7506">
        <v>2</v>
      </c>
      <c r="I7506" t="s">
        <v>25</v>
      </c>
      <c r="J7506" t="s">
        <v>26</v>
      </c>
      <c r="K7506">
        <v>-152</v>
      </c>
      <c r="L7506">
        <v>60</v>
      </c>
      <c r="M7506" t="s">
        <v>27</v>
      </c>
      <c r="N7506" t="s">
        <v>959</v>
      </c>
      <c r="O7506" t="s">
        <v>74</v>
      </c>
      <c r="P7506" t="s">
        <v>39</v>
      </c>
      <c r="Q7506">
        <v>26.3</v>
      </c>
      <c r="R7506" t="str">
        <f t="shared" si="468"/>
        <v>Invalid</v>
      </c>
      <c r="S7506" t="str">
        <f t="shared" si="469"/>
        <v>Invalid</v>
      </c>
      <c r="T7506" t="str">
        <f t="shared" si="470"/>
        <v>Other</v>
      </c>
      <c r="U7506">
        <f t="shared" si="471"/>
        <v>-152</v>
      </c>
    </row>
    <row r="7507" spans="1:21" x14ac:dyDescent="0.25">
      <c r="A7507" t="s">
        <v>22657</v>
      </c>
      <c r="B7507" t="s">
        <v>22658</v>
      </c>
      <c r="C7507" t="s">
        <v>22659</v>
      </c>
      <c r="D7507" s="1">
        <v>45507</v>
      </c>
      <c r="E7507" s="1">
        <v>45170</v>
      </c>
      <c r="F7507" t="s">
        <v>83</v>
      </c>
      <c r="G7507">
        <v>315.11</v>
      </c>
      <c r="H7507">
        <v>5</v>
      </c>
      <c r="I7507" t="s">
        <v>44</v>
      </c>
      <c r="J7507" t="s">
        <v>26</v>
      </c>
      <c r="K7507">
        <v>-337</v>
      </c>
      <c r="L7507">
        <v>50</v>
      </c>
      <c r="M7507" t="s">
        <v>36</v>
      </c>
      <c r="N7507" t="s">
        <v>411</v>
      </c>
      <c r="O7507" t="s">
        <v>64</v>
      </c>
      <c r="P7507" t="s">
        <v>39</v>
      </c>
      <c r="Q7507">
        <v>37.68</v>
      </c>
      <c r="R7507" t="str">
        <f t="shared" si="468"/>
        <v>Invalid</v>
      </c>
      <c r="S7507" t="str">
        <f t="shared" si="469"/>
        <v>Invalid</v>
      </c>
      <c r="T7507" t="str">
        <f t="shared" si="470"/>
        <v>Other</v>
      </c>
      <c r="U7507">
        <f t="shared" si="471"/>
        <v>-337</v>
      </c>
    </row>
    <row r="7508" spans="1:21" x14ac:dyDescent="0.25">
      <c r="A7508" t="s">
        <v>22660</v>
      </c>
      <c r="B7508" t="s">
        <v>22661</v>
      </c>
      <c r="C7508" t="s">
        <v>22662</v>
      </c>
      <c r="D7508" s="1">
        <v>45424</v>
      </c>
      <c r="E7508" s="1">
        <v>45022</v>
      </c>
      <c r="F7508" t="s">
        <v>24</v>
      </c>
      <c r="G7508">
        <v>259.57</v>
      </c>
      <c r="H7508">
        <v>2</v>
      </c>
      <c r="I7508" t="s">
        <v>53</v>
      </c>
      <c r="J7508" t="s">
        <v>26</v>
      </c>
      <c r="K7508">
        <v>-402</v>
      </c>
      <c r="L7508">
        <v>55</v>
      </c>
      <c r="M7508" t="s">
        <v>36</v>
      </c>
      <c r="N7508" t="s">
        <v>208</v>
      </c>
      <c r="O7508" t="s">
        <v>38</v>
      </c>
      <c r="P7508" t="s">
        <v>30</v>
      </c>
      <c r="Q7508">
        <v>40.28</v>
      </c>
      <c r="R7508" t="str">
        <f t="shared" si="468"/>
        <v>Invalid</v>
      </c>
      <c r="S7508" t="str">
        <f t="shared" si="469"/>
        <v>Invalid</v>
      </c>
      <c r="T7508" t="str">
        <f t="shared" si="470"/>
        <v>Other</v>
      </c>
      <c r="U7508">
        <f t="shared" si="471"/>
        <v>-402</v>
      </c>
    </row>
    <row r="7509" spans="1:21" x14ac:dyDescent="0.25">
      <c r="A7509" t="s">
        <v>22663</v>
      </c>
      <c r="B7509" t="s">
        <v>22664</v>
      </c>
      <c r="C7509" t="s">
        <v>22665</v>
      </c>
      <c r="D7509" s="1">
        <v>45450</v>
      </c>
      <c r="E7509" s="1">
        <v>45078</v>
      </c>
      <c r="F7509" t="s">
        <v>68</v>
      </c>
      <c r="G7509">
        <v>197.66</v>
      </c>
      <c r="H7509">
        <v>4</v>
      </c>
      <c r="I7509" t="s">
        <v>53</v>
      </c>
      <c r="J7509" t="s">
        <v>26</v>
      </c>
      <c r="K7509">
        <v>-372</v>
      </c>
      <c r="L7509">
        <v>59</v>
      </c>
      <c r="M7509" t="s">
        <v>36</v>
      </c>
      <c r="N7509" t="s">
        <v>847</v>
      </c>
      <c r="O7509" t="s">
        <v>38</v>
      </c>
      <c r="P7509" t="s">
        <v>30</v>
      </c>
      <c r="Q7509">
        <v>42.31</v>
      </c>
      <c r="R7509" t="str">
        <f t="shared" si="468"/>
        <v>Invalid</v>
      </c>
      <c r="S7509" t="str">
        <f t="shared" si="469"/>
        <v>Invalid</v>
      </c>
      <c r="T7509" t="str">
        <f t="shared" si="470"/>
        <v>Other</v>
      </c>
      <c r="U7509">
        <f t="shared" si="471"/>
        <v>-372</v>
      </c>
    </row>
    <row r="7510" spans="1:21" x14ac:dyDescent="0.25">
      <c r="A7510" t="s">
        <v>22666</v>
      </c>
      <c r="B7510" t="s">
        <v>22667</v>
      </c>
      <c r="C7510" t="s">
        <v>22668</v>
      </c>
      <c r="D7510" s="1">
        <v>45264</v>
      </c>
      <c r="E7510" s="1">
        <v>45108</v>
      </c>
      <c r="F7510" t="s">
        <v>34</v>
      </c>
      <c r="G7510">
        <v>91.84</v>
      </c>
      <c r="H7510">
        <v>2</v>
      </c>
      <c r="I7510" t="s">
        <v>53</v>
      </c>
      <c r="J7510" t="s">
        <v>26</v>
      </c>
      <c r="K7510">
        <v>-156</v>
      </c>
      <c r="L7510">
        <v>56</v>
      </c>
      <c r="M7510" t="s">
        <v>36</v>
      </c>
      <c r="N7510" t="s">
        <v>468</v>
      </c>
      <c r="O7510" t="s">
        <v>38</v>
      </c>
      <c r="P7510" t="s">
        <v>30</v>
      </c>
      <c r="Q7510">
        <v>31.58</v>
      </c>
      <c r="R7510" t="str">
        <f t="shared" si="468"/>
        <v>Invalid</v>
      </c>
      <c r="S7510" t="str">
        <f t="shared" si="469"/>
        <v>Invalid</v>
      </c>
      <c r="T7510" t="str">
        <f t="shared" si="470"/>
        <v>Other</v>
      </c>
      <c r="U7510">
        <f t="shared" si="471"/>
        <v>-156</v>
      </c>
    </row>
    <row r="7511" spans="1:21" x14ac:dyDescent="0.25">
      <c r="A7511" t="s">
        <v>22669</v>
      </c>
      <c r="B7511" t="s">
        <v>22670</v>
      </c>
      <c r="C7511" t="s">
        <v>22671</v>
      </c>
      <c r="D7511" s="1">
        <v>45477</v>
      </c>
      <c r="E7511" s="1">
        <v>45232</v>
      </c>
      <c r="F7511" t="s">
        <v>43</v>
      </c>
      <c r="G7511">
        <v>490.8</v>
      </c>
      <c r="H7511">
        <v>2</v>
      </c>
      <c r="I7511" t="s">
        <v>25</v>
      </c>
      <c r="J7511" t="s">
        <v>26</v>
      </c>
      <c r="K7511">
        <v>-245</v>
      </c>
      <c r="L7511">
        <v>37</v>
      </c>
      <c r="M7511" t="s">
        <v>36</v>
      </c>
      <c r="N7511" t="s">
        <v>223</v>
      </c>
      <c r="O7511" t="s">
        <v>38</v>
      </c>
      <c r="P7511" t="s">
        <v>39</v>
      </c>
      <c r="Q7511">
        <v>43.37</v>
      </c>
      <c r="R7511" t="str">
        <f t="shared" si="468"/>
        <v>Invalid</v>
      </c>
      <c r="S7511" t="str">
        <f t="shared" si="469"/>
        <v>Invalid</v>
      </c>
      <c r="T7511" t="str">
        <f t="shared" si="470"/>
        <v>Other</v>
      </c>
      <c r="U7511">
        <f t="shared" si="471"/>
        <v>-245</v>
      </c>
    </row>
    <row r="7512" spans="1:21" x14ac:dyDescent="0.25">
      <c r="A7512" t="s">
        <v>22672</v>
      </c>
      <c r="B7512" t="s">
        <v>22673</v>
      </c>
      <c r="C7512" t="s">
        <v>22674</v>
      </c>
      <c r="D7512" s="1">
        <v>45436</v>
      </c>
      <c r="E7512" s="1">
        <v>45209</v>
      </c>
      <c r="F7512" t="s">
        <v>34</v>
      </c>
      <c r="G7512">
        <v>219.29</v>
      </c>
      <c r="H7512">
        <v>2</v>
      </c>
      <c r="I7512" t="s">
        <v>25</v>
      </c>
      <c r="J7512" t="s">
        <v>26</v>
      </c>
      <c r="K7512">
        <v>-227</v>
      </c>
      <c r="L7512">
        <v>56</v>
      </c>
      <c r="M7512" t="s">
        <v>27</v>
      </c>
      <c r="N7512" t="s">
        <v>1002</v>
      </c>
      <c r="O7512" t="s">
        <v>38</v>
      </c>
      <c r="P7512" t="s">
        <v>39</v>
      </c>
      <c r="Q7512">
        <v>32.590000000000003</v>
      </c>
      <c r="R7512" t="str">
        <f t="shared" si="468"/>
        <v>Invalid</v>
      </c>
      <c r="S7512" t="str">
        <f t="shared" si="469"/>
        <v>Invalid</v>
      </c>
      <c r="T7512" t="str">
        <f t="shared" si="470"/>
        <v>Other</v>
      </c>
      <c r="U7512">
        <f t="shared" si="471"/>
        <v>-227</v>
      </c>
    </row>
    <row r="7513" spans="1:21" x14ac:dyDescent="0.25">
      <c r="A7513" t="s">
        <v>22675</v>
      </c>
      <c r="B7513" t="s">
        <v>22676</v>
      </c>
      <c r="C7513" t="s">
        <v>22677</v>
      </c>
      <c r="D7513" s="1">
        <v>44951</v>
      </c>
      <c r="E7513" s="1">
        <v>44931</v>
      </c>
      <c r="F7513" t="s">
        <v>34</v>
      </c>
      <c r="G7513">
        <v>18.829999999999998</v>
      </c>
      <c r="H7513">
        <v>1</v>
      </c>
      <c r="I7513" t="s">
        <v>35</v>
      </c>
      <c r="J7513" t="s">
        <v>26</v>
      </c>
      <c r="K7513">
        <v>-20</v>
      </c>
      <c r="L7513">
        <v>27</v>
      </c>
      <c r="M7513" t="s">
        <v>27</v>
      </c>
      <c r="N7513" t="s">
        <v>508</v>
      </c>
      <c r="O7513" t="s">
        <v>74</v>
      </c>
      <c r="P7513" t="s">
        <v>59</v>
      </c>
      <c r="Q7513">
        <v>1.57</v>
      </c>
      <c r="R7513" t="str">
        <f t="shared" si="468"/>
        <v>Invalid</v>
      </c>
      <c r="S7513" t="str">
        <f t="shared" si="469"/>
        <v>Invalid</v>
      </c>
      <c r="T7513" t="str">
        <f t="shared" si="470"/>
        <v>Other</v>
      </c>
      <c r="U7513">
        <f t="shared" si="471"/>
        <v>-20</v>
      </c>
    </row>
    <row r="7514" spans="1:21" x14ac:dyDescent="0.25">
      <c r="A7514" t="s">
        <v>22678</v>
      </c>
      <c r="B7514" t="s">
        <v>22679</v>
      </c>
      <c r="C7514" t="s">
        <v>22680</v>
      </c>
      <c r="D7514" s="1">
        <v>45443</v>
      </c>
      <c r="E7514" s="1">
        <v>45123</v>
      </c>
      <c r="F7514" t="s">
        <v>43</v>
      </c>
      <c r="G7514">
        <v>291.08999999999997</v>
      </c>
      <c r="H7514">
        <v>4</v>
      </c>
      <c r="I7514" t="s">
        <v>25</v>
      </c>
      <c r="J7514" t="s">
        <v>26</v>
      </c>
      <c r="K7514">
        <v>-320</v>
      </c>
      <c r="L7514">
        <v>19</v>
      </c>
      <c r="M7514" t="s">
        <v>36</v>
      </c>
      <c r="N7514" t="s">
        <v>247</v>
      </c>
      <c r="O7514" t="s">
        <v>29</v>
      </c>
      <c r="P7514" t="s">
        <v>39</v>
      </c>
      <c r="Q7514">
        <v>8.3699999999999992</v>
      </c>
      <c r="R7514" t="str">
        <f t="shared" si="468"/>
        <v>Invalid</v>
      </c>
      <c r="S7514" t="str">
        <f t="shared" si="469"/>
        <v>Invalid</v>
      </c>
      <c r="T7514" t="str">
        <f t="shared" si="470"/>
        <v>Other</v>
      </c>
      <c r="U7514">
        <f t="shared" si="471"/>
        <v>-320</v>
      </c>
    </row>
    <row r="7515" spans="1:21" x14ac:dyDescent="0.25">
      <c r="A7515" t="s">
        <v>22681</v>
      </c>
      <c r="B7515" t="s">
        <v>22682</v>
      </c>
      <c r="C7515" t="s">
        <v>22683</v>
      </c>
      <c r="D7515" s="1">
        <v>45490</v>
      </c>
      <c r="E7515" s="1">
        <v>45304</v>
      </c>
      <c r="F7515" t="s">
        <v>43</v>
      </c>
      <c r="G7515">
        <v>285.20999999999998</v>
      </c>
      <c r="H7515">
        <v>4</v>
      </c>
      <c r="I7515" t="s">
        <v>53</v>
      </c>
      <c r="J7515" t="s">
        <v>26</v>
      </c>
      <c r="K7515">
        <v>-186</v>
      </c>
      <c r="L7515">
        <v>32</v>
      </c>
      <c r="M7515" t="s">
        <v>27</v>
      </c>
      <c r="N7515" t="s">
        <v>368</v>
      </c>
      <c r="O7515" t="s">
        <v>29</v>
      </c>
      <c r="P7515" t="s">
        <v>30</v>
      </c>
      <c r="Q7515">
        <v>40.21</v>
      </c>
      <c r="R7515" t="str">
        <f t="shared" si="468"/>
        <v>Invalid</v>
      </c>
      <c r="S7515" t="str">
        <f t="shared" si="469"/>
        <v>Invalid</v>
      </c>
      <c r="T7515" t="str">
        <f t="shared" si="470"/>
        <v>Other</v>
      </c>
      <c r="U7515">
        <f t="shared" si="471"/>
        <v>-186</v>
      </c>
    </row>
    <row r="7516" spans="1:21" x14ac:dyDescent="0.25">
      <c r="A7516" t="s">
        <v>22684</v>
      </c>
      <c r="B7516" t="s">
        <v>22685</v>
      </c>
      <c r="C7516" t="s">
        <v>22686</v>
      </c>
      <c r="D7516" s="1">
        <v>45391</v>
      </c>
      <c r="E7516" s="1">
        <v>45212</v>
      </c>
      <c r="F7516" t="s">
        <v>34</v>
      </c>
      <c r="G7516">
        <v>16.55</v>
      </c>
      <c r="H7516">
        <v>4</v>
      </c>
      <c r="I7516" t="s">
        <v>25</v>
      </c>
      <c r="J7516" t="s">
        <v>26</v>
      </c>
      <c r="K7516">
        <v>-179</v>
      </c>
      <c r="L7516">
        <v>21</v>
      </c>
      <c r="M7516" t="s">
        <v>36</v>
      </c>
      <c r="N7516" t="s">
        <v>324</v>
      </c>
      <c r="O7516" t="s">
        <v>38</v>
      </c>
      <c r="P7516" t="s">
        <v>39</v>
      </c>
      <c r="Q7516">
        <v>22.61</v>
      </c>
      <c r="R7516" t="str">
        <f t="shared" si="468"/>
        <v>Invalid</v>
      </c>
      <c r="S7516" t="str">
        <f t="shared" si="469"/>
        <v>Invalid</v>
      </c>
      <c r="T7516" t="str">
        <f t="shared" si="470"/>
        <v>Other</v>
      </c>
      <c r="U7516">
        <f t="shared" si="471"/>
        <v>-179</v>
      </c>
    </row>
    <row r="7517" spans="1:21" x14ac:dyDescent="0.25">
      <c r="A7517" t="s">
        <v>22687</v>
      </c>
      <c r="B7517" t="s">
        <v>22688</v>
      </c>
      <c r="C7517" t="s">
        <v>22689</v>
      </c>
      <c r="D7517" s="1">
        <v>45574</v>
      </c>
      <c r="E7517" s="1">
        <v>45214</v>
      </c>
      <c r="F7517" t="s">
        <v>83</v>
      </c>
      <c r="G7517">
        <v>161.94</v>
      </c>
      <c r="H7517">
        <v>5</v>
      </c>
      <c r="I7517" t="s">
        <v>25</v>
      </c>
      <c r="J7517" t="s">
        <v>26</v>
      </c>
      <c r="K7517">
        <v>-360</v>
      </c>
      <c r="L7517">
        <v>68</v>
      </c>
      <c r="M7517" t="s">
        <v>36</v>
      </c>
      <c r="N7517" t="s">
        <v>898</v>
      </c>
      <c r="O7517" t="s">
        <v>74</v>
      </c>
      <c r="P7517" t="s">
        <v>59</v>
      </c>
      <c r="Q7517">
        <v>35.96</v>
      </c>
      <c r="R7517" t="str">
        <f t="shared" si="468"/>
        <v>Invalid</v>
      </c>
      <c r="S7517" t="str">
        <f t="shared" si="469"/>
        <v>Invalid</v>
      </c>
      <c r="T7517" t="str">
        <f t="shared" si="470"/>
        <v>Other</v>
      </c>
      <c r="U7517">
        <f t="shared" si="471"/>
        <v>-360</v>
      </c>
    </row>
    <row r="7518" spans="1:21" x14ac:dyDescent="0.25">
      <c r="A7518" t="s">
        <v>22690</v>
      </c>
      <c r="B7518" t="s">
        <v>22691</v>
      </c>
      <c r="C7518" t="s">
        <v>22692</v>
      </c>
      <c r="D7518" s="1">
        <v>45507</v>
      </c>
      <c r="E7518" s="1">
        <v>45428</v>
      </c>
      <c r="F7518" t="s">
        <v>68</v>
      </c>
      <c r="G7518">
        <v>288.70999999999998</v>
      </c>
      <c r="H7518">
        <v>3</v>
      </c>
      <c r="I7518" t="s">
        <v>44</v>
      </c>
      <c r="J7518" t="s">
        <v>26</v>
      </c>
      <c r="K7518">
        <v>-79</v>
      </c>
      <c r="L7518">
        <v>60</v>
      </c>
      <c r="M7518" t="s">
        <v>27</v>
      </c>
      <c r="N7518" t="s">
        <v>108</v>
      </c>
      <c r="O7518" t="s">
        <v>38</v>
      </c>
      <c r="P7518" t="s">
        <v>39</v>
      </c>
      <c r="Q7518">
        <v>42.11</v>
      </c>
      <c r="R7518" t="str">
        <f t="shared" si="468"/>
        <v>Invalid</v>
      </c>
      <c r="S7518" t="str">
        <f t="shared" si="469"/>
        <v>Invalid</v>
      </c>
      <c r="T7518" t="str">
        <f t="shared" si="470"/>
        <v>Other</v>
      </c>
      <c r="U7518">
        <f t="shared" si="471"/>
        <v>-79</v>
      </c>
    </row>
    <row r="7519" spans="1:21" x14ac:dyDescent="0.25">
      <c r="A7519" t="s">
        <v>22693</v>
      </c>
      <c r="B7519" t="s">
        <v>22694</v>
      </c>
      <c r="C7519" t="s">
        <v>22695</v>
      </c>
      <c r="D7519" s="1">
        <v>45536</v>
      </c>
      <c r="E7519" s="1">
        <v>44980</v>
      </c>
      <c r="F7519" t="s">
        <v>34</v>
      </c>
      <c r="G7519">
        <v>402.79</v>
      </c>
      <c r="H7519">
        <v>2</v>
      </c>
      <c r="I7519" t="s">
        <v>35</v>
      </c>
      <c r="J7519" t="s">
        <v>26</v>
      </c>
      <c r="K7519">
        <v>-556</v>
      </c>
      <c r="L7519">
        <v>23</v>
      </c>
      <c r="M7519" t="s">
        <v>36</v>
      </c>
      <c r="N7519" t="s">
        <v>1081</v>
      </c>
      <c r="O7519" t="s">
        <v>64</v>
      </c>
      <c r="P7519" t="s">
        <v>30</v>
      </c>
      <c r="Q7519">
        <v>2.2200000000000002</v>
      </c>
      <c r="R7519" t="str">
        <f t="shared" si="468"/>
        <v>Invalid</v>
      </c>
      <c r="S7519" t="str">
        <f t="shared" si="469"/>
        <v>Invalid</v>
      </c>
      <c r="T7519" t="str">
        <f t="shared" si="470"/>
        <v>Other</v>
      </c>
      <c r="U7519">
        <f t="shared" si="471"/>
        <v>-556</v>
      </c>
    </row>
    <row r="7520" spans="1:21" x14ac:dyDescent="0.25">
      <c r="A7520" t="s">
        <v>22696</v>
      </c>
      <c r="B7520" t="s">
        <v>22697</v>
      </c>
      <c r="C7520" t="s">
        <v>22698</v>
      </c>
      <c r="D7520" s="1">
        <v>45585</v>
      </c>
      <c r="E7520" s="1">
        <v>44963</v>
      </c>
      <c r="F7520" t="s">
        <v>24</v>
      </c>
      <c r="G7520">
        <v>444.83</v>
      </c>
      <c r="H7520">
        <v>1</v>
      </c>
      <c r="I7520" t="s">
        <v>44</v>
      </c>
      <c r="J7520" t="s">
        <v>26</v>
      </c>
      <c r="K7520">
        <v>-622</v>
      </c>
      <c r="L7520">
        <v>20</v>
      </c>
      <c r="M7520" t="s">
        <v>36</v>
      </c>
      <c r="N7520" t="s">
        <v>298</v>
      </c>
      <c r="O7520" t="s">
        <v>64</v>
      </c>
      <c r="P7520" t="s">
        <v>39</v>
      </c>
      <c r="Q7520">
        <v>26.84</v>
      </c>
      <c r="R7520" t="str">
        <f t="shared" si="468"/>
        <v>Invalid</v>
      </c>
      <c r="S7520" t="str">
        <f t="shared" si="469"/>
        <v>Invalid</v>
      </c>
      <c r="T7520" t="str">
        <f t="shared" si="470"/>
        <v>Other</v>
      </c>
      <c r="U7520">
        <f t="shared" si="471"/>
        <v>-622</v>
      </c>
    </row>
    <row r="7521" spans="1:21" x14ac:dyDescent="0.25">
      <c r="A7521" t="s">
        <v>22699</v>
      </c>
      <c r="B7521" t="s">
        <v>22700</v>
      </c>
      <c r="C7521" t="s">
        <v>22701</v>
      </c>
      <c r="D7521" s="1">
        <v>45470</v>
      </c>
      <c r="E7521" s="1">
        <v>44955</v>
      </c>
      <c r="F7521" t="s">
        <v>34</v>
      </c>
      <c r="G7521">
        <v>332.49</v>
      </c>
      <c r="H7521">
        <v>4</v>
      </c>
      <c r="I7521" t="s">
        <v>25</v>
      </c>
      <c r="J7521" t="s">
        <v>26</v>
      </c>
      <c r="K7521">
        <v>-515</v>
      </c>
      <c r="L7521">
        <v>66</v>
      </c>
      <c r="M7521" t="s">
        <v>36</v>
      </c>
      <c r="N7521" t="s">
        <v>313</v>
      </c>
      <c r="O7521" t="s">
        <v>38</v>
      </c>
      <c r="P7521" t="s">
        <v>39</v>
      </c>
      <c r="Q7521">
        <v>34.21</v>
      </c>
      <c r="R7521" t="str">
        <f t="shared" si="468"/>
        <v>Invalid</v>
      </c>
      <c r="S7521" t="str">
        <f t="shared" si="469"/>
        <v>Invalid</v>
      </c>
      <c r="T7521" t="str">
        <f t="shared" si="470"/>
        <v>Other</v>
      </c>
      <c r="U7521">
        <f t="shared" si="471"/>
        <v>-515</v>
      </c>
    </row>
    <row r="7522" spans="1:21" x14ac:dyDescent="0.25">
      <c r="A7522" t="s">
        <v>22702</v>
      </c>
      <c r="B7522" t="s">
        <v>22703</v>
      </c>
      <c r="C7522" t="s">
        <v>22704</v>
      </c>
      <c r="D7522" s="1">
        <v>45479</v>
      </c>
      <c r="E7522" s="1">
        <v>45003</v>
      </c>
      <c r="F7522" t="s">
        <v>68</v>
      </c>
      <c r="G7522">
        <v>231.11</v>
      </c>
      <c r="H7522">
        <v>5</v>
      </c>
      <c r="I7522" t="s">
        <v>25</v>
      </c>
      <c r="J7522" t="s">
        <v>26</v>
      </c>
      <c r="K7522">
        <v>-476</v>
      </c>
      <c r="L7522">
        <v>40</v>
      </c>
      <c r="M7522" t="s">
        <v>36</v>
      </c>
      <c r="N7522" t="s">
        <v>1002</v>
      </c>
      <c r="O7522" t="s">
        <v>38</v>
      </c>
      <c r="P7522" t="s">
        <v>30</v>
      </c>
      <c r="Q7522">
        <v>21.38</v>
      </c>
      <c r="R7522" t="str">
        <f t="shared" si="468"/>
        <v>Invalid</v>
      </c>
      <c r="S7522" t="str">
        <f t="shared" si="469"/>
        <v>Invalid</v>
      </c>
      <c r="T7522" t="str">
        <f t="shared" si="470"/>
        <v>Other</v>
      </c>
      <c r="U7522">
        <f t="shared" si="471"/>
        <v>-476</v>
      </c>
    </row>
    <row r="7523" spans="1:21" x14ac:dyDescent="0.25">
      <c r="A7523" t="s">
        <v>22705</v>
      </c>
      <c r="B7523" t="s">
        <v>22706</v>
      </c>
      <c r="C7523" t="s">
        <v>22707</v>
      </c>
      <c r="D7523" s="1">
        <v>45612</v>
      </c>
      <c r="E7523" s="1">
        <v>45260</v>
      </c>
      <c r="F7523" t="s">
        <v>34</v>
      </c>
      <c r="G7523">
        <v>324.85000000000002</v>
      </c>
      <c r="H7523">
        <v>5</v>
      </c>
      <c r="I7523" t="s">
        <v>44</v>
      </c>
      <c r="J7523" t="s">
        <v>26</v>
      </c>
      <c r="K7523">
        <v>-352</v>
      </c>
      <c r="L7523">
        <v>51</v>
      </c>
      <c r="M7523" t="s">
        <v>36</v>
      </c>
      <c r="N7523" t="s">
        <v>335</v>
      </c>
      <c r="O7523" t="s">
        <v>29</v>
      </c>
      <c r="P7523" t="s">
        <v>39</v>
      </c>
      <c r="Q7523">
        <v>20.53</v>
      </c>
      <c r="R7523" t="str">
        <f t="shared" si="468"/>
        <v>Invalid</v>
      </c>
      <c r="S7523" t="str">
        <f t="shared" si="469"/>
        <v>Invalid</v>
      </c>
      <c r="T7523" t="str">
        <f t="shared" si="470"/>
        <v>Other</v>
      </c>
      <c r="U7523">
        <f t="shared" si="471"/>
        <v>-352</v>
      </c>
    </row>
    <row r="7524" spans="1:21" x14ac:dyDescent="0.25">
      <c r="A7524" t="s">
        <v>22708</v>
      </c>
      <c r="B7524" t="s">
        <v>22709</v>
      </c>
      <c r="C7524" t="s">
        <v>22710</v>
      </c>
      <c r="D7524" s="1">
        <v>45370</v>
      </c>
      <c r="E7524" s="1">
        <v>45083</v>
      </c>
      <c r="F7524" t="s">
        <v>34</v>
      </c>
      <c r="G7524">
        <v>458.16</v>
      </c>
      <c r="H7524">
        <v>5</v>
      </c>
      <c r="I7524" t="s">
        <v>44</v>
      </c>
      <c r="J7524" t="s">
        <v>26</v>
      </c>
      <c r="K7524">
        <v>-287</v>
      </c>
      <c r="L7524">
        <v>24</v>
      </c>
      <c r="M7524" t="s">
        <v>36</v>
      </c>
      <c r="N7524" t="s">
        <v>251</v>
      </c>
      <c r="O7524" t="s">
        <v>64</v>
      </c>
      <c r="P7524" t="s">
        <v>39</v>
      </c>
      <c r="Q7524">
        <v>5.2</v>
      </c>
      <c r="R7524" t="str">
        <f t="shared" si="468"/>
        <v>Invalid</v>
      </c>
      <c r="S7524" t="str">
        <f t="shared" si="469"/>
        <v>Invalid</v>
      </c>
      <c r="T7524" t="str">
        <f t="shared" si="470"/>
        <v>Other</v>
      </c>
      <c r="U7524">
        <f t="shared" si="471"/>
        <v>-287</v>
      </c>
    </row>
    <row r="7525" spans="1:21" x14ac:dyDescent="0.25">
      <c r="A7525" t="s">
        <v>22711</v>
      </c>
      <c r="B7525" t="s">
        <v>22712</v>
      </c>
      <c r="C7525" t="s">
        <v>22713</v>
      </c>
      <c r="D7525" s="1">
        <v>45545</v>
      </c>
      <c r="E7525" s="1">
        <v>45315</v>
      </c>
      <c r="F7525" t="s">
        <v>24</v>
      </c>
      <c r="G7525">
        <v>381.39</v>
      </c>
      <c r="H7525">
        <v>1</v>
      </c>
      <c r="I7525" t="s">
        <v>25</v>
      </c>
      <c r="J7525" t="s">
        <v>26</v>
      </c>
      <c r="K7525">
        <v>-230</v>
      </c>
      <c r="L7525">
        <v>24</v>
      </c>
      <c r="M7525" t="s">
        <v>36</v>
      </c>
      <c r="N7525" t="s">
        <v>309</v>
      </c>
      <c r="O7525" t="s">
        <v>29</v>
      </c>
      <c r="P7525" t="s">
        <v>30</v>
      </c>
      <c r="Q7525">
        <v>45.86</v>
      </c>
      <c r="R7525" t="str">
        <f t="shared" si="468"/>
        <v>Invalid</v>
      </c>
      <c r="S7525" t="str">
        <f t="shared" si="469"/>
        <v>Invalid</v>
      </c>
      <c r="T7525" t="str">
        <f t="shared" si="470"/>
        <v>Other</v>
      </c>
      <c r="U7525">
        <f t="shared" si="471"/>
        <v>-230</v>
      </c>
    </row>
    <row r="7526" spans="1:21" x14ac:dyDescent="0.25">
      <c r="A7526" t="s">
        <v>22714</v>
      </c>
      <c r="B7526" t="s">
        <v>22715</v>
      </c>
      <c r="C7526" t="s">
        <v>22716</v>
      </c>
      <c r="D7526" s="1">
        <v>45303</v>
      </c>
      <c r="E7526" s="1">
        <v>44930</v>
      </c>
      <c r="F7526" t="s">
        <v>43</v>
      </c>
      <c r="G7526">
        <v>80.81</v>
      </c>
      <c r="H7526">
        <v>5</v>
      </c>
      <c r="I7526" t="s">
        <v>53</v>
      </c>
      <c r="J7526" t="s">
        <v>26</v>
      </c>
      <c r="K7526">
        <v>-373</v>
      </c>
      <c r="L7526">
        <v>61</v>
      </c>
      <c r="M7526" t="s">
        <v>27</v>
      </c>
      <c r="N7526" t="s">
        <v>223</v>
      </c>
      <c r="O7526" t="s">
        <v>74</v>
      </c>
      <c r="P7526" t="s">
        <v>59</v>
      </c>
      <c r="Q7526">
        <v>30.75</v>
      </c>
      <c r="R7526" t="str">
        <f t="shared" si="468"/>
        <v>Invalid</v>
      </c>
      <c r="S7526" t="str">
        <f t="shared" si="469"/>
        <v>Invalid</v>
      </c>
      <c r="T7526" t="str">
        <f t="shared" si="470"/>
        <v>Other</v>
      </c>
      <c r="U7526">
        <f t="shared" si="471"/>
        <v>-373</v>
      </c>
    </row>
    <row r="7527" spans="1:21" x14ac:dyDescent="0.25">
      <c r="A7527" t="s">
        <v>22717</v>
      </c>
      <c r="B7527" t="s">
        <v>22718</v>
      </c>
      <c r="C7527" t="s">
        <v>22719</v>
      </c>
      <c r="D7527" s="1">
        <v>45557</v>
      </c>
      <c r="E7527" s="1">
        <v>45204</v>
      </c>
      <c r="F7527" t="s">
        <v>43</v>
      </c>
      <c r="G7527">
        <v>244.32</v>
      </c>
      <c r="H7527">
        <v>5</v>
      </c>
      <c r="I7527" t="s">
        <v>53</v>
      </c>
      <c r="J7527" t="s">
        <v>26</v>
      </c>
      <c r="K7527">
        <v>-353</v>
      </c>
      <c r="L7527">
        <v>56</v>
      </c>
      <c r="M7527" t="s">
        <v>36</v>
      </c>
      <c r="N7527" t="s">
        <v>135</v>
      </c>
      <c r="O7527" t="s">
        <v>64</v>
      </c>
      <c r="P7527" t="s">
        <v>59</v>
      </c>
      <c r="Q7527">
        <v>27.21</v>
      </c>
      <c r="R7527" t="str">
        <f t="shared" si="468"/>
        <v>Invalid</v>
      </c>
      <c r="S7527" t="str">
        <f t="shared" si="469"/>
        <v>Invalid</v>
      </c>
      <c r="T7527" t="str">
        <f t="shared" si="470"/>
        <v>Other</v>
      </c>
      <c r="U7527">
        <f t="shared" si="471"/>
        <v>-353</v>
      </c>
    </row>
    <row r="7528" spans="1:21" x14ac:dyDescent="0.25">
      <c r="A7528" t="s">
        <v>22720</v>
      </c>
      <c r="B7528" t="s">
        <v>22721</v>
      </c>
      <c r="C7528" t="s">
        <v>22722</v>
      </c>
      <c r="D7528" s="1">
        <v>45247</v>
      </c>
      <c r="E7528" s="1">
        <v>45094</v>
      </c>
      <c r="F7528" t="s">
        <v>68</v>
      </c>
      <c r="G7528">
        <v>191.81</v>
      </c>
      <c r="H7528">
        <v>4</v>
      </c>
      <c r="I7528" t="s">
        <v>25</v>
      </c>
      <c r="J7528" t="s">
        <v>26</v>
      </c>
      <c r="K7528">
        <v>-153</v>
      </c>
      <c r="L7528">
        <v>34</v>
      </c>
      <c r="M7528" t="s">
        <v>36</v>
      </c>
      <c r="N7528" t="s">
        <v>339</v>
      </c>
      <c r="O7528" t="s">
        <v>29</v>
      </c>
      <c r="P7528" t="s">
        <v>39</v>
      </c>
      <c r="Q7528">
        <v>7.94</v>
      </c>
      <c r="R7528" t="str">
        <f t="shared" si="468"/>
        <v>Invalid</v>
      </c>
      <c r="S7528" t="str">
        <f t="shared" si="469"/>
        <v>Invalid</v>
      </c>
      <c r="T7528" t="str">
        <f t="shared" si="470"/>
        <v>Other</v>
      </c>
      <c r="U7528">
        <f t="shared" si="471"/>
        <v>-153</v>
      </c>
    </row>
    <row r="7529" spans="1:21" x14ac:dyDescent="0.25">
      <c r="A7529" t="s">
        <v>22723</v>
      </c>
      <c r="B7529" t="s">
        <v>22724</v>
      </c>
      <c r="C7529" t="s">
        <v>22725</v>
      </c>
      <c r="D7529" s="1">
        <v>45443</v>
      </c>
      <c r="E7529" s="1">
        <v>45042</v>
      </c>
      <c r="F7529" t="s">
        <v>24</v>
      </c>
      <c r="G7529">
        <v>360.81</v>
      </c>
      <c r="H7529">
        <v>3</v>
      </c>
      <c r="I7529" t="s">
        <v>35</v>
      </c>
      <c r="J7529" t="s">
        <v>26</v>
      </c>
      <c r="K7529">
        <v>-401</v>
      </c>
      <c r="L7529">
        <v>61</v>
      </c>
      <c r="M7529" t="s">
        <v>27</v>
      </c>
      <c r="N7529" t="s">
        <v>124</v>
      </c>
      <c r="O7529" t="s">
        <v>64</v>
      </c>
      <c r="P7529" t="s">
        <v>30</v>
      </c>
      <c r="Q7529">
        <v>49</v>
      </c>
      <c r="R7529" t="str">
        <f t="shared" si="468"/>
        <v>Invalid</v>
      </c>
      <c r="S7529" t="str">
        <f t="shared" si="469"/>
        <v>Invalid</v>
      </c>
      <c r="T7529" t="str">
        <f t="shared" si="470"/>
        <v>Other</v>
      </c>
      <c r="U7529">
        <f t="shared" si="471"/>
        <v>-401</v>
      </c>
    </row>
    <row r="7530" spans="1:21" x14ac:dyDescent="0.25">
      <c r="A7530" t="s">
        <v>22726</v>
      </c>
      <c r="B7530" t="s">
        <v>22727</v>
      </c>
      <c r="C7530" t="s">
        <v>22728</v>
      </c>
      <c r="D7530" s="1">
        <v>45545</v>
      </c>
      <c r="E7530" s="1">
        <v>45360</v>
      </c>
      <c r="F7530" t="s">
        <v>83</v>
      </c>
      <c r="G7530">
        <v>142.79</v>
      </c>
      <c r="H7530">
        <v>1</v>
      </c>
      <c r="I7530" t="s">
        <v>53</v>
      </c>
      <c r="J7530" t="s">
        <v>26</v>
      </c>
      <c r="K7530">
        <v>-185</v>
      </c>
      <c r="L7530">
        <v>56</v>
      </c>
      <c r="M7530" t="s">
        <v>27</v>
      </c>
      <c r="N7530" t="s">
        <v>1002</v>
      </c>
      <c r="O7530" t="s">
        <v>64</v>
      </c>
      <c r="P7530" t="s">
        <v>30</v>
      </c>
      <c r="Q7530">
        <v>19.22</v>
      </c>
      <c r="R7530" t="str">
        <f t="shared" si="468"/>
        <v>Invalid</v>
      </c>
      <c r="S7530" t="str">
        <f t="shared" si="469"/>
        <v>Invalid</v>
      </c>
      <c r="T7530" t="str">
        <f t="shared" si="470"/>
        <v>Other</v>
      </c>
      <c r="U7530">
        <f t="shared" si="471"/>
        <v>-185</v>
      </c>
    </row>
    <row r="7531" spans="1:21" x14ac:dyDescent="0.25">
      <c r="A7531" t="s">
        <v>22729</v>
      </c>
      <c r="B7531" t="s">
        <v>22730</v>
      </c>
      <c r="C7531" t="s">
        <v>22731</v>
      </c>
      <c r="D7531" s="1">
        <v>45268</v>
      </c>
      <c r="E7531" s="1">
        <v>45018</v>
      </c>
      <c r="F7531" t="s">
        <v>68</v>
      </c>
      <c r="G7531">
        <v>323.29000000000002</v>
      </c>
      <c r="H7531">
        <v>1</v>
      </c>
      <c r="I7531" t="s">
        <v>53</v>
      </c>
      <c r="J7531" t="s">
        <v>26</v>
      </c>
      <c r="K7531">
        <v>-250</v>
      </c>
      <c r="L7531">
        <v>55</v>
      </c>
      <c r="M7531" t="s">
        <v>27</v>
      </c>
      <c r="N7531" t="s">
        <v>898</v>
      </c>
      <c r="O7531" t="s">
        <v>74</v>
      </c>
      <c r="P7531" t="s">
        <v>39</v>
      </c>
      <c r="Q7531">
        <v>40.46</v>
      </c>
      <c r="R7531" t="str">
        <f t="shared" si="468"/>
        <v>Invalid</v>
      </c>
      <c r="S7531" t="str">
        <f t="shared" si="469"/>
        <v>Invalid</v>
      </c>
      <c r="T7531" t="str">
        <f t="shared" si="470"/>
        <v>Other</v>
      </c>
      <c r="U7531">
        <f t="shared" si="471"/>
        <v>-250</v>
      </c>
    </row>
    <row r="7532" spans="1:21" x14ac:dyDescent="0.25">
      <c r="A7532" t="s">
        <v>22732</v>
      </c>
      <c r="B7532" t="s">
        <v>22733</v>
      </c>
      <c r="C7532" t="s">
        <v>22734</v>
      </c>
      <c r="D7532" s="1">
        <v>45299</v>
      </c>
      <c r="E7532" s="1">
        <v>45056</v>
      </c>
      <c r="F7532" t="s">
        <v>24</v>
      </c>
      <c r="G7532">
        <v>136.22</v>
      </c>
      <c r="H7532">
        <v>2</v>
      </c>
      <c r="I7532" t="s">
        <v>35</v>
      </c>
      <c r="J7532" t="s">
        <v>26</v>
      </c>
      <c r="K7532">
        <v>-243</v>
      </c>
      <c r="L7532">
        <v>20</v>
      </c>
      <c r="M7532" t="s">
        <v>36</v>
      </c>
      <c r="N7532" t="s">
        <v>317</v>
      </c>
      <c r="O7532" t="s">
        <v>38</v>
      </c>
      <c r="P7532" t="s">
        <v>39</v>
      </c>
      <c r="Q7532">
        <v>25.96</v>
      </c>
      <c r="R7532" t="str">
        <f t="shared" si="468"/>
        <v>Invalid</v>
      </c>
      <c r="S7532" t="str">
        <f t="shared" si="469"/>
        <v>Invalid</v>
      </c>
      <c r="T7532" t="str">
        <f t="shared" si="470"/>
        <v>Other</v>
      </c>
      <c r="U7532">
        <f t="shared" si="471"/>
        <v>-243</v>
      </c>
    </row>
    <row r="7533" spans="1:21" x14ac:dyDescent="0.25">
      <c r="A7533" t="s">
        <v>22735</v>
      </c>
      <c r="B7533" t="s">
        <v>22736</v>
      </c>
      <c r="C7533" t="s">
        <v>22737</v>
      </c>
      <c r="D7533" s="1">
        <v>45392</v>
      </c>
      <c r="E7533" s="1">
        <v>45072</v>
      </c>
      <c r="F7533" t="s">
        <v>43</v>
      </c>
      <c r="G7533">
        <v>6.5</v>
      </c>
      <c r="H7533">
        <v>5</v>
      </c>
      <c r="I7533" t="s">
        <v>35</v>
      </c>
      <c r="J7533" t="s">
        <v>26</v>
      </c>
      <c r="K7533">
        <v>-320</v>
      </c>
      <c r="L7533">
        <v>51</v>
      </c>
      <c r="M7533" t="s">
        <v>27</v>
      </c>
      <c r="N7533" t="s">
        <v>227</v>
      </c>
      <c r="O7533" t="s">
        <v>38</v>
      </c>
      <c r="P7533" t="s">
        <v>39</v>
      </c>
      <c r="Q7533">
        <v>23.83</v>
      </c>
      <c r="R7533" t="str">
        <f t="shared" si="468"/>
        <v>Invalid</v>
      </c>
      <c r="S7533" t="str">
        <f t="shared" si="469"/>
        <v>Invalid</v>
      </c>
      <c r="T7533" t="str">
        <f t="shared" si="470"/>
        <v>Other</v>
      </c>
      <c r="U7533">
        <f t="shared" si="471"/>
        <v>-320</v>
      </c>
    </row>
    <row r="7534" spans="1:21" x14ac:dyDescent="0.25">
      <c r="A7534" t="s">
        <v>22738</v>
      </c>
      <c r="B7534" t="s">
        <v>22739</v>
      </c>
      <c r="C7534" t="s">
        <v>22740</v>
      </c>
      <c r="D7534" s="1">
        <v>45493</v>
      </c>
      <c r="E7534" s="1">
        <v>45221</v>
      </c>
      <c r="F7534" t="s">
        <v>43</v>
      </c>
      <c r="G7534">
        <v>358.69</v>
      </c>
      <c r="H7534">
        <v>5</v>
      </c>
      <c r="I7534" t="s">
        <v>35</v>
      </c>
      <c r="J7534" t="s">
        <v>26</v>
      </c>
      <c r="K7534">
        <v>-272</v>
      </c>
      <c r="L7534">
        <v>68</v>
      </c>
      <c r="M7534" t="s">
        <v>36</v>
      </c>
      <c r="N7534" t="s">
        <v>1081</v>
      </c>
      <c r="O7534" t="s">
        <v>74</v>
      </c>
      <c r="P7534" t="s">
        <v>59</v>
      </c>
      <c r="Q7534">
        <v>49.22</v>
      </c>
      <c r="R7534" t="str">
        <f t="shared" si="468"/>
        <v>Invalid</v>
      </c>
      <c r="S7534" t="str">
        <f t="shared" si="469"/>
        <v>Invalid</v>
      </c>
      <c r="T7534" t="str">
        <f t="shared" si="470"/>
        <v>Other</v>
      </c>
      <c r="U7534">
        <f t="shared" si="471"/>
        <v>-272</v>
      </c>
    </row>
    <row r="7535" spans="1:21" x14ac:dyDescent="0.25">
      <c r="A7535" t="s">
        <v>22741</v>
      </c>
      <c r="B7535" t="s">
        <v>22742</v>
      </c>
      <c r="C7535" t="s">
        <v>22743</v>
      </c>
      <c r="D7535" s="1">
        <v>45271</v>
      </c>
      <c r="E7535" s="1">
        <v>44968</v>
      </c>
      <c r="F7535" t="s">
        <v>34</v>
      </c>
      <c r="G7535">
        <v>198.21</v>
      </c>
      <c r="H7535">
        <v>2</v>
      </c>
      <c r="I7535" t="s">
        <v>53</v>
      </c>
      <c r="J7535" t="s">
        <v>26</v>
      </c>
      <c r="K7535">
        <v>-303</v>
      </c>
      <c r="L7535">
        <v>67</v>
      </c>
      <c r="M7535" t="s">
        <v>36</v>
      </c>
      <c r="N7535" t="s">
        <v>288</v>
      </c>
      <c r="O7535" t="s">
        <v>29</v>
      </c>
      <c r="P7535" t="s">
        <v>30</v>
      </c>
      <c r="Q7535">
        <v>47.3</v>
      </c>
      <c r="R7535" t="str">
        <f t="shared" si="468"/>
        <v>Invalid</v>
      </c>
      <c r="S7535" t="str">
        <f t="shared" si="469"/>
        <v>Invalid</v>
      </c>
      <c r="T7535" t="str">
        <f t="shared" si="470"/>
        <v>Other</v>
      </c>
      <c r="U7535">
        <f t="shared" si="471"/>
        <v>-303</v>
      </c>
    </row>
    <row r="7536" spans="1:21" x14ac:dyDescent="0.25">
      <c r="A7536" t="s">
        <v>22744</v>
      </c>
      <c r="B7536" t="s">
        <v>22745</v>
      </c>
      <c r="C7536" t="s">
        <v>22746</v>
      </c>
      <c r="D7536" s="1">
        <v>45578</v>
      </c>
      <c r="E7536" s="1">
        <v>45224</v>
      </c>
      <c r="F7536" t="s">
        <v>68</v>
      </c>
      <c r="G7536">
        <v>54.72</v>
      </c>
      <c r="H7536">
        <v>5</v>
      </c>
      <c r="I7536" t="s">
        <v>53</v>
      </c>
      <c r="J7536" t="s">
        <v>26</v>
      </c>
      <c r="K7536">
        <v>-354</v>
      </c>
      <c r="L7536">
        <v>69</v>
      </c>
      <c r="M7536" t="s">
        <v>27</v>
      </c>
      <c r="N7536" t="s">
        <v>298</v>
      </c>
      <c r="O7536" t="s">
        <v>29</v>
      </c>
      <c r="P7536" t="s">
        <v>30</v>
      </c>
      <c r="Q7536">
        <v>7.16</v>
      </c>
      <c r="R7536" t="str">
        <f t="shared" si="468"/>
        <v>Invalid</v>
      </c>
      <c r="S7536" t="str">
        <f t="shared" si="469"/>
        <v>Invalid</v>
      </c>
      <c r="T7536" t="str">
        <f t="shared" si="470"/>
        <v>Other</v>
      </c>
      <c r="U7536">
        <f t="shared" si="471"/>
        <v>-354</v>
      </c>
    </row>
    <row r="7537" spans="1:21" x14ac:dyDescent="0.25">
      <c r="A7537" t="s">
        <v>22747</v>
      </c>
      <c r="B7537" t="s">
        <v>22748</v>
      </c>
      <c r="C7537" t="s">
        <v>22749</v>
      </c>
      <c r="D7537" s="1">
        <v>45640</v>
      </c>
      <c r="E7537" s="1">
        <v>45379</v>
      </c>
      <c r="F7537" t="s">
        <v>24</v>
      </c>
      <c r="G7537">
        <v>393.44</v>
      </c>
      <c r="H7537">
        <v>3</v>
      </c>
      <c r="I7537" t="s">
        <v>53</v>
      </c>
      <c r="J7537" t="s">
        <v>26</v>
      </c>
      <c r="K7537">
        <v>-261</v>
      </c>
      <c r="L7537">
        <v>52</v>
      </c>
      <c r="M7537" t="s">
        <v>27</v>
      </c>
      <c r="N7537" t="s">
        <v>468</v>
      </c>
      <c r="O7537" t="s">
        <v>74</v>
      </c>
      <c r="P7537" t="s">
        <v>59</v>
      </c>
      <c r="Q7537">
        <v>33.6</v>
      </c>
      <c r="R7537" t="str">
        <f t="shared" si="468"/>
        <v>Invalid</v>
      </c>
      <c r="S7537" t="str">
        <f t="shared" si="469"/>
        <v>Invalid</v>
      </c>
      <c r="T7537" t="str">
        <f t="shared" si="470"/>
        <v>Other</v>
      </c>
      <c r="U7537">
        <f t="shared" si="471"/>
        <v>-261</v>
      </c>
    </row>
    <row r="7538" spans="1:21" x14ac:dyDescent="0.25">
      <c r="A7538" t="s">
        <v>22750</v>
      </c>
      <c r="B7538" t="s">
        <v>22751</v>
      </c>
      <c r="C7538" t="s">
        <v>22752</v>
      </c>
      <c r="D7538" s="1">
        <v>45542</v>
      </c>
      <c r="E7538" s="1">
        <v>45468</v>
      </c>
      <c r="F7538" t="s">
        <v>83</v>
      </c>
      <c r="G7538">
        <v>345.5</v>
      </c>
      <c r="H7538">
        <v>5</v>
      </c>
      <c r="I7538" t="s">
        <v>44</v>
      </c>
      <c r="J7538" t="s">
        <v>26</v>
      </c>
      <c r="K7538">
        <v>-74</v>
      </c>
      <c r="L7538">
        <v>56</v>
      </c>
      <c r="M7538" t="s">
        <v>27</v>
      </c>
      <c r="N7538" t="s">
        <v>251</v>
      </c>
      <c r="O7538" t="s">
        <v>74</v>
      </c>
      <c r="P7538" t="s">
        <v>59</v>
      </c>
      <c r="Q7538">
        <v>23.75</v>
      </c>
      <c r="R7538" t="str">
        <f t="shared" si="468"/>
        <v>Invalid</v>
      </c>
      <c r="S7538" t="str">
        <f t="shared" si="469"/>
        <v>Invalid</v>
      </c>
      <c r="T7538" t="str">
        <f t="shared" si="470"/>
        <v>Other</v>
      </c>
      <c r="U7538">
        <f t="shared" si="471"/>
        <v>-74</v>
      </c>
    </row>
    <row r="7539" spans="1:21" x14ac:dyDescent="0.25">
      <c r="A7539" t="s">
        <v>22753</v>
      </c>
      <c r="B7539" t="s">
        <v>22754</v>
      </c>
      <c r="C7539" t="s">
        <v>22755</v>
      </c>
      <c r="D7539" s="1">
        <v>45224</v>
      </c>
      <c r="E7539" s="1">
        <v>45128</v>
      </c>
      <c r="F7539" t="s">
        <v>83</v>
      </c>
      <c r="G7539">
        <v>329.59</v>
      </c>
      <c r="H7539">
        <v>4</v>
      </c>
      <c r="I7539" t="s">
        <v>25</v>
      </c>
      <c r="J7539" t="s">
        <v>26</v>
      </c>
      <c r="K7539">
        <v>-96</v>
      </c>
      <c r="L7539">
        <v>41</v>
      </c>
      <c r="M7539" t="s">
        <v>27</v>
      </c>
      <c r="N7539" t="s">
        <v>219</v>
      </c>
      <c r="O7539" t="s">
        <v>64</v>
      </c>
      <c r="P7539" t="s">
        <v>59</v>
      </c>
      <c r="Q7539">
        <v>8.74</v>
      </c>
      <c r="R7539" t="str">
        <f t="shared" si="468"/>
        <v>Invalid</v>
      </c>
      <c r="S7539" t="str">
        <f t="shared" si="469"/>
        <v>Invalid</v>
      </c>
      <c r="T7539" t="str">
        <f t="shared" si="470"/>
        <v>Other</v>
      </c>
      <c r="U7539">
        <f t="shared" si="471"/>
        <v>-96</v>
      </c>
    </row>
    <row r="7540" spans="1:21" x14ac:dyDescent="0.25">
      <c r="A7540" t="s">
        <v>22756</v>
      </c>
      <c r="B7540" t="s">
        <v>22757</v>
      </c>
      <c r="C7540" t="s">
        <v>22758</v>
      </c>
      <c r="D7540" s="1">
        <v>45344</v>
      </c>
      <c r="E7540" s="1">
        <v>44995</v>
      </c>
      <c r="F7540" t="s">
        <v>24</v>
      </c>
      <c r="G7540">
        <v>89.8</v>
      </c>
      <c r="H7540">
        <v>5</v>
      </c>
      <c r="I7540" t="s">
        <v>35</v>
      </c>
      <c r="J7540" t="s">
        <v>26</v>
      </c>
      <c r="K7540">
        <v>-349</v>
      </c>
      <c r="L7540">
        <v>43</v>
      </c>
      <c r="M7540" t="s">
        <v>36</v>
      </c>
      <c r="N7540" t="s">
        <v>96</v>
      </c>
      <c r="O7540" t="s">
        <v>64</v>
      </c>
      <c r="P7540" t="s">
        <v>59</v>
      </c>
      <c r="Q7540">
        <v>7.86</v>
      </c>
      <c r="R7540" t="str">
        <f t="shared" si="468"/>
        <v>Invalid</v>
      </c>
      <c r="S7540" t="str">
        <f t="shared" si="469"/>
        <v>Invalid</v>
      </c>
      <c r="T7540" t="str">
        <f t="shared" si="470"/>
        <v>Other</v>
      </c>
      <c r="U7540">
        <f t="shared" si="471"/>
        <v>-349</v>
      </c>
    </row>
    <row r="7541" spans="1:21" x14ac:dyDescent="0.25">
      <c r="A7541" t="s">
        <v>22759</v>
      </c>
      <c r="B7541" t="s">
        <v>22760</v>
      </c>
      <c r="C7541" t="s">
        <v>22761</v>
      </c>
      <c r="D7541" s="1">
        <v>45317</v>
      </c>
      <c r="E7541" s="1">
        <v>44962</v>
      </c>
      <c r="F7541" t="s">
        <v>24</v>
      </c>
      <c r="G7541">
        <v>246.71</v>
      </c>
      <c r="H7541">
        <v>3</v>
      </c>
      <c r="I7541" t="s">
        <v>53</v>
      </c>
      <c r="J7541" t="s">
        <v>26</v>
      </c>
      <c r="K7541">
        <v>-355</v>
      </c>
      <c r="L7541">
        <v>18</v>
      </c>
      <c r="M7541" t="s">
        <v>27</v>
      </c>
      <c r="N7541" t="s">
        <v>45</v>
      </c>
      <c r="O7541" t="s">
        <v>74</v>
      </c>
      <c r="P7541" t="s">
        <v>59</v>
      </c>
      <c r="Q7541">
        <v>1.18</v>
      </c>
      <c r="R7541" t="str">
        <f t="shared" si="468"/>
        <v>Invalid</v>
      </c>
      <c r="S7541" t="str">
        <f t="shared" si="469"/>
        <v>Invalid</v>
      </c>
      <c r="T7541" t="str">
        <f t="shared" si="470"/>
        <v>Other</v>
      </c>
      <c r="U7541">
        <f t="shared" si="471"/>
        <v>-355</v>
      </c>
    </row>
    <row r="7542" spans="1:21" x14ac:dyDescent="0.25">
      <c r="A7542" t="s">
        <v>22762</v>
      </c>
      <c r="B7542" t="s">
        <v>22763</v>
      </c>
      <c r="C7542" t="s">
        <v>22764</v>
      </c>
      <c r="D7542" s="1">
        <v>45517</v>
      </c>
      <c r="E7542" s="1">
        <v>45091</v>
      </c>
      <c r="F7542" t="s">
        <v>68</v>
      </c>
      <c r="G7542">
        <v>150.75</v>
      </c>
      <c r="H7542">
        <v>2</v>
      </c>
      <c r="I7542" t="s">
        <v>25</v>
      </c>
      <c r="J7542" t="s">
        <v>26</v>
      </c>
      <c r="K7542">
        <v>-426</v>
      </c>
      <c r="L7542">
        <v>24</v>
      </c>
      <c r="M7542" t="s">
        <v>36</v>
      </c>
      <c r="N7542" t="s">
        <v>188</v>
      </c>
      <c r="O7542" t="s">
        <v>29</v>
      </c>
      <c r="P7542" t="s">
        <v>39</v>
      </c>
      <c r="Q7542">
        <v>25.88</v>
      </c>
      <c r="R7542" t="str">
        <f t="shared" si="468"/>
        <v>Invalid</v>
      </c>
      <c r="S7542" t="str">
        <f t="shared" si="469"/>
        <v>Invalid</v>
      </c>
      <c r="T7542" t="str">
        <f t="shared" si="470"/>
        <v>Other</v>
      </c>
      <c r="U7542">
        <f t="shared" si="471"/>
        <v>-426</v>
      </c>
    </row>
    <row r="7543" spans="1:21" x14ac:dyDescent="0.25">
      <c r="A7543" t="s">
        <v>22765</v>
      </c>
      <c r="B7543" t="s">
        <v>22766</v>
      </c>
      <c r="C7543" t="s">
        <v>22767</v>
      </c>
      <c r="D7543" s="1">
        <v>45406</v>
      </c>
      <c r="E7543" s="1">
        <v>45162</v>
      </c>
      <c r="F7543" t="s">
        <v>83</v>
      </c>
      <c r="G7543">
        <v>450.4</v>
      </c>
      <c r="H7543">
        <v>5</v>
      </c>
      <c r="I7543" t="s">
        <v>25</v>
      </c>
      <c r="J7543" t="s">
        <v>26</v>
      </c>
      <c r="K7543">
        <v>-244</v>
      </c>
      <c r="L7543">
        <v>42</v>
      </c>
      <c r="M7543" t="s">
        <v>36</v>
      </c>
      <c r="N7543" t="s">
        <v>120</v>
      </c>
      <c r="O7543" t="s">
        <v>74</v>
      </c>
      <c r="P7543" t="s">
        <v>39</v>
      </c>
      <c r="Q7543">
        <v>30.89</v>
      </c>
      <c r="R7543" t="str">
        <f t="shared" si="468"/>
        <v>Invalid</v>
      </c>
      <c r="S7543" t="str">
        <f t="shared" si="469"/>
        <v>Invalid</v>
      </c>
      <c r="T7543" t="str">
        <f t="shared" si="470"/>
        <v>Other</v>
      </c>
      <c r="U7543">
        <f t="shared" si="471"/>
        <v>-244</v>
      </c>
    </row>
    <row r="7544" spans="1:21" x14ac:dyDescent="0.25">
      <c r="A7544" t="s">
        <v>22768</v>
      </c>
      <c r="B7544" t="s">
        <v>22769</v>
      </c>
      <c r="C7544" t="s">
        <v>22770</v>
      </c>
      <c r="D7544" s="1">
        <v>45635</v>
      </c>
      <c r="E7544" s="1">
        <v>45541</v>
      </c>
      <c r="F7544" t="s">
        <v>68</v>
      </c>
      <c r="G7544">
        <v>382.22</v>
      </c>
      <c r="H7544">
        <v>5</v>
      </c>
      <c r="I7544" t="s">
        <v>25</v>
      </c>
      <c r="J7544" t="s">
        <v>26</v>
      </c>
      <c r="K7544">
        <v>-94</v>
      </c>
      <c r="L7544">
        <v>51</v>
      </c>
      <c r="M7544" t="s">
        <v>27</v>
      </c>
      <c r="N7544" t="s">
        <v>400</v>
      </c>
      <c r="O7544" t="s">
        <v>29</v>
      </c>
      <c r="P7544" t="s">
        <v>39</v>
      </c>
      <c r="Q7544">
        <v>26.81</v>
      </c>
      <c r="R7544" t="str">
        <f t="shared" si="468"/>
        <v>Invalid</v>
      </c>
      <c r="S7544" t="str">
        <f t="shared" si="469"/>
        <v>Invalid</v>
      </c>
      <c r="T7544" t="str">
        <f t="shared" si="470"/>
        <v>Other</v>
      </c>
      <c r="U7544">
        <f t="shared" si="471"/>
        <v>-94</v>
      </c>
    </row>
    <row r="7545" spans="1:21" x14ac:dyDescent="0.25">
      <c r="A7545" t="s">
        <v>22771</v>
      </c>
      <c r="B7545" t="s">
        <v>22772</v>
      </c>
      <c r="C7545" t="s">
        <v>22773</v>
      </c>
      <c r="D7545" s="1">
        <v>45227</v>
      </c>
      <c r="E7545" s="1">
        <v>45220</v>
      </c>
      <c r="F7545" t="s">
        <v>34</v>
      </c>
      <c r="G7545">
        <v>485.32</v>
      </c>
      <c r="H7545">
        <v>4</v>
      </c>
      <c r="I7545" t="s">
        <v>35</v>
      </c>
      <c r="J7545" t="s">
        <v>26</v>
      </c>
      <c r="K7545">
        <v>-7</v>
      </c>
      <c r="L7545">
        <v>60</v>
      </c>
      <c r="M7545" t="s">
        <v>36</v>
      </c>
      <c r="N7545" t="s">
        <v>223</v>
      </c>
      <c r="O7545" t="s">
        <v>38</v>
      </c>
      <c r="P7545" t="s">
        <v>39</v>
      </c>
      <c r="Q7545">
        <v>6.08</v>
      </c>
      <c r="R7545" t="str">
        <f t="shared" si="468"/>
        <v>Invalid</v>
      </c>
      <c r="S7545" t="str">
        <f t="shared" si="469"/>
        <v>Invalid</v>
      </c>
      <c r="T7545" t="str">
        <f t="shared" si="470"/>
        <v>Other</v>
      </c>
      <c r="U7545">
        <f t="shared" si="471"/>
        <v>-7</v>
      </c>
    </row>
    <row r="7546" spans="1:21" x14ac:dyDescent="0.25">
      <c r="A7546" t="s">
        <v>22774</v>
      </c>
      <c r="B7546" t="s">
        <v>22775</v>
      </c>
      <c r="C7546" t="s">
        <v>22776</v>
      </c>
      <c r="D7546" s="1">
        <v>45586</v>
      </c>
      <c r="E7546" s="1">
        <v>45173</v>
      </c>
      <c r="F7546" t="s">
        <v>24</v>
      </c>
      <c r="G7546">
        <v>409.57</v>
      </c>
      <c r="H7546">
        <v>2</v>
      </c>
      <c r="I7546" t="s">
        <v>44</v>
      </c>
      <c r="J7546" t="s">
        <v>26</v>
      </c>
      <c r="K7546">
        <v>-413</v>
      </c>
      <c r="L7546">
        <v>36</v>
      </c>
      <c r="M7546" t="s">
        <v>27</v>
      </c>
      <c r="N7546" t="s">
        <v>818</v>
      </c>
      <c r="O7546" t="s">
        <v>29</v>
      </c>
      <c r="P7546" t="s">
        <v>59</v>
      </c>
      <c r="Q7546">
        <v>29.37</v>
      </c>
      <c r="R7546" t="str">
        <f t="shared" si="468"/>
        <v>Invalid</v>
      </c>
      <c r="S7546" t="str">
        <f t="shared" si="469"/>
        <v>Invalid</v>
      </c>
      <c r="T7546" t="str">
        <f t="shared" si="470"/>
        <v>Other</v>
      </c>
      <c r="U7546">
        <f t="shared" si="471"/>
        <v>-413</v>
      </c>
    </row>
    <row r="7547" spans="1:21" x14ac:dyDescent="0.25">
      <c r="A7547" t="s">
        <v>22777</v>
      </c>
      <c r="B7547" t="s">
        <v>22778</v>
      </c>
      <c r="C7547" t="s">
        <v>22779</v>
      </c>
      <c r="D7547" s="1">
        <v>45492</v>
      </c>
      <c r="E7547" s="1">
        <v>45197</v>
      </c>
      <c r="F7547" t="s">
        <v>34</v>
      </c>
      <c r="G7547">
        <v>104.54</v>
      </c>
      <c r="H7547">
        <v>1</v>
      </c>
      <c r="I7547" t="s">
        <v>25</v>
      </c>
      <c r="J7547" t="s">
        <v>26</v>
      </c>
      <c r="K7547">
        <v>-295</v>
      </c>
      <c r="L7547">
        <v>33</v>
      </c>
      <c r="M7547" t="s">
        <v>36</v>
      </c>
      <c r="N7547" t="s">
        <v>223</v>
      </c>
      <c r="O7547" t="s">
        <v>74</v>
      </c>
      <c r="P7547" t="s">
        <v>30</v>
      </c>
      <c r="Q7547">
        <v>10.73</v>
      </c>
      <c r="R7547" t="str">
        <f t="shared" si="468"/>
        <v>Invalid</v>
      </c>
      <c r="S7547" t="str">
        <f t="shared" si="469"/>
        <v>Invalid</v>
      </c>
      <c r="T7547" t="str">
        <f t="shared" si="470"/>
        <v>Other</v>
      </c>
      <c r="U7547">
        <f t="shared" si="471"/>
        <v>-295</v>
      </c>
    </row>
    <row r="7548" spans="1:21" x14ac:dyDescent="0.25">
      <c r="A7548" t="s">
        <v>22780</v>
      </c>
      <c r="B7548" t="s">
        <v>22781</v>
      </c>
      <c r="C7548" t="s">
        <v>22782</v>
      </c>
      <c r="D7548" s="1">
        <v>45554</v>
      </c>
      <c r="E7548" s="1">
        <v>45410</v>
      </c>
      <c r="F7548" t="s">
        <v>24</v>
      </c>
      <c r="G7548">
        <v>385.95</v>
      </c>
      <c r="H7548">
        <v>4</v>
      </c>
      <c r="I7548" t="s">
        <v>53</v>
      </c>
      <c r="J7548" t="s">
        <v>26</v>
      </c>
      <c r="K7548">
        <v>-144</v>
      </c>
      <c r="L7548">
        <v>58</v>
      </c>
      <c r="M7548" t="s">
        <v>27</v>
      </c>
      <c r="N7548" t="s">
        <v>262</v>
      </c>
      <c r="O7548" t="s">
        <v>29</v>
      </c>
      <c r="P7548" t="s">
        <v>59</v>
      </c>
      <c r="Q7548">
        <v>12.61</v>
      </c>
      <c r="R7548" t="str">
        <f t="shared" si="468"/>
        <v>Invalid</v>
      </c>
      <c r="S7548" t="str">
        <f t="shared" si="469"/>
        <v>Invalid</v>
      </c>
      <c r="T7548" t="str">
        <f t="shared" si="470"/>
        <v>Other</v>
      </c>
      <c r="U7548">
        <f t="shared" si="471"/>
        <v>-144</v>
      </c>
    </row>
    <row r="7549" spans="1:21" x14ac:dyDescent="0.25">
      <c r="A7549" t="s">
        <v>22783</v>
      </c>
      <c r="B7549" t="s">
        <v>22784</v>
      </c>
      <c r="C7549" t="s">
        <v>22785</v>
      </c>
      <c r="D7549" s="1">
        <v>45281</v>
      </c>
      <c r="E7549" s="1">
        <v>45219</v>
      </c>
      <c r="F7549" t="s">
        <v>24</v>
      </c>
      <c r="G7549">
        <v>354.81</v>
      </c>
      <c r="H7549">
        <v>3</v>
      </c>
      <c r="I7549" t="s">
        <v>44</v>
      </c>
      <c r="J7549" t="s">
        <v>26</v>
      </c>
      <c r="K7549">
        <v>-62</v>
      </c>
      <c r="L7549">
        <v>64</v>
      </c>
      <c r="M7549" t="s">
        <v>27</v>
      </c>
      <c r="N7549" t="s">
        <v>693</v>
      </c>
      <c r="O7549" t="s">
        <v>74</v>
      </c>
      <c r="P7549" t="s">
        <v>30</v>
      </c>
      <c r="Q7549">
        <v>29.05</v>
      </c>
      <c r="R7549" t="str">
        <f t="shared" si="468"/>
        <v>Invalid</v>
      </c>
      <c r="S7549" t="str">
        <f t="shared" si="469"/>
        <v>Invalid</v>
      </c>
      <c r="T7549" t="str">
        <f t="shared" si="470"/>
        <v>Other</v>
      </c>
      <c r="U7549">
        <f t="shared" si="471"/>
        <v>-62</v>
      </c>
    </row>
    <row r="7550" spans="1:21" x14ac:dyDescent="0.25">
      <c r="A7550" t="s">
        <v>22786</v>
      </c>
      <c r="B7550" t="s">
        <v>22787</v>
      </c>
      <c r="C7550" t="s">
        <v>22788</v>
      </c>
      <c r="D7550" s="1">
        <v>45560</v>
      </c>
      <c r="E7550" s="1">
        <v>45377</v>
      </c>
      <c r="F7550" t="s">
        <v>24</v>
      </c>
      <c r="G7550">
        <v>282.89</v>
      </c>
      <c r="H7550">
        <v>1</v>
      </c>
      <c r="I7550" t="s">
        <v>44</v>
      </c>
      <c r="J7550" t="s">
        <v>26</v>
      </c>
      <c r="K7550">
        <v>-183</v>
      </c>
      <c r="L7550">
        <v>21</v>
      </c>
      <c r="M7550" t="s">
        <v>36</v>
      </c>
      <c r="N7550" t="s">
        <v>37</v>
      </c>
      <c r="O7550" t="s">
        <v>29</v>
      </c>
      <c r="P7550" t="s">
        <v>59</v>
      </c>
      <c r="Q7550">
        <v>47.82</v>
      </c>
      <c r="R7550" t="str">
        <f t="shared" si="468"/>
        <v>Invalid</v>
      </c>
      <c r="S7550" t="str">
        <f t="shared" si="469"/>
        <v>Invalid</v>
      </c>
      <c r="T7550" t="str">
        <f t="shared" si="470"/>
        <v>Other</v>
      </c>
      <c r="U7550">
        <f t="shared" si="471"/>
        <v>-183</v>
      </c>
    </row>
    <row r="7551" spans="1:21" x14ac:dyDescent="0.25">
      <c r="A7551" t="s">
        <v>22789</v>
      </c>
      <c r="B7551" t="s">
        <v>22790</v>
      </c>
      <c r="C7551" t="s">
        <v>22791</v>
      </c>
      <c r="D7551" s="1">
        <v>45445</v>
      </c>
      <c r="E7551" s="1">
        <v>45289</v>
      </c>
      <c r="F7551" t="s">
        <v>34</v>
      </c>
      <c r="G7551">
        <v>394.63</v>
      </c>
      <c r="H7551">
        <v>3</v>
      </c>
      <c r="I7551" t="s">
        <v>53</v>
      </c>
      <c r="J7551" t="s">
        <v>26</v>
      </c>
      <c r="K7551">
        <v>-156</v>
      </c>
      <c r="L7551">
        <v>26</v>
      </c>
      <c r="M7551" t="s">
        <v>36</v>
      </c>
      <c r="N7551" t="s">
        <v>411</v>
      </c>
      <c r="O7551" t="s">
        <v>64</v>
      </c>
      <c r="P7551" t="s">
        <v>59</v>
      </c>
      <c r="Q7551">
        <v>1.41</v>
      </c>
      <c r="R7551" t="str">
        <f t="shared" si="468"/>
        <v>Invalid</v>
      </c>
      <c r="S7551" t="str">
        <f t="shared" si="469"/>
        <v>Invalid</v>
      </c>
      <c r="T7551" t="str">
        <f t="shared" si="470"/>
        <v>Other</v>
      </c>
      <c r="U7551">
        <f t="shared" si="471"/>
        <v>-156</v>
      </c>
    </row>
    <row r="7552" spans="1:21" x14ac:dyDescent="0.25">
      <c r="A7552" t="s">
        <v>22792</v>
      </c>
      <c r="B7552" t="s">
        <v>22793</v>
      </c>
      <c r="C7552" t="s">
        <v>22794</v>
      </c>
      <c r="D7552" s="1">
        <v>45450</v>
      </c>
      <c r="E7552" s="1">
        <v>45115</v>
      </c>
      <c r="F7552" t="s">
        <v>83</v>
      </c>
      <c r="G7552">
        <v>418.05</v>
      </c>
      <c r="H7552">
        <v>5</v>
      </c>
      <c r="I7552" t="s">
        <v>44</v>
      </c>
      <c r="J7552" t="s">
        <v>26</v>
      </c>
      <c r="K7552">
        <v>-335</v>
      </c>
      <c r="L7552">
        <v>33</v>
      </c>
      <c r="M7552" t="s">
        <v>36</v>
      </c>
      <c r="N7552" t="s">
        <v>847</v>
      </c>
      <c r="O7552" t="s">
        <v>74</v>
      </c>
      <c r="P7552" t="s">
        <v>59</v>
      </c>
      <c r="Q7552">
        <v>48.85</v>
      </c>
      <c r="R7552" t="str">
        <f t="shared" si="468"/>
        <v>Invalid</v>
      </c>
      <c r="S7552" t="str">
        <f t="shared" si="469"/>
        <v>Invalid</v>
      </c>
      <c r="T7552" t="str">
        <f t="shared" si="470"/>
        <v>Other</v>
      </c>
      <c r="U7552">
        <f t="shared" si="471"/>
        <v>-335</v>
      </c>
    </row>
    <row r="7553" spans="1:21" x14ac:dyDescent="0.25">
      <c r="A7553" t="s">
        <v>22795</v>
      </c>
      <c r="B7553" t="s">
        <v>22796</v>
      </c>
      <c r="C7553" t="s">
        <v>22797</v>
      </c>
      <c r="D7553" s="1">
        <v>45268</v>
      </c>
      <c r="E7553" s="1">
        <v>45118</v>
      </c>
      <c r="F7553" t="s">
        <v>24</v>
      </c>
      <c r="G7553">
        <v>12.83</v>
      </c>
      <c r="H7553">
        <v>4</v>
      </c>
      <c r="I7553" t="s">
        <v>44</v>
      </c>
      <c r="J7553" t="s">
        <v>26</v>
      </c>
      <c r="K7553">
        <v>-150</v>
      </c>
      <c r="L7553">
        <v>40</v>
      </c>
      <c r="M7553" t="s">
        <v>36</v>
      </c>
      <c r="N7553" t="s">
        <v>69</v>
      </c>
      <c r="O7553" t="s">
        <v>38</v>
      </c>
      <c r="P7553" t="s">
        <v>39</v>
      </c>
      <c r="Q7553">
        <v>15.24</v>
      </c>
      <c r="R7553" t="str">
        <f t="shared" si="468"/>
        <v>Invalid</v>
      </c>
      <c r="S7553" t="str">
        <f t="shared" si="469"/>
        <v>Invalid</v>
      </c>
      <c r="T7553" t="str">
        <f t="shared" si="470"/>
        <v>Other</v>
      </c>
      <c r="U7553">
        <f t="shared" si="471"/>
        <v>-150</v>
      </c>
    </row>
    <row r="7554" spans="1:21" x14ac:dyDescent="0.25">
      <c r="A7554" t="s">
        <v>22798</v>
      </c>
      <c r="B7554" t="s">
        <v>22799</v>
      </c>
      <c r="C7554" t="s">
        <v>22800</v>
      </c>
      <c r="D7554" s="1">
        <v>45621</v>
      </c>
      <c r="E7554" s="1">
        <v>45555</v>
      </c>
      <c r="F7554" t="s">
        <v>83</v>
      </c>
      <c r="G7554">
        <v>296.08999999999997</v>
      </c>
      <c r="H7554">
        <v>1</v>
      </c>
      <c r="I7554" t="s">
        <v>35</v>
      </c>
      <c r="J7554" t="s">
        <v>26</v>
      </c>
      <c r="K7554">
        <v>-66</v>
      </c>
      <c r="L7554">
        <v>54</v>
      </c>
      <c r="M7554" t="s">
        <v>27</v>
      </c>
      <c r="N7554" t="s">
        <v>240</v>
      </c>
      <c r="O7554" t="s">
        <v>29</v>
      </c>
      <c r="P7554" t="s">
        <v>39</v>
      </c>
      <c r="Q7554">
        <v>13.5</v>
      </c>
      <c r="R7554" t="str">
        <f t="shared" ref="R7554:R7617" si="472">IF(E7554="","Not Returned",IF(D7554&lt;E7554,"Valid","Invalid"))</f>
        <v>Invalid</v>
      </c>
      <c r="S7554" t="str">
        <f t="shared" si="469"/>
        <v>Invalid</v>
      </c>
      <c r="T7554" t="str">
        <f t="shared" si="470"/>
        <v>Other</v>
      </c>
      <c r="U7554">
        <f t="shared" si="471"/>
        <v>-66</v>
      </c>
    </row>
    <row r="7555" spans="1:21" x14ac:dyDescent="0.25">
      <c r="A7555" t="s">
        <v>22801</v>
      </c>
      <c r="B7555" t="s">
        <v>22802</v>
      </c>
      <c r="C7555" t="s">
        <v>22803</v>
      </c>
      <c r="D7555" s="1">
        <v>45499</v>
      </c>
      <c r="E7555" s="1">
        <v>45110</v>
      </c>
      <c r="F7555" t="s">
        <v>43</v>
      </c>
      <c r="G7555">
        <v>411.49</v>
      </c>
      <c r="H7555">
        <v>2</v>
      </c>
      <c r="I7555" t="s">
        <v>35</v>
      </c>
      <c r="J7555" t="s">
        <v>26</v>
      </c>
      <c r="K7555">
        <v>-389</v>
      </c>
      <c r="L7555">
        <v>49</v>
      </c>
      <c r="M7555" t="s">
        <v>27</v>
      </c>
      <c r="N7555" t="s">
        <v>54</v>
      </c>
      <c r="O7555" t="s">
        <v>74</v>
      </c>
      <c r="P7555" t="s">
        <v>59</v>
      </c>
      <c r="Q7555">
        <v>21.99</v>
      </c>
      <c r="R7555" t="str">
        <f t="shared" si="472"/>
        <v>Invalid</v>
      </c>
      <c r="S7555" t="str">
        <f t="shared" ref="S7555:S7618" si="473">SUBSTITUTE(R7555,"Not Returned","Valid")</f>
        <v>Invalid</v>
      </c>
      <c r="T7555" t="str">
        <f t="shared" ref="T7555:T7618" si="474">IF(AND(S7555="Valid",J7555="Returned"),"Returned",IF(AND(S7555="Valid",J7555="Not Returned"),"Not Returned","Other"))</f>
        <v>Other</v>
      </c>
      <c r="U7555">
        <f t="shared" ref="U7555:U7618" si="475">IF(K7555="","",E7555-D7555)</f>
        <v>-389</v>
      </c>
    </row>
    <row r="7556" spans="1:21" x14ac:dyDescent="0.25">
      <c r="A7556" t="s">
        <v>22804</v>
      </c>
      <c r="B7556" t="s">
        <v>22805</v>
      </c>
      <c r="C7556" t="s">
        <v>22806</v>
      </c>
      <c r="D7556" s="1">
        <v>45598</v>
      </c>
      <c r="E7556" s="1">
        <v>45078</v>
      </c>
      <c r="F7556" t="s">
        <v>24</v>
      </c>
      <c r="G7556">
        <v>389.91</v>
      </c>
      <c r="H7556">
        <v>2</v>
      </c>
      <c r="I7556" t="s">
        <v>35</v>
      </c>
      <c r="J7556" t="s">
        <v>26</v>
      </c>
      <c r="K7556">
        <v>-520</v>
      </c>
      <c r="L7556">
        <v>44</v>
      </c>
      <c r="M7556" t="s">
        <v>27</v>
      </c>
      <c r="N7556" t="s">
        <v>693</v>
      </c>
      <c r="O7556" t="s">
        <v>64</v>
      </c>
      <c r="P7556" t="s">
        <v>39</v>
      </c>
      <c r="Q7556">
        <v>35.5</v>
      </c>
      <c r="R7556" t="str">
        <f t="shared" si="472"/>
        <v>Invalid</v>
      </c>
      <c r="S7556" t="str">
        <f t="shared" si="473"/>
        <v>Invalid</v>
      </c>
      <c r="T7556" t="str">
        <f t="shared" si="474"/>
        <v>Other</v>
      </c>
      <c r="U7556">
        <f t="shared" si="475"/>
        <v>-520</v>
      </c>
    </row>
    <row r="7557" spans="1:21" x14ac:dyDescent="0.25">
      <c r="A7557" t="s">
        <v>22807</v>
      </c>
      <c r="B7557" t="s">
        <v>22808</v>
      </c>
      <c r="C7557" t="s">
        <v>22809</v>
      </c>
      <c r="D7557" s="1">
        <v>45652</v>
      </c>
      <c r="E7557" s="1">
        <v>45170</v>
      </c>
      <c r="F7557" t="s">
        <v>24</v>
      </c>
      <c r="G7557">
        <v>119.65</v>
      </c>
      <c r="H7557">
        <v>3</v>
      </c>
      <c r="I7557" t="s">
        <v>35</v>
      </c>
      <c r="J7557" t="s">
        <v>26</v>
      </c>
      <c r="K7557">
        <v>-482</v>
      </c>
      <c r="L7557">
        <v>40</v>
      </c>
      <c r="M7557" t="s">
        <v>27</v>
      </c>
      <c r="N7557" t="s">
        <v>73</v>
      </c>
      <c r="O7557" t="s">
        <v>74</v>
      </c>
      <c r="P7557" t="s">
        <v>30</v>
      </c>
      <c r="Q7557">
        <v>19.25</v>
      </c>
      <c r="R7557" t="str">
        <f t="shared" si="472"/>
        <v>Invalid</v>
      </c>
      <c r="S7557" t="str">
        <f t="shared" si="473"/>
        <v>Invalid</v>
      </c>
      <c r="T7557" t="str">
        <f t="shared" si="474"/>
        <v>Other</v>
      </c>
      <c r="U7557">
        <f t="shared" si="475"/>
        <v>-482</v>
      </c>
    </row>
    <row r="7558" spans="1:21" x14ac:dyDescent="0.25">
      <c r="A7558" t="s">
        <v>22810</v>
      </c>
      <c r="B7558" t="s">
        <v>22811</v>
      </c>
      <c r="C7558" t="s">
        <v>22812</v>
      </c>
      <c r="D7558" s="1">
        <v>45398</v>
      </c>
      <c r="E7558" s="1">
        <v>45363</v>
      </c>
      <c r="F7558" t="s">
        <v>83</v>
      </c>
      <c r="G7558">
        <v>433.58</v>
      </c>
      <c r="H7558">
        <v>5</v>
      </c>
      <c r="I7558" t="s">
        <v>53</v>
      </c>
      <c r="J7558" t="s">
        <v>26</v>
      </c>
      <c r="K7558">
        <v>-35</v>
      </c>
      <c r="L7558">
        <v>30</v>
      </c>
      <c r="M7558" t="s">
        <v>27</v>
      </c>
      <c r="N7558" t="s">
        <v>1471</v>
      </c>
      <c r="O7558" t="s">
        <v>74</v>
      </c>
      <c r="P7558" t="s">
        <v>30</v>
      </c>
      <c r="Q7558">
        <v>17.84</v>
      </c>
      <c r="R7558" t="str">
        <f t="shared" si="472"/>
        <v>Invalid</v>
      </c>
      <c r="S7558" t="str">
        <f t="shared" si="473"/>
        <v>Invalid</v>
      </c>
      <c r="T7558" t="str">
        <f t="shared" si="474"/>
        <v>Other</v>
      </c>
      <c r="U7558">
        <f t="shared" si="475"/>
        <v>-35</v>
      </c>
    </row>
    <row r="7559" spans="1:21" x14ac:dyDescent="0.25">
      <c r="A7559" t="s">
        <v>22813</v>
      </c>
      <c r="B7559" t="s">
        <v>22814</v>
      </c>
      <c r="C7559" t="s">
        <v>22815</v>
      </c>
      <c r="D7559" s="1">
        <v>45416</v>
      </c>
      <c r="E7559" s="1">
        <v>44933</v>
      </c>
      <c r="F7559" t="s">
        <v>24</v>
      </c>
      <c r="G7559">
        <v>181.12</v>
      </c>
      <c r="H7559">
        <v>5</v>
      </c>
      <c r="I7559" t="s">
        <v>25</v>
      </c>
      <c r="J7559" t="s">
        <v>26</v>
      </c>
      <c r="K7559">
        <v>-483</v>
      </c>
      <c r="L7559">
        <v>59</v>
      </c>
      <c r="M7559" t="s">
        <v>27</v>
      </c>
      <c r="N7559" t="s">
        <v>227</v>
      </c>
      <c r="O7559" t="s">
        <v>38</v>
      </c>
      <c r="P7559" t="s">
        <v>59</v>
      </c>
      <c r="Q7559">
        <v>31.29</v>
      </c>
      <c r="R7559" t="str">
        <f t="shared" si="472"/>
        <v>Invalid</v>
      </c>
      <c r="S7559" t="str">
        <f t="shared" si="473"/>
        <v>Invalid</v>
      </c>
      <c r="T7559" t="str">
        <f t="shared" si="474"/>
        <v>Other</v>
      </c>
      <c r="U7559">
        <f t="shared" si="475"/>
        <v>-483</v>
      </c>
    </row>
    <row r="7560" spans="1:21" x14ac:dyDescent="0.25">
      <c r="A7560" t="s">
        <v>22816</v>
      </c>
      <c r="B7560" t="s">
        <v>22817</v>
      </c>
      <c r="C7560" t="s">
        <v>22818</v>
      </c>
      <c r="D7560" s="1">
        <v>45565</v>
      </c>
      <c r="E7560" s="1">
        <v>45435</v>
      </c>
      <c r="F7560" t="s">
        <v>43</v>
      </c>
      <c r="G7560">
        <v>494.96</v>
      </c>
      <c r="H7560">
        <v>2</v>
      </c>
      <c r="I7560" t="s">
        <v>25</v>
      </c>
      <c r="J7560" t="s">
        <v>26</v>
      </c>
      <c r="K7560">
        <v>-130</v>
      </c>
      <c r="L7560">
        <v>50</v>
      </c>
      <c r="M7560" t="s">
        <v>36</v>
      </c>
      <c r="N7560" t="s">
        <v>251</v>
      </c>
      <c r="O7560" t="s">
        <v>74</v>
      </c>
      <c r="P7560" t="s">
        <v>59</v>
      </c>
      <c r="Q7560">
        <v>0.54</v>
      </c>
      <c r="R7560" t="str">
        <f t="shared" si="472"/>
        <v>Invalid</v>
      </c>
      <c r="S7560" t="str">
        <f t="shared" si="473"/>
        <v>Invalid</v>
      </c>
      <c r="T7560" t="str">
        <f t="shared" si="474"/>
        <v>Other</v>
      </c>
      <c r="U7560">
        <f t="shared" si="475"/>
        <v>-130</v>
      </c>
    </row>
    <row r="7561" spans="1:21" x14ac:dyDescent="0.25">
      <c r="A7561" t="s">
        <v>22819</v>
      </c>
      <c r="B7561" t="s">
        <v>22820</v>
      </c>
      <c r="C7561" t="s">
        <v>22821</v>
      </c>
      <c r="D7561" s="1">
        <v>45077</v>
      </c>
      <c r="E7561" s="1">
        <v>45066</v>
      </c>
      <c r="F7561" t="s">
        <v>43</v>
      </c>
      <c r="G7561">
        <v>418.25</v>
      </c>
      <c r="H7561">
        <v>2</v>
      </c>
      <c r="I7561" t="s">
        <v>53</v>
      </c>
      <c r="J7561" t="s">
        <v>26</v>
      </c>
      <c r="K7561">
        <v>-11</v>
      </c>
      <c r="L7561">
        <v>22</v>
      </c>
      <c r="M7561" t="s">
        <v>27</v>
      </c>
      <c r="N7561" t="s">
        <v>522</v>
      </c>
      <c r="O7561" t="s">
        <v>64</v>
      </c>
      <c r="P7561" t="s">
        <v>59</v>
      </c>
      <c r="Q7561">
        <v>11.96</v>
      </c>
      <c r="R7561" t="str">
        <f t="shared" si="472"/>
        <v>Invalid</v>
      </c>
      <c r="S7561" t="str">
        <f t="shared" si="473"/>
        <v>Invalid</v>
      </c>
      <c r="T7561" t="str">
        <f t="shared" si="474"/>
        <v>Other</v>
      </c>
      <c r="U7561">
        <f t="shared" si="475"/>
        <v>-11</v>
      </c>
    </row>
    <row r="7562" spans="1:21" x14ac:dyDescent="0.25">
      <c r="A7562" t="s">
        <v>22822</v>
      </c>
      <c r="B7562" t="s">
        <v>22823</v>
      </c>
      <c r="C7562" t="s">
        <v>22824</v>
      </c>
      <c r="D7562" s="1">
        <v>45177</v>
      </c>
      <c r="E7562" s="1">
        <v>45056</v>
      </c>
      <c r="F7562" t="s">
        <v>24</v>
      </c>
      <c r="G7562">
        <v>139.65</v>
      </c>
      <c r="H7562">
        <v>3</v>
      </c>
      <c r="I7562" t="s">
        <v>35</v>
      </c>
      <c r="J7562" t="s">
        <v>26</v>
      </c>
      <c r="K7562">
        <v>-121</v>
      </c>
      <c r="L7562">
        <v>55</v>
      </c>
      <c r="M7562" t="s">
        <v>36</v>
      </c>
      <c r="N7562" t="s">
        <v>682</v>
      </c>
      <c r="O7562" t="s">
        <v>38</v>
      </c>
      <c r="P7562" t="s">
        <v>30</v>
      </c>
      <c r="Q7562">
        <v>39.08</v>
      </c>
      <c r="R7562" t="str">
        <f t="shared" si="472"/>
        <v>Invalid</v>
      </c>
      <c r="S7562" t="str">
        <f t="shared" si="473"/>
        <v>Invalid</v>
      </c>
      <c r="T7562" t="str">
        <f t="shared" si="474"/>
        <v>Other</v>
      </c>
      <c r="U7562">
        <f t="shared" si="475"/>
        <v>-121</v>
      </c>
    </row>
    <row r="7563" spans="1:21" x14ac:dyDescent="0.25">
      <c r="A7563" t="s">
        <v>22825</v>
      </c>
      <c r="B7563" t="s">
        <v>22826</v>
      </c>
      <c r="C7563" t="s">
        <v>22827</v>
      </c>
      <c r="D7563" s="1">
        <v>45134</v>
      </c>
      <c r="E7563" s="1">
        <v>45041</v>
      </c>
      <c r="F7563" t="s">
        <v>24</v>
      </c>
      <c r="G7563">
        <v>456.02</v>
      </c>
      <c r="H7563">
        <v>3</v>
      </c>
      <c r="I7563" t="s">
        <v>25</v>
      </c>
      <c r="J7563" t="s">
        <v>26</v>
      </c>
      <c r="K7563">
        <v>-93</v>
      </c>
      <c r="L7563">
        <v>59</v>
      </c>
      <c r="M7563" t="s">
        <v>36</v>
      </c>
      <c r="N7563" t="s">
        <v>192</v>
      </c>
      <c r="O7563" t="s">
        <v>74</v>
      </c>
      <c r="P7563" t="s">
        <v>39</v>
      </c>
      <c r="Q7563">
        <v>28.93</v>
      </c>
      <c r="R7563" t="str">
        <f t="shared" si="472"/>
        <v>Invalid</v>
      </c>
      <c r="S7563" t="str">
        <f t="shared" si="473"/>
        <v>Invalid</v>
      </c>
      <c r="T7563" t="str">
        <f t="shared" si="474"/>
        <v>Other</v>
      </c>
      <c r="U7563">
        <f t="shared" si="475"/>
        <v>-93</v>
      </c>
    </row>
    <row r="7564" spans="1:21" x14ac:dyDescent="0.25">
      <c r="A7564" t="s">
        <v>22828</v>
      </c>
      <c r="B7564" t="s">
        <v>22829</v>
      </c>
      <c r="C7564" t="s">
        <v>22830</v>
      </c>
      <c r="D7564" s="1">
        <v>45562</v>
      </c>
      <c r="E7564" s="1">
        <v>45518</v>
      </c>
      <c r="F7564" t="s">
        <v>24</v>
      </c>
      <c r="G7564">
        <v>341.18</v>
      </c>
      <c r="H7564">
        <v>4</v>
      </c>
      <c r="I7564" t="s">
        <v>35</v>
      </c>
      <c r="J7564" t="s">
        <v>26</v>
      </c>
      <c r="K7564">
        <v>-44</v>
      </c>
      <c r="L7564">
        <v>45</v>
      </c>
      <c r="M7564" t="s">
        <v>36</v>
      </c>
      <c r="N7564" t="s">
        <v>84</v>
      </c>
      <c r="O7564" t="s">
        <v>29</v>
      </c>
      <c r="P7564" t="s">
        <v>39</v>
      </c>
      <c r="Q7564">
        <v>6.37</v>
      </c>
      <c r="R7564" t="str">
        <f t="shared" si="472"/>
        <v>Invalid</v>
      </c>
      <c r="S7564" t="str">
        <f t="shared" si="473"/>
        <v>Invalid</v>
      </c>
      <c r="T7564" t="str">
        <f t="shared" si="474"/>
        <v>Other</v>
      </c>
      <c r="U7564">
        <f t="shared" si="475"/>
        <v>-44</v>
      </c>
    </row>
    <row r="7565" spans="1:21" x14ac:dyDescent="0.25">
      <c r="A7565" t="s">
        <v>22831</v>
      </c>
      <c r="B7565" t="s">
        <v>22832</v>
      </c>
      <c r="C7565" t="s">
        <v>22833</v>
      </c>
      <c r="D7565" s="1">
        <v>45551</v>
      </c>
      <c r="E7565" s="1">
        <v>45077</v>
      </c>
      <c r="F7565" t="s">
        <v>24</v>
      </c>
      <c r="G7565">
        <v>191.95</v>
      </c>
      <c r="H7565">
        <v>2</v>
      </c>
      <c r="I7565" t="s">
        <v>25</v>
      </c>
      <c r="J7565" t="s">
        <v>26</v>
      </c>
      <c r="K7565">
        <v>-474</v>
      </c>
      <c r="L7565">
        <v>41</v>
      </c>
      <c r="M7565" t="s">
        <v>36</v>
      </c>
      <c r="N7565" t="s">
        <v>273</v>
      </c>
      <c r="O7565" t="s">
        <v>74</v>
      </c>
      <c r="P7565" t="s">
        <v>59</v>
      </c>
      <c r="Q7565">
        <v>42.02</v>
      </c>
      <c r="R7565" t="str">
        <f t="shared" si="472"/>
        <v>Invalid</v>
      </c>
      <c r="S7565" t="str">
        <f t="shared" si="473"/>
        <v>Invalid</v>
      </c>
      <c r="T7565" t="str">
        <f t="shared" si="474"/>
        <v>Other</v>
      </c>
      <c r="U7565">
        <f t="shared" si="475"/>
        <v>-474</v>
      </c>
    </row>
    <row r="7566" spans="1:21" x14ac:dyDescent="0.25">
      <c r="A7566" t="s">
        <v>22834</v>
      </c>
      <c r="B7566" t="s">
        <v>22835</v>
      </c>
      <c r="C7566" t="s">
        <v>22836</v>
      </c>
      <c r="D7566" s="1">
        <v>45593</v>
      </c>
      <c r="E7566" s="1">
        <v>45302</v>
      </c>
      <c r="F7566" t="s">
        <v>43</v>
      </c>
      <c r="G7566">
        <v>160.79</v>
      </c>
      <c r="H7566">
        <v>3</v>
      </c>
      <c r="I7566" t="s">
        <v>44</v>
      </c>
      <c r="J7566" t="s">
        <v>26</v>
      </c>
      <c r="K7566">
        <v>-291</v>
      </c>
      <c r="L7566">
        <v>46</v>
      </c>
      <c r="M7566" t="s">
        <v>36</v>
      </c>
      <c r="N7566" t="s">
        <v>255</v>
      </c>
      <c r="O7566" t="s">
        <v>74</v>
      </c>
      <c r="P7566" t="s">
        <v>39</v>
      </c>
      <c r="Q7566">
        <v>47.81</v>
      </c>
      <c r="R7566" t="str">
        <f t="shared" si="472"/>
        <v>Invalid</v>
      </c>
      <c r="S7566" t="str">
        <f t="shared" si="473"/>
        <v>Invalid</v>
      </c>
      <c r="T7566" t="str">
        <f t="shared" si="474"/>
        <v>Other</v>
      </c>
      <c r="U7566">
        <f t="shared" si="475"/>
        <v>-291</v>
      </c>
    </row>
    <row r="7567" spans="1:21" x14ac:dyDescent="0.25">
      <c r="A7567" t="s">
        <v>22837</v>
      </c>
      <c r="B7567" t="s">
        <v>22838</v>
      </c>
      <c r="C7567" t="s">
        <v>22839</v>
      </c>
      <c r="D7567" s="1">
        <v>45240</v>
      </c>
      <c r="E7567" s="1">
        <v>45134</v>
      </c>
      <c r="F7567" t="s">
        <v>34</v>
      </c>
      <c r="G7567">
        <v>171.71</v>
      </c>
      <c r="H7567">
        <v>1</v>
      </c>
      <c r="I7567" t="s">
        <v>35</v>
      </c>
      <c r="J7567" t="s">
        <v>26</v>
      </c>
      <c r="K7567">
        <v>-106</v>
      </c>
      <c r="L7567">
        <v>69</v>
      </c>
      <c r="M7567" t="s">
        <v>36</v>
      </c>
      <c r="N7567" t="s">
        <v>255</v>
      </c>
      <c r="O7567" t="s">
        <v>29</v>
      </c>
      <c r="P7567" t="s">
        <v>30</v>
      </c>
      <c r="Q7567">
        <v>11.17</v>
      </c>
      <c r="R7567" t="str">
        <f t="shared" si="472"/>
        <v>Invalid</v>
      </c>
      <c r="S7567" t="str">
        <f t="shared" si="473"/>
        <v>Invalid</v>
      </c>
      <c r="T7567" t="str">
        <f t="shared" si="474"/>
        <v>Other</v>
      </c>
      <c r="U7567">
        <f t="shared" si="475"/>
        <v>-106</v>
      </c>
    </row>
    <row r="7568" spans="1:21" x14ac:dyDescent="0.25">
      <c r="A7568" t="s">
        <v>22840</v>
      </c>
      <c r="B7568" t="s">
        <v>22841</v>
      </c>
      <c r="C7568" t="s">
        <v>22842</v>
      </c>
      <c r="D7568" s="1">
        <v>45411</v>
      </c>
      <c r="E7568" s="1">
        <v>45050</v>
      </c>
      <c r="F7568" t="s">
        <v>34</v>
      </c>
      <c r="G7568">
        <v>237.12</v>
      </c>
      <c r="H7568">
        <v>3</v>
      </c>
      <c r="I7568" t="s">
        <v>25</v>
      </c>
      <c r="J7568" t="s">
        <v>26</v>
      </c>
      <c r="K7568">
        <v>-361</v>
      </c>
      <c r="L7568">
        <v>67</v>
      </c>
      <c r="M7568" t="s">
        <v>27</v>
      </c>
      <c r="N7568" t="s">
        <v>818</v>
      </c>
      <c r="O7568" t="s">
        <v>74</v>
      </c>
      <c r="P7568" t="s">
        <v>59</v>
      </c>
      <c r="Q7568">
        <v>8.32</v>
      </c>
      <c r="R7568" t="str">
        <f t="shared" si="472"/>
        <v>Invalid</v>
      </c>
      <c r="S7568" t="str">
        <f t="shared" si="473"/>
        <v>Invalid</v>
      </c>
      <c r="T7568" t="str">
        <f t="shared" si="474"/>
        <v>Other</v>
      </c>
      <c r="U7568">
        <f t="shared" si="475"/>
        <v>-361</v>
      </c>
    </row>
    <row r="7569" spans="1:21" x14ac:dyDescent="0.25">
      <c r="A7569" t="s">
        <v>22843</v>
      </c>
      <c r="B7569" t="s">
        <v>22844</v>
      </c>
      <c r="C7569" t="s">
        <v>22845</v>
      </c>
      <c r="D7569" s="1">
        <v>45215</v>
      </c>
      <c r="E7569" s="1">
        <v>45033</v>
      </c>
      <c r="F7569" t="s">
        <v>34</v>
      </c>
      <c r="G7569">
        <v>388.93</v>
      </c>
      <c r="H7569">
        <v>4</v>
      </c>
      <c r="I7569" t="s">
        <v>44</v>
      </c>
      <c r="J7569" t="s">
        <v>26</v>
      </c>
      <c r="K7569">
        <v>-182</v>
      </c>
      <c r="L7569">
        <v>47</v>
      </c>
      <c r="M7569" t="s">
        <v>27</v>
      </c>
      <c r="N7569" t="s">
        <v>79</v>
      </c>
      <c r="O7569" t="s">
        <v>64</v>
      </c>
      <c r="P7569" t="s">
        <v>59</v>
      </c>
      <c r="Q7569">
        <v>38.72</v>
      </c>
      <c r="R7569" t="str">
        <f t="shared" si="472"/>
        <v>Invalid</v>
      </c>
      <c r="S7569" t="str">
        <f t="shared" si="473"/>
        <v>Invalid</v>
      </c>
      <c r="T7569" t="str">
        <f t="shared" si="474"/>
        <v>Other</v>
      </c>
      <c r="U7569">
        <f t="shared" si="475"/>
        <v>-182</v>
      </c>
    </row>
    <row r="7570" spans="1:21" x14ac:dyDescent="0.25">
      <c r="A7570" t="s">
        <v>22846</v>
      </c>
      <c r="B7570" t="s">
        <v>22847</v>
      </c>
      <c r="C7570" t="s">
        <v>22848</v>
      </c>
      <c r="D7570" s="1">
        <v>45499</v>
      </c>
      <c r="E7570" s="1">
        <v>45213</v>
      </c>
      <c r="F7570" t="s">
        <v>24</v>
      </c>
      <c r="G7570">
        <v>245.04</v>
      </c>
      <c r="H7570">
        <v>5</v>
      </c>
      <c r="I7570" t="s">
        <v>44</v>
      </c>
      <c r="J7570" t="s">
        <v>26</v>
      </c>
      <c r="K7570">
        <v>-286</v>
      </c>
      <c r="L7570">
        <v>70</v>
      </c>
      <c r="M7570" t="s">
        <v>36</v>
      </c>
      <c r="N7570" t="s">
        <v>1452</v>
      </c>
      <c r="O7570" t="s">
        <v>64</v>
      </c>
      <c r="P7570" t="s">
        <v>59</v>
      </c>
      <c r="Q7570">
        <v>7.51</v>
      </c>
      <c r="R7570" t="str">
        <f t="shared" si="472"/>
        <v>Invalid</v>
      </c>
      <c r="S7570" t="str">
        <f t="shared" si="473"/>
        <v>Invalid</v>
      </c>
      <c r="T7570" t="str">
        <f t="shared" si="474"/>
        <v>Other</v>
      </c>
      <c r="U7570">
        <f t="shared" si="475"/>
        <v>-286</v>
      </c>
    </row>
    <row r="7571" spans="1:21" x14ac:dyDescent="0.25">
      <c r="A7571" t="s">
        <v>22849</v>
      </c>
      <c r="B7571" t="s">
        <v>22850</v>
      </c>
      <c r="C7571" t="s">
        <v>22851</v>
      </c>
      <c r="D7571" s="1">
        <v>45556</v>
      </c>
      <c r="E7571" s="1">
        <v>45315</v>
      </c>
      <c r="F7571" t="s">
        <v>24</v>
      </c>
      <c r="G7571">
        <v>350.28</v>
      </c>
      <c r="H7571">
        <v>2</v>
      </c>
      <c r="I7571" t="s">
        <v>53</v>
      </c>
      <c r="J7571" t="s">
        <v>26</v>
      </c>
      <c r="K7571">
        <v>-241</v>
      </c>
      <c r="L7571">
        <v>53</v>
      </c>
      <c r="M7571" t="s">
        <v>36</v>
      </c>
      <c r="N7571" t="s">
        <v>458</v>
      </c>
      <c r="O7571" t="s">
        <v>38</v>
      </c>
      <c r="P7571" t="s">
        <v>59</v>
      </c>
      <c r="Q7571">
        <v>0.38</v>
      </c>
      <c r="R7571" t="str">
        <f t="shared" si="472"/>
        <v>Invalid</v>
      </c>
      <c r="S7571" t="str">
        <f t="shared" si="473"/>
        <v>Invalid</v>
      </c>
      <c r="T7571" t="str">
        <f t="shared" si="474"/>
        <v>Other</v>
      </c>
      <c r="U7571">
        <f t="shared" si="475"/>
        <v>-241</v>
      </c>
    </row>
    <row r="7572" spans="1:21" x14ac:dyDescent="0.25">
      <c r="A7572" t="s">
        <v>22852</v>
      </c>
      <c r="B7572" t="s">
        <v>22853</v>
      </c>
      <c r="C7572" t="s">
        <v>22854</v>
      </c>
      <c r="D7572" s="1">
        <v>45408</v>
      </c>
      <c r="E7572" s="1">
        <v>45263</v>
      </c>
      <c r="F7572" t="s">
        <v>83</v>
      </c>
      <c r="G7572">
        <v>74.010000000000005</v>
      </c>
      <c r="H7572">
        <v>2</v>
      </c>
      <c r="I7572" t="s">
        <v>35</v>
      </c>
      <c r="J7572" t="s">
        <v>26</v>
      </c>
      <c r="K7572">
        <v>-145</v>
      </c>
      <c r="L7572">
        <v>30</v>
      </c>
      <c r="M7572" t="s">
        <v>36</v>
      </c>
      <c r="N7572" t="s">
        <v>959</v>
      </c>
      <c r="O7572" t="s">
        <v>29</v>
      </c>
      <c r="P7572" t="s">
        <v>30</v>
      </c>
      <c r="Q7572">
        <v>11.26</v>
      </c>
      <c r="R7572" t="str">
        <f t="shared" si="472"/>
        <v>Invalid</v>
      </c>
      <c r="S7572" t="str">
        <f t="shared" si="473"/>
        <v>Invalid</v>
      </c>
      <c r="T7572" t="str">
        <f t="shared" si="474"/>
        <v>Other</v>
      </c>
      <c r="U7572">
        <f t="shared" si="475"/>
        <v>-145</v>
      </c>
    </row>
    <row r="7573" spans="1:21" x14ac:dyDescent="0.25">
      <c r="A7573" t="s">
        <v>22855</v>
      </c>
      <c r="B7573" t="s">
        <v>22856</v>
      </c>
      <c r="C7573" t="s">
        <v>22857</v>
      </c>
      <c r="D7573" s="1">
        <v>45263</v>
      </c>
      <c r="E7573" s="1">
        <v>45228</v>
      </c>
      <c r="F7573" t="s">
        <v>24</v>
      </c>
      <c r="G7573">
        <v>380.84</v>
      </c>
      <c r="H7573">
        <v>1</v>
      </c>
      <c r="I7573" t="s">
        <v>35</v>
      </c>
      <c r="J7573" t="s">
        <v>26</v>
      </c>
      <c r="K7573">
        <v>-35</v>
      </c>
      <c r="L7573">
        <v>51</v>
      </c>
      <c r="M7573" t="s">
        <v>27</v>
      </c>
      <c r="N7573" t="s">
        <v>1133</v>
      </c>
      <c r="O7573" t="s">
        <v>64</v>
      </c>
      <c r="P7573" t="s">
        <v>39</v>
      </c>
      <c r="Q7573">
        <v>18.48</v>
      </c>
      <c r="R7573" t="str">
        <f t="shared" si="472"/>
        <v>Invalid</v>
      </c>
      <c r="S7573" t="str">
        <f t="shared" si="473"/>
        <v>Invalid</v>
      </c>
      <c r="T7573" t="str">
        <f t="shared" si="474"/>
        <v>Other</v>
      </c>
      <c r="U7573">
        <f t="shared" si="475"/>
        <v>-35</v>
      </c>
    </row>
    <row r="7574" spans="1:21" x14ac:dyDescent="0.25">
      <c r="A7574" t="s">
        <v>22858</v>
      </c>
      <c r="B7574" t="s">
        <v>22859</v>
      </c>
      <c r="C7574" t="s">
        <v>22860</v>
      </c>
      <c r="D7574" s="1">
        <v>45273</v>
      </c>
      <c r="E7574" s="1">
        <v>45001</v>
      </c>
      <c r="F7574" t="s">
        <v>83</v>
      </c>
      <c r="G7574">
        <v>89.5</v>
      </c>
      <c r="H7574">
        <v>3</v>
      </c>
      <c r="I7574" t="s">
        <v>25</v>
      </c>
      <c r="J7574" t="s">
        <v>26</v>
      </c>
      <c r="K7574">
        <v>-272</v>
      </c>
      <c r="L7574">
        <v>37</v>
      </c>
      <c r="M7574" t="s">
        <v>27</v>
      </c>
      <c r="N7574" t="s">
        <v>703</v>
      </c>
      <c r="O7574" t="s">
        <v>74</v>
      </c>
      <c r="P7574" t="s">
        <v>30</v>
      </c>
      <c r="Q7574">
        <v>41.9</v>
      </c>
      <c r="R7574" t="str">
        <f t="shared" si="472"/>
        <v>Invalid</v>
      </c>
      <c r="S7574" t="str">
        <f t="shared" si="473"/>
        <v>Invalid</v>
      </c>
      <c r="T7574" t="str">
        <f t="shared" si="474"/>
        <v>Other</v>
      </c>
      <c r="U7574">
        <f t="shared" si="475"/>
        <v>-272</v>
      </c>
    </row>
    <row r="7575" spans="1:21" x14ac:dyDescent="0.25">
      <c r="A7575" t="s">
        <v>22861</v>
      </c>
      <c r="B7575" t="s">
        <v>22862</v>
      </c>
      <c r="C7575" t="s">
        <v>22863</v>
      </c>
      <c r="D7575" s="1">
        <v>45548</v>
      </c>
      <c r="E7575" s="1">
        <v>45148</v>
      </c>
      <c r="F7575" t="s">
        <v>43</v>
      </c>
      <c r="G7575">
        <v>126.57</v>
      </c>
      <c r="H7575">
        <v>5</v>
      </c>
      <c r="I7575" t="s">
        <v>25</v>
      </c>
      <c r="J7575" t="s">
        <v>26</v>
      </c>
      <c r="K7575">
        <v>-400</v>
      </c>
      <c r="L7575">
        <v>51</v>
      </c>
      <c r="M7575" t="s">
        <v>36</v>
      </c>
      <c r="N7575" t="s">
        <v>818</v>
      </c>
      <c r="O7575" t="s">
        <v>74</v>
      </c>
      <c r="P7575" t="s">
        <v>39</v>
      </c>
      <c r="Q7575">
        <v>42.49</v>
      </c>
      <c r="R7575" t="str">
        <f t="shared" si="472"/>
        <v>Invalid</v>
      </c>
      <c r="S7575" t="str">
        <f t="shared" si="473"/>
        <v>Invalid</v>
      </c>
      <c r="T7575" t="str">
        <f t="shared" si="474"/>
        <v>Other</v>
      </c>
      <c r="U7575">
        <f t="shared" si="475"/>
        <v>-400</v>
      </c>
    </row>
    <row r="7576" spans="1:21" x14ac:dyDescent="0.25">
      <c r="A7576" t="s">
        <v>22864</v>
      </c>
      <c r="B7576" t="s">
        <v>22865</v>
      </c>
      <c r="C7576" t="s">
        <v>22866</v>
      </c>
      <c r="D7576" s="1">
        <v>45413</v>
      </c>
      <c r="E7576" s="1">
        <v>45283</v>
      </c>
      <c r="F7576" t="s">
        <v>24</v>
      </c>
      <c r="G7576">
        <v>363.54</v>
      </c>
      <c r="H7576">
        <v>5</v>
      </c>
      <c r="I7576" t="s">
        <v>25</v>
      </c>
      <c r="J7576" t="s">
        <v>26</v>
      </c>
      <c r="K7576">
        <v>-130</v>
      </c>
      <c r="L7576">
        <v>39</v>
      </c>
      <c r="M7576" t="s">
        <v>36</v>
      </c>
      <c r="N7576" t="s">
        <v>188</v>
      </c>
      <c r="O7576" t="s">
        <v>29</v>
      </c>
      <c r="P7576" t="s">
        <v>30</v>
      </c>
      <c r="Q7576">
        <v>46.68</v>
      </c>
      <c r="R7576" t="str">
        <f t="shared" si="472"/>
        <v>Invalid</v>
      </c>
      <c r="S7576" t="str">
        <f t="shared" si="473"/>
        <v>Invalid</v>
      </c>
      <c r="T7576" t="str">
        <f t="shared" si="474"/>
        <v>Other</v>
      </c>
      <c r="U7576">
        <f t="shared" si="475"/>
        <v>-130</v>
      </c>
    </row>
    <row r="7577" spans="1:21" x14ac:dyDescent="0.25">
      <c r="A7577" t="s">
        <v>22867</v>
      </c>
      <c r="B7577" t="s">
        <v>22868</v>
      </c>
      <c r="C7577" t="s">
        <v>22869</v>
      </c>
      <c r="D7577" s="1">
        <v>45636</v>
      </c>
      <c r="E7577" s="1">
        <v>45040</v>
      </c>
      <c r="F7577" t="s">
        <v>43</v>
      </c>
      <c r="G7577">
        <v>430.6</v>
      </c>
      <c r="H7577">
        <v>4</v>
      </c>
      <c r="I7577" t="s">
        <v>35</v>
      </c>
      <c r="J7577" t="s">
        <v>26</v>
      </c>
      <c r="K7577">
        <v>-596</v>
      </c>
      <c r="L7577">
        <v>49</v>
      </c>
      <c r="M7577" t="s">
        <v>27</v>
      </c>
      <c r="N7577" t="s">
        <v>147</v>
      </c>
      <c r="O7577" t="s">
        <v>64</v>
      </c>
      <c r="P7577" t="s">
        <v>30</v>
      </c>
      <c r="Q7577">
        <v>44.84</v>
      </c>
      <c r="R7577" t="str">
        <f t="shared" si="472"/>
        <v>Invalid</v>
      </c>
      <c r="S7577" t="str">
        <f t="shared" si="473"/>
        <v>Invalid</v>
      </c>
      <c r="T7577" t="str">
        <f t="shared" si="474"/>
        <v>Other</v>
      </c>
      <c r="U7577">
        <f t="shared" si="475"/>
        <v>-596</v>
      </c>
    </row>
    <row r="7578" spans="1:21" x14ac:dyDescent="0.25">
      <c r="A7578" t="s">
        <v>22870</v>
      </c>
      <c r="B7578" t="s">
        <v>22871</v>
      </c>
      <c r="C7578" t="s">
        <v>22872</v>
      </c>
      <c r="D7578" s="1">
        <v>45192</v>
      </c>
      <c r="E7578" s="1">
        <v>44994</v>
      </c>
      <c r="F7578" t="s">
        <v>43</v>
      </c>
      <c r="G7578">
        <v>461.16</v>
      </c>
      <c r="H7578">
        <v>3</v>
      </c>
      <c r="I7578" t="s">
        <v>53</v>
      </c>
      <c r="J7578" t="s">
        <v>26</v>
      </c>
      <c r="K7578">
        <v>-198</v>
      </c>
      <c r="L7578">
        <v>32</v>
      </c>
      <c r="M7578" t="s">
        <v>27</v>
      </c>
      <c r="N7578" t="s">
        <v>302</v>
      </c>
      <c r="O7578" t="s">
        <v>29</v>
      </c>
      <c r="P7578" t="s">
        <v>30</v>
      </c>
      <c r="Q7578">
        <v>8.5</v>
      </c>
      <c r="R7578" t="str">
        <f t="shared" si="472"/>
        <v>Invalid</v>
      </c>
      <c r="S7578" t="str">
        <f t="shared" si="473"/>
        <v>Invalid</v>
      </c>
      <c r="T7578" t="str">
        <f t="shared" si="474"/>
        <v>Other</v>
      </c>
      <c r="U7578">
        <f t="shared" si="475"/>
        <v>-198</v>
      </c>
    </row>
    <row r="7579" spans="1:21" x14ac:dyDescent="0.25">
      <c r="A7579" t="s">
        <v>22873</v>
      </c>
      <c r="B7579" t="s">
        <v>22874</v>
      </c>
      <c r="C7579" t="s">
        <v>22875</v>
      </c>
      <c r="D7579" s="1">
        <v>45481</v>
      </c>
      <c r="E7579" s="1">
        <v>45264</v>
      </c>
      <c r="F7579" t="s">
        <v>34</v>
      </c>
      <c r="G7579">
        <v>22.49</v>
      </c>
      <c r="H7579">
        <v>3</v>
      </c>
      <c r="I7579" t="s">
        <v>44</v>
      </c>
      <c r="J7579" t="s">
        <v>26</v>
      </c>
      <c r="K7579">
        <v>-217</v>
      </c>
      <c r="L7579">
        <v>26</v>
      </c>
      <c r="M7579" t="s">
        <v>36</v>
      </c>
      <c r="N7579" t="s">
        <v>288</v>
      </c>
      <c r="O7579" t="s">
        <v>74</v>
      </c>
      <c r="P7579" t="s">
        <v>39</v>
      </c>
      <c r="Q7579">
        <v>3.13</v>
      </c>
      <c r="R7579" t="str">
        <f t="shared" si="472"/>
        <v>Invalid</v>
      </c>
      <c r="S7579" t="str">
        <f t="shared" si="473"/>
        <v>Invalid</v>
      </c>
      <c r="T7579" t="str">
        <f t="shared" si="474"/>
        <v>Other</v>
      </c>
      <c r="U7579">
        <f t="shared" si="475"/>
        <v>-217</v>
      </c>
    </row>
    <row r="7580" spans="1:21" x14ac:dyDescent="0.25">
      <c r="A7580" t="s">
        <v>22876</v>
      </c>
      <c r="B7580" t="s">
        <v>22877</v>
      </c>
      <c r="C7580" t="s">
        <v>22878</v>
      </c>
      <c r="D7580" s="1">
        <v>45543</v>
      </c>
      <c r="E7580" s="1">
        <v>45165</v>
      </c>
      <c r="F7580" t="s">
        <v>34</v>
      </c>
      <c r="G7580">
        <v>42.22</v>
      </c>
      <c r="H7580">
        <v>2</v>
      </c>
      <c r="I7580" t="s">
        <v>35</v>
      </c>
      <c r="J7580" t="s">
        <v>26</v>
      </c>
      <c r="K7580">
        <v>-378</v>
      </c>
      <c r="L7580">
        <v>29</v>
      </c>
      <c r="M7580" t="s">
        <v>27</v>
      </c>
      <c r="N7580" t="s">
        <v>703</v>
      </c>
      <c r="O7580" t="s">
        <v>29</v>
      </c>
      <c r="P7580" t="s">
        <v>59</v>
      </c>
      <c r="Q7580">
        <v>2.39</v>
      </c>
      <c r="R7580" t="str">
        <f t="shared" si="472"/>
        <v>Invalid</v>
      </c>
      <c r="S7580" t="str">
        <f t="shared" si="473"/>
        <v>Invalid</v>
      </c>
      <c r="T7580" t="str">
        <f t="shared" si="474"/>
        <v>Other</v>
      </c>
      <c r="U7580">
        <f t="shared" si="475"/>
        <v>-378</v>
      </c>
    </row>
    <row r="7581" spans="1:21" x14ac:dyDescent="0.25">
      <c r="A7581" t="s">
        <v>22879</v>
      </c>
      <c r="B7581" t="s">
        <v>22880</v>
      </c>
      <c r="C7581" t="s">
        <v>22881</v>
      </c>
      <c r="D7581" s="1">
        <v>45541</v>
      </c>
      <c r="E7581" s="1">
        <v>45176</v>
      </c>
      <c r="F7581" t="s">
        <v>34</v>
      </c>
      <c r="G7581">
        <v>58.96</v>
      </c>
      <c r="H7581">
        <v>4</v>
      </c>
      <c r="I7581" t="s">
        <v>35</v>
      </c>
      <c r="J7581" t="s">
        <v>26</v>
      </c>
      <c r="K7581">
        <v>-365</v>
      </c>
      <c r="L7581">
        <v>58</v>
      </c>
      <c r="M7581" t="s">
        <v>36</v>
      </c>
      <c r="N7581" t="s">
        <v>324</v>
      </c>
      <c r="O7581" t="s">
        <v>38</v>
      </c>
      <c r="P7581" t="s">
        <v>39</v>
      </c>
      <c r="Q7581">
        <v>11.69</v>
      </c>
      <c r="R7581" t="str">
        <f t="shared" si="472"/>
        <v>Invalid</v>
      </c>
      <c r="S7581" t="str">
        <f t="shared" si="473"/>
        <v>Invalid</v>
      </c>
      <c r="T7581" t="str">
        <f t="shared" si="474"/>
        <v>Other</v>
      </c>
      <c r="U7581">
        <f t="shared" si="475"/>
        <v>-365</v>
      </c>
    </row>
    <row r="7582" spans="1:21" x14ac:dyDescent="0.25">
      <c r="A7582" t="s">
        <v>22882</v>
      </c>
      <c r="B7582" t="s">
        <v>22883</v>
      </c>
      <c r="C7582" t="s">
        <v>22884</v>
      </c>
      <c r="D7582" s="1">
        <v>45049</v>
      </c>
      <c r="E7582" s="1">
        <v>44953</v>
      </c>
      <c r="F7582" t="s">
        <v>43</v>
      </c>
      <c r="G7582">
        <v>244.13</v>
      </c>
      <c r="H7582">
        <v>5</v>
      </c>
      <c r="I7582" t="s">
        <v>53</v>
      </c>
      <c r="J7582" t="s">
        <v>26</v>
      </c>
      <c r="K7582">
        <v>-96</v>
      </c>
      <c r="L7582">
        <v>47</v>
      </c>
      <c r="M7582" t="s">
        <v>36</v>
      </c>
      <c r="N7582" t="s">
        <v>302</v>
      </c>
      <c r="O7582" t="s">
        <v>29</v>
      </c>
      <c r="P7582" t="s">
        <v>59</v>
      </c>
      <c r="Q7582">
        <v>23.62</v>
      </c>
      <c r="R7582" t="str">
        <f t="shared" si="472"/>
        <v>Invalid</v>
      </c>
      <c r="S7582" t="str">
        <f t="shared" si="473"/>
        <v>Invalid</v>
      </c>
      <c r="T7582" t="str">
        <f t="shared" si="474"/>
        <v>Other</v>
      </c>
      <c r="U7582">
        <f t="shared" si="475"/>
        <v>-96</v>
      </c>
    </row>
    <row r="7583" spans="1:21" x14ac:dyDescent="0.25">
      <c r="A7583" t="s">
        <v>22885</v>
      </c>
      <c r="B7583" t="s">
        <v>22886</v>
      </c>
      <c r="C7583" t="s">
        <v>22887</v>
      </c>
      <c r="D7583" s="1">
        <v>45254</v>
      </c>
      <c r="E7583" s="1">
        <v>45176</v>
      </c>
      <c r="F7583" t="s">
        <v>68</v>
      </c>
      <c r="G7583">
        <v>80.52</v>
      </c>
      <c r="H7583">
        <v>3</v>
      </c>
      <c r="I7583" t="s">
        <v>25</v>
      </c>
      <c r="J7583" t="s">
        <v>26</v>
      </c>
      <c r="K7583">
        <v>-78</v>
      </c>
      <c r="L7583">
        <v>19</v>
      </c>
      <c r="M7583" t="s">
        <v>27</v>
      </c>
      <c r="N7583" t="s">
        <v>184</v>
      </c>
      <c r="O7583" t="s">
        <v>64</v>
      </c>
      <c r="P7583" t="s">
        <v>59</v>
      </c>
      <c r="Q7583">
        <v>22.19</v>
      </c>
      <c r="R7583" t="str">
        <f t="shared" si="472"/>
        <v>Invalid</v>
      </c>
      <c r="S7583" t="str">
        <f t="shared" si="473"/>
        <v>Invalid</v>
      </c>
      <c r="T7583" t="str">
        <f t="shared" si="474"/>
        <v>Other</v>
      </c>
      <c r="U7583">
        <f t="shared" si="475"/>
        <v>-78</v>
      </c>
    </row>
    <row r="7584" spans="1:21" x14ac:dyDescent="0.25">
      <c r="A7584" t="s">
        <v>22888</v>
      </c>
      <c r="B7584" t="s">
        <v>22889</v>
      </c>
      <c r="C7584" t="s">
        <v>22890</v>
      </c>
      <c r="D7584" s="1">
        <v>45056</v>
      </c>
      <c r="E7584" s="1">
        <v>44981</v>
      </c>
      <c r="F7584" t="s">
        <v>24</v>
      </c>
      <c r="G7584">
        <v>69.040000000000006</v>
      </c>
      <c r="H7584">
        <v>5</v>
      </c>
      <c r="I7584" t="s">
        <v>44</v>
      </c>
      <c r="J7584" t="s">
        <v>26</v>
      </c>
      <c r="K7584">
        <v>-75</v>
      </c>
      <c r="L7584">
        <v>56</v>
      </c>
      <c r="M7584" t="s">
        <v>27</v>
      </c>
      <c r="N7584" t="s">
        <v>522</v>
      </c>
      <c r="O7584" t="s">
        <v>74</v>
      </c>
      <c r="P7584" t="s">
        <v>59</v>
      </c>
      <c r="Q7584">
        <v>46.3</v>
      </c>
      <c r="R7584" t="str">
        <f t="shared" si="472"/>
        <v>Invalid</v>
      </c>
      <c r="S7584" t="str">
        <f t="shared" si="473"/>
        <v>Invalid</v>
      </c>
      <c r="T7584" t="str">
        <f t="shared" si="474"/>
        <v>Other</v>
      </c>
      <c r="U7584">
        <f t="shared" si="475"/>
        <v>-75</v>
      </c>
    </row>
    <row r="7585" spans="1:21" x14ac:dyDescent="0.25">
      <c r="A7585" t="s">
        <v>22891</v>
      </c>
      <c r="B7585" t="s">
        <v>22892</v>
      </c>
      <c r="C7585" t="s">
        <v>22893</v>
      </c>
      <c r="D7585" s="1">
        <v>45630</v>
      </c>
      <c r="E7585" s="1">
        <v>45557</v>
      </c>
      <c r="F7585" t="s">
        <v>24</v>
      </c>
      <c r="G7585">
        <v>182.52</v>
      </c>
      <c r="H7585">
        <v>5</v>
      </c>
      <c r="I7585" t="s">
        <v>35</v>
      </c>
      <c r="J7585" t="s">
        <v>26</v>
      </c>
      <c r="K7585">
        <v>-73</v>
      </c>
      <c r="L7585">
        <v>18</v>
      </c>
      <c r="M7585" t="s">
        <v>27</v>
      </c>
      <c r="N7585" t="s">
        <v>1712</v>
      </c>
      <c r="O7585" t="s">
        <v>29</v>
      </c>
      <c r="P7585" t="s">
        <v>30</v>
      </c>
      <c r="Q7585">
        <v>11.15</v>
      </c>
      <c r="R7585" t="str">
        <f t="shared" si="472"/>
        <v>Invalid</v>
      </c>
      <c r="S7585" t="str">
        <f t="shared" si="473"/>
        <v>Invalid</v>
      </c>
      <c r="T7585" t="str">
        <f t="shared" si="474"/>
        <v>Other</v>
      </c>
      <c r="U7585">
        <f t="shared" si="475"/>
        <v>-73</v>
      </c>
    </row>
    <row r="7586" spans="1:21" x14ac:dyDescent="0.25">
      <c r="A7586" t="s">
        <v>22894</v>
      </c>
      <c r="B7586" t="s">
        <v>22895</v>
      </c>
      <c r="C7586" t="s">
        <v>22896</v>
      </c>
      <c r="D7586" s="1">
        <v>45155</v>
      </c>
      <c r="E7586" s="1">
        <v>45151</v>
      </c>
      <c r="F7586" t="s">
        <v>34</v>
      </c>
      <c r="G7586">
        <v>409.31</v>
      </c>
      <c r="H7586">
        <v>2</v>
      </c>
      <c r="I7586" t="s">
        <v>44</v>
      </c>
      <c r="J7586" t="s">
        <v>26</v>
      </c>
      <c r="K7586">
        <v>-4</v>
      </c>
      <c r="L7586">
        <v>59</v>
      </c>
      <c r="M7586" t="s">
        <v>27</v>
      </c>
      <c r="N7586" t="s">
        <v>529</v>
      </c>
      <c r="O7586" t="s">
        <v>64</v>
      </c>
      <c r="P7586" t="s">
        <v>59</v>
      </c>
      <c r="Q7586">
        <v>7.71</v>
      </c>
      <c r="R7586" t="str">
        <f t="shared" si="472"/>
        <v>Invalid</v>
      </c>
      <c r="S7586" t="str">
        <f t="shared" si="473"/>
        <v>Invalid</v>
      </c>
      <c r="T7586" t="str">
        <f t="shared" si="474"/>
        <v>Other</v>
      </c>
      <c r="U7586">
        <f t="shared" si="475"/>
        <v>-4</v>
      </c>
    </row>
    <row r="7587" spans="1:21" x14ac:dyDescent="0.25">
      <c r="A7587" t="s">
        <v>22897</v>
      </c>
      <c r="B7587" t="s">
        <v>22898</v>
      </c>
      <c r="C7587" t="s">
        <v>22899</v>
      </c>
      <c r="D7587" s="1">
        <v>45003</v>
      </c>
      <c r="E7587" s="1">
        <v>44977</v>
      </c>
      <c r="F7587" t="s">
        <v>43</v>
      </c>
      <c r="G7587">
        <v>16.100000000000001</v>
      </c>
      <c r="H7587">
        <v>1</v>
      </c>
      <c r="I7587" t="s">
        <v>25</v>
      </c>
      <c r="J7587" t="s">
        <v>26</v>
      </c>
      <c r="K7587">
        <v>-26</v>
      </c>
      <c r="L7587">
        <v>70</v>
      </c>
      <c r="M7587" t="s">
        <v>27</v>
      </c>
      <c r="N7587" t="s">
        <v>219</v>
      </c>
      <c r="O7587" t="s">
        <v>64</v>
      </c>
      <c r="P7587" t="s">
        <v>39</v>
      </c>
      <c r="Q7587">
        <v>1.1599999999999999</v>
      </c>
      <c r="R7587" t="str">
        <f t="shared" si="472"/>
        <v>Invalid</v>
      </c>
      <c r="S7587" t="str">
        <f t="shared" si="473"/>
        <v>Invalid</v>
      </c>
      <c r="T7587" t="str">
        <f t="shared" si="474"/>
        <v>Other</v>
      </c>
      <c r="U7587">
        <f t="shared" si="475"/>
        <v>-26</v>
      </c>
    </row>
    <row r="7588" spans="1:21" x14ac:dyDescent="0.25">
      <c r="A7588" t="s">
        <v>22900</v>
      </c>
      <c r="B7588" t="s">
        <v>22901</v>
      </c>
      <c r="C7588" t="s">
        <v>22902</v>
      </c>
      <c r="D7588" s="1">
        <v>45396</v>
      </c>
      <c r="E7588" s="1">
        <v>45101</v>
      </c>
      <c r="F7588" t="s">
        <v>83</v>
      </c>
      <c r="G7588">
        <v>198.17</v>
      </c>
      <c r="H7588">
        <v>2</v>
      </c>
      <c r="I7588" t="s">
        <v>25</v>
      </c>
      <c r="J7588" t="s">
        <v>26</v>
      </c>
      <c r="K7588">
        <v>-295</v>
      </c>
      <c r="L7588">
        <v>31</v>
      </c>
      <c r="M7588" t="s">
        <v>27</v>
      </c>
      <c r="N7588" t="s">
        <v>898</v>
      </c>
      <c r="O7588" t="s">
        <v>29</v>
      </c>
      <c r="P7588" t="s">
        <v>39</v>
      </c>
      <c r="Q7588">
        <v>30.62</v>
      </c>
      <c r="R7588" t="str">
        <f t="shared" si="472"/>
        <v>Invalid</v>
      </c>
      <c r="S7588" t="str">
        <f t="shared" si="473"/>
        <v>Invalid</v>
      </c>
      <c r="T7588" t="str">
        <f t="shared" si="474"/>
        <v>Other</v>
      </c>
      <c r="U7588">
        <f t="shared" si="475"/>
        <v>-295</v>
      </c>
    </row>
    <row r="7589" spans="1:21" x14ac:dyDescent="0.25">
      <c r="A7589" t="s">
        <v>22903</v>
      </c>
      <c r="B7589" t="s">
        <v>22904</v>
      </c>
      <c r="C7589" t="s">
        <v>22905</v>
      </c>
      <c r="D7589" s="1">
        <v>45512</v>
      </c>
      <c r="E7589" s="1">
        <v>45487</v>
      </c>
      <c r="F7589" t="s">
        <v>68</v>
      </c>
      <c r="G7589">
        <v>487.62</v>
      </c>
      <c r="H7589">
        <v>1</v>
      </c>
      <c r="I7589" t="s">
        <v>44</v>
      </c>
      <c r="J7589" t="s">
        <v>26</v>
      </c>
      <c r="K7589">
        <v>-25</v>
      </c>
      <c r="L7589">
        <v>23</v>
      </c>
      <c r="M7589" t="s">
        <v>36</v>
      </c>
      <c r="N7589" t="s">
        <v>445</v>
      </c>
      <c r="O7589" t="s">
        <v>64</v>
      </c>
      <c r="P7589" t="s">
        <v>39</v>
      </c>
      <c r="Q7589">
        <v>9.98</v>
      </c>
      <c r="R7589" t="str">
        <f t="shared" si="472"/>
        <v>Invalid</v>
      </c>
      <c r="S7589" t="str">
        <f t="shared" si="473"/>
        <v>Invalid</v>
      </c>
      <c r="T7589" t="str">
        <f t="shared" si="474"/>
        <v>Other</v>
      </c>
      <c r="U7589">
        <f t="shared" si="475"/>
        <v>-25</v>
      </c>
    </row>
    <row r="7590" spans="1:21" x14ac:dyDescent="0.25">
      <c r="A7590" t="s">
        <v>22906</v>
      </c>
      <c r="B7590" t="s">
        <v>22907</v>
      </c>
      <c r="C7590" t="s">
        <v>22908</v>
      </c>
      <c r="D7590" s="1">
        <v>45637</v>
      </c>
      <c r="E7590" s="1">
        <v>45627</v>
      </c>
      <c r="F7590" t="s">
        <v>24</v>
      </c>
      <c r="G7590">
        <v>468.62</v>
      </c>
      <c r="H7590">
        <v>2</v>
      </c>
      <c r="I7590" t="s">
        <v>44</v>
      </c>
      <c r="J7590" t="s">
        <v>26</v>
      </c>
      <c r="K7590">
        <v>-10</v>
      </c>
      <c r="L7590">
        <v>57</v>
      </c>
      <c r="M7590" t="s">
        <v>27</v>
      </c>
      <c r="N7590" t="s">
        <v>1471</v>
      </c>
      <c r="O7590" t="s">
        <v>64</v>
      </c>
      <c r="P7590" t="s">
        <v>30</v>
      </c>
      <c r="Q7590">
        <v>38.700000000000003</v>
      </c>
      <c r="R7590" t="str">
        <f t="shared" si="472"/>
        <v>Invalid</v>
      </c>
      <c r="S7590" t="str">
        <f t="shared" si="473"/>
        <v>Invalid</v>
      </c>
      <c r="T7590" t="str">
        <f t="shared" si="474"/>
        <v>Other</v>
      </c>
      <c r="U7590">
        <f t="shared" si="475"/>
        <v>-10</v>
      </c>
    </row>
    <row r="7591" spans="1:21" x14ac:dyDescent="0.25">
      <c r="A7591" t="s">
        <v>22909</v>
      </c>
      <c r="B7591" t="s">
        <v>22910</v>
      </c>
      <c r="C7591" t="s">
        <v>22911</v>
      </c>
      <c r="D7591" s="1">
        <v>45408</v>
      </c>
      <c r="E7591" s="1">
        <v>45072</v>
      </c>
      <c r="F7591" t="s">
        <v>43</v>
      </c>
      <c r="G7591">
        <v>186.31</v>
      </c>
      <c r="H7591">
        <v>4</v>
      </c>
      <c r="I7591" t="s">
        <v>35</v>
      </c>
      <c r="J7591" t="s">
        <v>26</v>
      </c>
      <c r="K7591">
        <v>-336</v>
      </c>
      <c r="L7591">
        <v>46</v>
      </c>
      <c r="M7591" t="s">
        <v>27</v>
      </c>
      <c r="N7591" t="s">
        <v>273</v>
      </c>
      <c r="O7591" t="s">
        <v>74</v>
      </c>
      <c r="P7591" t="s">
        <v>39</v>
      </c>
      <c r="Q7591">
        <v>13.15</v>
      </c>
      <c r="R7591" t="str">
        <f t="shared" si="472"/>
        <v>Invalid</v>
      </c>
      <c r="S7591" t="str">
        <f t="shared" si="473"/>
        <v>Invalid</v>
      </c>
      <c r="T7591" t="str">
        <f t="shared" si="474"/>
        <v>Other</v>
      </c>
      <c r="U7591">
        <f t="shared" si="475"/>
        <v>-336</v>
      </c>
    </row>
    <row r="7592" spans="1:21" x14ac:dyDescent="0.25">
      <c r="A7592" t="s">
        <v>22912</v>
      </c>
      <c r="B7592" t="s">
        <v>22913</v>
      </c>
      <c r="C7592" t="s">
        <v>22914</v>
      </c>
      <c r="D7592" s="1">
        <v>45210</v>
      </c>
      <c r="E7592" s="1">
        <v>45167</v>
      </c>
      <c r="F7592" t="s">
        <v>24</v>
      </c>
      <c r="G7592">
        <v>174.6</v>
      </c>
      <c r="H7592">
        <v>3</v>
      </c>
      <c r="I7592" t="s">
        <v>53</v>
      </c>
      <c r="J7592" t="s">
        <v>26</v>
      </c>
      <c r="K7592">
        <v>-43</v>
      </c>
      <c r="L7592">
        <v>19</v>
      </c>
      <c r="M7592" t="s">
        <v>27</v>
      </c>
      <c r="N7592" t="s">
        <v>407</v>
      </c>
      <c r="O7592" t="s">
        <v>74</v>
      </c>
      <c r="P7592" t="s">
        <v>59</v>
      </c>
      <c r="Q7592">
        <v>12.68</v>
      </c>
      <c r="R7592" t="str">
        <f t="shared" si="472"/>
        <v>Invalid</v>
      </c>
      <c r="S7592" t="str">
        <f t="shared" si="473"/>
        <v>Invalid</v>
      </c>
      <c r="T7592" t="str">
        <f t="shared" si="474"/>
        <v>Other</v>
      </c>
      <c r="U7592">
        <f t="shared" si="475"/>
        <v>-43</v>
      </c>
    </row>
    <row r="7593" spans="1:21" x14ac:dyDescent="0.25">
      <c r="A7593" t="s">
        <v>22915</v>
      </c>
      <c r="B7593" t="s">
        <v>22916</v>
      </c>
      <c r="C7593" t="s">
        <v>22917</v>
      </c>
      <c r="D7593" s="1">
        <v>45192</v>
      </c>
      <c r="E7593" s="1">
        <v>45009</v>
      </c>
      <c r="F7593" t="s">
        <v>83</v>
      </c>
      <c r="G7593">
        <v>92.32</v>
      </c>
      <c r="H7593">
        <v>4</v>
      </c>
      <c r="I7593" t="s">
        <v>35</v>
      </c>
      <c r="J7593" t="s">
        <v>26</v>
      </c>
      <c r="K7593">
        <v>-183</v>
      </c>
      <c r="L7593">
        <v>20</v>
      </c>
      <c r="M7593" t="s">
        <v>27</v>
      </c>
      <c r="N7593" t="s">
        <v>255</v>
      </c>
      <c r="O7593" t="s">
        <v>74</v>
      </c>
      <c r="P7593" t="s">
        <v>59</v>
      </c>
      <c r="Q7593">
        <v>12.19</v>
      </c>
      <c r="R7593" t="str">
        <f t="shared" si="472"/>
        <v>Invalid</v>
      </c>
      <c r="S7593" t="str">
        <f t="shared" si="473"/>
        <v>Invalid</v>
      </c>
      <c r="T7593" t="str">
        <f t="shared" si="474"/>
        <v>Other</v>
      </c>
      <c r="U7593">
        <f t="shared" si="475"/>
        <v>-183</v>
      </c>
    </row>
    <row r="7594" spans="1:21" x14ac:dyDescent="0.25">
      <c r="A7594" t="s">
        <v>22918</v>
      </c>
      <c r="B7594" t="s">
        <v>22919</v>
      </c>
      <c r="C7594" t="s">
        <v>22920</v>
      </c>
      <c r="D7594" s="1">
        <v>45577</v>
      </c>
      <c r="E7594" s="1">
        <v>45194</v>
      </c>
      <c r="F7594" t="s">
        <v>43</v>
      </c>
      <c r="G7594">
        <v>22.99</v>
      </c>
      <c r="H7594">
        <v>2</v>
      </c>
      <c r="I7594" t="s">
        <v>44</v>
      </c>
      <c r="J7594" t="s">
        <v>26</v>
      </c>
      <c r="K7594">
        <v>-383</v>
      </c>
      <c r="L7594">
        <v>49</v>
      </c>
      <c r="M7594" t="s">
        <v>27</v>
      </c>
      <c r="N7594" t="s">
        <v>37</v>
      </c>
      <c r="O7594" t="s">
        <v>64</v>
      </c>
      <c r="P7594" t="s">
        <v>39</v>
      </c>
      <c r="Q7594">
        <v>36.71</v>
      </c>
      <c r="R7594" t="str">
        <f t="shared" si="472"/>
        <v>Invalid</v>
      </c>
      <c r="S7594" t="str">
        <f t="shared" si="473"/>
        <v>Invalid</v>
      </c>
      <c r="T7594" t="str">
        <f t="shared" si="474"/>
        <v>Other</v>
      </c>
      <c r="U7594">
        <f t="shared" si="475"/>
        <v>-383</v>
      </c>
    </row>
    <row r="7595" spans="1:21" x14ac:dyDescent="0.25">
      <c r="A7595" t="s">
        <v>22921</v>
      </c>
      <c r="B7595" t="s">
        <v>22922</v>
      </c>
      <c r="C7595" t="s">
        <v>22923</v>
      </c>
      <c r="D7595" s="1">
        <v>45352</v>
      </c>
      <c r="E7595" s="1">
        <v>44968</v>
      </c>
      <c r="F7595" t="s">
        <v>68</v>
      </c>
      <c r="G7595">
        <v>412.23</v>
      </c>
      <c r="H7595">
        <v>5</v>
      </c>
      <c r="I7595" t="s">
        <v>25</v>
      </c>
      <c r="J7595" t="s">
        <v>26</v>
      </c>
      <c r="K7595">
        <v>-384</v>
      </c>
      <c r="L7595">
        <v>36</v>
      </c>
      <c r="M7595" t="s">
        <v>27</v>
      </c>
      <c r="N7595" t="s">
        <v>266</v>
      </c>
      <c r="O7595" t="s">
        <v>29</v>
      </c>
      <c r="P7595" t="s">
        <v>59</v>
      </c>
      <c r="Q7595">
        <v>20.32</v>
      </c>
      <c r="R7595" t="str">
        <f t="shared" si="472"/>
        <v>Invalid</v>
      </c>
      <c r="S7595" t="str">
        <f t="shared" si="473"/>
        <v>Invalid</v>
      </c>
      <c r="T7595" t="str">
        <f t="shared" si="474"/>
        <v>Other</v>
      </c>
      <c r="U7595">
        <f t="shared" si="475"/>
        <v>-384</v>
      </c>
    </row>
    <row r="7596" spans="1:21" x14ac:dyDescent="0.25">
      <c r="A7596" t="s">
        <v>22924</v>
      </c>
      <c r="B7596" t="s">
        <v>22925</v>
      </c>
      <c r="C7596" t="s">
        <v>22926</v>
      </c>
      <c r="D7596" s="1">
        <v>45556</v>
      </c>
      <c r="E7596" s="1">
        <v>45393</v>
      </c>
      <c r="F7596" t="s">
        <v>68</v>
      </c>
      <c r="G7596">
        <v>302.14999999999998</v>
      </c>
      <c r="H7596">
        <v>4</v>
      </c>
      <c r="I7596" t="s">
        <v>53</v>
      </c>
      <c r="J7596" t="s">
        <v>26</v>
      </c>
      <c r="K7596">
        <v>-163</v>
      </c>
      <c r="L7596">
        <v>70</v>
      </c>
      <c r="M7596" t="s">
        <v>36</v>
      </c>
      <c r="N7596" t="s">
        <v>104</v>
      </c>
      <c r="O7596" t="s">
        <v>29</v>
      </c>
      <c r="P7596" t="s">
        <v>59</v>
      </c>
      <c r="Q7596">
        <v>23.59</v>
      </c>
      <c r="R7596" t="str">
        <f t="shared" si="472"/>
        <v>Invalid</v>
      </c>
      <c r="S7596" t="str">
        <f t="shared" si="473"/>
        <v>Invalid</v>
      </c>
      <c r="T7596" t="str">
        <f t="shared" si="474"/>
        <v>Other</v>
      </c>
      <c r="U7596">
        <f t="shared" si="475"/>
        <v>-163</v>
      </c>
    </row>
    <row r="7597" spans="1:21" x14ac:dyDescent="0.25">
      <c r="A7597" t="s">
        <v>22927</v>
      </c>
      <c r="B7597" t="s">
        <v>22928</v>
      </c>
      <c r="C7597" t="s">
        <v>22929</v>
      </c>
      <c r="D7597" s="1">
        <v>45482</v>
      </c>
      <c r="E7597" s="1">
        <v>45041</v>
      </c>
      <c r="F7597" t="s">
        <v>34</v>
      </c>
      <c r="G7597">
        <v>366.54</v>
      </c>
      <c r="H7597">
        <v>5</v>
      </c>
      <c r="I7597" t="s">
        <v>44</v>
      </c>
      <c r="J7597" t="s">
        <v>26</v>
      </c>
      <c r="K7597">
        <v>-441</v>
      </c>
      <c r="L7597">
        <v>43</v>
      </c>
      <c r="M7597" t="s">
        <v>36</v>
      </c>
      <c r="N7597" t="s">
        <v>1002</v>
      </c>
      <c r="O7597" t="s">
        <v>38</v>
      </c>
      <c r="P7597" t="s">
        <v>30</v>
      </c>
      <c r="Q7597">
        <v>26.74</v>
      </c>
      <c r="R7597" t="str">
        <f t="shared" si="472"/>
        <v>Invalid</v>
      </c>
      <c r="S7597" t="str">
        <f t="shared" si="473"/>
        <v>Invalid</v>
      </c>
      <c r="T7597" t="str">
        <f t="shared" si="474"/>
        <v>Other</v>
      </c>
      <c r="U7597">
        <f t="shared" si="475"/>
        <v>-441</v>
      </c>
    </row>
    <row r="7598" spans="1:21" x14ac:dyDescent="0.25">
      <c r="A7598" t="s">
        <v>22930</v>
      </c>
      <c r="B7598" t="s">
        <v>22931</v>
      </c>
      <c r="C7598" t="s">
        <v>22932</v>
      </c>
      <c r="D7598" s="1">
        <v>45324</v>
      </c>
      <c r="E7598" s="1">
        <v>45100</v>
      </c>
      <c r="F7598" t="s">
        <v>68</v>
      </c>
      <c r="G7598">
        <v>68.62</v>
      </c>
      <c r="H7598">
        <v>5</v>
      </c>
      <c r="I7598" t="s">
        <v>35</v>
      </c>
      <c r="J7598" t="s">
        <v>26</v>
      </c>
      <c r="K7598">
        <v>-224</v>
      </c>
      <c r="L7598">
        <v>67</v>
      </c>
      <c r="M7598" t="s">
        <v>27</v>
      </c>
      <c r="N7598" t="s">
        <v>128</v>
      </c>
      <c r="O7598" t="s">
        <v>38</v>
      </c>
      <c r="P7598" t="s">
        <v>30</v>
      </c>
      <c r="Q7598">
        <v>35.07</v>
      </c>
      <c r="R7598" t="str">
        <f t="shared" si="472"/>
        <v>Invalid</v>
      </c>
      <c r="S7598" t="str">
        <f t="shared" si="473"/>
        <v>Invalid</v>
      </c>
      <c r="T7598" t="str">
        <f t="shared" si="474"/>
        <v>Other</v>
      </c>
      <c r="U7598">
        <f t="shared" si="475"/>
        <v>-224</v>
      </c>
    </row>
    <row r="7599" spans="1:21" x14ac:dyDescent="0.25">
      <c r="A7599" t="s">
        <v>22933</v>
      </c>
      <c r="B7599" t="s">
        <v>22934</v>
      </c>
      <c r="C7599" t="s">
        <v>22935</v>
      </c>
      <c r="D7599" s="1">
        <v>45079</v>
      </c>
      <c r="E7599" s="1">
        <v>44929</v>
      </c>
      <c r="F7599" t="s">
        <v>43</v>
      </c>
      <c r="G7599">
        <v>166.2</v>
      </c>
      <c r="H7599">
        <v>2</v>
      </c>
      <c r="I7599" t="s">
        <v>25</v>
      </c>
      <c r="J7599" t="s">
        <v>26</v>
      </c>
      <c r="K7599">
        <v>-150</v>
      </c>
      <c r="L7599">
        <v>24</v>
      </c>
      <c r="M7599" t="s">
        <v>36</v>
      </c>
      <c r="N7599" t="s">
        <v>441</v>
      </c>
      <c r="O7599" t="s">
        <v>38</v>
      </c>
      <c r="P7599" t="s">
        <v>39</v>
      </c>
      <c r="Q7599">
        <v>16.98</v>
      </c>
      <c r="R7599" t="str">
        <f t="shared" si="472"/>
        <v>Invalid</v>
      </c>
      <c r="S7599" t="str">
        <f t="shared" si="473"/>
        <v>Invalid</v>
      </c>
      <c r="T7599" t="str">
        <f t="shared" si="474"/>
        <v>Other</v>
      </c>
      <c r="U7599">
        <f t="shared" si="475"/>
        <v>-150</v>
      </c>
    </row>
    <row r="7600" spans="1:21" x14ac:dyDescent="0.25">
      <c r="A7600" t="s">
        <v>22936</v>
      </c>
      <c r="B7600" t="s">
        <v>22937</v>
      </c>
      <c r="C7600" t="s">
        <v>22938</v>
      </c>
      <c r="D7600" s="1">
        <v>45575</v>
      </c>
      <c r="E7600" s="1">
        <v>45339</v>
      </c>
      <c r="F7600" t="s">
        <v>68</v>
      </c>
      <c r="G7600">
        <v>345.99</v>
      </c>
      <c r="H7600">
        <v>3</v>
      </c>
      <c r="I7600" t="s">
        <v>35</v>
      </c>
      <c r="J7600" t="s">
        <v>26</v>
      </c>
      <c r="K7600">
        <v>-236</v>
      </c>
      <c r="L7600">
        <v>38</v>
      </c>
      <c r="M7600" t="s">
        <v>36</v>
      </c>
      <c r="N7600" t="s">
        <v>180</v>
      </c>
      <c r="O7600" t="s">
        <v>64</v>
      </c>
      <c r="P7600" t="s">
        <v>39</v>
      </c>
      <c r="Q7600">
        <v>2.89</v>
      </c>
      <c r="R7600" t="str">
        <f t="shared" si="472"/>
        <v>Invalid</v>
      </c>
      <c r="S7600" t="str">
        <f t="shared" si="473"/>
        <v>Invalid</v>
      </c>
      <c r="T7600" t="str">
        <f t="shared" si="474"/>
        <v>Other</v>
      </c>
      <c r="U7600">
        <f t="shared" si="475"/>
        <v>-236</v>
      </c>
    </row>
    <row r="7601" spans="1:21" x14ac:dyDescent="0.25">
      <c r="A7601" t="s">
        <v>22939</v>
      </c>
      <c r="B7601" t="s">
        <v>22940</v>
      </c>
      <c r="C7601" t="s">
        <v>22941</v>
      </c>
      <c r="D7601" s="1">
        <v>45374</v>
      </c>
      <c r="E7601" s="1">
        <v>45347</v>
      </c>
      <c r="F7601" t="s">
        <v>34</v>
      </c>
      <c r="G7601">
        <v>98.87</v>
      </c>
      <c r="H7601">
        <v>3</v>
      </c>
      <c r="I7601" t="s">
        <v>25</v>
      </c>
      <c r="J7601" t="s">
        <v>26</v>
      </c>
      <c r="K7601">
        <v>-27</v>
      </c>
      <c r="L7601">
        <v>51</v>
      </c>
      <c r="M7601" t="s">
        <v>36</v>
      </c>
      <c r="N7601" t="s">
        <v>1081</v>
      </c>
      <c r="O7601" t="s">
        <v>38</v>
      </c>
      <c r="P7601" t="s">
        <v>59</v>
      </c>
      <c r="Q7601">
        <v>17.739999999999998</v>
      </c>
      <c r="R7601" t="str">
        <f t="shared" si="472"/>
        <v>Invalid</v>
      </c>
      <c r="S7601" t="str">
        <f t="shared" si="473"/>
        <v>Invalid</v>
      </c>
      <c r="T7601" t="str">
        <f t="shared" si="474"/>
        <v>Other</v>
      </c>
      <c r="U7601">
        <f t="shared" si="475"/>
        <v>-27</v>
      </c>
    </row>
    <row r="7602" spans="1:21" x14ac:dyDescent="0.25">
      <c r="A7602" t="s">
        <v>22942</v>
      </c>
      <c r="B7602" t="s">
        <v>22943</v>
      </c>
      <c r="C7602" t="s">
        <v>22944</v>
      </c>
      <c r="D7602" s="1">
        <v>45116</v>
      </c>
      <c r="E7602" s="1">
        <v>45089</v>
      </c>
      <c r="F7602" t="s">
        <v>24</v>
      </c>
      <c r="G7602">
        <v>124.99</v>
      </c>
      <c r="H7602">
        <v>3</v>
      </c>
      <c r="I7602" t="s">
        <v>25</v>
      </c>
      <c r="J7602" t="s">
        <v>26</v>
      </c>
      <c r="K7602">
        <v>-27</v>
      </c>
      <c r="L7602">
        <v>27</v>
      </c>
      <c r="M7602" t="s">
        <v>36</v>
      </c>
      <c r="N7602" t="s">
        <v>378</v>
      </c>
      <c r="O7602" t="s">
        <v>74</v>
      </c>
      <c r="P7602" t="s">
        <v>59</v>
      </c>
      <c r="Q7602">
        <v>33.74</v>
      </c>
      <c r="R7602" t="str">
        <f t="shared" si="472"/>
        <v>Invalid</v>
      </c>
      <c r="S7602" t="str">
        <f t="shared" si="473"/>
        <v>Invalid</v>
      </c>
      <c r="T7602" t="str">
        <f t="shared" si="474"/>
        <v>Other</v>
      </c>
      <c r="U7602">
        <f t="shared" si="475"/>
        <v>-27</v>
      </c>
    </row>
    <row r="7603" spans="1:21" x14ac:dyDescent="0.25">
      <c r="A7603" t="s">
        <v>22945</v>
      </c>
      <c r="B7603" t="s">
        <v>22946</v>
      </c>
      <c r="C7603" t="s">
        <v>22947</v>
      </c>
      <c r="D7603" s="1">
        <v>45253</v>
      </c>
      <c r="E7603" s="1">
        <v>45001</v>
      </c>
      <c r="F7603" t="s">
        <v>83</v>
      </c>
      <c r="G7603">
        <v>19.510000000000002</v>
      </c>
      <c r="H7603">
        <v>3</v>
      </c>
      <c r="I7603" t="s">
        <v>53</v>
      </c>
      <c r="J7603" t="s">
        <v>26</v>
      </c>
      <c r="K7603">
        <v>-252</v>
      </c>
      <c r="L7603">
        <v>37</v>
      </c>
      <c r="M7603" t="s">
        <v>36</v>
      </c>
      <c r="N7603" t="s">
        <v>277</v>
      </c>
      <c r="O7603" t="s">
        <v>74</v>
      </c>
      <c r="P7603" t="s">
        <v>30</v>
      </c>
      <c r="Q7603">
        <v>11.09</v>
      </c>
      <c r="R7603" t="str">
        <f t="shared" si="472"/>
        <v>Invalid</v>
      </c>
      <c r="S7603" t="str">
        <f t="shared" si="473"/>
        <v>Invalid</v>
      </c>
      <c r="T7603" t="str">
        <f t="shared" si="474"/>
        <v>Other</v>
      </c>
      <c r="U7603">
        <f t="shared" si="475"/>
        <v>-252</v>
      </c>
    </row>
    <row r="7604" spans="1:21" x14ac:dyDescent="0.25">
      <c r="A7604" t="s">
        <v>22948</v>
      </c>
      <c r="B7604" t="s">
        <v>22949</v>
      </c>
      <c r="C7604" t="s">
        <v>22950</v>
      </c>
      <c r="D7604" s="1">
        <v>45520</v>
      </c>
      <c r="E7604" s="1">
        <v>44994</v>
      </c>
      <c r="F7604" t="s">
        <v>24</v>
      </c>
      <c r="G7604">
        <v>198.29</v>
      </c>
      <c r="H7604">
        <v>4</v>
      </c>
      <c r="I7604" t="s">
        <v>35</v>
      </c>
      <c r="J7604" t="s">
        <v>26</v>
      </c>
      <c r="K7604">
        <v>-526</v>
      </c>
      <c r="L7604">
        <v>27</v>
      </c>
      <c r="M7604" t="s">
        <v>27</v>
      </c>
      <c r="N7604" t="s">
        <v>392</v>
      </c>
      <c r="O7604" t="s">
        <v>38</v>
      </c>
      <c r="P7604" t="s">
        <v>39</v>
      </c>
      <c r="Q7604">
        <v>43.85</v>
      </c>
      <c r="R7604" t="str">
        <f t="shared" si="472"/>
        <v>Invalid</v>
      </c>
      <c r="S7604" t="str">
        <f t="shared" si="473"/>
        <v>Invalid</v>
      </c>
      <c r="T7604" t="str">
        <f t="shared" si="474"/>
        <v>Other</v>
      </c>
      <c r="U7604">
        <f t="shared" si="475"/>
        <v>-526</v>
      </c>
    </row>
    <row r="7605" spans="1:21" x14ac:dyDescent="0.25">
      <c r="A7605" t="s">
        <v>22951</v>
      </c>
      <c r="B7605" t="s">
        <v>22952</v>
      </c>
      <c r="C7605" t="s">
        <v>22953</v>
      </c>
      <c r="D7605" s="1">
        <v>45425</v>
      </c>
      <c r="E7605" s="1">
        <v>45229</v>
      </c>
      <c r="F7605" t="s">
        <v>83</v>
      </c>
      <c r="G7605">
        <v>234.79</v>
      </c>
      <c r="H7605">
        <v>5</v>
      </c>
      <c r="I7605" t="s">
        <v>35</v>
      </c>
      <c r="J7605" t="s">
        <v>26</v>
      </c>
      <c r="K7605">
        <v>-196</v>
      </c>
      <c r="L7605">
        <v>48</v>
      </c>
      <c r="M7605" t="s">
        <v>27</v>
      </c>
      <c r="N7605" t="s">
        <v>703</v>
      </c>
      <c r="O7605" t="s">
        <v>29</v>
      </c>
      <c r="P7605" t="s">
        <v>59</v>
      </c>
      <c r="Q7605">
        <v>29.54</v>
      </c>
      <c r="R7605" t="str">
        <f t="shared" si="472"/>
        <v>Invalid</v>
      </c>
      <c r="S7605" t="str">
        <f t="shared" si="473"/>
        <v>Invalid</v>
      </c>
      <c r="T7605" t="str">
        <f t="shared" si="474"/>
        <v>Other</v>
      </c>
      <c r="U7605">
        <f t="shared" si="475"/>
        <v>-196</v>
      </c>
    </row>
    <row r="7606" spans="1:21" x14ac:dyDescent="0.25">
      <c r="A7606" t="s">
        <v>22954</v>
      </c>
      <c r="B7606" t="s">
        <v>22955</v>
      </c>
      <c r="C7606" t="s">
        <v>22956</v>
      </c>
      <c r="D7606" s="1">
        <v>45410</v>
      </c>
      <c r="E7606" s="1">
        <v>45134</v>
      </c>
      <c r="F7606" t="s">
        <v>68</v>
      </c>
      <c r="G7606">
        <v>178.44</v>
      </c>
      <c r="H7606">
        <v>4</v>
      </c>
      <c r="I7606" t="s">
        <v>35</v>
      </c>
      <c r="J7606" t="s">
        <v>26</v>
      </c>
      <c r="K7606">
        <v>-276</v>
      </c>
      <c r="L7606">
        <v>61</v>
      </c>
      <c r="M7606" t="s">
        <v>36</v>
      </c>
      <c r="N7606" t="s">
        <v>522</v>
      </c>
      <c r="O7606" t="s">
        <v>29</v>
      </c>
      <c r="P7606" t="s">
        <v>39</v>
      </c>
      <c r="Q7606">
        <v>26.58</v>
      </c>
      <c r="R7606" t="str">
        <f t="shared" si="472"/>
        <v>Invalid</v>
      </c>
      <c r="S7606" t="str">
        <f t="shared" si="473"/>
        <v>Invalid</v>
      </c>
      <c r="T7606" t="str">
        <f t="shared" si="474"/>
        <v>Other</v>
      </c>
      <c r="U7606">
        <f t="shared" si="475"/>
        <v>-276</v>
      </c>
    </row>
    <row r="7607" spans="1:21" x14ac:dyDescent="0.25">
      <c r="A7607" t="s">
        <v>22957</v>
      </c>
      <c r="B7607" t="s">
        <v>22958</v>
      </c>
      <c r="C7607" t="s">
        <v>22959</v>
      </c>
      <c r="D7607" s="1">
        <v>45400</v>
      </c>
      <c r="E7607" s="1">
        <v>45182</v>
      </c>
      <c r="F7607" t="s">
        <v>34</v>
      </c>
      <c r="G7607">
        <v>44.24</v>
      </c>
      <c r="H7607">
        <v>5</v>
      </c>
      <c r="I7607" t="s">
        <v>44</v>
      </c>
      <c r="J7607" t="s">
        <v>26</v>
      </c>
      <c r="K7607">
        <v>-218</v>
      </c>
      <c r="L7607">
        <v>41</v>
      </c>
      <c r="M7607" t="s">
        <v>36</v>
      </c>
      <c r="N7607" t="s">
        <v>1133</v>
      </c>
      <c r="O7607" t="s">
        <v>74</v>
      </c>
      <c r="P7607" t="s">
        <v>39</v>
      </c>
      <c r="Q7607">
        <v>41.74</v>
      </c>
      <c r="R7607" t="str">
        <f t="shared" si="472"/>
        <v>Invalid</v>
      </c>
      <c r="S7607" t="str">
        <f t="shared" si="473"/>
        <v>Invalid</v>
      </c>
      <c r="T7607" t="str">
        <f t="shared" si="474"/>
        <v>Other</v>
      </c>
      <c r="U7607">
        <f t="shared" si="475"/>
        <v>-218</v>
      </c>
    </row>
    <row r="7608" spans="1:21" x14ac:dyDescent="0.25">
      <c r="A7608" t="s">
        <v>22960</v>
      </c>
      <c r="B7608" t="s">
        <v>22961</v>
      </c>
      <c r="C7608" t="s">
        <v>22962</v>
      </c>
      <c r="D7608" s="1">
        <v>45325</v>
      </c>
      <c r="E7608" s="1">
        <v>45249</v>
      </c>
      <c r="F7608" t="s">
        <v>83</v>
      </c>
      <c r="G7608">
        <v>265.11</v>
      </c>
      <c r="H7608">
        <v>4</v>
      </c>
      <c r="I7608" t="s">
        <v>53</v>
      </c>
      <c r="J7608" t="s">
        <v>26</v>
      </c>
      <c r="K7608">
        <v>-76</v>
      </c>
      <c r="L7608">
        <v>40</v>
      </c>
      <c r="M7608" t="s">
        <v>36</v>
      </c>
      <c r="N7608" t="s">
        <v>396</v>
      </c>
      <c r="O7608" t="s">
        <v>29</v>
      </c>
      <c r="P7608" t="s">
        <v>30</v>
      </c>
      <c r="Q7608">
        <v>38.22</v>
      </c>
      <c r="R7608" t="str">
        <f t="shared" si="472"/>
        <v>Invalid</v>
      </c>
      <c r="S7608" t="str">
        <f t="shared" si="473"/>
        <v>Invalid</v>
      </c>
      <c r="T7608" t="str">
        <f t="shared" si="474"/>
        <v>Other</v>
      </c>
      <c r="U7608">
        <f t="shared" si="475"/>
        <v>-76</v>
      </c>
    </row>
    <row r="7609" spans="1:21" x14ac:dyDescent="0.25">
      <c r="A7609" t="s">
        <v>22963</v>
      </c>
      <c r="B7609" t="s">
        <v>22964</v>
      </c>
      <c r="C7609" t="s">
        <v>22965</v>
      </c>
      <c r="D7609" s="1">
        <v>45141</v>
      </c>
      <c r="E7609" s="1">
        <v>45084</v>
      </c>
      <c r="F7609" t="s">
        <v>83</v>
      </c>
      <c r="G7609">
        <v>134.05000000000001</v>
      </c>
      <c r="H7609">
        <v>3</v>
      </c>
      <c r="I7609" t="s">
        <v>53</v>
      </c>
      <c r="J7609" t="s">
        <v>26</v>
      </c>
      <c r="K7609">
        <v>-57</v>
      </c>
      <c r="L7609">
        <v>27</v>
      </c>
      <c r="M7609" t="s">
        <v>27</v>
      </c>
      <c r="N7609" t="s">
        <v>69</v>
      </c>
      <c r="O7609" t="s">
        <v>29</v>
      </c>
      <c r="P7609" t="s">
        <v>39</v>
      </c>
      <c r="Q7609">
        <v>45.97</v>
      </c>
      <c r="R7609" t="str">
        <f t="shared" si="472"/>
        <v>Invalid</v>
      </c>
      <c r="S7609" t="str">
        <f t="shared" si="473"/>
        <v>Invalid</v>
      </c>
      <c r="T7609" t="str">
        <f t="shared" si="474"/>
        <v>Other</v>
      </c>
      <c r="U7609">
        <f t="shared" si="475"/>
        <v>-57</v>
      </c>
    </row>
    <row r="7610" spans="1:21" x14ac:dyDescent="0.25">
      <c r="A7610" t="s">
        <v>22966</v>
      </c>
      <c r="B7610" t="s">
        <v>22967</v>
      </c>
      <c r="C7610" t="s">
        <v>22968</v>
      </c>
      <c r="D7610" s="1">
        <v>45495</v>
      </c>
      <c r="E7610" s="1">
        <v>45314</v>
      </c>
      <c r="F7610" t="s">
        <v>24</v>
      </c>
      <c r="G7610">
        <v>351.76</v>
      </c>
      <c r="H7610">
        <v>4</v>
      </c>
      <c r="I7610" t="s">
        <v>53</v>
      </c>
      <c r="J7610" t="s">
        <v>26</v>
      </c>
      <c r="K7610">
        <v>-181</v>
      </c>
      <c r="L7610">
        <v>69</v>
      </c>
      <c r="M7610" t="s">
        <v>36</v>
      </c>
      <c r="N7610" t="s">
        <v>120</v>
      </c>
      <c r="O7610" t="s">
        <v>64</v>
      </c>
      <c r="P7610" t="s">
        <v>30</v>
      </c>
      <c r="Q7610">
        <v>33.46</v>
      </c>
      <c r="R7610" t="str">
        <f t="shared" si="472"/>
        <v>Invalid</v>
      </c>
      <c r="S7610" t="str">
        <f t="shared" si="473"/>
        <v>Invalid</v>
      </c>
      <c r="T7610" t="str">
        <f t="shared" si="474"/>
        <v>Other</v>
      </c>
      <c r="U7610">
        <f t="shared" si="475"/>
        <v>-181</v>
      </c>
    </row>
    <row r="7611" spans="1:21" x14ac:dyDescent="0.25">
      <c r="A7611" t="s">
        <v>22969</v>
      </c>
      <c r="B7611" t="s">
        <v>22970</v>
      </c>
      <c r="C7611" t="s">
        <v>22971</v>
      </c>
      <c r="D7611" s="1">
        <v>45084</v>
      </c>
      <c r="E7611" s="1">
        <v>45083</v>
      </c>
      <c r="F7611" t="s">
        <v>68</v>
      </c>
      <c r="G7611">
        <v>10.27</v>
      </c>
      <c r="H7611">
        <v>2</v>
      </c>
      <c r="I7611" t="s">
        <v>25</v>
      </c>
      <c r="J7611" t="s">
        <v>26</v>
      </c>
      <c r="K7611">
        <v>-1</v>
      </c>
      <c r="L7611">
        <v>56</v>
      </c>
      <c r="M7611" t="s">
        <v>36</v>
      </c>
      <c r="N7611" t="s">
        <v>630</v>
      </c>
      <c r="O7611" t="s">
        <v>64</v>
      </c>
      <c r="P7611" t="s">
        <v>30</v>
      </c>
      <c r="Q7611">
        <v>4.42</v>
      </c>
      <c r="R7611" t="str">
        <f t="shared" si="472"/>
        <v>Invalid</v>
      </c>
      <c r="S7611" t="str">
        <f t="shared" si="473"/>
        <v>Invalid</v>
      </c>
      <c r="T7611" t="str">
        <f t="shared" si="474"/>
        <v>Other</v>
      </c>
      <c r="U7611">
        <f t="shared" si="475"/>
        <v>-1</v>
      </c>
    </row>
    <row r="7612" spans="1:21" x14ac:dyDescent="0.25">
      <c r="A7612" t="s">
        <v>22972</v>
      </c>
      <c r="B7612" t="s">
        <v>22973</v>
      </c>
      <c r="C7612" t="s">
        <v>22974</v>
      </c>
      <c r="D7612" s="1">
        <v>45307</v>
      </c>
      <c r="E7612" s="1">
        <v>44941</v>
      </c>
      <c r="F7612" t="s">
        <v>24</v>
      </c>
      <c r="G7612">
        <v>51.35</v>
      </c>
      <c r="H7612">
        <v>2</v>
      </c>
      <c r="I7612" t="s">
        <v>25</v>
      </c>
      <c r="J7612" t="s">
        <v>26</v>
      </c>
      <c r="K7612">
        <v>-366</v>
      </c>
      <c r="L7612">
        <v>39</v>
      </c>
      <c r="M7612" t="s">
        <v>27</v>
      </c>
      <c r="N7612" t="s">
        <v>79</v>
      </c>
      <c r="O7612" t="s">
        <v>38</v>
      </c>
      <c r="P7612" t="s">
        <v>30</v>
      </c>
      <c r="Q7612">
        <v>40.24</v>
      </c>
      <c r="R7612" t="str">
        <f t="shared" si="472"/>
        <v>Invalid</v>
      </c>
      <c r="S7612" t="str">
        <f t="shared" si="473"/>
        <v>Invalid</v>
      </c>
      <c r="T7612" t="str">
        <f t="shared" si="474"/>
        <v>Other</v>
      </c>
      <c r="U7612">
        <f t="shared" si="475"/>
        <v>-366</v>
      </c>
    </row>
    <row r="7613" spans="1:21" x14ac:dyDescent="0.25">
      <c r="A7613" t="s">
        <v>22975</v>
      </c>
      <c r="B7613" t="s">
        <v>22976</v>
      </c>
      <c r="C7613" t="s">
        <v>22977</v>
      </c>
      <c r="D7613" s="1">
        <v>45506</v>
      </c>
      <c r="E7613" s="1">
        <v>45219</v>
      </c>
      <c r="F7613" t="s">
        <v>34</v>
      </c>
      <c r="G7613">
        <v>362.05</v>
      </c>
      <c r="H7613">
        <v>2</v>
      </c>
      <c r="I7613" t="s">
        <v>53</v>
      </c>
      <c r="J7613" t="s">
        <v>26</v>
      </c>
      <c r="K7613">
        <v>-287</v>
      </c>
      <c r="L7613">
        <v>68</v>
      </c>
      <c r="M7613" t="s">
        <v>27</v>
      </c>
      <c r="N7613" t="s">
        <v>898</v>
      </c>
      <c r="O7613" t="s">
        <v>74</v>
      </c>
      <c r="P7613" t="s">
        <v>39</v>
      </c>
      <c r="Q7613">
        <v>33.549999999999997</v>
      </c>
      <c r="R7613" t="str">
        <f t="shared" si="472"/>
        <v>Invalid</v>
      </c>
      <c r="S7613" t="str">
        <f t="shared" si="473"/>
        <v>Invalid</v>
      </c>
      <c r="T7613" t="str">
        <f t="shared" si="474"/>
        <v>Other</v>
      </c>
      <c r="U7613">
        <f t="shared" si="475"/>
        <v>-287</v>
      </c>
    </row>
    <row r="7614" spans="1:21" x14ac:dyDescent="0.25">
      <c r="A7614" t="s">
        <v>22978</v>
      </c>
      <c r="B7614" t="s">
        <v>22979</v>
      </c>
      <c r="C7614" t="s">
        <v>22980</v>
      </c>
      <c r="D7614" s="1">
        <v>45577</v>
      </c>
      <c r="E7614" s="1">
        <v>45119</v>
      </c>
      <c r="F7614" t="s">
        <v>83</v>
      </c>
      <c r="G7614">
        <v>440.27</v>
      </c>
      <c r="H7614">
        <v>4</v>
      </c>
      <c r="I7614" t="s">
        <v>25</v>
      </c>
      <c r="J7614" t="s">
        <v>26</v>
      </c>
      <c r="K7614">
        <v>-458</v>
      </c>
      <c r="L7614">
        <v>24</v>
      </c>
      <c r="M7614" t="s">
        <v>36</v>
      </c>
      <c r="N7614" t="s">
        <v>120</v>
      </c>
      <c r="O7614" t="s">
        <v>29</v>
      </c>
      <c r="P7614" t="s">
        <v>59</v>
      </c>
      <c r="Q7614">
        <v>29.69</v>
      </c>
      <c r="R7614" t="str">
        <f t="shared" si="472"/>
        <v>Invalid</v>
      </c>
      <c r="S7614" t="str">
        <f t="shared" si="473"/>
        <v>Invalid</v>
      </c>
      <c r="T7614" t="str">
        <f t="shared" si="474"/>
        <v>Other</v>
      </c>
      <c r="U7614">
        <f t="shared" si="475"/>
        <v>-458</v>
      </c>
    </row>
    <row r="7615" spans="1:21" x14ac:dyDescent="0.25">
      <c r="A7615" t="s">
        <v>22981</v>
      </c>
      <c r="B7615" t="s">
        <v>22982</v>
      </c>
      <c r="C7615" t="s">
        <v>22983</v>
      </c>
      <c r="D7615" s="1">
        <v>45486</v>
      </c>
      <c r="E7615" s="1">
        <v>45143</v>
      </c>
      <c r="F7615" t="s">
        <v>24</v>
      </c>
      <c r="G7615">
        <v>496.58</v>
      </c>
      <c r="H7615">
        <v>1</v>
      </c>
      <c r="I7615" t="s">
        <v>53</v>
      </c>
      <c r="J7615" t="s">
        <v>26</v>
      </c>
      <c r="K7615">
        <v>-343</v>
      </c>
      <c r="L7615">
        <v>44</v>
      </c>
      <c r="M7615" t="s">
        <v>27</v>
      </c>
      <c r="N7615" t="s">
        <v>840</v>
      </c>
      <c r="O7615" t="s">
        <v>38</v>
      </c>
      <c r="P7615" t="s">
        <v>39</v>
      </c>
      <c r="Q7615">
        <v>47.06</v>
      </c>
      <c r="R7615" t="str">
        <f t="shared" si="472"/>
        <v>Invalid</v>
      </c>
      <c r="S7615" t="str">
        <f t="shared" si="473"/>
        <v>Invalid</v>
      </c>
      <c r="T7615" t="str">
        <f t="shared" si="474"/>
        <v>Other</v>
      </c>
      <c r="U7615">
        <f t="shared" si="475"/>
        <v>-343</v>
      </c>
    </row>
    <row r="7616" spans="1:21" x14ac:dyDescent="0.25">
      <c r="A7616" t="s">
        <v>22984</v>
      </c>
      <c r="B7616" t="s">
        <v>22985</v>
      </c>
      <c r="C7616" t="s">
        <v>22986</v>
      </c>
      <c r="D7616" s="1">
        <v>45629</v>
      </c>
      <c r="E7616" s="1">
        <v>45378</v>
      </c>
      <c r="F7616" t="s">
        <v>68</v>
      </c>
      <c r="G7616">
        <v>497.6</v>
      </c>
      <c r="H7616">
        <v>5</v>
      </c>
      <c r="I7616" t="s">
        <v>35</v>
      </c>
      <c r="J7616" t="s">
        <v>26</v>
      </c>
      <c r="K7616">
        <v>-251</v>
      </c>
      <c r="L7616">
        <v>27</v>
      </c>
      <c r="M7616" t="s">
        <v>36</v>
      </c>
      <c r="N7616" t="s">
        <v>58</v>
      </c>
      <c r="O7616" t="s">
        <v>74</v>
      </c>
      <c r="P7616" t="s">
        <v>30</v>
      </c>
      <c r="Q7616">
        <v>41.25</v>
      </c>
      <c r="R7616" t="str">
        <f t="shared" si="472"/>
        <v>Invalid</v>
      </c>
      <c r="S7616" t="str">
        <f t="shared" si="473"/>
        <v>Invalid</v>
      </c>
      <c r="T7616" t="str">
        <f t="shared" si="474"/>
        <v>Other</v>
      </c>
      <c r="U7616">
        <f t="shared" si="475"/>
        <v>-251</v>
      </c>
    </row>
    <row r="7617" spans="1:21" x14ac:dyDescent="0.25">
      <c r="A7617" t="s">
        <v>22987</v>
      </c>
      <c r="B7617" t="s">
        <v>22988</v>
      </c>
      <c r="C7617" t="s">
        <v>22989</v>
      </c>
      <c r="D7617" s="1">
        <v>45366</v>
      </c>
      <c r="E7617" s="1">
        <v>45171</v>
      </c>
      <c r="F7617" t="s">
        <v>34</v>
      </c>
      <c r="G7617">
        <v>432.21</v>
      </c>
      <c r="H7617">
        <v>2</v>
      </c>
      <c r="I7617" t="s">
        <v>35</v>
      </c>
      <c r="J7617" t="s">
        <v>26</v>
      </c>
      <c r="K7617">
        <v>-195</v>
      </c>
      <c r="L7617">
        <v>54</v>
      </c>
      <c r="M7617" t="s">
        <v>27</v>
      </c>
      <c r="N7617" t="s">
        <v>180</v>
      </c>
      <c r="O7617" t="s">
        <v>29</v>
      </c>
      <c r="P7617" t="s">
        <v>30</v>
      </c>
      <c r="Q7617">
        <v>34.19</v>
      </c>
      <c r="R7617" t="str">
        <f t="shared" si="472"/>
        <v>Invalid</v>
      </c>
      <c r="S7617" t="str">
        <f t="shared" si="473"/>
        <v>Invalid</v>
      </c>
      <c r="T7617" t="str">
        <f t="shared" si="474"/>
        <v>Other</v>
      </c>
      <c r="U7617">
        <f t="shared" si="475"/>
        <v>-195</v>
      </c>
    </row>
    <row r="7618" spans="1:21" x14ac:dyDescent="0.25">
      <c r="A7618" t="s">
        <v>22990</v>
      </c>
      <c r="B7618" t="s">
        <v>22991</v>
      </c>
      <c r="C7618" t="s">
        <v>22992</v>
      </c>
      <c r="D7618" s="1">
        <v>45534</v>
      </c>
      <c r="E7618" s="1">
        <v>45300</v>
      </c>
      <c r="F7618" t="s">
        <v>34</v>
      </c>
      <c r="G7618">
        <v>452.72</v>
      </c>
      <c r="H7618">
        <v>3</v>
      </c>
      <c r="I7618" t="s">
        <v>25</v>
      </c>
      <c r="J7618" t="s">
        <v>26</v>
      </c>
      <c r="K7618">
        <v>-234</v>
      </c>
      <c r="L7618">
        <v>68</v>
      </c>
      <c r="M7618" t="s">
        <v>27</v>
      </c>
      <c r="N7618" t="s">
        <v>255</v>
      </c>
      <c r="O7618" t="s">
        <v>74</v>
      </c>
      <c r="P7618" t="s">
        <v>59</v>
      </c>
      <c r="Q7618">
        <v>1.23</v>
      </c>
      <c r="R7618" t="str">
        <f t="shared" ref="R7618:R7681" si="476">IF(E7618="","Not Returned",IF(D7618&lt;E7618,"Valid","Invalid"))</f>
        <v>Invalid</v>
      </c>
      <c r="S7618" t="str">
        <f t="shared" si="473"/>
        <v>Invalid</v>
      </c>
      <c r="T7618" t="str">
        <f t="shared" si="474"/>
        <v>Other</v>
      </c>
      <c r="U7618">
        <f t="shared" si="475"/>
        <v>-234</v>
      </c>
    </row>
    <row r="7619" spans="1:21" x14ac:dyDescent="0.25">
      <c r="A7619" t="s">
        <v>22993</v>
      </c>
      <c r="B7619" t="s">
        <v>22994</v>
      </c>
      <c r="C7619" t="s">
        <v>22995</v>
      </c>
      <c r="D7619" s="1">
        <v>45535</v>
      </c>
      <c r="E7619" s="1">
        <v>45061</v>
      </c>
      <c r="F7619" t="s">
        <v>34</v>
      </c>
      <c r="G7619">
        <v>248.74</v>
      </c>
      <c r="H7619">
        <v>1</v>
      </c>
      <c r="I7619" t="s">
        <v>35</v>
      </c>
      <c r="J7619" t="s">
        <v>26</v>
      </c>
      <c r="K7619">
        <v>-474</v>
      </c>
      <c r="L7619">
        <v>34</v>
      </c>
      <c r="M7619" t="s">
        <v>27</v>
      </c>
      <c r="N7619" t="s">
        <v>355</v>
      </c>
      <c r="O7619" t="s">
        <v>38</v>
      </c>
      <c r="P7619" t="s">
        <v>39</v>
      </c>
      <c r="Q7619">
        <v>48.58</v>
      </c>
      <c r="R7619" t="str">
        <f t="shared" si="476"/>
        <v>Invalid</v>
      </c>
      <c r="S7619" t="str">
        <f t="shared" ref="S7619:S7682" si="477">SUBSTITUTE(R7619,"Not Returned","Valid")</f>
        <v>Invalid</v>
      </c>
      <c r="T7619" t="str">
        <f t="shared" ref="T7619:T7682" si="478">IF(AND(S7619="Valid",J7619="Returned"),"Returned",IF(AND(S7619="Valid",J7619="Not Returned"),"Not Returned","Other"))</f>
        <v>Other</v>
      </c>
      <c r="U7619">
        <f t="shared" ref="U7619:U7682" si="479">IF(K7619="","",E7619-D7619)</f>
        <v>-474</v>
      </c>
    </row>
    <row r="7620" spans="1:21" x14ac:dyDescent="0.25">
      <c r="A7620" t="s">
        <v>22996</v>
      </c>
      <c r="B7620" t="s">
        <v>22997</v>
      </c>
      <c r="C7620" t="s">
        <v>22998</v>
      </c>
      <c r="D7620" s="1">
        <v>45313</v>
      </c>
      <c r="E7620" s="1">
        <v>45017</v>
      </c>
      <c r="F7620" t="s">
        <v>43</v>
      </c>
      <c r="G7620">
        <v>16.13</v>
      </c>
      <c r="H7620">
        <v>1</v>
      </c>
      <c r="I7620" t="s">
        <v>53</v>
      </c>
      <c r="J7620" t="s">
        <v>26</v>
      </c>
      <c r="K7620">
        <v>-296</v>
      </c>
      <c r="L7620">
        <v>58</v>
      </c>
      <c r="M7620" t="s">
        <v>27</v>
      </c>
      <c r="N7620" t="s">
        <v>441</v>
      </c>
      <c r="O7620" t="s">
        <v>29</v>
      </c>
      <c r="P7620" t="s">
        <v>30</v>
      </c>
      <c r="Q7620">
        <v>6.17</v>
      </c>
      <c r="R7620" t="str">
        <f t="shared" si="476"/>
        <v>Invalid</v>
      </c>
      <c r="S7620" t="str">
        <f t="shared" si="477"/>
        <v>Invalid</v>
      </c>
      <c r="T7620" t="str">
        <f t="shared" si="478"/>
        <v>Other</v>
      </c>
      <c r="U7620">
        <f t="shared" si="479"/>
        <v>-296</v>
      </c>
    </row>
    <row r="7621" spans="1:21" x14ac:dyDescent="0.25">
      <c r="A7621" t="s">
        <v>22999</v>
      </c>
      <c r="B7621" t="s">
        <v>23000</v>
      </c>
      <c r="C7621" t="s">
        <v>23001</v>
      </c>
      <c r="D7621" s="1">
        <v>45276</v>
      </c>
      <c r="E7621" s="1">
        <v>44983</v>
      </c>
      <c r="F7621" t="s">
        <v>34</v>
      </c>
      <c r="G7621">
        <v>21.71</v>
      </c>
      <c r="H7621">
        <v>3</v>
      </c>
      <c r="I7621" t="s">
        <v>25</v>
      </c>
      <c r="J7621" t="s">
        <v>26</v>
      </c>
      <c r="K7621">
        <v>-293</v>
      </c>
      <c r="L7621">
        <v>23</v>
      </c>
      <c r="M7621" t="s">
        <v>36</v>
      </c>
      <c r="N7621" t="s">
        <v>135</v>
      </c>
      <c r="O7621" t="s">
        <v>74</v>
      </c>
      <c r="P7621" t="s">
        <v>39</v>
      </c>
      <c r="Q7621">
        <v>36.840000000000003</v>
      </c>
      <c r="R7621" t="str">
        <f t="shared" si="476"/>
        <v>Invalid</v>
      </c>
      <c r="S7621" t="str">
        <f t="shared" si="477"/>
        <v>Invalid</v>
      </c>
      <c r="T7621" t="str">
        <f t="shared" si="478"/>
        <v>Other</v>
      </c>
      <c r="U7621">
        <f t="shared" si="479"/>
        <v>-293</v>
      </c>
    </row>
    <row r="7622" spans="1:21" x14ac:dyDescent="0.25">
      <c r="A7622" t="s">
        <v>23002</v>
      </c>
      <c r="B7622" t="s">
        <v>23003</v>
      </c>
      <c r="C7622" t="s">
        <v>23004</v>
      </c>
      <c r="D7622" s="1">
        <v>45626</v>
      </c>
      <c r="E7622" s="1">
        <v>45136</v>
      </c>
      <c r="F7622" t="s">
        <v>24</v>
      </c>
      <c r="G7622">
        <v>160.59</v>
      </c>
      <c r="H7622">
        <v>3</v>
      </c>
      <c r="I7622" t="s">
        <v>25</v>
      </c>
      <c r="J7622" t="s">
        <v>26</v>
      </c>
      <c r="K7622">
        <v>-490</v>
      </c>
      <c r="L7622">
        <v>64</v>
      </c>
      <c r="M7622" t="s">
        <v>36</v>
      </c>
      <c r="N7622" t="s">
        <v>37</v>
      </c>
      <c r="O7622" t="s">
        <v>38</v>
      </c>
      <c r="P7622" t="s">
        <v>39</v>
      </c>
      <c r="Q7622">
        <v>20.36</v>
      </c>
      <c r="R7622" t="str">
        <f t="shared" si="476"/>
        <v>Invalid</v>
      </c>
      <c r="S7622" t="str">
        <f t="shared" si="477"/>
        <v>Invalid</v>
      </c>
      <c r="T7622" t="str">
        <f t="shared" si="478"/>
        <v>Other</v>
      </c>
      <c r="U7622">
        <f t="shared" si="479"/>
        <v>-490</v>
      </c>
    </row>
    <row r="7623" spans="1:21" x14ac:dyDescent="0.25">
      <c r="A7623" t="s">
        <v>23005</v>
      </c>
      <c r="B7623" t="s">
        <v>23006</v>
      </c>
      <c r="C7623" t="s">
        <v>23007</v>
      </c>
      <c r="D7623" s="1">
        <v>45553</v>
      </c>
      <c r="E7623" s="1">
        <v>45338</v>
      </c>
      <c r="F7623" t="s">
        <v>34</v>
      </c>
      <c r="G7623">
        <v>250.69</v>
      </c>
      <c r="H7623">
        <v>3</v>
      </c>
      <c r="I7623" t="s">
        <v>44</v>
      </c>
      <c r="J7623" t="s">
        <v>26</v>
      </c>
      <c r="K7623">
        <v>-215</v>
      </c>
      <c r="L7623">
        <v>30</v>
      </c>
      <c r="M7623" t="s">
        <v>27</v>
      </c>
      <c r="N7623" t="s">
        <v>124</v>
      </c>
      <c r="O7623" t="s">
        <v>64</v>
      </c>
      <c r="P7623" t="s">
        <v>39</v>
      </c>
      <c r="Q7623">
        <v>24.35</v>
      </c>
      <c r="R7623" t="str">
        <f t="shared" si="476"/>
        <v>Invalid</v>
      </c>
      <c r="S7623" t="str">
        <f t="shared" si="477"/>
        <v>Invalid</v>
      </c>
      <c r="T7623" t="str">
        <f t="shared" si="478"/>
        <v>Other</v>
      </c>
      <c r="U7623">
        <f t="shared" si="479"/>
        <v>-215</v>
      </c>
    </row>
    <row r="7624" spans="1:21" x14ac:dyDescent="0.25">
      <c r="A7624" t="s">
        <v>23008</v>
      </c>
      <c r="B7624" t="s">
        <v>23009</v>
      </c>
      <c r="C7624" t="s">
        <v>23010</v>
      </c>
      <c r="D7624" s="1">
        <v>45616</v>
      </c>
      <c r="E7624" s="1">
        <v>45395</v>
      </c>
      <c r="F7624" t="s">
        <v>68</v>
      </c>
      <c r="G7624">
        <v>379.78</v>
      </c>
      <c r="H7624">
        <v>4</v>
      </c>
      <c r="I7624" t="s">
        <v>53</v>
      </c>
      <c r="J7624" t="s">
        <v>26</v>
      </c>
      <c r="K7624">
        <v>-221</v>
      </c>
      <c r="L7624">
        <v>67</v>
      </c>
      <c r="M7624" t="s">
        <v>36</v>
      </c>
      <c r="N7624" t="s">
        <v>805</v>
      </c>
      <c r="O7624" t="s">
        <v>74</v>
      </c>
      <c r="P7624" t="s">
        <v>30</v>
      </c>
      <c r="Q7624">
        <v>2.2599999999999998</v>
      </c>
      <c r="R7624" t="str">
        <f t="shared" si="476"/>
        <v>Invalid</v>
      </c>
      <c r="S7624" t="str">
        <f t="shared" si="477"/>
        <v>Invalid</v>
      </c>
      <c r="T7624" t="str">
        <f t="shared" si="478"/>
        <v>Other</v>
      </c>
      <c r="U7624">
        <f t="shared" si="479"/>
        <v>-221</v>
      </c>
    </row>
    <row r="7625" spans="1:21" x14ac:dyDescent="0.25">
      <c r="A7625" t="s">
        <v>23011</v>
      </c>
      <c r="B7625" t="s">
        <v>23012</v>
      </c>
      <c r="C7625" t="s">
        <v>23013</v>
      </c>
      <c r="D7625" s="1">
        <v>45327</v>
      </c>
      <c r="E7625" s="1">
        <v>45043</v>
      </c>
      <c r="F7625" t="s">
        <v>68</v>
      </c>
      <c r="G7625">
        <v>460.49</v>
      </c>
      <c r="H7625">
        <v>3</v>
      </c>
      <c r="I7625" t="s">
        <v>35</v>
      </c>
      <c r="J7625" t="s">
        <v>26</v>
      </c>
      <c r="K7625">
        <v>-284</v>
      </c>
      <c r="L7625">
        <v>49</v>
      </c>
      <c r="M7625" t="s">
        <v>27</v>
      </c>
      <c r="N7625" t="s">
        <v>885</v>
      </c>
      <c r="O7625" t="s">
        <v>74</v>
      </c>
      <c r="P7625" t="s">
        <v>59</v>
      </c>
      <c r="Q7625">
        <v>4.8099999999999996</v>
      </c>
      <c r="R7625" t="str">
        <f t="shared" si="476"/>
        <v>Invalid</v>
      </c>
      <c r="S7625" t="str">
        <f t="shared" si="477"/>
        <v>Invalid</v>
      </c>
      <c r="T7625" t="str">
        <f t="shared" si="478"/>
        <v>Other</v>
      </c>
      <c r="U7625">
        <f t="shared" si="479"/>
        <v>-284</v>
      </c>
    </row>
    <row r="7626" spans="1:21" x14ac:dyDescent="0.25">
      <c r="A7626" t="s">
        <v>23014</v>
      </c>
      <c r="B7626" t="s">
        <v>23015</v>
      </c>
      <c r="C7626" t="s">
        <v>23016</v>
      </c>
      <c r="D7626" s="1">
        <v>45559</v>
      </c>
      <c r="E7626" s="1">
        <v>45243</v>
      </c>
      <c r="F7626" t="s">
        <v>34</v>
      </c>
      <c r="G7626">
        <v>192.89</v>
      </c>
      <c r="H7626">
        <v>5</v>
      </c>
      <c r="I7626" t="s">
        <v>44</v>
      </c>
      <c r="J7626" t="s">
        <v>26</v>
      </c>
      <c r="K7626">
        <v>-316</v>
      </c>
      <c r="L7626">
        <v>22</v>
      </c>
      <c r="M7626" t="s">
        <v>27</v>
      </c>
      <c r="N7626" t="s">
        <v>703</v>
      </c>
      <c r="O7626" t="s">
        <v>74</v>
      </c>
      <c r="P7626" t="s">
        <v>59</v>
      </c>
      <c r="Q7626">
        <v>9.6300000000000008</v>
      </c>
      <c r="R7626" t="str">
        <f t="shared" si="476"/>
        <v>Invalid</v>
      </c>
      <c r="S7626" t="str">
        <f t="shared" si="477"/>
        <v>Invalid</v>
      </c>
      <c r="T7626" t="str">
        <f t="shared" si="478"/>
        <v>Other</v>
      </c>
      <c r="U7626">
        <f t="shared" si="479"/>
        <v>-316</v>
      </c>
    </row>
    <row r="7627" spans="1:21" x14ac:dyDescent="0.25">
      <c r="A7627" t="s">
        <v>23017</v>
      </c>
      <c r="B7627" t="s">
        <v>23018</v>
      </c>
      <c r="C7627" t="s">
        <v>23019</v>
      </c>
      <c r="D7627" s="1">
        <v>45588</v>
      </c>
      <c r="E7627" s="1">
        <v>45392</v>
      </c>
      <c r="F7627" t="s">
        <v>43</v>
      </c>
      <c r="G7627">
        <v>104.65</v>
      </c>
      <c r="H7627">
        <v>4</v>
      </c>
      <c r="I7627" t="s">
        <v>53</v>
      </c>
      <c r="J7627" t="s">
        <v>26</v>
      </c>
      <c r="K7627">
        <v>-196</v>
      </c>
      <c r="L7627">
        <v>61</v>
      </c>
      <c r="M7627" t="s">
        <v>27</v>
      </c>
      <c r="N7627" t="s">
        <v>120</v>
      </c>
      <c r="O7627" t="s">
        <v>29</v>
      </c>
      <c r="P7627" t="s">
        <v>30</v>
      </c>
      <c r="Q7627">
        <v>0.12</v>
      </c>
      <c r="R7627" t="str">
        <f t="shared" si="476"/>
        <v>Invalid</v>
      </c>
      <c r="S7627" t="str">
        <f t="shared" si="477"/>
        <v>Invalid</v>
      </c>
      <c r="T7627" t="str">
        <f t="shared" si="478"/>
        <v>Other</v>
      </c>
      <c r="U7627">
        <f t="shared" si="479"/>
        <v>-196</v>
      </c>
    </row>
    <row r="7628" spans="1:21" x14ac:dyDescent="0.25">
      <c r="A7628" t="s">
        <v>23020</v>
      </c>
      <c r="B7628" t="s">
        <v>23021</v>
      </c>
      <c r="C7628" t="s">
        <v>23022</v>
      </c>
      <c r="D7628" s="1">
        <v>45490</v>
      </c>
      <c r="E7628" s="1">
        <v>45103</v>
      </c>
      <c r="F7628" t="s">
        <v>24</v>
      </c>
      <c r="G7628">
        <v>322.95999999999998</v>
      </c>
      <c r="H7628">
        <v>2</v>
      </c>
      <c r="I7628" t="s">
        <v>25</v>
      </c>
      <c r="J7628" t="s">
        <v>26</v>
      </c>
      <c r="K7628">
        <v>-387</v>
      </c>
      <c r="L7628">
        <v>46</v>
      </c>
      <c r="M7628" t="s">
        <v>27</v>
      </c>
      <c r="N7628" t="s">
        <v>73</v>
      </c>
      <c r="O7628" t="s">
        <v>74</v>
      </c>
      <c r="P7628" t="s">
        <v>30</v>
      </c>
      <c r="Q7628">
        <v>22.69</v>
      </c>
      <c r="R7628" t="str">
        <f t="shared" si="476"/>
        <v>Invalid</v>
      </c>
      <c r="S7628" t="str">
        <f t="shared" si="477"/>
        <v>Invalid</v>
      </c>
      <c r="T7628" t="str">
        <f t="shared" si="478"/>
        <v>Other</v>
      </c>
      <c r="U7628">
        <f t="shared" si="479"/>
        <v>-387</v>
      </c>
    </row>
    <row r="7629" spans="1:21" x14ac:dyDescent="0.25">
      <c r="A7629" t="s">
        <v>23023</v>
      </c>
      <c r="B7629" t="s">
        <v>23024</v>
      </c>
      <c r="C7629" t="s">
        <v>23025</v>
      </c>
      <c r="D7629" s="1">
        <v>45305</v>
      </c>
      <c r="E7629" s="1">
        <v>45110</v>
      </c>
      <c r="F7629" t="s">
        <v>24</v>
      </c>
      <c r="G7629">
        <v>67.03</v>
      </c>
      <c r="H7629">
        <v>1</v>
      </c>
      <c r="I7629" t="s">
        <v>44</v>
      </c>
      <c r="J7629" t="s">
        <v>26</v>
      </c>
      <c r="K7629">
        <v>-195</v>
      </c>
      <c r="L7629">
        <v>25</v>
      </c>
      <c r="M7629" t="s">
        <v>36</v>
      </c>
      <c r="N7629" t="s">
        <v>411</v>
      </c>
      <c r="O7629" t="s">
        <v>64</v>
      </c>
      <c r="P7629" t="s">
        <v>59</v>
      </c>
      <c r="Q7629">
        <v>5.6</v>
      </c>
      <c r="R7629" t="str">
        <f t="shared" si="476"/>
        <v>Invalid</v>
      </c>
      <c r="S7629" t="str">
        <f t="shared" si="477"/>
        <v>Invalid</v>
      </c>
      <c r="T7629" t="str">
        <f t="shared" si="478"/>
        <v>Other</v>
      </c>
      <c r="U7629">
        <f t="shared" si="479"/>
        <v>-195</v>
      </c>
    </row>
    <row r="7630" spans="1:21" x14ac:dyDescent="0.25">
      <c r="A7630" t="s">
        <v>23026</v>
      </c>
      <c r="B7630" t="s">
        <v>23027</v>
      </c>
      <c r="C7630" t="s">
        <v>23028</v>
      </c>
      <c r="D7630" s="1">
        <v>45291</v>
      </c>
      <c r="E7630" s="1">
        <v>45247</v>
      </c>
      <c r="F7630" t="s">
        <v>34</v>
      </c>
      <c r="G7630">
        <v>13.85</v>
      </c>
      <c r="H7630">
        <v>5</v>
      </c>
      <c r="I7630" t="s">
        <v>25</v>
      </c>
      <c r="J7630" t="s">
        <v>26</v>
      </c>
      <c r="K7630">
        <v>-44</v>
      </c>
      <c r="L7630">
        <v>35</v>
      </c>
      <c r="M7630" t="s">
        <v>36</v>
      </c>
      <c r="N7630" t="s">
        <v>192</v>
      </c>
      <c r="O7630" t="s">
        <v>29</v>
      </c>
      <c r="P7630" t="s">
        <v>30</v>
      </c>
      <c r="Q7630">
        <v>40.61</v>
      </c>
      <c r="R7630" t="str">
        <f t="shared" si="476"/>
        <v>Invalid</v>
      </c>
      <c r="S7630" t="str">
        <f t="shared" si="477"/>
        <v>Invalid</v>
      </c>
      <c r="T7630" t="str">
        <f t="shared" si="478"/>
        <v>Other</v>
      </c>
      <c r="U7630">
        <f t="shared" si="479"/>
        <v>-44</v>
      </c>
    </row>
    <row r="7631" spans="1:21" x14ac:dyDescent="0.25">
      <c r="A7631" t="s">
        <v>23029</v>
      </c>
      <c r="B7631" t="s">
        <v>23030</v>
      </c>
      <c r="C7631" t="s">
        <v>23031</v>
      </c>
      <c r="D7631" s="1">
        <v>45214</v>
      </c>
      <c r="E7631" s="1">
        <v>45050</v>
      </c>
      <c r="F7631" t="s">
        <v>24</v>
      </c>
      <c r="G7631">
        <v>439.5</v>
      </c>
      <c r="H7631">
        <v>2</v>
      </c>
      <c r="I7631" t="s">
        <v>35</v>
      </c>
      <c r="J7631" t="s">
        <v>26</v>
      </c>
      <c r="K7631">
        <v>-164</v>
      </c>
      <c r="L7631">
        <v>66</v>
      </c>
      <c r="M7631" t="s">
        <v>36</v>
      </c>
      <c r="N7631" t="s">
        <v>786</v>
      </c>
      <c r="O7631" t="s">
        <v>38</v>
      </c>
      <c r="P7631" t="s">
        <v>39</v>
      </c>
      <c r="Q7631">
        <v>7.15</v>
      </c>
      <c r="R7631" t="str">
        <f t="shared" si="476"/>
        <v>Invalid</v>
      </c>
      <c r="S7631" t="str">
        <f t="shared" si="477"/>
        <v>Invalid</v>
      </c>
      <c r="T7631" t="str">
        <f t="shared" si="478"/>
        <v>Other</v>
      </c>
      <c r="U7631">
        <f t="shared" si="479"/>
        <v>-164</v>
      </c>
    </row>
    <row r="7632" spans="1:21" x14ac:dyDescent="0.25">
      <c r="A7632" t="s">
        <v>23032</v>
      </c>
      <c r="B7632" t="s">
        <v>23033</v>
      </c>
      <c r="C7632" t="s">
        <v>23034</v>
      </c>
      <c r="D7632" s="1">
        <v>45650</v>
      </c>
      <c r="E7632" s="1">
        <v>45410</v>
      </c>
      <c r="F7632" t="s">
        <v>24</v>
      </c>
      <c r="G7632">
        <v>199.06</v>
      </c>
      <c r="H7632">
        <v>1</v>
      </c>
      <c r="I7632" t="s">
        <v>44</v>
      </c>
      <c r="J7632" t="s">
        <v>26</v>
      </c>
      <c r="K7632">
        <v>-240</v>
      </c>
      <c r="L7632">
        <v>51</v>
      </c>
      <c r="M7632" t="s">
        <v>27</v>
      </c>
      <c r="N7632" t="s">
        <v>407</v>
      </c>
      <c r="O7632" t="s">
        <v>64</v>
      </c>
      <c r="P7632" t="s">
        <v>30</v>
      </c>
      <c r="Q7632">
        <v>25.37</v>
      </c>
      <c r="R7632" t="str">
        <f t="shared" si="476"/>
        <v>Invalid</v>
      </c>
      <c r="S7632" t="str">
        <f t="shared" si="477"/>
        <v>Invalid</v>
      </c>
      <c r="T7632" t="str">
        <f t="shared" si="478"/>
        <v>Other</v>
      </c>
      <c r="U7632">
        <f t="shared" si="479"/>
        <v>-240</v>
      </c>
    </row>
    <row r="7633" spans="1:21" x14ac:dyDescent="0.25">
      <c r="A7633" t="s">
        <v>23035</v>
      </c>
      <c r="B7633" t="s">
        <v>23036</v>
      </c>
      <c r="C7633" t="s">
        <v>23037</v>
      </c>
      <c r="D7633" s="1">
        <v>45452</v>
      </c>
      <c r="E7633" s="1">
        <v>45392</v>
      </c>
      <c r="F7633" t="s">
        <v>83</v>
      </c>
      <c r="G7633">
        <v>406.02</v>
      </c>
      <c r="H7633">
        <v>2</v>
      </c>
      <c r="I7633" t="s">
        <v>44</v>
      </c>
      <c r="J7633" t="s">
        <v>26</v>
      </c>
      <c r="K7633">
        <v>-60</v>
      </c>
      <c r="L7633">
        <v>30</v>
      </c>
      <c r="M7633" t="s">
        <v>27</v>
      </c>
      <c r="N7633" t="s">
        <v>104</v>
      </c>
      <c r="O7633" t="s">
        <v>38</v>
      </c>
      <c r="P7633" t="s">
        <v>59</v>
      </c>
      <c r="Q7633">
        <v>11.26</v>
      </c>
      <c r="R7633" t="str">
        <f t="shared" si="476"/>
        <v>Invalid</v>
      </c>
      <c r="S7633" t="str">
        <f t="shared" si="477"/>
        <v>Invalid</v>
      </c>
      <c r="T7633" t="str">
        <f t="shared" si="478"/>
        <v>Other</v>
      </c>
      <c r="U7633">
        <f t="shared" si="479"/>
        <v>-60</v>
      </c>
    </row>
    <row r="7634" spans="1:21" x14ac:dyDescent="0.25">
      <c r="A7634" t="s">
        <v>23038</v>
      </c>
      <c r="B7634" t="s">
        <v>23039</v>
      </c>
      <c r="C7634" t="s">
        <v>23040</v>
      </c>
      <c r="D7634" s="1">
        <v>45348</v>
      </c>
      <c r="E7634" s="1">
        <v>45125</v>
      </c>
      <c r="F7634" t="s">
        <v>43</v>
      </c>
      <c r="G7634">
        <v>207.66</v>
      </c>
      <c r="H7634">
        <v>1</v>
      </c>
      <c r="I7634" t="s">
        <v>53</v>
      </c>
      <c r="J7634" t="s">
        <v>26</v>
      </c>
      <c r="K7634">
        <v>-223</v>
      </c>
      <c r="L7634">
        <v>22</v>
      </c>
      <c r="M7634" t="s">
        <v>27</v>
      </c>
      <c r="N7634" t="s">
        <v>288</v>
      </c>
      <c r="O7634" t="s">
        <v>64</v>
      </c>
      <c r="P7634" t="s">
        <v>59</v>
      </c>
      <c r="Q7634">
        <v>45.2</v>
      </c>
      <c r="R7634" t="str">
        <f t="shared" si="476"/>
        <v>Invalid</v>
      </c>
      <c r="S7634" t="str">
        <f t="shared" si="477"/>
        <v>Invalid</v>
      </c>
      <c r="T7634" t="str">
        <f t="shared" si="478"/>
        <v>Other</v>
      </c>
      <c r="U7634">
        <f t="shared" si="479"/>
        <v>-223</v>
      </c>
    </row>
    <row r="7635" spans="1:21" x14ac:dyDescent="0.25">
      <c r="A7635" t="s">
        <v>23041</v>
      </c>
      <c r="B7635" t="s">
        <v>23042</v>
      </c>
      <c r="C7635" t="s">
        <v>23043</v>
      </c>
      <c r="D7635" s="1">
        <v>45237</v>
      </c>
      <c r="E7635" s="1">
        <v>45124</v>
      </c>
      <c r="F7635" t="s">
        <v>83</v>
      </c>
      <c r="G7635">
        <v>493.34</v>
      </c>
      <c r="H7635">
        <v>4</v>
      </c>
      <c r="I7635" t="s">
        <v>25</v>
      </c>
      <c r="J7635" t="s">
        <v>26</v>
      </c>
      <c r="K7635">
        <v>-113</v>
      </c>
      <c r="L7635">
        <v>42</v>
      </c>
      <c r="M7635" t="s">
        <v>36</v>
      </c>
      <c r="N7635" t="s">
        <v>37</v>
      </c>
      <c r="O7635" t="s">
        <v>74</v>
      </c>
      <c r="P7635" t="s">
        <v>59</v>
      </c>
      <c r="Q7635">
        <v>22.75</v>
      </c>
      <c r="R7635" t="str">
        <f t="shared" si="476"/>
        <v>Invalid</v>
      </c>
      <c r="S7635" t="str">
        <f t="shared" si="477"/>
        <v>Invalid</v>
      </c>
      <c r="T7635" t="str">
        <f t="shared" si="478"/>
        <v>Other</v>
      </c>
      <c r="U7635">
        <f t="shared" si="479"/>
        <v>-113</v>
      </c>
    </row>
    <row r="7636" spans="1:21" x14ac:dyDescent="0.25">
      <c r="A7636" t="s">
        <v>23044</v>
      </c>
      <c r="B7636" t="s">
        <v>23045</v>
      </c>
      <c r="C7636" t="s">
        <v>23046</v>
      </c>
      <c r="D7636" s="1">
        <v>45412</v>
      </c>
      <c r="E7636" s="1">
        <v>44992</v>
      </c>
      <c r="F7636" t="s">
        <v>34</v>
      </c>
      <c r="G7636">
        <v>409.21</v>
      </c>
      <c r="H7636">
        <v>3</v>
      </c>
      <c r="I7636" t="s">
        <v>25</v>
      </c>
      <c r="J7636" t="s">
        <v>26</v>
      </c>
      <c r="K7636">
        <v>-420</v>
      </c>
      <c r="L7636">
        <v>30</v>
      </c>
      <c r="M7636" t="s">
        <v>36</v>
      </c>
      <c r="N7636" t="s">
        <v>512</v>
      </c>
      <c r="O7636" t="s">
        <v>74</v>
      </c>
      <c r="P7636" t="s">
        <v>39</v>
      </c>
      <c r="Q7636">
        <v>23.52</v>
      </c>
      <c r="R7636" t="str">
        <f t="shared" si="476"/>
        <v>Invalid</v>
      </c>
      <c r="S7636" t="str">
        <f t="shared" si="477"/>
        <v>Invalid</v>
      </c>
      <c r="T7636" t="str">
        <f t="shared" si="478"/>
        <v>Other</v>
      </c>
      <c r="U7636">
        <f t="shared" si="479"/>
        <v>-420</v>
      </c>
    </row>
    <row r="7637" spans="1:21" x14ac:dyDescent="0.25">
      <c r="A7637" t="s">
        <v>23047</v>
      </c>
      <c r="B7637" t="s">
        <v>23048</v>
      </c>
      <c r="C7637" t="s">
        <v>23049</v>
      </c>
      <c r="D7637" s="1">
        <v>45442</v>
      </c>
      <c r="E7637" s="1">
        <v>45342</v>
      </c>
      <c r="F7637" t="s">
        <v>43</v>
      </c>
      <c r="G7637">
        <v>404.88</v>
      </c>
      <c r="H7637">
        <v>3</v>
      </c>
      <c r="I7637" t="s">
        <v>44</v>
      </c>
      <c r="J7637" t="s">
        <v>26</v>
      </c>
      <c r="K7637">
        <v>-100</v>
      </c>
      <c r="L7637">
        <v>27</v>
      </c>
      <c r="M7637" t="s">
        <v>27</v>
      </c>
      <c r="N7637" t="s">
        <v>411</v>
      </c>
      <c r="O7637" t="s">
        <v>74</v>
      </c>
      <c r="P7637" t="s">
        <v>39</v>
      </c>
      <c r="Q7637">
        <v>41.07</v>
      </c>
      <c r="R7637" t="str">
        <f t="shared" si="476"/>
        <v>Invalid</v>
      </c>
      <c r="S7637" t="str">
        <f t="shared" si="477"/>
        <v>Invalid</v>
      </c>
      <c r="T7637" t="str">
        <f t="shared" si="478"/>
        <v>Other</v>
      </c>
      <c r="U7637">
        <f t="shared" si="479"/>
        <v>-100</v>
      </c>
    </row>
    <row r="7638" spans="1:21" x14ac:dyDescent="0.25">
      <c r="A7638" t="s">
        <v>23050</v>
      </c>
      <c r="B7638" t="s">
        <v>23051</v>
      </c>
      <c r="C7638" t="s">
        <v>23052</v>
      </c>
      <c r="D7638" s="1">
        <v>45434</v>
      </c>
      <c r="E7638" s="1">
        <v>45317</v>
      </c>
      <c r="F7638" t="s">
        <v>24</v>
      </c>
      <c r="G7638">
        <v>385.74</v>
      </c>
      <c r="H7638">
        <v>5</v>
      </c>
      <c r="I7638" t="s">
        <v>25</v>
      </c>
      <c r="J7638" t="s">
        <v>26</v>
      </c>
      <c r="K7638">
        <v>-117</v>
      </c>
      <c r="L7638">
        <v>37</v>
      </c>
      <c r="M7638" t="s">
        <v>36</v>
      </c>
      <c r="N7638" t="s">
        <v>468</v>
      </c>
      <c r="O7638" t="s">
        <v>74</v>
      </c>
      <c r="P7638" t="s">
        <v>30</v>
      </c>
      <c r="Q7638">
        <v>47.93</v>
      </c>
      <c r="R7638" t="str">
        <f t="shared" si="476"/>
        <v>Invalid</v>
      </c>
      <c r="S7638" t="str">
        <f t="shared" si="477"/>
        <v>Invalid</v>
      </c>
      <c r="T7638" t="str">
        <f t="shared" si="478"/>
        <v>Other</v>
      </c>
      <c r="U7638">
        <f t="shared" si="479"/>
        <v>-117</v>
      </c>
    </row>
    <row r="7639" spans="1:21" x14ac:dyDescent="0.25">
      <c r="A7639" t="s">
        <v>23053</v>
      </c>
      <c r="B7639" t="s">
        <v>23054</v>
      </c>
      <c r="C7639" t="s">
        <v>23055</v>
      </c>
      <c r="D7639" s="1">
        <v>45551</v>
      </c>
      <c r="E7639" s="1">
        <v>44988</v>
      </c>
      <c r="F7639" t="s">
        <v>43</v>
      </c>
      <c r="G7639">
        <v>257.68</v>
      </c>
      <c r="H7639">
        <v>5</v>
      </c>
      <c r="I7639" t="s">
        <v>35</v>
      </c>
      <c r="J7639" t="s">
        <v>26</v>
      </c>
      <c r="K7639">
        <v>-563</v>
      </c>
      <c r="L7639">
        <v>22</v>
      </c>
      <c r="M7639" t="s">
        <v>27</v>
      </c>
      <c r="N7639" t="s">
        <v>898</v>
      </c>
      <c r="O7639" t="s">
        <v>74</v>
      </c>
      <c r="P7639" t="s">
        <v>39</v>
      </c>
      <c r="Q7639">
        <v>12.1</v>
      </c>
      <c r="R7639" t="str">
        <f t="shared" si="476"/>
        <v>Invalid</v>
      </c>
      <c r="S7639" t="str">
        <f t="shared" si="477"/>
        <v>Invalid</v>
      </c>
      <c r="T7639" t="str">
        <f t="shared" si="478"/>
        <v>Other</v>
      </c>
      <c r="U7639">
        <f t="shared" si="479"/>
        <v>-563</v>
      </c>
    </row>
    <row r="7640" spans="1:21" x14ac:dyDescent="0.25">
      <c r="A7640" t="s">
        <v>23056</v>
      </c>
      <c r="B7640" t="s">
        <v>23057</v>
      </c>
      <c r="C7640" t="s">
        <v>23058</v>
      </c>
      <c r="D7640" s="1">
        <v>45505</v>
      </c>
      <c r="E7640" s="1">
        <v>45228</v>
      </c>
      <c r="F7640" t="s">
        <v>43</v>
      </c>
      <c r="G7640">
        <v>42.47</v>
      </c>
      <c r="H7640">
        <v>1</v>
      </c>
      <c r="I7640" t="s">
        <v>25</v>
      </c>
      <c r="J7640" t="s">
        <v>26</v>
      </c>
      <c r="K7640">
        <v>-277</v>
      </c>
      <c r="L7640">
        <v>66</v>
      </c>
      <c r="M7640" t="s">
        <v>36</v>
      </c>
      <c r="N7640" t="s">
        <v>388</v>
      </c>
      <c r="O7640" t="s">
        <v>74</v>
      </c>
      <c r="P7640" t="s">
        <v>39</v>
      </c>
      <c r="Q7640">
        <v>42.12</v>
      </c>
      <c r="R7640" t="str">
        <f t="shared" si="476"/>
        <v>Invalid</v>
      </c>
      <c r="S7640" t="str">
        <f t="shared" si="477"/>
        <v>Invalid</v>
      </c>
      <c r="T7640" t="str">
        <f t="shared" si="478"/>
        <v>Other</v>
      </c>
      <c r="U7640">
        <f t="shared" si="479"/>
        <v>-277</v>
      </c>
    </row>
    <row r="7641" spans="1:21" x14ac:dyDescent="0.25">
      <c r="A7641" t="s">
        <v>23059</v>
      </c>
      <c r="B7641" t="s">
        <v>23060</v>
      </c>
      <c r="C7641" t="s">
        <v>23061</v>
      </c>
      <c r="D7641" s="1">
        <v>45466</v>
      </c>
      <c r="E7641" s="1">
        <v>44950</v>
      </c>
      <c r="F7641" t="s">
        <v>43</v>
      </c>
      <c r="G7641">
        <v>175.33</v>
      </c>
      <c r="H7641">
        <v>5</v>
      </c>
      <c r="I7641" t="s">
        <v>35</v>
      </c>
      <c r="J7641" t="s">
        <v>26</v>
      </c>
      <c r="K7641">
        <v>-516</v>
      </c>
      <c r="L7641">
        <v>35</v>
      </c>
      <c r="M7641" t="s">
        <v>27</v>
      </c>
      <c r="N7641" t="s">
        <v>313</v>
      </c>
      <c r="O7641" t="s">
        <v>29</v>
      </c>
      <c r="P7641" t="s">
        <v>30</v>
      </c>
      <c r="Q7641">
        <v>22.19</v>
      </c>
      <c r="R7641" t="str">
        <f t="shared" si="476"/>
        <v>Invalid</v>
      </c>
      <c r="S7641" t="str">
        <f t="shared" si="477"/>
        <v>Invalid</v>
      </c>
      <c r="T7641" t="str">
        <f t="shared" si="478"/>
        <v>Other</v>
      </c>
      <c r="U7641">
        <f t="shared" si="479"/>
        <v>-516</v>
      </c>
    </row>
    <row r="7642" spans="1:21" x14ac:dyDescent="0.25">
      <c r="A7642" t="s">
        <v>23062</v>
      </c>
      <c r="B7642" t="s">
        <v>23063</v>
      </c>
      <c r="C7642" t="s">
        <v>23064</v>
      </c>
      <c r="D7642" s="1">
        <v>45346</v>
      </c>
      <c r="E7642" s="1">
        <v>45226</v>
      </c>
      <c r="F7642" t="s">
        <v>24</v>
      </c>
      <c r="G7642">
        <v>458.37</v>
      </c>
      <c r="H7642">
        <v>2</v>
      </c>
      <c r="I7642" t="s">
        <v>53</v>
      </c>
      <c r="J7642" t="s">
        <v>26</v>
      </c>
      <c r="K7642">
        <v>-120</v>
      </c>
      <c r="L7642">
        <v>55</v>
      </c>
      <c r="M7642" t="s">
        <v>27</v>
      </c>
      <c r="N7642" t="s">
        <v>317</v>
      </c>
      <c r="O7642" t="s">
        <v>64</v>
      </c>
      <c r="P7642" t="s">
        <v>30</v>
      </c>
      <c r="Q7642">
        <v>24.3</v>
      </c>
      <c r="R7642" t="str">
        <f t="shared" si="476"/>
        <v>Invalid</v>
      </c>
      <c r="S7642" t="str">
        <f t="shared" si="477"/>
        <v>Invalid</v>
      </c>
      <c r="T7642" t="str">
        <f t="shared" si="478"/>
        <v>Other</v>
      </c>
      <c r="U7642">
        <f t="shared" si="479"/>
        <v>-120</v>
      </c>
    </row>
    <row r="7643" spans="1:21" x14ac:dyDescent="0.25">
      <c r="A7643" t="s">
        <v>23065</v>
      </c>
      <c r="B7643" t="s">
        <v>23066</v>
      </c>
      <c r="C7643" t="s">
        <v>23067</v>
      </c>
      <c r="D7643" s="1">
        <v>45105</v>
      </c>
      <c r="E7643" s="1">
        <v>45006</v>
      </c>
      <c r="F7643" t="s">
        <v>34</v>
      </c>
      <c r="G7643">
        <v>468.23</v>
      </c>
      <c r="H7643">
        <v>1</v>
      </c>
      <c r="I7643" t="s">
        <v>44</v>
      </c>
      <c r="J7643" t="s">
        <v>26</v>
      </c>
      <c r="K7643">
        <v>-99</v>
      </c>
      <c r="L7643">
        <v>40</v>
      </c>
      <c r="M7643" t="s">
        <v>27</v>
      </c>
      <c r="N7643" t="s">
        <v>143</v>
      </c>
      <c r="O7643" t="s">
        <v>64</v>
      </c>
      <c r="P7643" t="s">
        <v>30</v>
      </c>
      <c r="Q7643">
        <v>45.91</v>
      </c>
      <c r="R7643" t="str">
        <f t="shared" si="476"/>
        <v>Invalid</v>
      </c>
      <c r="S7643" t="str">
        <f t="shared" si="477"/>
        <v>Invalid</v>
      </c>
      <c r="T7643" t="str">
        <f t="shared" si="478"/>
        <v>Other</v>
      </c>
      <c r="U7643">
        <f t="shared" si="479"/>
        <v>-99</v>
      </c>
    </row>
    <row r="7644" spans="1:21" x14ac:dyDescent="0.25">
      <c r="A7644" t="s">
        <v>23068</v>
      </c>
      <c r="B7644" t="s">
        <v>23069</v>
      </c>
      <c r="C7644" t="s">
        <v>23070</v>
      </c>
      <c r="D7644" s="1">
        <v>45517</v>
      </c>
      <c r="E7644" s="1">
        <v>44956</v>
      </c>
      <c r="F7644" t="s">
        <v>34</v>
      </c>
      <c r="G7644">
        <v>136.37</v>
      </c>
      <c r="H7644">
        <v>5</v>
      </c>
      <c r="I7644" t="s">
        <v>35</v>
      </c>
      <c r="J7644" t="s">
        <v>26</v>
      </c>
      <c r="K7644">
        <v>-561</v>
      </c>
      <c r="L7644">
        <v>48</v>
      </c>
      <c r="M7644" t="s">
        <v>27</v>
      </c>
      <c r="N7644" t="s">
        <v>468</v>
      </c>
      <c r="O7644" t="s">
        <v>74</v>
      </c>
      <c r="P7644" t="s">
        <v>59</v>
      </c>
      <c r="Q7644">
        <v>45.21</v>
      </c>
      <c r="R7644" t="str">
        <f t="shared" si="476"/>
        <v>Invalid</v>
      </c>
      <c r="S7644" t="str">
        <f t="shared" si="477"/>
        <v>Invalid</v>
      </c>
      <c r="T7644" t="str">
        <f t="shared" si="478"/>
        <v>Other</v>
      </c>
      <c r="U7644">
        <f t="shared" si="479"/>
        <v>-561</v>
      </c>
    </row>
    <row r="7645" spans="1:21" x14ac:dyDescent="0.25">
      <c r="A7645" t="s">
        <v>23071</v>
      </c>
      <c r="B7645" t="s">
        <v>23072</v>
      </c>
      <c r="C7645" t="s">
        <v>23073</v>
      </c>
      <c r="D7645" s="1">
        <v>45181</v>
      </c>
      <c r="E7645" s="1">
        <v>45145</v>
      </c>
      <c r="F7645" t="s">
        <v>83</v>
      </c>
      <c r="G7645">
        <v>224.41</v>
      </c>
      <c r="H7645">
        <v>5</v>
      </c>
      <c r="I7645" t="s">
        <v>53</v>
      </c>
      <c r="J7645" t="s">
        <v>26</v>
      </c>
      <c r="K7645">
        <v>-36</v>
      </c>
      <c r="L7645">
        <v>44</v>
      </c>
      <c r="M7645" t="s">
        <v>36</v>
      </c>
      <c r="N7645" t="s">
        <v>586</v>
      </c>
      <c r="O7645" t="s">
        <v>74</v>
      </c>
      <c r="P7645" t="s">
        <v>30</v>
      </c>
      <c r="Q7645">
        <v>26.39</v>
      </c>
      <c r="R7645" t="str">
        <f t="shared" si="476"/>
        <v>Invalid</v>
      </c>
      <c r="S7645" t="str">
        <f t="shared" si="477"/>
        <v>Invalid</v>
      </c>
      <c r="T7645" t="str">
        <f t="shared" si="478"/>
        <v>Other</v>
      </c>
      <c r="U7645">
        <f t="shared" si="479"/>
        <v>-36</v>
      </c>
    </row>
    <row r="7646" spans="1:21" x14ac:dyDescent="0.25">
      <c r="A7646" t="s">
        <v>23074</v>
      </c>
      <c r="B7646" t="s">
        <v>23075</v>
      </c>
      <c r="C7646" t="s">
        <v>23076</v>
      </c>
      <c r="D7646" s="1">
        <v>45415</v>
      </c>
      <c r="E7646" s="1">
        <v>45277</v>
      </c>
      <c r="F7646" t="s">
        <v>83</v>
      </c>
      <c r="G7646">
        <v>445.4</v>
      </c>
      <c r="H7646">
        <v>1</v>
      </c>
      <c r="I7646" t="s">
        <v>44</v>
      </c>
      <c r="J7646" t="s">
        <v>26</v>
      </c>
      <c r="K7646">
        <v>-138</v>
      </c>
      <c r="L7646">
        <v>67</v>
      </c>
      <c r="M7646" t="s">
        <v>36</v>
      </c>
      <c r="N7646" t="s">
        <v>458</v>
      </c>
      <c r="O7646" t="s">
        <v>64</v>
      </c>
      <c r="P7646" t="s">
        <v>39</v>
      </c>
      <c r="Q7646">
        <v>35.409999999999997</v>
      </c>
      <c r="R7646" t="str">
        <f t="shared" si="476"/>
        <v>Invalid</v>
      </c>
      <c r="S7646" t="str">
        <f t="shared" si="477"/>
        <v>Invalid</v>
      </c>
      <c r="T7646" t="str">
        <f t="shared" si="478"/>
        <v>Other</v>
      </c>
      <c r="U7646">
        <f t="shared" si="479"/>
        <v>-138</v>
      </c>
    </row>
    <row r="7647" spans="1:21" x14ac:dyDescent="0.25">
      <c r="A7647" t="s">
        <v>23077</v>
      </c>
      <c r="B7647" t="s">
        <v>23078</v>
      </c>
      <c r="C7647" t="s">
        <v>23079</v>
      </c>
      <c r="D7647" s="1">
        <v>45553</v>
      </c>
      <c r="E7647" s="1">
        <v>45009</v>
      </c>
      <c r="F7647" t="s">
        <v>68</v>
      </c>
      <c r="G7647">
        <v>354.26</v>
      </c>
      <c r="H7647">
        <v>2</v>
      </c>
      <c r="I7647" t="s">
        <v>44</v>
      </c>
      <c r="J7647" t="s">
        <v>26</v>
      </c>
      <c r="K7647">
        <v>-544</v>
      </c>
      <c r="L7647">
        <v>20</v>
      </c>
      <c r="M7647" t="s">
        <v>36</v>
      </c>
      <c r="N7647" t="s">
        <v>63</v>
      </c>
      <c r="O7647" t="s">
        <v>74</v>
      </c>
      <c r="P7647" t="s">
        <v>59</v>
      </c>
      <c r="Q7647">
        <v>29.13</v>
      </c>
      <c r="R7647" t="str">
        <f t="shared" si="476"/>
        <v>Invalid</v>
      </c>
      <c r="S7647" t="str">
        <f t="shared" si="477"/>
        <v>Invalid</v>
      </c>
      <c r="T7647" t="str">
        <f t="shared" si="478"/>
        <v>Other</v>
      </c>
      <c r="U7647">
        <f t="shared" si="479"/>
        <v>-544</v>
      </c>
    </row>
    <row r="7648" spans="1:21" x14ac:dyDescent="0.25">
      <c r="A7648" t="s">
        <v>23080</v>
      </c>
      <c r="B7648" t="s">
        <v>23081</v>
      </c>
      <c r="C7648" t="s">
        <v>23082</v>
      </c>
      <c r="D7648" s="1">
        <v>45184</v>
      </c>
      <c r="E7648" s="1">
        <v>45123</v>
      </c>
      <c r="F7648" t="s">
        <v>43</v>
      </c>
      <c r="G7648">
        <v>479.34</v>
      </c>
      <c r="H7648">
        <v>2</v>
      </c>
      <c r="I7648" t="s">
        <v>35</v>
      </c>
      <c r="J7648" t="s">
        <v>26</v>
      </c>
      <c r="K7648">
        <v>-61</v>
      </c>
      <c r="L7648">
        <v>36</v>
      </c>
      <c r="M7648" t="s">
        <v>36</v>
      </c>
      <c r="N7648" t="s">
        <v>88</v>
      </c>
      <c r="O7648" t="s">
        <v>29</v>
      </c>
      <c r="P7648" t="s">
        <v>39</v>
      </c>
      <c r="Q7648">
        <v>25.61</v>
      </c>
      <c r="R7648" t="str">
        <f t="shared" si="476"/>
        <v>Invalid</v>
      </c>
      <c r="S7648" t="str">
        <f t="shared" si="477"/>
        <v>Invalid</v>
      </c>
      <c r="T7648" t="str">
        <f t="shared" si="478"/>
        <v>Other</v>
      </c>
      <c r="U7648">
        <f t="shared" si="479"/>
        <v>-61</v>
      </c>
    </row>
    <row r="7649" spans="1:21" x14ac:dyDescent="0.25">
      <c r="A7649" t="s">
        <v>23083</v>
      </c>
      <c r="B7649" t="s">
        <v>23084</v>
      </c>
      <c r="C7649" t="s">
        <v>23085</v>
      </c>
      <c r="D7649" s="1">
        <v>45533</v>
      </c>
      <c r="E7649" s="1">
        <v>44928</v>
      </c>
      <c r="F7649" t="s">
        <v>34</v>
      </c>
      <c r="G7649">
        <v>421.33</v>
      </c>
      <c r="H7649">
        <v>2</v>
      </c>
      <c r="I7649" t="s">
        <v>25</v>
      </c>
      <c r="J7649" t="s">
        <v>26</v>
      </c>
      <c r="K7649">
        <v>-605</v>
      </c>
      <c r="L7649">
        <v>54</v>
      </c>
      <c r="M7649" t="s">
        <v>27</v>
      </c>
      <c r="N7649" t="s">
        <v>512</v>
      </c>
      <c r="O7649" t="s">
        <v>38</v>
      </c>
      <c r="P7649" t="s">
        <v>39</v>
      </c>
      <c r="Q7649">
        <v>8.5</v>
      </c>
      <c r="R7649" t="str">
        <f t="shared" si="476"/>
        <v>Invalid</v>
      </c>
      <c r="S7649" t="str">
        <f t="shared" si="477"/>
        <v>Invalid</v>
      </c>
      <c r="T7649" t="str">
        <f t="shared" si="478"/>
        <v>Other</v>
      </c>
      <c r="U7649">
        <f t="shared" si="479"/>
        <v>-605</v>
      </c>
    </row>
    <row r="7650" spans="1:21" x14ac:dyDescent="0.25">
      <c r="A7650" t="s">
        <v>23086</v>
      </c>
      <c r="B7650" t="s">
        <v>23087</v>
      </c>
      <c r="C7650" t="s">
        <v>23088</v>
      </c>
      <c r="D7650" s="1">
        <v>45605</v>
      </c>
      <c r="E7650" s="1">
        <v>44989</v>
      </c>
      <c r="F7650" t="s">
        <v>68</v>
      </c>
      <c r="G7650">
        <v>262.64999999999998</v>
      </c>
      <c r="H7650">
        <v>4</v>
      </c>
      <c r="I7650" t="s">
        <v>35</v>
      </c>
      <c r="J7650" t="s">
        <v>26</v>
      </c>
      <c r="K7650">
        <v>-616</v>
      </c>
      <c r="L7650">
        <v>24</v>
      </c>
      <c r="M7650" t="s">
        <v>36</v>
      </c>
      <c r="N7650" t="s">
        <v>298</v>
      </c>
      <c r="O7650" t="s">
        <v>74</v>
      </c>
      <c r="P7650" t="s">
        <v>39</v>
      </c>
      <c r="Q7650">
        <v>39.9</v>
      </c>
      <c r="R7650" t="str">
        <f t="shared" si="476"/>
        <v>Invalid</v>
      </c>
      <c r="S7650" t="str">
        <f t="shared" si="477"/>
        <v>Invalid</v>
      </c>
      <c r="T7650" t="str">
        <f t="shared" si="478"/>
        <v>Other</v>
      </c>
      <c r="U7650">
        <f t="shared" si="479"/>
        <v>-616</v>
      </c>
    </row>
    <row r="7651" spans="1:21" x14ac:dyDescent="0.25">
      <c r="A7651" t="s">
        <v>23089</v>
      </c>
      <c r="B7651" t="s">
        <v>23090</v>
      </c>
      <c r="C7651" t="s">
        <v>23091</v>
      </c>
      <c r="D7651" s="1">
        <v>45447</v>
      </c>
      <c r="E7651" s="1">
        <v>45297</v>
      </c>
      <c r="F7651" t="s">
        <v>68</v>
      </c>
      <c r="G7651">
        <v>76.59</v>
      </c>
      <c r="H7651">
        <v>2</v>
      </c>
      <c r="I7651" t="s">
        <v>25</v>
      </c>
      <c r="J7651" t="s">
        <v>26</v>
      </c>
      <c r="K7651">
        <v>-150</v>
      </c>
      <c r="L7651">
        <v>66</v>
      </c>
      <c r="M7651" t="s">
        <v>36</v>
      </c>
      <c r="N7651" t="s">
        <v>128</v>
      </c>
      <c r="O7651" t="s">
        <v>64</v>
      </c>
      <c r="P7651" t="s">
        <v>39</v>
      </c>
      <c r="Q7651">
        <v>24.71</v>
      </c>
      <c r="R7651" t="str">
        <f t="shared" si="476"/>
        <v>Invalid</v>
      </c>
      <c r="S7651" t="str">
        <f t="shared" si="477"/>
        <v>Invalid</v>
      </c>
      <c r="T7651" t="str">
        <f t="shared" si="478"/>
        <v>Other</v>
      </c>
      <c r="U7651">
        <f t="shared" si="479"/>
        <v>-150</v>
      </c>
    </row>
    <row r="7652" spans="1:21" x14ac:dyDescent="0.25">
      <c r="A7652" t="s">
        <v>23092</v>
      </c>
      <c r="B7652" t="s">
        <v>23093</v>
      </c>
      <c r="C7652" t="s">
        <v>23094</v>
      </c>
      <c r="D7652" s="1">
        <v>45642</v>
      </c>
      <c r="E7652" s="1">
        <v>45617</v>
      </c>
      <c r="F7652" t="s">
        <v>24</v>
      </c>
      <c r="G7652">
        <v>440.06</v>
      </c>
      <c r="H7652">
        <v>3</v>
      </c>
      <c r="I7652" t="s">
        <v>44</v>
      </c>
      <c r="J7652" t="s">
        <v>26</v>
      </c>
      <c r="K7652">
        <v>-25</v>
      </c>
      <c r="L7652">
        <v>31</v>
      </c>
      <c r="M7652" t="s">
        <v>27</v>
      </c>
      <c r="N7652" t="s">
        <v>139</v>
      </c>
      <c r="O7652" t="s">
        <v>38</v>
      </c>
      <c r="P7652" t="s">
        <v>30</v>
      </c>
      <c r="Q7652">
        <v>1.1299999999999999</v>
      </c>
      <c r="R7652" t="str">
        <f t="shared" si="476"/>
        <v>Invalid</v>
      </c>
      <c r="S7652" t="str">
        <f t="shared" si="477"/>
        <v>Invalid</v>
      </c>
      <c r="T7652" t="str">
        <f t="shared" si="478"/>
        <v>Other</v>
      </c>
      <c r="U7652">
        <f t="shared" si="479"/>
        <v>-25</v>
      </c>
    </row>
    <row r="7653" spans="1:21" x14ac:dyDescent="0.25">
      <c r="A7653" t="s">
        <v>23095</v>
      </c>
      <c r="B7653" t="s">
        <v>23096</v>
      </c>
      <c r="C7653" t="s">
        <v>23097</v>
      </c>
      <c r="D7653" s="1">
        <v>45594</v>
      </c>
      <c r="E7653" s="1">
        <v>44935</v>
      </c>
      <c r="F7653" t="s">
        <v>68</v>
      </c>
      <c r="G7653">
        <v>406.61</v>
      </c>
      <c r="H7653">
        <v>2</v>
      </c>
      <c r="I7653" t="s">
        <v>35</v>
      </c>
      <c r="J7653" t="s">
        <v>26</v>
      </c>
      <c r="K7653">
        <v>-659</v>
      </c>
      <c r="L7653">
        <v>44</v>
      </c>
      <c r="M7653" t="s">
        <v>36</v>
      </c>
      <c r="N7653" t="s">
        <v>529</v>
      </c>
      <c r="O7653" t="s">
        <v>29</v>
      </c>
      <c r="P7653" t="s">
        <v>30</v>
      </c>
      <c r="Q7653">
        <v>39.85</v>
      </c>
      <c r="R7653" t="str">
        <f t="shared" si="476"/>
        <v>Invalid</v>
      </c>
      <c r="S7653" t="str">
        <f t="shared" si="477"/>
        <v>Invalid</v>
      </c>
      <c r="T7653" t="str">
        <f t="shared" si="478"/>
        <v>Other</v>
      </c>
      <c r="U7653">
        <f t="shared" si="479"/>
        <v>-659</v>
      </c>
    </row>
    <row r="7654" spans="1:21" x14ac:dyDescent="0.25">
      <c r="A7654" t="s">
        <v>23098</v>
      </c>
      <c r="B7654" t="s">
        <v>23099</v>
      </c>
      <c r="C7654" t="s">
        <v>23100</v>
      </c>
      <c r="D7654" s="1">
        <v>45574</v>
      </c>
      <c r="E7654" s="1">
        <v>45082</v>
      </c>
      <c r="F7654" t="s">
        <v>34</v>
      </c>
      <c r="G7654">
        <v>173.06</v>
      </c>
      <c r="H7654">
        <v>1</v>
      </c>
      <c r="I7654" t="s">
        <v>44</v>
      </c>
      <c r="J7654" t="s">
        <v>26</v>
      </c>
      <c r="K7654">
        <v>-492</v>
      </c>
      <c r="L7654">
        <v>35</v>
      </c>
      <c r="M7654" t="s">
        <v>36</v>
      </c>
      <c r="N7654" t="s">
        <v>273</v>
      </c>
      <c r="O7654" t="s">
        <v>38</v>
      </c>
      <c r="P7654" t="s">
        <v>39</v>
      </c>
      <c r="Q7654">
        <v>49.74</v>
      </c>
      <c r="R7654" t="str">
        <f t="shared" si="476"/>
        <v>Invalid</v>
      </c>
      <c r="S7654" t="str">
        <f t="shared" si="477"/>
        <v>Invalid</v>
      </c>
      <c r="T7654" t="str">
        <f t="shared" si="478"/>
        <v>Other</v>
      </c>
      <c r="U7654">
        <f t="shared" si="479"/>
        <v>-492</v>
      </c>
    </row>
    <row r="7655" spans="1:21" x14ac:dyDescent="0.25">
      <c r="A7655" t="s">
        <v>23101</v>
      </c>
      <c r="B7655" t="s">
        <v>23102</v>
      </c>
      <c r="C7655" t="s">
        <v>23103</v>
      </c>
      <c r="D7655" s="1">
        <v>45455</v>
      </c>
      <c r="E7655" s="1">
        <v>45121</v>
      </c>
      <c r="F7655" t="s">
        <v>24</v>
      </c>
      <c r="G7655">
        <v>374.94</v>
      </c>
      <c r="H7655">
        <v>2</v>
      </c>
      <c r="I7655" t="s">
        <v>25</v>
      </c>
      <c r="J7655" t="s">
        <v>26</v>
      </c>
      <c r="K7655">
        <v>-334</v>
      </c>
      <c r="L7655">
        <v>61</v>
      </c>
      <c r="M7655" t="s">
        <v>36</v>
      </c>
      <c r="N7655" t="s">
        <v>368</v>
      </c>
      <c r="O7655" t="s">
        <v>74</v>
      </c>
      <c r="P7655" t="s">
        <v>30</v>
      </c>
      <c r="Q7655">
        <v>15.68</v>
      </c>
      <c r="R7655" t="str">
        <f t="shared" si="476"/>
        <v>Invalid</v>
      </c>
      <c r="S7655" t="str">
        <f t="shared" si="477"/>
        <v>Invalid</v>
      </c>
      <c r="T7655" t="str">
        <f t="shared" si="478"/>
        <v>Other</v>
      </c>
      <c r="U7655">
        <f t="shared" si="479"/>
        <v>-334</v>
      </c>
    </row>
    <row r="7656" spans="1:21" x14ac:dyDescent="0.25">
      <c r="A7656" t="s">
        <v>23104</v>
      </c>
      <c r="B7656" t="s">
        <v>23105</v>
      </c>
      <c r="C7656" t="s">
        <v>23106</v>
      </c>
      <c r="D7656" s="1">
        <v>45386</v>
      </c>
      <c r="E7656" s="1">
        <v>45309</v>
      </c>
      <c r="F7656" t="s">
        <v>68</v>
      </c>
      <c r="G7656">
        <v>123.74</v>
      </c>
      <c r="H7656">
        <v>4</v>
      </c>
      <c r="I7656" t="s">
        <v>35</v>
      </c>
      <c r="J7656" t="s">
        <v>26</v>
      </c>
      <c r="K7656">
        <v>-77</v>
      </c>
      <c r="L7656">
        <v>35</v>
      </c>
      <c r="M7656" t="s">
        <v>27</v>
      </c>
      <c r="N7656" t="s">
        <v>458</v>
      </c>
      <c r="O7656" t="s">
        <v>64</v>
      </c>
      <c r="P7656" t="s">
        <v>59</v>
      </c>
      <c r="Q7656">
        <v>40.380000000000003</v>
      </c>
      <c r="R7656" t="str">
        <f t="shared" si="476"/>
        <v>Invalid</v>
      </c>
      <c r="S7656" t="str">
        <f t="shared" si="477"/>
        <v>Invalid</v>
      </c>
      <c r="T7656" t="str">
        <f t="shared" si="478"/>
        <v>Other</v>
      </c>
      <c r="U7656">
        <f t="shared" si="479"/>
        <v>-77</v>
      </c>
    </row>
    <row r="7657" spans="1:21" x14ac:dyDescent="0.25">
      <c r="A7657" t="s">
        <v>23107</v>
      </c>
      <c r="B7657" t="s">
        <v>23108</v>
      </c>
      <c r="C7657" t="s">
        <v>23109</v>
      </c>
      <c r="D7657" s="1">
        <v>45629</v>
      </c>
      <c r="E7657" s="1">
        <v>45495</v>
      </c>
      <c r="F7657" t="s">
        <v>34</v>
      </c>
      <c r="G7657">
        <v>346.02</v>
      </c>
      <c r="H7657">
        <v>4</v>
      </c>
      <c r="I7657" t="s">
        <v>25</v>
      </c>
      <c r="J7657" t="s">
        <v>26</v>
      </c>
      <c r="K7657">
        <v>-134</v>
      </c>
      <c r="L7657">
        <v>68</v>
      </c>
      <c r="M7657" t="s">
        <v>36</v>
      </c>
      <c r="N7657" t="s">
        <v>555</v>
      </c>
      <c r="O7657" t="s">
        <v>64</v>
      </c>
      <c r="P7657" t="s">
        <v>59</v>
      </c>
      <c r="Q7657">
        <v>0.06</v>
      </c>
      <c r="R7657" t="str">
        <f t="shared" si="476"/>
        <v>Invalid</v>
      </c>
      <c r="S7657" t="str">
        <f t="shared" si="477"/>
        <v>Invalid</v>
      </c>
      <c r="T7657" t="str">
        <f t="shared" si="478"/>
        <v>Other</v>
      </c>
      <c r="U7657">
        <f t="shared" si="479"/>
        <v>-134</v>
      </c>
    </row>
    <row r="7658" spans="1:21" x14ac:dyDescent="0.25">
      <c r="A7658" t="s">
        <v>23110</v>
      </c>
      <c r="B7658" t="s">
        <v>23111</v>
      </c>
      <c r="C7658" t="s">
        <v>23112</v>
      </c>
      <c r="D7658" s="1">
        <v>45075</v>
      </c>
      <c r="E7658" s="1">
        <v>44932</v>
      </c>
      <c r="F7658" t="s">
        <v>43</v>
      </c>
      <c r="G7658">
        <v>58.29</v>
      </c>
      <c r="H7658">
        <v>1</v>
      </c>
      <c r="I7658" t="s">
        <v>53</v>
      </c>
      <c r="J7658" t="s">
        <v>26</v>
      </c>
      <c r="K7658">
        <v>-143</v>
      </c>
      <c r="L7658">
        <v>25</v>
      </c>
      <c r="M7658" t="s">
        <v>36</v>
      </c>
      <c r="N7658" t="s">
        <v>445</v>
      </c>
      <c r="O7658" t="s">
        <v>38</v>
      </c>
      <c r="P7658" t="s">
        <v>39</v>
      </c>
      <c r="Q7658">
        <v>31.68</v>
      </c>
      <c r="R7658" t="str">
        <f t="shared" si="476"/>
        <v>Invalid</v>
      </c>
      <c r="S7658" t="str">
        <f t="shared" si="477"/>
        <v>Invalid</v>
      </c>
      <c r="T7658" t="str">
        <f t="shared" si="478"/>
        <v>Other</v>
      </c>
      <c r="U7658">
        <f t="shared" si="479"/>
        <v>-143</v>
      </c>
    </row>
    <row r="7659" spans="1:21" x14ac:dyDescent="0.25">
      <c r="A7659" t="s">
        <v>23113</v>
      </c>
      <c r="B7659" t="s">
        <v>23114</v>
      </c>
      <c r="C7659" t="s">
        <v>23115</v>
      </c>
      <c r="D7659" s="1">
        <v>45542</v>
      </c>
      <c r="E7659" s="1">
        <v>44998</v>
      </c>
      <c r="F7659" t="s">
        <v>68</v>
      </c>
      <c r="G7659">
        <v>268.57</v>
      </c>
      <c r="H7659">
        <v>3</v>
      </c>
      <c r="I7659" t="s">
        <v>35</v>
      </c>
      <c r="J7659" t="s">
        <v>26</v>
      </c>
      <c r="K7659">
        <v>-544</v>
      </c>
      <c r="L7659">
        <v>67</v>
      </c>
      <c r="M7659" t="s">
        <v>36</v>
      </c>
      <c r="N7659" t="s">
        <v>262</v>
      </c>
      <c r="O7659" t="s">
        <v>29</v>
      </c>
      <c r="P7659" t="s">
        <v>39</v>
      </c>
      <c r="Q7659">
        <v>35.659999999999997</v>
      </c>
      <c r="R7659" t="str">
        <f t="shared" si="476"/>
        <v>Invalid</v>
      </c>
      <c r="S7659" t="str">
        <f t="shared" si="477"/>
        <v>Invalid</v>
      </c>
      <c r="T7659" t="str">
        <f t="shared" si="478"/>
        <v>Other</v>
      </c>
      <c r="U7659">
        <f t="shared" si="479"/>
        <v>-544</v>
      </c>
    </row>
    <row r="7660" spans="1:21" x14ac:dyDescent="0.25">
      <c r="A7660" t="s">
        <v>23116</v>
      </c>
      <c r="B7660" t="s">
        <v>23117</v>
      </c>
      <c r="C7660" t="s">
        <v>23118</v>
      </c>
      <c r="D7660" s="1">
        <v>45228</v>
      </c>
      <c r="E7660" s="1">
        <v>45061</v>
      </c>
      <c r="F7660" t="s">
        <v>34</v>
      </c>
      <c r="G7660">
        <v>488.11</v>
      </c>
      <c r="H7660">
        <v>5</v>
      </c>
      <c r="I7660" t="s">
        <v>44</v>
      </c>
      <c r="J7660" t="s">
        <v>26</v>
      </c>
      <c r="K7660">
        <v>-167</v>
      </c>
      <c r="L7660">
        <v>38</v>
      </c>
      <c r="M7660" t="s">
        <v>36</v>
      </c>
      <c r="N7660" t="s">
        <v>184</v>
      </c>
      <c r="O7660" t="s">
        <v>38</v>
      </c>
      <c r="P7660" t="s">
        <v>39</v>
      </c>
      <c r="Q7660">
        <v>15.52</v>
      </c>
      <c r="R7660" t="str">
        <f t="shared" si="476"/>
        <v>Invalid</v>
      </c>
      <c r="S7660" t="str">
        <f t="shared" si="477"/>
        <v>Invalid</v>
      </c>
      <c r="T7660" t="str">
        <f t="shared" si="478"/>
        <v>Other</v>
      </c>
      <c r="U7660">
        <f t="shared" si="479"/>
        <v>-167</v>
      </c>
    </row>
    <row r="7661" spans="1:21" x14ac:dyDescent="0.25">
      <c r="A7661" t="s">
        <v>23119</v>
      </c>
      <c r="B7661" t="s">
        <v>23120</v>
      </c>
      <c r="C7661" t="s">
        <v>23121</v>
      </c>
      <c r="D7661" s="1">
        <v>45211</v>
      </c>
      <c r="E7661" s="1">
        <v>45097</v>
      </c>
      <c r="F7661" t="s">
        <v>34</v>
      </c>
      <c r="G7661">
        <v>6.99</v>
      </c>
      <c r="H7661">
        <v>1</v>
      </c>
      <c r="I7661" t="s">
        <v>35</v>
      </c>
      <c r="J7661" t="s">
        <v>26</v>
      </c>
      <c r="K7661">
        <v>-114</v>
      </c>
      <c r="L7661">
        <v>23</v>
      </c>
      <c r="M7661" t="s">
        <v>36</v>
      </c>
      <c r="N7661" t="s">
        <v>1081</v>
      </c>
      <c r="O7661" t="s">
        <v>74</v>
      </c>
      <c r="P7661" t="s">
        <v>30</v>
      </c>
      <c r="Q7661">
        <v>11.14</v>
      </c>
      <c r="R7661" t="str">
        <f t="shared" si="476"/>
        <v>Invalid</v>
      </c>
      <c r="S7661" t="str">
        <f t="shared" si="477"/>
        <v>Invalid</v>
      </c>
      <c r="T7661" t="str">
        <f t="shared" si="478"/>
        <v>Other</v>
      </c>
      <c r="U7661">
        <f t="shared" si="479"/>
        <v>-114</v>
      </c>
    </row>
    <row r="7662" spans="1:21" x14ac:dyDescent="0.25">
      <c r="A7662" t="s">
        <v>23122</v>
      </c>
      <c r="B7662" t="s">
        <v>23123</v>
      </c>
      <c r="C7662" t="s">
        <v>23124</v>
      </c>
      <c r="D7662" s="1">
        <v>45376</v>
      </c>
      <c r="E7662" s="1">
        <v>45201</v>
      </c>
      <c r="F7662" t="s">
        <v>24</v>
      </c>
      <c r="G7662">
        <v>151.65</v>
      </c>
      <c r="H7662">
        <v>2</v>
      </c>
      <c r="I7662" t="s">
        <v>44</v>
      </c>
      <c r="J7662" t="s">
        <v>26</v>
      </c>
      <c r="K7662">
        <v>-175</v>
      </c>
      <c r="L7662">
        <v>31</v>
      </c>
      <c r="M7662" t="s">
        <v>36</v>
      </c>
      <c r="N7662" t="s">
        <v>786</v>
      </c>
      <c r="O7662" t="s">
        <v>38</v>
      </c>
      <c r="P7662" t="s">
        <v>39</v>
      </c>
      <c r="Q7662">
        <v>44.37</v>
      </c>
      <c r="R7662" t="str">
        <f t="shared" si="476"/>
        <v>Invalid</v>
      </c>
      <c r="S7662" t="str">
        <f t="shared" si="477"/>
        <v>Invalid</v>
      </c>
      <c r="T7662" t="str">
        <f t="shared" si="478"/>
        <v>Other</v>
      </c>
      <c r="U7662">
        <f t="shared" si="479"/>
        <v>-175</v>
      </c>
    </row>
    <row r="7663" spans="1:21" x14ac:dyDescent="0.25">
      <c r="A7663" t="s">
        <v>23125</v>
      </c>
      <c r="B7663" t="s">
        <v>23126</v>
      </c>
      <c r="C7663" t="s">
        <v>23127</v>
      </c>
      <c r="D7663" s="1">
        <v>45403</v>
      </c>
      <c r="E7663" s="1">
        <v>45285</v>
      </c>
      <c r="F7663" t="s">
        <v>34</v>
      </c>
      <c r="G7663">
        <v>256.35000000000002</v>
      </c>
      <c r="H7663">
        <v>3</v>
      </c>
      <c r="I7663" t="s">
        <v>35</v>
      </c>
      <c r="J7663" t="s">
        <v>26</v>
      </c>
      <c r="K7663">
        <v>-118</v>
      </c>
      <c r="L7663">
        <v>42</v>
      </c>
      <c r="M7663" t="s">
        <v>27</v>
      </c>
      <c r="N7663" t="s">
        <v>255</v>
      </c>
      <c r="O7663" t="s">
        <v>29</v>
      </c>
      <c r="P7663" t="s">
        <v>59</v>
      </c>
      <c r="Q7663">
        <v>25.35</v>
      </c>
      <c r="R7663" t="str">
        <f t="shared" si="476"/>
        <v>Invalid</v>
      </c>
      <c r="S7663" t="str">
        <f t="shared" si="477"/>
        <v>Invalid</v>
      </c>
      <c r="T7663" t="str">
        <f t="shared" si="478"/>
        <v>Other</v>
      </c>
      <c r="U7663">
        <f t="shared" si="479"/>
        <v>-118</v>
      </c>
    </row>
    <row r="7664" spans="1:21" x14ac:dyDescent="0.25">
      <c r="A7664" t="s">
        <v>23128</v>
      </c>
      <c r="B7664" t="s">
        <v>23129</v>
      </c>
      <c r="C7664" t="s">
        <v>23130</v>
      </c>
      <c r="D7664" s="1">
        <v>45472</v>
      </c>
      <c r="E7664" s="1">
        <v>45262</v>
      </c>
      <c r="F7664" t="s">
        <v>34</v>
      </c>
      <c r="G7664">
        <v>195.96</v>
      </c>
      <c r="H7664">
        <v>4</v>
      </c>
      <c r="I7664" t="s">
        <v>44</v>
      </c>
      <c r="J7664" t="s">
        <v>26</v>
      </c>
      <c r="K7664">
        <v>-210</v>
      </c>
      <c r="L7664">
        <v>68</v>
      </c>
      <c r="M7664" t="s">
        <v>36</v>
      </c>
      <c r="N7664" t="s">
        <v>116</v>
      </c>
      <c r="O7664" t="s">
        <v>64</v>
      </c>
      <c r="P7664" t="s">
        <v>59</v>
      </c>
      <c r="Q7664">
        <v>40.200000000000003</v>
      </c>
      <c r="R7664" t="str">
        <f t="shared" si="476"/>
        <v>Invalid</v>
      </c>
      <c r="S7664" t="str">
        <f t="shared" si="477"/>
        <v>Invalid</v>
      </c>
      <c r="T7664" t="str">
        <f t="shared" si="478"/>
        <v>Other</v>
      </c>
      <c r="U7664">
        <f t="shared" si="479"/>
        <v>-210</v>
      </c>
    </row>
    <row r="7665" spans="1:21" x14ac:dyDescent="0.25">
      <c r="A7665" t="s">
        <v>23131</v>
      </c>
      <c r="B7665" t="s">
        <v>23132</v>
      </c>
      <c r="C7665" t="s">
        <v>23133</v>
      </c>
      <c r="D7665" s="1">
        <v>45649</v>
      </c>
      <c r="E7665" s="1">
        <v>45162</v>
      </c>
      <c r="F7665" t="s">
        <v>43</v>
      </c>
      <c r="G7665">
        <v>467.97</v>
      </c>
      <c r="H7665">
        <v>1</v>
      </c>
      <c r="I7665" t="s">
        <v>44</v>
      </c>
      <c r="J7665" t="s">
        <v>26</v>
      </c>
      <c r="K7665">
        <v>-487</v>
      </c>
      <c r="L7665">
        <v>19</v>
      </c>
      <c r="M7665" t="s">
        <v>36</v>
      </c>
      <c r="N7665" t="s">
        <v>959</v>
      </c>
      <c r="O7665" t="s">
        <v>29</v>
      </c>
      <c r="P7665" t="s">
        <v>39</v>
      </c>
      <c r="Q7665">
        <v>20.04</v>
      </c>
      <c r="R7665" t="str">
        <f t="shared" si="476"/>
        <v>Invalid</v>
      </c>
      <c r="S7665" t="str">
        <f t="shared" si="477"/>
        <v>Invalid</v>
      </c>
      <c r="T7665" t="str">
        <f t="shared" si="478"/>
        <v>Other</v>
      </c>
      <c r="U7665">
        <f t="shared" si="479"/>
        <v>-487</v>
      </c>
    </row>
    <row r="7666" spans="1:21" x14ac:dyDescent="0.25">
      <c r="A7666" t="s">
        <v>23134</v>
      </c>
      <c r="B7666" t="s">
        <v>23135</v>
      </c>
      <c r="C7666" t="s">
        <v>23136</v>
      </c>
      <c r="D7666" s="1">
        <v>45593</v>
      </c>
      <c r="E7666" s="1">
        <v>45104</v>
      </c>
      <c r="F7666" t="s">
        <v>83</v>
      </c>
      <c r="G7666">
        <v>74.260000000000005</v>
      </c>
      <c r="H7666">
        <v>2</v>
      </c>
      <c r="I7666" t="s">
        <v>25</v>
      </c>
      <c r="J7666" t="s">
        <v>26</v>
      </c>
      <c r="K7666">
        <v>-489</v>
      </c>
      <c r="L7666">
        <v>23</v>
      </c>
      <c r="M7666" t="s">
        <v>27</v>
      </c>
      <c r="N7666" t="s">
        <v>128</v>
      </c>
      <c r="O7666" t="s">
        <v>38</v>
      </c>
      <c r="P7666" t="s">
        <v>30</v>
      </c>
      <c r="Q7666">
        <v>19.77</v>
      </c>
      <c r="R7666" t="str">
        <f t="shared" si="476"/>
        <v>Invalid</v>
      </c>
      <c r="S7666" t="str">
        <f t="shared" si="477"/>
        <v>Invalid</v>
      </c>
      <c r="T7666" t="str">
        <f t="shared" si="478"/>
        <v>Other</v>
      </c>
      <c r="U7666">
        <f t="shared" si="479"/>
        <v>-489</v>
      </c>
    </row>
    <row r="7667" spans="1:21" x14ac:dyDescent="0.25">
      <c r="A7667" t="s">
        <v>23137</v>
      </c>
      <c r="B7667" t="s">
        <v>23138</v>
      </c>
      <c r="C7667" t="s">
        <v>23139</v>
      </c>
      <c r="D7667" s="1">
        <v>45106</v>
      </c>
      <c r="E7667" s="1">
        <v>44944</v>
      </c>
      <c r="F7667" t="s">
        <v>43</v>
      </c>
      <c r="G7667">
        <v>303.85000000000002</v>
      </c>
      <c r="H7667">
        <v>2</v>
      </c>
      <c r="I7667" t="s">
        <v>25</v>
      </c>
      <c r="J7667" t="s">
        <v>26</v>
      </c>
      <c r="K7667">
        <v>-162</v>
      </c>
      <c r="L7667">
        <v>35</v>
      </c>
      <c r="M7667" t="s">
        <v>27</v>
      </c>
      <c r="N7667" t="s">
        <v>431</v>
      </c>
      <c r="O7667" t="s">
        <v>64</v>
      </c>
      <c r="P7667" t="s">
        <v>59</v>
      </c>
      <c r="Q7667">
        <v>40.96</v>
      </c>
      <c r="R7667" t="str">
        <f t="shared" si="476"/>
        <v>Invalid</v>
      </c>
      <c r="S7667" t="str">
        <f t="shared" si="477"/>
        <v>Invalid</v>
      </c>
      <c r="T7667" t="str">
        <f t="shared" si="478"/>
        <v>Other</v>
      </c>
      <c r="U7667">
        <f t="shared" si="479"/>
        <v>-162</v>
      </c>
    </row>
    <row r="7668" spans="1:21" x14ac:dyDescent="0.25">
      <c r="A7668" t="s">
        <v>23140</v>
      </c>
      <c r="B7668" t="s">
        <v>23141</v>
      </c>
      <c r="C7668" t="s">
        <v>23142</v>
      </c>
      <c r="D7668" s="1">
        <v>45566</v>
      </c>
      <c r="E7668" s="1">
        <v>45147</v>
      </c>
      <c r="F7668" t="s">
        <v>34</v>
      </c>
      <c r="G7668">
        <v>23.73</v>
      </c>
      <c r="H7668">
        <v>3</v>
      </c>
      <c r="I7668" t="s">
        <v>35</v>
      </c>
      <c r="J7668" t="s">
        <v>26</v>
      </c>
      <c r="K7668">
        <v>-419</v>
      </c>
      <c r="L7668">
        <v>28</v>
      </c>
      <c r="M7668" t="s">
        <v>36</v>
      </c>
      <c r="N7668" t="s">
        <v>124</v>
      </c>
      <c r="O7668" t="s">
        <v>74</v>
      </c>
      <c r="P7668" t="s">
        <v>59</v>
      </c>
      <c r="Q7668">
        <v>15.83</v>
      </c>
      <c r="R7668" t="str">
        <f t="shared" si="476"/>
        <v>Invalid</v>
      </c>
      <c r="S7668" t="str">
        <f t="shared" si="477"/>
        <v>Invalid</v>
      </c>
      <c r="T7668" t="str">
        <f t="shared" si="478"/>
        <v>Other</v>
      </c>
      <c r="U7668">
        <f t="shared" si="479"/>
        <v>-419</v>
      </c>
    </row>
    <row r="7669" spans="1:21" x14ac:dyDescent="0.25">
      <c r="A7669" t="s">
        <v>23143</v>
      </c>
      <c r="B7669" t="s">
        <v>23144</v>
      </c>
      <c r="C7669" t="s">
        <v>23145</v>
      </c>
      <c r="D7669" s="1">
        <v>45573</v>
      </c>
      <c r="E7669" s="1">
        <v>45366</v>
      </c>
      <c r="F7669" t="s">
        <v>34</v>
      </c>
      <c r="G7669">
        <v>239.86</v>
      </c>
      <c r="H7669">
        <v>4</v>
      </c>
      <c r="I7669" t="s">
        <v>44</v>
      </c>
      <c r="J7669" t="s">
        <v>26</v>
      </c>
      <c r="K7669">
        <v>-207</v>
      </c>
      <c r="L7669">
        <v>30</v>
      </c>
      <c r="M7669" t="s">
        <v>36</v>
      </c>
      <c r="N7669" t="s">
        <v>88</v>
      </c>
      <c r="O7669" t="s">
        <v>74</v>
      </c>
      <c r="P7669" t="s">
        <v>39</v>
      </c>
      <c r="Q7669">
        <v>27.06</v>
      </c>
      <c r="R7669" t="str">
        <f t="shared" si="476"/>
        <v>Invalid</v>
      </c>
      <c r="S7669" t="str">
        <f t="shared" si="477"/>
        <v>Invalid</v>
      </c>
      <c r="T7669" t="str">
        <f t="shared" si="478"/>
        <v>Other</v>
      </c>
      <c r="U7669">
        <f t="shared" si="479"/>
        <v>-207</v>
      </c>
    </row>
    <row r="7670" spans="1:21" x14ac:dyDescent="0.25">
      <c r="A7670" t="s">
        <v>23146</v>
      </c>
      <c r="B7670" t="s">
        <v>23147</v>
      </c>
      <c r="C7670" t="s">
        <v>23148</v>
      </c>
      <c r="D7670" s="1">
        <v>45404</v>
      </c>
      <c r="E7670" s="1">
        <v>45247</v>
      </c>
      <c r="F7670" t="s">
        <v>43</v>
      </c>
      <c r="G7670">
        <v>35.700000000000003</v>
      </c>
      <c r="H7670">
        <v>4</v>
      </c>
      <c r="I7670" t="s">
        <v>35</v>
      </c>
      <c r="J7670" t="s">
        <v>26</v>
      </c>
      <c r="K7670">
        <v>-157</v>
      </c>
      <c r="L7670">
        <v>49</v>
      </c>
      <c r="M7670" t="s">
        <v>36</v>
      </c>
      <c r="N7670" t="s">
        <v>240</v>
      </c>
      <c r="O7670" t="s">
        <v>64</v>
      </c>
      <c r="P7670" t="s">
        <v>39</v>
      </c>
      <c r="Q7670">
        <v>43.26</v>
      </c>
      <c r="R7670" t="str">
        <f t="shared" si="476"/>
        <v>Invalid</v>
      </c>
      <c r="S7670" t="str">
        <f t="shared" si="477"/>
        <v>Invalid</v>
      </c>
      <c r="T7670" t="str">
        <f t="shared" si="478"/>
        <v>Other</v>
      </c>
      <c r="U7670">
        <f t="shared" si="479"/>
        <v>-157</v>
      </c>
    </row>
    <row r="7671" spans="1:21" x14ac:dyDescent="0.25">
      <c r="A7671" t="s">
        <v>23149</v>
      </c>
      <c r="B7671" t="s">
        <v>23150</v>
      </c>
      <c r="C7671" t="s">
        <v>23151</v>
      </c>
      <c r="D7671" s="1">
        <v>45345</v>
      </c>
      <c r="E7671" s="1">
        <v>45326</v>
      </c>
      <c r="F7671" t="s">
        <v>83</v>
      </c>
      <c r="G7671">
        <v>53.44</v>
      </c>
      <c r="H7671">
        <v>2</v>
      </c>
      <c r="I7671" t="s">
        <v>35</v>
      </c>
      <c r="J7671" t="s">
        <v>26</v>
      </c>
      <c r="K7671">
        <v>-19</v>
      </c>
      <c r="L7671">
        <v>59</v>
      </c>
      <c r="M7671" t="s">
        <v>27</v>
      </c>
      <c r="N7671" t="s">
        <v>147</v>
      </c>
      <c r="O7671" t="s">
        <v>29</v>
      </c>
      <c r="P7671" t="s">
        <v>30</v>
      </c>
      <c r="Q7671">
        <v>42.2</v>
      </c>
      <c r="R7671" t="str">
        <f t="shared" si="476"/>
        <v>Invalid</v>
      </c>
      <c r="S7671" t="str">
        <f t="shared" si="477"/>
        <v>Invalid</v>
      </c>
      <c r="T7671" t="str">
        <f t="shared" si="478"/>
        <v>Other</v>
      </c>
      <c r="U7671">
        <f t="shared" si="479"/>
        <v>-19</v>
      </c>
    </row>
    <row r="7672" spans="1:21" x14ac:dyDescent="0.25">
      <c r="A7672" t="s">
        <v>23152</v>
      </c>
      <c r="B7672" t="s">
        <v>23153</v>
      </c>
      <c r="C7672" t="s">
        <v>23154</v>
      </c>
      <c r="D7672" s="1">
        <v>45384</v>
      </c>
      <c r="E7672" s="1">
        <v>45001</v>
      </c>
      <c r="F7672" t="s">
        <v>24</v>
      </c>
      <c r="G7672">
        <v>448.82</v>
      </c>
      <c r="H7672">
        <v>2</v>
      </c>
      <c r="I7672" t="s">
        <v>35</v>
      </c>
      <c r="J7672" t="s">
        <v>26</v>
      </c>
      <c r="K7672">
        <v>-383</v>
      </c>
      <c r="L7672">
        <v>19</v>
      </c>
      <c r="M7672" t="s">
        <v>36</v>
      </c>
      <c r="N7672" t="s">
        <v>703</v>
      </c>
      <c r="O7672" t="s">
        <v>74</v>
      </c>
      <c r="P7672" t="s">
        <v>59</v>
      </c>
      <c r="Q7672">
        <v>4.63</v>
      </c>
      <c r="R7672" t="str">
        <f t="shared" si="476"/>
        <v>Invalid</v>
      </c>
      <c r="S7672" t="str">
        <f t="shared" si="477"/>
        <v>Invalid</v>
      </c>
      <c r="T7672" t="str">
        <f t="shared" si="478"/>
        <v>Other</v>
      </c>
      <c r="U7672">
        <f t="shared" si="479"/>
        <v>-383</v>
      </c>
    </row>
    <row r="7673" spans="1:21" x14ac:dyDescent="0.25">
      <c r="A7673" t="s">
        <v>23155</v>
      </c>
      <c r="B7673" t="s">
        <v>23156</v>
      </c>
      <c r="C7673" t="s">
        <v>23157</v>
      </c>
      <c r="D7673" s="1">
        <v>45538</v>
      </c>
      <c r="E7673" s="1">
        <v>45379</v>
      </c>
      <c r="F7673" t="s">
        <v>83</v>
      </c>
      <c r="G7673">
        <v>241.36</v>
      </c>
      <c r="H7673">
        <v>1</v>
      </c>
      <c r="I7673" t="s">
        <v>35</v>
      </c>
      <c r="J7673" t="s">
        <v>26</v>
      </c>
      <c r="K7673">
        <v>-159</v>
      </c>
      <c r="L7673">
        <v>18</v>
      </c>
      <c r="M7673" t="s">
        <v>36</v>
      </c>
      <c r="N7673" t="s">
        <v>240</v>
      </c>
      <c r="O7673" t="s">
        <v>29</v>
      </c>
      <c r="P7673" t="s">
        <v>30</v>
      </c>
      <c r="Q7673">
        <v>33.18</v>
      </c>
      <c r="R7673" t="str">
        <f t="shared" si="476"/>
        <v>Invalid</v>
      </c>
      <c r="S7673" t="str">
        <f t="shared" si="477"/>
        <v>Invalid</v>
      </c>
      <c r="T7673" t="str">
        <f t="shared" si="478"/>
        <v>Other</v>
      </c>
      <c r="U7673">
        <f t="shared" si="479"/>
        <v>-159</v>
      </c>
    </row>
    <row r="7674" spans="1:21" x14ac:dyDescent="0.25">
      <c r="A7674" t="s">
        <v>23158</v>
      </c>
      <c r="B7674" t="s">
        <v>23159</v>
      </c>
      <c r="C7674" t="s">
        <v>23160</v>
      </c>
      <c r="D7674" s="1">
        <v>45275</v>
      </c>
      <c r="E7674" s="1">
        <v>45225</v>
      </c>
      <c r="F7674" t="s">
        <v>83</v>
      </c>
      <c r="G7674">
        <v>421.33</v>
      </c>
      <c r="H7674">
        <v>4</v>
      </c>
      <c r="I7674" t="s">
        <v>25</v>
      </c>
      <c r="J7674" t="s">
        <v>26</v>
      </c>
      <c r="K7674">
        <v>-50</v>
      </c>
      <c r="L7674">
        <v>36</v>
      </c>
      <c r="M7674" t="s">
        <v>27</v>
      </c>
      <c r="N7674" t="s">
        <v>154</v>
      </c>
      <c r="O7674" t="s">
        <v>29</v>
      </c>
      <c r="P7674" t="s">
        <v>39</v>
      </c>
      <c r="Q7674">
        <v>47.02</v>
      </c>
      <c r="R7674" t="str">
        <f t="shared" si="476"/>
        <v>Invalid</v>
      </c>
      <c r="S7674" t="str">
        <f t="shared" si="477"/>
        <v>Invalid</v>
      </c>
      <c r="T7674" t="str">
        <f t="shared" si="478"/>
        <v>Other</v>
      </c>
      <c r="U7674">
        <f t="shared" si="479"/>
        <v>-50</v>
      </c>
    </row>
    <row r="7675" spans="1:21" x14ac:dyDescent="0.25">
      <c r="A7675" t="s">
        <v>23161</v>
      </c>
      <c r="B7675" t="s">
        <v>23162</v>
      </c>
      <c r="C7675" t="s">
        <v>23163</v>
      </c>
      <c r="D7675" s="1">
        <v>45500</v>
      </c>
      <c r="E7675" s="1">
        <v>44979</v>
      </c>
      <c r="F7675" t="s">
        <v>83</v>
      </c>
      <c r="G7675">
        <v>33.340000000000003</v>
      </c>
      <c r="H7675">
        <v>5</v>
      </c>
      <c r="I7675" t="s">
        <v>53</v>
      </c>
      <c r="J7675" t="s">
        <v>26</v>
      </c>
      <c r="K7675">
        <v>-521</v>
      </c>
      <c r="L7675">
        <v>41</v>
      </c>
      <c r="M7675" t="s">
        <v>36</v>
      </c>
      <c r="N7675" t="s">
        <v>240</v>
      </c>
      <c r="O7675" t="s">
        <v>29</v>
      </c>
      <c r="P7675" t="s">
        <v>39</v>
      </c>
      <c r="Q7675">
        <v>24.34</v>
      </c>
      <c r="R7675" t="str">
        <f t="shared" si="476"/>
        <v>Invalid</v>
      </c>
      <c r="S7675" t="str">
        <f t="shared" si="477"/>
        <v>Invalid</v>
      </c>
      <c r="T7675" t="str">
        <f t="shared" si="478"/>
        <v>Other</v>
      </c>
      <c r="U7675">
        <f t="shared" si="479"/>
        <v>-521</v>
      </c>
    </row>
    <row r="7676" spans="1:21" x14ac:dyDescent="0.25">
      <c r="A7676" t="s">
        <v>23164</v>
      </c>
      <c r="B7676" t="s">
        <v>23165</v>
      </c>
      <c r="C7676" t="s">
        <v>23166</v>
      </c>
      <c r="D7676" s="1">
        <v>45181</v>
      </c>
      <c r="E7676" s="1">
        <v>44964</v>
      </c>
      <c r="F7676" t="s">
        <v>83</v>
      </c>
      <c r="G7676">
        <v>312.04000000000002</v>
      </c>
      <c r="H7676">
        <v>5</v>
      </c>
      <c r="I7676" t="s">
        <v>53</v>
      </c>
      <c r="J7676" t="s">
        <v>26</v>
      </c>
      <c r="K7676">
        <v>-217</v>
      </c>
      <c r="L7676">
        <v>43</v>
      </c>
      <c r="M7676" t="s">
        <v>27</v>
      </c>
      <c r="N7676" t="s">
        <v>92</v>
      </c>
      <c r="O7676" t="s">
        <v>29</v>
      </c>
      <c r="P7676" t="s">
        <v>39</v>
      </c>
      <c r="Q7676">
        <v>47.52</v>
      </c>
      <c r="R7676" t="str">
        <f t="shared" si="476"/>
        <v>Invalid</v>
      </c>
      <c r="S7676" t="str">
        <f t="shared" si="477"/>
        <v>Invalid</v>
      </c>
      <c r="T7676" t="str">
        <f t="shared" si="478"/>
        <v>Other</v>
      </c>
      <c r="U7676">
        <f t="shared" si="479"/>
        <v>-217</v>
      </c>
    </row>
    <row r="7677" spans="1:21" x14ac:dyDescent="0.25">
      <c r="A7677" t="s">
        <v>23167</v>
      </c>
      <c r="B7677" t="s">
        <v>23168</v>
      </c>
      <c r="C7677" t="s">
        <v>23169</v>
      </c>
      <c r="D7677" s="1">
        <v>45421</v>
      </c>
      <c r="E7677" s="1">
        <v>45371</v>
      </c>
      <c r="F7677" t="s">
        <v>68</v>
      </c>
      <c r="G7677">
        <v>124.8</v>
      </c>
      <c r="H7677">
        <v>2</v>
      </c>
      <c r="I7677" t="s">
        <v>35</v>
      </c>
      <c r="J7677" t="s">
        <v>26</v>
      </c>
      <c r="K7677">
        <v>-50</v>
      </c>
      <c r="L7677">
        <v>45</v>
      </c>
      <c r="M7677" t="s">
        <v>36</v>
      </c>
      <c r="N7677" t="s">
        <v>92</v>
      </c>
      <c r="O7677" t="s">
        <v>29</v>
      </c>
      <c r="P7677" t="s">
        <v>39</v>
      </c>
      <c r="Q7677">
        <v>30.38</v>
      </c>
      <c r="R7677" t="str">
        <f t="shared" si="476"/>
        <v>Invalid</v>
      </c>
      <c r="S7677" t="str">
        <f t="shared" si="477"/>
        <v>Invalid</v>
      </c>
      <c r="T7677" t="str">
        <f t="shared" si="478"/>
        <v>Other</v>
      </c>
      <c r="U7677">
        <f t="shared" si="479"/>
        <v>-50</v>
      </c>
    </row>
    <row r="7678" spans="1:21" x14ac:dyDescent="0.25">
      <c r="A7678" t="s">
        <v>23170</v>
      </c>
      <c r="B7678" t="s">
        <v>23171</v>
      </c>
      <c r="C7678" t="s">
        <v>23172</v>
      </c>
      <c r="D7678" s="1">
        <v>45210</v>
      </c>
      <c r="E7678" s="1">
        <v>45025</v>
      </c>
      <c r="F7678" t="s">
        <v>24</v>
      </c>
      <c r="G7678">
        <v>418.68</v>
      </c>
      <c r="H7678">
        <v>2</v>
      </c>
      <c r="I7678" t="s">
        <v>53</v>
      </c>
      <c r="J7678" t="s">
        <v>26</v>
      </c>
      <c r="K7678">
        <v>-185</v>
      </c>
      <c r="L7678">
        <v>66</v>
      </c>
      <c r="M7678" t="s">
        <v>27</v>
      </c>
      <c r="N7678" t="s">
        <v>441</v>
      </c>
      <c r="O7678" t="s">
        <v>74</v>
      </c>
      <c r="P7678" t="s">
        <v>59</v>
      </c>
      <c r="Q7678">
        <v>8.0299999999999994</v>
      </c>
      <c r="R7678" t="str">
        <f t="shared" si="476"/>
        <v>Invalid</v>
      </c>
      <c r="S7678" t="str">
        <f t="shared" si="477"/>
        <v>Invalid</v>
      </c>
      <c r="T7678" t="str">
        <f t="shared" si="478"/>
        <v>Other</v>
      </c>
      <c r="U7678">
        <f t="shared" si="479"/>
        <v>-185</v>
      </c>
    </row>
    <row r="7679" spans="1:21" x14ac:dyDescent="0.25">
      <c r="A7679" t="s">
        <v>23173</v>
      </c>
      <c r="B7679" t="s">
        <v>23174</v>
      </c>
      <c r="C7679" t="s">
        <v>23175</v>
      </c>
      <c r="D7679" s="1">
        <v>45487</v>
      </c>
      <c r="E7679" s="1">
        <v>45014</v>
      </c>
      <c r="F7679" t="s">
        <v>68</v>
      </c>
      <c r="G7679">
        <v>33.61</v>
      </c>
      <c r="H7679">
        <v>3</v>
      </c>
      <c r="I7679" t="s">
        <v>44</v>
      </c>
      <c r="J7679" t="s">
        <v>26</v>
      </c>
      <c r="K7679">
        <v>-473</v>
      </c>
      <c r="L7679">
        <v>62</v>
      </c>
      <c r="M7679" t="s">
        <v>36</v>
      </c>
      <c r="N7679" t="s">
        <v>108</v>
      </c>
      <c r="O7679" t="s">
        <v>38</v>
      </c>
      <c r="P7679" t="s">
        <v>30</v>
      </c>
      <c r="Q7679">
        <v>28.97</v>
      </c>
      <c r="R7679" t="str">
        <f t="shared" si="476"/>
        <v>Invalid</v>
      </c>
      <c r="S7679" t="str">
        <f t="shared" si="477"/>
        <v>Invalid</v>
      </c>
      <c r="T7679" t="str">
        <f t="shared" si="478"/>
        <v>Other</v>
      </c>
      <c r="U7679">
        <f t="shared" si="479"/>
        <v>-473</v>
      </c>
    </row>
    <row r="7680" spans="1:21" x14ac:dyDescent="0.25">
      <c r="A7680" t="s">
        <v>23176</v>
      </c>
      <c r="B7680" t="s">
        <v>23177</v>
      </c>
      <c r="C7680" t="s">
        <v>23178</v>
      </c>
      <c r="D7680" s="1">
        <v>45549</v>
      </c>
      <c r="E7680" s="1">
        <v>45468</v>
      </c>
      <c r="F7680" t="s">
        <v>43</v>
      </c>
      <c r="G7680">
        <v>443.61</v>
      </c>
      <c r="H7680">
        <v>4</v>
      </c>
      <c r="I7680" t="s">
        <v>53</v>
      </c>
      <c r="J7680" t="s">
        <v>26</v>
      </c>
      <c r="K7680">
        <v>-81</v>
      </c>
      <c r="L7680">
        <v>35</v>
      </c>
      <c r="M7680" t="s">
        <v>27</v>
      </c>
      <c r="N7680" t="s">
        <v>108</v>
      </c>
      <c r="O7680" t="s">
        <v>38</v>
      </c>
      <c r="P7680" t="s">
        <v>30</v>
      </c>
      <c r="Q7680">
        <v>4.05</v>
      </c>
      <c r="R7680" t="str">
        <f t="shared" si="476"/>
        <v>Invalid</v>
      </c>
      <c r="S7680" t="str">
        <f t="shared" si="477"/>
        <v>Invalid</v>
      </c>
      <c r="T7680" t="str">
        <f t="shared" si="478"/>
        <v>Other</v>
      </c>
      <c r="U7680">
        <f t="shared" si="479"/>
        <v>-81</v>
      </c>
    </row>
    <row r="7681" spans="1:21" x14ac:dyDescent="0.25">
      <c r="A7681" t="s">
        <v>23179</v>
      </c>
      <c r="B7681" t="s">
        <v>23180</v>
      </c>
      <c r="C7681" t="s">
        <v>23181</v>
      </c>
      <c r="D7681" s="1">
        <v>45535</v>
      </c>
      <c r="E7681" s="1">
        <v>45135</v>
      </c>
      <c r="F7681" t="s">
        <v>43</v>
      </c>
      <c r="G7681">
        <v>295.20999999999998</v>
      </c>
      <c r="H7681">
        <v>5</v>
      </c>
      <c r="I7681" t="s">
        <v>25</v>
      </c>
      <c r="J7681" t="s">
        <v>26</v>
      </c>
      <c r="K7681">
        <v>-400</v>
      </c>
      <c r="L7681">
        <v>35</v>
      </c>
      <c r="M7681" t="s">
        <v>36</v>
      </c>
      <c r="N7681" t="s">
        <v>266</v>
      </c>
      <c r="O7681" t="s">
        <v>64</v>
      </c>
      <c r="P7681" t="s">
        <v>30</v>
      </c>
      <c r="Q7681">
        <v>25.46</v>
      </c>
      <c r="R7681" t="str">
        <f t="shared" si="476"/>
        <v>Invalid</v>
      </c>
      <c r="S7681" t="str">
        <f t="shared" si="477"/>
        <v>Invalid</v>
      </c>
      <c r="T7681" t="str">
        <f t="shared" si="478"/>
        <v>Other</v>
      </c>
      <c r="U7681">
        <f t="shared" si="479"/>
        <v>-400</v>
      </c>
    </row>
    <row r="7682" spans="1:21" x14ac:dyDescent="0.25">
      <c r="A7682" t="s">
        <v>23182</v>
      </c>
      <c r="B7682" t="s">
        <v>23183</v>
      </c>
      <c r="C7682" t="s">
        <v>23184</v>
      </c>
      <c r="D7682" s="1">
        <v>45656</v>
      </c>
      <c r="E7682" s="1">
        <v>45622</v>
      </c>
      <c r="F7682" t="s">
        <v>34</v>
      </c>
      <c r="G7682">
        <v>438.07</v>
      </c>
      <c r="H7682">
        <v>4</v>
      </c>
      <c r="I7682" t="s">
        <v>35</v>
      </c>
      <c r="J7682" t="s">
        <v>26</v>
      </c>
      <c r="K7682">
        <v>-34</v>
      </c>
      <c r="L7682">
        <v>29</v>
      </c>
      <c r="M7682" t="s">
        <v>27</v>
      </c>
      <c r="N7682" t="s">
        <v>251</v>
      </c>
      <c r="O7682" t="s">
        <v>29</v>
      </c>
      <c r="P7682" t="s">
        <v>39</v>
      </c>
      <c r="Q7682">
        <v>35.340000000000003</v>
      </c>
      <c r="R7682" t="str">
        <f t="shared" ref="R7682:R7745" si="480">IF(E7682="","Not Returned",IF(D7682&lt;E7682,"Valid","Invalid"))</f>
        <v>Invalid</v>
      </c>
      <c r="S7682" t="str">
        <f t="shared" si="477"/>
        <v>Invalid</v>
      </c>
      <c r="T7682" t="str">
        <f t="shared" si="478"/>
        <v>Other</v>
      </c>
      <c r="U7682">
        <f t="shared" si="479"/>
        <v>-34</v>
      </c>
    </row>
    <row r="7683" spans="1:21" x14ac:dyDescent="0.25">
      <c r="A7683" t="s">
        <v>23185</v>
      </c>
      <c r="B7683" t="s">
        <v>23186</v>
      </c>
      <c r="C7683" t="s">
        <v>23187</v>
      </c>
      <c r="D7683" s="1">
        <v>45594</v>
      </c>
      <c r="E7683" s="1">
        <v>45537</v>
      </c>
      <c r="F7683" t="s">
        <v>83</v>
      </c>
      <c r="G7683">
        <v>98.15</v>
      </c>
      <c r="H7683">
        <v>3</v>
      </c>
      <c r="I7683" t="s">
        <v>44</v>
      </c>
      <c r="J7683" t="s">
        <v>26</v>
      </c>
      <c r="K7683">
        <v>-57</v>
      </c>
      <c r="L7683">
        <v>20</v>
      </c>
      <c r="M7683" t="s">
        <v>27</v>
      </c>
      <c r="N7683" t="s">
        <v>298</v>
      </c>
      <c r="O7683" t="s">
        <v>29</v>
      </c>
      <c r="P7683" t="s">
        <v>39</v>
      </c>
      <c r="Q7683">
        <v>10.83</v>
      </c>
      <c r="R7683" t="str">
        <f t="shared" si="480"/>
        <v>Invalid</v>
      </c>
      <c r="S7683" t="str">
        <f t="shared" ref="S7683:S7746" si="481">SUBSTITUTE(R7683,"Not Returned","Valid")</f>
        <v>Invalid</v>
      </c>
      <c r="T7683" t="str">
        <f t="shared" ref="T7683:T7746" si="482">IF(AND(S7683="Valid",J7683="Returned"),"Returned",IF(AND(S7683="Valid",J7683="Not Returned"),"Not Returned","Other"))</f>
        <v>Other</v>
      </c>
      <c r="U7683">
        <f t="shared" ref="U7683:U7746" si="483">IF(K7683="","",E7683-D7683)</f>
        <v>-57</v>
      </c>
    </row>
    <row r="7684" spans="1:21" x14ac:dyDescent="0.25">
      <c r="A7684" t="s">
        <v>23188</v>
      </c>
      <c r="B7684" t="s">
        <v>23189</v>
      </c>
      <c r="C7684" t="s">
        <v>23190</v>
      </c>
      <c r="D7684" s="1">
        <v>45463</v>
      </c>
      <c r="E7684" s="1">
        <v>45211</v>
      </c>
      <c r="F7684" t="s">
        <v>24</v>
      </c>
      <c r="G7684">
        <v>74.22</v>
      </c>
      <c r="H7684">
        <v>5</v>
      </c>
      <c r="I7684" t="s">
        <v>44</v>
      </c>
      <c r="J7684" t="s">
        <v>26</v>
      </c>
      <c r="K7684">
        <v>-252</v>
      </c>
      <c r="L7684">
        <v>60</v>
      </c>
      <c r="M7684" t="s">
        <v>36</v>
      </c>
      <c r="N7684" t="s">
        <v>1452</v>
      </c>
      <c r="O7684" t="s">
        <v>64</v>
      </c>
      <c r="P7684" t="s">
        <v>39</v>
      </c>
      <c r="Q7684">
        <v>44.99</v>
      </c>
      <c r="R7684" t="str">
        <f t="shared" si="480"/>
        <v>Invalid</v>
      </c>
      <c r="S7684" t="str">
        <f t="shared" si="481"/>
        <v>Invalid</v>
      </c>
      <c r="T7684" t="str">
        <f t="shared" si="482"/>
        <v>Other</v>
      </c>
      <c r="U7684">
        <f t="shared" si="483"/>
        <v>-252</v>
      </c>
    </row>
    <row r="7685" spans="1:21" x14ac:dyDescent="0.25">
      <c r="A7685" t="s">
        <v>23191</v>
      </c>
      <c r="B7685" t="s">
        <v>23192</v>
      </c>
      <c r="C7685" t="s">
        <v>23193</v>
      </c>
      <c r="D7685" s="1">
        <v>45631</v>
      </c>
      <c r="E7685" s="1">
        <v>45149</v>
      </c>
      <c r="F7685" t="s">
        <v>43</v>
      </c>
      <c r="G7685">
        <v>397.49</v>
      </c>
      <c r="H7685">
        <v>1</v>
      </c>
      <c r="I7685" t="s">
        <v>53</v>
      </c>
      <c r="J7685" t="s">
        <v>26</v>
      </c>
      <c r="K7685">
        <v>-482</v>
      </c>
      <c r="L7685">
        <v>48</v>
      </c>
      <c r="M7685" t="s">
        <v>36</v>
      </c>
      <c r="N7685" t="s">
        <v>84</v>
      </c>
      <c r="O7685" t="s">
        <v>29</v>
      </c>
      <c r="P7685" t="s">
        <v>30</v>
      </c>
      <c r="Q7685">
        <v>40.89</v>
      </c>
      <c r="R7685" t="str">
        <f t="shared" si="480"/>
        <v>Invalid</v>
      </c>
      <c r="S7685" t="str">
        <f t="shared" si="481"/>
        <v>Invalid</v>
      </c>
      <c r="T7685" t="str">
        <f t="shared" si="482"/>
        <v>Other</v>
      </c>
      <c r="U7685">
        <f t="shared" si="483"/>
        <v>-482</v>
      </c>
    </row>
    <row r="7686" spans="1:21" x14ac:dyDescent="0.25">
      <c r="A7686" t="s">
        <v>23194</v>
      </c>
      <c r="B7686" t="s">
        <v>23195</v>
      </c>
      <c r="C7686" t="s">
        <v>23196</v>
      </c>
      <c r="D7686" s="1">
        <v>45557</v>
      </c>
      <c r="E7686" s="1">
        <v>45304</v>
      </c>
      <c r="F7686" t="s">
        <v>24</v>
      </c>
      <c r="G7686">
        <v>432.09</v>
      </c>
      <c r="H7686">
        <v>3</v>
      </c>
      <c r="I7686" t="s">
        <v>25</v>
      </c>
      <c r="J7686" t="s">
        <v>26</v>
      </c>
      <c r="K7686">
        <v>-253</v>
      </c>
      <c r="L7686">
        <v>59</v>
      </c>
      <c r="M7686" t="s">
        <v>27</v>
      </c>
      <c r="N7686" t="s">
        <v>682</v>
      </c>
      <c r="O7686" t="s">
        <v>38</v>
      </c>
      <c r="P7686" t="s">
        <v>39</v>
      </c>
      <c r="Q7686">
        <v>16.12</v>
      </c>
      <c r="R7686" t="str">
        <f t="shared" si="480"/>
        <v>Invalid</v>
      </c>
      <c r="S7686" t="str">
        <f t="shared" si="481"/>
        <v>Invalid</v>
      </c>
      <c r="T7686" t="str">
        <f t="shared" si="482"/>
        <v>Other</v>
      </c>
      <c r="U7686">
        <f t="shared" si="483"/>
        <v>-253</v>
      </c>
    </row>
    <row r="7687" spans="1:21" x14ac:dyDescent="0.25">
      <c r="A7687" t="s">
        <v>23197</v>
      </c>
      <c r="B7687" t="s">
        <v>23198</v>
      </c>
      <c r="C7687" t="s">
        <v>23199</v>
      </c>
      <c r="D7687" s="1">
        <v>45280</v>
      </c>
      <c r="E7687" s="1">
        <v>44990</v>
      </c>
      <c r="F7687" t="s">
        <v>43</v>
      </c>
      <c r="G7687">
        <v>489.06</v>
      </c>
      <c r="H7687">
        <v>5</v>
      </c>
      <c r="I7687" t="s">
        <v>44</v>
      </c>
      <c r="J7687" t="s">
        <v>26</v>
      </c>
      <c r="K7687">
        <v>-290</v>
      </c>
      <c r="L7687">
        <v>25</v>
      </c>
      <c r="M7687" t="s">
        <v>36</v>
      </c>
      <c r="N7687" t="s">
        <v>786</v>
      </c>
      <c r="O7687" t="s">
        <v>74</v>
      </c>
      <c r="P7687" t="s">
        <v>59</v>
      </c>
      <c r="Q7687">
        <v>29.77</v>
      </c>
      <c r="R7687" t="str">
        <f t="shared" si="480"/>
        <v>Invalid</v>
      </c>
      <c r="S7687" t="str">
        <f t="shared" si="481"/>
        <v>Invalid</v>
      </c>
      <c r="T7687" t="str">
        <f t="shared" si="482"/>
        <v>Other</v>
      </c>
      <c r="U7687">
        <f t="shared" si="483"/>
        <v>-290</v>
      </c>
    </row>
    <row r="7688" spans="1:21" x14ac:dyDescent="0.25">
      <c r="A7688" t="s">
        <v>23200</v>
      </c>
      <c r="B7688" t="s">
        <v>23201</v>
      </c>
      <c r="C7688" t="s">
        <v>23202</v>
      </c>
      <c r="D7688" s="1">
        <v>45319</v>
      </c>
      <c r="E7688" s="1">
        <v>45186</v>
      </c>
      <c r="F7688" t="s">
        <v>24</v>
      </c>
      <c r="G7688">
        <v>72.94</v>
      </c>
      <c r="H7688">
        <v>4</v>
      </c>
      <c r="I7688" t="s">
        <v>53</v>
      </c>
      <c r="J7688" t="s">
        <v>26</v>
      </c>
      <c r="K7688">
        <v>-133</v>
      </c>
      <c r="L7688">
        <v>44</v>
      </c>
      <c r="M7688" t="s">
        <v>27</v>
      </c>
      <c r="N7688" t="s">
        <v>288</v>
      </c>
      <c r="O7688" t="s">
        <v>29</v>
      </c>
      <c r="P7688" t="s">
        <v>59</v>
      </c>
      <c r="Q7688">
        <v>39.659999999999997</v>
      </c>
      <c r="R7688" t="str">
        <f t="shared" si="480"/>
        <v>Invalid</v>
      </c>
      <c r="S7688" t="str">
        <f t="shared" si="481"/>
        <v>Invalid</v>
      </c>
      <c r="T7688" t="str">
        <f t="shared" si="482"/>
        <v>Other</v>
      </c>
      <c r="U7688">
        <f t="shared" si="483"/>
        <v>-133</v>
      </c>
    </row>
    <row r="7689" spans="1:21" x14ac:dyDescent="0.25">
      <c r="A7689" t="s">
        <v>23203</v>
      </c>
      <c r="B7689" t="s">
        <v>23204</v>
      </c>
      <c r="C7689" t="s">
        <v>23205</v>
      </c>
      <c r="D7689" s="1">
        <v>45646</v>
      </c>
      <c r="E7689" s="1">
        <v>45611</v>
      </c>
      <c r="F7689" t="s">
        <v>68</v>
      </c>
      <c r="G7689">
        <v>67.209999999999994</v>
      </c>
      <c r="H7689">
        <v>2</v>
      </c>
      <c r="I7689" t="s">
        <v>53</v>
      </c>
      <c r="J7689" t="s">
        <v>26</v>
      </c>
      <c r="K7689">
        <v>-35</v>
      </c>
      <c r="L7689">
        <v>24</v>
      </c>
      <c r="M7689" t="s">
        <v>36</v>
      </c>
      <c r="N7689" t="s">
        <v>63</v>
      </c>
      <c r="O7689" t="s">
        <v>74</v>
      </c>
      <c r="P7689" t="s">
        <v>30</v>
      </c>
      <c r="Q7689">
        <v>5.64</v>
      </c>
      <c r="R7689" t="str">
        <f t="shared" si="480"/>
        <v>Invalid</v>
      </c>
      <c r="S7689" t="str">
        <f t="shared" si="481"/>
        <v>Invalid</v>
      </c>
      <c r="T7689" t="str">
        <f t="shared" si="482"/>
        <v>Other</v>
      </c>
      <c r="U7689">
        <f t="shared" si="483"/>
        <v>-35</v>
      </c>
    </row>
    <row r="7690" spans="1:21" x14ac:dyDescent="0.25">
      <c r="A7690" t="s">
        <v>23206</v>
      </c>
      <c r="B7690" t="s">
        <v>23207</v>
      </c>
      <c r="C7690" t="s">
        <v>23208</v>
      </c>
      <c r="D7690" s="1">
        <v>45604</v>
      </c>
      <c r="E7690" s="1">
        <v>45580</v>
      </c>
      <c r="F7690" t="s">
        <v>24</v>
      </c>
      <c r="G7690">
        <v>464.14</v>
      </c>
      <c r="H7690">
        <v>1</v>
      </c>
      <c r="I7690" t="s">
        <v>53</v>
      </c>
      <c r="J7690" t="s">
        <v>26</v>
      </c>
      <c r="K7690">
        <v>-24</v>
      </c>
      <c r="L7690">
        <v>42</v>
      </c>
      <c r="M7690" t="s">
        <v>27</v>
      </c>
      <c r="N7690" t="s">
        <v>313</v>
      </c>
      <c r="O7690" t="s">
        <v>38</v>
      </c>
      <c r="P7690" t="s">
        <v>39</v>
      </c>
      <c r="Q7690">
        <v>7.42</v>
      </c>
      <c r="R7690" t="str">
        <f t="shared" si="480"/>
        <v>Invalid</v>
      </c>
      <c r="S7690" t="str">
        <f t="shared" si="481"/>
        <v>Invalid</v>
      </c>
      <c r="T7690" t="str">
        <f t="shared" si="482"/>
        <v>Other</v>
      </c>
      <c r="U7690">
        <f t="shared" si="483"/>
        <v>-24</v>
      </c>
    </row>
    <row r="7691" spans="1:21" x14ac:dyDescent="0.25">
      <c r="A7691" t="s">
        <v>23209</v>
      </c>
      <c r="B7691" t="s">
        <v>23210</v>
      </c>
      <c r="C7691" t="s">
        <v>23211</v>
      </c>
      <c r="D7691" s="1">
        <v>45571</v>
      </c>
      <c r="E7691" s="1">
        <v>45516</v>
      </c>
      <c r="F7691" t="s">
        <v>83</v>
      </c>
      <c r="G7691">
        <v>410.87</v>
      </c>
      <c r="H7691">
        <v>3</v>
      </c>
      <c r="I7691" t="s">
        <v>53</v>
      </c>
      <c r="J7691" t="s">
        <v>26</v>
      </c>
      <c r="K7691">
        <v>-55</v>
      </c>
      <c r="L7691">
        <v>36</v>
      </c>
      <c r="M7691" t="s">
        <v>27</v>
      </c>
      <c r="N7691" t="s">
        <v>313</v>
      </c>
      <c r="O7691" t="s">
        <v>38</v>
      </c>
      <c r="P7691" t="s">
        <v>59</v>
      </c>
      <c r="Q7691">
        <v>2.2999999999999998</v>
      </c>
      <c r="R7691" t="str">
        <f t="shared" si="480"/>
        <v>Invalid</v>
      </c>
      <c r="S7691" t="str">
        <f t="shared" si="481"/>
        <v>Invalid</v>
      </c>
      <c r="T7691" t="str">
        <f t="shared" si="482"/>
        <v>Other</v>
      </c>
      <c r="U7691">
        <f t="shared" si="483"/>
        <v>-55</v>
      </c>
    </row>
    <row r="7692" spans="1:21" x14ac:dyDescent="0.25">
      <c r="A7692" t="s">
        <v>23212</v>
      </c>
      <c r="B7692" t="s">
        <v>23213</v>
      </c>
      <c r="C7692" t="s">
        <v>23214</v>
      </c>
      <c r="D7692" s="1">
        <v>45537</v>
      </c>
      <c r="E7692" s="1">
        <v>45424</v>
      </c>
      <c r="F7692" t="s">
        <v>83</v>
      </c>
      <c r="G7692">
        <v>425.77</v>
      </c>
      <c r="H7692">
        <v>1</v>
      </c>
      <c r="I7692" t="s">
        <v>44</v>
      </c>
      <c r="J7692" t="s">
        <v>26</v>
      </c>
      <c r="K7692">
        <v>-113</v>
      </c>
      <c r="L7692">
        <v>69</v>
      </c>
      <c r="M7692" t="s">
        <v>27</v>
      </c>
      <c r="N7692" t="s">
        <v>262</v>
      </c>
      <c r="O7692" t="s">
        <v>38</v>
      </c>
      <c r="P7692" t="s">
        <v>30</v>
      </c>
      <c r="Q7692">
        <v>39.75</v>
      </c>
      <c r="R7692" t="str">
        <f t="shared" si="480"/>
        <v>Invalid</v>
      </c>
      <c r="S7692" t="str">
        <f t="shared" si="481"/>
        <v>Invalid</v>
      </c>
      <c r="T7692" t="str">
        <f t="shared" si="482"/>
        <v>Other</v>
      </c>
      <c r="U7692">
        <f t="shared" si="483"/>
        <v>-113</v>
      </c>
    </row>
    <row r="7693" spans="1:21" x14ac:dyDescent="0.25">
      <c r="A7693" t="s">
        <v>23215</v>
      </c>
      <c r="B7693" t="s">
        <v>23216</v>
      </c>
      <c r="C7693" t="s">
        <v>23217</v>
      </c>
      <c r="D7693" s="1">
        <v>45554</v>
      </c>
      <c r="E7693" s="1">
        <v>45521</v>
      </c>
      <c r="F7693" t="s">
        <v>68</v>
      </c>
      <c r="G7693">
        <v>399.72</v>
      </c>
      <c r="H7693">
        <v>3</v>
      </c>
      <c r="I7693" t="s">
        <v>35</v>
      </c>
      <c r="J7693" t="s">
        <v>26</v>
      </c>
      <c r="K7693">
        <v>-33</v>
      </c>
      <c r="L7693">
        <v>24</v>
      </c>
      <c r="M7693" t="s">
        <v>27</v>
      </c>
      <c r="N7693" t="s">
        <v>143</v>
      </c>
      <c r="O7693" t="s">
        <v>64</v>
      </c>
      <c r="P7693" t="s">
        <v>39</v>
      </c>
      <c r="Q7693">
        <v>23.87</v>
      </c>
      <c r="R7693" t="str">
        <f t="shared" si="480"/>
        <v>Invalid</v>
      </c>
      <c r="S7693" t="str">
        <f t="shared" si="481"/>
        <v>Invalid</v>
      </c>
      <c r="T7693" t="str">
        <f t="shared" si="482"/>
        <v>Other</v>
      </c>
      <c r="U7693">
        <f t="shared" si="483"/>
        <v>-33</v>
      </c>
    </row>
    <row r="7694" spans="1:21" x14ac:dyDescent="0.25">
      <c r="A7694" t="s">
        <v>23218</v>
      </c>
      <c r="B7694" t="s">
        <v>23219</v>
      </c>
      <c r="C7694" t="s">
        <v>23220</v>
      </c>
      <c r="D7694" s="1">
        <v>45599</v>
      </c>
      <c r="E7694" s="1">
        <v>45461</v>
      </c>
      <c r="F7694" t="s">
        <v>68</v>
      </c>
      <c r="G7694">
        <v>214.44</v>
      </c>
      <c r="H7694">
        <v>5</v>
      </c>
      <c r="I7694" t="s">
        <v>35</v>
      </c>
      <c r="J7694" t="s">
        <v>26</v>
      </c>
      <c r="K7694">
        <v>-138</v>
      </c>
      <c r="L7694">
        <v>46</v>
      </c>
      <c r="M7694" t="s">
        <v>27</v>
      </c>
      <c r="N7694" t="s">
        <v>116</v>
      </c>
      <c r="O7694" t="s">
        <v>29</v>
      </c>
      <c r="P7694" t="s">
        <v>59</v>
      </c>
      <c r="Q7694">
        <v>47.07</v>
      </c>
      <c r="R7694" t="str">
        <f t="shared" si="480"/>
        <v>Invalid</v>
      </c>
      <c r="S7694" t="str">
        <f t="shared" si="481"/>
        <v>Invalid</v>
      </c>
      <c r="T7694" t="str">
        <f t="shared" si="482"/>
        <v>Other</v>
      </c>
      <c r="U7694">
        <f t="shared" si="483"/>
        <v>-138</v>
      </c>
    </row>
    <row r="7695" spans="1:21" x14ac:dyDescent="0.25">
      <c r="A7695" t="s">
        <v>23221</v>
      </c>
      <c r="B7695" t="s">
        <v>23222</v>
      </c>
      <c r="C7695" t="s">
        <v>23223</v>
      </c>
      <c r="D7695" s="1">
        <v>45400</v>
      </c>
      <c r="E7695" s="1">
        <v>44935</v>
      </c>
      <c r="F7695" t="s">
        <v>68</v>
      </c>
      <c r="G7695">
        <v>9.65</v>
      </c>
      <c r="H7695">
        <v>5</v>
      </c>
      <c r="I7695" t="s">
        <v>25</v>
      </c>
      <c r="J7695" t="s">
        <v>26</v>
      </c>
      <c r="K7695">
        <v>-465</v>
      </c>
      <c r="L7695">
        <v>51</v>
      </c>
      <c r="M7695" t="s">
        <v>27</v>
      </c>
      <c r="N7695" t="s">
        <v>522</v>
      </c>
      <c r="O7695" t="s">
        <v>74</v>
      </c>
      <c r="P7695" t="s">
        <v>30</v>
      </c>
      <c r="Q7695">
        <v>15.33</v>
      </c>
      <c r="R7695" t="str">
        <f t="shared" si="480"/>
        <v>Invalid</v>
      </c>
      <c r="S7695" t="str">
        <f t="shared" si="481"/>
        <v>Invalid</v>
      </c>
      <c r="T7695" t="str">
        <f t="shared" si="482"/>
        <v>Other</v>
      </c>
      <c r="U7695">
        <f t="shared" si="483"/>
        <v>-465</v>
      </c>
    </row>
    <row r="7696" spans="1:21" x14ac:dyDescent="0.25">
      <c r="A7696" t="s">
        <v>23224</v>
      </c>
      <c r="B7696" t="s">
        <v>23225</v>
      </c>
      <c r="C7696" t="s">
        <v>23226</v>
      </c>
      <c r="D7696" s="1">
        <v>45249</v>
      </c>
      <c r="E7696" s="1">
        <v>45075</v>
      </c>
      <c r="F7696" t="s">
        <v>43</v>
      </c>
      <c r="G7696">
        <v>304.88</v>
      </c>
      <c r="H7696">
        <v>1</v>
      </c>
      <c r="I7696" t="s">
        <v>44</v>
      </c>
      <c r="J7696" t="s">
        <v>26</v>
      </c>
      <c r="K7696">
        <v>-174</v>
      </c>
      <c r="L7696">
        <v>30</v>
      </c>
      <c r="M7696" t="s">
        <v>27</v>
      </c>
      <c r="N7696" t="s">
        <v>277</v>
      </c>
      <c r="O7696" t="s">
        <v>38</v>
      </c>
      <c r="P7696" t="s">
        <v>59</v>
      </c>
      <c r="Q7696">
        <v>3.19</v>
      </c>
      <c r="R7696" t="str">
        <f t="shared" si="480"/>
        <v>Invalid</v>
      </c>
      <c r="S7696" t="str">
        <f t="shared" si="481"/>
        <v>Invalid</v>
      </c>
      <c r="T7696" t="str">
        <f t="shared" si="482"/>
        <v>Other</v>
      </c>
      <c r="U7696">
        <f t="shared" si="483"/>
        <v>-174</v>
      </c>
    </row>
    <row r="7697" spans="1:21" x14ac:dyDescent="0.25">
      <c r="A7697" t="s">
        <v>23227</v>
      </c>
      <c r="B7697" t="s">
        <v>23228</v>
      </c>
      <c r="C7697" t="s">
        <v>23229</v>
      </c>
      <c r="D7697" s="1">
        <v>45510</v>
      </c>
      <c r="E7697" s="1">
        <v>45135</v>
      </c>
      <c r="F7697" t="s">
        <v>83</v>
      </c>
      <c r="G7697">
        <v>83.12</v>
      </c>
      <c r="H7697">
        <v>3</v>
      </c>
      <c r="I7697" t="s">
        <v>25</v>
      </c>
      <c r="J7697" t="s">
        <v>26</v>
      </c>
      <c r="K7697">
        <v>-375</v>
      </c>
      <c r="L7697">
        <v>33</v>
      </c>
      <c r="M7697" t="s">
        <v>36</v>
      </c>
      <c r="N7697" t="s">
        <v>28</v>
      </c>
      <c r="O7697" t="s">
        <v>38</v>
      </c>
      <c r="P7697" t="s">
        <v>59</v>
      </c>
      <c r="Q7697">
        <v>39.58</v>
      </c>
      <c r="R7697" t="str">
        <f t="shared" si="480"/>
        <v>Invalid</v>
      </c>
      <c r="S7697" t="str">
        <f t="shared" si="481"/>
        <v>Invalid</v>
      </c>
      <c r="T7697" t="str">
        <f t="shared" si="482"/>
        <v>Other</v>
      </c>
      <c r="U7697">
        <f t="shared" si="483"/>
        <v>-375</v>
      </c>
    </row>
    <row r="7698" spans="1:21" x14ac:dyDescent="0.25">
      <c r="A7698" t="s">
        <v>23230</v>
      </c>
      <c r="B7698" t="s">
        <v>23231</v>
      </c>
      <c r="C7698" t="s">
        <v>23232</v>
      </c>
      <c r="D7698" s="1">
        <v>45154</v>
      </c>
      <c r="E7698" s="1">
        <v>44941</v>
      </c>
      <c r="F7698" t="s">
        <v>24</v>
      </c>
      <c r="G7698">
        <v>229.45</v>
      </c>
      <c r="H7698">
        <v>3</v>
      </c>
      <c r="I7698" t="s">
        <v>44</v>
      </c>
      <c r="J7698" t="s">
        <v>26</v>
      </c>
      <c r="K7698">
        <v>-213</v>
      </c>
      <c r="L7698">
        <v>61</v>
      </c>
      <c r="M7698" t="s">
        <v>36</v>
      </c>
      <c r="N7698" t="s">
        <v>58</v>
      </c>
      <c r="O7698" t="s">
        <v>29</v>
      </c>
      <c r="P7698" t="s">
        <v>30</v>
      </c>
      <c r="Q7698">
        <v>6.06</v>
      </c>
      <c r="R7698" t="str">
        <f t="shared" si="480"/>
        <v>Invalid</v>
      </c>
      <c r="S7698" t="str">
        <f t="shared" si="481"/>
        <v>Invalid</v>
      </c>
      <c r="T7698" t="str">
        <f t="shared" si="482"/>
        <v>Other</v>
      </c>
      <c r="U7698">
        <f t="shared" si="483"/>
        <v>-213</v>
      </c>
    </row>
    <row r="7699" spans="1:21" x14ac:dyDescent="0.25">
      <c r="A7699" t="s">
        <v>23233</v>
      </c>
      <c r="B7699" t="s">
        <v>23234</v>
      </c>
      <c r="C7699" t="s">
        <v>23235</v>
      </c>
      <c r="D7699" s="1">
        <v>45138</v>
      </c>
      <c r="E7699" s="1">
        <v>45017</v>
      </c>
      <c r="F7699" t="s">
        <v>43</v>
      </c>
      <c r="G7699">
        <v>48.1</v>
      </c>
      <c r="H7699">
        <v>4</v>
      </c>
      <c r="I7699" t="s">
        <v>25</v>
      </c>
      <c r="J7699" t="s">
        <v>26</v>
      </c>
      <c r="K7699">
        <v>-121</v>
      </c>
      <c r="L7699">
        <v>56</v>
      </c>
      <c r="M7699" t="s">
        <v>36</v>
      </c>
      <c r="N7699" t="s">
        <v>262</v>
      </c>
      <c r="O7699" t="s">
        <v>29</v>
      </c>
      <c r="P7699" t="s">
        <v>30</v>
      </c>
      <c r="Q7699">
        <v>35.56</v>
      </c>
      <c r="R7699" t="str">
        <f t="shared" si="480"/>
        <v>Invalid</v>
      </c>
      <c r="S7699" t="str">
        <f t="shared" si="481"/>
        <v>Invalid</v>
      </c>
      <c r="T7699" t="str">
        <f t="shared" si="482"/>
        <v>Other</v>
      </c>
      <c r="U7699">
        <f t="shared" si="483"/>
        <v>-121</v>
      </c>
    </row>
    <row r="7700" spans="1:21" x14ac:dyDescent="0.25">
      <c r="A7700" t="s">
        <v>23236</v>
      </c>
      <c r="B7700" t="s">
        <v>23237</v>
      </c>
      <c r="C7700" t="s">
        <v>23238</v>
      </c>
      <c r="D7700" s="1">
        <v>45323</v>
      </c>
      <c r="E7700" s="1">
        <v>45197</v>
      </c>
      <c r="F7700" t="s">
        <v>68</v>
      </c>
      <c r="G7700">
        <v>142.5</v>
      </c>
      <c r="H7700">
        <v>1</v>
      </c>
      <c r="I7700" t="s">
        <v>44</v>
      </c>
      <c r="J7700" t="s">
        <v>26</v>
      </c>
      <c r="K7700">
        <v>-126</v>
      </c>
      <c r="L7700">
        <v>63</v>
      </c>
      <c r="M7700" t="s">
        <v>36</v>
      </c>
      <c r="N7700" t="s">
        <v>58</v>
      </c>
      <c r="O7700" t="s">
        <v>74</v>
      </c>
      <c r="P7700" t="s">
        <v>39</v>
      </c>
      <c r="Q7700">
        <v>48.58</v>
      </c>
      <c r="R7700" t="str">
        <f t="shared" si="480"/>
        <v>Invalid</v>
      </c>
      <c r="S7700" t="str">
        <f t="shared" si="481"/>
        <v>Invalid</v>
      </c>
      <c r="T7700" t="str">
        <f t="shared" si="482"/>
        <v>Other</v>
      </c>
      <c r="U7700">
        <f t="shared" si="483"/>
        <v>-126</v>
      </c>
    </row>
    <row r="7701" spans="1:21" x14ac:dyDescent="0.25">
      <c r="A7701" t="s">
        <v>23239</v>
      </c>
      <c r="B7701" t="s">
        <v>23240</v>
      </c>
      <c r="C7701" t="s">
        <v>23241</v>
      </c>
      <c r="D7701" s="1">
        <v>45508</v>
      </c>
      <c r="E7701" s="1">
        <v>45009</v>
      </c>
      <c r="F7701" t="s">
        <v>68</v>
      </c>
      <c r="G7701">
        <v>422.57</v>
      </c>
      <c r="H7701">
        <v>5</v>
      </c>
      <c r="I7701" t="s">
        <v>53</v>
      </c>
      <c r="J7701" t="s">
        <v>26</v>
      </c>
      <c r="K7701">
        <v>-499</v>
      </c>
      <c r="L7701">
        <v>30</v>
      </c>
      <c r="M7701" t="s">
        <v>27</v>
      </c>
      <c r="N7701" t="s">
        <v>378</v>
      </c>
      <c r="O7701" t="s">
        <v>29</v>
      </c>
      <c r="P7701" t="s">
        <v>30</v>
      </c>
      <c r="Q7701">
        <v>0.14000000000000001</v>
      </c>
      <c r="R7701" t="str">
        <f t="shared" si="480"/>
        <v>Invalid</v>
      </c>
      <c r="S7701" t="str">
        <f t="shared" si="481"/>
        <v>Invalid</v>
      </c>
      <c r="T7701" t="str">
        <f t="shared" si="482"/>
        <v>Other</v>
      </c>
      <c r="U7701">
        <f t="shared" si="483"/>
        <v>-499</v>
      </c>
    </row>
    <row r="7702" spans="1:21" x14ac:dyDescent="0.25">
      <c r="A7702" t="s">
        <v>23242</v>
      </c>
      <c r="B7702" t="s">
        <v>23243</v>
      </c>
      <c r="C7702" t="s">
        <v>23244</v>
      </c>
      <c r="D7702" s="1">
        <v>45117</v>
      </c>
      <c r="E7702" s="1">
        <v>45095</v>
      </c>
      <c r="F7702" t="s">
        <v>34</v>
      </c>
      <c r="G7702">
        <v>359.94</v>
      </c>
      <c r="H7702">
        <v>4</v>
      </c>
      <c r="I7702" t="s">
        <v>44</v>
      </c>
      <c r="J7702" t="s">
        <v>26</v>
      </c>
      <c r="K7702">
        <v>-22</v>
      </c>
      <c r="L7702">
        <v>22</v>
      </c>
      <c r="M7702" t="s">
        <v>27</v>
      </c>
      <c r="N7702" t="s">
        <v>898</v>
      </c>
      <c r="O7702" t="s">
        <v>29</v>
      </c>
      <c r="P7702" t="s">
        <v>30</v>
      </c>
      <c r="Q7702">
        <v>31.9</v>
      </c>
      <c r="R7702" t="str">
        <f t="shared" si="480"/>
        <v>Invalid</v>
      </c>
      <c r="S7702" t="str">
        <f t="shared" si="481"/>
        <v>Invalid</v>
      </c>
      <c r="T7702" t="str">
        <f t="shared" si="482"/>
        <v>Other</v>
      </c>
      <c r="U7702">
        <f t="shared" si="483"/>
        <v>-22</v>
      </c>
    </row>
    <row r="7703" spans="1:21" x14ac:dyDescent="0.25">
      <c r="A7703" t="s">
        <v>23245</v>
      </c>
      <c r="B7703" t="s">
        <v>23246</v>
      </c>
      <c r="C7703" t="s">
        <v>23247</v>
      </c>
      <c r="D7703" s="1">
        <v>45191</v>
      </c>
      <c r="E7703" s="1">
        <v>45035</v>
      </c>
      <c r="F7703" t="s">
        <v>83</v>
      </c>
      <c r="G7703">
        <v>47.46</v>
      </c>
      <c r="H7703">
        <v>3</v>
      </c>
      <c r="I7703" t="s">
        <v>35</v>
      </c>
      <c r="J7703" t="s">
        <v>26</v>
      </c>
      <c r="K7703">
        <v>-156</v>
      </c>
      <c r="L7703">
        <v>36</v>
      </c>
      <c r="M7703" t="s">
        <v>27</v>
      </c>
      <c r="N7703" t="s">
        <v>49</v>
      </c>
      <c r="O7703" t="s">
        <v>74</v>
      </c>
      <c r="P7703" t="s">
        <v>39</v>
      </c>
      <c r="Q7703">
        <v>47.83</v>
      </c>
      <c r="R7703" t="str">
        <f t="shared" si="480"/>
        <v>Invalid</v>
      </c>
      <c r="S7703" t="str">
        <f t="shared" si="481"/>
        <v>Invalid</v>
      </c>
      <c r="T7703" t="str">
        <f t="shared" si="482"/>
        <v>Other</v>
      </c>
      <c r="U7703">
        <f t="shared" si="483"/>
        <v>-156</v>
      </c>
    </row>
    <row r="7704" spans="1:21" x14ac:dyDescent="0.25">
      <c r="A7704" t="s">
        <v>23248</v>
      </c>
      <c r="B7704" t="s">
        <v>23249</v>
      </c>
      <c r="C7704" t="s">
        <v>23250</v>
      </c>
      <c r="D7704" s="1">
        <v>45512</v>
      </c>
      <c r="E7704" s="1">
        <v>45383</v>
      </c>
      <c r="F7704" t="s">
        <v>83</v>
      </c>
      <c r="G7704">
        <v>59.07</v>
      </c>
      <c r="H7704">
        <v>2</v>
      </c>
      <c r="I7704" t="s">
        <v>53</v>
      </c>
      <c r="J7704" t="s">
        <v>26</v>
      </c>
      <c r="K7704">
        <v>-129</v>
      </c>
      <c r="L7704">
        <v>50</v>
      </c>
      <c r="M7704" t="s">
        <v>27</v>
      </c>
      <c r="N7704" t="s">
        <v>339</v>
      </c>
      <c r="O7704" t="s">
        <v>38</v>
      </c>
      <c r="P7704" t="s">
        <v>30</v>
      </c>
      <c r="Q7704">
        <v>26.95</v>
      </c>
      <c r="R7704" t="str">
        <f t="shared" si="480"/>
        <v>Invalid</v>
      </c>
      <c r="S7704" t="str">
        <f t="shared" si="481"/>
        <v>Invalid</v>
      </c>
      <c r="T7704" t="str">
        <f t="shared" si="482"/>
        <v>Other</v>
      </c>
      <c r="U7704">
        <f t="shared" si="483"/>
        <v>-129</v>
      </c>
    </row>
    <row r="7705" spans="1:21" x14ac:dyDescent="0.25">
      <c r="A7705" t="s">
        <v>23251</v>
      </c>
      <c r="B7705" t="s">
        <v>23252</v>
      </c>
      <c r="C7705" t="s">
        <v>23253</v>
      </c>
      <c r="D7705" s="1">
        <v>45426</v>
      </c>
      <c r="E7705" s="1">
        <v>45147</v>
      </c>
      <c r="F7705" t="s">
        <v>34</v>
      </c>
      <c r="G7705">
        <v>461.12</v>
      </c>
      <c r="H7705">
        <v>1</v>
      </c>
      <c r="I7705" t="s">
        <v>44</v>
      </c>
      <c r="J7705" t="s">
        <v>26</v>
      </c>
      <c r="K7705">
        <v>-279</v>
      </c>
      <c r="L7705">
        <v>58</v>
      </c>
      <c r="M7705" t="s">
        <v>27</v>
      </c>
      <c r="N7705" t="s">
        <v>28</v>
      </c>
      <c r="O7705" t="s">
        <v>38</v>
      </c>
      <c r="P7705" t="s">
        <v>39</v>
      </c>
      <c r="Q7705">
        <v>21.47</v>
      </c>
      <c r="R7705" t="str">
        <f t="shared" si="480"/>
        <v>Invalid</v>
      </c>
      <c r="S7705" t="str">
        <f t="shared" si="481"/>
        <v>Invalid</v>
      </c>
      <c r="T7705" t="str">
        <f t="shared" si="482"/>
        <v>Other</v>
      </c>
      <c r="U7705">
        <f t="shared" si="483"/>
        <v>-279</v>
      </c>
    </row>
    <row r="7706" spans="1:21" x14ac:dyDescent="0.25">
      <c r="A7706" t="s">
        <v>23254</v>
      </c>
      <c r="B7706" t="s">
        <v>23255</v>
      </c>
      <c r="C7706" t="s">
        <v>23256</v>
      </c>
      <c r="D7706" s="1">
        <v>45264</v>
      </c>
      <c r="E7706" s="1">
        <v>45158</v>
      </c>
      <c r="F7706" t="s">
        <v>43</v>
      </c>
      <c r="G7706">
        <v>473</v>
      </c>
      <c r="H7706">
        <v>1</v>
      </c>
      <c r="I7706" t="s">
        <v>53</v>
      </c>
      <c r="J7706" t="s">
        <v>26</v>
      </c>
      <c r="K7706">
        <v>-106</v>
      </c>
      <c r="L7706">
        <v>57</v>
      </c>
      <c r="M7706" t="s">
        <v>36</v>
      </c>
      <c r="N7706" t="s">
        <v>58</v>
      </c>
      <c r="O7706" t="s">
        <v>29</v>
      </c>
      <c r="P7706" t="s">
        <v>59</v>
      </c>
      <c r="Q7706">
        <v>15.44</v>
      </c>
      <c r="R7706" t="str">
        <f t="shared" si="480"/>
        <v>Invalid</v>
      </c>
      <c r="S7706" t="str">
        <f t="shared" si="481"/>
        <v>Invalid</v>
      </c>
      <c r="T7706" t="str">
        <f t="shared" si="482"/>
        <v>Other</v>
      </c>
      <c r="U7706">
        <f t="shared" si="483"/>
        <v>-106</v>
      </c>
    </row>
    <row r="7707" spans="1:21" x14ac:dyDescent="0.25">
      <c r="A7707" t="s">
        <v>23257</v>
      </c>
      <c r="B7707" t="s">
        <v>23258</v>
      </c>
      <c r="C7707" t="s">
        <v>23259</v>
      </c>
      <c r="D7707" s="1">
        <v>45448</v>
      </c>
      <c r="E7707" s="1">
        <v>45316</v>
      </c>
      <c r="F7707" t="s">
        <v>68</v>
      </c>
      <c r="G7707">
        <v>129.34</v>
      </c>
      <c r="H7707">
        <v>4</v>
      </c>
      <c r="I7707" t="s">
        <v>53</v>
      </c>
      <c r="J7707" t="s">
        <v>26</v>
      </c>
      <c r="K7707">
        <v>-132</v>
      </c>
      <c r="L7707">
        <v>47</v>
      </c>
      <c r="M7707" t="s">
        <v>36</v>
      </c>
      <c r="N7707" t="s">
        <v>54</v>
      </c>
      <c r="O7707" t="s">
        <v>38</v>
      </c>
      <c r="P7707" t="s">
        <v>30</v>
      </c>
      <c r="Q7707">
        <v>5.0199999999999996</v>
      </c>
      <c r="R7707" t="str">
        <f t="shared" si="480"/>
        <v>Invalid</v>
      </c>
      <c r="S7707" t="str">
        <f t="shared" si="481"/>
        <v>Invalid</v>
      </c>
      <c r="T7707" t="str">
        <f t="shared" si="482"/>
        <v>Other</v>
      </c>
      <c r="U7707">
        <f t="shared" si="483"/>
        <v>-132</v>
      </c>
    </row>
    <row r="7708" spans="1:21" x14ac:dyDescent="0.25">
      <c r="A7708" t="s">
        <v>23260</v>
      </c>
      <c r="B7708" t="s">
        <v>23261</v>
      </c>
      <c r="C7708" t="s">
        <v>23262</v>
      </c>
      <c r="D7708" s="1">
        <v>45232</v>
      </c>
      <c r="E7708" s="1">
        <v>44996</v>
      </c>
      <c r="F7708" t="s">
        <v>43</v>
      </c>
      <c r="G7708">
        <v>279.62</v>
      </c>
      <c r="H7708">
        <v>3</v>
      </c>
      <c r="I7708" t="s">
        <v>25</v>
      </c>
      <c r="J7708" t="s">
        <v>26</v>
      </c>
      <c r="K7708">
        <v>-236</v>
      </c>
      <c r="L7708">
        <v>30</v>
      </c>
      <c r="M7708" t="s">
        <v>27</v>
      </c>
      <c r="N7708" t="s">
        <v>147</v>
      </c>
      <c r="O7708" t="s">
        <v>74</v>
      </c>
      <c r="P7708" t="s">
        <v>59</v>
      </c>
      <c r="Q7708">
        <v>24.21</v>
      </c>
      <c r="R7708" t="str">
        <f t="shared" si="480"/>
        <v>Invalid</v>
      </c>
      <c r="S7708" t="str">
        <f t="shared" si="481"/>
        <v>Invalid</v>
      </c>
      <c r="T7708" t="str">
        <f t="shared" si="482"/>
        <v>Other</v>
      </c>
      <c r="U7708">
        <f t="shared" si="483"/>
        <v>-236</v>
      </c>
    </row>
    <row r="7709" spans="1:21" x14ac:dyDescent="0.25">
      <c r="A7709" t="s">
        <v>23263</v>
      </c>
      <c r="B7709" t="s">
        <v>23264</v>
      </c>
      <c r="C7709" t="s">
        <v>23265</v>
      </c>
      <c r="D7709" s="1">
        <v>45185</v>
      </c>
      <c r="E7709" s="1">
        <v>45098</v>
      </c>
      <c r="F7709" t="s">
        <v>34</v>
      </c>
      <c r="G7709">
        <v>166.66</v>
      </c>
      <c r="H7709">
        <v>2</v>
      </c>
      <c r="I7709" t="s">
        <v>35</v>
      </c>
      <c r="J7709" t="s">
        <v>26</v>
      </c>
      <c r="K7709">
        <v>-87</v>
      </c>
      <c r="L7709">
        <v>25</v>
      </c>
      <c r="M7709" t="s">
        <v>27</v>
      </c>
      <c r="N7709" t="s">
        <v>251</v>
      </c>
      <c r="O7709" t="s">
        <v>38</v>
      </c>
      <c r="P7709" t="s">
        <v>30</v>
      </c>
      <c r="Q7709">
        <v>45.27</v>
      </c>
      <c r="R7709" t="str">
        <f t="shared" si="480"/>
        <v>Invalid</v>
      </c>
      <c r="S7709" t="str">
        <f t="shared" si="481"/>
        <v>Invalid</v>
      </c>
      <c r="T7709" t="str">
        <f t="shared" si="482"/>
        <v>Other</v>
      </c>
      <c r="U7709">
        <f t="shared" si="483"/>
        <v>-87</v>
      </c>
    </row>
    <row r="7710" spans="1:21" x14ac:dyDescent="0.25">
      <c r="A7710" t="s">
        <v>23266</v>
      </c>
      <c r="B7710" t="s">
        <v>23267</v>
      </c>
      <c r="C7710" t="s">
        <v>23268</v>
      </c>
      <c r="D7710" s="1">
        <v>45299</v>
      </c>
      <c r="E7710" s="1">
        <v>45262</v>
      </c>
      <c r="F7710" t="s">
        <v>68</v>
      </c>
      <c r="G7710">
        <v>113.52</v>
      </c>
      <c r="H7710">
        <v>3</v>
      </c>
      <c r="I7710" t="s">
        <v>25</v>
      </c>
      <c r="J7710" t="s">
        <v>26</v>
      </c>
      <c r="K7710">
        <v>-37</v>
      </c>
      <c r="L7710">
        <v>63</v>
      </c>
      <c r="M7710" t="s">
        <v>36</v>
      </c>
      <c r="N7710" t="s">
        <v>184</v>
      </c>
      <c r="O7710" t="s">
        <v>74</v>
      </c>
      <c r="P7710" t="s">
        <v>30</v>
      </c>
      <c r="Q7710">
        <v>37.409999999999997</v>
      </c>
      <c r="R7710" t="str">
        <f t="shared" si="480"/>
        <v>Invalid</v>
      </c>
      <c r="S7710" t="str">
        <f t="shared" si="481"/>
        <v>Invalid</v>
      </c>
      <c r="T7710" t="str">
        <f t="shared" si="482"/>
        <v>Other</v>
      </c>
      <c r="U7710">
        <f t="shared" si="483"/>
        <v>-37</v>
      </c>
    </row>
    <row r="7711" spans="1:21" x14ac:dyDescent="0.25">
      <c r="A7711" t="s">
        <v>23269</v>
      </c>
      <c r="B7711" t="s">
        <v>23270</v>
      </c>
      <c r="C7711" t="s">
        <v>23271</v>
      </c>
      <c r="D7711" s="1">
        <v>45272</v>
      </c>
      <c r="E7711" s="1">
        <v>44936</v>
      </c>
      <c r="F7711" t="s">
        <v>24</v>
      </c>
      <c r="G7711">
        <v>467.27</v>
      </c>
      <c r="H7711">
        <v>2</v>
      </c>
      <c r="I7711" t="s">
        <v>25</v>
      </c>
      <c r="J7711" t="s">
        <v>26</v>
      </c>
      <c r="K7711">
        <v>-336</v>
      </c>
      <c r="L7711">
        <v>52</v>
      </c>
      <c r="M7711" t="s">
        <v>36</v>
      </c>
      <c r="N7711" t="s">
        <v>539</v>
      </c>
      <c r="O7711" t="s">
        <v>38</v>
      </c>
      <c r="P7711" t="s">
        <v>30</v>
      </c>
      <c r="Q7711">
        <v>43.59</v>
      </c>
      <c r="R7711" t="str">
        <f t="shared" si="480"/>
        <v>Invalid</v>
      </c>
      <c r="S7711" t="str">
        <f t="shared" si="481"/>
        <v>Invalid</v>
      </c>
      <c r="T7711" t="str">
        <f t="shared" si="482"/>
        <v>Other</v>
      </c>
      <c r="U7711">
        <f t="shared" si="483"/>
        <v>-336</v>
      </c>
    </row>
    <row r="7712" spans="1:21" x14ac:dyDescent="0.25">
      <c r="A7712" t="s">
        <v>23272</v>
      </c>
      <c r="B7712" t="s">
        <v>23273</v>
      </c>
      <c r="C7712" t="s">
        <v>23274</v>
      </c>
      <c r="D7712" s="1">
        <v>45632</v>
      </c>
      <c r="E7712" s="1">
        <v>45294</v>
      </c>
      <c r="F7712" t="s">
        <v>34</v>
      </c>
      <c r="G7712">
        <v>293.10000000000002</v>
      </c>
      <c r="H7712">
        <v>5</v>
      </c>
      <c r="I7712" t="s">
        <v>25</v>
      </c>
      <c r="J7712" t="s">
        <v>26</v>
      </c>
      <c r="K7712">
        <v>-338</v>
      </c>
      <c r="L7712">
        <v>41</v>
      </c>
      <c r="M7712" t="s">
        <v>27</v>
      </c>
      <c r="N7712" t="s">
        <v>112</v>
      </c>
      <c r="O7712" t="s">
        <v>29</v>
      </c>
      <c r="P7712" t="s">
        <v>30</v>
      </c>
      <c r="Q7712">
        <v>48.83</v>
      </c>
      <c r="R7712" t="str">
        <f t="shared" si="480"/>
        <v>Invalid</v>
      </c>
      <c r="S7712" t="str">
        <f t="shared" si="481"/>
        <v>Invalid</v>
      </c>
      <c r="T7712" t="str">
        <f t="shared" si="482"/>
        <v>Other</v>
      </c>
      <c r="U7712">
        <f t="shared" si="483"/>
        <v>-338</v>
      </c>
    </row>
    <row r="7713" spans="1:21" x14ac:dyDescent="0.25">
      <c r="A7713" t="s">
        <v>23275</v>
      </c>
      <c r="B7713" t="s">
        <v>23276</v>
      </c>
      <c r="C7713" t="s">
        <v>23277</v>
      </c>
      <c r="D7713" s="1">
        <v>45158</v>
      </c>
      <c r="E7713" s="1">
        <v>45056</v>
      </c>
      <c r="F7713" t="s">
        <v>43</v>
      </c>
      <c r="G7713">
        <v>355.83</v>
      </c>
      <c r="H7713">
        <v>1</v>
      </c>
      <c r="I7713" t="s">
        <v>44</v>
      </c>
      <c r="J7713" t="s">
        <v>26</v>
      </c>
      <c r="K7713">
        <v>-102</v>
      </c>
      <c r="L7713">
        <v>68</v>
      </c>
      <c r="M7713" t="s">
        <v>36</v>
      </c>
      <c r="N7713" t="s">
        <v>703</v>
      </c>
      <c r="O7713" t="s">
        <v>74</v>
      </c>
      <c r="P7713" t="s">
        <v>39</v>
      </c>
      <c r="Q7713">
        <v>33.56</v>
      </c>
      <c r="R7713" t="str">
        <f t="shared" si="480"/>
        <v>Invalid</v>
      </c>
      <c r="S7713" t="str">
        <f t="shared" si="481"/>
        <v>Invalid</v>
      </c>
      <c r="T7713" t="str">
        <f t="shared" si="482"/>
        <v>Other</v>
      </c>
      <c r="U7713">
        <f t="shared" si="483"/>
        <v>-102</v>
      </c>
    </row>
    <row r="7714" spans="1:21" x14ac:dyDescent="0.25">
      <c r="A7714" t="s">
        <v>23278</v>
      </c>
      <c r="B7714" t="s">
        <v>23279</v>
      </c>
      <c r="C7714" t="s">
        <v>23280</v>
      </c>
      <c r="D7714" s="1">
        <v>45014</v>
      </c>
      <c r="E7714" s="1">
        <v>44951</v>
      </c>
      <c r="F7714" t="s">
        <v>24</v>
      </c>
      <c r="G7714">
        <v>119.12</v>
      </c>
      <c r="H7714">
        <v>1</v>
      </c>
      <c r="I7714" t="s">
        <v>53</v>
      </c>
      <c r="J7714" t="s">
        <v>26</v>
      </c>
      <c r="K7714">
        <v>-63</v>
      </c>
      <c r="L7714">
        <v>56</v>
      </c>
      <c r="M7714" t="s">
        <v>27</v>
      </c>
      <c r="N7714" t="s">
        <v>339</v>
      </c>
      <c r="O7714" t="s">
        <v>74</v>
      </c>
      <c r="P7714" t="s">
        <v>39</v>
      </c>
      <c r="Q7714">
        <v>27.23</v>
      </c>
      <c r="R7714" t="str">
        <f t="shared" si="480"/>
        <v>Invalid</v>
      </c>
      <c r="S7714" t="str">
        <f t="shared" si="481"/>
        <v>Invalid</v>
      </c>
      <c r="T7714" t="str">
        <f t="shared" si="482"/>
        <v>Other</v>
      </c>
      <c r="U7714">
        <f t="shared" si="483"/>
        <v>-63</v>
      </c>
    </row>
    <row r="7715" spans="1:21" x14ac:dyDescent="0.25">
      <c r="A7715" t="s">
        <v>23281</v>
      </c>
      <c r="B7715" t="s">
        <v>23282</v>
      </c>
      <c r="C7715" t="s">
        <v>23283</v>
      </c>
      <c r="D7715" s="1">
        <v>45104</v>
      </c>
      <c r="E7715" s="1">
        <v>44992</v>
      </c>
      <c r="F7715" t="s">
        <v>24</v>
      </c>
      <c r="G7715">
        <v>71.42</v>
      </c>
      <c r="H7715">
        <v>2</v>
      </c>
      <c r="I7715" t="s">
        <v>35</v>
      </c>
      <c r="J7715" t="s">
        <v>26</v>
      </c>
      <c r="K7715">
        <v>-112</v>
      </c>
      <c r="L7715">
        <v>51</v>
      </c>
      <c r="M7715" t="s">
        <v>27</v>
      </c>
      <c r="N7715" t="s">
        <v>630</v>
      </c>
      <c r="O7715" t="s">
        <v>38</v>
      </c>
      <c r="P7715" t="s">
        <v>39</v>
      </c>
      <c r="Q7715">
        <v>46.94</v>
      </c>
      <c r="R7715" t="str">
        <f t="shared" si="480"/>
        <v>Invalid</v>
      </c>
      <c r="S7715" t="str">
        <f t="shared" si="481"/>
        <v>Invalid</v>
      </c>
      <c r="T7715" t="str">
        <f t="shared" si="482"/>
        <v>Other</v>
      </c>
      <c r="U7715">
        <f t="shared" si="483"/>
        <v>-112</v>
      </c>
    </row>
    <row r="7716" spans="1:21" x14ac:dyDescent="0.25">
      <c r="A7716" t="s">
        <v>23284</v>
      </c>
      <c r="B7716" t="s">
        <v>23285</v>
      </c>
      <c r="C7716" t="s">
        <v>23286</v>
      </c>
      <c r="D7716" s="1">
        <v>45406</v>
      </c>
      <c r="E7716" s="1">
        <v>45250</v>
      </c>
      <c r="F7716" t="s">
        <v>83</v>
      </c>
      <c r="G7716">
        <v>407.48</v>
      </c>
      <c r="H7716">
        <v>5</v>
      </c>
      <c r="I7716" t="s">
        <v>53</v>
      </c>
      <c r="J7716" t="s">
        <v>26</v>
      </c>
      <c r="K7716">
        <v>-156</v>
      </c>
      <c r="L7716">
        <v>56</v>
      </c>
      <c r="M7716" t="s">
        <v>27</v>
      </c>
      <c r="N7716" t="s">
        <v>805</v>
      </c>
      <c r="O7716" t="s">
        <v>38</v>
      </c>
      <c r="P7716" t="s">
        <v>30</v>
      </c>
      <c r="Q7716">
        <v>21.37</v>
      </c>
      <c r="R7716" t="str">
        <f t="shared" si="480"/>
        <v>Invalid</v>
      </c>
      <c r="S7716" t="str">
        <f t="shared" si="481"/>
        <v>Invalid</v>
      </c>
      <c r="T7716" t="str">
        <f t="shared" si="482"/>
        <v>Other</v>
      </c>
      <c r="U7716">
        <f t="shared" si="483"/>
        <v>-156</v>
      </c>
    </row>
    <row r="7717" spans="1:21" x14ac:dyDescent="0.25">
      <c r="A7717" t="s">
        <v>23287</v>
      </c>
      <c r="B7717" t="s">
        <v>23288</v>
      </c>
      <c r="C7717" t="s">
        <v>23289</v>
      </c>
      <c r="D7717" s="1">
        <v>45388</v>
      </c>
      <c r="E7717" s="1">
        <v>45117</v>
      </c>
      <c r="F7717" t="s">
        <v>83</v>
      </c>
      <c r="G7717">
        <v>222.77</v>
      </c>
      <c r="H7717">
        <v>4</v>
      </c>
      <c r="I7717" t="s">
        <v>53</v>
      </c>
      <c r="J7717" t="s">
        <v>26</v>
      </c>
      <c r="K7717">
        <v>-271</v>
      </c>
      <c r="L7717">
        <v>26</v>
      </c>
      <c r="M7717" t="s">
        <v>36</v>
      </c>
      <c r="N7717" t="s">
        <v>1452</v>
      </c>
      <c r="O7717" t="s">
        <v>38</v>
      </c>
      <c r="P7717" t="s">
        <v>39</v>
      </c>
      <c r="Q7717">
        <v>23.53</v>
      </c>
      <c r="R7717" t="str">
        <f t="shared" si="480"/>
        <v>Invalid</v>
      </c>
      <c r="S7717" t="str">
        <f t="shared" si="481"/>
        <v>Invalid</v>
      </c>
      <c r="T7717" t="str">
        <f t="shared" si="482"/>
        <v>Other</v>
      </c>
      <c r="U7717">
        <f t="shared" si="483"/>
        <v>-271</v>
      </c>
    </row>
    <row r="7718" spans="1:21" x14ac:dyDescent="0.25">
      <c r="A7718" t="s">
        <v>23290</v>
      </c>
      <c r="B7718" t="s">
        <v>23291</v>
      </c>
      <c r="C7718" t="s">
        <v>23292</v>
      </c>
      <c r="D7718" s="1">
        <v>45176</v>
      </c>
      <c r="E7718" s="1">
        <v>44931</v>
      </c>
      <c r="F7718" t="s">
        <v>43</v>
      </c>
      <c r="G7718">
        <v>218.3</v>
      </c>
      <c r="H7718">
        <v>2</v>
      </c>
      <c r="I7718" t="s">
        <v>35</v>
      </c>
      <c r="J7718" t="s">
        <v>26</v>
      </c>
      <c r="K7718">
        <v>-245</v>
      </c>
      <c r="L7718">
        <v>67</v>
      </c>
      <c r="M7718" t="s">
        <v>36</v>
      </c>
      <c r="N7718" t="s">
        <v>773</v>
      </c>
      <c r="O7718" t="s">
        <v>74</v>
      </c>
      <c r="P7718" t="s">
        <v>59</v>
      </c>
      <c r="Q7718">
        <v>44.87</v>
      </c>
      <c r="R7718" t="str">
        <f t="shared" si="480"/>
        <v>Invalid</v>
      </c>
      <c r="S7718" t="str">
        <f t="shared" si="481"/>
        <v>Invalid</v>
      </c>
      <c r="T7718" t="str">
        <f t="shared" si="482"/>
        <v>Other</v>
      </c>
      <c r="U7718">
        <f t="shared" si="483"/>
        <v>-245</v>
      </c>
    </row>
    <row r="7719" spans="1:21" x14ac:dyDescent="0.25">
      <c r="A7719" t="s">
        <v>23293</v>
      </c>
      <c r="B7719" t="s">
        <v>23294</v>
      </c>
      <c r="C7719" t="s">
        <v>23295</v>
      </c>
      <c r="D7719" s="1">
        <v>45043</v>
      </c>
      <c r="E7719" s="1">
        <v>44933</v>
      </c>
      <c r="F7719" t="s">
        <v>68</v>
      </c>
      <c r="G7719">
        <v>191.49</v>
      </c>
      <c r="H7719">
        <v>2</v>
      </c>
      <c r="I7719" t="s">
        <v>53</v>
      </c>
      <c r="J7719" t="s">
        <v>26</v>
      </c>
      <c r="K7719">
        <v>-110</v>
      </c>
      <c r="L7719">
        <v>30</v>
      </c>
      <c r="M7719" t="s">
        <v>27</v>
      </c>
      <c r="N7719" t="s">
        <v>522</v>
      </c>
      <c r="O7719" t="s">
        <v>74</v>
      </c>
      <c r="P7719" t="s">
        <v>30</v>
      </c>
      <c r="Q7719">
        <v>37.26</v>
      </c>
      <c r="R7719" t="str">
        <f t="shared" si="480"/>
        <v>Invalid</v>
      </c>
      <c r="S7719" t="str">
        <f t="shared" si="481"/>
        <v>Invalid</v>
      </c>
      <c r="T7719" t="str">
        <f t="shared" si="482"/>
        <v>Other</v>
      </c>
      <c r="U7719">
        <f t="shared" si="483"/>
        <v>-110</v>
      </c>
    </row>
    <row r="7720" spans="1:21" x14ac:dyDescent="0.25">
      <c r="A7720" t="s">
        <v>23296</v>
      </c>
      <c r="B7720" t="s">
        <v>23297</v>
      </c>
      <c r="C7720" t="s">
        <v>23298</v>
      </c>
      <c r="D7720" s="1">
        <v>45029</v>
      </c>
      <c r="E7720" s="1">
        <v>45004</v>
      </c>
      <c r="F7720" t="s">
        <v>83</v>
      </c>
      <c r="G7720">
        <v>392.94</v>
      </c>
      <c r="H7720">
        <v>2</v>
      </c>
      <c r="I7720" t="s">
        <v>25</v>
      </c>
      <c r="J7720" t="s">
        <v>26</v>
      </c>
      <c r="K7720">
        <v>-25</v>
      </c>
      <c r="L7720">
        <v>44</v>
      </c>
      <c r="M7720" t="s">
        <v>36</v>
      </c>
      <c r="N7720" t="s">
        <v>188</v>
      </c>
      <c r="O7720" t="s">
        <v>64</v>
      </c>
      <c r="P7720" t="s">
        <v>59</v>
      </c>
      <c r="Q7720">
        <v>29.73</v>
      </c>
      <c r="R7720" t="str">
        <f t="shared" si="480"/>
        <v>Invalid</v>
      </c>
      <c r="S7720" t="str">
        <f t="shared" si="481"/>
        <v>Invalid</v>
      </c>
      <c r="T7720" t="str">
        <f t="shared" si="482"/>
        <v>Other</v>
      </c>
      <c r="U7720">
        <f t="shared" si="483"/>
        <v>-25</v>
      </c>
    </row>
    <row r="7721" spans="1:21" x14ac:dyDescent="0.25">
      <c r="A7721" t="s">
        <v>23299</v>
      </c>
      <c r="B7721" t="s">
        <v>23300</v>
      </c>
      <c r="C7721" t="s">
        <v>23301</v>
      </c>
      <c r="D7721" s="1">
        <v>45635</v>
      </c>
      <c r="E7721" s="1">
        <v>45036</v>
      </c>
      <c r="F7721" t="s">
        <v>34</v>
      </c>
      <c r="G7721">
        <v>210.37</v>
      </c>
      <c r="H7721">
        <v>4</v>
      </c>
      <c r="I7721" t="s">
        <v>44</v>
      </c>
      <c r="J7721" t="s">
        <v>26</v>
      </c>
      <c r="K7721">
        <v>-599</v>
      </c>
      <c r="L7721">
        <v>19</v>
      </c>
      <c r="M7721" t="s">
        <v>27</v>
      </c>
      <c r="N7721" t="s">
        <v>184</v>
      </c>
      <c r="O7721" t="s">
        <v>64</v>
      </c>
      <c r="P7721" t="s">
        <v>39</v>
      </c>
      <c r="Q7721">
        <v>41.08</v>
      </c>
      <c r="R7721" t="str">
        <f t="shared" si="480"/>
        <v>Invalid</v>
      </c>
      <c r="S7721" t="str">
        <f t="shared" si="481"/>
        <v>Invalid</v>
      </c>
      <c r="T7721" t="str">
        <f t="shared" si="482"/>
        <v>Other</v>
      </c>
      <c r="U7721">
        <f t="shared" si="483"/>
        <v>-599</v>
      </c>
    </row>
    <row r="7722" spans="1:21" x14ac:dyDescent="0.25">
      <c r="A7722" t="s">
        <v>23302</v>
      </c>
      <c r="B7722" t="s">
        <v>23303</v>
      </c>
      <c r="C7722" t="s">
        <v>23304</v>
      </c>
      <c r="D7722" s="1">
        <v>45364</v>
      </c>
      <c r="E7722" s="1">
        <v>45303</v>
      </c>
      <c r="F7722" t="s">
        <v>83</v>
      </c>
      <c r="G7722">
        <v>284.85000000000002</v>
      </c>
      <c r="H7722">
        <v>3</v>
      </c>
      <c r="I7722" t="s">
        <v>53</v>
      </c>
      <c r="J7722" t="s">
        <v>26</v>
      </c>
      <c r="K7722">
        <v>-61</v>
      </c>
      <c r="L7722">
        <v>41</v>
      </c>
      <c r="M7722" t="s">
        <v>36</v>
      </c>
      <c r="N7722" t="s">
        <v>288</v>
      </c>
      <c r="O7722" t="s">
        <v>29</v>
      </c>
      <c r="P7722" t="s">
        <v>39</v>
      </c>
      <c r="Q7722">
        <v>29.37</v>
      </c>
      <c r="R7722" t="str">
        <f t="shared" si="480"/>
        <v>Invalid</v>
      </c>
      <c r="S7722" t="str">
        <f t="shared" si="481"/>
        <v>Invalid</v>
      </c>
      <c r="T7722" t="str">
        <f t="shared" si="482"/>
        <v>Other</v>
      </c>
      <c r="U7722">
        <f t="shared" si="483"/>
        <v>-61</v>
      </c>
    </row>
    <row r="7723" spans="1:21" x14ac:dyDescent="0.25">
      <c r="A7723" t="s">
        <v>23305</v>
      </c>
      <c r="B7723" t="s">
        <v>23306</v>
      </c>
      <c r="C7723" t="s">
        <v>23307</v>
      </c>
      <c r="D7723" s="1">
        <v>45357</v>
      </c>
      <c r="E7723" s="1">
        <v>44974</v>
      </c>
      <c r="F7723" t="s">
        <v>83</v>
      </c>
      <c r="G7723">
        <v>217.44</v>
      </c>
      <c r="H7723">
        <v>1</v>
      </c>
      <c r="I7723" t="s">
        <v>25</v>
      </c>
      <c r="J7723" t="s">
        <v>26</v>
      </c>
      <c r="K7723">
        <v>-383</v>
      </c>
      <c r="L7723">
        <v>29</v>
      </c>
      <c r="M7723" t="s">
        <v>27</v>
      </c>
      <c r="N7723" t="s">
        <v>1712</v>
      </c>
      <c r="O7723" t="s">
        <v>38</v>
      </c>
      <c r="P7723" t="s">
        <v>30</v>
      </c>
      <c r="Q7723">
        <v>0.72</v>
      </c>
      <c r="R7723" t="str">
        <f t="shared" si="480"/>
        <v>Invalid</v>
      </c>
      <c r="S7723" t="str">
        <f t="shared" si="481"/>
        <v>Invalid</v>
      </c>
      <c r="T7723" t="str">
        <f t="shared" si="482"/>
        <v>Other</v>
      </c>
      <c r="U7723">
        <f t="shared" si="483"/>
        <v>-383</v>
      </c>
    </row>
    <row r="7724" spans="1:21" x14ac:dyDescent="0.25">
      <c r="A7724" t="s">
        <v>23308</v>
      </c>
      <c r="B7724" t="s">
        <v>23309</v>
      </c>
      <c r="C7724" t="s">
        <v>23310</v>
      </c>
      <c r="D7724" s="1">
        <v>45497</v>
      </c>
      <c r="E7724" s="1">
        <v>45150</v>
      </c>
      <c r="F7724" t="s">
        <v>83</v>
      </c>
      <c r="G7724">
        <v>293.47000000000003</v>
      </c>
      <c r="H7724">
        <v>4</v>
      </c>
      <c r="I7724" t="s">
        <v>44</v>
      </c>
      <c r="J7724" t="s">
        <v>26</v>
      </c>
      <c r="K7724">
        <v>-347</v>
      </c>
      <c r="L7724">
        <v>31</v>
      </c>
      <c r="M7724" t="s">
        <v>36</v>
      </c>
      <c r="N7724" t="s">
        <v>431</v>
      </c>
      <c r="O7724" t="s">
        <v>38</v>
      </c>
      <c r="P7724" t="s">
        <v>59</v>
      </c>
      <c r="Q7724">
        <v>19.059999999999999</v>
      </c>
      <c r="R7724" t="str">
        <f t="shared" si="480"/>
        <v>Invalid</v>
      </c>
      <c r="S7724" t="str">
        <f t="shared" si="481"/>
        <v>Invalid</v>
      </c>
      <c r="T7724" t="str">
        <f t="shared" si="482"/>
        <v>Other</v>
      </c>
      <c r="U7724">
        <f t="shared" si="483"/>
        <v>-347</v>
      </c>
    </row>
    <row r="7725" spans="1:21" x14ac:dyDescent="0.25">
      <c r="A7725" t="s">
        <v>23311</v>
      </c>
      <c r="B7725" t="s">
        <v>23312</v>
      </c>
      <c r="C7725" t="s">
        <v>23313</v>
      </c>
      <c r="D7725" s="1">
        <v>45507</v>
      </c>
      <c r="E7725" s="1">
        <v>45206</v>
      </c>
      <c r="F7725" t="s">
        <v>83</v>
      </c>
      <c r="G7725">
        <v>40.04</v>
      </c>
      <c r="H7725">
        <v>2</v>
      </c>
      <c r="I7725" t="s">
        <v>25</v>
      </c>
      <c r="J7725" t="s">
        <v>26</v>
      </c>
      <c r="K7725">
        <v>-301</v>
      </c>
      <c r="L7725">
        <v>63</v>
      </c>
      <c r="M7725" t="s">
        <v>36</v>
      </c>
      <c r="N7725" t="s">
        <v>92</v>
      </c>
      <c r="O7725" t="s">
        <v>64</v>
      </c>
      <c r="P7725" t="s">
        <v>39</v>
      </c>
      <c r="Q7725">
        <v>35.619999999999997</v>
      </c>
      <c r="R7725" t="str">
        <f t="shared" si="480"/>
        <v>Invalid</v>
      </c>
      <c r="S7725" t="str">
        <f t="shared" si="481"/>
        <v>Invalid</v>
      </c>
      <c r="T7725" t="str">
        <f t="shared" si="482"/>
        <v>Other</v>
      </c>
      <c r="U7725">
        <f t="shared" si="483"/>
        <v>-301</v>
      </c>
    </row>
    <row r="7726" spans="1:21" x14ac:dyDescent="0.25">
      <c r="A7726" t="s">
        <v>23314</v>
      </c>
      <c r="B7726" t="s">
        <v>23315</v>
      </c>
      <c r="C7726" t="s">
        <v>23316</v>
      </c>
      <c r="D7726" s="1">
        <v>45374</v>
      </c>
      <c r="E7726" s="1">
        <v>45199</v>
      </c>
      <c r="F7726" t="s">
        <v>24</v>
      </c>
      <c r="G7726">
        <v>420.84</v>
      </c>
      <c r="H7726">
        <v>2</v>
      </c>
      <c r="I7726" t="s">
        <v>25</v>
      </c>
      <c r="J7726" t="s">
        <v>26</v>
      </c>
      <c r="K7726">
        <v>-175</v>
      </c>
      <c r="L7726">
        <v>31</v>
      </c>
      <c r="M7726" t="s">
        <v>36</v>
      </c>
      <c r="N7726" t="s">
        <v>686</v>
      </c>
      <c r="O7726" t="s">
        <v>38</v>
      </c>
      <c r="P7726" t="s">
        <v>30</v>
      </c>
      <c r="Q7726">
        <v>5.14</v>
      </c>
      <c r="R7726" t="str">
        <f t="shared" si="480"/>
        <v>Invalid</v>
      </c>
      <c r="S7726" t="str">
        <f t="shared" si="481"/>
        <v>Invalid</v>
      </c>
      <c r="T7726" t="str">
        <f t="shared" si="482"/>
        <v>Other</v>
      </c>
      <c r="U7726">
        <f t="shared" si="483"/>
        <v>-175</v>
      </c>
    </row>
    <row r="7727" spans="1:21" x14ac:dyDescent="0.25">
      <c r="A7727" t="s">
        <v>23317</v>
      </c>
      <c r="B7727" t="s">
        <v>23318</v>
      </c>
      <c r="C7727" t="s">
        <v>23319</v>
      </c>
      <c r="D7727" s="1">
        <v>45355</v>
      </c>
      <c r="E7727" s="1">
        <v>44979</v>
      </c>
      <c r="F7727" t="s">
        <v>68</v>
      </c>
      <c r="G7727">
        <v>370.47</v>
      </c>
      <c r="H7727">
        <v>5</v>
      </c>
      <c r="I7727" t="s">
        <v>53</v>
      </c>
      <c r="J7727" t="s">
        <v>26</v>
      </c>
      <c r="K7727">
        <v>-376</v>
      </c>
      <c r="L7727">
        <v>38</v>
      </c>
      <c r="M7727" t="s">
        <v>27</v>
      </c>
      <c r="N7727" t="s">
        <v>188</v>
      </c>
      <c r="O7727" t="s">
        <v>29</v>
      </c>
      <c r="P7727" t="s">
        <v>59</v>
      </c>
      <c r="Q7727">
        <v>47.05</v>
      </c>
      <c r="R7727" t="str">
        <f t="shared" si="480"/>
        <v>Invalid</v>
      </c>
      <c r="S7727" t="str">
        <f t="shared" si="481"/>
        <v>Invalid</v>
      </c>
      <c r="T7727" t="str">
        <f t="shared" si="482"/>
        <v>Other</v>
      </c>
      <c r="U7727">
        <f t="shared" si="483"/>
        <v>-376</v>
      </c>
    </row>
    <row r="7728" spans="1:21" x14ac:dyDescent="0.25">
      <c r="A7728" t="s">
        <v>23320</v>
      </c>
      <c r="B7728" t="s">
        <v>23321</v>
      </c>
      <c r="C7728" t="s">
        <v>23322</v>
      </c>
      <c r="D7728" s="1">
        <v>45598</v>
      </c>
      <c r="E7728" s="1">
        <v>45027</v>
      </c>
      <c r="F7728" t="s">
        <v>43</v>
      </c>
      <c r="G7728">
        <v>355.25</v>
      </c>
      <c r="H7728">
        <v>2</v>
      </c>
      <c r="I7728" t="s">
        <v>53</v>
      </c>
      <c r="J7728" t="s">
        <v>26</v>
      </c>
      <c r="K7728">
        <v>-571</v>
      </c>
      <c r="L7728">
        <v>29</v>
      </c>
      <c r="M7728" t="s">
        <v>36</v>
      </c>
      <c r="N7728" t="s">
        <v>255</v>
      </c>
      <c r="O7728" t="s">
        <v>38</v>
      </c>
      <c r="P7728" t="s">
        <v>30</v>
      </c>
      <c r="Q7728">
        <v>44.2</v>
      </c>
      <c r="R7728" t="str">
        <f t="shared" si="480"/>
        <v>Invalid</v>
      </c>
      <c r="S7728" t="str">
        <f t="shared" si="481"/>
        <v>Invalid</v>
      </c>
      <c r="T7728" t="str">
        <f t="shared" si="482"/>
        <v>Other</v>
      </c>
      <c r="U7728">
        <f t="shared" si="483"/>
        <v>-571</v>
      </c>
    </row>
    <row r="7729" spans="1:21" x14ac:dyDescent="0.25">
      <c r="A7729" t="s">
        <v>23323</v>
      </c>
      <c r="B7729" t="s">
        <v>23324</v>
      </c>
      <c r="C7729" t="s">
        <v>23325</v>
      </c>
      <c r="D7729" s="1">
        <v>45387</v>
      </c>
      <c r="E7729" s="1">
        <v>45226</v>
      </c>
      <c r="F7729" t="s">
        <v>43</v>
      </c>
      <c r="G7729">
        <v>299.70999999999998</v>
      </c>
      <c r="H7729">
        <v>2</v>
      </c>
      <c r="I7729" t="s">
        <v>44</v>
      </c>
      <c r="J7729" t="s">
        <v>26</v>
      </c>
      <c r="K7729">
        <v>-161</v>
      </c>
      <c r="L7729">
        <v>39</v>
      </c>
      <c r="M7729" t="s">
        <v>36</v>
      </c>
      <c r="N7729" t="s">
        <v>682</v>
      </c>
      <c r="O7729" t="s">
        <v>64</v>
      </c>
      <c r="P7729" t="s">
        <v>30</v>
      </c>
      <c r="Q7729">
        <v>41.87</v>
      </c>
      <c r="R7729" t="str">
        <f t="shared" si="480"/>
        <v>Invalid</v>
      </c>
      <c r="S7729" t="str">
        <f t="shared" si="481"/>
        <v>Invalid</v>
      </c>
      <c r="T7729" t="str">
        <f t="shared" si="482"/>
        <v>Other</v>
      </c>
      <c r="U7729">
        <f t="shared" si="483"/>
        <v>-161</v>
      </c>
    </row>
    <row r="7730" spans="1:21" x14ac:dyDescent="0.25">
      <c r="A7730" t="s">
        <v>23326</v>
      </c>
      <c r="B7730" t="s">
        <v>23327</v>
      </c>
      <c r="C7730" t="s">
        <v>23328</v>
      </c>
      <c r="D7730" s="1">
        <v>45645</v>
      </c>
      <c r="E7730" s="1">
        <v>45032</v>
      </c>
      <c r="F7730" t="s">
        <v>68</v>
      </c>
      <c r="G7730">
        <v>422.42</v>
      </c>
      <c r="H7730">
        <v>5</v>
      </c>
      <c r="I7730" t="s">
        <v>44</v>
      </c>
      <c r="J7730" t="s">
        <v>26</v>
      </c>
      <c r="K7730">
        <v>-613</v>
      </c>
      <c r="L7730">
        <v>26</v>
      </c>
      <c r="M7730" t="s">
        <v>36</v>
      </c>
      <c r="N7730" t="s">
        <v>529</v>
      </c>
      <c r="O7730" t="s">
        <v>74</v>
      </c>
      <c r="P7730" t="s">
        <v>30</v>
      </c>
      <c r="Q7730">
        <v>31.84</v>
      </c>
      <c r="R7730" t="str">
        <f t="shared" si="480"/>
        <v>Invalid</v>
      </c>
      <c r="S7730" t="str">
        <f t="shared" si="481"/>
        <v>Invalid</v>
      </c>
      <c r="T7730" t="str">
        <f t="shared" si="482"/>
        <v>Other</v>
      </c>
      <c r="U7730">
        <f t="shared" si="483"/>
        <v>-613</v>
      </c>
    </row>
    <row r="7731" spans="1:21" x14ac:dyDescent="0.25">
      <c r="A7731" t="s">
        <v>23329</v>
      </c>
      <c r="B7731" t="s">
        <v>23330</v>
      </c>
      <c r="C7731" t="s">
        <v>23331</v>
      </c>
      <c r="D7731" s="1">
        <v>45469</v>
      </c>
      <c r="E7731" s="1">
        <v>45451</v>
      </c>
      <c r="F7731" t="s">
        <v>68</v>
      </c>
      <c r="G7731">
        <v>61.53</v>
      </c>
      <c r="H7731">
        <v>1</v>
      </c>
      <c r="I7731" t="s">
        <v>25</v>
      </c>
      <c r="J7731" t="s">
        <v>26</v>
      </c>
      <c r="K7731">
        <v>-18</v>
      </c>
      <c r="L7731">
        <v>35</v>
      </c>
      <c r="M7731" t="s">
        <v>27</v>
      </c>
      <c r="N7731" t="s">
        <v>1133</v>
      </c>
      <c r="O7731" t="s">
        <v>38</v>
      </c>
      <c r="P7731" t="s">
        <v>59</v>
      </c>
      <c r="Q7731">
        <v>38.869999999999997</v>
      </c>
      <c r="R7731" t="str">
        <f t="shared" si="480"/>
        <v>Invalid</v>
      </c>
      <c r="S7731" t="str">
        <f t="shared" si="481"/>
        <v>Invalid</v>
      </c>
      <c r="T7731" t="str">
        <f t="shared" si="482"/>
        <v>Other</v>
      </c>
      <c r="U7731">
        <f t="shared" si="483"/>
        <v>-18</v>
      </c>
    </row>
    <row r="7732" spans="1:21" x14ac:dyDescent="0.25">
      <c r="A7732" t="s">
        <v>23332</v>
      </c>
      <c r="B7732" t="s">
        <v>23333</v>
      </c>
      <c r="C7732" t="s">
        <v>23334</v>
      </c>
      <c r="D7732" s="1">
        <v>45608</v>
      </c>
      <c r="E7732" s="1">
        <v>45135</v>
      </c>
      <c r="F7732" t="s">
        <v>68</v>
      </c>
      <c r="G7732">
        <v>307.2</v>
      </c>
      <c r="H7732">
        <v>2</v>
      </c>
      <c r="I7732" t="s">
        <v>25</v>
      </c>
      <c r="J7732" t="s">
        <v>26</v>
      </c>
      <c r="K7732">
        <v>-473</v>
      </c>
      <c r="L7732">
        <v>68</v>
      </c>
      <c r="M7732" t="s">
        <v>27</v>
      </c>
      <c r="N7732" t="s">
        <v>266</v>
      </c>
      <c r="O7732" t="s">
        <v>64</v>
      </c>
      <c r="P7732" t="s">
        <v>39</v>
      </c>
      <c r="Q7732">
        <v>34.590000000000003</v>
      </c>
      <c r="R7732" t="str">
        <f t="shared" si="480"/>
        <v>Invalid</v>
      </c>
      <c r="S7732" t="str">
        <f t="shared" si="481"/>
        <v>Invalid</v>
      </c>
      <c r="T7732" t="str">
        <f t="shared" si="482"/>
        <v>Other</v>
      </c>
      <c r="U7732">
        <f t="shared" si="483"/>
        <v>-473</v>
      </c>
    </row>
    <row r="7733" spans="1:21" x14ac:dyDescent="0.25">
      <c r="A7733" t="s">
        <v>23335</v>
      </c>
      <c r="B7733" t="s">
        <v>23336</v>
      </c>
      <c r="C7733" t="s">
        <v>23337</v>
      </c>
      <c r="D7733" s="1">
        <v>45221</v>
      </c>
      <c r="E7733" s="1">
        <v>45018</v>
      </c>
      <c r="F7733" t="s">
        <v>34</v>
      </c>
      <c r="G7733">
        <v>292.29000000000002</v>
      </c>
      <c r="H7733">
        <v>4</v>
      </c>
      <c r="I7733" t="s">
        <v>53</v>
      </c>
      <c r="J7733" t="s">
        <v>26</v>
      </c>
      <c r="K7733">
        <v>-203</v>
      </c>
      <c r="L7733">
        <v>67</v>
      </c>
      <c r="M7733" t="s">
        <v>27</v>
      </c>
      <c r="N7733" t="s">
        <v>407</v>
      </c>
      <c r="O7733" t="s">
        <v>64</v>
      </c>
      <c r="P7733" t="s">
        <v>30</v>
      </c>
      <c r="Q7733">
        <v>38.61</v>
      </c>
      <c r="R7733" t="str">
        <f t="shared" si="480"/>
        <v>Invalid</v>
      </c>
      <c r="S7733" t="str">
        <f t="shared" si="481"/>
        <v>Invalid</v>
      </c>
      <c r="T7733" t="str">
        <f t="shared" si="482"/>
        <v>Other</v>
      </c>
      <c r="U7733">
        <f t="shared" si="483"/>
        <v>-203</v>
      </c>
    </row>
    <row r="7734" spans="1:21" x14ac:dyDescent="0.25">
      <c r="A7734" t="s">
        <v>23338</v>
      </c>
      <c r="B7734" t="s">
        <v>23339</v>
      </c>
      <c r="C7734" t="s">
        <v>23340</v>
      </c>
      <c r="D7734" s="1">
        <v>45583</v>
      </c>
      <c r="E7734" s="1">
        <v>45486</v>
      </c>
      <c r="F7734" t="s">
        <v>43</v>
      </c>
      <c r="G7734">
        <v>402.62</v>
      </c>
      <c r="H7734">
        <v>5</v>
      </c>
      <c r="I7734" t="s">
        <v>25</v>
      </c>
      <c r="J7734" t="s">
        <v>26</v>
      </c>
      <c r="K7734">
        <v>-97</v>
      </c>
      <c r="L7734">
        <v>23</v>
      </c>
      <c r="M7734" t="s">
        <v>27</v>
      </c>
      <c r="N7734" t="s">
        <v>45</v>
      </c>
      <c r="O7734" t="s">
        <v>64</v>
      </c>
      <c r="P7734" t="s">
        <v>59</v>
      </c>
      <c r="Q7734">
        <v>21.31</v>
      </c>
      <c r="R7734" t="str">
        <f t="shared" si="480"/>
        <v>Invalid</v>
      </c>
      <c r="S7734" t="str">
        <f t="shared" si="481"/>
        <v>Invalid</v>
      </c>
      <c r="T7734" t="str">
        <f t="shared" si="482"/>
        <v>Other</v>
      </c>
      <c r="U7734">
        <f t="shared" si="483"/>
        <v>-97</v>
      </c>
    </row>
    <row r="7735" spans="1:21" x14ac:dyDescent="0.25">
      <c r="A7735" t="s">
        <v>23341</v>
      </c>
      <c r="B7735" t="s">
        <v>23342</v>
      </c>
      <c r="C7735" t="s">
        <v>23343</v>
      </c>
      <c r="D7735" s="1">
        <v>45400</v>
      </c>
      <c r="E7735" s="1">
        <v>45047</v>
      </c>
      <c r="F7735" t="s">
        <v>24</v>
      </c>
      <c r="G7735">
        <v>131.99</v>
      </c>
      <c r="H7735">
        <v>5</v>
      </c>
      <c r="I7735" t="s">
        <v>25</v>
      </c>
      <c r="J7735" t="s">
        <v>26</v>
      </c>
      <c r="K7735">
        <v>-353</v>
      </c>
      <c r="L7735">
        <v>22</v>
      </c>
      <c r="M7735" t="s">
        <v>36</v>
      </c>
      <c r="N7735" t="s">
        <v>682</v>
      </c>
      <c r="O7735" t="s">
        <v>64</v>
      </c>
      <c r="P7735" t="s">
        <v>39</v>
      </c>
      <c r="Q7735">
        <v>4.8499999999999996</v>
      </c>
      <c r="R7735" t="str">
        <f t="shared" si="480"/>
        <v>Invalid</v>
      </c>
      <c r="S7735" t="str">
        <f t="shared" si="481"/>
        <v>Invalid</v>
      </c>
      <c r="T7735" t="str">
        <f t="shared" si="482"/>
        <v>Other</v>
      </c>
      <c r="U7735">
        <f t="shared" si="483"/>
        <v>-353</v>
      </c>
    </row>
    <row r="7736" spans="1:21" x14ac:dyDescent="0.25">
      <c r="A7736" t="s">
        <v>23344</v>
      </c>
      <c r="B7736" t="s">
        <v>23345</v>
      </c>
      <c r="C7736" t="s">
        <v>23346</v>
      </c>
      <c r="D7736" s="1">
        <v>45363</v>
      </c>
      <c r="E7736" s="1">
        <v>45275</v>
      </c>
      <c r="F7736" t="s">
        <v>34</v>
      </c>
      <c r="G7736">
        <v>426.79</v>
      </c>
      <c r="H7736">
        <v>3</v>
      </c>
      <c r="I7736" t="s">
        <v>53</v>
      </c>
      <c r="J7736" t="s">
        <v>26</v>
      </c>
      <c r="K7736">
        <v>-88</v>
      </c>
      <c r="L7736">
        <v>19</v>
      </c>
      <c r="M7736" t="s">
        <v>36</v>
      </c>
      <c r="N7736" t="s">
        <v>773</v>
      </c>
      <c r="O7736" t="s">
        <v>74</v>
      </c>
      <c r="P7736" t="s">
        <v>30</v>
      </c>
      <c r="Q7736">
        <v>41.81</v>
      </c>
      <c r="R7736" t="str">
        <f t="shared" si="480"/>
        <v>Invalid</v>
      </c>
      <c r="S7736" t="str">
        <f t="shared" si="481"/>
        <v>Invalid</v>
      </c>
      <c r="T7736" t="str">
        <f t="shared" si="482"/>
        <v>Other</v>
      </c>
      <c r="U7736">
        <f t="shared" si="483"/>
        <v>-88</v>
      </c>
    </row>
    <row r="7737" spans="1:21" x14ac:dyDescent="0.25">
      <c r="A7737" t="s">
        <v>23347</v>
      </c>
      <c r="B7737" t="s">
        <v>23348</v>
      </c>
      <c r="C7737" t="s">
        <v>23349</v>
      </c>
      <c r="D7737" s="1">
        <v>45587</v>
      </c>
      <c r="E7737" s="1">
        <v>45446</v>
      </c>
      <c r="F7737" t="s">
        <v>43</v>
      </c>
      <c r="G7737">
        <v>63.34</v>
      </c>
      <c r="H7737">
        <v>3</v>
      </c>
      <c r="I7737" t="s">
        <v>25</v>
      </c>
      <c r="J7737" t="s">
        <v>26</v>
      </c>
      <c r="K7737">
        <v>-141</v>
      </c>
      <c r="L7737">
        <v>63</v>
      </c>
      <c r="M7737" t="s">
        <v>36</v>
      </c>
      <c r="N7737" t="s">
        <v>445</v>
      </c>
      <c r="O7737" t="s">
        <v>74</v>
      </c>
      <c r="P7737" t="s">
        <v>59</v>
      </c>
      <c r="Q7737">
        <v>30.48</v>
      </c>
      <c r="R7737" t="str">
        <f t="shared" si="480"/>
        <v>Invalid</v>
      </c>
      <c r="S7737" t="str">
        <f t="shared" si="481"/>
        <v>Invalid</v>
      </c>
      <c r="T7737" t="str">
        <f t="shared" si="482"/>
        <v>Other</v>
      </c>
      <c r="U7737">
        <f t="shared" si="483"/>
        <v>-141</v>
      </c>
    </row>
    <row r="7738" spans="1:21" x14ac:dyDescent="0.25">
      <c r="A7738" t="s">
        <v>23350</v>
      </c>
      <c r="B7738" t="s">
        <v>23351</v>
      </c>
      <c r="C7738" t="s">
        <v>23352</v>
      </c>
      <c r="D7738" s="1">
        <v>45124</v>
      </c>
      <c r="E7738" s="1">
        <v>44976</v>
      </c>
      <c r="F7738" t="s">
        <v>24</v>
      </c>
      <c r="G7738">
        <v>249.08</v>
      </c>
      <c r="H7738">
        <v>3</v>
      </c>
      <c r="I7738" t="s">
        <v>53</v>
      </c>
      <c r="J7738" t="s">
        <v>26</v>
      </c>
      <c r="K7738">
        <v>-148</v>
      </c>
      <c r="L7738">
        <v>32</v>
      </c>
      <c r="M7738" t="s">
        <v>27</v>
      </c>
      <c r="N7738" t="s">
        <v>281</v>
      </c>
      <c r="O7738" t="s">
        <v>29</v>
      </c>
      <c r="P7738" t="s">
        <v>59</v>
      </c>
      <c r="Q7738">
        <v>31.22</v>
      </c>
      <c r="R7738" t="str">
        <f t="shared" si="480"/>
        <v>Invalid</v>
      </c>
      <c r="S7738" t="str">
        <f t="shared" si="481"/>
        <v>Invalid</v>
      </c>
      <c r="T7738" t="str">
        <f t="shared" si="482"/>
        <v>Other</v>
      </c>
      <c r="U7738">
        <f t="shared" si="483"/>
        <v>-148</v>
      </c>
    </row>
    <row r="7739" spans="1:21" x14ac:dyDescent="0.25">
      <c r="A7739" t="s">
        <v>23353</v>
      </c>
      <c r="B7739" t="s">
        <v>23354</v>
      </c>
      <c r="C7739" t="s">
        <v>23355</v>
      </c>
      <c r="D7739" s="1">
        <v>45067</v>
      </c>
      <c r="E7739" s="1">
        <v>45046</v>
      </c>
      <c r="F7739" t="s">
        <v>34</v>
      </c>
      <c r="G7739">
        <v>446.07</v>
      </c>
      <c r="H7739">
        <v>2</v>
      </c>
      <c r="I7739" t="s">
        <v>53</v>
      </c>
      <c r="J7739" t="s">
        <v>26</v>
      </c>
      <c r="K7739">
        <v>-21</v>
      </c>
      <c r="L7739">
        <v>64</v>
      </c>
      <c r="M7739" t="s">
        <v>27</v>
      </c>
      <c r="N7739" t="s">
        <v>73</v>
      </c>
      <c r="O7739" t="s">
        <v>74</v>
      </c>
      <c r="P7739" t="s">
        <v>59</v>
      </c>
      <c r="Q7739">
        <v>37.85</v>
      </c>
      <c r="R7739" t="str">
        <f t="shared" si="480"/>
        <v>Invalid</v>
      </c>
      <c r="S7739" t="str">
        <f t="shared" si="481"/>
        <v>Invalid</v>
      </c>
      <c r="T7739" t="str">
        <f t="shared" si="482"/>
        <v>Other</v>
      </c>
      <c r="U7739">
        <f t="shared" si="483"/>
        <v>-21</v>
      </c>
    </row>
    <row r="7740" spans="1:21" x14ac:dyDescent="0.25">
      <c r="A7740" t="s">
        <v>23356</v>
      </c>
      <c r="B7740" t="s">
        <v>23357</v>
      </c>
      <c r="C7740" t="s">
        <v>23358</v>
      </c>
      <c r="D7740" s="1">
        <v>45478</v>
      </c>
      <c r="E7740" s="1">
        <v>45054</v>
      </c>
      <c r="F7740" t="s">
        <v>43</v>
      </c>
      <c r="G7740">
        <v>346.6</v>
      </c>
      <c r="H7740">
        <v>5</v>
      </c>
      <c r="I7740" t="s">
        <v>25</v>
      </c>
      <c r="J7740" t="s">
        <v>26</v>
      </c>
      <c r="K7740">
        <v>-424</v>
      </c>
      <c r="L7740">
        <v>20</v>
      </c>
      <c r="M7740" t="s">
        <v>36</v>
      </c>
      <c r="N7740" t="s">
        <v>147</v>
      </c>
      <c r="O7740" t="s">
        <v>64</v>
      </c>
      <c r="P7740" t="s">
        <v>59</v>
      </c>
      <c r="Q7740">
        <v>41.86</v>
      </c>
      <c r="R7740" t="str">
        <f t="shared" si="480"/>
        <v>Invalid</v>
      </c>
      <c r="S7740" t="str">
        <f t="shared" si="481"/>
        <v>Invalid</v>
      </c>
      <c r="T7740" t="str">
        <f t="shared" si="482"/>
        <v>Other</v>
      </c>
      <c r="U7740">
        <f t="shared" si="483"/>
        <v>-424</v>
      </c>
    </row>
    <row r="7741" spans="1:21" x14ac:dyDescent="0.25">
      <c r="A7741" t="s">
        <v>23359</v>
      </c>
      <c r="B7741" t="s">
        <v>23360</v>
      </c>
      <c r="C7741" t="s">
        <v>23361</v>
      </c>
      <c r="D7741" s="1">
        <v>45607</v>
      </c>
      <c r="E7741" s="1">
        <v>45154</v>
      </c>
      <c r="F7741" t="s">
        <v>34</v>
      </c>
      <c r="G7741">
        <v>186.1</v>
      </c>
      <c r="H7741">
        <v>3</v>
      </c>
      <c r="I7741" t="s">
        <v>25</v>
      </c>
      <c r="J7741" t="s">
        <v>26</v>
      </c>
      <c r="K7741">
        <v>-453</v>
      </c>
      <c r="L7741">
        <v>27</v>
      </c>
      <c r="M7741" t="s">
        <v>27</v>
      </c>
      <c r="N7741" t="s">
        <v>167</v>
      </c>
      <c r="O7741" t="s">
        <v>29</v>
      </c>
      <c r="P7741" t="s">
        <v>30</v>
      </c>
      <c r="Q7741">
        <v>31.07</v>
      </c>
      <c r="R7741" t="str">
        <f t="shared" si="480"/>
        <v>Invalid</v>
      </c>
      <c r="S7741" t="str">
        <f t="shared" si="481"/>
        <v>Invalid</v>
      </c>
      <c r="T7741" t="str">
        <f t="shared" si="482"/>
        <v>Other</v>
      </c>
      <c r="U7741">
        <f t="shared" si="483"/>
        <v>-453</v>
      </c>
    </row>
    <row r="7742" spans="1:21" x14ac:dyDescent="0.25">
      <c r="A7742" t="s">
        <v>23362</v>
      </c>
      <c r="B7742" t="s">
        <v>23363</v>
      </c>
      <c r="C7742" t="s">
        <v>23364</v>
      </c>
      <c r="D7742" s="1">
        <v>45309</v>
      </c>
      <c r="E7742" s="1">
        <v>45089</v>
      </c>
      <c r="F7742" t="s">
        <v>34</v>
      </c>
      <c r="G7742">
        <v>159.83000000000001</v>
      </c>
      <c r="H7742">
        <v>3</v>
      </c>
      <c r="I7742" t="s">
        <v>53</v>
      </c>
      <c r="J7742" t="s">
        <v>26</v>
      </c>
      <c r="K7742">
        <v>-220</v>
      </c>
      <c r="L7742">
        <v>44</v>
      </c>
      <c r="M7742" t="s">
        <v>27</v>
      </c>
      <c r="N7742" t="s">
        <v>818</v>
      </c>
      <c r="O7742" t="s">
        <v>64</v>
      </c>
      <c r="P7742" t="s">
        <v>30</v>
      </c>
      <c r="Q7742">
        <v>22.64</v>
      </c>
      <c r="R7742" t="str">
        <f t="shared" si="480"/>
        <v>Invalid</v>
      </c>
      <c r="S7742" t="str">
        <f t="shared" si="481"/>
        <v>Invalid</v>
      </c>
      <c r="T7742" t="str">
        <f t="shared" si="482"/>
        <v>Other</v>
      </c>
      <c r="U7742">
        <f t="shared" si="483"/>
        <v>-220</v>
      </c>
    </row>
    <row r="7743" spans="1:21" x14ac:dyDescent="0.25">
      <c r="A7743" t="s">
        <v>23365</v>
      </c>
      <c r="B7743" t="s">
        <v>23366</v>
      </c>
      <c r="C7743" t="s">
        <v>23367</v>
      </c>
      <c r="D7743" s="1">
        <v>45490</v>
      </c>
      <c r="E7743" s="1">
        <v>45172</v>
      </c>
      <c r="F7743" t="s">
        <v>83</v>
      </c>
      <c r="G7743">
        <v>410.4</v>
      </c>
      <c r="H7743">
        <v>4</v>
      </c>
      <c r="I7743" t="s">
        <v>25</v>
      </c>
      <c r="J7743" t="s">
        <v>26</v>
      </c>
      <c r="K7743">
        <v>-318</v>
      </c>
      <c r="L7743">
        <v>38</v>
      </c>
      <c r="M7743" t="s">
        <v>36</v>
      </c>
      <c r="N7743" t="s">
        <v>339</v>
      </c>
      <c r="O7743" t="s">
        <v>38</v>
      </c>
      <c r="P7743" t="s">
        <v>30</v>
      </c>
      <c r="Q7743">
        <v>25.19</v>
      </c>
      <c r="R7743" t="str">
        <f t="shared" si="480"/>
        <v>Invalid</v>
      </c>
      <c r="S7743" t="str">
        <f t="shared" si="481"/>
        <v>Invalid</v>
      </c>
      <c r="T7743" t="str">
        <f t="shared" si="482"/>
        <v>Other</v>
      </c>
      <c r="U7743">
        <f t="shared" si="483"/>
        <v>-318</v>
      </c>
    </row>
    <row r="7744" spans="1:21" x14ac:dyDescent="0.25">
      <c r="A7744" t="s">
        <v>23368</v>
      </c>
      <c r="B7744" t="s">
        <v>23369</v>
      </c>
      <c r="C7744" t="s">
        <v>23370</v>
      </c>
      <c r="D7744" s="1">
        <v>45579</v>
      </c>
      <c r="E7744" s="1">
        <v>45364</v>
      </c>
      <c r="F7744" t="s">
        <v>83</v>
      </c>
      <c r="G7744">
        <v>144.91</v>
      </c>
      <c r="H7744">
        <v>3</v>
      </c>
      <c r="I7744" t="s">
        <v>25</v>
      </c>
      <c r="J7744" t="s">
        <v>26</v>
      </c>
      <c r="K7744">
        <v>-215</v>
      </c>
      <c r="L7744">
        <v>62</v>
      </c>
      <c r="M7744" t="s">
        <v>27</v>
      </c>
      <c r="N7744" t="s">
        <v>45</v>
      </c>
      <c r="O7744" t="s">
        <v>74</v>
      </c>
      <c r="P7744" t="s">
        <v>59</v>
      </c>
      <c r="Q7744">
        <v>34.909999999999997</v>
      </c>
      <c r="R7744" t="str">
        <f t="shared" si="480"/>
        <v>Invalid</v>
      </c>
      <c r="S7744" t="str">
        <f t="shared" si="481"/>
        <v>Invalid</v>
      </c>
      <c r="T7744" t="str">
        <f t="shared" si="482"/>
        <v>Other</v>
      </c>
      <c r="U7744">
        <f t="shared" si="483"/>
        <v>-215</v>
      </c>
    </row>
    <row r="7745" spans="1:21" x14ac:dyDescent="0.25">
      <c r="A7745" t="s">
        <v>23371</v>
      </c>
      <c r="B7745" t="s">
        <v>23372</v>
      </c>
      <c r="C7745" t="s">
        <v>23373</v>
      </c>
      <c r="D7745" s="1">
        <v>45254</v>
      </c>
      <c r="E7745" s="1">
        <v>44970</v>
      </c>
      <c r="F7745" t="s">
        <v>83</v>
      </c>
      <c r="G7745">
        <v>266.2</v>
      </c>
      <c r="H7745">
        <v>4</v>
      </c>
      <c r="I7745" t="s">
        <v>44</v>
      </c>
      <c r="J7745" t="s">
        <v>26</v>
      </c>
      <c r="K7745">
        <v>-284</v>
      </c>
      <c r="L7745">
        <v>55</v>
      </c>
      <c r="M7745" t="s">
        <v>36</v>
      </c>
      <c r="N7745" t="s">
        <v>49</v>
      </c>
      <c r="O7745" t="s">
        <v>29</v>
      </c>
      <c r="P7745" t="s">
        <v>59</v>
      </c>
      <c r="Q7745">
        <v>43.68</v>
      </c>
      <c r="R7745" t="str">
        <f t="shared" si="480"/>
        <v>Invalid</v>
      </c>
      <c r="S7745" t="str">
        <f t="shared" si="481"/>
        <v>Invalid</v>
      </c>
      <c r="T7745" t="str">
        <f t="shared" si="482"/>
        <v>Other</v>
      </c>
      <c r="U7745">
        <f t="shared" si="483"/>
        <v>-284</v>
      </c>
    </row>
    <row r="7746" spans="1:21" x14ac:dyDescent="0.25">
      <c r="A7746" t="s">
        <v>23374</v>
      </c>
      <c r="B7746" t="s">
        <v>23375</v>
      </c>
      <c r="C7746" t="s">
        <v>23376</v>
      </c>
      <c r="D7746" s="1">
        <v>45472</v>
      </c>
      <c r="E7746" s="1">
        <v>45350</v>
      </c>
      <c r="F7746" t="s">
        <v>83</v>
      </c>
      <c r="G7746">
        <v>220.08</v>
      </c>
      <c r="H7746">
        <v>5</v>
      </c>
      <c r="I7746" t="s">
        <v>35</v>
      </c>
      <c r="J7746" t="s">
        <v>26</v>
      </c>
      <c r="K7746">
        <v>-122</v>
      </c>
      <c r="L7746">
        <v>62</v>
      </c>
      <c r="M7746" t="s">
        <v>27</v>
      </c>
      <c r="N7746" t="s">
        <v>339</v>
      </c>
      <c r="O7746" t="s">
        <v>64</v>
      </c>
      <c r="P7746" t="s">
        <v>59</v>
      </c>
      <c r="Q7746">
        <v>17.72</v>
      </c>
      <c r="R7746" t="str">
        <f t="shared" ref="R7746:R7809" si="484">IF(E7746="","Not Returned",IF(D7746&lt;E7746,"Valid","Invalid"))</f>
        <v>Invalid</v>
      </c>
      <c r="S7746" t="str">
        <f t="shared" si="481"/>
        <v>Invalid</v>
      </c>
      <c r="T7746" t="str">
        <f t="shared" si="482"/>
        <v>Other</v>
      </c>
      <c r="U7746">
        <f t="shared" si="483"/>
        <v>-122</v>
      </c>
    </row>
    <row r="7747" spans="1:21" x14ac:dyDescent="0.25">
      <c r="A7747" t="s">
        <v>23377</v>
      </c>
      <c r="B7747" t="s">
        <v>23378</v>
      </c>
      <c r="C7747" t="s">
        <v>23379</v>
      </c>
      <c r="D7747" s="1">
        <v>45494</v>
      </c>
      <c r="E7747" s="1">
        <v>45254</v>
      </c>
      <c r="F7747" t="s">
        <v>83</v>
      </c>
      <c r="G7747">
        <v>482.35</v>
      </c>
      <c r="H7747">
        <v>3</v>
      </c>
      <c r="I7747" t="s">
        <v>35</v>
      </c>
      <c r="J7747" t="s">
        <v>26</v>
      </c>
      <c r="K7747">
        <v>-240</v>
      </c>
      <c r="L7747">
        <v>59</v>
      </c>
      <c r="M7747" t="s">
        <v>27</v>
      </c>
      <c r="N7747" t="s">
        <v>686</v>
      </c>
      <c r="O7747" t="s">
        <v>64</v>
      </c>
      <c r="P7747" t="s">
        <v>39</v>
      </c>
      <c r="Q7747">
        <v>28.46</v>
      </c>
      <c r="R7747" t="str">
        <f t="shared" si="484"/>
        <v>Invalid</v>
      </c>
      <c r="S7747" t="str">
        <f t="shared" ref="S7747:S7810" si="485">SUBSTITUTE(R7747,"Not Returned","Valid")</f>
        <v>Invalid</v>
      </c>
      <c r="T7747" t="str">
        <f t="shared" ref="T7747:T7810" si="486">IF(AND(S7747="Valid",J7747="Returned"),"Returned",IF(AND(S7747="Valid",J7747="Not Returned"),"Not Returned","Other"))</f>
        <v>Other</v>
      </c>
      <c r="U7747">
        <f t="shared" ref="U7747:U7810" si="487">IF(K7747="","",E7747-D7747)</f>
        <v>-240</v>
      </c>
    </row>
    <row r="7748" spans="1:21" x14ac:dyDescent="0.25">
      <c r="A7748" t="s">
        <v>23380</v>
      </c>
      <c r="B7748" t="s">
        <v>23381</v>
      </c>
      <c r="C7748" t="s">
        <v>23382</v>
      </c>
      <c r="D7748" s="1">
        <v>45254</v>
      </c>
      <c r="E7748" s="1">
        <v>45236</v>
      </c>
      <c r="F7748" t="s">
        <v>83</v>
      </c>
      <c r="G7748">
        <v>175.35</v>
      </c>
      <c r="H7748">
        <v>4</v>
      </c>
      <c r="I7748" t="s">
        <v>25</v>
      </c>
      <c r="J7748" t="s">
        <v>26</v>
      </c>
      <c r="K7748">
        <v>-18</v>
      </c>
      <c r="L7748">
        <v>36</v>
      </c>
      <c r="M7748" t="s">
        <v>27</v>
      </c>
      <c r="N7748" t="s">
        <v>154</v>
      </c>
      <c r="O7748" t="s">
        <v>64</v>
      </c>
      <c r="P7748" t="s">
        <v>30</v>
      </c>
      <c r="Q7748">
        <v>40.74</v>
      </c>
      <c r="R7748" t="str">
        <f t="shared" si="484"/>
        <v>Invalid</v>
      </c>
      <c r="S7748" t="str">
        <f t="shared" si="485"/>
        <v>Invalid</v>
      </c>
      <c r="T7748" t="str">
        <f t="shared" si="486"/>
        <v>Other</v>
      </c>
      <c r="U7748">
        <f t="shared" si="487"/>
        <v>-18</v>
      </c>
    </row>
    <row r="7749" spans="1:21" x14ac:dyDescent="0.25">
      <c r="A7749" t="s">
        <v>23383</v>
      </c>
      <c r="B7749" t="s">
        <v>23384</v>
      </c>
      <c r="C7749" t="s">
        <v>23385</v>
      </c>
      <c r="D7749" s="1">
        <v>45642</v>
      </c>
      <c r="E7749" s="1">
        <v>45366</v>
      </c>
      <c r="F7749" t="s">
        <v>34</v>
      </c>
      <c r="G7749">
        <v>67.650000000000006</v>
      </c>
      <c r="H7749">
        <v>4</v>
      </c>
      <c r="I7749" t="s">
        <v>25</v>
      </c>
      <c r="J7749" t="s">
        <v>26</v>
      </c>
      <c r="K7749">
        <v>-276</v>
      </c>
      <c r="L7749">
        <v>67</v>
      </c>
      <c r="M7749" t="s">
        <v>27</v>
      </c>
      <c r="N7749" t="s">
        <v>458</v>
      </c>
      <c r="O7749" t="s">
        <v>38</v>
      </c>
      <c r="P7749" t="s">
        <v>59</v>
      </c>
      <c r="Q7749">
        <v>47.96</v>
      </c>
      <c r="R7749" t="str">
        <f t="shared" si="484"/>
        <v>Invalid</v>
      </c>
      <c r="S7749" t="str">
        <f t="shared" si="485"/>
        <v>Invalid</v>
      </c>
      <c r="T7749" t="str">
        <f t="shared" si="486"/>
        <v>Other</v>
      </c>
      <c r="U7749">
        <f t="shared" si="487"/>
        <v>-276</v>
      </c>
    </row>
    <row r="7750" spans="1:21" x14ac:dyDescent="0.25">
      <c r="A7750" t="s">
        <v>23386</v>
      </c>
      <c r="B7750" t="s">
        <v>23387</v>
      </c>
      <c r="C7750" t="s">
        <v>23388</v>
      </c>
      <c r="D7750" s="1">
        <v>45261</v>
      </c>
      <c r="E7750" s="1">
        <v>45209</v>
      </c>
      <c r="F7750" t="s">
        <v>43</v>
      </c>
      <c r="G7750">
        <v>485.64</v>
      </c>
      <c r="H7750">
        <v>4</v>
      </c>
      <c r="I7750" t="s">
        <v>25</v>
      </c>
      <c r="J7750" t="s">
        <v>26</v>
      </c>
      <c r="K7750">
        <v>-52</v>
      </c>
      <c r="L7750">
        <v>34</v>
      </c>
      <c r="M7750" t="s">
        <v>36</v>
      </c>
      <c r="N7750" t="s">
        <v>184</v>
      </c>
      <c r="O7750" t="s">
        <v>29</v>
      </c>
      <c r="P7750" t="s">
        <v>30</v>
      </c>
      <c r="Q7750">
        <v>40.06</v>
      </c>
      <c r="R7750" t="str">
        <f t="shared" si="484"/>
        <v>Invalid</v>
      </c>
      <c r="S7750" t="str">
        <f t="shared" si="485"/>
        <v>Invalid</v>
      </c>
      <c r="T7750" t="str">
        <f t="shared" si="486"/>
        <v>Other</v>
      </c>
      <c r="U7750">
        <f t="shared" si="487"/>
        <v>-52</v>
      </c>
    </row>
    <row r="7751" spans="1:21" x14ac:dyDescent="0.25">
      <c r="A7751" t="s">
        <v>23389</v>
      </c>
      <c r="B7751" t="s">
        <v>23390</v>
      </c>
      <c r="C7751" t="s">
        <v>23391</v>
      </c>
      <c r="D7751" s="1">
        <v>45589</v>
      </c>
      <c r="E7751" s="1">
        <v>45157</v>
      </c>
      <c r="F7751" t="s">
        <v>83</v>
      </c>
      <c r="G7751">
        <v>387.73</v>
      </c>
      <c r="H7751">
        <v>1</v>
      </c>
      <c r="I7751" t="s">
        <v>53</v>
      </c>
      <c r="J7751" t="s">
        <v>26</v>
      </c>
      <c r="K7751">
        <v>-432</v>
      </c>
      <c r="L7751">
        <v>55</v>
      </c>
      <c r="M7751" t="s">
        <v>36</v>
      </c>
      <c r="N7751" t="s">
        <v>139</v>
      </c>
      <c r="O7751" t="s">
        <v>64</v>
      </c>
      <c r="P7751" t="s">
        <v>39</v>
      </c>
      <c r="Q7751">
        <v>22.71</v>
      </c>
      <c r="R7751" t="str">
        <f t="shared" si="484"/>
        <v>Invalid</v>
      </c>
      <c r="S7751" t="str">
        <f t="shared" si="485"/>
        <v>Invalid</v>
      </c>
      <c r="T7751" t="str">
        <f t="shared" si="486"/>
        <v>Other</v>
      </c>
      <c r="U7751">
        <f t="shared" si="487"/>
        <v>-432</v>
      </c>
    </row>
    <row r="7752" spans="1:21" x14ac:dyDescent="0.25">
      <c r="A7752" t="s">
        <v>23392</v>
      </c>
      <c r="B7752" t="s">
        <v>23393</v>
      </c>
      <c r="C7752" t="s">
        <v>23394</v>
      </c>
      <c r="D7752" s="1">
        <v>45569</v>
      </c>
      <c r="E7752" s="1">
        <v>44964</v>
      </c>
      <c r="F7752" t="s">
        <v>43</v>
      </c>
      <c r="G7752">
        <v>157.16</v>
      </c>
      <c r="H7752">
        <v>1</v>
      </c>
      <c r="I7752" t="s">
        <v>53</v>
      </c>
      <c r="J7752" t="s">
        <v>26</v>
      </c>
      <c r="K7752">
        <v>-605</v>
      </c>
      <c r="L7752">
        <v>25</v>
      </c>
      <c r="M7752" t="s">
        <v>27</v>
      </c>
      <c r="N7752" t="s">
        <v>411</v>
      </c>
      <c r="O7752" t="s">
        <v>64</v>
      </c>
      <c r="P7752" t="s">
        <v>59</v>
      </c>
      <c r="Q7752">
        <v>30.42</v>
      </c>
      <c r="R7752" t="str">
        <f t="shared" si="484"/>
        <v>Invalid</v>
      </c>
      <c r="S7752" t="str">
        <f t="shared" si="485"/>
        <v>Invalid</v>
      </c>
      <c r="T7752" t="str">
        <f t="shared" si="486"/>
        <v>Other</v>
      </c>
      <c r="U7752">
        <f t="shared" si="487"/>
        <v>-605</v>
      </c>
    </row>
    <row r="7753" spans="1:21" x14ac:dyDescent="0.25">
      <c r="A7753" t="s">
        <v>23395</v>
      </c>
      <c r="B7753" t="s">
        <v>23396</v>
      </c>
      <c r="C7753" t="s">
        <v>23397</v>
      </c>
      <c r="D7753" s="1">
        <v>45346</v>
      </c>
      <c r="E7753" s="1">
        <v>45286</v>
      </c>
      <c r="F7753" t="s">
        <v>24</v>
      </c>
      <c r="G7753">
        <v>413.62</v>
      </c>
      <c r="H7753">
        <v>3</v>
      </c>
      <c r="I7753" t="s">
        <v>25</v>
      </c>
      <c r="J7753" t="s">
        <v>26</v>
      </c>
      <c r="K7753">
        <v>-60</v>
      </c>
      <c r="L7753">
        <v>28</v>
      </c>
      <c r="M7753" t="s">
        <v>36</v>
      </c>
      <c r="N7753" t="s">
        <v>154</v>
      </c>
      <c r="O7753" t="s">
        <v>38</v>
      </c>
      <c r="P7753" t="s">
        <v>30</v>
      </c>
      <c r="Q7753">
        <v>41.79</v>
      </c>
      <c r="R7753" t="str">
        <f t="shared" si="484"/>
        <v>Invalid</v>
      </c>
      <c r="S7753" t="str">
        <f t="shared" si="485"/>
        <v>Invalid</v>
      </c>
      <c r="T7753" t="str">
        <f t="shared" si="486"/>
        <v>Other</v>
      </c>
      <c r="U7753">
        <f t="shared" si="487"/>
        <v>-60</v>
      </c>
    </row>
    <row r="7754" spans="1:21" x14ac:dyDescent="0.25">
      <c r="A7754" t="s">
        <v>23398</v>
      </c>
      <c r="B7754" t="s">
        <v>23399</v>
      </c>
      <c r="C7754" t="s">
        <v>23400</v>
      </c>
      <c r="D7754" s="1">
        <v>45461</v>
      </c>
      <c r="E7754" s="1">
        <v>45162</v>
      </c>
      <c r="F7754" t="s">
        <v>83</v>
      </c>
      <c r="G7754">
        <v>396.16</v>
      </c>
      <c r="H7754">
        <v>4</v>
      </c>
      <c r="I7754" t="s">
        <v>25</v>
      </c>
      <c r="J7754" t="s">
        <v>26</v>
      </c>
      <c r="K7754">
        <v>-299</v>
      </c>
      <c r="L7754">
        <v>63</v>
      </c>
      <c r="M7754" t="s">
        <v>27</v>
      </c>
      <c r="N7754" t="s">
        <v>388</v>
      </c>
      <c r="O7754" t="s">
        <v>74</v>
      </c>
      <c r="P7754" t="s">
        <v>39</v>
      </c>
      <c r="Q7754">
        <v>17.46</v>
      </c>
      <c r="R7754" t="str">
        <f t="shared" si="484"/>
        <v>Invalid</v>
      </c>
      <c r="S7754" t="str">
        <f t="shared" si="485"/>
        <v>Invalid</v>
      </c>
      <c r="T7754" t="str">
        <f t="shared" si="486"/>
        <v>Other</v>
      </c>
      <c r="U7754">
        <f t="shared" si="487"/>
        <v>-299</v>
      </c>
    </row>
    <row r="7755" spans="1:21" x14ac:dyDescent="0.25">
      <c r="A7755" t="s">
        <v>23401</v>
      </c>
      <c r="B7755" t="s">
        <v>23402</v>
      </c>
      <c r="C7755" t="s">
        <v>23403</v>
      </c>
      <c r="D7755" s="1">
        <v>45380</v>
      </c>
      <c r="E7755" s="1">
        <v>45105</v>
      </c>
      <c r="F7755" t="s">
        <v>68</v>
      </c>
      <c r="G7755">
        <v>490.26</v>
      </c>
      <c r="H7755">
        <v>3</v>
      </c>
      <c r="I7755" t="s">
        <v>25</v>
      </c>
      <c r="J7755" t="s">
        <v>26</v>
      </c>
      <c r="K7755">
        <v>-275</v>
      </c>
      <c r="L7755">
        <v>67</v>
      </c>
      <c r="M7755" t="s">
        <v>27</v>
      </c>
      <c r="N7755" t="s">
        <v>73</v>
      </c>
      <c r="O7755" t="s">
        <v>38</v>
      </c>
      <c r="P7755" t="s">
        <v>30</v>
      </c>
      <c r="Q7755">
        <v>38.119999999999997</v>
      </c>
      <c r="R7755" t="str">
        <f t="shared" si="484"/>
        <v>Invalid</v>
      </c>
      <c r="S7755" t="str">
        <f t="shared" si="485"/>
        <v>Invalid</v>
      </c>
      <c r="T7755" t="str">
        <f t="shared" si="486"/>
        <v>Other</v>
      </c>
      <c r="U7755">
        <f t="shared" si="487"/>
        <v>-275</v>
      </c>
    </row>
    <row r="7756" spans="1:21" x14ac:dyDescent="0.25">
      <c r="A7756" t="s">
        <v>23404</v>
      </c>
      <c r="B7756" t="s">
        <v>23405</v>
      </c>
      <c r="C7756" t="s">
        <v>23406</v>
      </c>
      <c r="D7756" s="1">
        <v>45607</v>
      </c>
      <c r="E7756" s="1">
        <v>45531</v>
      </c>
      <c r="F7756" t="s">
        <v>43</v>
      </c>
      <c r="G7756">
        <v>154.56</v>
      </c>
      <c r="H7756">
        <v>5</v>
      </c>
      <c r="I7756" t="s">
        <v>53</v>
      </c>
      <c r="J7756" t="s">
        <v>26</v>
      </c>
      <c r="K7756">
        <v>-76</v>
      </c>
      <c r="L7756">
        <v>38</v>
      </c>
      <c r="M7756" t="s">
        <v>27</v>
      </c>
      <c r="N7756" t="s">
        <v>58</v>
      </c>
      <c r="O7756" t="s">
        <v>74</v>
      </c>
      <c r="P7756" t="s">
        <v>39</v>
      </c>
      <c r="Q7756">
        <v>34.340000000000003</v>
      </c>
      <c r="R7756" t="str">
        <f t="shared" si="484"/>
        <v>Invalid</v>
      </c>
      <c r="S7756" t="str">
        <f t="shared" si="485"/>
        <v>Invalid</v>
      </c>
      <c r="T7756" t="str">
        <f t="shared" si="486"/>
        <v>Other</v>
      </c>
      <c r="U7756">
        <f t="shared" si="487"/>
        <v>-76</v>
      </c>
    </row>
    <row r="7757" spans="1:21" x14ac:dyDescent="0.25">
      <c r="A7757" t="s">
        <v>23407</v>
      </c>
      <c r="B7757" t="s">
        <v>23408</v>
      </c>
      <c r="C7757" t="s">
        <v>23409</v>
      </c>
      <c r="D7757" s="1">
        <v>45412</v>
      </c>
      <c r="E7757" s="1">
        <v>44982</v>
      </c>
      <c r="F7757" t="s">
        <v>24</v>
      </c>
      <c r="G7757">
        <v>466.85</v>
      </c>
      <c r="H7757">
        <v>4</v>
      </c>
      <c r="I7757" t="s">
        <v>53</v>
      </c>
      <c r="J7757" t="s">
        <v>26</v>
      </c>
      <c r="K7757">
        <v>-430</v>
      </c>
      <c r="L7757">
        <v>59</v>
      </c>
      <c r="M7757" t="s">
        <v>27</v>
      </c>
      <c r="N7757" t="s">
        <v>458</v>
      </c>
      <c r="O7757" t="s">
        <v>29</v>
      </c>
      <c r="P7757" t="s">
        <v>30</v>
      </c>
      <c r="Q7757">
        <v>44.11</v>
      </c>
      <c r="R7757" t="str">
        <f t="shared" si="484"/>
        <v>Invalid</v>
      </c>
      <c r="S7757" t="str">
        <f t="shared" si="485"/>
        <v>Invalid</v>
      </c>
      <c r="T7757" t="str">
        <f t="shared" si="486"/>
        <v>Other</v>
      </c>
      <c r="U7757">
        <f t="shared" si="487"/>
        <v>-430</v>
      </c>
    </row>
    <row r="7758" spans="1:21" x14ac:dyDescent="0.25">
      <c r="A7758" t="s">
        <v>23410</v>
      </c>
      <c r="B7758" t="s">
        <v>23411</v>
      </c>
      <c r="C7758" t="s">
        <v>23412</v>
      </c>
      <c r="D7758" s="1">
        <v>45639</v>
      </c>
      <c r="E7758" s="1">
        <v>45498</v>
      </c>
      <c r="F7758" t="s">
        <v>24</v>
      </c>
      <c r="G7758">
        <v>134.38999999999999</v>
      </c>
      <c r="H7758">
        <v>4</v>
      </c>
      <c r="I7758" t="s">
        <v>25</v>
      </c>
      <c r="J7758" t="s">
        <v>26</v>
      </c>
      <c r="K7758">
        <v>-141</v>
      </c>
      <c r="L7758">
        <v>70</v>
      </c>
      <c r="M7758" t="s">
        <v>27</v>
      </c>
      <c r="N7758" t="s">
        <v>188</v>
      </c>
      <c r="O7758" t="s">
        <v>38</v>
      </c>
      <c r="P7758" t="s">
        <v>59</v>
      </c>
      <c r="Q7758">
        <v>1.46</v>
      </c>
      <c r="R7758" t="str">
        <f t="shared" si="484"/>
        <v>Invalid</v>
      </c>
      <c r="S7758" t="str">
        <f t="shared" si="485"/>
        <v>Invalid</v>
      </c>
      <c r="T7758" t="str">
        <f t="shared" si="486"/>
        <v>Other</v>
      </c>
      <c r="U7758">
        <f t="shared" si="487"/>
        <v>-141</v>
      </c>
    </row>
    <row r="7759" spans="1:21" x14ac:dyDescent="0.25">
      <c r="A7759" t="s">
        <v>23413</v>
      </c>
      <c r="B7759" t="s">
        <v>23414</v>
      </c>
      <c r="C7759" t="s">
        <v>23415</v>
      </c>
      <c r="D7759" s="1">
        <v>45651</v>
      </c>
      <c r="E7759" s="1">
        <v>45539</v>
      </c>
      <c r="F7759" t="s">
        <v>43</v>
      </c>
      <c r="G7759">
        <v>42.38</v>
      </c>
      <c r="H7759">
        <v>2</v>
      </c>
      <c r="I7759" t="s">
        <v>25</v>
      </c>
      <c r="J7759" t="s">
        <v>26</v>
      </c>
      <c r="K7759">
        <v>-112</v>
      </c>
      <c r="L7759">
        <v>28</v>
      </c>
      <c r="M7759" t="s">
        <v>27</v>
      </c>
      <c r="N7759" t="s">
        <v>630</v>
      </c>
      <c r="O7759" t="s">
        <v>29</v>
      </c>
      <c r="P7759" t="s">
        <v>39</v>
      </c>
      <c r="Q7759">
        <v>30.34</v>
      </c>
      <c r="R7759" t="str">
        <f t="shared" si="484"/>
        <v>Invalid</v>
      </c>
      <c r="S7759" t="str">
        <f t="shared" si="485"/>
        <v>Invalid</v>
      </c>
      <c r="T7759" t="str">
        <f t="shared" si="486"/>
        <v>Other</v>
      </c>
      <c r="U7759">
        <f t="shared" si="487"/>
        <v>-112</v>
      </c>
    </row>
    <row r="7760" spans="1:21" x14ac:dyDescent="0.25">
      <c r="A7760" t="s">
        <v>23416</v>
      </c>
      <c r="B7760" t="s">
        <v>23417</v>
      </c>
      <c r="C7760" t="s">
        <v>23418</v>
      </c>
      <c r="D7760" s="1">
        <v>45490</v>
      </c>
      <c r="E7760" s="1">
        <v>45410</v>
      </c>
      <c r="F7760" t="s">
        <v>43</v>
      </c>
      <c r="G7760">
        <v>354.54</v>
      </c>
      <c r="H7760">
        <v>3</v>
      </c>
      <c r="I7760" t="s">
        <v>44</v>
      </c>
      <c r="J7760" t="s">
        <v>26</v>
      </c>
      <c r="K7760">
        <v>-80</v>
      </c>
      <c r="L7760">
        <v>35</v>
      </c>
      <c r="M7760" t="s">
        <v>27</v>
      </c>
      <c r="N7760" t="s">
        <v>324</v>
      </c>
      <c r="O7760" t="s">
        <v>74</v>
      </c>
      <c r="P7760" t="s">
        <v>59</v>
      </c>
      <c r="Q7760">
        <v>25.39</v>
      </c>
      <c r="R7760" t="str">
        <f t="shared" si="484"/>
        <v>Invalid</v>
      </c>
      <c r="S7760" t="str">
        <f t="shared" si="485"/>
        <v>Invalid</v>
      </c>
      <c r="T7760" t="str">
        <f t="shared" si="486"/>
        <v>Other</v>
      </c>
      <c r="U7760">
        <f t="shared" si="487"/>
        <v>-80</v>
      </c>
    </row>
    <row r="7761" spans="1:21" x14ac:dyDescent="0.25">
      <c r="A7761" t="s">
        <v>23419</v>
      </c>
      <c r="B7761" t="s">
        <v>23420</v>
      </c>
      <c r="C7761" t="s">
        <v>23421</v>
      </c>
      <c r="D7761" s="1">
        <v>45614</v>
      </c>
      <c r="E7761" s="1">
        <v>45556</v>
      </c>
      <c r="F7761" t="s">
        <v>68</v>
      </c>
      <c r="G7761">
        <v>338.28</v>
      </c>
      <c r="H7761">
        <v>1</v>
      </c>
      <c r="I7761" t="s">
        <v>25</v>
      </c>
      <c r="J7761" t="s">
        <v>26</v>
      </c>
      <c r="K7761">
        <v>-58</v>
      </c>
      <c r="L7761">
        <v>48</v>
      </c>
      <c r="M7761" t="s">
        <v>36</v>
      </c>
      <c r="N7761" t="s">
        <v>88</v>
      </c>
      <c r="O7761" t="s">
        <v>29</v>
      </c>
      <c r="P7761" t="s">
        <v>39</v>
      </c>
      <c r="Q7761">
        <v>15.02</v>
      </c>
      <c r="R7761" t="str">
        <f t="shared" si="484"/>
        <v>Invalid</v>
      </c>
      <c r="S7761" t="str">
        <f t="shared" si="485"/>
        <v>Invalid</v>
      </c>
      <c r="T7761" t="str">
        <f t="shared" si="486"/>
        <v>Other</v>
      </c>
      <c r="U7761">
        <f t="shared" si="487"/>
        <v>-58</v>
      </c>
    </row>
    <row r="7762" spans="1:21" x14ac:dyDescent="0.25">
      <c r="A7762" t="s">
        <v>23422</v>
      </c>
      <c r="B7762" t="s">
        <v>23423</v>
      </c>
      <c r="C7762" t="s">
        <v>23424</v>
      </c>
      <c r="D7762" s="1">
        <v>45331</v>
      </c>
      <c r="E7762" s="1">
        <v>45182</v>
      </c>
      <c r="F7762" t="s">
        <v>43</v>
      </c>
      <c r="G7762">
        <v>218.88</v>
      </c>
      <c r="H7762">
        <v>2</v>
      </c>
      <c r="I7762" t="s">
        <v>53</v>
      </c>
      <c r="J7762" t="s">
        <v>26</v>
      </c>
      <c r="K7762">
        <v>-149</v>
      </c>
      <c r="L7762">
        <v>27</v>
      </c>
      <c r="M7762" t="s">
        <v>36</v>
      </c>
      <c r="N7762" t="s">
        <v>143</v>
      </c>
      <c r="O7762" t="s">
        <v>64</v>
      </c>
      <c r="P7762" t="s">
        <v>59</v>
      </c>
      <c r="Q7762">
        <v>19.059999999999999</v>
      </c>
      <c r="R7762" t="str">
        <f t="shared" si="484"/>
        <v>Invalid</v>
      </c>
      <c r="S7762" t="str">
        <f t="shared" si="485"/>
        <v>Invalid</v>
      </c>
      <c r="T7762" t="str">
        <f t="shared" si="486"/>
        <v>Other</v>
      </c>
      <c r="U7762">
        <f t="shared" si="487"/>
        <v>-149</v>
      </c>
    </row>
    <row r="7763" spans="1:21" x14ac:dyDescent="0.25">
      <c r="A7763" t="s">
        <v>23425</v>
      </c>
      <c r="B7763" t="s">
        <v>23426</v>
      </c>
      <c r="C7763" t="s">
        <v>23427</v>
      </c>
      <c r="D7763" s="1">
        <v>45516</v>
      </c>
      <c r="E7763" s="1">
        <v>45349</v>
      </c>
      <c r="F7763" t="s">
        <v>43</v>
      </c>
      <c r="G7763">
        <v>276.22000000000003</v>
      </c>
      <c r="H7763">
        <v>2</v>
      </c>
      <c r="I7763" t="s">
        <v>53</v>
      </c>
      <c r="J7763" t="s">
        <v>26</v>
      </c>
      <c r="K7763">
        <v>-167</v>
      </c>
      <c r="L7763">
        <v>59</v>
      </c>
      <c r="M7763" t="s">
        <v>36</v>
      </c>
      <c r="N7763" t="s">
        <v>458</v>
      </c>
      <c r="O7763" t="s">
        <v>64</v>
      </c>
      <c r="P7763" t="s">
        <v>39</v>
      </c>
      <c r="Q7763">
        <v>16.350000000000001</v>
      </c>
      <c r="R7763" t="str">
        <f t="shared" si="484"/>
        <v>Invalid</v>
      </c>
      <c r="S7763" t="str">
        <f t="shared" si="485"/>
        <v>Invalid</v>
      </c>
      <c r="T7763" t="str">
        <f t="shared" si="486"/>
        <v>Other</v>
      </c>
      <c r="U7763">
        <f t="shared" si="487"/>
        <v>-167</v>
      </c>
    </row>
    <row r="7764" spans="1:21" x14ac:dyDescent="0.25">
      <c r="A7764" t="s">
        <v>23428</v>
      </c>
      <c r="B7764" t="s">
        <v>23429</v>
      </c>
      <c r="C7764" t="s">
        <v>23430</v>
      </c>
      <c r="D7764" s="1">
        <v>45581</v>
      </c>
      <c r="E7764" s="1">
        <v>45263</v>
      </c>
      <c r="F7764" t="s">
        <v>68</v>
      </c>
      <c r="G7764">
        <v>44.7</v>
      </c>
      <c r="H7764">
        <v>4</v>
      </c>
      <c r="I7764" t="s">
        <v>53</v>
      </c>
      <c r="J7764" t="s">
        <v>26</v>
      </c>
      <c r="K7764">
        <v>-318</v>
      </c>
      <c r="L7764">
        <v>51</v>
      </c>
      <c r="M7764" t="s">
        <v>36</v>
      </c>
      <c r="N7764" t="s">
        <v>184</v>
      </c>
      <c r="O7764" t="s">
        <v>29</v>
      </c>
      <c r="P7764" t="s">
        <v>30</v>
      </c>
      <c r="Q7764">
        <v>43.27</v>
      </c>
      <c r="R7764" t="str">
        <f t="shared" si="484"/>
        <v>Invalid</v>
      </c>
      <c r="S7764" t="str">
        <f t="shared" si="485"/>
        <v>Invalid</v>
      </c>
      <c r="T7764" t="str">
        <f t="shared" si="486"/>
        <v>Other</v>
      </c>
      <c r="U7764">
        <f t="shared" si="487"/>
        <v>-318</v>
      </c>
    </row>
    <row r="7765" spans="1:21" x14ac:dyDescent="0.25">
      <c r="A7765" t="s">
        <v>23431</v>
      </c>
      <c r="B7765" t="s">
        <v>23432</v>
      </c>
      <c r="C7765" t="s">
        <v>23433</v>
      </c>
      <c r="D7765" s="1">
        <v>45558</v>
      </c>
      <c r="E7765" s="1">
        <v>45312</v>
      </c>
      <c r="F7765" t="s">
        <v>43</v>
      </c>
      <c r="G7765">
        <v>168.88</v>
      </c>
      <c r="H7765">
        <v>5</v>
      </c>
      <c r="I7765" t="s">
        <v>53</v>
      </c>
      <c r="J7765" t="s">
        <v>26</v>
      </c>
      <c r="K7765">
        <v>-246</v>
      </c>
      <c r="L7765">
        <v>50</v>
      </c>
      <c r="M7765" t="s">
        <v>36</v>
      </c>
      <c r="N7765" t="s">
        <v>49</v>
      </c>
      <c r="O7765" t="s">
        <v>74</v>
      </c>
      <c r="P7765" t="s">
        <v>59</v>
      </c>
      <c r="Q7765">
        <v>44.5</v>
      </c>
      <c r="R7765" t="str">
        <f t="shared" si="484"/>
        <v>Invalid</v>
      </c>
      <c r="S7765" t="str">
        <f t="shared" si="485"/>
        <v>Invalid</v>
      </c>
      <c r="T7765" t="str">
        <f t="shared" si="486"/>
        <v>Other</v>
      </c>
      <c r="U7765">
        <f t="shared" si="487"/>
        <v>-246</v>
      </c>
    </row>
    <row r="7766" spans="1:21" x14ac:dyDescent="0.25">
      <c r="A7766" t="s">
        <v>23434</v>
      </c>
      <c r="B7766" t="s">
        <v>23435</v>
      </c>
      <c r="C7766" t="s">
        <v>23436</v>
      </c>
      <c r="D7766" s="1">
        <v>45029</v>
      </c>
      <c r="E7766" s="1">
        <v>44983</v>
      </c>
      <c r="F7766" t="s">
        <v>83</v>
      </c>
      <c r="G7766">
        <v>75.5</v>
      </c>
      <c r="H7766">
        <v>3</v>
      </c>
      <c r="I7766" t="s">
        <v>35</v>
      </c>
      <c r="J7766" t="s">
        <v>26</v>
      </c>
      <c r="K7766">
        <v>-46</v>
      </c>
      <c r="L7766">
        <v>49</v>
      </c>
      <c r="M7766" t="s">
        <v>27</v>
      </c>
      <c r="N7766" t="s">
        <v>84</v>
      </c>
      <c r="O7766" t="s">
        <v>74</v>
      </c>
      <c r="P7766" t="s">
        <v>39</v>
      </c>
      <c r="Q7766">
        <v>45.83</v>
      </c>
      <c r="R7766" t="str">
        <f t="shared" si="484"/>
        <v>Invalid</v>
      </c>
      <c r="S7766" t="str">
        <f t="shared" si="485"/>
        <v>Invalid</v>
      </c>
      <c r="T7766" t="str">
        <f t="shared" si="486"/>
        <v>Other</v>
      </c>
      <c r="U7766">
        <f t="shared" si="487"/>
        <v>-46</v>
      </c>
    </row>
    <row r="7767" spans="1:21" x14ac:dyDescent="0.25">
      <c r="A7767" t="s">
        <v>23437</v>
      </c>
      <c r="B7767" t="s">
        <v>23438</v>
      </c>
      <c r="C7767" t="s">
        <v>23439</v>
      </c>
      <c r="D7767" s="1">
        <v>45640</v>
      </c>
      <c r="E7767" s="1">
        <v>45478</v>
      </c>
      <c r="F7767" t="s">
        <v>83</v>
      </c>
      <c r="G7767">
        <v>392.55</v>
      </c>
      <c r="H7767">
        <v>4</v>
      </c>
      <c r="I7767" t="s">
        <v>35</v>
      </c>
      <c r="J7767" t="s">
        <v>26</v>
      </c>
      <c r="K7767">
        <v>-162</v>
      </c>
      <c r="L7767">
        <v>61</v>
      </c>
      <c r="M7767" t="s">
        <v>27</v>
      </c>
      <c r="N7767" t="s">
        <v>840</v>
      </c>
      <c r="O7767" t="s">
        <v>74</v>
      </c>
      <c r="P7767" t="s">
        <v>39</v>
      </c>
      <c r="Q7767">
        <v>10.79</v>
      </c>
      <c r="R7767" t="str">
        <f t="shared" si="484"/>
        <v>Invalid</v>
      </c>
      <c r="S7767" t="str">
        <f t="shared" si="485"/>
        <v>Invalid</v>
      </c>
      <c r="T7767" t="str">
        <f t="shared" si="486"/>
        <v>Other</v>
      </c>
      <c r="U7767">
        <f t="shared" si="487"/>
        <v>-162</v>
      </c>
    </row>
    <row r="7768" spans="1:21" x14ac:dyDescent="0.25">
      <c r="A7768" t="s">
        <v>23440</v>
      </c>
      <c r="B7768" t="s">
        <v>23441</v>
      </c>
      <c r="C7768" t="s">
        <v>23442</v>
      </c>
      <c r="D7768" s="1">
        <v>45655</v>
      </c>
      <c r="E7768" s="1">
        <v>45530</v>
      </c>
      <c r="F7768" t="s">
        <v>83</v>
      </c>
      <c r="G7768">
        <v>425.03</v>
      </c>
      <c r="H7768">
        <v>1</v>
      </c>
      <c r="I7768" t="s">
        <v>44</v>
      </c>
      <c r="J7768" t="s">
        <v>26</v>
      </c>
      <c r="K7768">
        <v>-125</v>
      </c>
      <c r="L7768">
        <v>28</v>
      </c>
      <c r="M7768" t="s">
        <v>27</v>
      </c>
      <c r="N7768" t="s">
        <v>266</v>
      </c>
      <c r="O7768" t="s">
        <v>38</v>
      </c>
      <c r="P7768" t="s">
        <v>30</v>
      </c>
      <c r="Q7768">
        <v>32.479999999999997</v>
      </c>
      <c r="R7768" t="str">
        <f t="shared" si="484"/>
        <v>Invalid</v>
      </c>
      <c r="S7768" t="str">
        <f t="shared" si="485"/>
        <v>Invalid</v>
      </c>
      <c r="T7768" t="str">
        <f t="shared" si="486"/>
        <v>Other</v>
      </c>
      <c r="U7768">
        <f t="shared" si="487"/>
        <v>-125</v>
      </c>
    </row>
    <row r="7769" spans="1:21" x14ac:dyDescent="0.25">
      <c r="A7769" t="s">
        <v>23443</v>
      </c>
      <c r="B7769" t="s">
        <v>23444</v>
      </c>
      <c r="C7769" t="s">
        <v>23445</v>
      </c>
      <c r="D7769" s="1">
        <v>45391</v>
      </c>
      <c r="E7769" s="1">
        <v>45360</v>
      </c>
      <c r="F7769" t="s">
        <v>43</v>
      </c>
      <c r="G7769">
        <v>423.17</v>
      </c>
      <c r="H7769">
        <v>5</v>
      </c>
      <c r="I7769" t="s">
        <v>35</v>
      </c>
      <c r="J7769" t="s">
        <v>26</v>
      </c>
      <c r="K7769">
        <v>-31</v>
      </c>
      <c r="L7769">
        <v>65</v>
      </c>
      <c r="M7769" t="s">
        <v>36</v>
      </c>
      <c r="N7769" t="s">
        <v>693</v>
      </c>
      <c r="O7769" t="s">
        <v>74</v>
      </c>
      <c r="P7769" t="s">
        <v>59</v>
      </c>
      <c r="Q7769">
        <v>9.75</v>
      </c>
      <c r="R7769" t="str">
        <f t="shared" si="484"/>
        <v>Invalid</v>
      </c>
      <c r="S7769" t="str">
        <f t="shared" si="485"/>
        <v>Invalid</v>
      </c>
      <c r="T7769" t="str">
        <f t="shared" si="486"/>
        <v>Other</v>
      </c>
      <c r="U7769">
        <f t="shared" si="487"/>
        <v>-31</v>
      </c>
    </row>
    <row r="7770" spans="1:21" x14ac:dyDescent="0.25">
      <c r="A7770" t="s">
        <v>23446</v>
      </c>
      <c r="B7770" t="s">
        <v>23447</v>
      </c>
      <c r="C7770" t="s">
        <v>23448</v>
      </c>
      <c r="D7770" s="1">
        <v>45093</v>
      </c>
      <c r="E7770" s="1">
        <v>45053</v>
      </c>
      <c r="F7770" t="s">
        <v>24</v>
      </c>
      <c r="G7770">
        <v>498.5</v>
      </c>
      <c r="H7770">
        <v>4</v>
      </c>
      <c r="I7770" t="s">
        <v>44</v>
      </c>
      <c r="J7770" t="s">
        <v>26</v>
      </c>
      <c r="K7770">
        <v>-40</v>
      </c>
      <c r="L7770">
        <v>57</v>
      </c>
      <c r="M7770" t="s">
        <v>36</v>
      </c>
      <c r="N7770" t="s">
        <v>251</v>
      </c>
      <c r="O7770" t="s">
        <v>38</v>
      </c>
      <c r="P7770" t="s">
        <v>30</v>
      </c>
      <c r="Q7770">
        <v>33.880000000000003</v>
      </c>
      <c r="R7770" t="str">
        <f t="shared" si="484"/>
        <v>Invalid</v>
      </c>
      <c r="S7770" t="str">
        <f t="shared" si="485"/>
        <v>Invalid</v>
      </c>
      <c r="T7770" t="str">
        <f t="shared" si="486"/>
        <v>Other</v>
      </c>
      <c r="U7770">
        <f t="shared" si="487"/>
        <v>-40</v>
      </c>
    </row>
    <row r="7771" spans="1:21" x14ac:dyDescent="0.25">
      <c r="A7771" t="s">
        <v>23449</v>
      </c>
      <c r="B7771" t="s">
        <v>23450</v>
      </c>
      <c r="C7771" t="s">
        <v>23451</v>
      </c>
      <c r="D7771" s="1">
        <v>45557</v>
      </c>
      <c r="E7771" s="1">
        <v>45254</v>
      </c>
      <c r="F7771" t="s">
        <v>83</v>
      </c>
      <c r="G7771">
        <v>44.27</v>
      </c>
      <c r="H7771">
        <v>2</v>
      </c>
      <c r="I7771" t="s">
        <v>35</v>
      </c>
      <c r="J7771" t="s">
        <v>26</v>
      </c>
      <c r="K7771">
        <v>-303</v>
      </c>
      <c r="L7771">
        <v>20</v>
      </c>
      <c r="M7771" t="s">
        <v>36</v>
      </c>
      <c r="N7771" t="s">
        <v>247</v>
      </c>
      <c r="O7771" t="s">
        <v>64</v>
      </c>
      <c r="P7771" t="s">
        <v>59</v>
      </c>
      <c r="Q7771">
        <v>14.91</v>
      </c>
      <c r="R7771" t="str">
        <f t="shared" si="484"/>
        <v>Invalid</v>
      </c>
      <c r="S7771" t="str">
        <f t="shared" si="485"/>
        <v>Invalid</v>
      </c>
      <c r="T7771" t="str">
        <f t="shared" si="486"/>
        <v>Other</v>
      </c>
      <c r="U7771">
        <f t="shared" si="487"/>
        <v>-303</v>
      </c>
    </row>
    <row r="7772" spans="1:21" x14ac:dyDescent="0.25">
      <c r="A7772" t="s">
        <v>23452</v>
      </c>
      <c r="B7772" t="s">
        <v>23453</v>
      </c>
      <c r="C7772" t="s">
        <v>23454</v>
      </c>
      <c r="D7772" s="1">
        <v>45589</v>
      </c>
      <c r="E7772" s="1">
        <v>45080</v>
      </c>
      <c r="F7772" t="s">
        <v>34</v>
      </c>
      <c r="G7772">
        <v>133.56</v>
      </c>
      <c r="H7772">
        <v>5</v>
      </c>
      <c r="I7772" t="s">
        <v>53</v>
      </c>
      <c r="J7772" t="s">
        <v>26</v>
      </c>
      <c r="K7772">
        <v>-509</v>
      </c>
      <c r="L7772">
        <v>50</v>
      </c>
      <c r="M7772" t="s">
        <v>36</v>
      </c>
      <c r="N7772" t="s">
        <v>147</v>
      </c>
      <c r="O7772" t="s">
        <v>38</v>
      </c>
      <c r="P7772" t="s">
        <v>39</v>
      </c>
      <c r="Q7772">
        <v>43.59</v>
      </c>
      <c r="R7772" t="str">
        <f t="shared" si="484"/>
        <v>Invalid</v>
      </c>
      <c r="S7772" t="str">
        <f t="shared" si="485"/>
        <v>Invalid</v>
      </c>
      <c r="T7772" t="str">
        <f t="shared" si="486"/>
        <v>Other</v>
      </c>
      <c r="U7772">
        <f t="shared" si="487"/>
        <v>-509</v>
      </c>
    </row>
    <row r="7773" spans="1:21" x14ac:dyDescent="0.25">
      <c r="A7773" t="s">
        <v>23455</v>
      </c>
      <c r="B7773" t="s">
        <v>23456</v>
      </c>
      <c r="C7773" t="s">
        <v>23457</v>
      </c>
      <c r="D7773" s="1">
        <v>45078</v>
      </c>
      <c r="E7773" s="1">
        <v>45015</v>
      </c>
      <c r="F7773" t="s">
        <v>24</v>
      </c>
      <c r="G7773">
        <v>122.38</v>
      </c>
      <c r="H7773">
        <v>5</v>
      </c>
      <c r="I7773" t="s">
        <v>53</v>
      </c>
      <c r="J7773" t="s">
        <v>26</v>
      </c>
      <c r="K7773">
        <v>-63</v>
      </c>
      <c r="L7773">
        <v>52</v>
      </c>
      <c r="M7773" t="s">
        <v>27</v>
      </c>
      <c r="N7773" t="s">
        <v>869</v>
      </c>
      <c r="O7773" t="s">
        <v>74</v>
      </c>
      <c r="P7773" t="s">
        <v>39</v>
      </c>
      <c r="Q7773">
        <v>32.369999999999997</v>
      </c>
      <c r="R7773" t="str">
        <f t="shared" si="484"/>
        <v>Invalid</v>
      </c>
      <c r="S7773" t="str">
        <f t="shared" si="485"/>
        <v>Invalid</v>
      </c>
      <c r="T7773" t="str">
        <f t="shared" si="486"/>
        <v>Other</v>
      </c>
      <c r="U7773">
        <f t="shared" si="487"/>
        <v>-63</v>
      </c>
    </row>
    <row r="7774" spans="1:21" x14ac:dyDescent="0.25">
      <c r="A7774" t="s">
        <v>23458</v>
      </c>
      <c r="B7774" t="s">
        <v>23459</v>
      </c>
      <c r="C7774" t="s">
        <v>23460</v>
      </c>
      <c r="D7774" s="1">
        <v>45450</v>
      </c>
      <c r="E7774" s="1">
        <v>45144</v>
      </c>
      <c r="F7774" t="s">
        <v>43</v>
      </c>
      <c r="G7774">
        <v>356.28</v>
      </c>
      <c r="H7774">
        <v>2</v>
      </c>
      <c r="I7774" t="s">
        <v>44</v>
      </c>
      <c r="J7774" t="s">
        <v>26</v>
      </c>
      <c r="K7774">
        <v>-306</v>
      </c>
      <c r="L7774">
        <v>18</v>
      </c>
      <c r="M7774" t="s">
        <v>36</v>
      </c>
      <c r="N7774" t="s">
        <v>223</v>
      </c>
      <c r="O7774" t="s">
        <v>74</v>
      </c>
      <c r="P7774" t="s">
        <v>39</v>
      </c>
      <c r="Q7774">
        <v>15.73</v>
      </c>
      <c r="R7774" t="str">
        <f t="shared" si="484"/>
        <v>Invalid</v>
      </c>
      <c r="S7774" t="str">
        <f t="shared" si="485"/>
        <v>Invalid</v>
      </c>
      <c r="T7774" t="str">
        <f t="shared" si="486"/>
        <v>Other</v>
      </c>
      <c r="U7774">
        <f t="shared" si="487"/>
        <v>-306</v>
      </c>
    </row>
    <row r="7775" spans="1:21" x14ac:dyDescent="0.25">
      <c r="A7775" t="s">
        <v>23461</v>
      </c>
      <c r="B7775" t="s">
        <v>23462</v>
      </c>
      <c r="C7775" t="s">
        <v>23463</v>
      </c>
      <c r="D7775" s="1">
        <v>45119</v>
      </c>
      <c r="E7775" s="1">
        <v>45035</v>
      </c>
      <c r="F7775" t="s">
        <v>68</v>
      </c>
      <c r="G7775">
        <v>31.82</v>
      </c>
      <c r="H7775">
        <v>4</v>
      </c>
      <c r="I7775" t="s">
        <v>53</v>
      </c>
      <c r="J7775" t="s">
        <v>26</v>
      </c>
      <c r="K7775">
        <v>-84</v>
      </c>
      <c r="L7775">
        <v>67</v>
      </c>
      <c r="M7775" t="s">
        <v>27</v>
      </c>
      <c r="N7775" t="s">
        <v>266</v>
      </c>
      <c r="O7775" t="s">
        <v>29</v>
      </c>
      <c r="P7775" t="s">
        <v>30</v>
      </c>
      <c r="Q7775">
        <v>19.579999999999998</v>
      </c>
      <c r="R7775" t="str">
        <f t="shared" si="484"/>
        <v>Invalid</v>
      </c>
      <c r="S7775" t="str">
        <f t="shared" si="485"/>
        <v>Invalid</v>
      </c>
      <c r="T7775" t="str">
        <f t="shared" si="486"/>
        <v>Other</v>
      </c>
      <c r="U7775">
        <f t="shared" si="487"/>
        <v>-84</v>
      </c>
    </row>
    <row r="7776" spans="1:21" x14ac:dyDescent="0.25">
      <c r="A7776" t="s">
        <v>23464</v>
      </c>
      <c r="B7776" t="s">
        <v>23465</v>
      </c>
      <c r="C7776" t="s">
        <v>23466</v>
      </c>
      <c r="D7776" s="1">
        <v>45181</v>
      </c>
      <c r="E7776" s="1">
        <v>45087</v>
      </c>
      <c r="F7776" t="s">
        <v>68</v>
      </c>
      <c r="G7776">
        <v>404.27</v>
      </c>
      <c r="H7776">
        <v>2</v>
      </c>
      <c r="I7776" t="s">
        <v>44</v>
      </c>
      <c r="J7776" t="s">
        <v>26</v>
      </c>
      <c r="K7776">
        <v>-94</v>
      </c>
      <c r="L7776">
        <v>33</v>
      </c>
      <c r="M7776" t="s">
        <v>27</v>
      </c>
      <c r="N7776" t="s">
        <v>885</v>
      </c>
      <c r="O7776" t="s">
        <v>64</v>
      </c>
      <c r="P7776" t="s">
        <v>59</v>
      </c>
      <c r="Q7776">
        <v>35.26</v>
      </c>
      <c r="R7776" t="str">
        <f t="shared" si="484"/>
        <v>Invalid</v>
      </c>
      <c r="S7776" t="str">
        <f t="shared" si="485"/>
        <v>Invalid</v>
      </c>
      <c r="T7776" t="str">
        <f t="shared" si="486"/>
        <v>Other</v>
      </c>
      <c r="U7776">
        <f t="shared" si="487"/>
        <v>-94</v>
      </c>
    </row>
    <row r="7777" spans="1:21" x14ac:dyDescent="0.25">
      <c r="A7777" t="s">
        <v>23467</v>
      </c>
      <c r="B7777" t="s">
        <v>23468</v>
      </c>
      <c r="C7777" t="s">
        <v>23469</v>
      </c>
      <c r="D7777" s="1">
        <v>45561</v>
      </c>
      <c r="E7777" s="1">
        <v>45216</v>
      </c>
      <c r="F7777" t="s">
        <v>68</v>
      </c>
      <c r="G7777">
        <v>345.67</v>
      </c>
      <c r="H7777">
        <v>2</v>
      </c>
      <c r="I7777" t="s">
        <v>35</v>
      </c>
      <c r="J7777" t="s">
        <v>26</v>
      </c>
      <c r="K7777">
        <v>-345</v>
      </c>
      <c r="L7777">
        <v>38</v>
      </c>
      <c r="M7777" t="s">
        <v>36</v>
      </c>
      <c r="N7777" t="s">
        <v>143</v>
      </c>
      <c r="O7777" t="s">
        <v>38</v>
      </c>
      <c r="P7777" t="s">
        <v>39</v>
      </c>
      <c r="Q7777">
        <v>38.14</v>
      </c>
      <c r="R7777" t="str">
        <f t="shared" si="484"/>
        <v>Invalid</v>
      </c>
      <c r="S7777" t="str">
        <f t="shared" si="485"/>
        <v>Invalid</v>
      </c>
      <c r="T7777" t="str">
        <f t="shared" si="486"/>
        <v>Other</v>
      </c>
      <c r="U7777">
        <f t="shared" si="487"/>
        <v>-345</v>
      </c>
    </row>
    <row r="7778" spans="1:21" x14ac:dyDescent="0.25">
      <c r="A7778" t="s">
        <v>23470</v>
      </c>
      <c r="B7778" t="s">
        <v>23471</v>
      </c>
      <c r="C7778" t="s">
        <v>23472</v>
      </c>
      <c r="D7778" s="1">
        <v>45365</v>
      </c>
      <c r="E7778" s="1">
        <v>44985</v>
      </c>
      <c r="F7778" t="s">
        <v>83</v>
      </c>
      <c r="G7778">
        <v>455.13</v>
      </c>
      <c r="H7778">
        <v>1</v>
      </c>
      <c r="I7778" t="s">
        <v>53</v>
      </c>
      <c r="J7778" t="s">
        <v>26</v>
      </c>
      <c r="K7778">
        <v>-380</v>
      </c>
      <c r="L7778">
        <v>45</v>
      </c>
      <c r="M7778" t="s">
        <v>27</v>
      </c>
      <c r="N7778" t="s">
        <v>840</v>
      </c>
      <c r="O7778" t="s">
        <v>29</v>
      </c>
      <c r="P7778" t="s">
        <v>30</v>
      </c>
      <c r="Q7778">
        <v>42.56</v>
      </c>
      <c r="R7778" t="str">
        <f t="shared" si="484"/>
        <v>Invalid</v>
      </c>
      <c r="S7778" t="str">
        <f t="shared" si="485"/>
        <v>Invalid</v>
      </c>
      <c r="T7778" t="str">
        <f t="shared" si="486"/>
        <v>Other</v>
      </c>
      <c r="U7778">
        <f t="shared" si="487"/>
        <v>-380</v>
      </c>
    </row>
    <row r="7779" spans="1:21" x14ac:dyDescent="0.25">
      <c r="A7779" t="s">
        <v>23473</v>
      </c>
      <c r="B7779" t="s">
        <v>23474</v>
      </c>
      <c r="C7779" t="s">
        <v>23475</v>
      </c>
      <c r="D7779" s="1">
        <v>45498</v>
      </c>
      <c r="E7779" s="1">
        <v>45158</v>
      </c>
      <c r="F7779" t="s">
        <v>43</v>
      </c>
      <c r="G7779">
        <v>301.73</v>
      </c>
      <c r="H7779">
        <v>5</v>
      </c>
      <c r="I7779" t="s">
        <v>44</v>
      </c>
      <c r="J7779" t="s">
        <v>26</v>
      </c>
      <c r="K7779">
        <v>-340</v>
      </c>
      <c r="L7779">
        <v>58</v>
      </c>
      <c r="M7779" t="s">
        <v>36</v>
      </c>
      <c r="N7779" t="s">
        <v>184</v>
      </c>
      <c r="O7779" t="s">
        <v>74</v>
      </c>
      <c r="P7779" t="s">
        <v>59</v>
      </c>
      <c r="Q7779">
        <v>12.67</v>
      </c>
      <c r="R7779" t="str">
        <f t="shared" si="484"/>
        <v>Invalid</v>
      </c>
      <c r="S7779" t="str">
        <f t="shared" si="485"/>
        <v>Invalid</v>
      </c>
      <c r="T7779" t="str">
        <f t="shared" si="486"/>
        <v>Other</v>
      </c>
      <c r="U7779">
        <f t="shared" si="487"/>
        <v>-340</v>
      </c>
    </row>
    <row r="7780" spans="1:21" x14ac:dyDescent="0.25">
      <c r="A7780" t="s">
        <v>23476</v>
      </c>
      <c r="B7780" t="s">
        <v>23477</v>
      </c>
      <c r="C7780" t="s">
        <v>23478</v>
      </c>
      <c r="D7780" s="1">
        <v>45368</v>
      </c>
      <c r="E7780" s="1">
        <v>45343</v>
      </c>
      <c r="F7780" t="s">
        <v>83</v>
      </c>
      <c r="G7780">
        <v>67.22</v>
      </c>
      <c r="H7780">
        <v>5</v>
      </c>
      <c r="I7780" t="s">
        <v>44</v>
      </c>
      <c r="J7780" t="s">
        <v>26</v>
      </c>
      <c r="K7780">
        <v>-25</v>
      </c>
      <c r="L7780">
        <v>40</v>
      </c>
      <c r="M7780" t="s">
        <v>36</v>
      </c>
      <c r="N7780" t="s">
        <v>335</v>
      </c>
      <c r="O7780" t="s">
        <v>74</v>
      </c>
      <c r="P7780" t="s">
        <v>39</v>
      </c>
      <c r="Q7780">
        <v>22.26</v>
      </c>
      <c r="R7780" t="str">
        <f t="shared" si="484"/>
        <v>Invalid</v>
      </c>
      <c r="S7780" t="str">
        <f t="shared" si="485"/>
        <v>Invalid</v>
      </c>
      <c r="T7780" t="str">
        <f t="shared" si="486"/>
        <v>Other</v>
      </c>
      <c r="U7780">
        <f t="shared" si="487"/>
        <v>-25</v>
      </c>
    </row>
    <row r="7781" spans="1:21" x14ac:dyDescent="0.25">
      <c r="A7781" t="s">
        <v>23479</v>
      </c>
      <c r="B7781" t="s">
        <v>23480</v>
      </c>
      <c r="C7781" t="s">
        <v>23481</v>
      </c>
      <c r="D7781" s="1">
        <v>45502</v>
      </c>
      <c r="E7781" s="1">
        <v>45354</v>
      </c>
      <c r="F7781" t="s">
        <v>68</v>
      </c>
      <c r="G7781">
        <v>304.8</v>
      </c>
      <c r="H7781">
        <v>5</v>
      </c>
      <c r="I7781" t="s">
        <v>35</v>
      </c>
      <c r="J7781" t="s">
        <v>26</v>
      </c>
      <c r="K7781">
        <v>-148</v>
      </c>
      <c r="L7781">
        <v>65</v>
      </c>
      <c r="M7781" t="s">
        <v>27</v>
      </c>
      <c r="N7781" t="s">
        <v>96</v>
      </c>
      <c r="O7781" t="s">
        <v>74</v>
      </c>
      <c r="P7781" t="s">
        <v>59</v>
      </c>
      <c r="Q7781">
        <v>10.210000000000001</v>
      </c>
      <c r="R7781" t="str">
        <f t="shared" si="484"/>
        <v>Invalid</v>
      </c>
      <c r="S7781" t="str">
        <f t="shared" si="485"/>
        <v>Invalid</v>
      </c>
      <c r="T7781" t="str">
        <f t="shared" si="486"/>
        <v>Other</v>
      </c>
      <c r="U7781">
        <f t="shared" si="487"/>
        <v>-148</v>
      </c>
    </row>
    <row r="7782" spans="1:21" x14ac:dyDescent="0.25">
      <c r="A7782" t="s">
        <v>23482</v>
      </c>
      <c r="B7782" t="s">
        <v>23483</v>
      </c>
      <c r="C7782" t="s">
        <v>23484</v>
      </c>
      <c r="D7782" s="1">
        <v>45592</v>
      </c>
      <c r="E7782" s="1">
        <v>45521</v>
      </c>
      <c r="F7782" t="s">
        <v>83</v>
      </c>
      <c r="G7782">
        <v>401.16</v>
      </c>
      <c r="H7782">
        <v>4</v>
      </c>
      <c r="I7782" t="s">
        <v>44</v>
      </c>
      <c r="J7782" t="s">
        <v>26</v>
      </c>
      <c r="K7782">
        <v>-71</v>
      </c>
      <c r="L7782">
        <v>46</v>
      </c>
      <c r="M7782" t="s">
        <v>36</v>
      </c>
      <c r="N7782" t="s">
        <v>128</v>
      </c>
      <c r="O7782" t="s">
        <v>74</v>
      </c>
      <c r="P7782" t="s">
        <v>59</v>
      </c>
      <c r="Q7782">
        <v>30.07</v>
      </c>
      <c r="R7782" t="str">
        <f t="shared" si="484"/>
        <v>Invalid</v>
      </c>
      <c r="S7782" t="str">
        <f t="shared" si="485"/>
        <v>Invalid</v>
      </c>
      <c r="T7782" t="str">
        <f t="shared" si="486"/>
        <v>Other</v>
      </c>
      <c r="U7782">
        <f t="shared" si="487"/>
        <v>-71</v>
      </c>
    </row>
    <row r="7783" spans="1:21" x14ac:dyDescent="0.25">
      <c r="A7783" t="s">
        <v>23485</v>
      </c>
      <c r="B7783" t="s">
        <v>23486</v>
      </c>
      <c r="C7783" t="s">
        <v>23487</v>
      </c>
      <c r="D7783" s="1">
        <v>45311</v>
      </c>
      <c r="E7783" s="1">
        <v>45054</v>
      </c>
      <c r="F7783" t="s">
        <v>68</v>
      </c>
      <c r="G7783">
        <v>328.05</v>
      </c>
      <c r="H7783">
        <v>4</v>
      </c>
      <c r="I7783" t="s">
        <v>53</v>
      </c>
      <c r="J7783" t="s">
        <v>26</v>
      </c>
      <c r="K7783">
        <v>-257</v>
      </c>
      <c r="L7783">
        <v>40</v>
      </c>
      <c r="M7783" t="s">
        <v>36</v>
      </c>
      <c r="N7783" t="s">
        <v>167</v>
      </c>
      <c r="O7783" t="s">
        <v>29</v>
      </c>
      <c r="P7783" t="s">
        <v>30</v>
      </c>
      <c r="Q7783">
        <v>9.2799999999999994</v>
      </c>
      <c r="R7783" t="str">
        <f t="shared" si="484"/>
        <v>Invalid</v>
      </c>
      <c r="S7783" t="str">
        <f t="shared" si="485"/>
        <v>Invalid</v>
      </c>
      <c r="T7783" t="str">
        <f t="shared" si="486"/>
        <v>Other</v>
      </c>
      <c r="U7783">
        <f t="shared" si="487"/>
        <v>-257</v>
      </c>
    </row>
    <row r="7784" spans="1:21" x14ac:dyDescent="0.25">
      <c r="A7784" t="s">
        <v>23488</v>
      </c>
      <c r="B7784" t="s">
        <v>23489</v>
      </c>
      <c r="C7784" t="s">
        <v>23490</v>
      </c>
      <c r="D7784" s="1">
        <v>45561</v>
      </c>
      <c r="E7784" s="1">
        <v>45094</v>
      </c>
      <c r="F7784" t="s">
        <v>83</v>
      </c>
      <c r="G7784">
        <v>408.69</v>
      </c>
      <c r="H7784">
        <v>5</v>
      </c>
      <c r="I7784" t="s">
        <v>25</v>
      </c>
      <c r="J7784" t="s">
        <v>26</v>
      </c>
      <c r="K7784">
        <v>-467</v>
      </c>
      <c r="L7784">
        <v>65</v>
      </c>
      <c r="M7784" t="s">
        <v>36</v>
      </c>
      <c r="N7784" t="s">
        <v>28</v>
      </c>
      <c r="O7784" t="s">
        <v>64</v>
      </c>
      <c r="P7784" t="s">
        <v>30</v>
      </c>
      <c r="Q7784">
        <v>47.43</v>
      </c>
      <c r="R7784" t="str">
        <f t="shared" si="484"/>
        <v>Invalid</v>
      </c>
      <c r="S7784" t="str">
        <f t="shared" si="485"/>
        <v>Invalid</v>
      </c>
      <c r="T7784" t="str">
        <f t="shared" si="486"/>
        <v>Other</v>
      </c>
      <c r="U7784">
        <f t="shared" si="487"/>
        <v>-467</v>
      </c>
    </row>
    <row r="7785" spans="1:21" x14ac:dyDescent="0.25">
      <c r="A7785" t="s">
        <v>23491</v>
      </c>
      <c r="B7785" t="s">
        <v>23492</v>
      </c>
      <c r="C7785" t="s">
        <v>23493</v>
      </c>
      <c r="D7785" s="1">
        <v>45227</v>
      </c>
      <c r="E7785" s="1">
        <v>44975</v>
      </c>
      <c r="F7785" t="s">
        <v>68</v>
      </c>
      <c r="G7785">
        <v>13.69</v>
      </c>
      <c r="H7785">
        <v>3</v>
      </c>
      <c r="I7785" t="s">
        <v>25</v>
      </c>
      <c r="J7785" t="s">
        <v>26</v>
      </c>
      <c r="K7785">
        <v>-252</v>
      </c>
      <c r="L7785">
        <v>29</v>
      </c>
      <c r="M7785" t="s">
        <v>27</v>
      </c>
      <c r="N7785" t="s">
        <v>396</v>
      </c>
      <c r="O7785" t="s">
        <v>38</v>
      </c>
      <c r="P7785" t="s">
        <v>39</v>
      </c>
      <c r="Q7785">
        <v>17.329999999999998</v>
      </c>
      <c r="R7785" t="str">
        <f t="shared" si="484"/>
        <v>Invalid</v>
      </c>
      <c r="S7785" t="str">
        <f t="shared" si="485"/>
        <v>Invalid</v>
      </c>
      <c r="T7785" t="str">
        <f t="shared" si="486"/>
        <v>Other</v>
      </c>
      <c r="U7785">
        <f t="shared" si="487"/>
        <v>-252</v>
      </c>
    </row>
    <row r="7786" spans="1:21" x14ac:dyDescent="0.25">
      <c r="A7786" t="s">
        <v>23494</v>
      </c>
      <c r="B7786" t="s">
        <v>23495</v>
      </c>
      <c r="C7786" t="s">
        <v>23496</v>
      </c>
      <c r="D7786" s="1">
        <v>45380</v>
      </c>
      <c r="E7786" s="1">
        <v>44951</v>
      </c>
      <c r="F7786" t="s">
        <v>34</v>
      </c>
      <c r="G7786">
        <v>157.47</v>
      </c>
      <c r="H7786">
        <v>3</v>
      </c>
      <c r="I7786" t="s">
        <v>25</v>
      </c>
      <c r="J7786" t="s">
        <v>26</v>
      </c>
      <c r="K7786">
        <v>-429</v>
      </c>
      <c r="L7786">
        <v>41</v>
      </c>
      <c r="M7786" t="s">
        <v>27</v>
      </c>
      <c r="N7786" t="s">
        <v>28</v>
      </c>
      <c r="O7786" t="s">
        <v>74</v>
      </c>
      <c r="P7786" t="s">
        <v>39</v>
      </c>
      <c r="Q7786">
        <v>34.700000000000003</v>
      </c>
      <c r="R7786" t="str">
        <f t="shared" si="484"/>
        <v>Invalid</v>
      </c>
      <c r="S7786" t="str">
        <f t="shared" si="485"/>
        <v>Invalid</v>
      </c>
      <c r="T7786" t="str">
        <f t="shared" si="486"/>
        <v>Other</v>
      </c>
      <c r="U7786">
        <f t="shared" si="487"/>
        <v>-429</v>
      </c>
    </row>
    <row r="7787" spans="1:21" x14ac:dyDescent="0.25">
      <c r="A7787" t="s">
        <v>23497</v>
      </c>
      <c r="B7787" t="s">
        <v>23498</v>
      </c>
      <c r="C7787" t="s">
        <v>23499</v>
      </c>
      <c r="D7787" s="1">
        <v>45569</v>
      </c>
      <c r="E7787" s="1">
        <v>45356</v>
      </c>
      <c r="F7787" t="s">
        <v>24</v>
      </c>
      <c r="G7787">
        <v>164.4</v>
      </c>
      <c r="H7787">
        <v>4</v>
      </c>
      <c r="I7787" t="s">
        <v>44</v>
      </c>
      <c r="J7787" t="s">
        <v>26</v>
      </c>
      <c r="K7787">
        <v>-213</v>
      </c>
      <c r="L7787">
        <v>28</v>
      </c>
      <c r="M7787" t="s">
        <v>36</v>
      </c>
      <c r="N7787" t="s">
        <v>96</v>
      </c>
      <c r="O7787" t="s">
        <v>64</v>
      </c>
      <c r="P7787" t="s">
        <v>30</v>
      </c>
      <c r="Q7787">
        <v>23.41</v>
      </c>
      <c r="R7787" t="str">
        <f t="shared" si="484"/>
        <v>Invalid</v>
      </c>
      <c r="S7787" t="str">
        <f t="shared" si="485"/>
        <v>Invalid</v>
      </c>
      <c r="T7787" t="str">
        <f t="shared" si="486"/>
        <v>Other</v>
      </c>
      <c r="U7787">
        <f t="shared" si="487"/>
        <v>-213</v>
      </c>
    </row>
    <row r="7788" spans="1:21" x14ac:dyDescent="0.25">
      <c r="A7788" t="s">
        <v>23500</v>
      </c>
      <c r="B7788" t="s">
        <v>23501</v>
      </c>
      <c r="C7788" t="s">
        <v>23502</v>
      </c>
      <c r="D7788" s="1">
        <v>45007</v>
      </c>
      <c r="E7788" s="1">
        <v>44927</v>
      </c>
      <c r="F7788" t="s">
        <v>34</v>
      </c>
      <c r="G7788">
        <v>87.35</v>
      </c>
      <c r="H7788">
        <v>5</v>
      </c>
      <c r="I7788" t="s">
        <v>53</v>
      </c>
      <c r="J7788" t="s">
        <v>26</v>
      </c>
      <c r="K7788">
        <v>-80</v>
      </c>
      <c r="L7788">
        <v>66</v>
      </c>
      <c r="M7788" t="s">
        <v>27</v>
      </c>
      <c r="N7788" t="s">
        <v>219</v>
      </c>
      <c r="O7788" t="s">
        <v>64</v>
      </c>
      <c r="P7788" t="s">
        <v>30</v>
      </c>
      <c r="Q7788">
        <v>11.41</v>
      </c>
      <c r="R7788" t="str">
        <f t="shared" si="484"/>
        <v>Invalid</v>
      </c>
      <c r="S7788" t="str">
        <f t="shared" si="485"/>
        <v>Invalid</v>
      </c>
      <c r="T7788" t="str">
        <f t="shared" si="486"/>
        <v>Other</v>
      </c>
      <c r="U7788">
        <f t="shared" si="487"/>
        <v>-80</v>
      </c>
    </row>
    <row r="7789" spans="1:21" x14ac:dyDescent="0.25">
      <c r="A7789" t="s">
        <v>23503</v>
      </c>
      <c r="B7789" t="s">
        <v>23504</v>
      </c>
      <c r="C7789" t="s">
        <v>23505</v>
      </c>
      <c r="D7789" s="1">
        <v>45115</v>
      </c>
      <c r="E7789" s="1">
        <v>44929</v>
      </c>
      <c r="F7789" t="s">
        <v>43</v>
      </c>
      <c r="G7789">
        <v>34.18</v>
      </c>
      <c r="H7789">
        <v>1</v>
      </c>
      <c r="I7789" t="s">
        <v>53</v>
      </c>
      <c r="J7789" t="s">
        <v>26</v>
      </c>
      <c r="K7789">
        <v>-186</v>
      </c>
      <c r="L7789">
        <v>32</v>
      </c>
      <c r="M7789" t="s">
        <v>27</v>
      </c>
      <c r="N7789" t="s">
        <v>128</v>
      </c>
      <c r="O7789" t="s">
        <v>29</v>
      </c>
      <c r="P7789" t="s">
        <v>39</v>
      </c>
      <c r="Q7789">
        <v>1.21</v>
      </c>
      <c r="R7789" t="str">
        <f t="shared" si="484"/>
        <v>Invalid</v>
      </c>
      <c r="S7789" t="str">
        <f t="shared" si="485"/>
        <v>Invalid</v>
      </c>
      <c r="T7789" t="str">
        <f t="shared" si="486"/>
        <v>Other</v>
      </c>
      <c r="U7789">
        <f t="shared" si="487"/>
        <v>-186</v>
      </c>
    </row>
    <row r="7790" spans="1:21" x14ac:dyDescent="0.25">
      <c r="A7790" t="s">
        <v>23506</v>
      </c>
      <c r="B7790" t="s">
        <v>23507</v>
      </c>
      <c r="C7790" t="s">
        <v>23508</v>
      </c>
      <c r="D7790" s="1">
        <v>45626</v>
      </c>
      <c r="E7790" s="1">
        <v>45322</v>
      </c>
      <c r="F7790" t="s">
        <v>83</v>
      </c>
      <c r="G7790">
        <v>345.03</v>
      </c>
      <c r="H7790">
        <v>1</v>
      </c>
      <c r="I7790" t="s">
        <v>44</v>
      </c>
      <c r="J7790" t="s">
        <v>26</v>
      </c>
      <c r="K7790">
        <v>-304</v>
      </c>
      <c r="L7790">
        <v>21</v>
      </c>
      <c r="M7790" t="s">
        <v>27</v>
      </c>
      <c r="N7790" t="s">
        <v>1712</v>
      </c>
      <c r="O7790" t="s">
        <v>29</v>
      </c>
      <c r="P7790" t="s">
        <v>59</v>
      </c>
      <c r="Q7790">
        <v>45.24</v>
      </c>
      <c r="R7790" t="str">
        <f t="shared" si="484"/>
        <v>Invalid</v>
      </c>
      <c r="S7790" t="str">
        <f t="shared" si="485"/>
        <v>Invalid</v>
      </c>
      <c r="T7790" t="str">
        <f t="shared" si="486"/>
        <v>Other</v>
      </c>
      <c r="U7790">
        <f t="shared" si="487"/>
        <v>-304</v>
      </c>
    </row>
    <row r="7791" spans="1:21" x14ac:dyDescent="0.25">
      <c r="A7791" t="s">
        <v>23509</v>
      </c>
      <c r="B7791" t="s">
        <v>23510</v>
      </c>
      <c r="C7791" t="s">
        <v>23511</v>
      </c>
      <c r="D7791" s="1">
        <v>45079</v>
      </c>
      <c r="E7791" s="1">
        <v>45030</v>
      </c>
      <c r="F7791" t="s">
        <v>24</v>
      </c>
      <c r="G7791">
        <v>374.02</v>
      </c>
      <c r="H7791">
        <v>3</v>
      </c>
      <c r="I7791" t="s">
        <v>44</v>
      </c>
      <c r="J7791" t="s">
        <v>26</v>
      </c>
      <c r="K7791">
        <v>-49</v>
      </c>
      <c r="L7791">
        <v>68</v>
      </c>
      <c r="M7791" t="s">
        <v>36</v>
      </c>
      <c r="N7791" t="s">
        <v>328</v>
      </c>
      <c r="O7791" t="s">
        <v>29</v>
      </c>
      <c r="P7791" t="s">
        <v>59</v>
      </c>
      <c r="Q7791">
        <v>13.97</v>
      </c>
      <c r="R7791" t="str">
        <f t="shared" si="484"/>
        <v>Invalid</v>
      </c>
      <c r="S7791" t="str">
        <f t="shared" si="485"/>
        <v>Invalid</v>
      </c>
      <c r="T7791" t="str">
        <f t="shared" si="486"/>
        <v>Other</v>
      </c>
      <c r="U7791">
        <f t="shared" si="487"/>
        <v>-49</v>
      </c>
    </row>
    <row r="7792" spans="1:21" x14ac:dyDescent="0.25">
      <c r="A7792" t="s">
        <v>23512</v>
      </c>
      <c r="B7792" t="s">
        <v>23513</v>
      </c>
      <c r="C7792" t="s">
        <v>23514</v>
      </c>
      <c r="D7792" s="1">
        <v>45594</v>
      </c>
      <c r="E7792" s="1">
        <v>45051</v>
      </c>
      <c r="F7792" t="s">
        <v>24</v>
      </c>
      <c r="G7792">
        <v>356.39</v>
      </c>
      <c r="H7792">
        <v>4</v>
      </c>
      <c r="I7792" t="s">
        <v>44</v>
      </c>
      <c r="J7792" t="s">
        <v>26</v>
      </c>
      <c r="K7792">
        <v>-543</v>
      </c>
      <c r="L7792">
        <v>70</v>
      </c>
      <c r="M7792" t="s">
        <v>27</v>
      </c>
      <c r="N7792" t="s">
        <v>508</v>
      </c>
      <c r="O7792" t="s">
        <v>74</v>
      </c>
      <c r="P7792" t="s">
        <v>59</v>
      </c>
      <c r="Q7792">
        <v>29.49</v>
      </c>
      <c r="R7792" t="str">
        <f t="shared" si="484"/>
        <v>Invalid</v>
      </c>
      <c r="S7792" t="str">
        <f t="shared" si="485"/>
        <v>Invalid</v>
      </c>
      <c r="T7792" t="str">
        <f t="shared" si="486"/>
        <v>Other</v>
      </c>
      <c r="U7792">
        <f t="shared" si="487"/>
        <v>-543</v>
      </c>
    </row>
    <row r="7793" spans="1:21" x14ac:dyDescent="0.25">
      <c r="A7793" t="s">
        <v>23515</v>
      </c>
      <c r="B7793" t="s">
        <v>23516</v>
      </c>
      <c r="C7793" t="s">
        <v>23517</v>
      </c>
      <c r="D7793" s="1">
        <v>45057</v>
      </c>
      <c r="E7793" s="1">
        <v>44982</v>
      </c>
      <c r="F7793" t="s">
        <v>43</v>
      </c>
      <c r="G7793">
        <v>69.91</v>
      </c>
      <c r="H7793">
        <v>3</v>
      </c>
      <c r="I7793" t="s">
        <v>53</v>
      </c>
      <c r="J7793" t="s">
        <v>26</v>
      </c>
      <c r="K7793">
        <v>-75</v>
      </c>
      <c r="L7793">
        <v>25</v>
      </c>
      <c r="M7793" t="s">
        <v>27</v>
      </c>
      <c r="N7793" t="s">
        <v>281</v>
      </c>
      <c r="O7793" t="s">
        <v>74</v>
      </c>
      <c r="P7793" t="s">
        <v>30</v>
      </c>
      <c r="Q7793">
        <v>37.71</v>
      </c>
      <c r="R7793" t="str">
        <f t="shared" si="484"/>
        <v>Invalid</v>
      </c>
      <c r="S7793" t="str">
        <f t="shared" si="485"/>
        <v>Invalid</v>
      </c>
      <c r="T7793" t="str">
        <f t="shared" si="486"/>
        <v>Other</v>
      </c>
      <c r="U7793">
        <f t="shared" si="487"/>
        <v>-75</v>
      </c>
    </row>
    <row r="7794" spans="1:21" x14ac:dyDescent="0.25">
      <c r="A7794" t="s">
        <v>23518</v>
      </c>
      <c r="B7794" t="s">
        <v>23519</v>
      </c>
      <c r="C7794" t="s">
        <v>23520</v>
      </c>
      <c r="D7794" s="1">
        <v>45499</v>
      </c>
      <c r="E7794" s="1">
        <v>45292</v>
      </c>
      <c r="F7794" t="s">
        <v>24</v>
      </c>
      <c r="G7794">
        <v>179.2</v>
      </c>
      <c r="H7794">
        <v>1</v>
      </c>
      <c r="I7794" t="s">
        <v>35</v>
      </c>
      <c r="J7794" t="s">
        <v>26</v>
      </c>
      <c r="K7794">
        <v>-207</v>
      </c>
      <c r="L7794">
        <v>30</v>
      </c>
      <c r="M7794" t="s">
        <v>27</v>
      </c>
      <c r="N7794" t="s">
        <v>298</v>
      </c>
      <c r="O7794" t="s">
        <v>38</v>
      </c>
      <c r="P7794" t="s">
        <v>30</v>
      </c>
      <c r="Q7794">
        <v>19.86</v>
      </c>
      <c r="R7794" t="str">
        <f t="shared" si="484"/>
        <v>Invalid</v>
      </c>
      <c r="S7794" t="str">
        <f t="shared" si="485"/>
        <v>Invalid</v>
      </c>
      <c r="T7794" t="str">
        <f t="shared" si="486"/>
        <v>Other</v>
      </c>
      <c r="U7794">
        <f t="shared" si="487"/>
        <v>-207</v>
      </c>
    </row>
    <row r="7795" spans="1:21" x14ac:dyDescent="0.25">
      <c r="A7795" t="s">
        <v>23521</v>
      </c>
      <c r="B7795" t="s">
        <v>23522</v>
      </c>
      <c r="C7795" t="s">
        <v>23523</v>
      </c>
      <c r="D7795" s="1">
        <v>45449</v>
      </c>
      <c r="E7795" s="1">
        <v>45151</v>
      </c>
      <c r="F7795" t="s">
        <v>34</v>
      </c>
      <c r="G7795">
        <v>149.63999999999999</v>
      </c>
      <c r="H7795">
        <v>1</v>
      </c>
      <c r="I7795" t="s">
        <v>25</v>
      </c>
      <c r="J7795" t="s">
        <v>26</v>
      </c>
      <c r="K7795">
        <v>-298</v>
      </c>
      <c r="L7795">
        <v>52</v>
      </c>
      <c r="M7795" t="s">
        <v>36</v>
      </c>
      <c r="N7795" t="s">
        <v>288</v>
      </c>
      <c r="O7795" t="s">
        <v>64</v>
      </c>
      <c r="P7795" t="s">
        <v>39</v>
      </c>
      <c r="Q7795">
        <v>30.06</v>
      </c>
      <c r="R7795" t="str">
        <f t="shared" si="484"/>
        <v>Invalid</v>
      </c>
      <c r="S7795" t="str">
        <f t="shared" si="485"/>
        <v>Invalid</v>
      </c>
      <c r="T7795" t="str">
        <f t="shared" si="486"/>
        <v>Other</v>
      </c>
      <c r="U7795">
        <f t="shared" si="487"/>
        <v>-298</v>
      </c>
    </row>
    <row r="7796" spans="1:21" x14ac:dyDescent="0.25">
      <c r="A7796" t="s">
        <v>23524</v>
      </c>
      <c r="B7796" t="s">
        <v>23525</v>
      </c>
      <c r="C7796" t="s">
        <v>23526</v>
      </c>
      <c r="D7796" s="1">
        <v>45425</v>
      </c>
      <c r="E7796" s="1">
        <v>45373</v>
      </c>
      <c r="F7796" t="s">
        <v>68</v>
      </c>
      <c r="G7796">
        <v>400.2</v>
      </c>
      <c r="H7796">
        <v>5</v>
      </c>
      <c r="I7796" t="s">
        <v>53</v>
      </c>
      <c r="J7796" t="s">
        <v>26</v>
      </c>
      <c r="K7796">
        <v>-52</v>
      </c>
      <c r="L7796">
        <v>47</v>
      </c>
      <c r="M7796" t="s">
        <v>36</v>
      </c>
      <c r="N7796" t="s">
        <v>317</v>
      </c>
      <c r="O7796" t="s">
        <v>64</v>
      </c>
      <c r="P7796" t="s">
        <v>59</v>
      </c>
      <c r="Q7796">
        <v>1.56</v>
      </c>
      <c r="R7796" t="str">
        <f t="shared" si="484"/>
        <v>Invalid</v>
      </c>
      <c r="S7796" t="str">
        <f t="shared" si="485"/>
        <v>Invalid</v>
      </c>
      <c r="T7796" t="str">
        <f t="shared" si="486"/>
        <v>Other</v>
      </c>
      <c r="U7796">
        <f t="shared" si="487"/>
        <v>-52</v>
      </c>
    </row>
    <row r="7797" spans="1:21" x14ac:dyDescent="0.25">
      <c r="A7797" t="s">
        <v>23527</v>
      </c>
      <c r="B7797" t="s">
        <v>23528</v>
      </c>
      <c r="C7797" t="s">
        <v>23529</v>
      </c>
      <c r="D7797" s="1">
        <v>45437</v>
      </c>
      <c r="E7797" s="1">
        <v>45167</v>
      </c>
      <c r="F7797" t="s">
        <v>34</v>
      </c>
      <c r="G7797">
        <v>490.26</v>
      </c>
      <c r="H7797">
        <v>5</v>
      </c>
      <c r="I7797" t="s">
        <v>53</v>
      </c>
      <c r="J7797" t="s">
        <v>26</v>
      </c>
      <c r="K7797">
        <v>-270</v>
      </c>
      <c r="L7797">
        <v>46</v>
      </c>
      <c r="M7797" t="s">
        <v>27</v>
      </c>
      <c r="N7797" t="s">
        <v>1452</v>
      </c>
      <c r="O7797" t="s">
        <v>74</v>
      </c>
      <c r="P7797" t="s">
        <v>39</v>
      </c>
      <c r="Q7797">
        <v>45.72</v>
      </c>
      <c r="R7797" t="str">
        <f t="shared" si="484"/>
        <v>Invalid</v>
      </c>
      <c r="S7797" t="str">
        <f t="shared" si="485"/>
        <v>Invalid</v>
      </c>
      <c r="T7797" t="str">
        <f t="shared" si="486"/>
        <v>Other</v>
      </c>
      <c r="U7797">
        <f t="shared" si="487"/>
        <v>-270</v>
      </c>
    </row>
    <row r="7798" spans="1:21" x14ac:dyDescent="0.25">
      <c r="A7798" t="s">
        <v>23530</v>
      </c>
      <c r="B7798" t="s">
        <v>23531</v>
      </c>
      <c r="C7798" t="s">
        <v>23532</v>
      </c>
      <c r="D7798" s="1">
        <v>45522</v>
      </c>
      <c r="E7798" s="1">
        <v>45046</v>
      </c>
      <c r="F7798" t="s">
        <v>43</v>
      </c>
      <c r="G7798">
        <v>322.17</v>
      </c>
      <c r="H7798">
        <v>2</v>
      </c>
      <c r="I7798" t="s">
        <v>44</v>
      </c>
      <c r="J7798" t="s">
        <v>26</v>
      </c>
      <c r="K7798">
        <v>-476</v>
      </c>
      <c r="L7798">
        <v>44</v>
      </c>
      <c r="M7798" t="s">
        <v>27</v>
      </c>
      <c r="N7798" t="s">
        <v>298</v>
      </c>
      <c r="O7798" t="s">
        <v>38</v>
      </c>
      <c r="P7798" t="s">
        <v>30</v>
      </c>
      <c r="Q7798">
        <v>26.4</v>
      </c>
      <c r="R7798" t="str">
        <f t="shared" si="484"/>
        <v>Invalid</v>
      </c>
      <c r="S7798" t="str">
        <f t="shared" si="485"/>
        <v>Invalid</v>
      </c>
      <c r="T7798" t="str">
        <f t="shared" si="486"/>
        <v>Other</v>
      </c>
      <c r="U7798">
        <f t="shared" si="487"/>
        <v>-476</v>
      </c>
    </row>
    <row r="7799" spans="1:21" x14ac:dyDescent="0.25">
      <c r="A7799" t="s">
        <v>23533</v>
      </c>
      <c r="B7799" t="s">
        <v>23534</v>
      </c>
      <c r="C7799" t="s">
        <v>23535</v>
      </c>
      <c r="D7799" s="1">
        <v>45406</v>
      </c>
      <c r="E7799" s="1">
        <v>45045</v>
      </c>
      <c r="F7799" t="s">
        <v>68</v>
      </c>
      <c r="G7799">
        <v>98.56</v>
      </c>
      <c r="H7799">
        <v>2</v>
      </c>
      <c r="I7799" t="s">
        <v>35</v>
      </c>
      <c r="J7799" t="s">
        <v>26</v>
      </c>
      <c r="K7799">
        <v>-361</v>
      </c>
      <c r="L7799">
        <v>57</v>
      </c>
      <c r="M7799" t="s">
        <v>27</v>
      </c>
      <c r="N7799" t="s">
        <v>586</v>
      </c>
      <c r="O7799" t="s">
        <v>64</v>
      </c>
      <c r="P7799" t="s">
        <v>30</v>
      </c>
      <c r="Q7799">
        <v>17.97</v>
      </c>
      <c r="R7799" t="str">
        <f t="shared" si="484"/>
        <v>Invalid</v>
      </c>
      <c r="S7799" t="str">
        <f t="shared" si="485"/>
        <v>Invalid</v>
      </c>
      <c r="T7799" t="str">
        <f t="shared" si="486"/>
        <v>Other</v>
      </c>
      <c r="U7799">
        <f t="shared" si="487"/>
        <v>-361</v>
      </c>
    </row>
    <row r="7800" spans="1:21" x14ac:dyDescent="0.25">
      <c r="A7800" t="s">
        <v>23536</v>
      </c>
      <c r="B7800" t="s">
        <v>23537</v>
      </c>
      <c r="C7800" t="s">
        <v>23538</v>
      </c>
      <c r="D7800" s="1">
        <v>45513</v>
      </c>
      <c r="E7800" s="1">
        <v>45425</v>
      </c>
      <c r="F7800" t="s">
        <v>34</v>
      </c>
      <c r="G7800">
        <v>182.15</v>
      </c>
      <c r="H7800">
        <v>5</v>
      </c>
      <c r="I7800" t="s">
        <v>25</v>
      </c>
      <c r="J7800" t="s">
        <v>26</v>
      </c>
      <c r="K7800">
        <v>-88</v>
      </c>
      <c r="L7800">
        <v>64</v>
      </c>
      <c r="M7800" t="s">
        <v>27</v>
      </c>
      <c r="N7800" t="s">
        <v>396</v>
      </c>
      <c r="O7800" t="s">
        <v>38</v>
      </c>
      <c r="P7800" t="s">
        <v>59</v>
      </c>
      <c r="Q7800">
        <v>19.52</v>
      </c>
      <c r="R7800" t="str">
        <f t="shared" si="484"/>
        <v>Invalid</v>
      </c>
      <c r="S7800" t="str">
        <f t="shared" si="485"/>
        <v>Invalid</v>
      </c>
      <c r="T7800" t="str">
        <f t="shared" si="486"/>
        <v>Other</v>
      </c>
      <c r="U7800">
        <f t="shared" si="487"/>
        <v>-88</v>
      </c>
    </row>
    <row r="7801" spans="1:21" x14ac:dyDescent="0.25">
      <c r="A7801" t="s">
        <v>23539</v>
      </c>
      <c r="B7801" t="s">
        <v>23540</v>
      </c>
      <c r="C7801" t="s">
        <v>23541</v>
      </c>
      <c r="D7801" s="1">
        <v>45479</v>
      </c>
      <c r="E7801" s="1">
        <v>45355</v>
      </c>
      <c r="F7801" t="s">
        <v>43</v>
      </c>
      <c r="G7801">
        <v>396.25</v>
      </c>
      <c r="H7801">
        <v>2</v>
      </c>
      <c r="I7801" t="s">
        <v>35</v>
      </c>
      <c r="J7801" t="s">
        <v>26</v>
      </c>
      <c r="K7801">
        <v>-124</v>
      </c>
      <c r="L7801">
        <v>43</v>
      </c>
      <c r="M7801" t="s">
        <v>36</v>
      </c>
      <c r="N7801" t="s">
        <v>840</v>
      </c>
      <c r="O7801" t="s">
        <v>29</v>
      </c>
      <c r="P7801" t="s">
        <v>39</v>
      </c>
      <c r="Q7801">
        <v>32.93</v>
      </c>
      <c r="R7801" t="str">
        <f t="shared" si="484"/>
        <v>Invalid</v>
      </c>
      <c r="S7801" t="str">
        <f t="shared" si="485"/>
        <v>Invalid</v>
      </c>
      <c r="T7801" t="str">
        <f t="shared" si="486"/>
        <v>Other</v>
      </c>
      <c r="U7801">
        <f t="shared" si="487"/>
        <v>-124</v>
      </c>
    </row>
    <row r="7802" spans="1:21" x14ac:dyDescent="0.25">
      <c r="A7802" t="s">
        <v>23542</v>
      </c>
      <c r="B7802" t="s">
        <v>23543</v>
      </c>
      <c r="C7802" t="s">
        <v>23544</v>
      </c>
      <c r="D7802" s="1">
        <v>45209</v>
      </c>
      <c r="E7802" s="1">
        <v>45206</v>
      </c>
      <c r="F7802" t="s">
        <v>43</v>
      </c>
      <c r="G7802">
        <v>237.03</v>
      </c>
      <c r="H7802">
        <v>2</v>
      </c>
      <c r="I7802" t="s">
        <v>25</v>
      </c>
      <c r="J7802" t="s">
        <v>26</v>
      </c>
      <c r="K7802">
        <v>-3</v>
      </c>
      <c r="L7802">
        <v>60</v>
      </c>
      <c r="M7802" t="s">
        <v>36</v>
      </c>
      <c r="N7802" t="s">
        <v>88</v>
      </c>
      <c r="O7802" t="s">
        <v>74</v>
      </c>
      <c r="P7802" t="s">
        <v>39</v>
      </c>
      <c r="Q7802">
        <v>15.74</v>
      </c>
      <c r="R7802" t="str">
        <f t="shared" si="484"/>
        <v>Invalid</v>
      </c>
      <c r="S7802" t="str">
        <f t="shared" si="485"/>
        <v>Invalid</v>
      </c>
      <c r="T7802" t="str">
        <f t="shared" si="486"/>
        <v>Other</v>
      </c>
      <c r="U7802">
        <f t="shared" si="487"/>
        <v>-3</v>
      </c>
    </row>
    <row r="7803" spans="1:21" x14ac:dyDescent="0.25">
      <c r="A7803" t="s">
        <v>23545</v>
      </c>
      <c r="B7803" t="s">
        <v>23546</v>
      </c>
      <c r="C7803" t="s">
        <v>23547</v>
      </c>
      <c r="D7803" s="1">
        <v>45580</v>
      </c>
      <c r="E7803" s="1">
        <v>45034</v>
      </c>
      <c r="F7803" t="s">
        <v>34</v>
      </c>
      <c r="G7803">
        <v>390.61</v>
      </c>
      <c r="H7803">
        <v>2</v>
      </c>
      <c r="I7803" t="s">
        <v>25</v>
      </c>
      <c r="J7803" t="s">
        <v>26</v>
      </c>
      <c r="K7803">
        <v>-546</v>
      </c>
      <c r="L7803">
        <v>51</v>
      </c>
      <c r="M7803" t="s">
        <v>27</v>
      </c>
      <c r="N7803" t="s">
        <v>411</v>
      </c>
      <c r="O7803" t="s">
        <v>74</v>
      </c>
      <c r="P7803" t="s">
        <v>39</v>
      </c>
      <c r="Q7803">
        <v>12.16</v>
      </c>
      <c r="R7803" t="str">
        <f t="shared" si="484"/>
        <v>Invalid</v>
      </c>
      <c r="S7803" t="str">
        <f t="shared" si="485"/>
        <v>Invalid</v>
      </c>
      <c r="T7803" t="str">
        <f t="shared" si="486"/>
        <v>Other</v>
      </c>
      <c r="U7803">
        <f t="shared" si="487"/>
        <v>-546</v>
      </c>
    </row>
    <row r="7804" spans="1:21" x14ac:dyDescent="0.25">
      <c r="A7804" t="s">
        <v>23548</v>
      </c>
      <c r="B7804" t="s">
        <v>23549</v>
      </c>
      <c r="C7804" t="s">
        <v>23550</v>
      </c>
      <c r="D7804" s="1">
        <v>45371</v>
      </c>
      <c r="E7804" s="1">
        <v>45043</v>
      </c>
      <c r="F7804" t="s">
        <v>43</v>
      </c>
      <c r="G7804">
        <v>334.41</v>
      </c>
      <c r="H7804">
        <v>4</v>
      </c>
      <c r="I7804" t="s">
        <v>44</v>
      </c>
      <c r="J7804" t="s">
        <v>26</v>
      </c>
      <c r="K7804">
        <v>-328</v>
      </c>
      <c r="L7804">
        <v>62</v>
      </c>
      <c r="M7804" t="s">
        <v>27</v>
      </c>
      <c r="N7804" t="s">
        <v>309</v>
      </c>
      <c r="O7804" t="s">
        <v>64</v>
      </c>
      <c r="P7804" t="s">
        <v>30</v>
      </c>
      <c r="Q7804">
        <v>41.42</v>
      </c>
      <c r="R7804" t="str">
        <f t="shared" si="484"/>
        <v>Invalid</v>
      </c>
      <c r="S7804" t="str">
        <f t="shared" si="485"/>
        <v>Invalid</v>
      </c>
      <c r="T7804" t="str">
        <f t="shared" si="486"/>
        <v>Other</v>
      </c>
      <c r="U7804">
        <f t="shared" si="487"/>
        <v>-328</v>
      </c>
    </row>
    <row r="7805" spans="1:21" x14ac:dyDescent="0.25">
      <c r="A7805" t="s">
        <v>23551</v>
      </c>
      <c r="B7805" t="s">
        <v>23552</v>
      </c>
      <c r="C7805" t="s">
        <v>23553</v>
      </c>
      <c r="D7805" s="1">
        <v>45543</v>
      </c>
      <c r="E7805" s="1">
        <v>45501</v>
      </c>
      <c r="F7805" t="s">
        <v>83</v>
      </c>
      <c r="G7805">
        <v>65.56</v>
      </c>
      <c r="H7805">
        <v>5</v>
      </c>
      <c r="I7805" t="s">
        <v>44</v>
      </c>
      <c r="J7805" t="s">
        <v>26</v>
      </c>
      <c r="K7805">
        <v>-42</v>
      </c>
      <c r="L7805">
        <v>46</v>
      </c>
      <c r="M7805" t="s">
        <v>27</v>
      </c>
      <c r="N7805" t="s">
        <v>92</v>
      </c>
      <c r="O7805" t="s">
        <v>64</v>
      </c>
      <c r="P7805" t="s">
        <v>39</v>
      </c>
      <c r="Q7805">
        <v>23.99</v>
      </c>
      <c r="R7805" t="str">
        <f t="shared" si="484"/>
        <v>Invalid</v>
      </c>
      <c r="S7805" t="str">
        <f t="shared" si="485"/>
        <v>Invalid</v>
      </c>
      <c r="T7805" t="str">
        <f t="shared" si="486"/>
        <v>Other</v>
      </c>
      <c r="U7805">
        <f t="shared" si="487"/>
        <v>-42</v>
      </c>
    </row>
    <row r="7806" spans="1:21" x14ac:dyDescent="0.25">
      <c r="A7806" t="s">
        <v>23554</v>
      </c>
      <c r="B7806" t="s">
        <v>23555</v>
      </c>
      <c r="C7806" t="s">
        <v>23556</v>
      </c>
      <c r="D7806" s="1">
        <v>45167</v>
      </c>
      <c r="E7806" s="1">
        <v>45167</v>
      </c>
      <c r="F7806" t="s">
        <v>34</v>
      </c>
      <c r="G7806">
        <v>428.28</v>
      </c>
      <c r="H7806">
        <v>3</v>
      </c>
      <c r="I7806" t="s">
        <v>25</v>
      </c>
      <c r="J7806" t="s">
        <v>26</v>
      </c>
      <c r="K7806">
        <v>0</v>
      </c>
      <c r="L7806">
        <v>62</v>
      </c>
      <c r="M7806" t="s">
        <v>27</v>
      </c>
      <c r="N7806" t="s">
        <v>240</v>
      </c>
      <c r="O7806" t="s">
        <v>64</v>
      </c>
      <c r="P7806" t="s">
        <v>39</v>
      </c>
      <c r="Q7806">
        <v>1.41</v>
      </c>
      <c r="R7806" t="str">
        <f t="shared" si="484"/>
        <v>Invalid</v>
      </c>
      <c r="S7806" t="str">
        <f t="shared" si="485"/>
        <v>Invalid</v>
      </c>
      <c r="T7806" t="str">
        <f t="shared" si="486"/>
        <v>Other</v>
      </c>
      <c r="U7806">
        <f t="shared" si="487"/>
        <v>0</v>
      </c>
    </row>
    <row r="7807" spans="1:21" x14ac:dyDescent="0.25">
      <c r="A7807" t="s">
        <v>23557</v>
      </c>
      <c r="B7807" t="s">
        <v>23558</v>
      </c>
      <c r="C7807" t="s">
        <v>23559</v>
      </c>
      <c r="D7807" s="1">
        <v>45123</v>
      </c>
      <c r="E7807" s="1">
        <v>44947</v>
      </c>
      <c r="F7807" t="s">
        <v>83</v>
      </c>
      <c r="G7807">
        <v>485.02</v>
      </c>
      <c r="H7807">
        <v>4</v>
      </c>
      <c r="I7807" t="s">
        <v>25</v>
      </c>
      <c r="J7807" t="s">
        <v>26</v>
      </c>
      <c r="K7807">
        <v>-176</v>
      </c>
      <c r="L7807">
        <v>60</v>
      </c>
      <c r="M7807" t="s">
        <v>27</v>
      </c>
      <c r="N7807" t="s">
        <v>1452</v>
      </c>
      <c r="O7807" t="s">
        <v>74</v>
      </c>
      <c r="P7807" t="s">
        <v>39</v>
      </c>
      <c r="Q7807">
        <v>35.200000000000003</v>
      </c>
      <c r="R7807" t="str">
        <f t="shared" si="484"/>
        <v>Invalid</v>
      </c>
      <c r="S7807" t="str">
        <f t="shared" si="485"/>
        <v>Invalid</v>
      </c>
      <c r="T7807" t="str">
        <f t="shared" si="486"/>
        <v>Other</v>
      </c>
      <c r="U7807">
        <f t="shared" si="487"/>
        <v>-176</v>
      </c>
    </row>
    <row r="7808" spans="1:21" x14ac:dyDescent="0.25">
      <c r="A7808" t="s">
        <v>23560</v>
      </c>
      <c r="B7808" t="s">
        <v>23561</v>
      </c>
      <c r="C7808" t="s">
        <v>23562</v>
      </c>
      <c r="D7808" s="1">
        <v>45373</v>
      </c>
      <c r="E7808" s="1">
        <v>45018</v>
      </c>
      <c r="F7808" t="s">
        <v>34</v>
      </c>
      <c r="G7808">
        <v>488.99</v>
      </c>
      <c r="H7808">
        <v>4</v>
      </c>
      <c r="I7808" t="s">
        <v>35</v>
      </c>
      <c r="J7808" t="s">
        <v>26</v>
      </c>
      <c r="K7808">
        <v>-355</v>
      </c>
      <c r="L7808">
        <v>19</v>
      </c>
      <c r="M7808" t="s">
        <v>36</v>
      </c>
      <c r="N7808" t="s">
        <v>28</v>
      </c>
      <c r="O7808" t="s">
        <v>64</v>
      </c>
      <c r="P7808" t="s">
        <v>39</v>
      </c>
      <c r="Q7808">
        <v>32.5</v>
      </c>
      <c r="R7808" t="str">
        <f t="shared" si="484"/>
        <v>Invalid</v>
      </c>
      <c r="S7808" t="str">
        <f t="shared" si="485"/>
        <v>Invalid</v>
      </c>
      <c r="T7808" t="str">
        <f t="shared" si="486"/>
        <v>Other</v>
      </c>
      <c r="U7808">
        <f t="shared" si="487"/>
        <v>-355</v>
      </c>
    </row>
    <row r="7809" spans="1:21" x14ac:dyDescent="0.25">
      <c r="A7809" t="s">
        <v>23563</v>
      </c>
      <c r="B7809" t="s">
        <v>23564</v>
      </c>
      <c r="C7809" t="s">
        <v>23565</v>
      </c>
      <c r="D7809" s="1">
        <v>45272</v>
      </c>
      <c r="E7809" s="1">
        <v>44958</v>
      </c>
      <c r="F7809" t="s">
        <v>68</v>
      </c>
      <c r="G7809">
        <v>264.37</v>
      </c>
      <c r="H7809">
        <v>3</v>
      </c>
      <c r="I7809" t="s">
        <v>44</v>
      </c>
      <c r="J7809" t="s">
        <v>26</v>
      </c>
      <c r="K7809">
        <v>-314</v>
      </c>
      <c r="L7809">
        <v>54</v>
      </c>
      <c r="M7809" t="s">
        <v>36</v>
      </c>
      <c r="N7809" t="s">
        <v>184</v>
      </c>
      <c r="O7809" t="s">
        <v>74</v>
      </c>
      <c r="P7809" t="s">
        <v>39</v>
      </c>
      <c r="Q7809">
        <v>12.01</v>
      </c>
      <c r="R7809" t="str">
        <f t="shared" si="484"/>
        <v>Invalid</v>
      </c>
      <c r="S7809" t="str">
        <f t="shared" si="485"/>
        <v>Invalid</v>
      </c>
      <c r="T7809" t="str">
        <f t="shared" si="486"/>
        <v>Other</v>
      </c>
      <c r="U7809">
        <f t="shared" si="487"/>
        <v>-314</v>
      </c>
    </row>
    <row r="7810" spans="1:21" x14ac:dyDescent="0.25">
      <c r="A7810" t="s">
        <v>23566</v>
      </c>
      <c r="B7810" t="s">
        <v>23567</v>
      </c>
      <c r="C7810" t="s">
        <v>23568</v>
      </c>
      <c r="D7810" s="1">
        <v>45305</v>
      </c>
      <c r="E7810" s="1">
        <v>45225</v>
      </c>
      <c r="F7810" t="s">
        <v>34</v>
      </c>
      <c r="G7810">
        <v>325.20999999999998</v>
      </c>
      <c r="H7810">
        <v>5</v>
      </c>
      <c r="I7810" t="s">
        <v>25</v>
      </c>
      <c r="J7810" t="s">
        <v>26</v>
      </c>
      <c r="K7810">
        <v>-80</v>
      </c>
      <c r="L7810">
        <v>63</v>
      </c>
      <c r="M7810" t="s">
        <v>36</v>
      </c>
      <c r="N7810" t="s">
        <v>388</v>
      </c>
      <c r="O7810" t="s">
        <v>29</v>
      </c>
      <c r="P7810" t="s">
        <v>59</v>
      </c>
      <c r="Q7810">
        <v>28.96</v>
      </c>
      <c r="R7810" t="str">
        <f t="shared" ref="R7810:R7873" si="488">IF(E7810="","Not Returned",IF(D7810&lt;E7810,"Valid","Invalid"))</f>
        <v>Invalid</v>
      </c>
      <c r="S7810" t="str">
        <f t="shared" si="485"/>
        <v>Invalid</v>
      </c>
      <c r="T7810" t="str">
        <f t="shared" si="486"/>
        <v>Other</v>
      </c>
      <c r="U7810">
        <f t="shared" si="487"/>
        <v>-80</v>
      </c>
    </row>
    <row r="7811" spans="1:21" x14ac:dyDescent="0.25">
      <c r="A7811" t="s">
        <v>23569</v>
      </c>
      <c r="B7811" t="s">
        <v>23570</v>
      </c>
      <c r="C7811" t="s">
        <v>23571</v>
      </c>
      <c r="D7811" s="1">
        <v>45304</v>
      </c>
      <c r="E7811" s="1">
        <v>45240</v>
      </c>
      <c r="F7811" t="s">
        <v>83</v>
      </c>
      <c r="G7811">
        <v>359.01</v>
      </c>
      <c r="H7811">
        <v>3</v>
      </c>
      <c r="I7811" t="s">
        <v>53</v>
      </c>
      <c r="J7811" t="s">
        <v>26</v>
      </c>
      <c r="K7811">
        <v>-64</v>
      </c>
      <c r="L7811">
        <v>67</v>
      </c>
      <c r="M7811" t="s">
        <v>27</v>
      </c>
      <c r="N7811" t="s">
        <v>100</v>
      </c>
      <c r="O7811" t="s">
        <v>74</v>
      </c>
      <c r="P7811" t="s">
        <v>30</v>
      </c>
      <c r="Q7811">
        <v>33.89</v>
      </c>
      <c r="R7811" t="str">
        <f t="shared" si="488"/>
        <v>Invalid</v>
      </c>
      <c r="S7811" t="str">
        <f t="shared" ref="S7811:S7874" si="489">SUBSTITUTE(R7811,"Not Returned","Valid")</f>
        <v>Invalid</v>
      </c>
      <c r="T7811" t="str">
        <f t="shared" ref="T7811:T7874" si="490">IF(AND(S7811="Valid",J7811="Returned"),"Returned",IF(AND(S7811="Valid",J7811="Not Returned"),"Not Returned","Other"))</f>
        <v>Other</v>
      </c>
      <c r="U7811">
        <f t="shared" ref="U7811:U7874" si="491">IF(K7811="","",E7811-D7811)</f>
        <v>-64</v>
      </c>
    </row>
    <row r="7812" spans="1:21" x14ac:dyDescent="0.25">
      <c r="A7812" t="s">
        <v>23572</v>
      </c>
      <c r="B7812" t="s">
        <v>23573</v>
      </c>
      <c r="C7812" t="s">
        <v>23574</v>
      </c>
      <c r="D7812" s="1">
        <v>45290</v>
      </c>
      <c r="E7812" s="1">
        <v>44972</v>
      </c>
      <c r="F7812" t="s">
        <v>83</v>
      </c>
      <c r="G7812">
        <v>25.92</v>
      </c>
      <c r="H7812">
        <v>1</v>
      </c>
      <c r="I7812" t="s">
        <v>53</v>
      </c>
      <c r="J7812" t="s">
        <v>26</v>
      </c>
      <c r="K7812">
        <v>-318</v>
      </c>
      <c r="L7812">
        <v>41</v>
      </c>
      <c r="M7812" t="s">
        <v>27</v>
      </c>
      <c r="N7812" t="s">
        <v>69</v>
      </c>
      <c r="O7812" t="s">
        <v>64</v>
      </c>
      <c r="P7812" t="s">
        <v>39</v>
      </c>
      <c r="Q7812">
        <v>14.41</v>
      </c>
      <c r="R7812" t="str">
        <f t="shared" si="488"/>
        <v>Invalid</v>
      </c>
      <c r="S7812" t="str">
        <f t="shared" si="489"/>
        <v>Invalid</v>
      </c>
      <c r="T7812" t="str">
        <f t="shared" si="490"/>
        <v>Other</v>
      </c>
      <c r="U7812">
        <f t="shared" si="491"/>
        <v>-318</v>
      </c>
    </row>
    <row r="7813" spans="1:21" x14ac:dyDescent="0.25">
      <c r="A7813" t="s">
        <v>23575</v>
      </c>
      <c r="B7813" t="s">
        <v>23576</v>
      </c>
      <c r="C7813" t="s">
        <v>23577</v>
      </c>
      <c r="D7813" s="1">
        <v>45463</v>
      </c>
      <c r="E7813" s="1">
        <v>45340</v>
      </c>
      <c r="F7813" t="s">
        <v>24</v>
      </c>
      <c r="G7813">
        <v>44.84</v>
      </c>
      <c r="H7813">
        <v>2</v>
      </c>
      <c r="I7813" t="s">
        <v>25</v>
      </c>
      <c r="J7813" t="s">
        <v>26</v>
      </c>
      <c r="K7813">
        <v>-123</v>
      </c>
      <c r="L7813">
        <v>27</v>
      </c>
      <c r="M7813" t="s">
        <v>27</v>
      </c>
      <c r="N7813" t="s">
        <v>192</v>
      </c>
      <c r="O7813" t="s">
        <v>64</v>
      </c>
      <c r="P7813" t="s">
        <v>59</v>
      </c>
      <c r="Q7813">
        <v>29.25</v>
      </c>
      <c r="R7813" t="str">
        <f t="shared" si="488"/>
        <v>Invalid</v>
      </c>
      <c r="S7813" t="str">
        <f t="shared" si="489"/>
        <v>Invalid</v>
      </c>
      <c r="T7813" t="str">
        <f t="shared" si="490"/>
        <v>Other</v>
      </c>
      <c r="U7813">
        <f t="shared" si="491"/>
        <v>-123</v>
      </c>
    </row>
    <row r="7814" spans="1:21" x14ac:dyDescent="0.25">
      <c r="A7814" t="s">
        <v>23578</v>
      </c>
      <c r="B7814" t="s">
        <v>23579</v>
      </c>
      <c r="C7814" t="s">
        <v>23580</v>
      </c>
      <c r="D7814" s="1">
        <v>45309</v>
      </c>
      <c r="E7814" s="1">
        <v>44978</v>
      </c>
      <c r="F7814" t="s">
        <v>43</v>
      </c>
      <c r="G7814">
        <v>332.46</v>
      </c>
      <c r="H7814">
        <v>5</v>
      </c>
      <c r="I7814" t="s">
        <v>53</v>
      </c>
      <c r="J7814" t="s">
        <v>26</v>
      </c>
      <c r="K7814">
        <v>-331</v>
      </c>
      <c r="L7814">
        <v>58</v>
      </c>
      <c r="M7814" t="s">
        <v>36</v>
      </c>
      <c r="N7814" t="s">
        <v>167</v>
      </c>
      <c r="O7814" t="s">
        <v>29</v>
      </c>
      <c r="P7814" t="s">
        <v>39</v>
      </c>
      <c r="Q7814">
        <v>20.84</v>
      </c>
      <c r="R7814" t="str">
        <f t="shared" si="488"/>
        <v>Invalid</v>
      </c>
      <c r="S7814" t="str">
        <f t="shared" si="489"/>
        <v>Invalid</v>
      </c>
      <c r="T7814" t="str">
        <f t="shared" si="490"/>
        <v>Other</v>
      </c>
      <c r="U7814">
        <f t="shared" si="491"/>
        <v>-331</v>
      </c>
    </row>
    <row r="7815" spans="1:21" x14ac:dyDescent="0.25">
      <c r="A7815" t="s">
        <v>23581</v>
      </c>
      <c r="B7815" t="s">
        <v>23582</v>
      </c>
      <c r="C7815" t="s">
        <v>23583</v>
      </c>
      <c r="D7815" s="1">
        <v>45554</v>
      </c>
      <c r="E7815" s="1">
        <v>45547</v>
      </c>
      <c r="F7815" t="s">
        <v>68</v>
      </c>
      <c r="G7815">
        <v>326</v>
      </c>
      <c r="H7815">
        <v>2</v>
      </c>
      <c r="I7815" t="s">
        <v>25</v>
      </c>
      <c r="J7815" t="s">
        <v>26</v>
      </c>
      <c r="K7815">
        <v>-7</v>
      </c>
      <c r="L7815">
        <v>32</v>
      </c>
      <c r="M7815" t="s">
        <v>36</v>
      </c>
      <c r="N7815" t="s">
        <v>96</v>
      </c>
      <c r="O7815" t="s">
        <v>29</v>
      </c>
      <c r="P7815" t="s">
        <v>30</v>
      </c>
      <c r="Q7815">
        <v>1.75</v>
      </c>
      <c r="R7815" t="str">
        <f t="shared" si="488"/>
        <v>Invalid</v>
      </c>
      <c r="S7815" t="str">
        <f t="shared" si="489"/>
        <v>Invalid</v>
      </c>
      <c r="T7815" t="str">
        <f t="shared" si="490"/>
        <v>Other</v>
      </c>
      <c r="U7815">
        <f t="shared" si="491"/>
        <v>-7</v>
      </c>
    </row>
    <row r="7816" spans="1:21" x14ac:dyDescent="0.25">
      <c r="A7816" t="s">
        <v>23584</v>
      </c>
      <c r="B7816" t="s">
        <v>23585</v>
      </c>
      <c r="C7816" t="s">
        <v>23586</v>
      </c>
      <c r="D7816" s="1">
        <v>45509</v>
      </c>
      <c r="E7816" s="1">
        <v>45351</v>
      </c>
      <c r="F7816" t="s">
        <v>43</v>
      </c>
      <c r="G7816">
        <v>243.28</v>
      </c>
      <c r="H7816">
        <v>3</v>
      </c>
      <c r="I7816" t="s">
        <v>44</v>
      </c>
      <c r="J7816" t="s">
        <v>26</v>
      </c>
      <c r="K7816">
        <v>-158</v>
      </c>
      <c r="L7816">
        <v>33</v>
      </c>
      <c r="M7816" t="s">
        <v>36</v>
      </c>
      <c r="N7816" t="s">
        <v>92</v>
      </c>
      <c r="O7816" t="s">
        <v>29</v>
      </c>
      <c r="P7816" t="s">
        <v>59</v>
      </c>
      <c r="Q7816">
        <v>30.08</v>
      </c>
      <c r="R7816" t="str">
        <f t="shared" si="488"/>
        <v>Invalid</v>
      </c>
      <c r="S7816" t="str">
        <f t="shared" si="489"/>
        <v>Invalid</v>
      </c>
      <c r="T7816" t="str">
        <f t="shared" si="490"/>
        <v>Other</v>
      </c>
      <c r="U7816">
        <f t="shared" si="491"/>
        <v>-158</v>
      </c>
    </row>
    <row r="7817" spans="1:21" x14ac:dyDescent="0.25">
      <c r="A7817" t="s">
        <v>23587</v>
      </c>
      <c r="B7817" t="s">
        <v>23588</v>
      </c>
      <c r="C7817" t="s">
        <v>23589</v>
      </c>
      <c r="D7817" s="1">
        <v>45630</v>
      </c>
      <c r="E7817" s="1">
        <v>45235</v>
      </c>
      <c r="F7817" t="s">
        <v>43</v>
      </c>
      <c r="G7817">
        <v>422.01</v>
      </c>
      <c r="H7817">
        <v>1</v>
      </c>
      <c r="I7817" t="s">
        <v>53</v>
      </c>
      <c r="J7817" t="s">
        <v>26</v>
      </c>
      <c r="K7817">
        <v>-395</v>
      </c>
      <c r="L7817">
        <v>43</v>
      </c>
      <c r="M7817" t="s">
        <v>36</v>
      </c>
      <c r="N7817" t="s">
        <v>266</v>
      </c>
      <c r="O7817" t="s">
        <v>64</v>
      </c>
      <c r="P7817" t="s">
        <v>30</v>
      </c>
      <c r="Q7817">
        <v>1.72</v>
      </c>
      <c r="R7817" t="str">
        <f t="shared" si="488"/>
        <v>Invalid</v>
      </c>
      <c r="S7817" t="str">
        <f t="shared" si="489"/>
        <v>Invalid</v>
      </c>
      <c r="T7817" t="str">
        <f t="shared" si="490"/>
        <v>Other</v>
      </c>
      <c r="U7817">
        <f t="shared" si="491"/>
        <v>-395</v>
      </c>
    </row>
    <row r="7818" spans="1:21" x14ac:dyDescent="0.25">
      <c r="A7818" t="s">
        <v>23590</v>
      </c>
      <c r="B7818" t="s">
        <v>23591</v>
      </c>
      <c r="C7818" t="s">
        <v>23592</v>
      </c>
      <c r="D7818" s="1">
        <v>45493</v>
      </c>
      <c r="E7818" s="1">
        <v>45172</v>
      </c>
      <c r="F7818" t="s">
        <v>24</v>
      </c>
      <c r="G7818">
        <v>425.98</v>
      </c>
      <c r="H7818">
        <v>1</v>
      </c>
      <c r="I7818" t="s">
        <v>53</v>
      </c>
      <c r="J7818" t="s">
        <v>26</v>
      </c>
      <c r="K7818">
        <v>-321</v>
      </c>
      <c r="L7818">
        <v>67</v>
      </c>
      <c r="M7818" t="s">
        <v>27</v>
      </c>
      <c r="N7818" t="s">
        <v>63</v>
      </c>
      <c r="O7818" t="s">
        <v>74</v>
      </c>
      <c r="P7818" t="s">
        <v>39</v>
      </c>
      <c r="Q7818">
        <v>29.6</v>
      </c>
      <c r="R7818" t="str">
        <f t="shared" si="488"/>
        <v>Invalid</v>
      </c>
      <c r="S7818" t="str">
        <f t="shared" si="489"/>
        <v>Invalid</v>
      </c>
      <c r="T7818" t="str">
        <f t="shared" si="490"/>
        <v>Other</v>
      </c>
      <c r="U7818">
        <f t="shared" si="491"/>
        <v>-321</v>
      </c>
    </row>
    <row r="7819" spans="1:21" x14ac:dyDescent="0.25">
      <c r="A7819" t="s">
        <v>23593</v>
      </c>
      <c r="B7819" t="s">
        <v>23594</v>
      </c>
      <c r="C7819" t="s">
        <v>23595</v>
      </c>
      <c r="D7819" s="1">
        <v>45534</v>
      </c>
      <c r="E7819" s="1">
        <v>45516</v>
      </c>
      <c r="F7819" t="s">
        <v>68</v>
      </c>
      <c r="G7819">
        <v>308.02</v>
      </c>
      <c r="H7819">
        <v>3</v>
      </c>
      <c r="I7819" t="s">
        <v>53</v>
      </c>
      <c r="J7819" t="s">
        <v>26</v>
      </c>
      <c r="K7819">
        <v>-18</v>
      </c>
      <c r="L7819">
        <v>40</v>
      </c>
      <c r="M7819" t="s">
        <v>27</v>
      </c>
      <c r="N7819" t="s">
        <v>104</v>
      </c>
      <c r="O7819" t="s">
        <v>38</v>
      </c>
      <c r="P7819" t="s">
        <v>59</v>
      </c>
      <c r="Q7819">
        <v>3.1</v>
      </c>
      <c r="R7819" t="str">
        <f t="shared" si="488"/>
        <v>Invalid</v>
      </c>
      <c r="S7819" t="str">
        <f t="shared" si="489"/>
        <v>Invalid</v>
      </c>
      <c r="T7819" t="str">
        <f t="shared" si="490"/>
        <v>Other</v>
      </c>
      <c r="U7819">
        <f t="shared" si="491"/>
        <v>-18</v>
      </c>
    </row>
    <row r="7820" spans="1:21" x14ac:dyDescent="0.25">
      <c r="A7820" t="s">
        <v>23596</v>
      </c>
      <c r="B7820" t="s">
        <v>23597</v>
      </c>
      <c r="C7820" t="s">
        <v>23598</v>
      </c>
      <c r="D7820" s="1">
        <v>45432</v>
      </c>
      <c r="E7820" s="1">
        <v>45302</v>
      </c>
      <c r="F7820" t="s">
        <v>68</v>
      </c>
      <c r="G7820">
        <v>177.52</v>
      </c>
      <c r="H7820">
        <v>3</v>
      </c>
      <c r="I7820" t="s">
        <v>44</v>
      </c>
      <c r="J7820" t="s">
        <v>26</v>
      </c>
      <c r="K7820">
        <v>-130</v>
      </c>
      <c r="L7820">
        <v>59</v>
      </c>
      <c r="M7820" t="s">
        <v>36</v>
      </c>
      <c r="N7820" t="s">
        <v>104</v>
      </c>
      <c r="O7820" t="s">
        <v>74</v>
      </c>
      <c r="P7820" t="s">
        <v>39</v>
      </c>
      <c r="Q7820">
        <v>16.61</v>
      </c>
      <c r="R7820" t="str">
        <f t="shared" si="488"/>
        <v>Invalid</v>
      </c>
      <c r="S7820" t="str">
        <f t="shared" si="489"/>
        <v>Invalid</v>
      </c>
      <c r="T7820" t="str">
        <f t="shared" si="490"/>
        <v>Other</v>
      </c>
      <c r="U7820">
        <f t="shared" si="491"/>
        <v>-130</v>
      </c>
    </row>
    <row r="7821" spans="1:21" x14ac:dyDescent="0.25">
      <c r="A7821" t="s">
        <v>23599</v>
      </c>
      <c r="B7821" t="s">
        <v>23600</v>
      </c>
      <c r="C7821" t="s">
        <v>23601</v>
      </c>
      <c r="D7821" s="1">
        <v>45301</v>
      </c>
      <c r="E7821" s="1">
        <v>45290</v>
      </c>
      <c r="F7821" t="s">
        <v>83</v>
      </c>
      <c r="G7821">
        <v>441.71</v>
      </c>
      <c r="H7821">
        <v>1</v>
      </c>
      <c r="I7821" t="s">
        <v>25</v>
      </c>
      <c r="J7821" t="s">
        <v>26</v>
      </c>
      <c r="K7821">
        <v>-11</v>
      </c>
      <c r="L7821">
        <v>47</v>
      </c>
      <c r="M7821" t="s">
        <v>36</v>
      </c>
      <c r="N7821" t="s">
        <v>108</v>
      </c>
      <c r="O7821" t="s">
        <v>38</v>
      </c>
      <c r="P7821" t="s">
        <v>39</v>
      </c>
      <c r="Q7821">
        <v>25.44</v>
      </c>
      <c r="R7821" t="str">
        <f t="shared" si="488"/>
        <v>Invalid</v>
      </c>
      <c r="S7821" t="str">
        <f t="shared" si="489"/>
        <v>Invalid</v>
      </c>
      <c r="T7821" t="str">
        <f t="shared" si="490"/>
        <v>Other</v>
      </c>
      <c r="U7821">
        <f t="shared" si="491"/>
        <v>-11</v>
      </c>
    </row>
    <row r="7822" spans="1:21" x14ac:dyDescent="0.25">
      <c r="A7822" t="s">
        <v>23602</v>
      </c>
      <c r="B7822" t="s">
        <v>23603</v>
      </c>
      <c r="C7822" t="s">
        <v>23604</v>
      </c>
      <c r="D7822" s="1">
        <v>45459</v>
      </c>
      <c r="E7822" s="1">
        <v>45250</v>
      </c>
      <c r="F7822" t="s">
        <v>68</v>
      </c>
      <c r="G7822">
        <v>336.11</v>
      </c>
      <c r="H7822">
        <v>2</v>
      </c>
      <c r="I7822" t="s">
        <v>53</v>
      </c>
      <c r="J7822" t="s">
        <v>26</v>
      </c>
      <c r="K7822">
        <v>-209</v>
      </c>
      <c r="L7822">
        <v>29</v>
      </c>
      <c r="M7822" t="s">
        <v>36</v>
      </c>
      <c r="N7822" t="s">
        <v>355</v>
      </c>
      <c r="O7822" t="s">
        <v>38</v>
      </c>
      <c r="P7822" t="s">
        <v>59</v>
      </c>
      <c r="Q7822">
        <v>0.83</v>
      </c>
      <c r="R7822" t="str">
        <f t="shared" si="488"/>
        <v>Invalid</v>
      </c>
      <c r="S7822" t="str">
        <f t="shared" si="489"/>
        <v>Invalid</v>
      </c>
      <c r="T7822" t="str">
        <f t="shared" si="490"/>
        <v>Other</v>
      </c>
      <c r="U7822">
        <f t="shared" si="491"/>
        <v>-209</v>
      </c>
    </row>
    <row r="7823" spans="1:21" x14ac:dyDescent="0.25">
      <c r="A7823" t="s">
        <v>23605</v>
      </c>
      <c r="B7823" t="s">
        <v>23606</v>
      </c>
      <c r="C7823" t="s">
        <v>23607</v>
      </c>
      <c r="D7823" s="1">
        <v>45633</v>
      </c>
      <c r="E7823" s="1">
        <v>45123</v>
      </c>
      <c r="F7823" t="s">
        <v>34</v>
      </c>
      <c r="G7823">
        <v>235.13</v>
      </c>
      <c r="H7823">
        <v>4</v>
      </c>
      <c r="I7823" t="s">
        <v>53</v>
      </c>
      <c r="J7823" t="s">
        <v>26</v>
      </c>
      <c r="K7823">
        <v>-510</v>
      </c>
      <c r="L7823">
        <v>58</v>
      </c>
      <c r="M7823" t="s">
        <v>36</v>
      </c>
      <c r="N7823" t="s">
        <v>396</v>
      </c>
      <c r="O7823" t="s">
        <v>38</v>
      </c>
      <c r="P7823" t="s">
        <v>30</v>
      </c>
      <c r="Q7823">
        <v>8.76</v>
      </c>
      <c r="R7823" t="str">
        <f t="shared" si="488"/>
        <v>Invalid</v>
      </c>
      <c r="S7823" t="str">
        <f t="shared" si="489"/>
        <v>Invalid</v>
      </c>
      <c r="T7823" t="str">
        <f t="shared" si="490"/>
        <v>Other</v>
      </c>
      <c r="U7823">
        <f t="shared" si="491"/>
        <v>-510</v>
      </c>
    </row>
    <row r="7824" spans="1:21" x14ac:dyDescent="0.25">
      <c r="A7824" t="s">
        <v>23608</v>
      </c>
      <c r="B7824" t="s">
        <v>23609</v>
      </c>
      <c r="C7824" t="s">
        <v>23610</v>
      </c>
      <c r="D7824" s="1">
        <v>45498</v>
      </c>
      <c r="E7824" s="1">
        <v>45497</v>
      </c>
      <c r="F7824" t="s">
        <v>43</v>
      </c>
      <c r="G7824">
        <v>143.28</v>
      </c>
      <c r="H7824">
        <v>1</v>
      </c>
      <c r="I7824" t="s">
        <v>53</v>
      </c>
      <c r="J7824" t="s">
        <v>26</v>
      </c>
      <c r="K7824">
        <v>-1</v>
      </c>
      <c r="L7824">
        <v>26</v>
      </c>
      <c r="M7824" t="s">
        <v>27</v>
      </c>
      <c r="N7824" t="s">
        <v>885</v>
      </c>
      <c r="O7824" t="s">
        <v>74</v>
      </c>
      <c r="P7824" t="s">
        <v>59</v>
      </c>
      <c r="Q7824">
        <v>8.1999999999999993</v>
      </c>
      <c r="R7824" t="str">
        <f t="shared" si="488"/>
        <v>Invalid</v>
      </c>
      <c r="S7824" t="str">
        <f t="shared" si="489"/>
        <v>Invalid</v>
      </c>
      <c r="T7824" t="str">
        <f t="shared" si="490"/>
        <v>Other</v>
      </c>
      <c r="U7824">
        <f t="shared" si="491"/>
        <v>-1</v>
      </c>
    </row>
    <row r="7825" spans="1:21" x14ac:dyDescent="0.25">
      <c r="A7825" t="s">
        <v>23611</v>
      </c>
      <c r="B7825" t="s">
        <v>23612</v>
      </c>
      <c r="C7825" t="s">
        <v>23613</v>
      </c>
      <c r="D7825" s="1">
        <v>45374</v>
      </c>
      <c r="E7825" s="1">
        <v>45333</v>
      </c>
      <c r="F7825" t="s">
        <v>34</v>
      </c>
      <c r="G7825">
        <v>96.39</v>
      </c>
      <c r="H7825">
        <v>4</v>
      </c>
      <c r="I7825" t="s">
        <v>53</v>
      </c>
      <c r="J7825" t="s">
        <v>26</v>
      </c>
      <c r="K7825">
        <v>-41</v>
      </c>
      <c r="L7825">
        <v>67</v>
      </c>
      <c r="M7825" t="s">
        <v>27</v>
      </c>
      <c r="N7825" t="s">
        <v>421</v>
      </c>
      <c r="O7825" t="s">
        <v>64</v>
      </c>
      <c r="P7825" t="s">
        <v>59</v>
      </c>
      <c r="Q7825">
        <v>30.25</v>
      </c>
      <c r="R7825" t="str">
        <f t="shared" si="488"/>
        <v>Invalid</v>
      </c>
      <c r="S7825" t="str">
        <f t="shared" si="489"/>
        <v>Invalid</v>
      </c>
      <c r="T7825" t="str">
        <f t="shared" si="490"/>
        <v>Other</v>
      </c>
      <c r="U7825">
        <f t="shared" si="491"/>
        <v>-41</v>
      </c>
    </row>
    <row r="7826" spans="1:21" x14ac:dyDescent="0.25">
      <c r="A7826" t="s">
        <v>23614</v>
      </c>
      <c r="B7826" t="s">
        <v>23615</v>
      </c>
      <c r="C7826" t="s">
        <v>23616</v>
      </c>
      <c r="D7826" s="1">
        <v>45583</v>
      </c>
      <c r="E7826" s="1">
        <v>45043</v>
      </c>
      <c r="F7826" t="s">
        <v>24</v>
      </c>
      <c r="G7826">
        <v>180.4</v>
      </c>
      <c r="H7826">
        <v>3</v>
      </c>
      <c r="I7826" t="s">
        <v>44</v>
      </c>
      <c r="J7826" t="s">
        <v>26</v>
      </c>
      <c r="K7826">
        <v>-540</v>
      </c>
      <c r="L7826">
        <v>58</v>
      </c>
      <c r="M7826" t="s">
        <v>27</v>
      </c>
      <c r="N7826" t="s">
        <v>124</v>
      </c>
      <c r="O7826" t="s">
        <v>29</v>
      </c>
      <c r="P7826" t="s">
        <v>59</v>
      </c>
      <c r="Q7826">
        <v>42.25</v>
      </c>
      <c r="R7826" t="str">
        <f t="shared" si="488"/>
        <v>Invalid</v>
      </c>
      <c r="S7826" t="str">
        <f t="shared" si="489"/>
        <v>Invalid</v>
      </c>
      <c r="T7826" t="str">
        <f t="shared" si="490"/>
        <v>Other</v>
      </c>
      <c r="U7826">
        <f t="shared" si="491"/>
        <v>-540</v>
      </c>
    </row>
    <row r="7827" spans="1:21" x14ac:dyDescent="0.25">
      <c r="A7827" t="s">
        <v>23617</v>
      </c>
      <c r="B7827" t="s">
        <v>23618</v>
      </c>
      <c r="C7827" t="s">
        <v>23619</v>
      </c>
      <c r="D7827" s="1">
        <v>45538</v>
      </c>
      <c r="E7827" s="1">
        <v>45174</v>
      </c>
      <c r="F7827" t="s">
        <v>24</v>
      </c>
      <c r="G7827">
        <v>290.20999999999998</v>
      </c>
      <c r="H7827">
        <v>1</v>
      </c>
      <c r="I7827" t="s">
        <v>25</v>
      </c>
      <c r="J7827" t="s">
        <v>26</v>
      </c>
      <c r="K7827">
        <v>-364</v>
      </c>
      <c r="L7827">
        <v>24</v>
      </c>
      <c r="M7827" t="s">
        <v>36</v>
      </c>
      <c r="N7827" t="s">
        <v>288</v>
      </c>
      <c r="O7827" t="s">
        <v>38</v>
      </c>
      <c r="P7827" t="s">
        <v>30</v>
      </c>
      <c r="Q7827">
        <v>34.840000000000003</v>
      </c>
      <c r="R7827" t="str">
        <f t="shared" si="488"/>
        <v>Invalid</v>
      </c>
      <c r="S7827" t="str">
        <f t="shared" si="489"/>
        <v>Invalid</v>
      </c>
      <c r="T7827" t="str">
        <f t="shared" si="490"/>
        <v>Other</v>
      </c>
      <c r="U7827">
        <f t="shared" si="491"/>
        <v>-364</v>
      </c>
    </row>
    <row r="7828" spans="1:21" x14ac:dyDescent="0.25">
      <c r="A7828" t="s">
        <v>23620</v>
      </c>
      <c r="B7828" t="s">
        <v>23621</v>
      </c>
      <c r="C7828" t="s">
        <v>23622</v>
      </c>
      <c r="D7828" s="1">
        <v>45022</v>
      </c>
      <c r="E7828" s="1">
        <v>44959</v>
      </c>
      <c r="F7828" t="s">
        <v>24</v>
      </c>
      <c r="G7828">
        <v>63.51</v>
      </c>
      <c r="H7828">
        <v>2</v>
      </c>
      <c r="I7828" t="s">
        <v>53</v>
      </c>
      <c r="J7828" t="s">
        <v>26</v>
      </c>
      <c r="K7828">
        <v>-63</v>
      </c>
      <c r="L7828">
        <v>26</v>
      </c>
      <c r="M7828" t="s">
        <v>27</v>
      </c>
      <c r="N7828" t="s">
        <v>298</v>
      </c>
      <c r="O7828" t="s">
        <v>38</v>
      </c>
      <c r="P7828" t="s">
        <v>39</v>
      </c>
      <c r="Q7828">
        <v>37.049999999999997</v>
      </c>
      <c r="R7828" t="str">
        <f t="shared" si="488"/>
        <v>Invalid</v>
      </c>
      <c r="S7828" t="str">
        <f t="shared" si="489"/>
        <v>Invalid</v>
      </c>
      <c r="T7828" t="str">
        <f t="shared" si="490"/>
        <v>Other</v>
      </c>
      <c r="U7828">
        <f t="shared" si="491"/>
        <v>-63</v>
      </c>
    </row>
    <row r="7829" spans="1:21" x14ac:dyDescent="0.25">
      <c r="A7829" t="s">
        <v>23623</v>
      </c>
      <c r="B7829" t="s">
        <v>23624</v>
      </c>
      <c r="C7829" t="s">
        <v>23625</v>
      </c>
      <c r="D7829" s="1">
        <v>45294</v>
      </c>
      <c r="E7829" s="1">
        <v>45170</v>
      </c>
      <c r="F7829" t="s">
        <v>83</v>
      </c>
      <c r="G7829">
        <v>46.68</v>
      </c>
      <c r="H7829">
        <v>3</v>
      </c>
      <c r="I7829" t="s">
        <v>53</v>
      </c>
      <c r="J7829" t="s">
        <v>26</v>
      </c>
      <c r="K7829">
        <v>-124</v>
      </c>
      <c r="L7829">
        <v>28</v>
      </c>
      <c r="M7829" t="s">
        <v>36</v>
      </c>
      <c r="N7829" t="s">
        <v>623</v>
      </c>
      <c r="O7829" t="s">
        <v>38</v>
      </c>
      <c r="P7829" t="s">
        <v>30</v>
      </c>
      <c r="Q7829">
        <v>1.61</v>
      </c>
      <c r="R7829" t="str">
        <f t="shared" si="488"/>
        <v>Invalid</v>
      </c>
      <c r="S7829" t="str">
        <f t="shared" si="489"/>
        <v>Invalid</v>
      </c>
      <c r="T7829" t="str">
        <f t="shared" si="490"/>
        <v>Other</v>
      </c>
      <c r="U7829">
        <f t="shared" si="491"/>
        <v>-124</v>
      </c>
    </row>
    <row r="7830" spans="1:21" x14ac:dyDescent="0.25">
      <c r="A7830" t="s">
        <v>23626</v>
      </c>
      <c r="B7830" t="s">
        <v>23627</v>
      </c>
      <c r="C7830" t="s">
        <v>23628</v>
      </c>
      <c r="D7830" s="1">
        <v>45505</v>
      </c>
      <c r="E7830" s="1">
        <v>45482</v>
      </c>
      <c r="F7830" t="s">
        <v>83</v>
      </c>
      <c r="G7830">
        <v>99.37</v>
      </c>
      <c r="H7830">
        <v>5</v>
      </c>
      <c r="I7830" t="s">
        <v>25</v>
      </c>
      <c r="J7830" t="s">
        <v>26</v>
      </c>
      <c r="K7830">
        <v>-23</v>
      </c>
      <c r="L7830">
        <v>56</v>
      </c>
      <c r="M7830" t="s">
        <v>36</v>
      </c>
      <c r="N7830" t="s">
        <v>786</v>
      </c>
      <c r="O7830" t="s">
        <v>38</v>
      </c>
      <c r="P7830" t="s">
        <v>39</v>
      </c>
      <c r="Q7830">
        <v>38.78</v>
      </c>
      <c r="R7830" t="str">
        <f t="shared" si="488"/>
        <v>Invalid</v>
      </c>
      <c r="S7830" t="str">
        <f t="shared" si="489"/>
        <v>Invalid</v>
      </c>
      <c r="T7830" t="str">
        <f t="shared" si="490"/>
        <v>Other</v>
      </c>
      <c r="U7830">
        <f t="shared" si="491"/>
        <v>-23</v>
      </c>
    </row>
    <row r="7831" spans="1:21" x14ac:dyDescent="0.25">
      <c r="A7831" t="s">
        <v>23629</v>
      </c>
      <c r="B7831" t="s">
        <v>23630</v>
      </c>
      <c r="C7831" t="s">
        <v>23631</v>
      </c>
      <c r="D7831" s="1">
        <v>45104</v>
      </c>
      <c r="E7831" s="1">
        <v>45033</v>
      </c>
      <c r="F7831" t="s">
        <v>83</v>
      </c>
      <c r="G7831">
        <v>223.75</v>
      </c>
      <c r="H7831">
        <v>4</v>
      </c>
      <c r="I7831" t="s">
        <v>25</v>
      </c>
      <c r="J7831" t="s">
        <v>26</v>
      </c>
      <c r="K7831">
        <v>-71</v>
      </c>
      <c r="L7831">
        <v>57</v>
      </c>
      <c r="M7831" t="s">
        <v>36</v>
      </c>
      <c r="N7831" t="s">
        <v>840</v>
      </c>
      <c r="O7831" t="s">
        <v>29</v>
      </c>
      <c r="P7831" t="s">
        <v>30</v>
      </c>
      <c r="Q7831">
        <v>34.880000000000003</v>
      </c>
      <c r="R7831" t="str">
        <f t="shared" si="488"/>
        <v>Invalid</v>
      </c>
      <c r="S7831" t="str">
        <f t="shared" si="489"/>
        <v>Invalid</v>
      </c>
      <c r="T7831" t="str">
        <f t="shared" si="490"/>
        <v>Other</v>
      </c>
      <c r="U7831">
        <f t="shared" si="491"/>
        <v>-71</v>
      </c>
    </row>
    <row r="7832" spans="1:21" x14ac:dyDescent="0.25">
      <c r="A7832" t="s">
        <v>23632</v>
      </c>
      <c r="B7832" t="s">
        <v>23633</v>
      </c>
      <c r="C7832" t="s">
        <v>23634</v>
      </c>
      <c r="D7832" s="1">
        <v>45420</v>
      </c>
      <c r="E7832" s="1">
        <v>45123</v>
      </c>
      <c r="F7832" t="s">
        <v>43</v>
      </c>
      <c r="G7832">
        <v>266.95</v>
      </c>
      <c r="H7832">
        <v>4</v>
      </c>
      <c r="I7832" t="s">
        <v>44</v>
      </c>
      <c r="J7832" t="s">
        <v>26</v>
      </c>
      <c r="K7832">
        <v>-297</v>
      </c>
      <c r="L7832">
        <v>59</v>
      </c>
      <c r="M7832" t="s">
        <v>27</v>
      </c>
      <c r="N7832" t="s">
        <v>421</v>
      </c>
      <c r="O7832" t="s">
        <v>29</v>
      </c>
      <c r="P7832" t="s">
        <v>59</v>
      </c>
      <c r="Q7832">
        <v>19.079999999999998</v>
      </c>
      <c r="R7832" t="str">
        <f t="shared" si="488"/>
        <v>Invalid</v>
      </c>
      <c r="S7832" t="str">
        <f t="shared" si="489"/>
        <v>Invalid</v>
      </c>
      <c r="T7832" t="str">
        <f t="shared" si="490"/>
        <v>Other</v>
      </c>
      <c r="U7832">
        <f t="shared" si="491"/>
        <v>-297</v>
      </c>
    </row>
    <row r="7833" spans="1:21" x14ac:dyDescent="0.25">
      <c r="A7833" t="s">
        <v>23635</v>
      </c>
      <c r="B7833" t="s">
        <v>23636</v>
      </c>
      <c r="C7833" t="s">
        <v>23637</v>
      </c>
      <c r="D7833" s="1">
        <v>45593</v>
      </c>
      <c r="E7833" s="1">
        <v>45140</v>
      </c>
      <c r="F7833" t="s">
        <v>68</v>
      </c>
      <c r="G7833">
        <v>359.97</v>
      </c>
      <c r="H7833">
        <v>2</v>
      </c>
      <c r="I7833" t="s">
        <v>35</v>
      </c>
      <c r="J7833" t="s">
        <v>26</v>
      </c>
      <c r="K7833">
        <v>-453</v>
      </c>
      <c r="L7833">
        <v>61</v>
      </c>
      <c r="M7833" t="s">
        <v>36</v>
      </c>
      <c r="N7833" t="s">
        <v>104</v>
      </c>
      <c r="O7833" t="s">
        <v>29</v>
      </c>
      <c r="P7833" t="s">
        <v>39</v>
      </c>
      <c r="Q7833">
        <v>41.14</v>
      </c>
      <c r="R7833" t="str">
        <f t="shared" si="488"/>
        <v>Invalid</v>
      </c>
      <c r="S7833" t="str">
        <f t="shared" si="489"/>
        <v>Invalid</v>
      </c>
      <c r="T7833" t="str">
        <f t="shared" si="490"/>
        <v>Other</v>
      </c>
      <c r="U7833">
        <f t="shared" si="491"/>
        <v>-453</v>
      </c>
    </row>
    <row r="7834" spans="1:21" x14ac:dyDescent="0.25">
      <c r="A7834" t="s">
        <v>23638</v>
      </c>
      <c r="B7834" t="s">
        <v>23639</v>
      </c>
      <c r="C7834" t="s">
        <v>23640</v>
      </c>
      <c r="D7834" s="1">
        <v>45606</v>
      </c>
      <c r="E7834" s="1">
        <v>45179</v>
      </c>
      <c r="F7834" t="s">
        <v>24</v>
      </c>
      <c r="G7834">
        <v>379.27</v>
      </c>
      <c r="H7834">
        <v>3</v>
      </c>
      <c r="I7834" t="s">
        <v>44</v>
      </c>
      <c r="J7834" t="s">
        <v>26</v>
      </c>
      <c r="K7834">
        <v>-427</v>
      </c>
      <c r="L7834">
        <v>25</v>
      </c>
      <c r="M7834" t="s">
        <v>27</v>
      </c>
      <c r="N7834" t="s">
        <v>885</v>
      </c>
      <c r="O7834" t="s">
        <v>29</v>
      </c>
      <c r="P7834" t="s">
        <v>30</v>
      </c>
      <c r="Q7834">
        <v>49.39</v>
      </c>
      <c r="R7834" t="str">
        <f t="shared" si="488"/>
        <v>Invalid</v>
      </c>
      <c r="S7834" t="str">
        <f t="shared" si="489"/>
        <v>Invalid</v>
      </c>
      <c r="T7834" t="str">
        <f t="shared" si="490"/>
        <v>Other</v>
      </c>
      <c r="U7834">
        <f t="shared" si="491"/>
        <v>-427</v>
      </c>
    </row>
    <row r="7835" spans="1:21" x14ac:dyDescent="0.25">
      <c r="A7835" t="s">
        <v>23641</v>
      </c>
      <c r="B7835" t="s">
        <v>23642</v>
      </c>
      <c r="C7835" t="s">
        <v>23643</v>
      </c>
      <c r="D7835" s="1">
        <v>45104</v>
      </c>
      <c r="E7835" s="1">
        <v>45013</v>
      </c>
      <c r="F7835" t="s">
        <v>34</v>
      </c>
      <c r="G7835">
        <v>252.54</v>
      </c>
      <c r="H7835">
        <v>5</v>
      </c>
      <c r="I7835" t="s">
        <v>35</v>
      </c>
      <c r="J7835" t="s">
        <v>26</v>
      </c>
      <c r="K7835">
        <v>-91</v>
      </c>
      <c r="L7835">
        <v>28</v>
      </c>
      <c r="M7835" t="s">
        <v>27</v>
      </c>
      <c r="N7835" t="s">
        <v>277</v>
      </c>
      <c r="O7835" t="s">
        <v>64</v>
      </c>
      <c r="P7835" t="s">
        <v>59</v>
      </c>
      <c r="Q7835">
        <v>15.32</v>
      </c>
      <c r="R7835" t="str">
        <f t="shared" si="488"/>
        <v>Invalid</v>
      </c>
      <c r="S7835" t="str">
        <f t="shared" si="489"/>
        <v>Invalid</v>
      </c>
      <c r="T7835" t="str">
        <f t="shared" si="490"/>
        <v>Other</v>
      </c>
      <c r="U7835">
        <f t="shared" si="491"/>
        <v>-91</v>
      </c>
    </row>
    <row r="7836" spans="1:21" x14ac:dyDescent="0.25">
      <c r="A7836" t="s">
        <v>23644</v>
      </c>
      <c r="B7836" t="s">
        <v>23645</v>
      </c>
      <c r="C7836" t="s">
        <v>23646</v>
      </c>
      <c r="D7836" s="1">
        <v>45506</v>
      </c>
      <c r="E7836" s="1">
        <v>45308</v>
      </c>
      <c r="F7836" t="s">
        <v>34</v>
      </c>
      <c r="G7836">
        <v>183.44</v>
      </c>
      <c r="H7836">
        <v>2</v>
      </c>
      <c r="I7836" t="s">
        <v>25</v>
      </c>
      <c r="J7836" t="s">
        <v>26</v>
      </c>
      <c r="K7836">
        <v>-198</v>
      </c>
      <c r="L7836">
        <v>61</v>
      </c>
      <c r="M7836" t="s">
        <v>36</v>
      </c>
      <c r="N7836" t="s">
        <v>54</v>
      </c>
      <c r="O7836" t="s">
        <v>64</v>
      </c>
      <c r="P7836" t="s">
        <v>59</v>
      </c>
      <c r="Q7836">
        <v>38.57</v>
      </c>
      <c r="R7836" t="str">
        <f t="shared" si="488"/>
        <v>Invalid</v>
      </c>
      <c r="S7836" t="str">
        <f t="shared" si="489"/>
        <v>Invalid</v>
      </c>
      <c r="T7836" t="str">
        <f t="shared" si="490"/>
        <v>Other</v>
      </c>
      <c r="U7836">
        <f t="shared" si="491"/>
        <v>-198</v>
      </c>
    </row>
    <row r="7837" spans="1:21" x14ac:dyDescent="0.25">
      <c r="A7837" t="s">
        <v>23647</v>
      </c>
      <c r="B7837" t="s">
        <v>23648</v>
      </c>
      <c r="C7837" t="s">
        <v>23649</v>
      </c>
      <c r="D7837" s="1">
        <v>45594</v>
      </c>
      <c r="E7837" s="1">
        <v>45212</v>
      </c>
      <c r="F7837" t="s">
        <v>83</v>
      </c>
      <c r="G7837">
        <v>108.41</v>
      </c>
      <c r="H7837">
        <v>2</v>
      </c>
      <c r="I7837" t="s">
        <v>35</v>
      </c>
      <c r="J7837" t="s">
        <v>26</v>
      </c>
      <c r="K7837">
        <v>-382</v>
      </c>
      <c r="L7837">
        <v>53</v>
      </c>
      <c r="M7837" t="s">
        <v>36</v>
      </c>
      <c r="N7837" t="s">
        <v>92</v>
      </c>
      <c r="O7837" t="s">
        <v>64</v>
      </c>
      <c r="P7837" t="s">
        <v>39</v>
      </c>
      <c r="Q7837">
        <v>14.22</v>
      </c>
      <c r="R7837" t="str">
        <f t="shared" si="488"/>
        <v>Invalid</v>
      </c>
      <c r="S7837" t="str">
        <f t="shared" si="489"/>
        <v>Invalid</v>
      </c>
      <c r="T7837" t="str">
        <f t="shared" si="490"/>
        <v>Other</v>
      </c>
      <c r="U7837">
        <f t="shared" si="491"/>
        <v>-382</v>
      </c>
    </row>
    <row r="7838" spans="1:21" x14ac:dyDescent="0.25">
      <c r="A7838" t="s">
        <v>23650</v>
      </c>
      <c r="B7838" t="s">
        <v>23651</v>
      </c>
      <c r="C7838" t="s">
        <v>23652</v>
      </c>
      <c r="D7838" s="1">
        <v>45559</v>
      </c>
      <c r="E7838" s="1">
        <v>45516</v>
      </c>
      <c r="F7838" t="s">
        <v>43</v>
      </c>
      <c r="G7838">
        <v>212.84</v>
      </c>
      <c r="H7838">
        <v>1</v>
      </c>
      <c r="I7838" t="s">
        <v>53</v>
      </c>
      <c r="J7838" t="s">
        <v>26</v>
      </c>
      <c r="K7838">
        <v>-43</v>
      </c>
      <c r="L7838">
        <v>24</v>
      </c>
      <c r="M7838" t="s">
        <v>27</v>
      </c>
      <c r="N7838" t="s">
        <v>512</v>
      </c>
      <c r="O7838" t="s">
        <v>29</v>
      </c>
      <c r="P7838" t="s">
        <v>39</v>
      </c>
      <c r="Q7838">
        <v>9.69</v>
      </c>
      <c r="R7838" t="str">
        <f t="shared" si="488"/>
        <v>Invalid</v>
      </c>
      <c r="S7838" t="str">
        <f t="shared" si="489"/>
        <v>Invalid</v>
      </c>
      <c r="T7838" t="str">
        <f t="shared" si="490"/>
        <v>Other</v>
      </c>
      <c r="U7838">
        <f t="shared" si="491"/>
        <v>-43</v>
      </c>
    </row>
    <row r="7839" spans="1:21" x14ac:dyDescent="0.25">
      <c r="A7839" t="s">
        <v>23653</v>
      </c>
      <c r="B7839" t="s">
        <v>23654</v>
      </c>
      <c r="C7839" t="s">
        <v>23655</v>
      </c>
      <c r="D7839" s="1">
        <v>45433</v>
      </c>
      <c r="E7839" s="1">
        <v>45038</v>
      </c>
      <c r="F7839" t="s">
        <v>83</v>
      </c>
      <c r="G7839">
        <v>10.79</v>
      </c>
      <c r="H7839">
        <v>1</v>
      </c>
      <c r="I7839" t="s">
        <v>44</v>
      </c>
      <c r="J7839" t="s">
        <v>26</v>
      </c>
      <c r="K7839">
        <v>-395</v>
      </c>
      <c r="L7839">
        <v>66</v>
      </c>
      <c r="M7839" t="s">
        <v>27</v>
      </c>
      <c r="N7839" t="s">
        <v>368</v>
      </c>
      <c r="O7839" t="s">
        <v>64</v>
      </c>
      <c r="P7839" t="s">
        <v>39</v>
      </c>
      <c r="Q7839">
        <v>31.73</v>
      </c>
      <c r="R7839" t="str">
        <f t="shared" si="488"/>
        <v>Invalid</v>
      </c>
      <c r="S7839" t="str">
        <f t="shared" si="489"/>
        <v>Invalid</v>
      </c>
      <c r="T7839" t="str">
        <f t="shared" si="490"/>
        <v>Other</v>
      </c>
      <c r="U7839">
        <f t="shared" si="491"/>
        <v>-395</v>
      </c>
    </row>
    <row r="7840" spans="1:21" x14ac:dyDescent="0.25">
      <c r="A7840" t="s">
        <v>23656</v>
      </c>
      <c r="B7840" t="s">
        <v>23657</v>
      </c>
      <c r="C7840" t="s">
        <v>23658</v>
      </c>
      <c r="D7840" s="1">
        <v>45136</v>
      </c>
      <c r="E7840" s="1">
        <v>45075</v>
      </c>
      <c r="F7840" t="s">
        <v>83</v>
      </c>
      <c r="G7840">
        <v>470.77</v>
      </c>
      <c r="H7840">
        <v>4</v>
      </c>
      <c r="I7840" t="s">
        <v>35</v>
      </c>
      <c r="J7840" t="s">
        <v>26</v>
      </c>
      <c r="K7840">
        <v>-61</v>
      </c>
      <c r="L7840">
        <v>67</v>
      </c>
      <c r="M7840" t="s">
        <v>27</v>
      </c>
      <c r="N7840" t="s">
        <v>219</v>
      </c>
      <c r="O7840" t="s">
        <v>29</v>
      </c>
      <c r="P7840" t="s">
        <v>39</v>
      </c>
      <c r="Q7840">
        <v>3.66</v>
      </c>
      <c r="R7840" t="str">
        <f t="shared" si="488"/>
        <v>Invalid</v>
      </c>
      <c r="S7840" t="str">
        <f t="shared" si="489"/>
        <v>Invalid</v>
      </c>
      <c r="T7840" t="str">
        <f t="shared" si="490"/>
        <v>Other</v>
      </c>
      <c r="U7840">
        <f t="shared" si="491"/>
        <v>-61</v>
      </c>
    </row>
    <row r="7841" spans="1:21" x14ac:dyDescent="0.25">
      <c r="A7841" t="s">
        <v>23659</v>
      </c>
      <c r="B7841" t="s">
        <v>23660</v>
      </c>
      <c r="C7841" t="s">
        <v>23661</v>
      </c>
      <c r="D7841" s="1">
        <v>45554</v>
      </c>
      <c r="E7841" s="1">
        <v>45323</v>
      </c>
      <c r="F7841" t="s">
        <v>24</v>
      </c>
      <c r="G7841">
        <v>235.29</v>
      </c>
      <c r="H7841">
        <v>2</v>
      </c>
      <c r="I7841" t="s">
        <v>35</v>
      </c>
      <c r="J7841" t="s">
        <v>26</v>
      </c>
      <c r="K7841">
        <v>-231</v>
      </c>
      <c r="L7841">
        <v>25</v>
      </c>
      <c r="M7841" t="s">
        <v>27</v>
      </c>
      <c r="N7841" t="s">
        <v>281</v>
      </c>
      <c r="O7841" t="s">
        <v>38</v>
      </c>
      <c r="P7841" t="s">
        <v>30</v>
      </c>
      <c r="Q7841">
        <v>16.98</v>
      </c>
      <c r="R7841" t="str">
        <f t="shared" si="488"/>
        <v>Invalid</v>
      </c>
      <c r="S7841" t="str">
        <f t="shared" si="489"/>
        <v>Invalid</v>
      </c>
      <c r="T7841" t="str">
        <f t="shared" si="490"/>
        <v>Other</v>
      </c>
      <c r="U7841">
        <f t="shared" si="491"/>
        <v>-231</v>
      </c>
    </row>
    <row r="7842" spans="1:21" x14ac:dyDescent="0.25">
      <c r="A7842" t="s">
        <v>23662</v>
      </c>
      <c r="B7842" t="s">
        <v>23663</v>
      </c>
      <c r="C7842" t="s">
        <v>23664</v>
      </c>
      <c r="D7842" s="1">
        <v>45588</v>
      </c>
      <c r="E7842" s="1">
        <v>45249</v>
      </c>
      <c r="F7842" t="s">
        <v>24</v>
      </c>
      <c r="G7842">
        <v>101.39</v>
      </c>
      <c r="H7842">
        <v>4</v>
      </c>
      <c r="I7842" t="s">
        <v>53</v>
      </c>
      <c r="J7842" t="s">
        <v>26</v>
      </c>
      <c r="K7842">
        <v>-339</v>
      </c>
      <c r="L7842">
        <v>43</v>
      </c>
      <c r="M7842" t="s">
        <v>36</v>
      </c>
      <c r="N7842" t="s">
        <v>69</v>
      </c>
      <c r="O7842" t="s">
        <v>38</v>
      </c>
      <c r="P7842" t="s">
        <v>39</v>
      </c>
      <c r="Q7842">
        <v>35.799999999999997</v>
      </c>
      <c r="R7842" t="str">
        <f t="shared" si="488"/>
        <v>Invalid</v>
      </c>
      <c r="S7842" t="str">
        <f t="shared" si="489"/>
        <v>Invalid</v>
      </c>
      <c r="T7842" t="str">
        <f t="shared" si="490"/>
        <v>Other</v>
      </c>
      <c r="U7842">
        <f t="shared" si="491"/>
        <v>-339</v>
      </c>
    </row>
    <row r="7843" spans="1:21" x14ac:dyDescent="0.25">
      <c r="A7843" t="s">
        <v>23665</v>
      </c>
      <c r="B7843" t="s">
        <v>23666</v>
      </c>
      <c r="C7843" t="s">
        <v>23667</v>
      </c>
      <c r="D7843" s="1">
        <v>45342</v>
      </c>
      <c r="E7843" s="1">
        <v>45147</v>
      </c>
      <c r="F7843" t="s">
        <v>34</v>
      </c>
      <c r="G7843">
        <v>359.17</v>
      </c>
      <c r="H7843">
        <v>4</v>
      </c>
      <c r="I7843" t="s">
        <v>35</v>
      </c>
      <c r="J7843" t="s">
        <v>26</v>
      </c>
      <c r="K7843">
        <v>-195</v>
      </c>
      <c r="L7843">
        <v>28</v>
      </c>
      <c r="M7843" t="s">
        <v>27</v>
      </c>
      <c r="N7843" t="s">
        <v>869</v>
      </c>
      <c r="O7843" t="s">
        <v>64</v>
      </c>
      <c r="P7843" t="s">
        <v>39</v>
      </c>
      <c r="Q7843">
        <v>29.07</v>
      </c>
      <c r="R7843" t="str">
        <f t="shared" si="488"/>
        <v>Invalid</v>
      </c>
      <c r="S7843" t="str">
        <f t="shared" si="489"/>
        <v>Invalid</v>
      </c>
      <c r="T7843" t="str">
        <f t="shared" si="490"/>
        <v>Other</v>
      </c>
      <c r="U7843">
        <f t="shared" si="491"/>
        <v>-195</v>
      </c>
    </row>
    <row r="7844" spans="1:21" x14ac:dyDescent="0.25">
      <c r="A7844" t="s">
        <v>23668</v>
      </c>
      <c r="B7844" t="s">
        <v>23669</v>
      </c>
      <c r="C7844" t="s">
        <v>23670</v>
      </c>
      <c r="D7844" s="1">
        <v>45206</v>
      </c>
      <c r="E7844" s="1">
        <v>45054</v>
      </c>
      <c r="F7844" t="s">
        <v>24</v>
      </c>
      <c r="G7844">
        <v>131.54</v>
      </c>
      <c r="H7844">
        <v>5</v>
      </c>
      <c r="I7844" t="s">
        <v>44</v>
      </c>
      <c r="J7844" t="s">
        <v>26</v>
      </c>
      <c r="K7844">
        <v>-152</v>
      </c>
      <c r="L7844">
        <v>40</v>
      </c>
      <c r="M7844" t="s">
        <v>27</v>
      </c>
      <c r="N7844" t="s">
        <v>313</v>
      </c>
      <c r="O7844" t="s">
        <v>64</v>
      </c>
      <c r="P7844" t="s">
        <v>39</v>
      </c>
      <c r="Q7844">
        <v>25.91</v>
      </c>
      <c r="R7844" t="str">
        <f t="shared" si="488"/>
        <v>Invalid</v>
      </c>
      <c r="S7844" t="str">
        <f t="shared" si="489"/>
        <v>Invalid</v>
      </c>
      <c r="T7844" t="str">
        <f t="shared" si="490"/>
        <v>Other</v>
      </c>
      <c r="U7844">
        <f t="shared" si="491"/>
        <v>-152</v>
      </c>
    </row>
    <row r="7845" spans="1:21" x14ac:dyDescent="0.25">
      <c r="A7845" t="s">
        <v>23671</v>
      </c>
      <c r="B7845" t="s">
        <v>23672</v>
      </c>
      <c r="C7845" t="s">
        <v>23673</v>
      </c>
      <c r="D7845" s="1">
        <v>45508</v>
      </c>
      <c r="E7845" s="1">
        <v>45049</v>
      </c>
      <c r="F7845" t="s">
        <v>83</v>
      </c>
      <c r="G7845">
        <v>229.71</v>
      </c>
      <c r="H7845">
        <v>5</v>
      </c>
      <c r="I7845" t="s">
        <v>25</v>
      </c>
      <c r="J7845" t="s">
        <v>26</v>
      </c>
      <c r="K7845">
        <v>-459</v>
      </c>
      <c r="L7845">
        <v>37</v>
      </c>
      <c r="M7845" t="s">
        <v>27</v>
      </c>
      <c r="N7845" t="s">
        <v>180</v>
      </c>
      <c r="O7845" t="s">
        <v>64</v>
      </c>
      <c r="P7845" t="s">
        <v>39</v>
      </c>
      <c r="Q7845">
        <v>26.93</v>
      </c>
      <c r="R7845" t="str">
        <f t="shared" si="488"/>
        <v>Invalid</v>
      </c>
      <c r="S7845" t="str">
        <f t="shared" si="489"/>
        <v>Invalid</v>
      </c>
      <c r="T7845" t="str">
        <f t="shared" si="490"/>
        <v>Other</v>
      </c>
      <c r="U7845">
        <f t="shared" si="491"/>
        <v>-459</v>
      </c>
    </row>
    <row r="7846" spans="1:21" x14ac:dyDescent="0.25">
      <c r="A7846" t="s">
        <v>23674</v>
      </c>
      <c r="B7846" t="s">
        <v>23675</v>
      </c>
      <c r="C7846" t="s">
        <v>23676</v>
      </c>
      <c r="D7846" s="1">
        <v>45233</v>
      </c>
      <c r="E7846" s="1">
        <v>45145</v>
      </c>
      <c r="F7846" t="s">
        <v>34</v>
      </c>
      <c r="G7846">
        <v>481.46</v>
      </c>
      <c r="H7846">
        <v>4</v>
      </c>
      <c r="I7846" t="s">
        <v>35</v>
      </c>
      <c r="J7846" t="s">
        <v>26</v>
      </c>
      <c r="K7846">
        <v>-88</v>
      </c>
      <c r="L7846">
        <v>67</v>
      </c>
      <c r="M7846" t="s">
        <v>36</v>
      </c>
      <c r="N7846" t="s">
        <v>215</v>
      </c>
      <c r="O7846" t="s">
        <v>29</v>
      </c>
      <c r="P7846" t="s">
        <v>59</v>
      </c>
      <c r="Q7846">
        <v>9.73</v>
      </c>
      <c r="R7846" t="str">
        <f t="shared" si="488"/>
        <v>Invalid</v>
      </c>
      <c r="S7846" t="str">
        <f t="shared" si="489"/>
        <v>Invalid</v>
      </c>
      <c r="T7846" t="str">
        <f t="shared" si="490"/>
        <v>Other</v>
      </c>
      <c r="U7846">
        <f t="shared" si="491"/>
        <v>-88</v>
      </c>
    </row>
    <row r="7847" spans="1:21" x14ac:dyDescent="0.25">
      <c r="A7847" t="s">
        <v>23677</v>
      </c>
      <c r="B7847" t="s">
        <v>23678</v>
      </c>
      <c r="C7847" t="s">
        <v>23679</v>
      </c>
      <c r="D7847" s="1">
        <v>45244</v>
      </c>
      <c r="E7847" s="1">
        <v>44991</v>
      </c>
      <c r="F7847" t="s">
        <v>68</v>
      </c>
      <c r="G7847">
        <v>400.5</v>
      </c>
      <c r="H7847">
        <v>5</v>
      </c>
      <c r="I7847" t="s">
        <v>44</v>
      </c>
      <c r="J7847" t="s">
        <v>26</v>
      </c>
      <c r="K7847">
        <v>-253</v>
      </c>
      <c r="L7847">
        <v>67</v>
      </c>
      <c r="M7847" t="s">
        <v>36</v>
      </c>
      <c r="N7847" t="s">
        <v>411</v>
      </c>
      <c r="O7847" t="s">
        <v>74</v>
      </c>
      <c r="P7847" t="s">
        <v>59</v>
      </c>
      <c r="Q7847">
        <v>22.24</v>
      </c>
      <c r="R7847" t="str">
        <f t="shared" si="488"/>
        <v>Invalid</v>
      </c>
      <c r="S7847" t="str">
        <f t="shared" si="489"/>
        <v>Invalid</v>
      </c>
      <c r="T7847" t="str">
        <f t="shared" si="490"/>
        <v>Other</v>
      </c>
      <c r="U7847">
        <f t="shared" si="491"/>
        <v>-253</v>
      </c>
    </row>
    <row r="7848" spans="1:21" x14ac:dyDescent="0.25">
      <c r="A7848" t="s">
        <v>23680</v>
      </c>
      <c r="B7848" t="s">
        <v>23681</v>
      </c>
      <c r="C7848" t="s">
        <v>23682</v>
      </c>
      <c r="D7848" s="1">
        <v>45387</v>
      </c>
      <c r="E7848" s="1">
        <v>45124</v>
      </c>
      <c r="F7848" t="s">
        <v>83</v>
      </c>
      <c r="G7848">
        <v>448.98</v>
      </c>
      <c r="H7848">
        <v>2</v>
      </c>
      <c r="I7848" t="s">
        <v>44</v>
      </c>
      <c r="J7848" t="s">
        <v>26</v>
      </c>
      <c r="K7848">
        <v>-263</v>
      </c>
      <c r="L7848">
        <v>56</v>
      </c>
      <c r="M7848" t="s">
        <v>36</v>
      </c>
      <c r="N7848" t="s">
        <v>116</v>
      </c>
      <c r="O7848" t="s">
        <v>38</v>
      </c>
      <c r="P7848" t="s">
        <v>59</v>
      </c>
      <c r="Q7848">
        <v>1.76</v>
      </c>
      <c r="R7848" t="str">
        <f t="shared" si="488"/>
        <v>Invalid</v>
      </c>
      <c r="S7848" t="str">
        <f t="shared" si="489"/>
        <v>Invalid</v>
      </c>
      <c r="T7848" t="str">
        <f t="shared" si="490"/>
        <v>Other</v>
      </c>
      <c r="U7848">
        <f t="shared" si="491"/>
        <v>-263</v>
      </c>
    </row>
    <row r="7849" spans="1:21" x14ac:dyDescent="0.25">
      <c r="A7849" t="s">
        <v>23683</v>
      </c>
      <c r="B7849" t="s">
        <v>23684</v>
      </c>
      <c r="C7849" t="s">
        <v>23685</v>
      </c>
      <c r="D7849" s="1">
        <v>45579</v>
      </c>
      <c r="E7849" s="1">
        <v>45476</v>
      </c>
      <c r="F7849" t="s">
        <v>34</v>
      </c>
      <c r="G7849">
        <v>449.83</v>
      </c>
      <c r="H7849">
        <v>4</v>
      </c>
      <c r="I7849" t="s">
        <v>53</v>
      </c>
      <c r="J7849" t="s">
        <v>26</v>
      </c>
      <c r="K7849">
        <v>-103</v>
      </c>
      <c r="L7849">
        <v>36</v>
      </c>
      <c r="M7849" t="s">
        <v>27</v>
      </c>
      <c r="N7849" t="s">
        <v>58</v>
      </c>
      <c r="O7849" t="s">
        <v>74</v>
      </c>
      <c r="P7849" t="s">
        <v>59</v>
      </c>
      <c r="Q7849">
        <v>18.989999999999998</v>
      </c>
      <c r="R7849" t="str">
        <f t="shared" si="488"/>
        <v>Invalid</v>
      </c>
      <c r="S7849" t="str">
        <f t="shared" si="489"/>
        <v>Invalid</v>
      </c>
      <c r="T7849" t="str">
        <f t="shared" si="490"/>
        <v>Other</v>
      </c>
      <c r="U7849">
        <f t="shared" si="491"/>
        <v>-103</v>
      </c>
    </row>
    <row r="7850" spans="1:21" x14ac:dyDescent="0.25">
      <c r="A7850" t="s">
        <v>23686</v>
      </c>
      <c r="B7850" t="s">
        <v>23687</v>
      </c>
      <c r="C7850" t="s">
        <v>23688</v>
      </c>
      <c r="D7850" s="1">
        <v>45603</v>
      </c>
      <c r="E7850" s="1">
        <v>45463</v>
      </c>
      <c r="F7850" t="s">
        <v>34</v>
      </c>
      <c r="G7850">
        <v>468.12</v>
      </c>
      <c r="H7850">
        <v>3</v>
      </c>
      <c r="I7850" t="s">
        <v>25</v>
      </c>
      <c r="J7850" t="s">
        <v>26</v>
      </c>
      <c r="K7850">
        <v>-140</v>
      </c>
      <c r="L7850">
        <v>56</v>
      </c>
      <c r="M7850" t="s">
        <v>27</v>
      </c>
      <c r="N7850" t="s">
        <v>28</v>
      </c>
      <c r="O7850" t="s">
        <v>29</v>
      </c>
      <c r="P7850" t="s">
        <v>30</v>
      </c>
      <c r="Q7850">
        <v>17.46</v>
      </c>
      <c r="R7850" t="str">
        <f t="shared" si="488"/>
        <v>Invalid</v>
      </c>
      <c r="S7850" t="str">
        <f t="shared" si="489"/>
        <v>Invalid</v>
      </c>
      <c r="T7850" t="str">
        <f t="shared" si="490"/>
        <v>Other</v>
      </c>
      <c r="U7850">
        <f t="shared" si="491"/>
        <v>-140</v>
      </c>
    </row>
    <row r="7851" spans="1:21" x14ac:dyDescent="0.25">
      <c r="A7851" t="s">
        <v>23689</v>
      </c>
      <c r="B7851" t="s">
        <v>23690</v>
      </c>
      <c r="C7851" t="s">
        <v>23691</v>
      </c>
      <c r="D7851" s="1">
        <v>45284</v>
      </c>
      <c r="E7851" s="1">
        <v>45175</v>
      </c>
      <c r="F7851" t="s">
        <v>24</v>
      </c>
      <c r="G7851">
        <v>89.63</v>
      </c>
      <c r="H7851">
        <v>4</v>
      </c>
      <c r="I7851" t="s">
        <v>53</v>
      </c>
      <c r="J7851" t="s">
        <v>26</v>
      </c>
      <c r="K7851">
        <v>-109</v>
      </c>
      <c r="L7851">
        <v>49</v>
      </c>
      <c r="M7851" t="s">
        <v>27</v>
      </c>
      <c r="N7851" t="s">
        <v>368</v>
      </c>
      <c r="O7851" t="s">
        <v>64</v>
      </c>
      <c r="P7851" t="s">
        <v>59</v>
      </c>
      <c r="Q7851">
        <v>28.25</v>
      </c>
      <c r="R7851" t="str">
        <f t="shared" si="488"/>
        <v>Invalid</v>
      </c>
      <c r="S7851" t="str">
        <f t="shared" si="489"/>
        <v>Invalid</v>
      </c>
      <c r="T7851" t="str">
        <f t="shared" si="490"/>
        <v>Other</v>
      </c>
      <c r="U7851">
        <f t="shared" si="491"/>
        <v>-109</v>
      </c>
    </row>
    <row r="7852" spans="1:21" x14ac:dyDescent="0.25">
      <c r="A7852" t="s">
        <v>23692</v>
      </c>
      <c r="B7852" t="s">
        <v>23693</v>
      </c>
      <c r="C7852" t="s">
        <v>23694</v>
      </c>
      <c r="D7852" s="1">
        <v>45551</v>
      </c>
      <c r="E7852" s="1">
        <v>45206</v>
      </c>
      <c r="F7852" t="s">
        <v>43</v>
      </c>
      <c r="G7852">
        <v>97.72</v>
      </c>
      <c r="H7852">
        <v>2</v>
      </c>
      <c r="I7852" t="s">
        <v>53</v>
      </c>
      <c r="J7852" t="s">
        <v>26</v>
      </c>
      <c r="K7852">
        <v>-345</v>
      </c>
      <c r="L7852">
        <v>53</v>
      </c>
      <c r="M7852" t="s">
        <v>36</v>
      </c>
      <c r="N7852" t="s">
        <v>508</v>
      </c>
      <c r="O7852" t="s">
        <v>29</v>
      </c>
      <c r="P7852" t="s">
        <v>59</v>
      </c>
      <c r="Q7852">
        <v>11.62</v>
      </c>
      <c r="R7852" t="str">
        <f t="shared" si="488"/>
        <v>Invalid</v>
      </c>
      <c r="S7852" t="str">
        <f t="shared" si="489"/>
        <v>Invalid</v>
      </c>
      <c r="T7852" t="str">
        <f t="shared" si="490"/>
        <v>Other</v>
      </c>
      <c r="U7852">
        <f t="shared" si="491"/>
        <v>-345</v>
      </c>
    </row>
    <row r="7853" spans="1:21" x14ac:dyDescent="0.25">
      <c r="A7853" t="s">
        <v>23695</v>
      </c>
      <c r="B7853" t="s">
        <v>23696</v>
      </c>
      <c r="C7853" t="s">
        <v>23697</v>
      </c>
      <c r="D7853" s="1">
        <v>45378</v>
      </c>
      <c r="E7853" s="1">
        <v>45171</v>
      </c>
      <c r="F7853" t="s">
        <v>34</v>
      </c>
      <c r="G7853">
        <v>72.19</v>
      </c>
      <c r="H7853">
        <v>2</v>
      </c>
      <c r="I7853" t="s">
        <v>53</v>
      </c>
      <c r="J7853" t="s">
        <v>26</v>
      </c>
      <c r="K7853">
        <v>-207</v>
      </c>
      <c r="L7853">
        <v>24</v>
      </c>
      <c r="M7853" t="s">
        <v>36</v>
      </c>
      <c r="N7853" t="s">
        <v>1471</v>
      </c>
      <c r="O7853" t="s">
        <v>29</v>
      </c>
      <c r="P7853" t="s">
        <v>59</v>
      </c>
      <c r="Q7853">
        <v>43.58</v>
      </c>
      <c r="R7853" t="str">
        <f t="shared" si="488"/>
        <v>Invalid</v>
      </c>
      <c r="S7853" t="str">
        <f t="shared" si="489"/>
        <v>Invalid</v>
      </c>
      <c r="T7853" t="str">
        <f t="shared" si="490"/>
        <v>Other</v>
      </c>
      <c r="U7853">
        <f t="shared" si="491"/>
        <v>-207</v>
      </c>
    </row>
    <row r="7854" spans="1:21" x14ac:dyDescent="0.25">
      <c r="A7854" t="s">
        <v>23698</v>
      </c>
      <c r="B7854" t="s">
        <v>23699</v>
      </c>
      <c r="C7854" t="s">
        <v>23700</v>
      </c>
      <c r="D7854" s="1">
        <v>45163</v>
      </c>
      <c r="E7854" s="1">
        <v>44953</v>
      </c>
      <c r="F7854" t="s">
        <v>43</v>
      </c>
      <c r="G7854">
        <v>282.86</v>
      </c>
      <c r="H7854">
        <v>2</v>
      </c>
      <c r="I7854" t="s">
        <v>53</v>
      </c>
      <c r="J7854" t="s">
        <v>26</v>
      </c>
      <c r="K7854">
        <v>-210</v>
      </c>
      <c r="L7854">
        <v>46</v>
      </c>
      <c r="M7854" t="s">
        <v>27</v>
      </c>
      <c r="N7854" t="s">
        <v>69</v>
      </c>
      <c r="O7854" t="s">
        <v>64</v>
      </c>
      <c r="P7854" t="s">
        <v>39</v>
      </c>
      <c r="Q7854">
        <v>48.42</v>
      </c>
      <c r="R7854" t="str">
        <f t="shared" si="488"/>
        <v>Invalid</v>
      </c>
      <c r="S7854" t="str">
        <f t="shared" si="489"/>
        <v>Invalid</v>
      </c>
      <c r="T7854" t="str">
        <f t="shared" si="490"/>
        <v>Other</v>
      </c>
      <c r="U7854">
        <f t="shared" si="491"/>
        <v>-210</v>
      </c>
    </row>
    <row r="7855" spans="1:21" x14ac:dyDescent="0.25">
      <c r="A7855" t="s">
        <v>23701</v>
      </c>
      <c r="B7855" t="s">
        <v>23702</v>
      </c>
      <c r="C7855" t="s">
        <v>23703</v>
      </c>
      <c r="D7855" s="1">
        <v>45427</v>
      </c>
      <c r="E7855" s="1">
        <v>45215</v>
      </c>
      <c r="F7855" t="s">
        <v>24</v>
      </c>
      <c r="G7855">
        <v>157.46</v>
      </c>
      <c r="H7855">
        <v>1</v>
      </c>
      <c r="I7855" t="s">
        <v>25</v>
      </c>
      <c r="J7855" t="s">
        <v>26</v>
      </c>
      <c r="K7855">
        <v>-212</v>
      </c>
      <c r="L7855">
        <v>69</v>
      </c>
      <c r="M7855" t="s">
        <v>36</v>
      </c>
      <c r="N7855" t="s">
        <v>458</v>
      </c>
      <c r="O7855" t="s">
        <v>74</v>
      </c>
      <c r="P7855" t="s">
        <v>59</v>
      </c>
      <c r="Q7855">
        <v>9.16</v>
      </c>
      <c r="R7855" t="str">
        <f t="shared" si="488"/>
        <v>Invalid</v>
      </c>
      <c r="S7855" t="str">
        <f t="shared" si="489"/>
        <v>Invalid</v>
      </c>
      <c r="T7855" t="str">
        <f t="shared" si="490"/>
        <v>Other</v>
      </c>
      <c r="U7855">
        <f t="shared" si="491"/>
        <v>-212</v>
      </c>
    </row>
    <row r="7856" spans="1:21" x14ac:dyDescent="0.25">
      <c r="A7856" t="s">
        <v>23704</v>
      </c>
      <c r="B7856" t="s">
        <v>23705</v>
      </c>
      <c r="C7856" t="s">
        <v>23706</v>
      </c>
      <c r="D7856" s="1">
        <v>45528</v>
      </c>
      <c r="E7856" s="1">
        <v>45159</v>
      </c>
      <c r="F7856" t="s">
        <v>34</v>
      </c>
      <c r="G7856">
        <v>427.49</v>
      </c>
      <c r="H7856">
        <v>3</v>
      </c>
      <c r="I7856" t="s">
        <v>53</v>
      </c>
      <c r="J7856" t="s">
        <v>26</v>
      </c>
      <c r="K7856">
        <v>-369</v>
      </c>
      <c r="L7856">
        <v>21</v>
      </c>
      <c r="M7856" t="s">
        <v>27</v>
      </c>
      <c r="N7856" t="s">
        <v>37</v>
      </c>
      <c r="O7856" t="s">
        <v>29</v>
      </c>
      <c r="P7856" t="s">
        <v>59</v>
      </c>
      <c r="Q7856">
        <v>21.89</v>
      </c>
      <c r="R7856" t="str">
        <f t="shared" si="488"/>
        <v>Invalid</v>
      </c>
      <c r="S7856" t="str">
        <f t="shared" si="489"/>
        <v>Invalid</v>
      </c>
      <c r="T7856" t="str">
        <f t="shared" si="490"/>
        <v>Other</v>
      </c>
      <c r="U7856">
        <f t="shared" si="491"/>
        <v>-369</v>
      </c>
    </row>
    <row r="7857" spans="1:21" x14ac:dyDescent="0.25">
      <c r="A7857" t="s">
        <v>23707</v>
      </c>
      <c r="B7857" t="s">
        <v>23708</v>
      </c>
      <c r="C7857" t="s">
        <v>23709</v>
      </c>
      <c r="D7857" s="1">
        <v>45191</v>
      </c>
      <c r="E7857" s="1">
        <v>45137</v>
      </c>
      <c r="F7857" t="s">
        <v>34</v>
      </c>
      <c r="G7857">
        <v>475.42</v>
      </c>
      <c r="H7857">
        <v>2</v>
      </c>
      <c r="I7857" t="s">
        <v>25</v>
      </c>
      <c r="J7857" t="s">
        <v>26</v>
      </c>
      <c r="K7857">
        <v>-54</v>
      </c>
      <c r="L7857">
        <v>27</v>
      </c>
      <c r="M7857" t="s">
        <v>36</v>
      </c>
      <c r="N7857" t="s">
        <v>37</v>
      </c>
      <c r="O7857" t="s">
        <v>29</v>
      </c>
      <c r="P7857" t="s">
        <v>30</v>
      </c>
      <c r="Q7857">
        <v>17.48</v>
      </c>
      <c r="R7857" t="str">
        <f t="shared" si="488"/>
        <v>Invalid</v>
      </c>
      <c r="S7857" t="str">
        <f t="shared" si="489"/>
        <v>Invalid</v>
      </c>
      <c r="T7857" t="str">
        <f t="shared" si="490"/>
        <v>Other</v>
      </c>
      <c r="U7857">
        <f t="shared" si="491"/>
        <v>-54</v>
      </c>
    </row>
    <row r="7858" spans="1:21" x14ac:dyDescent="0.25">
      <c r="A7858" t="s">
        <v>23710</v>
      </c>
      <c r="B7858" t="s">
        <v>23711</v>
      </c>
      <c r="C7858" t="s">
        <v>23712</v>
      </c>
      <c r="D7858" s="1">
        <v>45357</v>
      </c>
      <c r="E7858" s="1">
        <v>45355</v>
      </c>
      <c r="F7858" t="s">
        <v>34</v>
      </c>
      <c r="G7858">
        <v>308.3</v>
      </c>
      <c r="H7858">
        <v>3</v>
      </c>
      <c r="I7858" t="s">
        <v>44</v>
      </c>
      <c r="J7858" t="s">
        <v>26</v>
      </c>
      <c r="K7858">
        <v>-2</v>
      </c>
      <c r="L7858">
        <v>45</v>
      </c>
      <c r="M7858" t="s">
        <v>27</v>
      </c>
      <c r="N7858" t="s">
        <v>847</v>
      </c>
      <c r="O7858" t="s">
        <v>29</v>
      </c>
      <c r="P7858" t="s">
        <v>30</v>
      </c>
      <c r="Q7858">
        <v>49.27</v>
      </c>
      <c r="R7858" t="str">
        <f t="shared" si="488"/>
        <v>Invalid</v>
      </c>
      <c r="S7858" t="str">
        <f t="shared" si="489"/>
        <v>Invalid</v>
      </c>
      <c r="T7858" t="str">
        <f t="shared" si="490"/>
        <v>Other</v>
      </c>
      <c r="U7858">
        <f t="shared" si="491"/>
        <v>-2</v>
      </c>
    </row>
    <row r="7859" spans="1:21" x14ac:dyDescent="0.25">
      <c r="A7859" t="s">
        <v>23713</v>
      </c>
      <c r="B7859" t="s">
        <v>23714</v>
      </c>
      <c r="C7859" t="s">
        <v>23715</v>
      </c>
      <c r="D7859" s="1">
        <v>45352</v>
      </c>
      <c r="E7859" s="1">
        <v>44979</v>
      </c>
      <c r="F7859" t="s">
        <v>34</v>
      </c>
      <c r="G7859">
        <v>305.49</v>
      </c>
      <c r="H7859">
        <v>3</v>
      </c>
      <c r="I7859" t="s">
        <v>35</v>
      </c>
      <c r="J7859" t="s">
        <v>26</v>
      </c>
      <c r="K7859">
        <v>-373</v>
      </c>
      <c r="L7859">
        <v>68</v>
      </c>
      <c r="M7859" t="s">
        <v>36</v>
      </c>
      <c r="N7859" t="s">
        <v>773</v>
      </c>
      <c r="O7859" t="s">
        <v>64</v>
      </c>
      <c r="P7859" t="s">
        <v>30</v>
      </c>
      <c r="Q7859">
        <v>18.440000000000001</v>
      </c>
      <c r="R7859" t="str">
        <f t="shared" si="488"/>
        <v>Invalid</v>
      </c>
      <c r="S7859" t="str">
        <f t="shared" si="489"/>
        <v>Invalid</v>
      </c>
      <c r="T7859" t="str">
        <f t="shared" si="490"/>
        <v>Other</v>
      </c>
      <c r="U7859">
        <f t="shared" si="491"/>
        <v>-373</v>
      </c>
    </row>
    <row r="7860" spans="1:21" x14ac:dyDescent="0.25">
      <c r="A7860" t="s">
        <v>23716</v>
      </c>
      <c r="B7860" t="s">
        <v>23717</v>
      </c>
      <c r="C7860" t="s">
        <v>23718</v>
      </c>
      <c r="D7860" s="1">
        <v>45221</v>
      </c>
      <c r="E7860" s="1">
        <v>45028</v>
      </c>
      <c r="F7860" t="s">
        <v>68</v>
      </c>
      <c r="G7860">
        <v>234.4</v>
      </c>
      <c r="H7860">
        <v>2</v>
      </c>
      <c r="I7860" t="s">
        <v>53</v>
      </c>
      <c r="J7860" t="s">
        <v>26</v>
      </c>
      <c r="K7860">
        <v>-193</v>
      </c>
      <c r="L7860">
        <v>48</v>
      </c>
      <c r="M7860" t="s">
        <v>36</v>
      </c>
      <c r="N7860" t="s">
        <v>167</v>
      </c>
      <c r="O7860" t="s">
        <v>29</v>
      </c>
      <c r="P7860" t="s">
        <v>59</v>
      </c>
      <c r="Q7860">
        <v>14.92</v>
      </c>
      <c r="R7860" t="str">
        <f t="shared" si="488"/>
        <v>Invalid</v>
      </c>
      <c r="S7860" t="str">
        <f t="shared" si="489"/>
        <v>Invalid</v>
      </c>
      <c r="T7860" t="str">
        <f t="shared" si="490"/>
        <v>Other</v>
      </c>
      <c r="U7860">
        <f t="shared" si="491"/>
        <v>-193</v>
      </c>
    </row>
    <row r="7861" spans="1:21" x14ac:dyDescent="0.25">
      <c r="A7861" t="s">
        <v>23719</v>
      </c>
      <c r="B7861" t="s">
        <v>23720</v>
      </c>
      <c r="C7861" t="s">
        <v>23721</v>
      </c>
      <c r="D7861" s="1">
        <v>45516</v>
      </c>
      <c r="E7861" s="1">
        <v>45515</v>
      </c>
      <c r="F7861" t="s">
        <v>43</v>
      </c>
      <c r="G7861">
        <v>205.52</v>
      </c>
      <c r="H7861">
        <v>1</v>
      </c>
      <c r="I7861" t="s">
        <v>53</v>
      </c>
      <c r="J7861" t="s">
        <v>26</v>
      </c>
      <c r="K7861">
        <v>-1</v>
      </c>
      <c r="L7861">
        <v>58</v>
      </c>
      <c r="M7861" t="s">
        <v>27</v>
      </c>
      <c r="N7861" t="s">
        <v>188</v>
      </c>
      <c r="O7861" t="s">
        <v>74</v>
      </c>
      <c r="P7861" t="s">
        <v>30</v>
      </c>
      <c r="Q7861">
        <v>49.99</v>
      </c>
      <c r="R7861" t="str">
        <f t="shared" si="488"/>
        <v>Invalid</v>
      </c>
      <c r="S7861" t="str">
        <f t="shared" si="489"/>
        <v>Invalid</v>
      </c>
      <c r="T7861" t="str">
        <f t="shared" si="490"/>
        <v>Other</v>
      </c>
      <c r="U7861">
        <f t="shared" si="491"/>
        <v>-1</v>
      </c>
    </row>
    <row r="7862" spans="1:21" x14ac:dyDescent="0.25">
      <c r="A7862" t="s">
        <v>23722</v>
      </c>
      <c r="B7862" t="s">
        <v>23723</v>
      </c>
      <c r="C7862" t="s">
        <v>23724</v>
      </c>
      <c r="D7862" s="1">
        <v>45439</v>
      </c>
      <c r="E7862" s="1">
        <v>45190</v>
      </c>
      <c r="F7862" t="s">
        <v>43</v>
      </c>
      <c r="G7862">
        <v>18.93</v>
      </c>
      <c r="H7862">
        <v>4</v>
      </c>
      <c r="I7862" t="s">
        <v>53</v>
      </c>
      <c r="J7862" t="s">
        <v>26</v>
      </c>
      <c r="K7862">
        <v>-249</v>
      </c>
      <c r="L7862">
        <v>57</v>
      </c>
      <c r="M7862" t="s">
        <v>36</v>
      </c>
      <c r="N7862" t="s">
        <v>1081</v>
      </c>
      <c r="O7862" t="s">
        <v>29</v>
      </c>
      <c r="P7862" t="s">
        <v>30</v>
      </c>
      <c r="Q7862">
        <v>40.24</v>
      </c>
      <c r="R7862" t="str">
        <f t="shared" si="488"/>
        <v>Invalid</v>
      </c>
      <c r="S7862" t="str">
        <f t="shared" si="489"/>
        <v>Invalid</v>
      </c>
      <c r="T7862" t="str">
        <f t="shared" si="490"/>
        <v>Other</v>
      </c>
      <c r="U7862">
        <f t="shared" si="491"/>
        <v>-249</v>
      </c>
    </row>
    <row r="7863" spans="1:21" x14ac:dyDescent="0.25">
      <c r="A7863" t="s">
        <v>23725</v>
      </c>
      <c r="B7863" t="s">
        <v>23726</v>
      </c>
      <c r="C7863" t="s">
        <v>23727</v>
      </c>
      <c r="D7863" s="1">
        <v>45590</v>
      </c>
      <c r="E7863" s="1">
        <v>45550</v>
      </c>
      <c r="F7863" t="s">
        <v>24</v>
      </c>
      <c r="G7863">
        <v>39.229999999999997</v>
      </c>
      <c r="H7863">
        <v>1</v>
      </c>
      <c r="I7863" t="s">
        <v>53</v>
      </c>
      <c r="J7863" t="s">
        <v>26</v>
      </c>
      <c r="K7863">
        <v>-40</v>
      </c>
      <c r="L7863">
        <v>35</v>
      </c>
      <c r="M7863" t="s">
        <v>36</v>
      </c>
      <c r="N7863" t="s">
        <v>188</v>
      </c>
      <c r="O7863" t="s">
        <v>38</v>
      </c>
      <c r="P7863" t="s">
        <v>30</v>
      </c>
      <c r="Q7863">
        <v>45.56</v>
      </c>
      <c r="R7863" t="str">
        <f t="shared" si="488"/>
        <v>Invalid</v>
      </c>
      <c r="S7863" t="str">
        <f t="shared" si="489"/>
        <v>Invalid</v>
      </c>
      <c r="T7863" t="str">
        <f t="shared" si="490"/>
        <v>Other</v>
      </c>
      <c r="U7863">
        <f t="shared" si="491"/>
        <v>-40</v>
      </c>
    </row>
    <row r="7864" spans="1:21" x14ac:dyDescent="0.25">
      <c r="A7864" t="s">
        <v>23728</v>
      </c>
      <c r="B7864" t="s">
        <v>23729</v>
      </c>
      <c r="C7864" t="s">
        <v>23730</v>
      </c>
      <c r="D7864" s="1">
        <v>45188</v>
      </c>
      <c r="E7864" s="1">
        <v>44952</v>
      </c>
      <c r="F7864" t="s">
        <v>68</v>
      </c>
      <c r="G7864">
        <v>383.91</v>
      </c>
      <c r="H7864">
        <v>2</v>
      </c>
      <c r="I7864" t="s">
        <v>25</v>
      </c>
      <c r="J7864" t="s">
        <v>26</v>
      </c>
      <c r="K7864">
        <v>-236</v>
      </c>
      <c r="L7864">
        <v>29</v>
      </c>
      <c r="M7864" t="s">
        <v>36</v>
      </c>
      <c r="N7864" t="s">
        <v>786</v>
      </c>
      <c r="O7864" t="s">
        <v>74</v>
      </c>
      <c r="P7864" t="s">
        <v>30</v>
      </c>
      <c r="Q7864">
        <v>44.88</v>
      </c>
      <c r="R7864" t="str">
        <f t="shared" si="488"/>
        <v>Invalid</v>
      </c>
      <c r="S7864" t="str">
        <f t="shared" si="489"/>
        <v>Invalid</v>
      </c>
      <c r="T7864" t="str">
        <f t="shared" si="490"/>
        <v>Other</v>
      </c>
      <c r="U7864">
        <f t="shared" si="491"/>
        <v>-236</v>
      </c>
    </row>
    <row r="7865" spans="1:21" x14ac:dyDescent="0.25">
      <c r="A7865" t="s">
        <v>23731</v>
      </c>
      <c r="B7865" t="s">
        <v>23732</v>
      </c>
      <c r="C7865" t="s">
        <v>23733</v>
      </c>
      <c r="D7865" s="1">
        <v>45383</v>
      </c>
      <c r="E7865" s="1">
        <v>45011</v>
      </c>
      <c r="F7865" t="s">
        <v>24</v>
      </c>
      <c r="G7865">
        <v>96.47</v>
      </c>
      <c r="H7865">
        <v>5</v>
      </c>
      <c r="I7865" t="s">
        <v>53</v>
      </c>
      <c r="J7865" t="s">
        <v>26</v>
      </c>
      <c r="K7865">
        <v>-372</v>
      </c>
      <c r="L7865">
        <v>45</v>
      </c>
      <c r="M7865" t="s">
        <v>27</v>
      </c>
      <c r="N7865" t="s">
        <v>45</v>
      </c>
      <c r="O7865" t="s">
        <v>38</v>
      </c>
      <c r="P7865" t="s">
        <v>30</v>
      </c>
      <c r="Q7865">
        <v>20.96</v>
      </c>
      <c r="R7865" t="str">
        <f t="shared" si="488"/>
        <v>Invalid</v>
      </c>
      <c r="S7865" t="str">
        <f t="shared" si="489"/>
        <v>Invalid</v>
      </c>
      <c r="T7865" t="str">
        <f t="shared" si="490"/>
        <v>Other</v>
      </c>
      <c r="U7865">
        <f t="shared" si="491"/>
        <v>-372</v>
      </c>
    </row>
    <row r="7866" spans="1:21" x14ac:dyDescent="0.25">
      <c r="A7866" t="s">
        <v>23734</v>
      </c>
      <c r="B7866" t="s">
        <v>23735</v>
      </c>
      <c r="C7866" t="s">
        <v>23736</v>
      </c>
      <c r="D7866" s="1">
        <v>45084</v>
      </c>
      <c r="E7866" s="1">
        <v>44950</v>
      </c>
      <c r="F7866" t="s">
        <v>83</v>
      </c>
      <c r="G7866">
        <v>258.41000000000003</v>
      </c>
      <c r="H7866">
        <v>3</v>
      </c>
      <c r="I7866" t="s">
        <v>44</v>
      </c>
      <c r="J7866" t="s">
        <v>26</v>
      </c>
      <c r="K7866">
        <v>-134</v>
      </c>
      <c r="L7866">
        <v>50</v>
      </c>
      <c r="M7866" t="s">
        <v>36</v>
      </c>
      <c r="N7866" t="s">
        <v>458</v>
      </c>
      <c r="O7866" t="s">
        <v>29</v>
      </c>
      <c r="P7866" t="s">
        <v>30</v>
      </c>
      <c r="Q7866">
        <v>0.38</v>
      </c>
      <c r="R7866" t="str">
        <f t="shared" si="488"/>
        <v>Invalid</v>
      </c>
      <c r="S7866" t="str">
        <f t="shared" si="489"/>
        <v>Invalid</v>
      </c>
      <c r="T7866" t="str">
        <f t="shared" si="490"/>
        <v>Other</v>
      </c>
      <c r="U7866">
        <f t="shared" si="491"/>
        <v>-134</v>
      </c>
    </row>
    <row r="7867" spans="1:21" x14ac:dyDescent="0.25">
      <c r="A7867" t="s">
        <v>23737</v>
      </c>
      <c r="B7867" t="s">
        <v>23738</v>
      </c>
      <c r="C7867" t="s">
        <v>23739</v>
      </c>
      <c r="D7867" s="1">
        <v>45480</v>
      </c>
      <c r="E7867" s="1">
        <v>45413</v>
      </c>
      <c r="F7867" t="s">
        <v>34</v>
      </c>
      <c r="G7867">
        <v>483.27</v>
      </c>
      <c r="H7867">
        <v>1</v>
      </c>
      <c r="I7867" t="s">
        <v>53</v>
      </c>
      <c r="J7867" t="s">
        <v>26</v>
      </c>
      <c r="K7867">
        <v>-67</v>
      </c>
      <c r="L7867">
        <v>60</v>
      </c>
      <c r="M7867" t="s">
        <v>36</v>
      </c>
      <c r="N7867" t="s">
        <v>69</v>
      </c>
      <c r="O7867" t="s">
        <v>29</v>
      </c>
      <c r="P7867" t="s">
        <v>39</v>
      </c>
      <c r="Q7867">
        <v>34.450000000000003</v>
      </c>
      <c r="R7867" t="str">
        <f t="shared" si="488"/>
        <v>Invalid</v>
      </c>
      <c r="S7867" t="str">
        <f t="shared" si="489"/>
        <v>Invalid</v>
      </c>
      <c r="T7867" t="str">
        <f t="shared" si="490"/>
        <v>Other</v>
      </c>
      <c r="U7867">
        <f t="shared" si="491"/>
        <v>-67</v>
      </c>
    </row>
    <row r="7868" spans="1:21" x14ac:dyDescent="0.25">
      <c r="A7868" t="s">
        <v>23740</v>
      </c>
      <c r="B7868" t="s">
        <v>23741</v>
      </c>
      <c r="C7868" t="s">
        <v>23742</v>
      </c>
      <c r="D7868" s="1">
        <v>45537</v>
      </c>
      <c r="E7868" s="1">
        <v>45022</v>
      </c>
      <c r="F7868" t="s">
        <v>34</v>
      </c>
      <c r="G7868">
        <v>78.569999999999993</v>
      </c>
      <c r="H7868">
        <v>4</v>
      </c>
      <c r="I7868" t="s">
        <v>25</v>
      </c>
      <c r="J7868" t="s">
        <v>26</v>
      </c>
      <c r="K7868">
        <v>-515</v>
      </c>
      <c r="L7868">
        <v>41</v>
      </c>
      <c r="M7868" t="s">
        <v>36</v>
      </c>
      <c r="N7868" t="s">
        <v>512</v>
      </c>
      <c r="O7868" t="s">
        <v>74</v>
      </c>
      <c r="P7868" t="s">
        <v>59</v>
      </c>
      <c r="Q7868">
        <v>48.03</v>
      </c>
      <c r="R7868" t="str">
        <f t="shared" si="488"/>
        <v>Invalid</v>
      </c>
      <c r="S7868" t="str">
        <f t="shared" si="489"/>
        <v>Invalid</v>
      </c>
      <c r="T7868" t="str">
        <f t="shared" si="490"/>
        <v>Other</v>
      </c>
      <c r="U7868">
        <f t="shared" si="491"/>
        <v>-515</v>
      </c>
    </row>
    <row r="7869" spans="1:21" x14ac:dyDescent="0.25">
      <c r="A7869" t="s">
        <v>23743</v>
      </c>
      <c r="B7869" t="s">
        <v>23744</v>
      </c>
      <c r="C7869" t="s">
        <v>23745</v>
      </c>
      <c r="D7869" s="1">
        <v>45407</v>
      </c>
      <c r="E7869" s="1">
        <v>45176</v>
      </c>
      <c r="F7869" t="s">
        <v>24</v>
      </c>
      <c r="G7869">
        <v>170.97</v>
      </c>
      <c r="H7869">
        <v>4</v>
      </c>
      <c r="I7869" t="s">
        <v>35</v>
      </c>
      <c r="J7869" t="s">
        <v>26</v>
      </c>
      <c r="K7869">
        <v>-231</v>
      </c>
      <c r="L7869">
        <v>51</v>
      </c>
      <c r="M7869" t="s">
        <v>27</v>
      </c>
      <c r="N7869" t="s">
        <v>959</v>
      </c>
      <c r="O7869" t="s">
        <v>64</v>
      </c>
      <c r="P7869" t="s">
        <v>30</v>
      </c>
      <c r="Q7869">
        <v>41.18</v>
      </c>
      <c r="R7869" t="str">
        <f t="shared" si="488"/>
        <v>Invalid</v>
      </c>
      <c r="S7869" t="str">
        <f t="shared" si="489"/>
        <v>Invalid</v>
      </c>
      <c r="T7869" t="str">
        <f t="shared" si="490"/>
        <v>Other</v>
      </c>
      <c r="U7869">
        <f t="shared" si="491"/>
        <v>-231</v>
      </c>
    </row>
    <row r="7870" spans="1:21" x14ac:dyDescent="0.25">
      <c r="A7870" t="s">
        <v>23746</v>
      </c>
      <c r="B7870" t="s">
        <v>23747</v>
      </c>
      <c r="C7870" t="s">
        <v>23748</v>
      </c>
      <c r="D7870" s="1">
        <v>45139</v>
      </c>
      <c r="E7870" s="1">
        <v>44932</v>
      </c>
      <c r="F7870" t="s">
        <v>43</v>
      </c>
      <c r="G7870">
        <v>300.47000000000003</v>
      </c>
      <c r="H7870">
        <v>2</v>
      </c>
      <c r="I7870" t="s">
        <v>25</v>
      </c>
      <c r="J7870" t="s">
        <v>26</v>
      </c>
      <c r="K7870">
        <v>-207</v>
      </c>
      <c r="L7870">
        <v>31</v>
      </c>
      <c r="M7870" t="s">
        <v>36</v>
      </c>
      <c r="N7870" t="s">
        <v>411</v>
      </c>
      <c r="O7870" t="s">
        <v>64</v>
      </c>
      <c r="P7870" t="s">
        <v>59</v>
      </c>
      <c r="Q7870">
        <v>28.81</v>
      </c>
      <c r="R7870" t="str">
        <f t="shared" si="488"/>
        <v>Invalid</v>
      </c>
      <c r="S7870" t="str">
        <f t="shared" si="489"/>
        <v>Invalid</v>
      </c>
      <c r="T7870" t="str">
        <f t="shared" si="490"/>
        <v>Other</v>
      </c>
      <c r="U7870">
        <f t="shared" si="491"/>
        <v>-207</v>
      </c>
    </row>
    <row r="7871" spans="1:21" x14ac:dyDescent="0.25">
      <c r="A7871" t="s">
        <v>23749</v>
      </c>
      <c r="B7871" t="s">
        <v>23750</v>
      </c>
      <c r="C7871" t="s">
        <v>23751</v>
      </c>
      <c r="D7871" s="1">
        <v>45207</v>
      </c>
      <c r="E7871" s="1">
        <v>45071</v>
      </c>
      <c r="F7871" t="s">
        <v>24</v>
      </c>
      <c r="G7871">
        <v>34.47</v>
      </c>
      <c r="H7871">
        <v>3</v>
      </c>
      <c r="I7871" t="s">
        <v>25</v>
      </c>
      <c r="J7871" t="s">
        <v>26</v>
      </c>
      <c r="K7871">
        <v>-136</v>
      </c>
      <c r="L7871">
        <v>59</v>
      </c>
      <c r="M7871" t="s">
        <v>27</v>
      </c>
      <c r="N7871" t="s">
        <v>898</v>
      </c>
      <c r="O7871" t="s">
        <v>29</v>
      </c>
      <c r="P7871" t="s">
        <v>59</v>
      </c>
      <c r="Q7871">
        <v>25.29</v>
      </c>
      <c r="R7871" t="str">
        <f t="shared" si="488"/>
        <v>Invalid</v>
      </c>
      <c r="S7871" t="str">
        <f t="shared" si="489"/>
        <v>Invalid</v>
      </c>
      <c r="T7871" t="str">
        <f t="shared" si="490"/>
        <v>Other</v>
      </c>
      <c r="U7871">
        <f t="shared" si="491"/>
        <v>-136</v>
      </c>
    </row>
    <row r="7872" spans="1:21" x14ac:dyDescent="0.25">
      <c r="A7872" t="s">
        <v>23752</v>
      </c>
      <c r="B7872" t="s">
        <v>23753</v>
      </c>
      <c r="C7872" t="s">
        <v>23754</v>
      </c>
      <c r="D7872" s="1">
        <v>45613</v>
      </c>
      <c r="E7872" s="1">
        <v>45560</v>
      </c>
      <c r="F7872" t="s">
        <v>68</v>
      </c>
      <c r="G7872">
        <v>55.83</v>
      </c>
      <c r="H7872">
        <v>4</v>
      </c>
      <c r="I7872" t="s">
        <v>44</v>
      </c>
      <c r="J7872" t="s">
        <v>26</v>
      </c>
      <c r="K7872">
        <v>-53</v>
      </c>
      <c r="L7872">
        <v>64</v>
      </c>
      <c r="M7872" t="s">
        <v>36</v>
      </c>
      <c r="N7872" t="s">
        <v>139</v>
      </c>
      <c r="O7872" t="s">
        <v>29</v>
      </c>
      <c r="P7872" t="s">
        <v>59</v>
      </c>
      <c r="Q7872">
        <v>9.1199999999999992</v>
      </c>
      <c r="R7872" t="str">
        <f t="shared" si="488"/>
        <v>Invalid</v>
      </c>
      <c r="S7872" t="str">
        <f t="shared" si="489"/>
        <v>Invalid</v>
      </c>
      <c r="T7872" t="str">
        <f t="shared" si="490"/>
        <v>Other</v>
      </c>
      <c r="U7872">
        <f t="shared" si="491"/>
        <v>-53</v>
      </c>
    </row>
    <row r="7873" spans="1:21" x14ac:dyDescent="0.25">
      <c r="A7873" t="s">
        <v>23755</v>
      </c>
      <c r="B7873" t="s">
        <v>23756</v>
      </c>
      <c r="C7873" t="s">
        <v>23757</v>
      </c>
      <c r="D7873" s="1">
        <v>45472</v>
      </c>
      <c r="E7873" s="1">
        <v>45115</v>
      </c>
      <c r="F7873" t="s">
        <v>24</v>
      </c>
      <c r="G7873">
        <v>379.39</v>
      </c>
      <c r="H7873">
        <v>5</v>
      </c>
      <c r="I7873" t="s">
        <v>35</v>
      </c>
      <c r="J7873" t="s">
        <v>26</v>
      </c>
      <c r="K7873">
        <v>-357</v>
      </c>
      <c r="L7873">
        <v>32</v>
      </c>
      <c r="M7873" t="s">
        <v>27</v>
      </c>
      <c r="N7873" t="s">
        <v>378</v>
      </c>
      <c r="O7873" t="s">
        <v>38</v>
      </c>
      <c r="P7873" t="s">
        <v>30</v>
      </c>
      <c r="Q7873">
        <v>22.18</v>
      </c>
      <c r="R7873" t="str">
        <f t="shared" si="488"/>
        <v>Invalid</v>
      </c>
      <c r="S7873" t="str">
        <f t="shared" si="489"/>
        <v>Invalid</v>
      </c>
      <c r="T7873" t="str">
        <f t="shared" si="490"/>
        <v>Other</v>
      </c>
      <c r="U7873">
        <f t="shared" si="491"/>
        <v>-357</v>
      </c>
    </row>
    <row r="7874" spans="1:21" x14ac:dyDescent="0.25">
      <c r="A7874" t="s">
        <v>23758</v>
      </c>
      <c r="B7874" t="s">
        <v>23759</v>
      </c>
      <c r="C7874" t="s">
        <v>23760</v>
      </c>
      <c r="D7874" s="1">
        <v>45578</v>
      </c>
      <c r="E7874" s="1">
        <v>45214</v>
      </c>
      <c r="F7874" t="s">
        <v>43</v>
      </c>
      <c r="G7874">
        <v>111.64</v>
      </c>
      <c r="H7874">
        <v>3</v>
      </c>
      <c r="I7874" t="s">
        <v>35</v>
      </c>
      <c r="J7874" t="s">
        <v>26</v>
      </c>
      <c r="K7874">
        <v>-364</v>
      </c>
      <c r="L7874">
        <v>60</v>
      </c>
      <c r="M7874" t="s">
        <v>27</v>
      </c>
      <c r="N7874" t="s">
        <v>445</v>
      </c>
      <c r="O7874" t="s">
        <v>74</v>
      </c>
      <c r="P7874" t="s">
        <v>59</v>
      </c>
      <c r="Q7874">
        <v>16.420000000000002</v>
      </c>
      <c r="R7874" t="str">
        <f t="shared" ref="R7874:R7937" si="492">IF(E7874="","Not Returned",IF(D7874&lt;E7874,"Valid","Invalid"))</f>
        <v>Invalid</v>
      </c>
      <c r="S7874" t="str">
        <f t="shared" si="489"/>
        <v>Invalid</v>
      </c>
      <c r="T7874" t="str">
        <f t="shared" si="490"/>
        <v>Other</v>
      </c>
      <c r="U7874">
        <f t="shared" si="491"/>
        <v>-364</v>
      </c>
    </row>
    <row r="7875" spans="1:21" x14ac:dyDescent="0.25">
      <c r="A7875" t="s">
        <v>23761</v>
      </c>
      <c r="B7875" t="s">
        <v>23762</v>
      </c>
      <c r="C7875" t="s">
        <v>23763</v>
      </c>
      <c r="D7875" s="1">
        <v>45360</v>
      </c>
      <c r="E7875" s="1">
        <v>44939</v>
      </c>
      <c r="F7875" t="s">
        <v>68</v>
      </c>
      <c r="G7875">
        <v>23.62</v>
      </c>
      <c r="H7875">
        <v>3</v>
      </c>
      <c r="I7875" t="s">
        <v>25</v>
      </c>
      <c r="J7875" t="s">
        <v>26</v>
      </c>
      <c r="K7875">
        <v>-421</v>
      </c>
      <c r="L7875">
        <v>47</v>
      </c>
      <c r="M7875" t="s">
        <v>27</v>
      </c>
      <c r="N7875" t="s">
        <v>147</v>
      </c>
      <c r="O7875" t="s">
        <v>64</v>
      </c>
      <c r="P7875" t="s">
        <v>59</v>
      </c>
      <c r="Q7875">
        <v>19.11</v>
      </c>
      <c r="R7875" t="str">
        <f t="shared" si="492"/>
        <v>Invalid</v>
      </c>
      <c r="S7875" t="str">
        <f t="shared" ref="S7875:S7938" si="493">SUBSTITUTE(R7875,"Not Returned","Valid")</f>
        <v>Invalid</v>
      </c>
      <c r="T7875" t="str">
        <f t="shared" ref="T7875:T7938" si="494">IF(AND(S7875="Valid",J7875="Returned"),"Returned",IF(AND(S7875="Valid",J7875="Not Returned"),"Not Returned","Other"))</f>
        <v>Other</v>
      </c>
      <c r="U7875">
        <f t="shared" ref="U7875:U7938" si="495">IF(K7875="","",E7875-D7875)</f>
        <v>-421</v>
      </c>
    </row>
    <row r="7876" spans="1:21" x14ac:dyDescent="0.25">
      <c r="A7876" t="s">
        <v>23764</v>
      </c>
      <c r="B7876" t="s">
        <v>23765</v>
      </c>
      <c r="C7876" t="s">
        <v>23766</v>
      </c>
      <c r="D7876" s="1">
        <v>45501</v>
      </c>
      <c r="E7876" s="1">
        <v>45163</v>
      </c>
      <c r="F7876" t="s">
        <v>24</v>
      </c>
      <c r="G7876">
        <v>414.28</v>
      </c>
      <c r="H7876">
        <v>4</v>
      </c>
      <c r="I7876" t="s">
        <v>53</v>
      </c>
      <c r="J7876" t="s">
        <v>26</v>
      </c>
      <c r="K7876">
        <v>-338</v>
      </c>
      <c r="L7876">
        <v>58</v>
      </c>
      <c r="M7876" t="s">
        <v>27</v>
      </c>
      <c r="N7876" t="s">
        <v>431</v>
      </c>
      <c r="O7876" t="s">
        <v>38</v>
      </c>
      <c r="P7876" t="s">
        <v>59</v>
      </c>
      <c r="Q7876">
        <v>2.68</v>
      </c>
      <c r="R7876" t="str">
        <f t="shared" si="492"/>
        <v>Invalid</v>
      </c>
      <c r="S7876" t="str">
        <f t="shared" si="493"/>
        <v>Invalid</v>
      </c>
      <c r="T7876" t="str">
        <f t="shared" si="494"/>
        <v>Other</v>
      </c>
      <c r="U7876">
        <f t="shared" si="495"/>
        <v>-338</v>
      </c>
    </row>
    <row r="7877" spans="1:21" x14ac:dyDescent="0.25">
      <c r="A7877" t="s">
        <v>23767</v>
      </c>
      <c r="B7877" t="s">
        <v>23768</v>
      </c>
      <c r="C7877" t="s">
        <v>23769</v>
      </c>
      <c r="D7877" s="1">
        <v>45457</v>
      </c>
      <c r="E7877" s="1">
        <v>44949</v>
      </c>
      <c r="F7877" t="s">
        <v>83</v>
      </c>
      <c r="G7877">
        <v>214.19</v>
      </c>
      <c r="H7877">
        <v>3</v>
      </c>
      <c r="I7877" t="s">
        <v>53</v>
      </c>
      <c r="J7877" t="s">
        <v>26</v>
      </c>
      <c r="K7877">
        <v>-508</v>
      </c>
      <c r="L7877">
        <v>67</v>
      </c>
      <c r="M7877" t="s">
        <v>36</v>
      </c>
      <c r="N7877" t="s">
        <v>339</v>
      </c>
      <c r="O7877" t="s">
        <v>29</v>
      </c>
      <c r="P7877" t="s">
        <v>30</v>
      </c>
      <c r="Q7877">
        <v>15.17</v>
      </c>
      <c r="R7877" t="str">
        <f t="shared" si="492"/>
        <v>Invalid</v>
      </c>
      <c r="S7877" t="str">
        <f t="shared" si="493"/>
        <v>Invalid</v>
      </c>
      <c r="T7877" t="str">
        <f t="shared" si="494"/>
        <v>Other</v>
      </c>
      <c r="U7877">
        <f t="shared" si="495"/>
        <v>-508</v>
      </c>
    </row>
    <row r="7878" spans="1:21" x14ac:dyDescent="0.25">
      <c r="A7878" t="s">
        <v>23770</v>
      </c>
      <c r="B7878" t="s">
        <v>23771</v>
      </c>
      <c r="C7878" t="s">
        <v>23772</v>
      </c>
      <c r="D7878" s="1">
        <v>45492</v>
      </c>
      <c r="E7878" s="1">
        <v>45434</v>
      </c>
      <c r="F7878" t="s">
        <v>24</v>
      </c>
      <c r="G7878">
        <v>23.47</v>
      </c>
      <c r="H7878">
        <v>2</v>
      </c>
      <c r="I7878" t="s">
        <v>44</v>
      </c>
      <c r="J7878" t="s">
        <v>26</v>
      </c>
      <c r="K7878">
        <v>-58</v>
      </c>
      <c r="L7878">
        <v>21</v>
      </c>
      <c r="M7878" t="s">
        <v>36</v>
      </c>
      <c r="N7878" t="s">
        <v>192</v>
      </c>
      <c r="O7878" t="s">
        <v>38</v>
      </c>
      <c r="P7878" t="s">
        <v>39</v>
      </c>
      <c r="Q7878">
        <v>32.65</v>
      </c>
      <c r="R7878" t="str">
        <f t="shared" si="492"/>
        <v>Invalid</v>
      </c>
      <c r="S7878" t="str">
        <f t="shared" si="493"/>
        <v>Invalid</v>
      </c>
      <c r="T7878" t="str">
        <f t="shared" si="494"/>
        <v>Other</v>
      </c>
      <c r="U7878">
        <f t="shared" si="495"/>
        <v>-58</v>
      </c>
    </row>
    <row r="7879" spans="1:21" x14ac:dyDescent="0.25">
      <c r="A7879" t="s">
        <v>23773</v>
      </c>
      <c r="B7879" t="s">
        <v>23774</v>
      </c>
      <c r="C7879" t="s">
        <v>23775</v>
      </c>
      <c r="D7879" s="1">
        <v>45130</v>
      </c>
      <c r="E7879" s="1">
        <v>45099</v>
      </c>
      <c r="F7879" t="s">
        <v>68</v>
      </c>
      <c r="G7879">
        <v>348.04</v>
      </c>
      <c r="H7879">
        <v>5</v>
      </c>
      <c r="I7879" t="s">
        <v>25</v>
      </c>
      <c r="J7879" t="s">
        <v>26</v>
      </c>
      <c r="K7879">
        <v>-31</v>
      </c>
      <c r="L7879">
        <v>37</v>
      </c>
      <c r="M7879" t="s">
        <v>36</v>
      </c>
      <c r="N7879" t="s">
        <v>1133</v>
      </c>
      <c r="O7879" t="s">
        <v>29</v>
      </c>
      <c r="P7879" t="s">
        <v>30</v>
      </c>
      <c r="Q7879">
        <v>34.24</v>
      </c>
      <c r="R7879" t="str">
        <f t="shared" si="492"/>
        <v>Invalid</v>
      </c>
      <c r="S7879" t="str">
        <f t="shared" si="493"/>
        <v>Invalid</v>
      </c>
      <c r="T7879" t="str">
        <f t="shared" si="494"/>
        <v>Other</v>
      </c>
      <c r="U7879">
        <f t="shared" si="495"/>
        <v>-31</v>
      </c>
    </row>
    <row r="7880" spans="1:21" x14ac:dyDescent="0.25">
      <c r="A7880" t="s">
        <v>23776</v>
      </c>
      <c r="B7880" t="s">
        <v>23777</v>
      </c>
      <c r="C7880" t="s">
        <v>23778</v>
      </c>
      <c r="D7880" s="1">
        <v>45323</v>
      </c>
      <c r="E7880" s="1">
        <v>45093</v>
      </c>
      <c r="F7880" t="s">
        <v>68</v>
      </c>
      <c r="G7880">
        <v>398.88</v>
      </c>
      <c r="H7880">
        <v>4</v>
      </c>
      <c r="I7880" t="s">
        <v>35</v>
      </c>
      <c r="J7880" t="s">
        <v>26</v>
      </c>
      <c r="K7880">
        <v>-230</v>
      </c>
      <c r="L7880">
        <v>32</v>
      </c>
      <c r="M7880" t="s">
        <v>27</v>
      </c>
      <c r="N7880" t="s">
        <v>378</v>
      </c>
      <c r="O7880" t="s">
        <v>38</v>
      </c>
      <c r="P7880" t="s">
        <v>30</v>
      </c>
      <c r="Q7880">
        <v>23.63</v>
      </c>
      <c r="R7880" t="str">
        <f t="shared" si="492"/>
        <v>Invalid</v>
      </c>
      <c r="S7880" t="str">
        <f t="shared" si="493"/>
        <v>Invalid</v>
      </c>
      <c r="T7880" t="str">
        <f t="shared" si="494"/>
        <v>Other</v>
      </c>
      <c r="U7880">
        <f t="shared" si="495"/>
        <v>-230</v>
      </c>
    </row>
    <row r="7881" spans="1:21" x14ac:dyDescent="0.25">
      <c r="A7881" t="s">
        <v>23779</v>
      </c>
      <c r="B7881" t="s">
        <v>23780</v>
      </c>
      <c r="C7881" t="s">
        <v>23781</v>
      </c>
      <c r="D7881" s="1">
        <v>45370</v>
      </c>
      <c r="E7881" s="1">
        <v>45067</v>
      </c>
      <c r="F7881" t="s">
        <v>68</v>
      </c>
      <c r="G7881">
        <v>309.18</v>
      </c>
      <c r="H7881">
        <v>2</v>
      </c>
      <c r="I7881" t="s">
        <v>25</v>
      </c>
      <c r="J7881" t="s">
        <v>26</v>
      </c>
      <c r="K7881">
        <v>-303</v>
      </c>
      <c r="L7881">
        <v>57</v>
      </c>
      <c r="M7881" t="s">
        <v>36</v>
      </c>
      <c r="N7881" t="s">
        <v>586</v>
      </c>
      <c r="O7881" t="s">
        <v>64</v>
      </c>
      <c r="P7881" t="s">
        <v>39</v>
      </c>
      <c r="Q7881">
        <v>19.07</v>
      </c>
      <c r="R7881" t="str">
        <f t="shared" si="492"/>
        <v>Invalid</v>
      </c>
      <c r="S7881" t="str">
        <f t="shared" si="493"/>
        <v>Invalid</v>
      </c>
      <c r="T7881" t="str">
        <f t="shared" si="494"/>
        <v>Other</v>
      </c>
      <c r="U7881">
        <f t="shared" si="495"/>
        <v>-303</v>
      </c>
    </row>
    <row r="7882" spans="1:21" x14ac:dyDescent="0.25">
      <c r="A7882" t="s">
        <v>23782</v>
      </c>
      <c r="B7882" t="s">
        <v>23783</v>
      </c>
      <c r="C7882" t="s">
        <v>23784</v>
      </c>
      <c r="D7882" s="1">
        <v>45080</v>
      </c>
      <c r="E7882" s="1">
        <v>45019</v>
      </c>
      <c r="F7882" t="s">
        <v>43</v>
      </c>
      <c r="G7882">
        <v>59.71</v>
      </c>
      <c r="H7882">
        <v>3</v>
      </c>
      <c r="I7882" t="s">
        <v>25</v>
      </c>
      <c r="J7882" t="s">
        <v>26</v>
      </c>
      <c r="K7882">
        <v>-61</v>
      </c>
      <c r="L7882">
        <v>41</v>
      </c>
      <c r="M7882" t="s">
        <v>36</v>
      </c>
      <c r="N7882" t="s">
        <v>184</v>
      </c>
      <c r="O7882" t="s">
        <v>74</v>
      </c>
      <c r="P7882" t="s">
        <v>30</v>
      </c>
      <c r="Q7882">
        <v>42.62</v>
      </c>
      <c r="R7882" t="str">
        <f t="shared" si="492"/>
        <v>Invalid</v>
      </c>
      <c r="S7882" t="str">
        <f t="shared" si="493"/>
        <v>Invalid</v>
      </c>
      <c r="T7882" t="str">
        <f t="shared" si="494"/>
        <v>Other</v>
      </c>
      <c r="U7882">
        <f t="shared" si="495"/>
        <v>-61</v>
      </c>
    </row>
    <row r="7883" spans="1:21" x14ac:dyDescent="0.25">
      <c r="A7883" t="s">
        <v>23785</v>
      </c>
      <c r="B7883" t="s">
        <v>23786</v>
      </c>
      <c r="C7883" t="s">
        <v>23787</v>
      </c>
      <c r="D7883" s="1">
        <v>45456</v>
      </c>
      <c r="E7883" s="1">
        <v>45164</v>
      </c>
      <c r="F7883" t="s">
        <v>43</v>
      </c>
      <c r="G7883">
        <v>423.03</v>
      </c>
      <c r="H7883">
        <v>3</v>
      </c>
      <c r="I7883" t="s">
        <v>44</v>
      </c>
      <c r="J7883" t="s">
        <v>26</v>
      </c>
      <c r="K7883">
        <v>-292</v>
      </c>
      <c r="L7883">
        <v>62</v>
      </c>
      <c r="M7883" t="s">
        <v>27</v>
      </c>
      <c r="N7883" t="s">
        <v>28</v>
      </c>
      <c r="O7883" t="s">
        <v>74</v>
      </c>
      <c r="P7883" t="s">
        <v>39</v>
      </c>
      <c r="Q7883">
        <v>42.23</v>
      </c>
      <c r="R7883" t="str">
        <f t="shared" si="492"/>
        <v>Invalid</v>
      </c>
      <c r="S7883" t="str">
        <f t="shared" si="493"/>
        <v>Invalid</v>
      </c>
      <c r="T7883" t="str">
        <f t="shared" si="494"/>
        <v>Other</v>
      </c>
      <c r="U7883">
        <f t="shared" si="495"/>
        <v>-292</v>
      </c>
    </row>
    <row r="7884" spans="1:21" x14ac:dyDescent="0.25">
      <c r="A7884" t="s">
        <v>23788</v>
      </c>
      <c r="B7884" t="s">
        <v>23789</v>
      </c>
      <c r="C7884" t="s">
        <v>23790</v>
      </c>
      <c r="D7884" s="1">
        <v>45456</v>
      </c>
      <c r="E7884" s="1">
        <v>44954</v>
      </c>
      <c r="F7884" t="s">
        <v>83</v>
      </c>
      <c r="G7884">
        <v>213.28</v>
      </c>
      <c r="H7884">
        <v>3</v>
      </c>
      <c r="I7884" t="s">
        <v>53</v>
      </c>
      <c r="J7884" t="s">
        <v>26</v>
      </c>
      <c r="K7884">
        <v>-502</v>
      </c>
      <c r="L7884">
        <v>68</v>
      </c>
      <c r="M7884" t="s">
        <v>36</v>
      </c>
      <c r="N7884" t="s">
        <v>100</v>
      </c>
      <c r="O7884" t="s">
        <v>74</v>
      </c>
      <c r="P7884" t="s">
        <v>30</v>
      </c>
      <c r="Q7884">
        <v>11.79</v>
      </c>
      <c r="R7884" t="str">
        <f t="shared" si="492"/>
        <v>Invalid</v>
      </c>
      <c r="S7884" t="str">
        <f t="shared" si="493"/>
        <v>Invalid</v>
      </c>
      <c r="T7884" t="str">
        <f t="shared" si="494"/>
        <v>Other</v>
      </c>
      <c r="U7884">
        <f t="shared" si="495"/>
        <v>-502</v>
      </c>
    </row>
    <row r="7885" spans="1:21" x14ac:dyDescent="0.25">
      <c r="A7885" t="s">
        <v>23791</v>
      </c>
      <c r="B7885" t="s">
        <v>23792</v>
      </c>
      <c r="C7885" t="s">
        <v>23793</v>
      </c>
      <c r="D7885" s="1">
        <v>45232</v>
      </c>
      <c r="E7885" s="1">
        <v>45015</v>
      </c>
      <c r="F7885" t="s">
        <v>83</v>
      </c>
      <c r="G7885">
        <v>166.41</v>
      </c>
      <c r="H7885">
        <v>1</v>
      </c>
      <c r="I7885" t="s">
        <v>35</v>
      </c>
      <c r="J7885" t="s">
        <v>26</v>
      </c>
      <c r="K7885">
        <v>-217</v>
      </c>
      <c r="L7885">
        <v>31</v>
      </c>
      <c r="M7885" t="s">
        <v>36</v>
      </c>
      <c r="N7885" t="s">
        <v>959</v>
      </c>
      <c r="O7885" t="s">
        <v>29</v>
      </c>
      <c r="P7885" t="s">
        <v>39</v>
      </c>
      <c r="Q7885">
        <v>24.51</v>
      </c>
      <c r="R7885" t="str">
        <f t="shared" si="492"/>
        <v>Invalid</v>
      </c>
      <c r="S7885" t="str">
        <f t="shared" si="493"/>
        <v>Invalid</v>
      </c>
      <c r="T7885" t="str">
        <f t="shared" si="494"/>
        <v>Other</v>
      </c>
      <c r="U7885">
        <f t="shared" si="495"/>
        <v>-217</v>
      </c>
    </row>
    <row r="7886" spans="1:21" x14ac:dyDescent="0.25">
      <c r="A7886" t="s">
        <v>23794</v>
      </c>
      <c r="B7886" t="s">
        <v>23795</v>
      </c>
      <c r="C7886" t="s">
        <v>23796</v>
      </c>
      <c r="D7886" s="1">
        <v>45591</v>
      </c>
      <c r="E7886" s="1">
        <v>44986</v>
      </c>
      <c r="F7886" t="s">
        <v>83</v>
      </c>
      <c r="G7886">
        <v>394.58</v>
      </c>
      <c r="H7886">
        <v>4</v>
      </c>
      <c r="I7886" t="s">
        <v>53</v>
      </c>
      <c r="J7886" t="s">
        <v>26</v>
      </c>
      <c r="K7886">
        <v>-605</v>
      </c>
      <c r="L7886">
        <v>59</v>
      </c>
      <c r="M7886" t="s">
        <v>27</v>
      </c>
      <c r="N7886" t="s">
        <v>273</v>
      </c>
      <c r="O7886" t="s">
        <v>74</v>
      </c>
      <c r="P7886" t="s">
        <v>59</v>
      </c>
      <c r="Q7886">
        <v>9.51</v>
      </c>
      <c r="R7886" t="str">
        <f t="shared" si="492"/>
        <v>Invalid</v>
      </c>
      <c r="S7886" t="str">
        <f t="shared" si="493"/>
        <v>Invalid</v>
      </c>
      <c r="T7886" t="str">
        <f t="shared" si="494"/>
        <v>Other</v>
      </c>
      <c r="U7886">
        <f t="shared" si="495"/>
        <v>-605</v>
      </c>
    </row>
    <row r="7887" spans="1:21" x14ac:dyDescent="0.25">
      <c r="A7887" t="s">
        <v>23797</v>
      </c>
      <c r="B7887" t="s">
        <v>23798</v>
      </c>
      <c r="C7887" t="s">
        <v>23799</v>
      </c>
      <c r="D7887" s="1">
        <v>45570</v>
      </c>
      <c r="E7887" s="1">
        <v>45174</v>
      </c>
      <c r="F7887" t="s">
        <v>34</v>
      </c>
      <c r="G7887">
        <v>301.14999999999998</v>
      </c>
      <c r="H7887">
        <v>3</v>
      </c>
      <c r="I7887" t="s">
        <v>53</v>
      </c>
      <c r="J7887" t="s">
        <v>26</v>
      </c>
      <c r="K7887">
        <v>-396</v>
      </c>
      <c r="L7887">
        <v>56</v>
      </c>
      <c r="M7887" t="s">
        <v>27</v>
      </c>
      <c r="N7887" t="s">
        <v>219</v>
      </c>
      <c r="O7887" t="s">
        <v>38</v>
      </c>
      <c r="P7887" t="s">
        <v>39</v>
      </c>
      <c r="Q7887">
        <v>14.8</v>
      </c>
      <c r="R7887" t="str">
        <f t="shared" si="492"/>
        <v>Invalid</v>
      </c>
      <c r="S7887" t="str">
        <f t="shared" si="493"/>
        <v>Invalid</v>
      </c>
      <c r="T7887" t="str">
        <f t="shared" si="494"/>
        <v>Other</v>
      </c>
      <c r="U7887">
        <f t="shared" si="495"/>
        <v>-396</v>
      </c>
    </row>
    <row r="7888" spans="1:21" x14ac:dyDescent="0.25">
      <c r="A7888" t="s">
        <v>23800</v>
      </c>
      <c r="B7888" t="s">
        <v>23801</v>
      </c>
      <c r="C7888" t="s">
        <v>23802</v>
      </c>
      <c r="D7888" s="1">
        <v>45515</v>
      </c>
      <c r="E7888" s="1">
        <v>45222</v>
      </c>
      <c r="F7888" t="s">
        <v>34</v>
      </c>
      <c r="G7888">
        <v>472.63</v>
      </c>
      <c r="H7888">
        <v>5</v>
      </c>
      <c r="I7888" t="s">
        <v>25</v>
      </c>
      <c r="J7888" t="s">
        <v>26</v>
      </c>
      <c r="K7888">
        <v>-293</v>
      </c>
      <c r="L7888">
        <v>49</v>
      </c>
      <c r="M7888" t="s">
        <v>27</v>
      </c>
      <c r="N7888" t="s">
        <v>45</v>
      </c>
      <c r="O7888" t="s">
        <v>38</v>
      </c>
      <c r="P7888" t="s">
        <v>39</v>
      </c>
      <c r="Q7888">
        <v>21.3</v>
      </c>
      <c r="R7888" t="str">
        <f t="shared" si="492"/>
        <v>Invalid</v>
      </c>
      <c r="S7888" t="str">
        <f t="shared" si="493"/>
        <v>Invalid</v>
      </c>
      <c r="T7888" t="str">
        <f t="shared" si="494"/>
        <v>Other</v>
      </c>
      <c r="U7888">
        <f t="shared" si="495"/>
        <v>-293</v>
      </c>
    </row>
    <row r="7889" spans="1:21" x14ac:dyDescent="0.25">
      <c r="A7889" t="s">
        <v>23803</v>
      </c>
      <c r="B7889" t="s">
        <v>23804</v>
      </c>
      <c r="C7889" t="s">
        <v>23805</v>
      </c>
      <c r="D7889" s="1">
        <v>45257</v>
      </c>
      <c r="E7889" s="1">
        <v>45128</v>
      </c>
      <c r="F7889" t="s">
        <v>43</v>
      </c>
      <c r="G7889">
        <v>417.02</v>
      </c>
      <c r="H7889">
        <v>1</v>
      </c>
      <c r="I7889" t="s">
        <v>35</v>
      </c>
      <c r="J7889" t="s">
        <v>26</v>
      </c>
      <c r="K7889">
        <v>-129</v>
      </c>
      <c r="L7889">
        <v>38</v>
      </c>
      <c r="M7889" t="s">
        <v>36</v>
      </c>
      <c r="N7889" t="s">
        <v>522</v>
      </c>
      <c r="O7889" t="s">
        <v>38</v>
      </c>
      <c r="P7889" t="s">
        <v>39</v>
      </c>
      <c r="Q7889">
        <v>7.39</v>
      </c>
      <c r="R7889" t="str">
        <f t="shared" si="492"/>
        <v>Invalid</v>
      </c>
      <c r="S7889" t="str">
        <f t="shared" si="493"/>
        <v>Invalid</v>
      </c>
      <c r="T7889" t="str">
        <f t="shared" si="494"/>
        <v>Other</v>
      </c>
      <c r="U7889">
        <f t="shared" si="495"/>
        <v>-129</v>
      </c>
    </row>
    <row r="7890" spans="1:21" x14ac:dyDescent="0.25">
      <c r="A7890" t="s">
        <v>23806</v>
      </c>
      <c r="B7890" t="s">
        <v>23807</v>
      </c>
      <c r="C7890" t="s">
        <v>23808</v>
      </c>
      <c r="D7890" s="1">
        <v>45521</v>
      </c>
      <c r="E7890" s="1">
        <v>45455</v>
      </c>
      <c r="F7890" t="s">
        <v>24</v>
      </c>
      <c r="G7890">
        <v>114.02</v>
      </c>
      <c r="H7890">
        <v>1</v>
      </c>
      <c r="I7890" t="s">
        <v>53</v>
      </c>
      <c r="J7890" t="s">
        <v>26</v>
      </c>
      <c r="K7890">
        <v>-66</v>
      </c>
      <c r="L7890">
        <v>26</v>
      </c>
      <c r="M7890" t="s">
        <v>36</v>
      </c>
      <c r="N7890" t="s">
        <v>120</v>
      </c>
      <c r="O7890" t="s">
        <v>29</v>
      </c>
      <c r="P7890" t="s">
        <v>39</v>
      </c>
      <c r="Q7890">
        <v>6.1</v>
      </c>
      <c r="R7890" t="str">
        <f t="shared" si="492"/>
        <v>Invalid</v>
      </c>
      <c r="S7890" t="str">
        <f t="shared" si="493"/>
        <v>Invalid</v>
      </c>
      <c r="T7890" t="str">
        <f t="shared" si="494"/>
        <v>Other</v>
      </c>
      <c r="U7890">
        <f t="shared" si="495"/>
        <v>-66</v>
      </c>
    </row>
    <row r="7891" spans="1:21" x14ac:dyDescent="0.25">
      <c r="A7891" t="s">
        <v>23809</v>
      </c>
      <c r="B7891" t="s">
        <v>23810</v>
      </c>
      <c r="C7891" t="s">
        <v>23811</v>
      </c>
      <c r="D7891" s="1">
        <v>45452</v>
      </c>
      <c r="E7891" s="1">
        <v>44927</v>
      </c>
      <c r="F7891" t="s">
        <v>43</v>
      </c>
      <c r="G7891">
        <v>478.59</v>
      </c>
      <c r="H7891">
        <v>3</v>
      </c>
      <c r="I7891" t="s">
        <v>44</v>
      </c>
      <c r="J7891" t="s">
        <v>26</v>
      </c>
      <c r="K7891">
        <v>-525</v>
      </c>
      <c r="L7891">
        <v>65</v>
      </c>
      <c r="M7891" t="s">
        <v>27</v>
      </c>
      <c r="N7891" t="s">
        <v>355</v>
      </c>
      <c r="O7891" t="s">
        <v>29</v>
      </c>
      <c r="P7891" t="s">
        <v>39</v>
      </c>
      <c r="Q7891">
        <v>0.75</v>
      </c>
      <c r="R7891" t="str">
        <f t="shared" si="492"/>
        <v>Invalid</v>
      </c>
      <c r="S7891" t="str">
        <f t="shared" si="493"/>
        <v>Invalid</v>
      </c>
      <c r="T7891" t="str">
        <f t="shared" si="494"/>
        <v>Other</v>
      </c>
      <c r="U7891">
        <f t="shared" si="495"/>
        <v>-525</v>
      </c>
    </row>
    <row r="7892" spans="1:21" x14ac:dyDescent="0.25">
      <c r="A7892" t="s">
        <v>23812</v>
      </c>
      <c r="B7892" t="s">
        <v>23813</v>
      </c>
      <c r="C7892" t="s">
        <v>23814</v>
      </c>
      <c r="D7892" s="1">
        <v>45526</v>
      </c>
      <c r="E7892" s="1">
        <v>45351</v>
      </c>
      <c r="F7892" t="s">
        <v>34</v>
      </c>
      <c r="G7892">
        <v>223.93</v>
      </c>
      <c r="H7892">
        <v>3</v>
      </c>
      <c r="I7892" t="s">
        <v>53</v>
      </c>
      <c r="J7892" t="s">
        <v>26</v>
      </c>
      <c r="K7892">
        <v>-175</v>
      </c>
      <c r="L7892">
        <v>27</v>
      </c>
      <c r="M7892" t="s">
        <v>27</v>
      </c>
      <c r="N7892" t="s">
        <v>84</v>
      </c>
      <c r="O7892" t="s">
        <v>29</v>
      </c>
      <c r="P7892" t="s">
        <v>59</v>
      </c>
      <c r="Q7892">
        <v>25.55</v>
      </c>
      <c r="R7892" t="str">
        <f t="shared" si="492"/>
        <v>Invalid</v>
      </c>
      <c r="S7892" t="str">
        <f t="shared" si="493"/>
        <v>Invalid</v>
      </c>
      <c r="T7892" t="str">
        <f t="shared" si="494"/>
        <v>Other</v>
      </c>
      <c r="U7892">
        <f t="shared" si="495"/>
        <v>-175</v>
      </c>
    </row>
    <row r="7893" spans="1:21" x14ac:dyDescent="0.25">
      <c r="A7893" t="s">
        <v>23815</v>
      </c>
      <c r="B7893" t="s">
        <v>23816</v>
      </c>
      <c r="C7893" t="s">
        <v>23817</v>
      </c>
      <c r="D7893" s="1">
        <v>45228</v>
      </c>
      <c r="E7893" s="1">
        <v>44961</v>
      </c>
      <c r="F7893" t="s">
        <v>43</v>
      </c>
      <c r="G7893">
        <v>60.73</v>
      </c>
      <c r="H7893">
        <v>1</v>
      </c>
      <c r="I7893" t="s">
        <v>44</v>
      </c>
      <c r="J7893" t="s">
        <v>26</v>
      </c>
      <c r="K7893">
        <v>-267</v>
      </c>
      <c r="L7893">
        <v>68</v>
      </c>
      <c r="M7893" t="s">
        <v>36</v>
      </c>
      <c r="N7893" t="s">
        <v>324</v>
      </c>
      <c r="O7893" t="s">
        <v>29</v>
      </c>
      <c r="P7893" t="s">
        <v>30</v>
      </c>
      <c r="Q7893">
        <v>6.94</v>
      </c>
      <c r="R7893" t="str">
        <f t="shared" si="492"/>
        <v>Invalid</v>
      </c>
      <c r="S7893" t="str">
        <f t="shared" si="493"/>
        <v>Invalid</v>
      </c>
      <c r="T7893" t="str">
        <f t="shared" si="494"/>
        <v>Other</v>
      </c>
      <c r="U7893">
        <f t="shared" si="495"/>
        <v>-267</v>
      </c>
    </row>
    <row r="7894" spans="1:21" x14ac:dyDescent="0.25">
      <c r="A7894" t="s">
        <v>23818</v>
      </c>
      <c r="B7894" t="s">
        <v>23819</v>
      </c>
      <c r="C7894" t="s">
        <v>23820</v>
      </c>
      <c r="D7894" s="1">
        <v>45048</v>
      </c>
      <c r="E7894" s="1">
        <v>44941</v>
      </c>
      <c r="F7894" t="s">
        <v>43</v>
      </c>
      <c r="G7894">
        <v>130.72</v>
      </c>
      <c r="H7894">
        <v>2</v>
      </c>
      <c r="I7894" t="s">
        <v>35</v>
      </c>
      <c r="J7894" t="s">
        <v>26</v>
      </c>
      <c r="K7894">
        <v>-107</v>
      </c>
      <c r="L7894">
        <v>27</v>
      </c>
      <c r="M7894" t="s">
        <v>36</v>
      </c>
      <c r="N7894" t="s">
        <v>240</v>
      </c>
      <c r="O7894" t="s">
        <v>38</v>
      </c>
      <c r="P7894" t="s">
        <v>59</v>
      </c>
      <c r="Q7894">
        <v>40.79</v>
      </c>
      <c r="R7894" t="str">
        <f t="shared" si="492"/>
        <v>Invalid</v>
      </c>
      <c r="S7894" t="str">
        <f t="shared" si="493"/>
        <v>Invalid</v>
      </c>
      <c r="T7894" t="str">
        <f t="shared" si="494"/>
        <v>Other</v>
      </c>
      <c r="U7894">
        <f t="shared" si="495"/>
        <v>-107</v>
      </c>
    </row>
    <row r="7895" spans="1:21" x14ac:dyDescent="0.25">
      <c r="A7895" t="s">
        <v>23821</v>
      </c>
      <c r="B7895" t="s">
        <v>23822</v>
      </c>
      <c r="C7895" t="s">
        <v>23823</v>
      </c>
      <c r="D7895" s="1">
        <v>45578</v>
      </c>
      <c r="E7895" s="1">
        <v>45054</v>
      </c>
      <c r="F7895" t="s">
        <v>34</v>
      </c>
      <c r="G7895">
        <v>192.98</v>
      </c>
      <c r="H7895">
        <v>2</v>
      </c>
      <c r="I7895" t="s">
        <v>35</v>
      </c>
      <c r="J7895" t="s">
        <v>26</v>
      </c>
      <c r="K7895">
        <v>-524</v>
      </c>
      <c r="L7895">
        <v>35</v>
      </c>
      <c r="M7895" t="s">
        <v>27</v>
      </c>
      <c r="N7895" t="s">
        <v>773</v>
      </c>
      <c r="O7895" t="s">
        <v>29</v>
      </c>
      <c r="P7895" t="s">
        <v>39</v>
      </c>
      <c r="Q7895">
        <v>3.87</v>
      </c>
      <c r="R7895" t="str">
        <f t="shared" si="492"/>
        <v>Invalid</v>
      </c>
      <c r="S7895" t="str">
        <f t="shared" si="493"/>
        <v>Invalid</v>
      </c>
      <c r="T7895" t="str">
        <f t="shared" si="494"/>
        <v>Other</v>
      </c>
      <c r="U7895">
        <f t="shared" si="495"/>
        <v>-524</v>
      </c>
    </row>
    <row r="7896" spans="1:21" x14ac:dyDescent="0.25">
      <c r="A7896" t="s">
        <v>23824</v>
      </c>
      <c r="B7896" t="s">
        <v>23825</v>
      </c>
      <c r="C7896" t="s">
        <v>23826</v>
      </c>
      <c r="D7896" s="1">
        <v>45414</v>
      </c>
      <c r="E7896" s="1">
        <v>45389</v>
      </c>
      <c r="F7896" t="s">
        <v>34</v>
      </c>
      <c r="G7896">
        <v>416.26</v>
      </c>
      <c r="H7896">
        <v>1</v>
      </c>
      <c r="I7896" t="s">
        <v>44</v>
      </c>
      <c r="J7896" t="s">
        <v>26</v>
      </c>
      <c r="K7896">
        <v>-25</v>
      </c>
      <c r="L7896">
        <v>40</v>
      </c>
      <c r="M7896" t="s">
        <v>27</v>
      </c>
      <c r="N7896" t="s">
        <v>773</v>
      </c>
      <c r="O7896" t="s">
        <v>74</v>
      </c>
      <c r="P7896" t="s">
        <v>59</v>
      </c>
      <c r="Q7896">
        <v>31.6</v>
      </c>
      <c r="R7896" t="str">
        <f t="shared" si="492"/>
        <v>Invalid</v>
      </c>
      <c r="S7896" t="str">
        <f t="shared" si="493"/>
        <v>Invalid</v>
      </c>
      <c r="T7896" t="str">
        <f t="shared" si="494"/>
        <v>Other</v>
      </c>
      <c r="U7896">
        <f t="shared" si="495"/>
        <v>-25</v>
      </c>
    </row>
    <row r="7897" spans="1:21" x14ac:dyDescent="0.25">
      <c r="A7897" t="s">
        <v>23827</v>
      </c>
      <c r="B7897" t="s">
        <v>23828</v>
      </c>
      <c r="C7897" t="s">
        <v>23829</v>
      </c>
      <c r="D7897" s="1">
        <v>45644</v>
      </c>
      <c r="E7897" s="1">
        <v>45382</v>
      </c>
      <c r="F7897" t="s">
        <v>43</v>
      </c>
      <c r="G7897">
        <v>187.08</v>
      </c>
      <c r="H7897">
        <v>1</v>
      </c>
      <c r="I7897" t="s">
        <v>35</v>
      </c>
      <c r="J7897" t="s">
        <v>26</v>
      </c>
      <c r="K7897">
        <v>-262</v>
      </c>
      <c r="L7897">
        <v>43</v>
      </c>
      <c r="M7897" t="s">
        <v>36</v>
      </c>
      <c r="N7897" t="s">
        <v>180</v>
      </c>
      <c r="O7897" t="s">
        <v>74</v>
      </c>
      <c r="P7897" t="s">
        <v>59</v>
      </c>
      <c r="Q7897">
        <v>40.36</v>
      </c>
      <c r="R7897" t="str">
        <f t="shared" si="492"/>
        <v>Invalid</v>
      </c>
      <c r="S7897" t="str">
        <f t="shared" si="493"/>
        <v>Invalid</v>
      </c>
      <c r="T7897" t="str">
        <f t="shared" si="494"/>
        <v>Other</v>
      </c>
      <c r="U7897">
        <f t="shared" si="495"/>
        <v>-262</v>
      </c>
    </row>
    <row r="7898" spans="1:21" x14ac:dyDescent="0.25">
      <c r="A7898" t="s">
        <v>23830</v>
      </c>
      <c r="B7898" t="s">
        <v>23831</v>
      </c>
      <c r="C7898" t="s">
        <v>23832</v>
      </c>
      <c r="D7898" s="1">
        <v>45470</v>
      </c>
      <c r="E7898" s="1">
        <v>45233</v>
      </c>
      <c r="F7898" t="s">
        <v>24</v>
      </c>
      <c r="G7898">
        <v>469.43</v>
      </c>
      <c r="H7898">
        <v>1</v>
      </c>
      <c r="I7898" t="s">
        <v>53</v>
      </c>
      <c r="J7898" t="s">
        <v>26</v>
      </c>
      <c r="K7898">
        <v>-237</v>
      </c>
      <c r="L7898">
        <v>54</v>
      </c>
      <c r="M7898" t="s">
        <v>27</v>
      </c>
      <c r="N7898" t="s">
        <v>445</v>
      </c>
      <c r="O7898" t="s">
        <v>64</v>
      </c>
      <c r="P7898" t="s">
        <v>59</v>
      </c>
      <c r="Q7898">
        <v>9.07</v>
      </c>
      <c r="R7898" t="str">
        <f t="shared" si="492"/>
        <v>Invalid</v>
      </c>
      <c r="S7898" t="str">
        <f t="shared" si="493"/>
        <v>Invalid</v>
      </c>
      <c r="T7898" t="str">
        <f t="shared" si="494"/>
        <v>Other</v>
      </c>
      <c r="U7898">
        <f t="shared" si="495"/>
        <v>-237</v>
      </c>
    </row>
    <row r="7899" spans="1:21" x14ac:dyDescent="0.25">
      <c r="A7899" t="s">
        <v>23833</v>
      </c>
      <c r="B7899" t="s">
        <v>23834</v>
      </c>
      <c r="C7899" t="s">
        <v>23835</v>
      </c>
      <c r="D7899" s="1">
        <v>45046</v>
      </c>
      <c r="E7899" s="1">
        <v>44980</v>
      </c>
      <c r="F7899" t="s">
        <v>83</v>
      </c>
      <c r="G7899">
        <v>307.89</v>
      </c>
      <c r="H7899">
        <v>2</v>
      </c>
      <c r="I7899" t="s">
        <v>35</v>
      </c>
      <c r="J7899" t="s">
        <v>26</v>
      </c>
      <c r="K7899">
        <v>-66</v>
      </c>
      <c r="L7899">
        <v>37</v>
      </c>
      <c r="M7899" t="s">
        <v>36</v>
      </c>
      <c r="N7899" t="s">
        <v>92</v>
      </c>
      <c r="O7899" t="s">
        <v>74</v>
      </c>
      <c r="P7899" t="s">
        <v>30</v>
      </c>
      <c r="Q7899">
        <v>2.86</v>
      </c>
      <c r="R7899" t="str">
        <f t="shared" si="492"/>
        <v>Invalid</v>
      </c>
      <c r="S7899" t="str">
        <f t="shared" si="493"/>
        <v>Invalid</v>
      </c>
      <c r="T7899" t="str">
        <f t="shared" si="494"/>
        <v>Other</v>
      </c>
      <c r="U7899">
        <f t="shared" si="495"/>
        <v>-66</v>
      </c>
    </row>
    <row r="7900" spans="1:21" x14ac:dyDescent="0.25">
      <c r="A7900" t="s">
        <v>23836</v>
      </c>
      <c r="B7900" t="s">
        <v>23837</v>
      </c>
      <c r="C7900" t="s">
        <v>23838</v>
      </c>
      <c r="D7900" s="1">
        <v>45358</v>
      </c>
      <c r="E7900" s="1">
        <v>45290</v>
      </c>
      <c r="F7900" t="s">
        <v>43</v>
      </c>
      <c r="G7900">
        <v>142.44999999999999</v>
      </c>
      <c r="H7900">
        <v>5</v>
      </c>
      <c r="I7900" t="s">
        <v>53</v>
      </c>
      <c r="J7900" t="s">
        <v>26</v>
      </c>
      <c r="K7900">
        <v>-68</v>
      </c>
      <c r="L7900">
        <v>48</v>
      </c>
      <c r="M7900" t="s">
        <v>27</v>
      </c>
      <c r="N7900" t="s">
        <v>388</v>
      </c>
      <c r="O7900" t="s">
        <v>38</v>
      </c>
      <c r="P7900" t="s">
        <v>59</v>
      </c>
      <c r="Q7900">
        <v>46.31</v>
      </c>
      <c r="R7900" t="str">
        <f t="shared" si="492"/>
        <v>Invalid</v>
      </c>
      <c r="S7900" t="str">
        <f t="shared" si="493"/>
        <v>Invalid</v>
      </c>
      <c r="T7900" t="str">
        <f t="shared" si="494"/>
        <v>Other</v>
      </c>
      <c r="U7900">
        <f t="shared" si="495"/>
        <v>-68</v>
      </c>
    </row>
    <row r="7901" spans="1:21" x14ac:dyDescent="0.25">
      <c r="A7901" t="s">
        <v>23839</v>
      </c>
      <c r="B7901" t="s">
        <v>23840</v>
      </c>
      <c r="C7901" t="s">
        <v>23841</v>
      </c>
      <c r="D7901" s="1">
        <v>45173</v>
      </c>
      <c r="E7901" s="1">
        <v>44948</v>
      </c>
      <c r="F7901" t="s">
        <v>24</v>
      </c>
      <c r="G7901">
        <v>348.76</v>
      </c>
      <c r="H7901">
        <v>1</v>
      </c>
      <c r="I7901" t="s">
        <v>35</v>
      </c>
      <c r="J7901" t="s">
        <v>26</v>
      </c>
      <c r="K7901">
        <v>-225</v>
      </c>
      <c r="L7901">
        <v>64</v>
      </c>
      <c r="M7901" t="s">
        <v>27</v>
      </c>
      <c r="N7901" t="s">
        <v>79</v>
      </c>
      <c r="O7901" t="s">
        <v>38</v>
      </c>
      <c r="P7901" t="s">
        <v>30</v>
      </c>
      <c r="Q7901">
        <v>23.1</v>
      </c>
      <c r="R7901" t="str">
        <f t="shared" si="492"/>
        <v>Invalid</v>
      </c>
      <c r="S7901" t="str">
        <f t="shared" si="493"/>
        <v>Invalid</v>
      </c>
      <c r="T7901" t="str">
        <f t="shared" si="494"/>
        <v>Other</v>
      </c>
      <c r="U7901">
        <f t="shared" si="495"/>
        <v>-225</v>
      </c>
    </row>
    <row r="7902" spans="1:21" x14ac:dyDescent="0.25">
      <c r="A7902" t="s">
        <v>23842</v>
      </c>
      <c r="B7902" t="s">
        <v>23843</v>
      </c>
      <c r="C7902" t="s">
        <v>23844</v>
      </c>
      <c r="D7902" s="1">
        <v>45590</v>
      </c>
      <c r="E7902" s="1">
        <v>44931</v>
      </c>
      <c r="F7902" t="s">
        <v>34</v>
      </c>
      <c r="G7902">
        <v>211.88</v>
      </c>
      <c r="H7902">
        <v>5</v>
      </c>
      <c r="I7902" t="s">
        <v>44</v>
      </c>
      <c r="J7902" t="s">
        <v>26</v>
      </c>
      <c r="K7902">
        <v>-659</v>
      </c>
      <c r="L7902">
        <v>69</v>
      </c>
      <c r="M7902" t="s">
        <v>36</v>
      </c>
      <c r="N7902" t="s">
        <v>124</v>
      </c>
      <c r="O7902" t="s">
        <v>64</v>
      </c>
      <c r="P7902" t="s">
        <v>59</v>
      </c>
      <c r="Q7902">
        <v>39.36</v>
      </c>
      <c r="R7902" t="str">
        <f t="shared" si="492"/>
        <v>Invalid</v>
      </c>
      <c r="S7902" t="str">
        <f t="shared" si="493"/>
        <v>Invalid</v>
      </c>
      <c r="T7902" t="str">
        <f t="shared" si="494"/>
        <v>Other</v>
      </c>
      <c r="U7902">
        <f t="shared" si="495"/>
        <v>-659</v>
      </c>
    </row>
    <row r="7903" spans="1:21" x14ac:dyDescent="0.25">
      <c r="A7903" t="s">
        <v>23845</v>
      </c>
      <c r="B7903" t="s">
        <v>23846</v>
      </c>
      <c r="C7903" t="s">
        <v>23847</v>
      </c>
      <c r="D7903" s="1">
        <v>45539</v>
      </c>
      <c r="E7903" s="1">
        <v>45457</v>
      </c>
      <c r="F7903" t="s">
        <v>24</v>
      </c>
      <c r="G7903">
        <v>207.06</v>
      </c>
      <c r="H7903">
        <v>5</v>
      </c>
      <c r="I7903" t="s">
        <v>25</v>
      </c>
      <c r="J7903" t="s">
        <v>26</v>
      </c>
      <c r="K7903">
        <v>-82</v>
      </c>
      <c r="L7903">
        <v>24</v>
      </c>
      <c r="M7903" t="s">
        <v>36</v>
      </c>
      <c r="N7903" t="s">
        <v>135</v>
      </c>
      <c r="O7903" t="s">
        <v>74</v>
      </c>
      <c r="P7903" t="s">
        <v>39</v>
      </c>
      <c r="Q7903">
        <v>3.12</v>
      </c>
      <c r="R7903" t="str">
        <f t="shared" si="492"/>
        <v>Invalid</v>
      </c>
      <c r="S7903" t="str">
        <f t="shared" si="493"/>
        <v>Invalid</v>
      </c>
      <c r="T7903" t="str">
        <f t="shared" si="494"/>
        <v>Other</v>
      </c>
      <c r="U7903">
        <f t="shared" si="495"/>
        <v>-82</v>
      </c>
    </row>
    <row r="7904" spans="1:21" x14ac:dyDescent="0.25">
      <c r="A7904" t="s">
        <v>23848</v>
      </c>
      <c r="B7904" t="s">
        <v>23849</v>
      </c>
      <c r="C7904" t="s">
        <v>23850</v>
      </c>
      <c r="D7904" s="1">
        <v>45517</v>
      </c>
      <c r="E7904" s="1">
        <v>45201</v>
      </c>
      <c r="F7904" t="s">
        <v>43</v>
      </c>
      <c r="G7904">
        <v>295.18</v>
      </c>
      <c r="H7904">
        <v>5</v>
      </c>
      <c r="I7904" t="s">
        <v>35</v>
      </c>
      <c r="J7904" t="s">
        <v>26</v>
      </c>
      <c r="K7904">
        <v>-316</v>
      </c>
      <c r="L7904">
        <v>32</v>
      </c>
      <c r="M7904" t="s">
        <v>36</v>
      </c>
      <c r="N7904" t="s">
        <v>682</v>
      </c>
      <c r="O7904" t="s">
        <v>64</v>
      </c>
      <c r="P7904" t="s">
        <v>30</v>
      </c>
      <c r="Q7904">
        <v>15.96</v>
      </c>
      <c r="R7904" t="str">
        <f t="shared" si="492"/>
        <v>Invalid</v>
      </c>
      <c r="S7904" t="str">
        <f t="shared" si="493"/>
        <v>Invalid</v>
      </c>
      <c r="T7904" t="str">
        <f t="shared" si="494"/>
        <v>Other</v>
      </c>
      <c r="U7904">
        <f t="shared" si="495"/>
        <v>-316</v>
      </c>
    </row>
    <row r="7905" spans="1:21" x14ac:dyDescent="0.25">
      <c r="A7905" t="s">
        <v>23851</v>
      </c>
      <c r="B7905" t="s">
        <v>23852</v>
      </c>
      <c r="C7905" t="s">
        <v>23853</v>
      </c>
      <c r="D7905" s="1">
        <v>45555</v>
      </c>
      <c r="E7905" s="1">
        <v>45218</v>
      </c>
      <c r="F7905" t="s">
        <v>24</v>
      </c>
      <c r="G7905">
        <v>365.86</v>
      </c>
      <c r="H7905">
        <v>1</v>
      </c>
      <c r="I7905" t="s">
        <v>35</v>
      </c>
      <c r="J7905" t="s">
        <v>26</v>
      </c>
      <c r="K7905">
        <v>-337</v>
      </c>
      <c r="L7905">
        <v>62</v>
      </c>
      <c r="M7905" t="s">
        <v>36</v>
      </c>
      <c r="N7905" t="s">
        <v>28</v>
      </c>
      <c r="O7905" t="s">
        <v>74</v>
      </c>
      <c r="P7905" t="s">
        <v>59</v>
      </c>
      <c r="Q7905">
        <v>41.69</v>
      </c>
      <c r="R7905" t="str">
        <f t="shared" si="492"/>
        <v>Invalid</v>
      </c>
      <c r="S7905" t="str">
        <f t="shared" si="493"/>
        <v>Invalid</v>
      </c>
      <c r="T7905" t="str">
        <f t="shared" si="494"/>
        <v>Other</v>
      </c>
      <c r="U7905">
        <f t="shared" si="495"/>
        <v>-337</v>
      </c>
    </row>
    <row r="7906" spans="1:21" x14ac:dyDescent="0.25">
      <c r="A7906" t="s">
        <v>23854</v>
      </c>
      <c r="B7906" t="s">
        <v>23855</v>
      </c>
      <c r="C7906" t="s">
        <v>23856</v>
      </c>
      <c r="D7906" s="1">
        <v>45611</v>
      </c>
      <c r="E7906" s="1">
        <v>45456</v>
      </c>
      <c r="F7906" t="s">
        <v>83</v>
      </c>
      <c r="G7906">
        <v>34.21</v>
      </c>
      <c r="H7906">
        <v>2</v>
      </c>
      <c r="I7906" t="s">
        <v>25</v>
      </c>
      <c r="J7906" t="s">
        <v>26</v>
      </c>
      <c r="K7906">
        <v>-155</v>
      </c>
      <c r="L7906">
        <v>25</v>
      </c>
      <c r="M7906" t="s">
        <v>36</v>
      </c>
      <c r="N7906" t="s">
        <v>180</v>
      </c>
      <c r="O7906" t="s">
        <v>64</v>
      </c>
      <c r="P7906" t="s">
        <v>59</v>
      </c>
      <c r="Q7906">
        <v>17.34</v>
      </c>
      <c r="R7906" t="str">
        <f t="shared" si="492"/>
        <v>Invalid</v>
      </c>
      <c r="S7906" t="str">
        <f t="shared" si="493"/>
        <v>Invalid</v>
      </c>
      <c r="T7906" t="str">
        <f t="shared" si="494"/>
        <v>Other</v>
      </c>
      <c r="U7906">
        <f t="shared" si="495"/>
        <v>-155</v>
      </c>
    </row>
    <row r="7907" spans="1:21" x14ac:dyDescent="0.25">
      <c r="A7907" t="s">
        <v>23857</v>
      </c>
      <c r="B7907" t="s">
        <v>23858</v>
      </c>
      <c r="C7907" t="s">
        <v>23859</v>
      </c>
      <c r="D7907" s="1">
        <v>45107</v>
      </c>
      <c r="E7907" s="1">
        <v>44962</v>
      </c>
      <c r="F7907" t="s">
        <v>34</v>
      </c>
      <c r="G7907">
        <v>18.68</v>
      </c>
      <c r="H7907">
        <v>5</v>
      </c>
      <c r="I7907" t="s">
        <v>25</v>
      </c>
      <c r="J7907" t="s">
        <v>26</v>
      </c>
      <c r="K7907">
        <v>-145</v>
      </c>
      <c r="L7907">
        <v>26</v>
      </c>
      <c r="M7907" t="s">
        <v>27</v>
      </c>
      <c r="N7907" t="s">
        <v>54</v>
      </c>
      <c r="O7907" t="s">
        <v>64</v>
      </c>
      <c r="P7907" t="s">
        <v>30</v>
      </c>
      <c r="Q7907">
        <v>13.88</v>
      </c>
      <c r="R7907" t="str">
        <f t="shared" si="492"/>
        <v>Invalid</v>
      </c>
      <c r="S7907" t="str">
        <f t="shared" si="493"/>
        <v>Invalid</v>
      </c>
      <c r="T7907" t="str">
        <f t="shared" si="494"/>
        <v>Other</v>
      </c>
      <c r="U7907">
        <f t="shared" si="495"/>
        <v>-145</v>
      </c>
    </row>
    <row r="7908" spans="1:21" x14ac:dyDescent="0.25">
      <c r="A7908" t="s">
        <v>23860</v>
      </c>
      <c r="B7908" t="s">
        <v>23861</v>
      </c>
      <c r="C7908" t="s">
        <v>23862</v>
      </c>
      <c r="D7908" s="1">
        <v>45626</v>
      </c>
      <c r="E7908" s="1">
        <v>45378</v>
      </c>
      <c r="F7908" t="s">
        <v>43</v>
      </c>
      <c r="G7908">
        <v>130.97</v>
      </c>
      <c r="H7908">
        <v>5</v>
      </c>
      <c r="I7908" t="s">
        <v>35</v>
      </c>
      <c r="J7908" t="s">
        <v>26</v>
      </c>
      <c r="K7908">
        <v>-248</v>
      </c>
      <c r="L7908">
        <v>36</v>
      </c>
      <c r="M7908" t="s">
        <v>27</v>
      </c>
      <c r="N7908" t="s">
        <v>154</v>
      </c>
      <c r="O7908" t="s">
        <v>64</v>
      </c>
      <c r="P7908" t="s">
        <v>39</v>
      </c>
      <c r="Q7908">
        <v>40.93</v>
      </c>
      <c r="R7908" t="str">
        <f t="shared" si="492"/>
        <v>Invalid</v>
      </c>
      <c r="S7908" t="str">
        <f t="shared" si="493"/>
        <v>Invalid</v>
      </c>
      <c r="T7908" t="str">
        <f t="shared" si="494"/>
        <v>Other</v>
      </c>
      <c r="U7908">
        <f t="shared" si="495"/>
        <v>-248</v>
      </c>
    </row>
    <row r="7909" spans="1:21" x14ac:dyDescent="0.25">
      <c r="A7909" t="s">
        <v>23863</v>
      </c>
      <c r="B7909" t="s">
        <v>23864</v>
      </c>
      <c r="C7909" t="s">
        <v>23865</v>
      </c>
      <c r="D7909" s="1">
        <v>45517</v>
      </c>
      <c r="E7909" s="1">
        <v>45488</v>
      </c>
      <c r="F7909" t="s">
        <v>43</v>
      </c>
      <c r="G7909">
        <v>453.2</v>
      </c>
      <c r="H7909">
        <v>3</v>
      </c>
      <c r="I7909" t="s">
        <v>53</v>
      </c>
      <c r="J7909" t="s">
        <v>26</v>
      </c>
      <c r="K7909">
        <v>-29</v>
      </c>
      <c r="L7909">
        <v>45</v>
      </c>
      <c r="M7909" t="s">
        <v>27</v>
      </c>
      <c r="N7909" t="s">
        <v>58</v>
      </c>
      <c r="O7909" t="s">
        <v>38</v>
      </c>
      <c r="P7909" t="s">
        <v>39</v>
      </c>
      <c r="Q7909">
        <v>35.520000000000003</v>
      </c>
      <c r="R7909" t="str">
        <f t="shared" si="492"/>
        <v>Invalid</v>
      </c>
      <c r="S7909" t="str">
        <f t="shared" si="493"/>
        <v>Invalid</v>
      </c>
      <c r="T7909" t="str">
        <f t="shared" si="494"/>
        <v>Other</v>
      </c>
      <c r="U7909">
        <f t="shared" si="495"/>
        <v>-29</v>
      </c>
    </row>
    <row r="7910" spans="1:21" x14ac:dyDescent="0.25">
      <c r="A7910" t="s">
        <v>23866</v>
      </c>
      <c r="B7910" t="s">
        <v>23867</v>
      </c>
      <c r="C7910" t="s">
        <v>23868</v>
      </c>
      <c r="D7910" s="1">
        <v>45546</v>
      </c>
      <c r="E7910" s="1">
        <v>45399</v>
      </c>
      <c r="F7910" t="s">
        <v>68</v>
      </c>
      <c r="G7910">
        <v>129.91999999999999</v>
      </c>
      <c r="H7910">
        <v>5</v>
      </c>
      <c r="I7910" t="s">
        <v>53</v>
      </c>
      <c r="J7910" t="s">
        <v>26</v>
      </c>
      <c r="K7910">
        <v>-147</v>
      </c>
      <c r="L7910">
        <v>36</v>
      </c>
      <c r="M7910" t="s">
        <v>36</v>
      </c>
      <c r="N7910" t="s">
        <v>262</v>
      </c>
      <c r="O7910" t="s">
        <v>29</v>
      </c>
      <c r="P7910" t="s">
        <v>59</v>
      </c>
      <c r="Q7910">
        <v>2.2000000000000002</v>
      </c>
      <c r="R7910" t="str">
        <f t="shared" si="492"/>
        <v>Invalid</v>
      </c>
      <c r="S7910" t="str">
        <f t="shared" si="493"/>
        <v>Invalid</v>
      </c>
      <c r="T7910" t="str">
        <f t="shared" si="494"/>
        <v>Other</v>
      </c>
      <c r="U7910">
        <f t="shared" si="495"/>
        <v>-147</v>
      </c>
    </row>
    <row r="7911" spans="1:21" x14ac:dyDescent="0.25">
      <c r="A7911" t="s">
        <v>23869</v>
      </c>
      <c r="B7911" t="s">
        <v>23870</v>
      </c>
      <c r="C7911" t="s">
        <v>23871</v>
      </c>
      <c r="D7911" s="1">
        <v>45543</v>
      </c>
      <c r="E7911" s="1">
        <v>45372</v>
      </c>
      <c r="F7911" t="s">
        <v>83</v>
      </c>
      <c r="G7911">
        <v>42.21</v>
      </c>
      <c r="H7911">
        <v>3</v>
      </c>
      <c r="I7911" t="s">
        <v>44</v>
      </c>
      <c r="J7911" t="s">
        <v>26</v>
      </c>
      <c r="K7911">
        <v>-171</v>
      </c>
      <c r="L7911">
        <v>38</v>
      </c>
      <c r="M7911" t="s">
        <v>27</v>
      </c>
      <c r="N7911" t="s">
        <v>262</v>
      </c>
      <c r="O7911" t="s">
        <v>74</v>
      </c>
      <c r="P7911" t="s">
        <v>39</v>
      </c>
      <c r="Q7911">
        <v>11.93</v>
      </c>
      <c r="R7911" t="str">
        <f t="shared" si="492"/>
        <v>Invalid</v>
      </c>
      <c r="S7911" t="str">
        <f t="shared" si="493"/>
        <v>Invalid</v>
      </c>
      <c r="T7911" t="str">
        <f t="shared" si="494"/>
        <v>Other</v>
      </c>
      <c r="U7911">
        <f t="shared" si="495"/>
        <v>-171</v>
      </c>
    </row>
    <row r="7912" spans="1:21" x14ac:dyDescent="0.25">
      <c r="A7912" t="s">
        <v>23872</v>
      </c>
      <c r="B7912" t="s">
        <v>23873</v>
      </c>
      <c r="C7912" t="s">
        <v>23874</v>
      </c>
      <c r="D7912" s="1">
        <v>45397</v>
      </c>
      <c r="E7912" s="1">
        <v>45229</v>
      </c>
      <c r="F7912" t="s">
        <v>34</v>
      </c>
      <c r="G7912">
        <v>183.73</v>
      </c>
      <c r="H7912">
        <v>5</v>
      </c>
      <c r="I7912" t="s">
        <v>44</v>
      </c>
      <c r="J7912" t="s">
        <v>26</v>
      </c>
      <c r="K7912">
        <v>-168</v>
      </c>
      <c r="L7912">
        <v>32</v>
      </c>
      <c r="M7912" t="s">
        <v>27</v>
      </c>
      <c r="N7912" t="s">
        <v>786</v>
      </c>
      <c r="O7912" t="s">
        <v>64</v>
      </c>
      <c r="P7912" t="s">
        <v>30</v>
      </c>
      <c r="Q7912">
        <v>25.39</v>
      </c>
      <c r="R7912" t="str">
        <f t="shared" si="492"/>
        <v>Invalid</v>
      </c>
      <c r="S7912" t="str">
        <f t="shared" si="493"/>
        <v>Invalid</v>
      </c>
      <c r="T7912" t="str">
        <f t="shared" si="494"/>
        <v>Other</v>
      </c>
      <c r="U7912">
        <f t="shared" si="495"/>
        <v>-168</v>
      </c>
    </row>
    <row r="7913" spans="1:21" x14ac:dyDescent="0.25">
      <c r="A7913" t="s">
        <v>23875</v>
      </c>
      <c r="B7913" t="s">
        <v>23876</v>
      </c>
      <c r="C7913" t="s">
        <v>23877</v>
      </c>
      <c r="D7913" s="1">
        <v>45641</v>
      </c>
      <c r="E7913" s="1">
        <v>45539</v>
      </c>
      <c r="F7913" t="s">
        <v>24</v>
      </c>
      <c r="G7913">
        <v>415.54</v>
      </c>
      <c r="H7913">
        <v>5</v>
      </c>
      <c r="I7913" t="s">
        <v>53</v>
      </c>
      <c r="J7913" t="s">
        <v>26</v>
      </c>
      <c r="K7913">
        <v>-102</v>
      </c>
      <c r="L7913">
        <v>21</v>
      </c>
      <c r="M7913" t="s">
        <v>36</v>
      </c>
      <c r="N7913" t="s">
        <v>869</v>
      </c>
      <c r="O7913" t="s">
        <v>38</v>
      </c>
      <c r="P7913" t="s">
        <v>30</v>
      </c>
      <c r="Q7913">
        <v>2.91</v>
      </c>
      <c r="R7913" t="str">
        <f t="shared" si="492"/>
        <v>Invalid</v>
      </c>
      <c r="S7913" t="str">
        <f t="shared" si="493"/>
        <v>Invalid</v>
      </c>
      <c r="T7913" t="str">
        <f t="shared" si="494"/>
        <v>Other</v>
      </c>
      <c r="U7913">
        <f t="shared" si="495"/>
        <v>-102</v>
      </c>
    </row>
    <row r="7914" spans="1:21" x14ac:dyDescent="0.25">
      <c r="A7914" t="s">
        <v>23878</v>
      </c>
      <c r="B7914" t="s">
        <v>23879</v>
      </c>
      <c r="C7914" t="s">
        <v>23880</v>
      </c>
      <c r="D7914" s="1">
        <v>45554</v>
      </c>
      <c r="E7914" s="1">
        <v>45159</v>
      </c>
      <c r="F7914" t="s">
        <v>68</v>
      </c>
      <c r="G7914">
        <v>126.36</v>
      </c>
      <c r="H7914">
        <v>1</v>
      </c>
      <c r="I7914" t="s">
        <v>25</v>
      </c>
      <c r="J7914" t="s">
        <v>26</v>
      </c>
      <c r="K7914">
        <v>-395</v>
      </c>
      <c r="L7914">
        <v>33</v>
      </c>
      <c r="M7914" t="s">
        <v>27</v>
      </c>
      <c r="N7914" t="s">
        <v>1081</v>
      </c>
      <c r="O7914" t="s">
        <v>38</v>
      </c>
      <c r="P7914" t="s">
        <v>39</v>
      </c>
      <c r="Q7914">
        <v>42.96</v>
      </c>
      <c r="R7914" t="str">
        <f t="shared" si="492"/>
        <v>Invalid</v>
      </c>
      <c r="S7914" t="str">
        <f t="shared" si="493"/>
        <v>Invalid</v>
      </c>
      <c r="T7914" t="str">
        <f t="shared" si="494"/>
        <v>Other</v>
      </c>
      <c r="U7914">
        <f t="shared" si="495"/>
        <v>-395</v>
      </c>
    </row>
    <row r="7915" spans="1:21" x14ac:dyDescent="0.25">
      <c r="A7915" t="s">
        <v>23881</v>
      </c>
      <c r="B7915" t="s">
        <v>23882</v>
      </c>
      <c r="C7915" t="s">
        <v>23883</v>
      </c>
      <c r="D7915" s="1">
        <v>45221</v>
      </c>
      <c r="E7915" s="1">
        <v>45141</v>
      </c>
      <c r="F7915" t="s">
        <v>34</v>
      </c>
      <c r="G7915">
        <v>176.62</v>
      </c>
      <c r="H7915">
        <v>4</v>
      </c>
      <c r="I7915" t="s">
        <v>35</v>
      </c>
      <c r="J7915" t="s">
        <v>26</v>
      </c>
      <c r="K7915">
        <v>-80</v>
      </c>
      <c r="L7915">
        <v>36</v>
      </c>
      <c r="M7915" t="s">
        <v>36</v>
      </c>
      <c r="N7915" t="s">
        <v>143</v>
      </c>
      <c r="O7915" t="s">
        <v>64</v>
      </c>
      <c r="P7915" t="s">
        <v>30</v>
      </c>
      <c r="Q7915">
        <v>32.71</v>
      </c>
      <c r="R7915" t="str">
        <f t="shared" si="492"/>
        <v>Invalid</v>
      </c>
      <c r="S7915" t="str">
        <f t="shared" si="493"/>
        <v>Invalid</v>
      </c>
      <c r="T7915" t="str">
        <f t="shared" si="494"/>
        <v>Other</v>
      </c>
      <c r="U7915">
        <f t="shared" si="495"/>
        <v>-80</v>
      </c>
    </row>
    <row r="7916" spans="1:21" x14ac:dyDescent="0.25">
      <c r="A7916" t="s">
        <v>23884</v>
      </c>
      <c r="B7916" t="s">
        <v>23885</v>
      </c>
      <c r="C7916" t="s">
        <v>23886</v>
      </c>
      <c r="D7916" s="1">
        <v>45422</v>
      </c>
      <c r="E7916" s="1">
        <v>45077</v>
      </c>
      <c r="F7916" t="s">
        <v>24</v>
      </c>
      <c r="G7916">
        <v>286.58999999999997</v>
      </c>
      <c r="H7916">
        <v>4</v>
      </c>
      <c r="I7916" t="s">
        <v>25</v>
      </c>
      <c r="J7916" t="s">
        <v>26</v>
      </c>
      <c r="K7916">
        <v>-345</v>
      </c>
      <c r="L7916">
        <v>35</v>
      </c>
      <c r="M7916" t="s">
        <v>36</v>
      </c>
      <c r="N7916" t="s">
        <v>441</v>
      </c>
      <c r="O7916" t="s">
        <v>38</v>
      </c>
      <c r="P7916" t="s">
        <v>59</v>
      </c>
      <c r="Q7916">
        <v>21.08</v>
      </c>
      <c r="R7916" t="str">
        <f t="shared" si="492"/>
        <v>Invalid</v>
      </c>
      <c r="S7916" t="str">
        <f t="shared" si="493"/>
        <v>Invalid</v>
      </c>
      <c r="T7916" t="str">
        <f t="shared" si="494"/>
        <v>Other</v>
      </c>
      <c r="U7916">
        <f t="shared" si="495"/>
        <v>-345</v>
      </c>
    </row>
    <row r="7917" spans="1:21" x14ac:dyDescent="0.25">
      <c r="A7917" t="s">
        <v>23887</v>
      </c>
      <c r="B7917" t="s">
        <v>23888</v>
      </c>
      <c r="C7917" t="s">
        <v>23889</v>
      </c>
      <c r="D7917" s="1">
        <v>45404</v>
      </c>
      <c r="E7917" s="1">
        <v>45191</v>
      </c>
      <c r="F7917" t="s">
        <v>24</v>
      </c>
      <c r="G7917">
        <v>479.67</v>
      </c>
      <c r="H7917">
        <v>5</v>
      </c>
      <c r="I7917" t="s">
        <v>35</v>
      </c>
      <c r="J7917" t="s">
        <v>26</v>
      </c>
      <c r="K7917">
        <v>-213</v>
      </c>
      <c r="L7917">
        <v>19</v>
      </c>
      <c r="M7917" t="s">
        <v>36</v>
      </c>
      <c r="N7917" t="s">
        <v>529</v>
      </c>
      <c r="O7917" t="s">
        <v>74</v>
      </c>
      <c r="P7917" t="s">
        <v>39</v>
      </c>
      <c r="Q7917">
        <v>5.28</v>
      </c>
      <c r="R7917" t="str">
        <f t="shared" si="492"/>
        <v>Invalid</v>
      </c>
      <c r="S7917" t="str">
        <f t="shared" si="493"/>
        <v>Invalid</v>
      </c>
      <c r="T7917" t="str">
        <f t="shared" si="494"/>
        <v>Other</v>
      </c>
      <c r="U7917">
        <f t="shared" si="495"/>
        <v>-213</v>
      </c>
    </row>
    <row r="7918" spans="1:21" x14ac:dyDescent="0.25">
      <c r="A7918" t="s">
        <v>23890</v>
      </c>
      <c r="B7918" t="s">
        <v>23891</v>
      </c>
      <c r="C7918" t="s">
        <v>23892</v>
      </c>
      <c r="D7918" s="1">
        <v>45437</v>
      </c>
      <c r="E7918" s="1">
        <v>45304</v>
      </c>
      <c r="F7918" t="s">
        <v>68</v>
      </c>
      <c r="G7918">
        <v>334.8</v>
      </c>
      <c r="H7918">
        <v>1</v>
      </c>
      <c r="I7918" t="s">
        <v>35</v>
      </c>
      <c r="J7918" t="s">
        <v>26</v>
      </c>
      <c r="K7918">
        <v>-133</v>
      </c>
      <c r="L7918">
        <v>61</v>
      </c>
      <c r="M7918" t="s">
        <v>36</v>
      </c>
      <c r="N7918" t="s">
        <v>368</v>
      </c>
      <c r="O7918" t="s">
        <v>38</v>
      </c>
      <c r="P7918" t="s">
        <v>39</v>
      </c>
      <c r="Q7918">
        <v>43.79</v>
      </c>
      <c r="R7918" t="str">
        <f t="shared" si="492"/>
        <v>Invalid</v>
      </c>
      <c r="S7918" t="str">
        <f t="shared" si="493"/>
        <v>Invalid</v>
      </c>
      <c r="T7918" t="str">
        <f t="shared" si="494"/>
        <v>Other</v>
      </c>
      <c r="U7918">
        <f t="shared" si="495"/>
        <v>-133</v>
      </c>
    </row>
    <row r="7919" spans="1:21" x14ac:dyDescent="0.25">
      <c r="A7919" t="s">
        <v>23893</v>
      </c>
      <c r="B7919" t="s">
        <v>23894</v>
      </c>
      <c r="C7919" t="s">
        <v>23895</v>
      </c>
      <c r="D7919" s="1">
        <v>45423</v>
      </c>
      <c r="E7919" s="1">
        <v>45087</v>
      </c>
      <c r="F7919" t="s">
        <v>68</v>
      </c>
      <c r="G7919">
        <v>31</v>
      </c>
      <c r="H7919">
        <v>4</v>
      </c>
      <c r="I7919" t="s">
        <v>53</v>
      </c>
      <c r="J7919" t="s">
        <v>26</v>
      </c>
      <c r="K7919">
        <v>-336</v>
      </c>
      <c r="L7919">
        <v>18</v>
      </c>
      <c r="M7919" t="s">
        <v>27</v>
      </c>
      <c r="N7919" t="s">
        <v>58</v>
      </c>
      <c r="O7919" t="s">
        <v>64</v>
      </c>
      <c r="P7919" t="s">
        <v>59</v>
      </c>
      <c r="Q7919">
        <v>34.46</v>
      </c>
      <c r="R7919" t="str">
        <f t="shared" si="492"/>
        <v>Invalid</v>
      </c>
      <c r="S7919" t="str">
        <f t="shared" si="493"/>
        <v>Invalid</v>
      </c>
      <c r="T7919" t="str">
        <f t="shared" si="494"/>
        <v>Other</v>
      </c>
      <c r="U7919">
        <f t="shared" si="495"/>
        <v>-336</v>
      </c>
    </row>
    <row r="7920" spans="1:21" x14ac:dyDescent="0.25">
      <c r="A7920" t="s">
        <v>23896</v>
      </c>
      <c r="B7920" t="s">
        <v>23897</v>
      </c>
      <c r="C7920" t="s">
        <v>23898</v>
      </c>
      <c r="D7920" s="1">
        <v>45446</v>
      </c>
      <c r="E7920" s="1">
        <v>45043</v>
      </c>
      <c r="F7920" t="s">
        <v>83</v>
      </c>
      <c r="G7920">
        <v>395.26</v>
      </c>
      <c r="H7920">
        <v>1</v>
      </c>
      <c r="I7920" t="s">
        <v>44</v>
      </c>
      <c r="J7920" t="s">
        <v>26</v>
      </c>
      <c r="K7920">
        <v>-403</v>
      </c>
      <c r="L7920">
        <v>59</v>
      </c>
      <c r="M7920" t="s">
        <v>36</v>
      </c>
      <c r="N7920" t="s">
        <v>192</v>
      </c>
      <c r="O7920" t="s">
        <v>74</v>
      </c>
      <c r="P7920" t="s">
        <v>59</v>
      </c>
      <c r="Q7920">
        <v>8.2899999999999991</v>
      </c>
      <c r="R7920" t="str">
        <f t="shared" si="492"/>
        <v>Invalid</v>
      </c>
      <c r="S7920" t="str">
        <f t="shared" si="493"/>
        <v>Invalid</v>
      </c>
      <c r="T7920" t="str">
        <f t="shared" si="494"/>
        <v>Other</v>
      </c>
      <c r="U7920">
        <f t="shared" si="495"/>
        <v>-403</v>
      </c>
    </row>
    <row r="7921" spans="1:21" x14ac:dyDescent="0.25">
      <c r="A7921" t="s">
        <v>23899</v>
      </c>
      <c r="B7921" t="s">
        <v>23900</v>
      </c>
      <c r="C7921" t="s">
        <v>23901</v>
      </c>
      <c r="D7921" s="1">
        <v>45310</v>
      </c>
      <c r="E7921" s="1">
        <v>45049</v>
      </c>
      <c r="F7921" t="s">
        <v>68</v>
      </c>
      <c r="G7921">
        <v>223.69</v>
      </c>
      <c r="H7921">
        <v>4</v>
      </c>
      <c r="I7921" t="s">
        <v>35</v>
      </c>
      <c r="J7921" t="s">
        <v>26</v>
      </c>
      <c r="K7921">
        <v>-261</v>
      </c>
      <c r="L7921">
        <v>69</v>
      </c>
      <c r="M7921" t="s">
        <v>36</v>
      </c>
      <c r="N7921" t="s">
        <v>847</v>
      </c>
      <c r="O7921" t="s">
        <v>38</v>
      </c>
      <c r="P7921" t="s">
        <v>30</v>
      </c>
      <c r="Q7921">
        <v>11.12</v>
      </c>
      <c r="R7921" t="str">
        <f t="shared" si="492"/>
        <v>Invalid</v>
      </c>
      <c r="S7921" t="str">
        <f t="shared" si="493"/>
        <v>Invalid</v>
      </c>
      <c r="T7921" t="str">
        <f t="shared" si="494"/>
        <v>Other</v>
      </c>
      <c r="U7921">
        <f t="shared" si="495"/>
        <v>-261</v>
      </c>
    </row>
    <row r="7922" spans="1:21" x14ac:dyDescent="0.25">
      <c r="A7922" t="s">
        <v>23902</v>
      </c>
      <c r="B7922" t="s">
        <v>23903</v>
      </c>
      <c r="C7922" t="s">
        <v>23904</v>
      </c>
      <c r="D7922" s="1">
        <v>45127</v>
      </c>
      <c r="E7922" s="1">
        <v>44945</v>
      </c>
      <c r="F7922" t="s">
        <v>68</v>
      </c>
      <c r="G7922">
        <v>465.36</v>
      </c>
      <c r="H7922">
        <v>1</v>
      </c>
      <c r="I7922" t="s">
        <v>53</v>
      </c>
      <c r="J7922" t="s">
        <v>26</v>
      </c>
      <c r="K7922">
        <v>-182</v>
      </c>
      <c r="L7922">
        <v>55</v>
      </c>
      <c r="M7922" t="s">
        <v>27</v>
      </c>
      <c r="N7922" t="s">
        <v>328</v>
      </c>
      <c r="O7922" t="s">
        <v>29</v>
      </c>
      <c r="P7922" t="s">
        <v>30</v>
      </c>
      <c r="Q7922">
        <v>11.18</v>
      </c>
      <c r="R7922" t="str">
        <f t="shared" si="492"/>
        <v>Invalid</v>
      </c>
      <c r="S7922" t="str">
        <f t="shared" si="493"/>
        <v>Invalid</v>
      </c>
      <c r="T7922" t="str">
        <f t="shared" si="494"/>
        <v>Other</v>
      </c>
      <c r="U7922">
        <f t="shared" si="495"/>
        <v>-182</v>
      </c>
    </row>
    <row r="7923" spans="1:21" x14ac:dyDescent="0.25">
      <c r="A7923" t="s">
        <v>23905</v>
      </c>
      <c r="B7923" t="s">
        <v>23906</v>
      </c>
      <c r="C7923" t="s">
        <v>23907</v>
      </c>
      <c r="D7923" s="1">
        <v>45302</v>
      </c>
      <c r="E7923" s="1">
        <v>45270</v>
      </c>
      <c r="F7923" t="s">
        <v>83</v>
      </c>
      <c r="G7923">
        <v>276.76</v>
      </c>
      <c r="H7923">
        <v>3</v>
      </c>
      <c r="I7923" t="s">
        <v>35</v>
      </c>
      <c r="J7923" t="s">
        <v>26</v>
      </c>
      <c r="K7923">
        <v>-32</v>
      </c>
      <c r="L7923">
        <v>31</v>
      </c>
      <c r="M7923" t="s">
        <v>27</v>
      </c>
      <c r="N7923" t="s">
        <v>339</v>
      </c>
      <c r="O7923" t="s">
        <v>74</v>
      </c>
      <c r="P7923" t="s">
        <v>30</v>
      </c>
      <c r="Q7923">
        <v>41.42</v>
      </c>
      <c r="R7923" t="str">
        <f t="shared" si="492"/>
        <v>Invalid</v>
      </c>
      <c r="S7923" t="str">
        <f t="shared" si="493"/>
        <v>Invalid</v>
      </c>
      <c r="T7923" t="str">
        <f t="shared" si="494"/>
        <v>Other</v>
      </c>
      <c r="U7923">
        <f t="shared" si="495"/>
        <v>-32</v>
      </c>
    </row>
    <row r="7924" spans="1:21" x14ac:dyDescent="0.25">
      <c r="A7924" t="s">
        <v>23908</v>
      </c>
      <c r="B7924" t="s">
        <v>23909</v>
      </c>
      <c r="C7924" t="s">
        <v>23910</v>
      </c>
      <c r="D7924" s="1">
        <v>45644</v>
      </c>
      <c r="E7924" s="1">
        <v>45005</v>
      </c>
      <c r="F7924" t="s">
        <v>43</v>
      </c>
      <c r="G7924">
        <v>158.13</v>
      </c>
      <c r="H7924">
        <v>5</v>
      </c>
      <c r="I7924" t="s">
        <v>44</v>
      </c>
      <c r="J7924" t="s">
        <v>26</v>
      </c>
      <c r="K7924">
        <v>-639</v>
      </c>
      <c r="L7924">
        <v>61</v>
      </c>
      <c r="M7924" t="s">
        <v>27</v>
      </c>
      <c r="N7924" t="s">
        <v>512</v>
      </c>
      <c r="O7924" t="s">
        <v>38</v>
      </c>
      <c r="P7924" t="s">
        <v>30</v>
      </c>
      <c r="Q7924">
        <v>46.54</v>
      </c>
      <c r="R7924" t="str">
        <f t="shared" si="492"/>
        <v>Invalid</v>
      </c>
      <c r="S7924" t="str">
        <f t="shared" si="493"/>
        <v>Invalid</v>
      </c>
      <c r="T7924" t="str">
        <f t="shared" si="494"/>
        <v>Other</v>
      </c>
      <c r="U7924">
        <f t="shared" si="495"/>
        <v>-639</v>
      </c>
    </row>
    <row r="7925" spans="1:21" x14ac:dyDescent="0.25">
      <c r="A7925" t="s">
        <v>23911</v>
      </c>
      <c r="B7925" t="s">
        <v>23912</v>
      </c>
      <c r="C7925" t="s">
        <v>23913</v>
      </c>
      <c r="D7925" s="1">
        <v>45490</v>
      </c>
      <c r="E7925" s="1">
        <v>44988</v>
      </c>
      <c r="F7925" t="s">
        <v>24</v>
      </c>
      <c r="G7925">
        <v>62.37</v>
      </c>
      <c r="H7925">
        <v>3</v>
      </c>
      <c r="I7925" t="s">
        <v>44</v>
      </c>
      <c r="J7925" t="s">
        <v>26</v>
      </c>
      <c r="K7925">
        <v>-502</v>
      </c>
      <c r="L7925">
        <v>56</v>
      </c>
      <c r="M7925" t="s">
        <v>27</v>
      </c>
      <c r="N7925" t="s">
        <v>959</v>
      </c>
      <c r="O7925" t="s">
        <v>38</v>
      </c>
      <c r="P7925" t="s">
        <v>59</v>
      </c>
      <c r="Q7925">
        <v>13.04</v>
      </c>
      <c r="R7925" t="str">
        <f t="shared" si="492"/>
        <v>Invalid</v>
      </c>
      <c r="S7925" t="str">
        <f t="shared" si="493"/>
        <v>Invalid</v>
      </c>
      <c r="T7925" t="str">
        <f t="shared" si="494"/>
        <v>Other</v>
      </c>
      <c r="U7925">
        <f t="shared" si="495"/>
        <v>-502</v>
      </c>
    </row>
    <row r="7926" spans="1:21" x14ac:dyDescent="0.25">
      <c r="A7926" t="s">
        <v>23914</v>
      </c>
      <c r="B7926" t="s">
        <v>23915</v>
      </c>
      <c r="C7926" t="s">
        <v>23916</v>
      </c>
      <c r="D7926" s="1">
        <v>45261</v>
      </c>
      <c r="E7926" s="1">
        <v>44945</v>
      </c>
      <c r="F7926" t="s">
        <v>24</v>
      </c>
      <c r="G7926">
        <v>423.25</v>
      </c>
      <c r="H7926">
        <v>3</v>
      </c>
      <c r="I7926" t="s">
        <v>25</v>
      </c>
      <c r="J7926" t="s">
        <v>26</v>
      </c>
      <c r="K7926">
        <v>-316</v>
      </c>
      <c r="L7926">
        <v>47</v>
      </c>
      <c r="M7926" t="s">
        <v>27</v>
      </c>
      <c r="N7926" t="s">
        <v>116</v>
      </c>
      <c r="O7926" t="s">
        <v>29</v>
      </c>
      <c r="P7926" t="s">
        <v>39</v>
      </c>
      <c r="Q7926">
        <v>22.97</v>
      </c>
      <c r="R7926" t="str">
        <f t="shared" si="492"/>
        <v>Invalid</v>
      </c>
      <c r="S7926" t="str">
        <f t="shared" si="493"/>
        <v>Invalid</v>
      </c>
      <c r="T7926" t="str">
        <f t="shared" si="494"/>
        <v>Other</v>
      </c>
      <c r="U7926">
        <f t="shared" si="495"/>
        <v>-316</v>
      </c>
    </row>
    <row r="7927" spans="1:21" x14ac:dyDescent="0.25">
      <c r="A7927" t="s">
        <v>23917</v>
      </c>
      <c r="B7927" t="s">
        <v>23918</v>
      </c>
      <c r="C7927" t="s">
        <v>23919</v>
      </c>
      <c r="D7927" s="1">
        <v>45427</v>
      </c>
      <c r="E7927" s="1">
        <v>45239</v>
      </c>
      <c r="F7927" t="s">
        <v>34</v>
      </c>
      <c r="G7927">
        <v>38.18</v>
      </c>
      <c r="H7927">
        <v>5</v>
      </c>
      <c r="I7927" t="s">
        <v>35</v>
      </c>
      <c r="J7927" t="s">
        <v>26</v>
      </c>
      <c r="K7927">
        <v>-188</v>
      </c>
      <c r="L7927">
        <v>18</v>
      </c>
      <c r="M7927" t="s">
        <v>36</v>
      </c>
      <c r="N7927" t="s">
        <v>180</v>
      </c>
      <c r="O7927" t="s">
        <v>38</v>
      </c>
      <c r="P7927" t="s">
        <v>59</v>
      </c>
      <c r="Q7927">
        <v>35.729999999999997</v>
      </c>
      <c r="R7927" t="str">
        <f t="shared" si="492"/>
        <v>Invalid</v>
      </c>
      <c r="S7927" t="str">
        <f t="shared" si="493"/>
        <v>Invalid</v>
      </c>
      <c r="T7927" t="str">
        <f t="shared" si="494"/>
        <v>Other</v>
      </c>
      <c r="U7927">
        <f t="shared" si="495"/>
        <v>-188</v>
      </c>
    </row>
    <row r="7928" spans="1:21" x14ac:dyDescent="0.25">
      <c r="A7928" t="s">
        <v>23920</v>
      </c>
      <c r="B7928" t="s">
        <v>23921</v>
      </c>
      <c r="C7928" t="s">
        <v>23922</v>
      </c>
      <c r="D7928" s="1">
        <v>45483</v>
      </c>
      <c r="E7928" s="1">
        <v>45156</v>
      </c>
      <c r="F7928" t="s">
        <v>83</v>
      </c>
      <c r="G7928">
        <v>477.52</v>
      </c>
      <c r="H7928">
        <v>1</v>
      </c>
      <c r="I7928" t="s">
        <v>35</v>
      </c>
      <c r="J7928" t="s">
        <v>26</v>
      </c>
      <c r="K7928">
        <v>-327</v>
      </c>
      <c r="L7928">
        <v>44</v>
      </c>
      <c r="M7928" t="s">
        <v>36</v>
      </c>
      <c r="N7928" t="s">
        <v>773</v>
      </c>
      <c r="O7928" t="s">
        <v>38</v>
      </c>
      <c r="P7928" t="s">
        <v>30</v>
      </c>
      <c r="Q7928">
        <v>15.18</v>
      </c>
      <c r="R7928" t="str">
        <f t="shared" si="492"/>
        <v>Invalid</v>
      </c>
      <c r="S7928" t="str">
        <f t="shared" si="493"/>
        <v>Invalid</v>
      </c>
      <c r="T7928" t="str">
        <f t="shared" si="494"/>
        <v>Other</v>
      </c>
      <c r="U7928">
        <f t="shared" si="495"/>
        <v>-327</v>
      </c>
    </row>
    <row r="7929" spans="1:21" x14ac:dyDescent="0.25">
      <c r="A7929" t="s">
        <v>23923</v>
      </c>
      <c r="B7929" t="s">
        <v>23924</v>
      </c>
      <c r="C7929" t="s">
        <v>23925</v>
      </c>
      <c r="D7929" s="1">
        <v>45238</v>
      </c>
      <c r="E7929" s="1">
        <v>45136</v>
      </c>
      <c r="F7929" t="s">
        <v>24</v>
      </c>
      <c r="G7929">
        <v>396.16</v>
      </c>
      <c r="H7929">
        <v>1</v>
      </c>
      <c r="I7929" t="s">
        <v>53</v>
      </c>
      <c r="J7929" t="s">
        <v>26</v>
      </c>
      <c r="K7929">
        <v>-102</v>
      </c>
      <c r="L7929">
        <v>45</v>
      </c>
      <c r="M7929" t="s">
        <v>36</v>
      </c>
      <c r="N7929" t="s">
        <v>277</v>
      </c>
      <c r="O7929" t="s">
        <v>38</v>
      </c>
      <c r="P7929" t="s">
        <v>30</v>
      </c>
      <c r="Q7929">
        <v>1.66</v>
      </c>
      <c r="R7929" t="str">
        <f t="shared" si="492"/>
        <v>Invalid</v>
      </c>
      <c r="S7929" t="str">
        <f t="shared" si="493"/>
        <v>Invalid</v>
      </c>
      <c r="T7929" t="str">
        <f t="shared" si="494"/>
        <v>Other</v>
      </c>
      <c r="U7929">
        <f t="shared" si="495"/>
        <v>-102</v>
      </c>
    </row>
    <row r="7930" spans="1:21" x14ac:dyDescent="0.25">
      <c r="A7930" t="s">
        <v>23926</v>
      </c>
      <c r="B7930" t="s">
        <v>23927</v>
      </c>
      <c r="C7930" t="s">
        <v>23928</v>
      </c>
      <c r="D7930" s="1">
        <v>45323</v>
      </c>
      <c r="E7930" s="1">
        <v>44953</v>
      </c>
      <c r="F7930" t="s">
        <v>68</v>
      </c>
      <c r="G7930">
        <v>257.36</v>
      </c>
      <c r="H7930">
        <v>5</v>
      </c>
      <c r="I7930" t="s">
        <v>25</v>
      </c>
      <c r="J7930" t="s">
        <v>26</v>
      </c>
      <c r="K7930">
        <v>-370</v>
      </c>
      <c r="L7930">
        <v>39</v>
      </c>
      <c r="M7930" t="s">
        <v>27</v>
      </c>
      <c r="N7930" t="s">
        <v>251</v>
      </c>
      <c r="O7930" t="s">
        <v>64</v>
      </c>
      <c r="P7930" t="s">
        <v>39</v>
      </c>
      <c r="Q7930">
        <v>32.979999999999997</v>
      </c>
      <c r="R7930" t="str">
        <f t="shared" si="492"/>
        <v>Invalid</v>
      </c>
      <c r="S7930" t="str">
        <f t="shared" si="493"/>
        <v>Invalid</v>
      </c>
      <c r="T7930" t="str">
        <f t="shared" si="494"/>
        <v>Other</v>
      </c>
      <c r="U7930">
        <f t="shared" si="495"/>
        <v>-370</v>
      </c>
    </row>
    <row r="7931" spans="1:21" x14ac:dyDescent="0.25">
      <c r="A7931" t="s">
        <v>23929</v>
      </c>
      <c r="B7931" t="s">
        <v>23930</v>
      </c>
      <c r="C7931" t="s">
        <v>23931</v>
      </c>
      <c r="D7931" s="1">
        <v>45391</v>
      </c>
      <c r="E7931" s="1">
        <v>45183</v>
      </c>
      <c r="F7931" t="s">
        <v>43</v>
      </c>
      <c r="G7931">
        <v>239.75</v>
      </c>
      <c r="H7931">
        <v>1</v>
      </c>
      <c r="I7931" t="s">
        <v>53</v>
      </c>
      <c r="J7931" t="s">
        <v>26</v>
      </c>
      <c r="K7931">
        <v>-208</v>
      </c>
      <c r="L7931">
        <v>62</v>
      </c>
      <c r="M7931" t="s">
        <v>27</v>
      </c>
      <c r="N7931" t="s">
        <v>431</v>
      </c>
      <c r="O7931" t="s">
        <v>64</v>
      </c>
      <c r="P7931" t="s">
        <v>39</v>
      </c>
      <c r="Q7931">
        <v>5.09</v>
      </c>
      <c r="R7931" t="str">
        <f t="shared" si="492"/>
        <v>Invalid</v>
      </c>
      <c r="S7931" t="str">
        <f t="shared" si="493"/>
        <v>Invalid</v>
      </c>
      <c r="T7931" t="str">
        <f t="shared" si="494"/>
        <v>Other</v>
      </c>
      <c r="U7931">
        <f t="shared" si="495"/>
        <v>-208</v>
      </c>
    </row>
    <row r="7932" spans="1:21" x14ac:dyDescent="0.25">
      <c r="A7932" t="s">
        <v>23932</v>
      </c>
      <c r="B7932" t="s">
        <v>23933</v>
      </c>
      <c r="C7932" t="s">
        <v>23934</v>
      </c>
      <c r="D7932" s="1">
        <v>45110</v>
      </c>
      <c r="E7932" s="1">
        <v>45012</v>
      </c>
      <c r="F7932" t="s">
        <v>68</v>
      </c>
      <c r="G7932">
        <v>199.43</v>
      </c>
      <c r="H7932">
        <v>1</v>
      </c>
      <c r="I7932" t="s">
        <v>53</v>
      </c>
      <c r="J7932" t="s">
        <v>26</v>
      </c>
      <c r="K7932">
        <v>-98</v>
      </c>
      <c r="L7932">
        <v>41</v>
      </c>
      <c r="M7932" t="s">
        <v>36</v>
      </c>
      <c r="N7932" t="s">
        <v>128</v>
      </c>
      <c r="O7932" t="s">
        <v>74</v>
      </c>
      <c r="P7932" t="s">
        <v>30</v>
      </c>
      <c r="Q7932">
        <v>46.3</v>
      </c>
      <c r="R7932" t="str">
        <f t="shared" si="492"/>
        <v>Invalid</v>
      </c>
      <c r="S7932" t="str">
        <f t="shared" si="493"/>
        <v>Invalid</v>
      </c>
      <c r="T7932" t="str">
        <f t="shared" si="494"/>
        <v>Other</v>
      </c>
      <c r="U7932">
        <f t="shared" si="495"/>
        <v>-98</v>
      </c>
    </row>
    <row r="7933" spans="1:21" x14ac:dyDescent="0.25">
      <c r="A7933" t="s">
        <v>23935</v>
      </c>
      <c r="B7933" t="s">
        <v>23936</v>
      </c>
      <c r="C7933" t="s">
        <v>23937</v>
      </c>
      <c r="D7933" s="1">
        <v>45579</v>
      </c>
      <c r="E7933" s="1">
        <v>45315</v>
      </c>
      <c r="F7933" t="s">
        <v>83</v>
      </c>
      <c r="G7933">
        <v>238.43</v>
      </c>
      <c r="H7933">
        <v>2</v>
      </c>
      <c r="I7933" t="s">
        <v>44</v>
      </c>
      <c r="J7933" t="s">
        <v>26</v>
      </c>
      <c r="K7933">
        <v>-264</v>
      </c>
      <c r="L7933">
        <v>48</v>
      </c>
      <c r="M7933" t="s">
        <v>27</v>
      </c>
      <c r="N7933" t="s">
        <v>288</v>
      </c>
      <c r="O7933" t="s">
        <v>29</v>
      </c>
      <c r="P7933" t="s">
        <v>59</v>
      </c>
      <c r="Q7933">
        <v>45.81</v>
      </c>
      <c r="R7933" t="str">
        <f t="shared" si="492"/>
        <v>Invalid</v>
      </c>
      <c r="S7933" t="str">
        <f t="shared" si="493"/>
        <v>Invalid</v>
      </c>
      <c r="T7933" t="str">
        <f t="shared" si="494"/>
        <v>Other</v>
      </c>
      <c r="U7933">
        <f t="shared" si="495"/>
        <v>-264</v>
      </c>
    </row>
    <row r="7934" spans="1:21" x14ac:dyDescent="0.25">
      <c r="A7934" t="s">
        <v>23938</v>
      </c>
      <c r="B7934" t="s">
        <v>23939</v>
      </c>
      <c r="C7934" t="s">
        <v>23940</v>
      </c>
      <c r="D7934" s="1">
        <v>45505</v>
      </c>
      <c r="E7934" s="1">
        <v>45030</v>
      </c>
      <c r="F7934" t="s">
        <v>34</v>
      </c>
      <c r="G7934">
        <v>463.65</v>
      </c>
      <c r="H7934">
        <v>2</v>
      </c>
      <c r="I7934" t="s">
        <v>53</v>
      </c>
      <c r="J7934" t="s">
        <v>26</v>
      </c>
      <c r="K7934">
        <v>-475</v>
      </c>
      <c r="L7934">
        <v>61</v>
      </c>
      <c r="M7934" t="s">
        <v>36</v>
      </c>
      <c r="N7934" t="s">
        <v>180</v>
      </c>
      <c r="O7934" t="s">
        <v>38</v>
      </c>
      <c r="P7934" t="s">
        <v>30</v>
      </c>
      <c r="Q7934">
        <v>19.59</v>
      </c>
      <c r="R7934" t="str">
        <f t="shared" si="492"/>
        <v>Invalid</v>
      </c>
      <c r="S7934" t="str">
        <f t="shared" si="493"/>
        <v>Invalid</v>
      </c>
      <c r="T7934" t="str">
        <f t="shared" si="494"/>
        <v>Other</v>
      </c>
      <c r="U7934">
        <f t="shared" si="495"/>
        <v>-475</v>
      </c>
    </row>
    <row r="7935" spans="1:21" x14ac:dyDescent="0.25">
      <c r="A7935" t="s">
        <v>23941</v>
      </c>
      <c r="B7935" t="s">
        <v>23942</v>
      </c>
      <c r="C7935" t="s">
        <v>23943</v>
      </c>
      <c r="D7935" s="1">
        <v>45657</v>
      </c>
      <c r="E7935" s="1">
        <v>45648</v>
      </c>
      <c r="F7935" t="s">
        <v>68</v>
      </c>
      <c r="G7935">
        <v>453.15</v>
      </c>
      <c r="H7935">
        <v>2</v>
      </c>
      <c r="I7935" t="s">
        <v>53</v>
      </c>
      <c r="J7935" t="s">
        <v>26</v>
      </c>
      <c r="K7935">
        <v>-9</v>
      </c>
      <c r="L7935">
        <v>44</v>
      </c>
      <c r="M7935" t="s">
        <v>36</v>
      </c>
      <c r="N7935" t="s">
        <v>45</v>
      </c>
      <c r="O7935" t="s">
        <v>74</v>
      </c>
      <c r="P7935" t="s">
        <v>39</v>
      </c>
      <c r="Q7935">
        <v>13.87</v>
      </c>
      <c r="R7935" t="str">
        <f t="shared" si="492"/>
        <v>Invalid</v>
      </c>
      <c r="S7935" t="str">
        <f t="shared" si="493"/>
        <v>Invalid</v>
      </c>
      <c r="T7935" t="str">
        <f t="shared" si="494"/>
        <v>Other</v>
      </c>
      <c r="U7935">
        <f t="shared" si="495"/>
        <v>-9</v>
      </c>
    </row>
    <row r="7936" spans="1:21" x14ac:dyDescent="0.25">
      <c r="A7936" t="s">
        <v>23944</v>
      </c>
      <c r="B7936" t="s">
        <v>23945</v>
      </c>
      <c r="C7936" t="s">
        <v>23946</v>
      </c>
      <c r="D7936" s="1">
        <v>45651</v>
      </c>
      <c r="E7936" s="1">
        <v>45549</v>
      </c>
      <c r="F7936" t="s">
        <v>24</v>
      </c>
      <c r="G7936">
        <v>353</v>
      </c>
      <c r="H7936">
        <v>3</v>
      </c>
      <c r="I7936" t="s">
        <v>44</v>
      </c>
      <c r="J7936" t="s">
        <v>26</v>
      </c>
      <c r="K7936">
        <v>-102</v>
      </c>
      <c r="L7936">
        <v>53</v>
      </c>
      <c r="M7936" t="s">
        <v>27</v>
      </c>
      <c r="N7936" t="s">
        <v>255</v>
      </c>
      <c r="O7936" t="s">
        <v>38</v>
      </c>
      <c r="P7936" t="s">
        <v>39</v>
      </c>
      <c r="Q7936">
        <v>33.86</v>
      </c>
      <c r="R7936" t="str">
        <f t="shared" si="492"/>
        <v>Invalid</v>
      </c>
      <c r="S7936" t="str">
        <f t="shared" si="493"/>
        <v>Invalid</v>
      </c>
      <c r="T7936" t="str">
        <f t="shared" si="494"/>
        <v>Other</v>
      </c>
      <c r="U7936">
        <f t="shared" si="495"/>
        <v>-102</v>
      </c>
    </row>
    <row r="7937" spans="1:21" x14ac:dyDescent="0.25">
      <c r="A7937" t="s">
        <v>23947</v>
      </c>
      <c r="B7937" t="s">
        <v>23948</v>
      </c>
      <c r="C7937" t="s">
        <v>23949</v>
      </c>
      <c r="D7937" s="1">
        <v>45307</v>
      </c>
      <c r="E7937" s="1">
        <v>45083</v>
      </c>
      <c r="F7937" t="s">
        <v>34</v>
      </c>
      <c r="G7937">
        <v>337.73</v>
      </c>
      <c r="H7937">
        <v>3</v>
      </c>
      <c r="I7937" t="s">
        <v>53</v>
      </c>
      <c r="J7937" t="s">
        <v>26</v>
      </c>
      <c r="K7937">
        <v>-224</v>
      </c>
      <c r="L7937">
        <v>27</v>
      </c>
      <c r="M7937" t="s">
        <v>36</v>
      </c>
      <c r="N7937" t="s">
        <v>512</v>
      </c>
      <c r="O7937" t="s">
        <v>74</v>
      </c>
      <c r="P7937" t="s">
        <v>59</v>
      </c>
      <c r="Q7937">
        <v>18.190000000000001</v>
      </c>
      <c r="R7937" t="str">
        <f t="shared" si="492"/>
        <v>Invalid</v>
      </c>
      <c r="S7937" t="str">
        <f t="shared" si="493"/>
        <v>Invalid</v>
      </c>
      <c r="T7937" t="str">
        <f t="shared" si="494"/>
        <v>Other</v>
      </c>
      <c r="U7937">
        <f t="shared" si="495"/>
        <v>-224</v>
      </c>
    </row>
    <row r="7938" spans="1:21" x14ac:dyDescent="0.25">
      <c r="A7938" t="s">
        <v>23950</v>
      </c>
      <c r="B7938" t="s">
        <v>23951</v>
      </c>
      <c r="C7938" t="s">
        <v>23952</v>
      </c>
      <c r="D7938" s="1">
        <v>45065</v>
      </c>
      <c r="E7938" s="1">
        <v>45018</v>
      </c>
      <c r="F7938" t="s">
        <v>43</v>
      </c>
      <c r="G7938">
        <v>350.64</v>
      </c>
      <c r="H7938">
        <v>5</v>
      </c>
      <c r="I7938" t="s">
        <v>53</v>
      </c>
      <c r="J7938" t="s">
        <v>26</v>
      </c>
      <c r="K7938">
        <v>-47</v>
      </c>
      <c r="L7938">
        <v>54</v>
      </c>
      <c r="M7938" t="s">
        <v>36</v>
      </c>
      <c r="N7938" t="s">
        <v>120</v>
      </c>
      <c r="O7938" t="s">
        <v>64</v>
      </c>
      <c r="P7938" t="s">
        <v>39</v>
      </c>
      <c r="Q7938">
        <v>13.76</v>
      </c>
      <c r="R7938" t="str">
        <f t="shared" ref="R7938:R8001" si="496">IF(E7938="","Not Returned",IF(D7938&lt;E7938,"Valid","Invalid"))</f>
        <v>Invalid</v>
      </c>
      <c r="S7938" t="str">
        <f t="shared" si="493"/>
        <v>Invalid</v>
      </c>
      <c r="T7938" t="str">
        <f t="shared" si="494"/>
        <v>Other</v>
      </c>
      <c r="U7938">
        <f t="shared" si="495"/>
        <v>-47</v>
      </c>
    </row>
    <row r="7939" spans="1:21" x14ac:dyDescent="0.25">
      <c r="A7939" t="s">
        <v>23953</v>
      </c>
      <c r="B7939" t="s">
        <v>23954</v>
      </c>
      <c r="C7939" t="s">
        <v>23955</v>
      </c>
      <c r="D7939" s="1">
        <v>45355</v>
      </c>
      <c r="E7939" s="1">
        <v>45053</v>
      </c>
      <c r="F7939" t="s">
        <v>83</v>
      </c>
      <c r="G7939">
        <v>105.22</v>
      </c>
      <c r="H7939">
        <v>2</v>
      </c>
      <c r="I7939" t="s">
        <v>35</v>
      </c>
      <c r="J7939" t="s">
        <v>26</v>
      </c>
      <c r="K7939">
        <v>-302</v>
      </c>
      <c r="L7939">
        <v>46</v>
      </c>
      <c r="M7939" t="s">
        <v>36</v>
      </c>
      <c r="N7939" t="s">
        <v>139</v>
      </c>
      <c r="O7939" t="s">
        <v>74</v>
      </c>
      <c r="P7939" t="s">
        <v>39</v>
      </c>
      <c r="Q7939">
        <v>25.62</v>
      </c>
      <c r="R7939" t="str">
        <f t="shared" si="496"/>
        <v>Invalid</v>
      </c>
      <c r="S7939" t="str">
        <f t="shared" ref="S7939:S8002" si="497">SUBSTITUTE(R7939,"Not Returned","Valid")</f>
        <v>Invalid</v>
      </c>
      <c r="T7939" t="str">
        <f t="shared" ref="T7939:T8002" si="498">IF(AND(S7939="Valid",J7939="Returned"),"Returned",IF(AND(S7939="Valid",J7939="Not Returned"),"Not Returned","Other"))</f>
        <v>Other</v>
      </c>
      <c r="U7939">
        <f t="shared" ref="U7939:U8002" si="499">IF(K7939="","",E7939-D7939)</f>
        <v>-302</v>
      </c>
    </row>
    <row r="7940" spans="1:21" x14ac:dyDescent="0.25">
      <c r="A7940" t="s">
        <v>23956</v>
      </c>
      <c r="B7940" t="s">
        <v>23957</v>
      </c>
      <c r="C7940" t="s">
        <v>23958</v>
      </c>
      <c r="D7940" s="1">
        <v>45323</v>
      </c>
      <c r="E7940" s="1">
        <v>45222</v>
      </c>
      <c r="F7940" t="s">
        <v>68</v>
      </c>
      <c r="G7940">
        <v>326.91000000000003</v>
      </c>
      <c r="H7940">
        <v>3</v>
      </c>
      <c r="I7940" t="s">
        <v>53</v>
      </c>
      <c r="J7940" t="s">
        <v>26</v>
      </c>
      <c r="K7940">
        <v>-101</v>
      </c>
      <c r="L7940">
        <v>36</v>
      </c>
      <c r="M7940" t="s">
        <v>27</v>
      </c>
      <c r="N7940" t="s">
        <v>192</v>
      </c>
      <c r="O7940" t="s">
        <v>29</v>
      </c>
      <c r="P7940" t="s">
        <v>59</v>
      </c>
      <c r="Q7940">
        <v>29.14</v>
      </c>
      <c r="R7940" t="str">
        <f t="shared" si="496"/>
        <v>Invalid</v>
      </c>
      <c r="S7940" t="str">
        <f t="shared" si="497"/>
        <v>Invalid</v>
      </c>
      <c r="T7940" t="str">
        <f t="shared" si="498"/>
        <v>Other</v>
      </c>
      <c r="U7940">
        <f t="shared" si="499"/>
        <v>-101</v>
      </c>
    </row>
    <row r="7941" spans="1:21" x14ac:dyDescent="0.25">
      <c r="A7941" t="s">
        <v>23959</v>
      </c>
      <c r="B7941" t="s">
        <v>23960</v>
      </c>
      <c r="C7941" t="s">
        <v>23961</v>
      </c>
      <c r="D7941" s="1">
        <v>45525</v>
      </c>
      <c r="E7941" s="1">
        <v>45098</v>
      </c>
      <c r="F7941" t="s">
        <v>68</v>
      </c>
      <c r="G7941">
        <v>310.36</v>
      </c>
      <c r="H7941">
        <v>3</v>
      </c>
      <c r="I7941" t="s">
        <v>44</v>
      </c>
      <c r="J7941" t="s">
        <v>26</v>
      </c>
      <c r="K7941">
        <v>-427</v>
      </c>
      <c r="L7941">
        <v>60</v>
      </c>
      <c r="M7941" t="s">
        <v>27</v>
      </c>
      <c r="N7941" t="s">
        <v>786</v>
      </c>
      <c r="O7941" t="s">
        <v>38</v>
      </c>
      <c r="P7941" t="s">
        <v>39</v>
      </c>
      <c r="Q7941">
        <v>38.159999999999997</v>
      </c>
      <c r="R7941" t="str">
        <f t="shared" si="496"/>
        <v>Invalid</v>
      </c>
      <c r="S7941" t="str">
        <f t="shared" si="497"/>
        <v>Invalid</v>
      </c>
      <c r="T7941" t="str">
        <f t="shared" si="498"/>
        <v>Other</v>
      </c>
      <c r="U7941">
        <f t="shared" si="499"/>
        <v>-427</v>
      </c>
    </row>
    <row r="7942" spans="1:21" x14ac:dyDescent="0.25">
      <c r="A7942" t="s">
        <v>23962</v>
      </c>
      <c r="B7942" t="s">
        <v>23963</v>
      </c>
      <c r="C7942" t="s">
        <v>23964</v>
      </c>
      <c r="D7942" s="1">
        <v>45318</v>
      </c>
      <c r="E7942" s="1">
        <v>45272</v>
      </c>
      <c r="F7942" t="s">
        <v>43</v>
      </c>
      <c r="G7942">
        <v>68.900000000000006</v>
      </c>
      <c r="H7942">
        <v>1</v>
      </c>
      <c r="I7942" t="s">
        <v>35</v>
      </c>
      <c r="J7942" t="s">
        <v>26</v>
      </c>
      <c r="K7942">
        <v>-46</v>
      </c>
      <c r="L7942">
        <v>36</v>
      </c>
      <c r="M7942" t="s">
        <v>27</v>
      </c>
      <c r="N7942" t="s">
        <v>388</v>
      </c>
      <c r="O7942" t="s">
        <v>64</v>
      </c>
      <c r="P7942" t="s">
        <v>59</v>
      </c>
      <c r="Q7942">
        <v>43.98</v>
      </c>
      <c r="R7942" t="str">
        <f t="shared" si="496"/>
        <v>Invalid</v>
      </c>
      <c r="S7942" t="str">
        <f t="shared" si="497"/>
        <v>Invalid</v>
      </c>
      <c r="T7942" t="str">
        <f t="shared" si="498"/>
        <v>Other</v>
      </c>
      <c r="U7942">
        <f t="shared" si="499"/>
        <v>-46</v>
      </c>
    </row>
    <row r="7943" spans="1:21" x14ac:dyDescent="0.25">
      <c r="A7943" t="s">
        <v>23965</v>
      </c>
      <c r="B7943" t="s">
        <v>23966</v>
      </c>
      <c r="C7943" t="s">
        <v>23967</v>
      </c>
      <c r="D7943" s="1">
        <v>45639</v>
      </c>
      <c r="E7943" s="1">
        <v>45260</v>
      </c>
      <c r="F7943" t="s">
        <v>43</v>
      </c>
      <c r="G7943">
        <v>454.03</v>
      </c>
      <c r="H7943">
        <v>5</v>
      </c>
      <c r="I7943" t="s">
        <v>44</v>
      </c>
      <c r="J7943" t="s">
        <v>26</v>
      </c>
      <c r="K7943">
        <v>-379</v>
      </c>
      <c r="L7943">
        <v>65</v>
      </c>
      <c r="M7943" t="s">
        <v>36</v>
      </c>
      <c r="N7943" t="s">
        <v>355</v>
      </c>
      <c r="O7943" t="s">
        <v>74</v>
      </c>
      <c r="P7943" t="s">
        <v>39</v>
      </c>
      <c r="Q7943">
        <v>37.58</v>
      </c>
      <c r="R7943" t="str">
        <f t="shared" si="496"/>
        <v>Invalid</v>
      </c>
      <c r="S7943" t="str">
        <f t="shared" si="497"/>
        <v>Invalid</v>
      </c>
      <c r="T7943" t="str">
        <f t="shared" si="498"/>
        <v>Other</v>
      </c>
      <c r="U7943">
        <f t="shared" si="499"/>
        <v>-379</v>
      </c>
    </row>
    <row r="7944" spans="1:21" x14ac:dyDescent="0.25">
      <c r="A7944" t="s">
        <v>23968</v>
      </c>
      <c r="B7944" t="s">
        <v>23969</v>
      </c>
      <c r="C7944" t="s">
        <v>23970</v>
      </c>
      <c r="D7944" s="1">
        <v>45047</v>
      </c>
      <c r="E7944" s="1">
        <v>44968</v>
      </c>
      <c r="F7944" t="s">
        <v>43</v>
      </c>
      <c r="G7944">
        <v>339.59</v>
      </c>
      <c r="H7944">
        <v>4</v>
      </c>
      <c r="I7944" t="s">
        <v>35</v>
      </c>
      <c r="J7944" t="s">
        <v>26</v>
      </c>
      <c r="K7944">
        <v>-79</v>
      </c>
      <c r="L7944">
        <v>20</v>
      </c>
      <c r="M7944" t="s">
        <v>36</v>
      </c>
      <c r="N7944" t="s">
        <v>555</v>
      </c>
      <c r="O7944" t="s">
        <v>38</v>
      </c>
      <c r="P7944" t="s">
        <v>39</v>
      </c>
      <c r="Q7944">
        <v>23.01</v>
      </c>
      <c r="R7944" t="str">
        <f t="shared" si="496"/>
        <v>Invalid</v>
      </c>
      <c r="S7944" t="str">
        <f t="shared" si="497"/>
        <v>Invalid</v>
      </c>
      <c r="T7944" t="str">
        <f t="shared" si="498"/>
        <v>Other</v>
      </c>
      <c r="U7944">
        <f t="shared" si="499"/>
        <v>-79</v>
      </c>
    </row>
    <row r="7945" spans="1:21" x14ac:dyDescent="0.25">
      <c r="A7945" t="s">
        <v>23971</v>
      </c>
      <c r="B7945" t="s">
        <v>23972</v>
      </c>
      <c r="C7945" t="s">
        <v>23973</v>
      </c>
      <c r="D7945" s="1">
        <v>45006</v>
      </c>
      <c r="E7945" s="1">
        <v>44940</v>
      </c>
      <c r="F7945" t="s">
        <v>34</v>
      </c>
      <c r="G7945">
        <v>453.8</v>
      </c>
      <c r="H7945">
        <v>4</v>
      </c>
      <c r="I7945" t="s">
        <v>53</v>
      </c>
      <c r="J7945" t="s">
        <v>26</v>
      </c>
      <c r="K7945">
        <v>-66</v>
      </c>
      <c r="L7945">
        <v>57</v>
      </c>
      <c r="M7945" t="s">
        <v>36</v>
      </c>
      <c r="N7945" t="s">
        <v>773</v>
      </c>
      <c r="O7945" t="s">
        <v>64</v>
      </c>
      <c r="P7945" t="s">
        <v>39</v>
      </c>
      <c r="Q7945">
        <v>36.53</v>
      </c>
      <c r="R7945" t="str">
        <f t="shared" si="496"/>
        <v>Invalid</v>
      </c>
      <c r="S7945" t="str">
        <f t="shared" si="497"/>
        <v>Invalid</v>
      </c>
      <c r="T7945" t="str">
        <f t="shared" si="498"/>
        <v>Other</v>
      </c>
      <c r="U7945">
        <f t="shared" si="499"/>
        <v>-66</v>
      </c>
    </row>
    <row r="7946" spans="1:21" x14ac:dyDescent="0.25">
      <c r="A7946" t="s">
        <v>23974</v>
      </c>
      <c r="B7946" t="s">
        <v>23975</v>
      </c>
      <c r="C7946" t="s">
        <v>23976</v>
      </c>
      <c r="D7946" s="1">
        <v>45263</v>
      </c>
      <c r="E7946" s="1">
        <v>45182</v>
      </c>
      <c r="F7946" t="s">
        <v>83</v>
      </c>
      <c r="G7946">
        <v>29.75</v>
      </c>
      <c r="H7946">
        <v>5</v>
      </c>
      <c r="I7946" t="s">
        <v>44</v>
      </c>
      <c r="J7946" t="s">
        <v>26</v>
      </c>
      <c r="K7946">
        <v>-81</v>
      </c>
      <c r="L7946">
        <v>32</v>
      </c>
      <c r="M7946" t="s">
        <v>27</v>
      </c>
      <c r="N7946" t="s">
        <v>240</v>
      </c>
      <c r="O7946" t="s">
        <v>74</v>
      </c>
      <c r="P7946" t="s">
        <v>39</v>
      </c>
      <c r="Q7946">
        <v>7.34</v>
      </c>
      <c r="R7946" t="str">
        <f t="shared" si="496"/>
        <v>Invalid</v>
      </c>
      <c r="S7946" t="str">
        <f t="shared" si="497"/>
        <v>Invalid</v>
      </c>
      <c r="T7946" t="str">
        <f t="shared" si="498"/>
        <v>Other</v>
      </c>
      <c r="U7946">
        <f t="shared" si="499"/>
        <v>-81</v>
      </c>
    </row>
    <row r="7947" spans="1:21" x14ac:dyDescent="0.25">
      <c r="A7947" t="s">
        <v>23977</v>
      </c>
      <c r="B7947" t="s">
        <v>23978</v>
      </c>
      <c r="C7947" t="s">
        <v>23979</v>
      </c>
      <c r="D7947" s="1">
        <v>45223</v>
      </c>
      <c r="E7947" s="1">
        <v>45191</v>
      </c>
      <c r="F7947" t="s">
        <v>83</v>
      </c>
      <c r="G7947">
        <v>64.23</v>
      </c>
      <c r="H7947">
        <v>5</v>
      </c>
      <c r="I7947" t="s">
        <v>25</v>
      </c>
      <c r="J7947" t="s">
        <v>26</v>
      </c>
      <c r="K7947">
        <v>-32</v>
      </c>
      <c r="L7947">
        <v>34</v>
      </c>
      <c r="M7947" t="s">
        <v>36</v>
      </c>
      <c r="N7947" t="s">
        <v>368</v>
      </c>
      <c r="O7947" t="s">
        <v>74</v>
      </c>
      <c r="P7947" t="s">
        <v>39</v>
      </c>
      <c r="Q7947">
        <v>26.28</v>
      </c>
      <c r="R7947" t="str">
        <f t="shared" si="496"/>
        <v>Invalid</v>
      </c>
      <c r="S7947" t="str">
        <f t="shared" si="497"/>
        <v>Invalid</v>
      </c>
      <c r="T7947" t="str">
        <f t="shared" si="498"/>
        <v>Other</v>
      </c>
      <c r="U7947">
        <f t="shared" si="499"/>
        <v>-32</v>
      </c>
    </row>
    <row r="7948" spans="1:21" x14ac:dyDescent="0.25">
      <c r="A7948" t="s">
        <v>23980</v>
      </c>
      <c r="B7948" t="s">
        <v>23981</v>
      </c>
      <c r="C7948" t="s">
        <v>23982</v>
      </c>
      <c r="D7948" s="1">
        <v>45178</v>
      </c>
      <c r="E7948" s="1">
        <v>44968</v>
      </c>
      <c r="F7948" t="s">
        <v>34</v>
      </c>
      <c r="G7948">
        <v>322.04000000000002</v>
      </c>
      <c r="H7948">
        <v>4</v>
      </c>
      <c r="I7948" t="s">
        <v>25</v>
      </c>
      <c r="J7948" t="s">
        <v>26</v>
      </c>
      <c r="K7948">
        <v>-210</v>
      </c>
      <c r="L7948">
        <v>52</v>
      </c>
      <c r="M7948" t="s">
        <v>27</v>
      </c>
      <c r="N7948" t="s">
        <v>37</v>
      </c>
      <c r="O7948" t="s">
        <v>74</v>
      </c>
      <c r="P7948" t="s">
        <v>39</v>
      </c>
      <c r="Q7948">
        <v>27.26</v>
      </c>
      <c r="R7948" t="str">
        <f t="shared" si="496"/>
        <v>Invalid</v>
      </c>
      <c r="S7948" t="str">
        <f t="shared" si="497"/>
        <v>Invalid</v>
      </c>
      <c r="T7948" t="str">
        <f t="shared" si="498"/>
        <v>Other</v>
      </c>
      <c r="U7948">
        <f t="shared" si="499"/>
        <v>-210</v>
      </c>
    </row>
    <row r="7949" spans="1:21" x14ac:dyDescent="0.25">
      <c r="A7949" t="s">
        <v>23983</v>
      </c>
      <c r="B7949" t="s">
        <v>23984</v>
      </c>
      <c r="C7949" t="s">
        <v>23985</v>
      </c>
      <c r="D7949" s="1">
        <v>45537</v>
      </c>
      <c r="E7949" s="1">
        <v>45325</v>
      </c>
      <c r="F7949" t="s">
        <v>43</v>
      </c>
      <c r="G7949">
        <v>83.78</v>
      </c>
      <c r="H7949">
        <v>4</v>
      </c>
      <c r="I7949" t="s">
        <v>44</v>
      </c>
      <c r="J7949" t="s">
        <v>26</v>
      </c>
      <c r="K7949">
        <v>-212</v>
      </c>
      <c r="L7949">
        <v>45</v>
      </c>
      <c r="M7949" t="s">
        <v>27</v>
      </c>
      <c r="N7949" t="s">
        <v>84</v>
      </c>
      <c r="O7949" t="s">
        <v>38</v>
      </c>
      <c r="P7949" t="s">
        <v>39</v>
      </c>
      <c r="Q7949">
        <v>20.65</v>
      </c>
      <c r="R7949" t="str">
        <f t="shared" si="496"/>
        <v>Invalid</v>
      </c>
      <c r="S7949" t="str">
        <f t="shared" si="497"/>
        <v>Invalid</v>
      </c>
      <c r="T7949" t="str">
        <f t="shared" si="498"/>
        <v>Other</v>
      </c>
      <c r="U7949">
        <f t="shared" si="499"/>
        <v>-212</v>
      </c>
    </row>
    <row r="7950" spans="1:21" x14ac:dyDescent="0.25">
      <c r="A7950" t="s">
        <v>23986</v>
      </c>
      <c r="B7950" t="s">
        <v>23987</v>
      </c>
      <c r="C7950" t="s">
        <v>23988</v>
      </c>
      <c r="D7950" s="1">
        <v>45624</v>
      </c>
      <c r="E7950" s="1">
        <v>45306</v>
      </c>
      <c r="F7950" t="s">
        <v>24</v>
      </c>
      <c r="G7950">
        <v>28.8</v>
      </c>
      <c r="H7950">
        <v>4</v>
      </c>
      <c r="I7950" t="s">
        <v>44</v>
      </c>
      <c r="J7950" t="s">
        <v>26</v>
      </c>
      <c r="K7950">
        <v>-318</v>
      </c>
      <c r="L7950">
        <v>20</v>
      </c>
      <c r="M7950" t="s">
        <v>36</v>
      </c>
      <c r="N7950" t="s">
        <v>180</v>
      </c>
      <c r="O7950" t="s">
        <v>74</v>
      </c>
      <c r="P7950" t="s">
        <v>59</v>
      </c>
      <c r="Q7950">
        <v>44.79</v>
      </c>
      <c r="R7950" t="str">
        <f t="shared" si="496"/>
        <v>Invalid</v>
      </c>
      <c r="S7950" t="str">
        <f t="shared" si="497"/>
        <v>Invalid</v>
      </c>
      <c r="T7950" t="str">
        <f t="shared" si="498"/>
        <v>Other</v>
      </c>
      <c r="U7950">
        <f t="shared" si="499"/>
        <v>-318</v>
      </c>
    </row>
    <row r="7951" spans="1:21" x14ac:dyDescent="0.25">
      <c r="A7951" t="s">
        <v>23989</v>
      </c>
      <c r="B7951" t="s">
        <v>23990</v>
      </c>
      <c r="C7951" t="s">
        <v>23991</v>
      </c>
      <c r="D7951" s="1">
        <v>45385</v>
      </c>
      <c r="E7951" s="1">
        <v>45245</v>
      </c>
      <c r="F7951" t="s">
        <v>68</v>
      </c>
      <c r="G7951">
        <v>430.34</v>
      </c>
      <c r="H7951">
        <v>4</v>
      </c>
      <c r="I7951" t="s">
        <v>25</v>
      </c>
      <c r="J7951" t="s">
        <v>26</v>
      </c>
      <c r="K7951">
        <v>-140</v>
      </c>
      <c r="L7951">
        <v>28</v>
      </c>
      <c r="M7951" t="s">
        <v>36</v>
      </c>
      <c r="N7951" t="s">
        <v>368</v>
      </c>
      <c r="O7951" t="s">
        <v>38</v>
      </c>
      <c r="P7951" t="s">
        <v>39</v>
      </c>
      <c r="Q7951">
        <v>15.63</v>
      </c>
      <c r="R7951" t="str">
        <f t="shared" si="496"/>
        <v>Invalid</v>
      </c>
      <c r="S7951" t="str">
        <f t="shared" si="497"/>
        <v>Invalid</v>
      </c>
      <c r="T7951" t="str">
        <f t="shared" si="498"/>
        <v>Other</v>
      </c>
      <c r="U7951">
        <f t="shared" si="499"/>
        <v>-140</v>
      </c>
    </row>
    <row r="7952" spans="1:21" x14ac:dyDescent="0.25">
      <c r="A7952" t="s">
        <v>23992</v>
      </c>
      <c r="B7952" t="s">
        <v>23993</v>
      </c>
      <c r="C7952" t="s">
        <v>23994</v>
      </c>
      <c r="D7952" s="1">
        <v>45557</v>
      </c>
      <c r="E7952" s="1">
        <v>45437</v>
      </c>
      <c r="F7952" t="s">
        <v>24</v>
      </c>
      <c r="G7952">
        <v>454.44</v>
      </c>
      <c r="H7952">
        <v>2</v>
      </c>
      <c r="I7952" t="s">
        <v>44</v>
      </c>
      <c r="J7952" t="s">
        <v>26</v>
      </c>
      <c r="K7952">
        <v>-120</v>
      </c>
      <c r="L7952">
        <v>41</v>
      </c>
      <c r="M7952" t="s">
        <v>27</v>
      </c>
      <c r="N7952" t="s">
        <v>147</v>
      </c>
      <c r="O7952" t="s">
        <v>29</v>
      </c>
      <c r="P7952" t="s">
        <v>59</v>
      </c>
      <c r="Q7952">
        <v>14.96</v>
      </c>
      <c r="R7952" t="str">
        <f t="shared" si="496"/>
        <v>Invalid</v>
      </c>
      <c r="S7952" t="str">
        <f t="shared" si="497"/>
        <v>Invalid</v>
      </c>
      <c r="T7952" t="str">
        <f t="shared" si="498"/>
        <v>Other</v>
      </c>
      <c r="U7952">
        <f t="shared" si="499"/>
        <v>-120</v>
      </c>
    </row>
    <row r="7953" spans="1:21" x14ac:dyDescent="0.25">
      <c r="A7953" t="s">
        <v>23995</v>
      </c>
      <c r="B7953" t="s">
        <v>23996</v>
      </c>
      <c r="C7953" t="s">
        <v>23997</v>
      </c>
      <c r="D7953" s="1">
        <v>45634</v>
      </c>
      <c r="E7953" s="1">
        <v>45165</v>
      </c>
      <c r="F7953" t="s">
        <v>24</v>
      </c>
      <c r="G7953">
        <v>346.68</v>
      </c>
      <c r="H7953">
        <v>3</v>
      </c>
      <c r="I7953" t="s">
        <v>44</v>
      </c>
      <c r="J7953" t="s">
        <v>26</v>
      </c>
      <c r="K7953">
        <v>-469</v>
      </c>
      <c r="L7953">
        <v>69</v>
      </c>
      <c r="M7953" t="s">
        <v>36</v>
      </c>
      <c r="N7953" t="s">
        <v>92</v>
      </c>
      <c r="O7953" t="s">
        <v>64</v>
      </c>
      <c r="P7953" t="s">
        <v>30</v>
      </c>
      <c r="Q7953">
        <v>24.49</v>
      </c>
      <c r="R7953" t="str">
        <f t="shared" si="496"/>
        <v>Invalid</v>
      </c>
      <c r="S7953" t="str">
        <f t="shared" si="497"/>
        <v>Invalid</v>
      </c>
      <c r="T7953" t="str">
        <f t="shared" si="498"/>
        <v>Other</v>
      </c>
      <c r="U7953">
        <f t="shared" si="499"/>
        <v>-469</v>
      </c>
    </row>
    <row r="7954" spans="1:21" x14ac:dyDescent="0.25">
      <c r="A7954" t="s">
        <v>23998</v>
      </c>
      <c r="B7954" t="s">
        <v>23999</v>
      </c>
      <c r="C7954" t="s">
        <v>24000</v>
      </c>
      <c r="D7954" s="1">
        <v>45560</v>
      </c>
      <c r="E7954" s="1">
        <v>45047</v>
      </c>
      <c r="F7954" t="s">
        <v>43</v>
      </c>
      <c r="G7954">
        <v>307.88</v>
      </c>
      <c r="H7954">
        <v>3</v>
      </c>
      <c r="I7954" t="s">
        <v>35</v>
      </c>
      <c r="J7954" t="s">
        <v>26</v>
      </c>
      <c r="K7954">
        <v>-513</v>
      </c>
      <c r="L7954">
        <v>28</v>
      </c>
      <c r="M7954" t="s">
        <v>27</v>
      </c>
      <c r="N7954" t="s">
        <v>313</v>
      </c>
      <c r="O7954" t="s">
        <v>64</v>
      </c>
      <c r="P7954" t="s">
        <v>39</v>
      </c>
      <c r="Q7954">
        <v>28.97</v>
      </c>
      <c r="R7954" t="str">
        <f t="shared" si="496"/>
        <v>Invalid</v>
      </c>
      <c r="S7954" t="str">
        <f t="shared" si="497"/>
        <v>Invalid</v>
      </c>
      <c r="T7954" t="str">
        <f t="shared" si="498"/>
        <v>Other</v>
      </c>
      <c r="U7954">
        <f t="shared" si="499"/>
        <v>-513</v>
      </c>
    </row>
    <row r="7955" spans="1:21" x14ac:dyDescent="0.25">
      <c r="A7955" t="s">
        <v>24001</v>
      </c>
      <c r="B7955" t="s">
        <v>24002</v>
      </c>
      <c r="C7955" t="s">
        <v>24003</v>
      </c>
      <c r="D7955" s="1">
        <v>45117</v>
      </c>
      <c r="E7955" s="1">
        <v>45047</v>
      </c>
      <c r="F7955" t="s">
        <v>83</v>
      </c>
      <c r="G7955">
        <v>438.48</v>
      </c>
      <c r="H7955">
        <v>1</v>
      </c>
      <c r="I7955" t="s">
        <v>25</v>
      </c>
      <c r="J7955" t="s">
        <v>26</v>
      </c>
      <c r="K7955">
        <v>-70</v>
      </c>
      <c r="L7955">
        <v>43</v>
      </c>
      <c r="M7955" t="s">
        <v>36</v>
      </c>
      <c r="N7955" t="s">
        <v>154</v>
      </c>
      <c r="O7955" t="s">
        <v>64</v>
      </c>
      <c r="P7955" t="s">
        <v>59</v>
      </c>
      <c r="Q7955">
        <v>48.25</v>
      </c>
      <c r="R7955" t="str">
        <f t="shared" si="496"/>
        <v>Invalid</v>
      </c>
      <c r="S7955" t="str">
        <f t="shared" si="497"/>
        <v>Invalid</v>
      </c>
      <c r="T7955" t="str">
        <f t="shared" si="498"/>
        <v>Other</v>
      </c>
      <c r="U7955">
        <f t="shared" si="499"/>
        <v>-70</v>
      </c>
    </row>
    <row r="7956" spans="1:21" x14ac:dyDescent="0.25">
      <c r="A7956" t="s">
        <v>24004</v>
      </c>
      <c r="B7956" t="s">
        <v>24005</v>
      </c>
      <c r="C7956" t="s">
        <v>24006</v>
      </c>
      <c r="D7956" s="1">
        <v>45358</v>
      </c>
      <c r="E7956" s="1">
        <v>44994</v>
      </c>
      <c r="F7956" t="s">
        <v>43</v>
      </c>
      <c r="G7956">
        <v>11.7</v>
      </c>
      <c r="H7956">
        <v>5</v>
      </c>
      <c r="I7956" t="s">
        <v>44</v>
      </c>
      <c r="J7956" t="s">
        <v>26</v>
      </c>
      <c r="K7956">
        <v>-364</v>
      </c>
      <c r="L7956">
        <v>55</v>
      </c>
      <c r="M7956" t="s">
        <v>27</v>
      </c>
      <c r="N7956" t="s">
        <v>180</v>
      </c>
      <c r="O7956" t="s">
        <v>38</v>
      </c>
      <c r="P7956" t="s">
        <v>59</v>
      </c>
      <c r="Q7956">
        <v>26.1</v>
      </c>
      <c r="R7956" t="str">
        <f t="shared" si="496"/>
        <v>Invalid</v>
      </c>
      <c r="S7956" t="str">
        <f t="shared" si="497"/>
        <v>Invalid</v>
      </c>
      <c r="T7956" t="str">
        <f t="shared" si="498"/>
        <v>Other</v>
      </c>
      <c r="U7956">
        <f t="shared" si="499"/>
        <v>-364</v>
      </c>
    </row>
    <row r="7957" spans="1:21" x14ac:dyDescent="0.25">
      <c r="A7957" t="s">
        <v>24007</v>
      </c>
      <c r="B7957" t="s">
        <v>24008</v>
      </c>
      <c r="C7957" t="s">
        <v>24009</v>
      </c>
      <c r="D7957" s="1">
        <v>45587</v>
      </c>
      <c r="E7957" s="1">
        <v>45277</v>
      </c>
      <c r="F7957" t="s">
        <v>24</v>
      </c>
      <c r="G7957">
        <v>281.12</v>
      </c>
      <c r="H7957">
        <v>3</v>
      </c>
      <c r="I7957" t="s">
        <v>25</v>
      </c>
      <c r="J7957" t="s">
        <v>26</v>
      </c>
      <c r="K7957">
        <v>-310</v>
      </c>
      <c r="L7957">
        <v>54</v>
      </c>
      <c r="M7957" t="s">
        <v>27</v>
      </c>
      <c r="N7957" t="s">
        <v>623</v>
      </c>
      <c r="O7957" t="s">
        <v>38</v>
      </c>
      <c r="P7957" t="s">
        <v>30</v>
      </c>
      <c r="Q7957">
        <v>30.03</v>
      </c>
      <c r="R7957" t="str">
        <f t="shared" si="496"/>
        <v>Invalid</v>
      </c>
      <c r="S7957" t="str">
        <f t="shared" si="497"/>
        <v>Invalid</v>
      </c>
      <c r="T7957" t="str">
        <f t="shared" si="498"/>
        <v>Other</v>
      </c>
      <c r="U7957">
        <f t="shared" si="499"/>
        <v>-310</v>
      </c>
    </row>
    <row r="7958" spans="1:21" x14ac:dyDescent="0.25">
      <c r="A7958" t="s">
        <v>24010</v>
      </c>
      <c r="B7958" t="s">
        <v>24011</v>
      </c>
      <c r="C7958" t="s">
        <v>24012</v>
      </c>
      <c r="D7958" s="1">
        <v>45006</v>
      </c>
      <c r="E7958" s="1">
        <v>44985</v>
      </c>
      <c r="F7958" t="s">
        <v>24</v>
      </c>
      <c r="G7958">
        <v>119.94</v>
      </c>
      <c r="H7958">
        <v>1</v>
      </c>
      <c r="I7958" t="s">
        <v>53</v>
      </c>
      <c r="J7958" t="s">
        <v>26</v>
      </c>
      <c r="K7958">
        <v>-21</v>
      </c>
      <c r="L7958">
        <v>35</v>
      </c>
      <c r="M7958" t="s">
        <v>27</v>
      </c>
      <c r="N7958" t="s">
        <v>135</v>
      </c>
      <c r="O7958" t="s">
        <v>38</v>
      </c>
      <c r="P7958" t="s">
        <v>30</v>
      </c>
      <c r="Q7958">
        <v>37.03</v>
      </c>
      <c r="R7958" t="str">
        <f t="shared" si="496"/>
        <v>Invalid</v>
      </c>
      <c r="S7958" t="str">
        <f t="shared" si="497"/>
        <v>Invalid</v>
      </c>
      <c r="T7958" t="str">
        <f t="shared" si="498"/>
        <v>Other</v>
      </c>
      <c r="U7958">
        <f t="shared" si="499"/>
        <v>-21</v>
      </c>
    </row>
    <row r="7959" spans="1:21" x14ac:dyDescent="0.25">
      <c r="A7959" t="s">
        <v>24013</v>
      </c>
      <c r="B7959" t="s">
        <v>24014</v>
      </c>
      <c r="C7959" t="s">
        <v>24015</v>
      </c>
      <c r="D7959" s="1">
        <v>45238</v>
      </c>
      <c r="E7959" s="1">
        <v>45025</v>
      </c>
      <c r="F7959" t="s">
        <v>34</v>
      </c>
      <c r="G7959">
        <v>377.38</v>
      </c>
      <c r="H7959">
        <v>5</v>
      </c>
      <c r="I7959" t="s">
        <v>53</v>
      </c>
      <c r="J7959" t="s">
        <v>26</v>
      </c>
      <c r="K7959">
        <v>-213</v>
      </c>
      <c r="L7959">
        <v>59</v>
      </c>
      <c r="M7959" t="s">
        <v>27</v>
      </c>
      <c r="N7959" t="s">
        <v>335</v>
      </c>
      <c r="O7959" t="s">
        <v>64</v>
      </c>
      <c r="P7959" t="s">
        <v>59</v>
      </c>
      <c r="Q7959">
        <v>19.88</v>
      </c>
      <c r="R7959" t="str">
        <f t="shared" si="496"/>
        <v>Invalid</v>
      </c>
      <c r="S7959" t="str">
        <f t="shared" si="497"/>
        <v>Invalid</v>
      </c>
      <c r="T7959" t="str">
        <f t="shared" si="498"/>
        <v>Other</v>
      </c>
      <c r="U7959">
        <f t="shared" si="499"/>
        <v>-213</v>
      </c>
    </row>
    <row r="7960" spans="1:21" x14ac:dyDescent="0.25">
      <c r="A7960" t="s">
        <v>24016</v>
      </c>
      <c r="B7960" t="s">
        <v>24017</v>
      </c>
      <c r="C7960" t="s">
        <v>24018</v>
      </c>
      <c r="D7960" s="1">
        <v>45399</v>
      </c>
      <c r="E7960" s="1">
        <v>45161</v>
      </c>
      <c r="F7960" t="s">
        <v>83</v>
      </c>
      <c r="G7960">
        <v>436.91</v>
      </c>
      <c r="H7960">
        <v>2</v>
      </c>
      <c r="I7960" t="s">
        <v>44</v>
      </c>
      <c r="J7960" t="s">
        <v>26</v>
      </c>
      <c r="K7960">
        <v>-238</v>
      </c>
      <c r="L7960">
        <v>25</v>
      </c>
      <c r="M7960" t="s">
        <v>36</v>
      </c>
      <c r="N7960" t="s">
        <v>227</v>
      </c>
      <c r="O7960" t="s">
        <v>74</v>
      </c>
      <c r="P7960" t="s">
        <v>30</v>
      </c>
      <c r="Q7960">
        <v>43.12</v>
      </c>
      <c r="R7960" t="str">
        <f t="shared" si="496"/>
        <v>Invalid</v>
      </c>
      <c r="S7960" t="str">
        <f t="shared" si="497"/>
        <v>Invalid</v>
      </c>
      <c r="T7960" t="str">
        <f t="shared" si="498"/>
        <v>Other</v>
      </c>
      <c r="U7960">
        <f t="shared" si="499"/>
        <v>-238</v>
      </c>
    </row>
    <row r="7961" spans="1:21" x14ac:dyDescent="0.25">
      <c r="A7961" t="s">
        <v>24019</v>
      </c>
      <c r="B7961" t="s">
        <v>24020</v>
      </c>
      <c r="C7961" t="s">
        <v>24021</v>
      </c>
      <c r="D7961" s="1">
        <v>45249</v>
      </c>
      <c r="E7961" s="1">
        <v>44976</v>
      </c>
      <c r="F7961" t="s">
        <v>24</v>
      </c>
      <c r="G7961">
        <v>253.17</v>
      </c>
      <c r="H7961">
        <v>4</v>
      </c>
      <c r="I7961" t="s">
        <v>35</v>
      </c>
      <c r="J7961" t="s">
        <v>26</v>
      </c>
      <c r="K7961">
        <v>-273</v>
      </c>
      <c r="L7961">
        <v>27</v>
      </c>
      <c r="M7961" t="s">
        <v>36</v>
      </c>
      <c r="N7961" t="s">
        <v>392</v>
      </c>
      <c r="O7961" t="s">
        <v>38</v>
      </c>
      <c r="P7961" t="s">
        <v>59</v>
      </c>
      <c r="Q7961">
        <v>47.68</v>
      </c>
      <c r="R7961" t="str">
        <f t="shared" si="496"/>
        <v>Invalid</v>
      </c>
      <c r="S7961" t="str">
        <f t="shared" si="497"/>
        <v>Invalid</v>
      </c>
      <c r="T7961" t="str">
        <f t="shared" si="498"/>
        <v>Other</v>
      </c>
      <c r="U7961">
        <f t="shared" si="499"/>
        <v>-273</v>
      </c>
    </row>
    <row r="7962" spans="1:21" x14ac:dyDescent="0.25">
      <c r="A7962" t="s">
        <v>24022</v>
      </c>
      <c r="B7962" t="s">
        <v>24023</v>
      </c>
      <c r="C7962" t="s">
        <v>24024</v>
      </c>
      <c r="D7962" s="1">
        <v>45471</v>
      </c>
      <c r="E7962" s="1">
        <v>45015</v>
      </c>
      <c r="F7962" t="s">
        <v>24</v>
      </c>
      <c r="G7962">
        <v>432.9</v>
      </c>
      <c r="H7962">
        <v>3</v>
      </c>
      <c r="I7962" t="s">
        <v>25</v>
      </c>
      <c r="J7962" t="s">
        <v>26</v>
      </c>
      <c r="K7962">
        <v>-456</v>
      </c>
      <c r="L7962">
        <v>49</v>
      </c>
      <c r="M7962" t="s">
        <v>27</v>
      </c>
      <c r="N7962" t="s">
        <v>73</v>
      </c>
      <c r="O7962" t="s">
        <v>38</v>
      </c>
      <c r="P7962" t="s">
        <v>59</v>
      </c>
      <c r="Q7962">
        <v>3.25</v>
      </c>
      <c r="R7962" t="str">
        <f t="shared" si="496"/>
        <v>Invalid</v>
      </c>
      <c r="S7962" t="str">
        <f t="shared" si="497"/>
        <v>Invalid</v>
      </c>
      <c r="T7962" t="str">
        <f t="shared" si="498"/>
        <v>Other</v>
      </c>
      <c r="U7962">
        <f t="shared" si="499"/>
        <v>-456</v>
      </c>
    </row>
    <row r="7963" spans="1:21" x14ac:dyDescent="0.25">
      <c r="A7963" t="s">
        <v>24025</v>
      </c>
      <c r="B7963" t="s">
        <v>24026</v>
      </c>
      <c r="C7963" t="s">
        <v>24027</v>
      </c>
      <c r="D7963" s="1">
        <v>45280</v>
      </c>
      <c r="E7963" s="1">
        <v>45192</v>
      </c>
      <c r="F7963" t="s">
        <v>83</v>
      </c>
      <c r="G7963">
        <v>211.81</v>
      </c>
      <c r="H7963">
        <v>4</v>
      </c>
      <c r="I7963" t="s">
        <v>25</v>
      </c>
      <c r="J7963" t="s">
        <v>26</v>
      </c>
      <c r="K7963">
        <v>-88</v>
      </c>
      <c r="L7963">
        <v>65</v>
      </c>
      <c r="M7963" t="s">
        <v>27</v>
      </c>
      <c r="N7963" t="s">
        <v>208</v>
      </c>
      <c r="O7963" t="s">
        <v>29</v>
      </c>
      <c r="P7963" t="s">
        <v>39</v>
      </c>
      <c r="Q7963">
        <v>16.489999999999998</v>
      </c>
      <c r="R7963" t="str">
        <f t="shared" si="496"/>
        <v>Invalid</v>
      </c>
      <c r="S7963" t="str">
        <f t="shared" si="497"/>
        <v>Invalid</v>
      </c>
      <c r="T7963" t="str">
        <f t="shared" si="498"/>
        <v>Other</v>
      </c>
      <c r="U7963">
        <f t="shared" si="499"/>
        <v>-88</v>
      </c>
    </row>
    <row r="7964" spans="1:21" x14ac:dyDescent="0.25">
      <c r="A7964" t="s">
        <v>24028</v>
      </c>
      <c r="B7964" t="s">
        <v>24029</v>
      </c>
      <c r="C7964" t="s">
        <v>24030</v>
      </c>
      <c r="D7964" s="1">
        <v>45095</v>
      </c>
      <c r="E7964" s="1">
        <v>44957</v>
      </c>
      <c r="F7964" t="s">
        <v>83</v>
      </c>
      <c r="G7964">
        <v>176.36</v>
      </c>
      <c r="H7964">
        <v>3</v>
      </c>
      <c r="I7964" t="s">
        <v>35</v>
      </c>
      <c r="J7964" t="s">
        <v>26</v>
      </c>
      <c r="K7964">
        <v>-138</v>
      </c>
      <c r="L7964">
        <v>18</v>
      </c>
      <c r="M7964" t="s">
        <v>27</v>
      </c>
      <c r="N7964" t="s">
        <v>805</v>
      </c>
      <c r="O7964" t="s">
        <v>29</v>
      </c>
      <c r="P7964" t="s">
        <v>30</v>
      </c>
      <c r="Q7964">
        <v>38.96</v>
      </c>
      <c r="R7964" t="str">
        <f t="shared" si="496"/>
        <v>Invalid</v>
      </c>
      <c r="S7964" t="str">
        <f t="shared" si="497"/>
        <v>Invalid</v>
      </c>
      <c r="T7964" t="str">
        <f t="shared" si="498"/>
        <v>Other</v>
      </c>
      <c r="U7964">
        <f t="shared" si="499"/>
        <v>-138</v>
      </c>
    </row>
    <row r="7965" spans="1:21" x14ac:dyDescent="0.25">
      <c r="A7965" t="s">
        <v>24031</v>
      </c>
      <c r="B7965" t="s">
        <v>24032</v>
      </c>
      <c r="C7965" t="s">
        <v>24033</v>
      </c>
      <c r="D7965" s="1">
        <v>45286</v>
      </c>
      <c r="E7965" s="1">
        <v>45241</v>
      </c>
      <c r="F7965" t="s">
        <v>24</v>
      </c>
      <c r="G7965">
        <v>295.12</v>
      </c>
      <c r="H7965">
        <v>5</v>
      </c>
      <c r="I7965" t="s">
        <v>53</v>
      </c>
      <c r="J7965" t="s">
        <v>26</v>
      </c>
      <c r="K7965">
        <v>-45</v>
      </c>
      <c r="L7965">
        <v>33</v>
      </c>
      <c r="M7965" t="s">
        <v>36</v>
      </c>
      <c r="N7965" t="s">
        <v>104</v>
      </c>
      <c r="O7965" t="s">
        <v>74</v>
      </c>
      <c r="P7965" t="s">
        <v>30</v>
      </c>
      <c r="Q7965">
        <v>36.270000000000003</v>
      </c>
      <c r="R7965" t="str">
        <f t="shared" si="496"/>
        <v>Invalid</v>
      </c>
      <c r="S7965" t="str">
        <f t="shared" si="497"/>
        <v>Invalid</v>
      </c>
      <c r="T7965" t="str">
        <f t="shared" si="498"/>
        <v>Other</v>
      </c>
      <c r="U7965">
        <f t="shared" si="499"/>
        <v>-45</v>
      </c>
    </row>
    <row r="7966" spans="1:21" x14ac:dyDescent="0.25">
      <c r="A7966" t="s">
        <v>24034</v>
      </c>
      <c r="B7966" t="s">
        <v>24035</v>
      </c>
      <c r="C7966" t="s">
        <v>24036</v>
      </c>
      <c r="D7966" s="1">
        <v>45650</v>
      </c>
      <c r="E7966" s="1">
        <v>44972</v>
      </c>
      <c r="F7966" t="s">
        <v>68</v>
      </c>
      <c r="G7966">
        <v>155.02000000000001</v>
      </c>
      <c r="H7966">
        <v>2</v>
      </c>
      <c r="I7966" t="s">
        <v>53</v>
      </c>
      <c r="J7966" t="s">
        <v>26</v>
      </c>
      <c r="K7966">
        <v>-678</v>
      </c>
      <c r="L7966">
        <v>61</v>
      </c>
      <c r="M7966" t="s">
        <v>36</v>
      </c>
      <c r="N7966" t="s">
        <v>223</v>
      </c>
      <c r="O7966" t="s">
        <v>29</v>
      </c>
      <c r="P7966" t="s">
        <v>39</v>
      </c>
      <c r="Q7966">
        <v>47.45</v>
      </c>
      <c r="R7966" t="str">
        <f t="shared" si="496"/>
        <v>Invalid</v>
      </c>
      <c r="S7966" t="str">
        <f t="shared" si="497"/>
        <v>Invalid</v>
      </c>
      <c r="T7966" t="str">
        <f t="shared" si="498"/>
        <v>Other</v>
      </c>
      <c r="U7966">
        <f t="shared" si="499"/>
        <v>-678</v>
      </c>
    </row>
    <row r="7967" spans="1:21" x14ac:dyDescent="0.25">
      <c r="A7967" t="s">
        <v>24037</v>
      </c>
      <c r="B7967" t="s">
        <v>24038</v>
      </c>
      <c r="C7967" t="s">
        <v>24039</v>
      </c>
      <c r="D7967" s="1">
        <v>45651</v>
      </c>
      <c r="E7967" s="1">
        <v>45449</v>
      </c>
      <c r="F7967" t="s">
        <v>43</v>
      </c>
      <c r="G7967">
        <v>48.91</v>
      </c>
      <c r="H7967">
        <v>2</v>
      </c>
      <c r="I7967" t="s">
        <v>25</v>
      </c>
      <c r="J7967" t="s">
        <v>26</v>
      </c>
      <c r="K7967">
        <v>-202</v>
      </c>
      <c r="L7967">
        <v>39</v>
      </c>
      <c r="M7967" t="s">
        <v>36</v>
      </c>
      <c r="N7967" t="s">
        <v>88</v>
      </c>
      <c r="O7967" t="s">
        <v>74</v>
      </c>
      <c r="P7967" t="s">
        <v>30</v>
      </c>
      <c r="Q7967">
        <v>13.23</v>
      </c>
      <c r="R7967" t="str">
        <f t="shared" si="496"/>
        <v>Invalid</v>
      </c>
      <c r="S7967" t="str">
        <f t="shared" si="497"/>
        <v>Invalid</v>
      </c>
      <c r="T7967" t="str">
        <f t="shared" si="498"/>
        <v>Other</v>
      </c>
      <c r="U7967">
        <f t="shared" si="499"/>
        <v>-202</v>
      </c>
    </row>
    <row r="7968" spans="1:21" x14ac:dyDescent="0.25">
      <c r="A7968" t="s">
        <v>24040</v>
      </c>
      <c r="B7968" t="s">
        <v>24041</v>
      </c>
      <c r="C7968" t="s">
        <v>24042</v>
      </c>
      <c r="D7968" s="1">
        <v>45132</v>
      </c>
      <c r="E7968" s="1">
        <v>45113</v>
      </c>
      <c r="F7968" t="s">
        <v>68</v>
      </c>
      <c r="G7968">
        <v>155.6</v>
      </c>
      <c r="H7968">
        <v>3</v>
      </c>
      <c r="I7968" t="s">
        <v>35</v>
      </c>
      <c r="J7968" t="s">
        <v>26</v>
      </c>
      <c r="K7968">
        <v>-19</v>
      </c>
      <c r="L7968">
        <v>29</v>
      </c>
      <c r="M7968" t="s">
        <v>36</v>
      </c>
      <c r="N7968" t="s">
        <v>73</v>
      </c>
      <c r="O7968" t="s">
        <v>38</v>
      </c>
      <c r="P7968" t="s">
        <v>39</v>
      </c>
      <c r="Q7968">
        <v>14.39</v>
      </c>
      <c r="R7968" t="str">
        <f t="shared" si="496"/>
        <v>Invalid</v>
      </c>
      <c r="S7968" t="str">
        <f t="shared" si="497"/>
        <v>Invalid</v>
      </c>
      <c r="T7968" t="str">
        <f t="shared" si="498"/>
        <v>Other</v>
      </c>
      <c r="U7968">
        <f t="shared" si="499"/>
        <v>-19</v>
      </c>
    </row>
    <row r="7969" spans="1:21" x14ac:dyDescent="0.25">
      <c r="A7969" t="s">
        <v>24043</v>
      </c>
      <c r="B7969" t="s">
        <v>24044</v>
      </c>
      <c r="C7969" t="s">
        <v>24045</v>
      </c>
      <c r="D7969" s="1">
        <v>45466</v>
      </c>
      <c r="E7969" s="1">
        <v>45176</v>
      </c>
      <c r="F7969" t="s">
        <v>68</v>
      </c>
      <c r="G7969">
        <v>40.94</v>
      </c>
      <c r="H7969">
        <v>3</v>
      </c>
      <c r="I7969" t="s">
        <v>35</v>
      </c>
      <c r="J7969" t="s">
        <v>26</v>
      </c>
      <c r="K7969">
        <v>-290</v>
      </c>
      <c r="L7969">
        <v>26</v>
      </c>
      <c r="M7969" t="s">
        <v>36</v>
      </c>
      <c r="N7969" t="s">
        <v>54</v>
      </c>
      <c r="O7969" t="s">
        <v>29</v>
      </c>
      <c r="P7969" t="s">
        <v>30</v>
      </c>
      <c r="Q7969">
        <v>25.54</v>
      </c>
      <c r="R7969" t="str">
        <f t="shared" si="496"/>
        <v>Invalid</v>
      </c>
      <c r="S7969" t="str">
        <f t="shared" si="497"/>
        <v>Invalid</v>
      </c>
      <c r="T7969" t="str">
        <f t="shared" si="498"/>
        <v>Other</v>
      </c>
      <c r="U7969">
        <f t="shared" si="499"/>
        <v>-290</v>
      </c>
    </row>
    <row r="7970" spans="1:21" x14ac:dyDescent="0.25">
      <c r="A7970" t="s">
        <v>24046</v>
      </c>
      <c r="B7970" t="s">
        <v>24047</v>
      </c>
      <c r="C7970" t="s">
        <v>24048</v>
      </c>
      <c r="D7970" s="1">
        <v>45297</v>
      </c>
      <c r="E7970" s="1">
        <v>45279</v>
      </c>
      <c r="F7970" t="s">
        <v>24</v>
      </c>
      <c r="G7970">
        <v>157.29</v>
      </c>
      <c r="H7970">
        <v>1</v>
      </c>
      <c r="I7970" t="s">
        <v>35</v>
      </c>
      <c r="J7970" t="s">
        <v>26</v>
      </c>
      <c r="K7970">
        <v>-18</v>
      </c>
      <c r="L7970">
        <v>44</v>
      </c>
      <c r="M7970" t="s">
        <v>27</v>
      </c>
      <c r="N7970" t="s">
        <v>682</v>
      </c>
      <c r="O7970" t="s">
        <v>64</v>
      </c>
      <c r="P7970" t="s">
        <v>39</v>
      </c>
      <c r="Q7970">
        <v>37.58</v>
      </c>
      <c r="R7970" t="str">
        <f t="shared" si="496"/>
        <v>Invalid</v>
      </c>
      <c r="S7970" t="str">
        <f t="shared" si="497"/>
        <v>Invalid</v>
      </c>
      <c r="T7970" t="str">
        <f t="shared" si="498"/>
        <v>Other</v>
      </c>
      <c r="U7970">
        <f t="shared" si="499"/>
        <v>-18</v>
      </c>
    </row>
    <row r="7971" spans="1:21" x14ac:dyDescent="0.25">
      <c r="A7971" t="s">
        <v>24049</v>
      </c>
      <c r="B7971" t="s">
        <v>24050</v>
      </c>
      <c r="C7971" t="s">
        <v>24051</v>
      </c>
      <c r="D7971" s="1">
        <v>45177</v>
      </c>
      <c r="E7971" s="1">
        <v>45051</v>
      </c>
      <c r="F7971" t="s">
        <v>68</v>
      </c>
      <c r="G7971">
        <v>75.150000000000006</v>
      </c>
      <c r="H7971">
        <v>5</v>
      </c>
      <c r="I7971" t="s">
        <v>25</v>
      </c>
      <c r="J7971" t="s">
        <v>26</v>
      </c>
      <c r="K7971">
        <v>-126</v>
      </c>
      <c r="L7971">
        <v>44</v>
      </c>
      <c r="M7971" t="s">
        <v>36</v>
      </c>
      <c r="N7971" t="s">
        <v>378</v>
      </c>
      <c r="O7971" t="s">
        <v>29</v>
      </c>
      <c r="P7971" t="s">
        <v>39</v>
      </c>
      <c r="Q7971">
        <v>17.739999999999998</v>
      </c>
      <c r="R7971" t="str">
        <f t="shared" si="496"/>
        <v>Invalid</v>
      </c>
      <c r="S7971" t="str">
        <f t="shared" si="497"/>
        <v>Invalid</v>
      </c>
      <c r="T7971" t="str">
        <f t="shared" si="498"/>
        <v>Other</v>
      </c>
      <c r="U7971">
        <f t="shared" si="499"/>
        <v>-126</v>
      </c>
    </row>
    <row r="7972" spans="1:21" x14ac:dyDescent="0.25">
      <c r="A7972" t="s">
        <v>24052</v>
      </c>
      <c r="B7972" t="s">
        <v>24053</v>
      </c>
      <c r="C7972" t="s">
        <v>24054</v>
      </c>
      <c r="D7972" s="1">
        <v>45579</v>
      </c>
      <c r="E7972" s="1">
        <v>45087</v>
      </c>
      <c r="F7972" t="s">
        <v>68</v>
      </c>
      <c r="G7972">
        <v>32.58</v>
      </c>
      <c r="H7972">
        <v>4</v>
      </c>
      <c r="I7972" t="s">
        <v>25</v>
      </c>
      <c r="J7972" t="s">
        <v>26</v>
      </c>
      <c r="K7972">
        <v>-492</v>
      </c>
      <c r="L7972">
        <v>23</v>
      </c>
      <c r="M7972" t="s">
        <v>27</v>
      </c>
      <c r="N7972" t="s">
        <v>522</v>
      </c>
      <c r="O7972" t="s">
        <v>64</v>
      </c>
      <c r="P7972" t="s">
        <v>39</v>
      </c>
      <c r="Q7972">
        <v>45.1</v>
      </c>
      <c r="R7972" t="str">
        <f t="shared" si="496"/>
        <v>Invalid</v>
      </c>
      <c r="S7972" t="str">
        <f t="shared" si="497"/>
        <v>Invalid</v>
      </c>
      <c r="T7972" t="str">
        <f t="shared" si="498"/>
        <v>Other</v>
      </c>
      <c r="U7972">
        <f t="shared" si="499"/>
        <v>-492</v>
      </c>
    </row>
    <row r="7973" spans="1:21" x14ac:dyDescent="0.25">
      <c r="A7973" t="s">
        <v>24055</v>
      </c>
      <c r="B7973" t="s">
        <v>24056</v>
      </c>
      <c r="C7973" t="s">
        <v>24057</v>
      </c>
      <c r="D7973" s="1">
        <v>45452</v>
      </c>
      <c r="E7973" s="1">
        <v>45130</v>
      </c>
      <c r="F7973" t="s">
        <v>43</v>
      </c>
      <c r="G7973">
        <v>35</v>
      </c>
      <c r="H7973">
        <v>4</v>
      </c>
      <c r="I7973" t="s">
        <v>44</v>
      </c>
      <c r="J7973" t="s">
        <v>26</v>
      </c>
      <c r="K7973">
        <v>-322</v>
      </c>
      <c r="L7973">
        <v>53</v>
      </c>
      <c r="M7973" t="s">
        <v>27</v>
      </c>
      <c r="N7973" t="s">
        <v>139</v>
      </c>
      <c r="O7973" t="s">
        <v>74</v>
      </c>
      <c r="P7973" t="s">
        <v>39</v>
      </c>
      <c r="Q7973">
        <v>33.03</v>
      </c>
      <c r="R7973" t="str">
        <f t="shared" si="496"/>
        <v>Invalid</v>
      </c>
      <c r="S7973" t="str">
        <f t="shared" si="497"/>
        <v>Invalid</v>
      </c>
      <c r="T7973" t="str">
        <f t="shared" si="498"/>
        <v>Other</v>
      </c>
      <c r="U7973">
        <f t="shared" si="499"/>
        <v>-322</v>
      </c>
    </row>
    <row r="7974" spans="1:21" x14ac:dyDescent="0.25">
      <c r="A7974" t="s">
        <v>24058</v>
      </c>
      <c r="B7974" t="s">
        <v>24059</v>
      </c>
      <c r="C7974" t="s">
        <v>24060</v>
      </c>
      <c r="D7974" s="1">
        <v>45215</v>
      </c>
      <c r="E7974" s="1">
        <v>45114</v>
      </c>
      <c r="F7974" t="s">
        <v>24</v>
      </c>
      <c r="G7974">
        <v>220.08</v>
      </c>
      <c r="H7974">
        <v>2</v>
      </c>
      <c r="I7974" t="s">
        <v>25</v>
      </c>
      <c r="J7974" t="s">
        <v>26</v>
      </c>
      <c r="K7974">
        <v>-101</v>
      </c>
      <c r="L7974">
        <v>54</v>
      </c>
      <c r="M7974" t="s">
        <v>27</v>
      </c>
      <c r="N7974" t="s">
        <v>847</v>
      </c>
      <c r="O7974" t="s">
        <v>74</v>
      </c>
      <c r="P7974" t="s">
        <v>30</v>
      </c>
      <c r="Q7974">
        <v>35.78</v>
      </c>
      <c r="R7974" t="str">
        <f t="shared" si="496"/>
        <v>Invalid</v>
      </c>
      <c r="S7974" t="str">
        <f t="shared" si="497"/>
        <v>Invalid</v>
      </c>
      <c r="T7974" t="str">
        <f t="shared" si="498"/>
        <v>Other</v>
      </c>
      <c r="U7974">
        <f t="shared" si="499"/>
        <v>-101</v>
      </c>
    </row>
    <row r="7975" spans="1:21" x14ac:dyDescent="0.25">
      <c r="A7975" t="s">
        <v>24061</v>
      </c>
      <c r="B7975" t="s">
        <v>24062</v>
      </c>
      <c r="C7975" t="s">
        <v>24063</v>
      </c>
      <c r="D7975" s="1">
        <v>45519</v>
      </c>
      <c r="E7975" s="1">
        <v>45149</v>
      </c>
      <c r="F7975" t="s">
        <v>43</v>
      </c>
      <c r="G7975">
        <v>6.36</v>
      </c>
      <c r="H7975">
        <v>4</v>
      </c>
      <c r="I7975" t="s">
        <v>44</v>
      </c>
      <c r="J7975" t="s">
        <v>26</v>
      </c>
      <c r="K7975">
        <v>-370</v>
      </c>
      <c r="L7975">
        <v>60</v>
      </c>
      <c r="M7975" t="s">
        <v>36</v>
      </c>
      <c r="N7975" t="s">
        <v>693</v>
      </c>
      <c r="O7975" t="s">
        <v>64</v>
      </c>
      <c r="P7975" t="s">
        <v>59</v>
      </c>
      <c r="Q7975">
        <v>39.07</v>
      </c>
      <c r="R7975" t="str">
        <f t="shared" si="496"/>
        <v>Invalid</v>
      </c>
      <c r="S7975" t="str">
        <f t="shared" si="497"/>
        <v>Invalid</v>
      </c>
      <c r="T7975" t="str">
        <f t="shared" si="498"/>
        <v>Other</v>
      </c>
      <c r="U7975">
        <f t="shared" si="499"/>
        <v>-370</v>
      </c>
    </row>
    <row r="7976" spans="1:21" x14ac:dyDescent="0.25">
      <c r="A7976" t="s">
        <v>24064</v>
      </c>
      <c r="B7976" t="s">
        <v>24065</v>
      </c>
      <c r="C7976" t="s">
        <v>24066</v>
      </c>
      <c r="D7976" s="1">
        <v>45248</v>
      </c>
      <c r="E7976" s="1">
        <v>45071</v>
      </c>
      <c r="F7976" t="s">
        <v>24</v>
      </c>
      <c r="G7976">
        <v>133.81</v>
      </c>
      <c r="H7976">
        <v>1</v>
      </c>
      <c r="I7976" t="s">
        <v>44</v>
      </c>
      <c r="J7976" t="s">
        <v>26</v>
      </c>
      <c r="K7976">
        <v>-177</v>
      </c>
      <c r="L7976">
        <v>56</v>
      </c>
      <c r="M7976" t="s">
        <v>27</v>
      </c>
      <c r="N7976" t="s">
        <v>188</v>
      </c>
      <c r="O7976" t="s">
        <v>64</v>
      </c>
      <c r="P7976" t="s">
        <v>59</v>
      </c>
      <c r="Q7976">
        <v>10.32</v>
      </c>
      <c r="R7976" t="str">
        <f t="shared" si="496"/>
        <v>Invalid</v>
      </c>
      <c r="S7976" t="str">
        <f t="shared" si="497"/>
        <v>Invalid</v>
      </c>
      <c r="T7976" t="str">
        <f t="shared" si="498"/>
        <v>Other</v>
      </c>
      <c r="U7976">
        <f t="shared" si="499"/>
        <v>-177</v>
      </c>
    </row>
    <row r="7977" spans="1:21" x14ac:dyDescent="0.25">
      <c r="A7977" t="s">
        <v>24067</v>
      </c>
      <c r="B7977" t="s">
        <v>24068</v>
      </c>
      <c r="C7977" t="s">
        <v>24069</v>
      </c>
      <c r="D7977" s="1">
        <v>45512</v>
      </c>
      <c r="E7977" s="1">
        <v>45437</v>
      </c>
      <c r="F7977" t="s">
        <v>43</v>
      </c>
      <c r="G7977">
        <v>458.45</v>
      </c>
      <c r="H7977">
        <v>5</v>
      </c>
      <c r="I7977" t="s">
        <v>53</v>
      </c>
      <c r="J7977" t="s">
        <v>26</v>
      </c>
      <c r="K7977">
        <v>-75</v>
      </c>
      <c r="L7977">
        <v>33</v>
      </c>
      <c r="M7977" t="s">
        <v>36</v>
      </c>
      <c r="N7977" t="s">
        <v>313</v>
      </c>
      <c r="O7977" t="s">
        <v>74</v>
      </c>
      <c r="P7977" t="s">
        <v>59</v>
      </c>
      <c r="Q7977">
        <v>31.26</v>
      </c>
      <c r="R7977" t="str">
        <f t="shared" si="496"/>
        <v>Invalid</v>
      </c>
      <c r="S7977" t="str">
        <f t="shared" si="497"/>
        <v>Invalid</v>
      </c>
      <c r="T7977" t="str">
        <f t="shared" si="498"/>
        <v>Other</v>
      </c>
      <c r="U7977">
        <f t="shared" si="499"/>
        <v>-75</v>
      </c>
    </row>
    <row r="7978" spans="1:21" x14ac:dyDescent="0.25">
      <c r="A7978" t="s">
        <v>24070</v>
      </c>
      <c r="B7978" t="s">
        <v>24071</v>
      </c>
      <c r="C7978" t="s">
        <v>24072</v>
      </c>
      <c r="D7978" s="1">
        <v>45350</v>
      </c>
      <c r="E7978" s="1">
        <v>45182</v>
      </c>
      <c r="F7978" t="s">
        <v>43</v>
      </c>
      <c r="G7978">
        <v>376.97</v>
      </c>
      <c r="H7978">
        <v>1</v>
      </c>
      <c r="I7978" t="s">
        <v>25</v>
      </c>
      <c r="J7978" t="s">
        <v>26</v>
      </c>
      <c r="K7978">
        <v>-168</v>
      </c>
      <c r="L7978">
        <v>33</v>
      </c>
      <c r="M7978" t="s">
        <v>27</v>
      </c>
      <c r="N7978" t="s">
        <v>255</v>
      </c>
      <c r="O7978" t="s">
        <v>29</v>
      </c>
      <c r="P7978" t="s">
        <v>39</v>
      </c>
      <c r="Q7978">
        <v>29.27</v>
      </c>
      <c r="R7978" t="str">
        <f t="shared" si="496"/>
        <v>Invalid</v>
      </c>
      <c r="S7978" t="str">
        <f t="shared" si="497"/>
        <v>Invalid</v>
      </c>
      <c r="T7978" t="str">
        <f t="shared" si="498"/>
        <v>Other</v>
      </c>
      <c r="U7978">
        <f t="shared" si="499"/>
        <v>-168</v>
      </c>
    </row>
    <row r="7979" spans="1:21" x14ac:dyDescent="0.25">
      <c r="A7979" t="s">
        <v>24073</v>
      </c>
      <c r="B7979" t="s">
        <v>24074</v>
      </c>
      <c r="C7979" t="s">
        <v>24075</v>
      </c>
      <c r="D7979" s="1">
        <v>45559</v>
      </c>
      <c r="E7979" s="1">
        <v>45292</v>
      </c>
      <c r="F7979" t="s">
        <v>68</v>
      </c>
      <c r="G7979">
        <v>147.83000000000001</v>
      </c>
      <c r="H7979">
        <v>2</v>
      </c>
      <c r="I7979" t="s">
        <v>53</v>
      </c>
      <c r="J7979" t="s">
        <v>26</v>
      </c>
      <c r="K7979">
        <v>-267</v>
      </c>
      <c r="L7979">
        <v>61</v>
      </c>
      <c r="M7979" t="s">
        <v>36</v>
      </c>
      <c r="N7979" t="s">
        <v>368</v>
      </c>
      <c r="O7979" t="s">
        <v>29</v>
      </c>
      <c r="P7979" t="s">
        <v>30</v>
      </c>
      <c r="Q7979">
        <v>43.9</v>
      </c>
      <c r="R7979" t="str">
        <f t="shared" si="496"/>
        <v>Invalid</v>
      </c>
      <c r="S7979" t="str">
        <f t="shared" si="497"/>
        <v>Invalid</v>
      </c>
      <c r="T7979" t="str">
        <f t="shared" si="498"/>
        <v>Other</v>
      </c>
      <c r="U7979">
        <f t="shared" si="499"/>
        <v>-267</v>
      </c>
    </row>
    <row r="7980" spans="1:21" x14ac:dyDescent="0.25">
      <c r="A7980" t="s">
        <v>24076</v>
      </c>
      <c r="B7980" t="s">
        <v>24077</v>
      </c>
      <c r="C7980" t="s">
        <v>24078</v>
      </c>
      <c r="D7980" s="1">
        <v>45517</v>
      </c>
      <c r="E7980" s="1">
        <v>45169</v>
      </c>
      <c r="F7980" t="s">
        <v>24</v>
      </c>
      <c r="G7980">
        <v>84.35</v>
      </c>
      <c r="H7980">
        <v>3</v>
      </c>
      <c r="I7980" t="s">
        <v>44</v>
      </c>
      <c r="J7980" t="s">
        <v>26</v>
      </c>
      <c r="K7980">
        <v>-348</v>
      </c>
      <c r="L7980">
        <v>59</v>
      </c>
      <c r="M7980" t="s">
        <v>36</v>
      </c>
      <c r="N7980" t="s">
        <v>96</v>
      </c>
      <c r="O7980" t="s">
        <v>29</v>
      </c>
      <c r="P7980" t="s">
        <v>30</v>
      </c>
      <c r="Q7980">
        <v>27.39</v>
      </c>
      <c r="R7980" t="str">
        <f t="shared" si="496"/>
        <v>Invalid</v>
      </c>
      <c r="S7980" t="str">
        <f t="shared" si="497"/>
        <v>Invalid</v>
      </c>
      <c r="T7980" t="str">
        <f t="shared" si="498"/>
        <v>Other</v>
      </c>
      <c r="U7980">
        <f t="shared" si="499"/>
        <v>-348</v>
      </c>
    </row>
    <row r="7981" spans="1:21" x14ac:dyDescent="0.25">
      <c r="A7981" t="s">
        <v>24079</v>
      </c>
      <c r="B7981" t="s">
        <v>24080</v>
      </c>
      <c r="C7981" t="s">
        <v>24081</v>
      </c>
      <c r="D7981" s="1">
        <v>45159</v>
      </c>
      <c r="E7981" s="1">
        <v>45120</v>
      </c>
      <c r="F7981" t="s">
        <v>24</v>
      </c>
      <c r="G7981">
        <v>329.73</v>
      </c>
      <c r="H7981">
        <v>2</v>
      </c>
      <c r="I7981" t="s">
        <v>25</v>
      </c>
      <c r="J7981" t="s">
        <v>26</v>
      </c>
      <c r="K7981">
        <v>-39</v>
      </c>
      <c r="L7981">
        <v>61</v>
      </c>
      <c r="M7981" t="s">
        <v>27</v>
      </c>
      <c r="N7981" t="s">
        <v>143</v>
      </c>
      <c r="O7981" t="s">
        <v>74</v>
      </c>
      <c r="P7981" t="s">
        <v>30</v>
      </c>
      <c r="Q7981">
        <v>9.5500000000000007</v>
      </c>
      <c r="R7981" t="str">
        <f t="shared" si="496"/>
        <v>Invalid</v>
      </c>
      <c r="S7981" t="str">
        <f t="shared" si="497"/>
        <v>Invalid</v>
      </c>
      <c r="T7981" t="str">
        <f t="shared" si="498"/>
        <v>Other</v>
      </c>
      <c r="U7981">
        <f t="shared" si="499"/>
        <v>-39</v>
      </c>
    </row>
    <row r="7982" spans="1:21" x14ac:dyDescent="0.25">
      <c r="A7982" t="s">
        <v>24082</v>
      </c>
      <c r="B7982" t="s">
        <v>24083</v>
      </c>
      <c r="C7982" t="s">
        <v>24084</v>
      </c>
      <c r="D7982" s="1">
        <v>45644</v>
      </c>
      <c r="E7982" s="1">
        <v>45247</v>
      </c>
      <c r="F7982" t="s">
        <v>43</v>
      </c>
      <c r="G7982">
        <v>388.65</v>
      </c>
      <c r="H7982">
        <v>1</v>
      </c>
      <c r="I7982" t="s">
        <v>44</v>
      </c>
      <c r="J7982" t="s">
        <v>26</v>
      </c>
      <c r="K7982">
        <v>-397</v>
      </c>
      <c r="L7982">
        <v>63</v>
      </c>
      <c r="M7982" t="s">
        <v>27</v>
      </c>
      <c r="N7982" t="s">
        <v>539</v>
      </c>
      <c r="O7982" t="s">
        <v>29</v>
      </c>
      <c r="P7982" t="s">
        <v>59</v>
      </c>
      <c r="Q7982">
        <v>4.45</v>
      </c>
      <c r="R7982" t="str">
        <f t="shared" si="496"/>
        <v>Invalid</v>
      </c>
      <c r="S7982" t="str">
        <f t="shared" si="497"/>
        <v>Invalid</v>
      </c>
      <c r="T7982" t="str">
        <f t="shared" si="498"/>
        <v>Other</v>
      </c>
      <c r="U7982">
        <f t="shared" si="499"/>
        <v>-397</v>
      </c>
    </row>
    <row r="7983" spans="1:21" x14ac:dyDescent="0.25">
      <c r="A7983" t="s">
        <v>24085</v>
      </c>
      <c r="B7983" t="s">
        <v>24086</v>
      </c>
      <c r="C7983" t="s">
        <v>24087</v>
      </c>
      <c r="D7983" s="1">
        <v>45582</v>
      </c>
      <c r="E7983" s="1">
        <v>45454</v>
      </c>
      <c r="F7983" t="s">
        <v>43</v>
      </c>
      <c r="G7983">
        <v>304.48</v>
      </c>
      <c r="H7983">
        <v>5</v>
      </c>
      <c r="I7983" t="s">
        <v>25</v>
      </c>
      <c r="J7983" t="s">
        <v>26</v>
      </c>
      <c r="K7983">
        <v>-128</v>
      </c>
      <c r="L7983">
        <v>46</v>
      </c>
      <c r="M7983" t="s">
        <v>27</v>
      </c>
      <c r="N7983" t="s">
        <v>328</v>
      </c>
      <c r="O7983" t="s">
        <v>64</v>
      </c>
      <c r="P7983" t="s">
        <v>59</v>
      </c>
      <c r="Q7983">
        <v>38.979999999999997</v>
      </c>
      <c r="R7983" t="str">
        <f t="shared" si="496"/>
        <v>Invalid</v>
      </c>
      <c r="S7983" t="str">
        <f t="shared" si="497"/>
        <v>Invalid</v>
      </c>
      <c r="T7983" t="str">
        <f t="shared" si="498"/>
        <v>Other</v>
      </c>
      <c r="U7983">
        <f t="shared" si="499"/>
        <v>-128</v>
      </c>
    </row>
    <row r="7984" spans="1:21" x14ac:dyDescent="0.25">
      <c r="A7984" t="s">
        <v>24088</v>
      </c>
      <c r="B7984" t="s">
        <v>24089</v>
      </c>
      <c r="C7984" t="s">
        <v>24090</v>
      </c>
      <c r="D7984" s="1">
        <v>45440</v>
      </c>
      <c r="E7984" s="1">
        <v>45325</v>
      </c>
      <c r="F7984" t="s">
        <v>24</v>
      </c>
      <c r="G7984">
        <v>261.37</v>
      </c>
      <c r="H7984">
        <v>4</v>
      </c>
      <c r="I7984" t="s">
        <v>35</v>
      </c>
      <c r="J7984" t="s">
        <v>26</v>
      </c>
      <c r="K7984">
        <v>-115</v>
      </c>
      <c r="L7984">
        <v>34</v>
      </c>
      <c r="M7984" t="s">
        <v>27</v>
      </c>
      <c r="N7984" t="s">
        <v>37</v>
      </c>
      <c r="O7984" t="s">
        <v>38</v>
      </c>
      <c r="P7984" t="s">
        <v>59</v>
      </c>
      <c r="Q7984">
        <v>23.33</v>
      </c>
      <c r="R7984" t="str">
        <f t="shared" si="496"/>
        <v>Invalid</v>
      </c>
      <c r="S7984" t="str">
        <f t="shared" si="497"/>
        <v>Invalid</v>
      </c>
      <c r="T7984" t="str">
        <f t="shared" si="498"/>
        <v>Other</v>
      </c>
      <c r="U7984">
        <f t="shared" si="499"/>
        <v>-115</v>
      </c>
    </row>
    <row r="7985" spans="1:21" x14ac:dyDescent="0.25">
      <c r="A7985" t="s">
        <v>24091</v>
      </c>
      <c r="B7985" t="s">
        <v>24092</v>
      </c>
      <c r="C7985" t="s">
        <v>24093</v>
      </c>
      <c r="D7985" s="1">
        <v>45374</v>
      </c>
      <c r="E7985" s="1">
        <v>44976</v>
      </c>
      <c r="F7985" t="s">
        <v>43</v>
      </c>
      <c r="G7985">
        <v>313.63</v>
      </c>
      <c r="H7985">
        <v>1</v>
      </c>
      <c r="I7985" t="s">
        <v>35</v>
      </c>
      <c r="J7985" t="s">
        <v>26</v>
      </c>
      <c r="K7985">
        <v>-398</v>
      </c>
      <c r="L7985">
        <v>24</v>
      </c>
      <c r="M7985" t="s">
        <v>36</v>
      </c>
      <c r="N7985" t="s">
        <v>1452</v>
      </c>
      <c r="O7985" t="s">
        <v>74</v>
      </c>
      <c r="P7985" t="s">
        <v>39</v>
      </c>
      <c r="Q7985">
        <v>14.91</v>
      </c>
      <c r="R7985" t="str">
        <f t="shared" si="496"/>
        <v>Invalid</v>
      </c>
      <c r="S7985" t="str">
        <f t="shared" si="497"/>
        <v>Invalid</v>
      </c>
      <c r="T7985" t="str">
        <f t="shared" si="498"/>
        <v>Other</v>
      </c>
      <c r="U7985">
        <f t="shared" si="499"/>
        <v>-398</v>
      </c>
    </row>
    <row r="7986" spans="1:21" x14ac:dyDescent="0.25">
      <c r="A7986" t="s">
        <v>24094</v>
      </c>
      <c r="B7986" t="s">
        <v>24095</v>
      </c>
      <c r="C7986" t="s">
        <v>24096</v>
      </c>
      <c r="D7986" s="1">
        <v>45479</v>
      </c>
      <c r="E7986" s="1">
        <v>45098</v>
      </c>
      <c r="F7986" t="s">
        <v>24</v>
      </c>
      <c r="G7986">
        <v>241.08</v>
      </c>
      <c r="H7986">
        <v>5</v>
      </c>
      <c r="I7986" t="s">
        <v>25</v>
      </c>
      <c r="J7986" t="s">
        <v>26</v>
      </c>
      <c r="K7986">
        <v>-381</v>
      </c>
      <c r="L7986">
        <v>38</v>
      </c>
      <c r="M7986" t="s">
        <v>36</v>
      </c>
      <c r="N7986" t="s">
        <v>45</v>
      </c>
      <c r="O7986" t="s">
        <v>29</v>
      </c>
      <c r="P7986" t="s">
        <v>39</v>
      </c>
      <c r="Q7986">
        <v>6.76</v>
      </c>
      <c r="R7986" t="str">
        <f t="shared" si="496"/>
        <v>Invalid</v>
      </c>
      <c r="S7986" t="str">
        <f t="shared" si="497"/>
        <v>Invalid</v>
      </c>
      <c r="T7986" t="str">
        <f t="shared" si="498"/>
        <v>Other</v>
      </c>
      <c r="U7986">
        <f t="shared" si="499"/>
        <v>-381</v>
      </c>
    </row>
    <row r="7987" spans="1:21" x14ac:dyDescent="0.25">
      <c r="A7987" t="s">
        <v>24097</v>
      </c>
      <c r="B7987" t="s">
        <v>24098</v>
      </c>
      <c r="C7987" t="s">
        <v>24099</v>
      </c>
      <c r="D7987" s="1">
        <v>45401</v>
      </c>
      <c r="E7987" s="1">
        <v>45027</v>
      </c>
      <c r="F7987" t="s">
        <v>24</v>
      </c>
      <c r="G7987">
        <v>205.16</v>
      </c>
      <c r="H7987">
        <v>1</v>
      </c>
      <c r="I7987" t="s">
        <v>44</v>
      </c>
      <c r="J7987" t="s">
        <v>26</v>
      </c>
      <c r="K7987">
        <v>-374</v>
      </c>
      <c r="L7987">
        <v>53</v>
      </c>
      <c r="M7987" t="s">
        <v>27</v>
      </c>
      <c r="N7987" t="s">
        <v>1081</v>
      </c>
      <c r="O7987" t="s">
        <v>74</v>
      </c>
      <c r="P7987" t="s">
        <v>30</v>
      </c>
      <c r="Q7987">
        <v>36.69</v>
      </c>
      <c r="R7987" t="str">
        <f t="shared" si="496"/>
        <v>Invalid</v>
      </c>
      <c r="S7987" t="str">
        <f t="shared" si="497"/>
        <v>Invalid</v>
      </c>
      <c r="T7987" t="str">
        <f t="shared" si="498"/>
        <v>Other</v>
      </c>
      <c r="U7987">
        <f t="shared" si="499"/>
        <v>-374</v>
      </c>
    </row>
    <row r="7988" spans="1:21" x14ac:dyDescent="0.25">
      <c r="A7988" t="s">
        <v>24100</v>
      </c>
      <c r="B7988" t="s">
        <v>24101</v>
      </c>
      <c r="C7988" t="s">
        <v>24102</v>
      </c>
      <c r="D7988" s="1">
        <v>45629</v>
      </c>
      <c r="E7988" s="1">
        <v>45156</v>
      </c>
      <c r="F7988" t="s">
        <v>34</v>
      </c>
      <c r="G7988">
        <v>116.64</v>
      </c>
      <c r="H7988">
        <v>4</v>
      </c>
      <c r="I7988" t="s">
        <v>44</v>
      </c>
      <c r="J7988" t="s">
        <v>26</v>
      </c>
      <c r="K7988">
        <v>-473</v>
      </c>
      <c r="L7988">
        <v>28</v>
      </c>
      <c r="M7988" t="s">
        <v>36</v>
      </c>
      <c r="N7988" t="s">
        <v>773</v>
      </c>
      <c r="O7988" t="s">
        <v>38</v>
      </c>
      <c r="P7988" t="s">
        <v>39</v>
      </c>
      <c r="Q7988">
        <v>10.8</v>
      </c>
      <c r="R7988" t="str">
        <f t="shared" si="496"/>
        <v>Invalid</v>
      </c>
      <c r="S7988" t="str">
        <f t="shared" si="497"/>
        <v>Invalid</v>
      </c>
      <c r="T7988" t="str">
        <f t="shared" si="498"/>
        <v>Other</v>
      </c>
      <c r="U7988">
        <f t="shared" si="499"/>
        <v>-473</v>
      </c>
    </row>
    <row r="7989" spans="1:21" x14ac:dyDescent="0.25">
      <c r="A7989" t="s">
        <v>24103</v>
      </c>
      <c r="B7989" t="s">
        <v>24104</v>
      </c>
      <c r="C7989" t="s">
        <v>24105</v>
      </c>
      <c r="D7989" s="1">
        <v>45529</v>
      </c>
      <c r="E7989" s="1">
        <v>45094</v>
      </c>
      <c r="F7989" t="s">
        <v>83</v>
      </c>
      <c r="G7989">
        <v>217.71</v>
      </c>
      <c r="H7989">
        <v>1</v>
      </c>
      <c r="I7989" t="s">
        <v>44</v>
      </c>
      <c r="J7989" t="s">
        <v>26</v>
      </c>
      <c r="K7989">
        <v>-435</v>
      </c>
      <c r="L7989">
        <v>63</v>
      </c>
      <c r="M7989" t="s">
        <v>36</v>
      </c>
      <c r="N7989" t="s">
        <v>411</v>
      </c>
      <c r="O7989" t="s">
        <v>29</v>
      </c>
      <c r="P7989" t="s">
        <v>59</v>
      </c>
      <c r="Q7989">
        <v>1.43</v>
      </c>
      <c r="R7989" t="str">
        <f t="shared" si="496"/>
        <v>Invalid</v>
      </c>
      <c r="S7989" t="str">
        <f t="shared" si="497"/>
        <v>Invalid</v>
      </c>
      <c r="T7989" t="str">
        <f t="shared" si="498"/>
        <v>Other</v>
      </c>
      <c r="U7989">
        <f t="shared" si="499"/>
        <v>-435</v>
      </c>
    </row>
    <row r="7990" spans="1:21" x14ac:dyDescent="0.25">
      <c r="A7990" t="s">
        <v>24106</v>
      </c>
      <c r="B7990" t="s">
        <v>24107</v>
      </c>
      <c r="C7990" t="s">
        <v>24108</v>
      </c>
      <c r="D7990" s="1">
        <v>45482</v>
      </c>
      <c r="E7990" s="1">
        <v>45364</v>
      </c>
      <c r="F7990" t="s">
        <v>68</v>
      </c>
      <c r="G7990">
        <v>238.17</v>
      </c>
      <c r="H7990">
        <v>2</v>
      </c>
      <c r="I7990" t="s">
        <v>25</v>
      </c>
      <c r="J7990" t="s">
        <v>26</v>
      </c>
      <c r="K7990">
        <v>-118</v>
      </c>
      <c r="L7990">
        <v>60</v>
      </c>
      <c r="M7990" t="s">
        <v>36</v>
      </c>
      <c r="N7990" t="s">
        <v>693</v>
      </c>
      <c r="O7990" t="s">
        <v>74</v>
      </c>
      <c r="P7990" t="s">
        <v>59</v>
      </c>
      <c r="Q7990">
        <v>35.53</v>
      </c>
      <c r="R7990" t="str">
        <f t="shared" si="496"/>
        <v>Invalid</v>
      </c>
      <c r="S7990" t="str">
        <f t="shared" si="497"/>
        <v>Invalid</v>
      </c>
      <c r="T7990" t="str">
        <f t="shared" si="498"/>
        <v>Other</v>
      </c>
      <c r="U7990">
        <f t="shared" si="499"/>
        <v>-118</v>
      </c>
    </row>
    <row r="7991" spans="1:21" x14ac:dyDescent="0.25">
      <c r="A7991" t="s">
        <v>24109</v>
      </c>
      <c r="B7991" t="s">
        <v>24110</v>
      </c>
      <c r="C7991" t="s">
        <v>24111</v>
      </c>
      <c r="D7991" s="1">
        <v>45209</v>
      </c>
      <c r="E7991" s="1">
        <v>45053</v>
      </c>
      <c r="F7991" t="s">
        <v>83</v>
      </c>
      <c r="G7991">
        <v>13.95</v>
      </c>
      <c r="H7991">
        <v>5</v>
      </c>
      <c r="I7991" t="s">
        <v>53</v>
      </c>
      <c r="J7991" t="s">
        <v>26</v>
      </c>
      <c r="K7991">
        <v>-156</v>
      </c>
      <c r="L7991">
        <v>68</v>
      </c>
      <c r="M7991" t="s">
        <v>27</v>
      </c>
      <c r="N7991" t="s">
        <v>266</v>
      </c>
      <c r="O7991" t="s">
        <v>29</v>
      </c>
      <c r="P7991" t="s">
        <v>30</v>
      </c>
      <c r="Q7991">
        <v>37.74</v>
      </c>
      <c r="R7991" t="str">
        <f t="shared" si="496"/>
        <v>Invalid</v>
      </c>
      <c r="S7991" t="str">
        <f t="shared" si="497"/>
        <v>Invalid</v>
      </c>
      <c r="T7991" t="str">
        <f t="shared" si="498"/>
        <v>Other</v>
      </c>
      <c r="U7991">
        <f t="shared" si="499"/>
        <v>-156</v>
      </c>
    </row>
    <row r="7992" spans="1:21" x14ac:dyDescent="0.25">
      <c r="A7992" t="s">
        <v>24112</v>
      </c>
      <c r="B7992" t="s">
        <v>24113</v>
      </c>
      <c r="C7992" t="s">
        <v>24114</v>
      </c>
      <c r="D7992" s="1">
        <v>45440</v>
      </c>
      <c r="E7992" s="1">
        <v>45329</v>
      </c>
      <c r="F7992" t="s">
        <v>43</v>
      </c>
      <c r="G7992">
        <v>312.64999999999998</v>
      </c>
      <c r="H7992">
        <v>2</v>
      </c>
      <c r="I7992" t="s">
        <v>53</v>
      </c>
      <c r="J7992" t="s">
        <v>26</v>
      </c>
      <c r="K7992">
        <v>-111</v>
      </c>
      <c r="L7992">
        <v>26</v>
      </c>
      <c r="M7992" t="s">
        <v>36</v>
      </c>
      <c r="N7992" t="s">
        <v>215</v>
      </c>
      <c r="O7992" t="s">
        <v>74</v>
      </c>
      <c r="P7992" t="s">
        <v>30</v>
      </c>
      <c r="Q7992">
        <v>17.89</v>
      </c>
      <c r="R7992" t="str">
        <f t="shared" si="496"/>
        <v>Invalid</v>
      </c>
      <c r="S7992" t="str">
        <f t="shared" si="497"/>
        <v>Invalid</v>
      </c>
      <c r="T7992" t="str">
        <f t="shared" si="498"/>
        <v>Other</v>
      </c>
      <c r="U7992">
        <f t="shared" si="499"/>
        <v>-111</v>
      </c>
    </row>
    <row r="7993" spans="1:21" x14ac:dyDescent="0.25">
      <c r="A7993" t="s">
        <v>24115</v>
      </c>
      <c r="B7993" t="s">
        <v>24116</v>
      </c>
      <c r="C7993" t="s">
        <v>24117</v>
      </c>
      <c r="D7993" s="1">
        <v>45535</v>
      </c>
      <c r="E7993" s="1">
        <v>45524</v>
      </c>
      <c r="F7993" t="s">
        <v>34</v>
      </c>
      <c r="G7993">
        <v>332.72</v>
      </c>
      <c r="H7993">
        <v>1</v>
      </c>
      <c r="I7993" t="s">
        <v>25</v>
      </c>
      <c r="J7993" t="s">
        <v>26</v>
      </c>
      <c r="K7993">
        <v>-11</v>
      </c>
      <c r="L7993">
        <v>33</v>
      </c>
      <c r="M7993" t="s">
        <v>27</v>
      </c>
      <c r="N7993" t="s">
        <v>63</v>
      </c>
      <c r="O7993" t="s">
        <v>38</v>
      </c>
      <c r="P7993" t="s">
        <v>59</v>
      </c>
      <c r="Q7993">
        <v>31.61</v>
      </c>
      <c r="R7993" t="str">
        <f t="shared" si="496"/>
        <v>Invalid</v>
      </c>
      <c r="S7993" t="str">
        <f t="shared" si="497"/>
        <v>Invalid</v>
      </c>
      <c r="T7993" t="str">
        <f t="shared" si="498"/>
        <v>Other</v>
      </c>
      <c r="U7993">
        <f t="shared" si="499"/>
        <v>-11</v>
      </c>
    </row>
    <row r="7994" spans="1:21" x14ac:dyDescent="0.25">
      <c r="A7994" t="s">
        <v>24118</v>
      </c>
      <c r="B7994" t="s">
        <v>24119</v>
      </c>
      <c r="C7994" t="s">
        <v>24120</v>
      </c>
      <c r="D7994" s="1">
        <v>45597</v>
      </c>
      <c r="E7994" s="1">
        <v>45000</v>
      </c>
      <c r="F7994" t="s">
        <v>68</v>
      </c>
      <c r="G7994">
        <v>83.23</v>
      </c>
      <c r="H7994">
        <v>3</v>
      </c>
      <c r="I7994" t="s">
        <v>35</v>
      </c>
      <c r="J7994" t="s">
        <v>26</v>
      </c>
      <c r="K7994">
        <v>-597</v>
      </c>
      <c r="L7994">
        <v>34</v>
      </c>
      <c r="M7994" t="s">
        <v>36</v>
      </c>
      <c r="N7994" t="s">
        <v>100</v>
      </c>
      <c r="O7994" t="s">
        <v>64</v>
      </c>
      <c r="P7994" t="s">
        <v>30</v>
      </c>
      <c r="Q7994">
        <v>17.579999999999998</v>
      </c>
      <c r="R7994" t="str">
        <f t="shared" si="496"/>
        <v>Invalid</v>
      </c>
      <c r="S7994" t="str">
        <f t="shared" si="497"/>
        <v>Invalid</v>
      </c>
      <c r="T7994" t="str">
        <f t="shared" si="498"/>
        <v>Other</v>
      </c>
      <c r="U7994">
        <f t="shared" si="499"/>
        <v>-597</v>
      </c>
    </row>
    <row r="7995" spans="1:21" x14ac:dyDescent="0.25">
      <c r="A7995" t="s">
        <v>24121</v>
      </c>
      <c r="B7995" t="s">
        <v>24122</v>
      </c>
      <c r="C7995" t="s">
        <v>24123</v>
      </c>
      <c r="D7995" s="1">
        <v>45399</v>
      </c>
      <c r="E7995" s="1">
        <v>45273</v>
      </c>
      <c r="F7995" t="s">
        <v>43</v>
      </c>
      <c r="G7995">
        <v>106.54</v>
      </c>
      <c r="H7995">
        <v>5</v>
      </c>
      <c r="I7995" t="s">
        <v>53</v>
      </c>
      <c r="J7995" t="s">
        <v>26</v>
      </c>
      <c r="K7995">
        <v>-126</v>
      </c>
      <c r="L7995">
        <v>25</v>
      </c>
      <c r="M7995" t="s">
        <v>36</v>
      </c>
      <c r="N7995" t="s">
        <v>247</v>
      </c>
      <c r="O7995" t="s">
        <v>29</v>
      </c>
      <c r="P7995" t="s">
        <v>30</v>
      </c>
      <c r="Q7995">
        <v>22.27</v>
      </c>
      <c r="R7995" t="str">
        <f t="shared" si="496"/>
        <v>Invalid</v>
      </c>
      <c r="S7995" t="str">
        <f t="shared" si="497"/>
        <v>Invalid</v>
      </c>
      <c r="T7995" t="str">
        <f t="shared" si="498"/>
        <v>Other</v>
      </c>
      <c r="U7995">
        <f t="shared" si="499"/>
        <v>-126</v>
      </c>
    </row>
    <row r="7996" spans="1:21" x14ac:dyDescent="0.25">
      <c r="A7996" t="s">
        <v>24124</v>
      </c>
      <c r="B7996" t="s">
        <v>24125</v>
      </c>
      <c r="C7996" t="s">
        <v>24126</v>
      </c>
      <c r="D7996" s="1">
        <v>45328</v>
      </c>
      <c r="E7996" s="1">
        <v>44933</v>
      </c>
      <c r="F7996" t="s">
        <v>24</v>
      </c>
      <c r="G7996">
        <v>391.61</v>
      </c>
      <c r="H7996">
        <v>3</v>
      </c>
      <c r="I7996" t="s">
        <v>53</v>
      </c>
      <c r="J7996" t="s">
        <v>26</v>
      </c>
      <c r="K7996">
        <v>-395</v>
      </c>
      <c r="L7996">
        <v>41</v>
      </c>
      <c r="M7996" t="s">
        <v>36</v>
      </c>
      <c r="N7996" t="s">
        <v>240</v>
      </c>
      <c r="O7996" t="s">
        <v>74</v>
      </c>
      <c r="P7996" t="s">
        <v>59</v>
      </c>
      <c r="Q7996">
        <v>4.67</v>
      </c>
      <c r="R7996" t="str">
        <f t="shared" si="496"/>
        <v>Invalid</v>
      </c>
      <c r="S7996" t="str">
        <f t="shared" si="497"/>
        <v>Invalid</v>
      </c>
      <c r="T7996" t="str">
        <f t="shared" si="498"/>
        <v>Other</v>
      </c>
      <c r="U7996">
        <f t="shared" si="499"/>
        <v>-395</v>
      </c>
    </row>
    <row r="7997" spans="1:21" x14ac:dyDescent="0.25">
      <c r="A7997" t="s">
        <v>24127</v>
      </c>
      <c r="B7997" t="s">
        <v>24128</v>
      </c>
      <c r="C7997" t="s">
        <v>24129</v>
      </c>
      <c r="D7997" s="1">
        <v>45495</v>
      </c>
      <c r="E7997" s="1">
        <v>45214</v>
      </c>
      <c r="F7997" t="s">
        <v>24</v>
      </c>
      <c r="G7997">
        <v>443.96</v>
      </c>
      <c r="H7997">
        <v>1</v>
      </c>
      <c r="I7997" t="s">
        <v>53</v>
      </c>
      <c r="J7997" t="s">
        <v>26</v>
      </c>
      <c r="K7997">
        <v>-281</v>
      </c>
      <c r="L7997">
        <v>56</v>
      </c>
      <c r="M7997" t="s">
        <v>36</v>
      </c>
      <c r="N7997" t="s">
        <v>339</v>
      </c>
      <c r="O7997" t="s">
        <v>74</v>
      </c>
      <c r="P7997" t="s">
        <v>30</v>
      </c>
      <c r="Q7997">
        <v>7.09</v>
      </c>
      <c r="R7997" t="str">
        <f t="shared" si="496"/>
        <v>Invalid</v>
      </c>
      <c r="S7997" t="str">
        <f t="shared" si="497"/>
        <v>Invalid</v>
      </c>
      <c r="T7997" t="str">
        <f t="shared" si="498"/>
        <v>Other</v>
      </c>
      <c r="U7997">
        <f t="shared" si="499"/>
        <v>-281</v>
      </c>
    </row>
    <row r="7998" spans="1:21" x14ac:dyDescent="0.25">
      <c r="A7998" t="s">
        <v>24130</v>
      </c>
      <c r="B7998" t="s">
        <v>24131</v>
      </c>
      <c r="C7998" t="s">
        <v>24132</v>
      </c>
      <c r="D7998" s="1">
        <v>45109</v>
      </c>
      <c r="E7998" s="1">
        <v>45062</v>
      </c>
      <c r="F7998" t="s">
        <v>83</v>
      </c>
      <c r="G7998">
        <v>195.11</v>
      </c>
      <c r="H7998">
        <v>4</v>
      </c>
      <c r="I7998" t="s">
        <v>53</v>
      </c>
      <c r="J7998" t="s">
        <v>26</v>
      </c>
      <c r="K7998">
        <v>-47</v>
      </c>
      <c r="L7998">
        <v>54</v>
      </c>
      <c r="M7998" t="s">
        <v>27</v>
      </c>
      <c r="N7998" t="s">
        <v>112</v>
      </c>
      <c r="O7998" t="s">
        <v>38</v>
      </c>
      <c r="P7998" t="s">
        <v>39</v>
      </c>
      <c r="Q7998">
        <v>8.1199999999999992</v>
      </c>
      <c r="R7998" t="str">
        <f t="shared" si="496"/>
        <v>Invalid</v>
      </c>
      <c r="S7998" t="str">
        <f t="shared" si="497"/>
        <v>Invalid</v>
      </c>
      <c r="T7998" t="str">
        <f t="shared" si="498"/>
        <v>Other</v>
      </c>
      <c r="U7998">
        <f t="shared" si="499"/>
        <v>-47</v>
      </c>
    </row>
    <row r="7999" spans="1:21" x14ac:dyDescent="0.25">
      <c r="A7999" t="s">
        <v>24133</v>
      </c>
      <c r="B7999" t="s">
        <v>24134</v>
      </c>
      <c r="C7999" t="s">
        <v>24135</v>
      </c>
      <c r="D7999" s="1">
        <v>45636</v>
      </c>
      <c r="E7999" s="1">
        <v>45264</v>
      </c>
      <c r="F7999" t="s">
        <v>24</v>
      </c>
      <c r="G7999">
        <v>51.47</v>
      </c>
      <c r="H7999">
        <v>3</v>
      </c>
      <c r="I7999" t="s">
        <v>53</v>
      </c>
      <c r="J7999" t="s">
        <v>26</v>
      </c>
      <c r="K7999">
        <v>-372</v>
      </c>
      <c r="L7999">
        <v>65</v>
      </c>
      <c r="M7999" t="s">
        <v>36</v>
      </c>
      <c r="N7999" t="s">
        <v>219</v>
      </c>
      <c r="O7999" t="s">
        <v>29</v>
      </c>
      <c r="P7999" t="s">
        <v>59</v>
      </c>
      <c r="Q7999">
        <v>28.6</v>
      </c>
      <c r="R7999" t="str">
        <f t="shared" si="496"/>
        <v>Invalid</v>
      </c>
      <c r="S7999" t="str">
        <f t="shared" si="497"/>
        <v>Invalid</v>
      </c>
      <c r="T7999" t="str">
        <f t="shared" si="498"/>
        <v>Other</v>
      </c>
      <c r="U7999">
        <f t="shared" si="499"/>
        <v>-372</v>
      </c>
    </row>
    <row r="8000" spans="1:21" x14ac:dyDescent="0.25">
      <c r="A8000" t="s">
        <v>24136</v>
      </c>
      <c r="B8000" t="s">
        <v>24137</v>
      </c>
      <c r="C8000" t="s">
        <v>24138</v>
      </c>
      <c r="D8000" s="1">
        <v>45589</v>
      </c>
      <c r="E8000" s="1">
        <v>45132</v>
      </c>
      <c r="F8000" t="s">
        <v>34</v>
      </c>
      <c r="G8000">
        <v>439.37</v>
      </c>
      <c r="H8000">
        <v>4</v>
      </c>
      <c r="I8000" t="s">
        <v>44</v>
      </c>
      <c r="J8000" t="s">
        <v>26</v>
      </c>
      <c r="K8000">
        <v>-457</v>
      </c>
      <c r="L8000">
        <v>24</v>
      </c>
      <c r="M8000" t="s">
        <v>36</v>
      </c>
      <c r="N8000" t="s">
        <v>139</v>
      </c>
      <c r="O8000" t="s">
        <v>38</v>
      </c>
      <c r="P8000" t="s">
        <v>39</v>
      </c>
      <c r="Q8000">
        <v>41.61</v>
      </c>
      <c r="R8000" t="str">
        <f t="shared" si="496"/>
        <v>Invalid</v>
      </c>
      <c r="S8000" t="str">
        <f t="shared" si="497"/>
        <v>Invalid</v>
      </c>
      <c r="T8000" t="str">
        <f t="shared" si="498"/>
        <v>Other</v>
      </c>
      <c r="U8000">
        <f t="shared" si="499"/>
        <v>-457</v>
      </c>
    </row>
    <row r="8001" spans="1:21" x14ac:dyDescent="0.25">
      <c r="A8001" t="s">
        <v>24139</v>
      </c>
      <c r="B8001" t="s">
        <v>24140</v>
      </c>
      <c r="C8001" t="s">
        <v>24141</v>
      </c>
      <c r="D8001" s="1">
        <v>45230</v>
      </c>
      <c r="E8001" s="1">
        <v>45121</v>
      </c>
      <c r="F8001" t="s">
        <v>43</v>
      </c>
      <c r="G8001">
        <v>114.31</v>
      </c>
      <c r="H8001">
        <v>3</v>
      </c>
      <c r="I8001" t="s">
        <v>35</v>
      </c>
      <c r="J8001" t="s">
        <v>26</v>
      </c>
      <c r="K8001">
        <v>-109</v>
      </c>
      <c r="L8001">
        <v>39</v>
      </c>
      <c r="M8001" t="s">
        <v>36</v>
      </c>
      <c r="N8001" t="s">
        <v>818</v>
      </c>
      <c r="O8001" t="s">
        <v>38</v>
      </c>
      <c r="P8001" t="s">
        <v>39</v>
      </c>
      <c r="Q8001">
        <v>4.47</v>
      </c>
      <c r="R8001" t="str">
        <f t="shared" si="496"/>
        <v>Invalid</v>
      </c>
      <c r="S8001" t="str">
        <f t="shared" si="497"/>
        <v>Invalid</v>
      </c>
      <c r="T8001" t="str">
        <f t="shared" si="498"/>
        <v>Other</v>
      </c>
      <c r="U8001">
        <f t="shared" si="499"/>
        <v>-109</v>
      </c>
    </row>
    <row r="8002" spans="1:21" x14ac:dyDescent="0.25">
      <c r="A8002" t="s">
        <v>24142</v>
      </c>
      <c r="B8002" t="s">
        <v>24143</v>
      </c>
      <c r="C8002" t="s">
        <v>24144</v>
      </c>
      <c r="D8002" s="1">
        <v>45173</v>
      </c>
      <c r="E8002" s="1">
        <v>45077</v>
      </c>
      <c r="F8002" t="s">
        <v>24</v>
      </c>
      <c r="G8002">
        <v>138.54</v>
      </c>
      <c r="H8002">
        <v>4</v>
      </c>
      <c r="I8002" t="s">
        <v>35</v>
      </c>
      <c r="J8002" t="s">
        <v>26</v>
      </c>
      <c r="K8002">
        <v>-96</v>
      </c>
      <c r="L8002">
        <v>24</v>
      </c>
      <c r="M8002" t="s">
        <v>27</v>
      </c>
      <c r="N8002" t="s">
        <v>1471</v>
      </c>
      <c r="O8002" t="s">
        <v>29</v>
      </c>
      <c r="P8002" t="s">
        <v>39</v>
      </c>
      <c r="Q8002">
        <v>12.14</v>
      </c>
      <c r="R8002" t="str">
        <f t="shared" ref="R8002:R8065" si="500">IF(E8002="","Not Returned",IF(D8002&lt;E8002,"Valid","Invalid"))</f>
        <v>Invalid</v>
      </c>
      <c r="S8002" t="str">
        <f t="shared" si="497"/>
        <v>Invalid</v>
      </c>
      <c r="T8002" t="str">
        <f t="shared" si="498"/>
        <v>Other</v>
      </c>
      <c r="U8002">
        <f t="shared" si="499"/>
        <v>-96</v>
      </c>
    </row>
    <row r="8003" spans="1:21" x14ac:dyDescent="0.25">
      <c r="A8003" t="s">
        <v>24145</v>
      </c>
      <c r="B8003" t="s">
        <v>24146</v>
      </c>
      <c r="C8003" t="s">
        <v>24147</v>
      </c>
      <c r="D8003" s="1">
        <v>45304</v>
      </c>
      <c r="E8003" s="1">
        <v>45300</v>
      </c>
      <c r="F8003" t="s">
        <v>43</v>
      </c>
      <c r="G8003">
        <v>315.58</v>
      </c>
      <c r="H8003">
        <v>2</v>
      </c>
      <c r="I8003" t="s">
        <v>53</v>
      </c>
      <c r="J8003" t="s">
        <v>26</v>
      </c>
      <c r="K8003">
        <v>-4</v>
      </c>
      <c r="L8003">
        <v>21</v>
      </c>
      <c r="M8003" t="s">
        <v>27</v>
      </c>
      <c r="N8003" t="s">
        <v>1712</v>
      </c>
      <c r="O8003" t="s">
        <v>74</v>
      </c>
      <c r="P8003" t="s">
        <v>30</v>
      </c>
      <c r="Q8003">
        <v>12.15</v>
      </c>
      <c r="R8003" t="str">
        <f t="shared" si="500"/>
        <v>Invalid</v>
      </c>
      <c r="S8003" t="str">
        <f t="shared" ref="S8003:S8066" si="501">SUBSTITUTE(R8003,"Not Returned","Valid")</f>
        <v>Invalid</v>
      </c>
      <c r="T8003" t="str">
        <f t="shared" ref="T8003:T8066" si="502">IF(AND(S8003="Valid",J8003="Returned"),"Returned",IF(AND(S8003="Valid",J8003="Not Returned"),"Not Returned","Other"))</f>
        <v>Other</v>
      </c>
      <c r="U8003">
        <f t="shared" ref="U8003:U8066" si="503">IF(K8003="","",E8003-D8003)</f>
        <v>-4</v>
      </c>
    </row>
    <row r="8004" spans="1:21" x14ac:dyDescent="0.25">
      <c r="A8004" t="s">
        <v>24148</v>
      </c>
      <c r="B8004" t="s">
        <v>24149</v>
      </c>
      <c r="C8004" t="s">
        <v>24150</v>
      </c>
      <c r="D8004" s="1">
        <v>45198</v>
      </c>
      <c r="E8004" s="1">
        <v>45166</v>
      </c>
      <c r="F8004" t="s">
        <v>83</v>
      </c>
      <c r="G8004">
        <v>421.6</v>
      </c>
      <c r="H8004">
        <v>5</v>
      </c>
      <c r="I8004" t="s">
        <v>44</v>
      </c>
      <c r="J8004" t="s">
        <v>26</v>
      </c>
      <c r="K8004">
        <v>-32</v>
      </c>
      <c r="L8004">
        <v>52</v>
      </c>
      <c r="M8004" t="s">
        <v>36</v>
      </c>
      <c r="N8004" t="s">
        <v>1471</v>
      </c>
      <c r="O8004" t="s">
        <v>74</v>
      </c>
      <c r="P8004" t="s">
        <v>30</v>
      </c>
      <c r="Q8004">
        <v>16.920000000000002</v>
      </c>
      <c r="R8004" t="str">
        <f t="shared" si="500"/>
        <v>Invalid</v>
      </c>
      <c r="S8004" t="str">
        <f t="shared" si="501"/>
        <v>Invalid</v>
      </c>
      <c r="T8004" t="str">
        <f t="shared" si="502"/>
        <v>Other</v>
      </c>
      <c r="U8004">
        <f t="shared" si="503"/>
        <v>-32</v>
      </c>
    </row>
    <row r="8005" spans="1:21" x14ac:dyDescent="0.25">
      <c r="A8005" t="s">
        <v>24151</v>
      </c>
      <c r="B8005" t="s">
        <v>24152</v>
      </c>
      <c r="C8005" t="s">
        <v>24153</v>
      </c>
      <c r="D8005" s="1">
        <v>45141</v>
      </c>
      <c r="E8005" s="1">
        <v>45069</v>
      </c>
      <c r="F8005" t="s">
        <v>43</v>
      </c>
      <c r="G8005">
        <v>480.7</v>
      </c>
      <c r="H8005">
        <v>3</v>
      </c>
      <c r="I8005" t="s">
        <v>44</v>
      </c>
      <c r="J8005" t="s">
        <v>26</v>
      </c>
      <c r="K8005">
        <v>-72</v>
      </c>
      <c r="L8005">
        <v>33</v>
      </c>
      <c r="M8005" t="s">
        <v>27</v>
      </c>
      <c r="N8005" t="s">
        <v>885</v>
      </c>
      <c r="O8005" t="s">
        <v>38</v>
      </c>
      <c r="P8005" t="s">
        <v>39</v>
      </c>
      <c r="Q8005">
        <v>48.51</v>
      </c>
      <c r="R8005" t="str">
        <f t="shared" si="500"/>
        <v>Invalid</v>
      </c>
      <c r="S8005" t="str">
        <f t="shared" si="501"/>
        <v>Invalid</v>
      </c>
      <c r="T8005" t="str">
        <f t="shared" si="502"/>
        <v>Other</v>
      </c>
      <c r="U8005">
        <f t="shared" si="503"/>
        <v>-72</v>
      </c>
    </row>
    <row r="8006" spans="1:21" x14ac:dyDescent="0.25">
      <c r="A8006" t="s">
        <v>24154</v>
      </c>
      <c r="B8006" t="s">
        <v>24155</v>
      </c>
      <c r="C8006" t="s">
        <v>24156</v>
      </c>
      <c r="D8006" s="1">
        <v>45243</v>
      </c>
      <c r="E8006" s="1">
        <v>45086</v>
      </c>
      <c r="F8006" t="s">
        <v>68</v>
      </c>
      <c r="G8006">
        <v>8.73</v>
      </c>
      <c r="H8006">
        <v>4</v>
      </c>
      <c r="I8006" t="s">
        <v>35</v>
      </c>
      <c r="J8006" t="s">
        <v>26</v>
      </c>
      <c r="K8006">
        <v>-157</v>
      </c>
      <c r="L8006">
        <v>68</v>
      </c>
      <c r="M8006" t="s">
        <v>27</v>
      </c>
      <c r="N8006" t="s">
        <v>63</v>
      </c>
      <c r="O8006" t="s">
        <v>29</v>
      </c>
      <c r="P8006" t="s">
        <v>30</v>
      </c>
      <c r="Q8006">
        <v>22.07</v>
      </c>
      <c r="R8006" t="str">
        <f t="shared" si="500"/>
        <v>Invalid</v>
      </c>
      <c r="S8006" t="str">
        <f t="shared" si="501"/>
        <v>Invalid</v>
      </c>
      <c r="T8006" t="str">
        <f t="shared" si="502"/>
        <v>Other</v>
      </c>
      <c r="U8006">
        <f t="shared" si="503"/>
        <v>-157</v>
      </c>
    </row>
    <row r="8007" spans="1:21" x14ac:dyDescent="0.25">
      <c r="A8007" t="s">
        <v>24157</v>
      </c>
      <c r="B8007" t="s">
        <v>24158</v>
      </c>
      <c r="C8007" t="s">
        <v>24159</v>
      </c>
      <c r="D8007" s="1">
        <v>45176</v>
      </c>
      <c r="E8007" s="1">
        <v>44963</v>
      </c>
      <c r="F8007" t="s">
        <v>43</v>
      </c>
      <c r="G8007">
        <v>491.06</v>
      </c>
      <c r="H8007">
        <v>2</v>
      </c>
      <c r="I8007" t="s">
        <v>53</v>
      </c>
      <c r="J8007" t="s">
        <v>26</v>
      </c>
      <c r="K8007">
        <v>-213</v>
      </c>
      <c r="L8007">
        <v>18</v>
      </c>
      <c r="M8007" t="s">
        <v>36</v>
      </c>
      <c r="N8007" t="s">
        <v>112</v>
      </c>
      <c r="O8007" t="s">
        <v>74</v>
      </c>
      <c r="P8007" t="s">
        <v>30</v>
      </c>
      <c r="Q8007">
        <v>28.28</v>
      </c>
      <c r="R8007" t="str">
        <f t="shared" si="500"/>
        <v>Invalid</v>
      </c>
      <c r="S8007" t="str">
        <f t="shared" si="501"/>
        <v>Invalid</v>
      </c>
      <c r="T8007" t="str">
        <f t="shared" si="502"/>
        <v>Other</v>
      </c>
      <c r="U8007">
        <f t="shared" si="503"/>
        <v>-213</v>
      </c>
    </row>
    <row r="8008" spans="1:21" x14ac:dyDescent="0.25">
      <c r="A8008" t="s">
        <v>24160</v>
      </c>
      <c r="B8008" t="s">
        <v>24161</v>
      </c>
      <c r="C8008" t="s">
        <v>24162</v>
      </c>
      <c r="D8008" s="1">
        <v>45306</v>
      </c>
      <c r="E8008" s="1">
        <v>45019</v>
      </c>
      <c r="F8008" t="s">
        <v>24</v>
      </c>
      <c r="G8008">
        <v>336.83</v>
      </c>
      <c r="H8008">
        <v>3</v>
      </c>
      <c r="I8008" t="s">
        <v>44</v>
      </c>
      <c r="J8008" t="s">
        <v>26</v>
      </c>
      <c r="K8008">
        <v>-287</v>
      </c>
      <c r="L8008">
        <v>27</v>
      </c>
      <c r="M8008" t="s">
        <v>27</v>
      </c>
      <c r="N8008" t="s">
        <v>79</v>
      </c>
      <c r="O8008" t="s">
        <v>38</v>
      </c>
      <c r="P8008" t="s">
        <v>30</v>
      </c>
      <c r="Q8008">
        <v>46.79</v>
      </c>
      <c r="R8008" t="str">
        <f t="shared" si="500"/>
        <v>Invalid</v>
      </c>
      <c r="S8008" t="str">
        <f t="shared" si="501"/>
        <v>Invalid</v>
      </c>
      <c r="T8008" t="str">
        <f t="shared" si="502"/>
        <v>Other</v>
      </c>
      <c r="U8008">
        <f t="shared" si="503"/>
        <v>-287</v>
      </c>
    </row>
    <row r="8009" spans="1:21" x14ac:dyDescent="0.25">
      <c r="A8009" t="s">
        <v>24163</v>
      </c>
      <c r="B8009" t="s">
        <v>24164</v>
      </c>
      <c r="C8009" t="s">
        <v>24165</v>
      </c>
      <c r="D8009" s="1">
        <v>45105</v>
      </c>
      <c r="E8009" s="1">
        <v>45014</v>
      </c>
      <c r="F8009" t="s">
        <v>43</v>
      </c>
      <c r="G8009">
        <v>426.64</v>
      </c>
      <c r="H8009">
        <v>4</v>
      </c>
      <c r="I8009" t="s">
        <v>25</v>
      </c>
      <c r="J8009" t="s">
        <v>26</v>
      </c>
      <c r="K8009">
        <v>-91</v>
      </c>
      <c r="L8009">
        <v>49</v>
      </c>
      <c r="M8009" t="s">
        <v>27</v>
      </c>
      <c r="N8009" t="s">
        <v>247</v>
      </c>
      <c r="O8009" t="s">
        <v>38</v>
      </c>
      <c r="P8009" t="s">
        <v>30</v>
      </c>
      <c r="Q8009">
        <v>1.35</v>
      </c>
      <c r="R8009" t="str">
        <f t="shared" si="500"/>
        <v>Invalid</v>
      </c>
      <c r="S8009" t="str">
        <f t="shared" si="501"/>
        <v>Invalid</v>
      </c>
      <c r="T8009" t="str">
        <f t="shared" si="502"/>
        <v>Other</v>
      </c>
      <c r="U8009">
        <f t="shared" si="503"/>
        <v>-91</v>
      </c>
    </row>
    <row r="8010" spans="1:21" x14ac:dyDescent="0.25">
      <c r="A8010" t="s">
        <v>24166</v>
      </c>
      <c r="B8010" t="s">
        <v>24167</v>
      </c>
      <c r="C8010" t="s">
        <v>24168</v>
      </c>
      <c r="D8010" s="1">
        <v>45621</v>
      </c>
      <c r="E8010" s="1">
        <v>45194</v>
      </c>
      <c r="F8010" t="s">
        <v>34</v>
      </c>
      <c r="G8010">
        <v>38.99</v>
      </c>
      <c r="H8010">
        <v>1</v>
      </c>
      <c r="I8010" t="s">
        <v>35</v>
      </c>
      <c r="J8010" t="s">
        <v>26</v>
      </c>
      <c r="K8010">
        <v>-427</v>
      </c>
      <c r="L8010">
        <v>37</v>
      </c>
      <c r="M8010" t="s">
        <v>27</v>
      </c>
      <c r="N8010" t="s">
        <v>1712</v>
      </c>
      <c r="O8010" t="s">
        <v>74</v>
      </c>
      <c r="P8010" t="s">
        <v>59</v>
      </c>
      <c r="Q8010">
        <v>2.27</v>
      </c>
      <c r="R8010" t="str">
        <f t="shared" si="500"/>
        <v>Invalid</v>
      </c>
      <c r="S8010" t="str">
        <f t="shared" si="501"/>
        <v>Invalid</v>
      </c>
      <c r="T8010" t="str">
        <f t="shared" si="502"/>
        <v>Other</v>
      </c>
      <c r="U8010">
        <f t="shared" si="503"/>
        <v>-427</v>
      </c>
    </row>
    <row r="8011" spans="1:21" x14ac:dyDescent="0.25">
      <c r="A8011" t="s">
        <v>24169</v>
      </c>
      <c r="B8011" t="s">
        <v>24170</v>
      </c>
      <c r="C8011" t="s">
        <v>24171</v>
      </c>
      <c r="D8011" s="1">
        <v>45619</v>
      </c>
      <c r="E8011" s="1">
        <v>44963</v>
      </c>
      <c r="F8011" t="s">
        <v>83</v>
      </c>
      <c r="G8011">
        <v>357</v>
      </c>
      <c r="H8011">
        <v>3</v>
      </c>
      <c r="I8011" t="s">
        <v>25</v>
      </c>
      <c r="J8011" t="s">
        <v>26</v>
      </c>
      <c r="K8011">
        <v>-656</v>
      </c>
      <c r="L8011">
        <v>49</v>
      </c>
      <c r="M8011" t="s">
        <v>36</v>
      </c>
      <c r="N8011" t="s">
        <v>959</v>
      </c>
      <c r="O8011" t="s">
        <v>64</v>
      </c>
      <c r="P8011" t="s">
        <v>30</v>
      </c>
      <c r="Q8011">
        <v>1.69</v>
      </c>
      <c r="R8011" t="str">
        <f t="shared" si="500"/>
        <v>Invalid</v>
      </c>
      <c r="S8011" t="str">
        <f t="shared" si="501"/>
        <v>Invalid</v>
      </c>
      <c r="T8011" t="str">
        <f t="shared" si="502"/>
        <v>Other</v>
      </c>
      <c r="U8011">
        <f t="shared" si="503"/>
        <v>-656</v>
      </c>
    </row>
    <row r="8012" spans="1:21" x14ac:dyDescent="0.25">
      <c r="A8012" t="s">
        <v>24172</v>
      </c>
      <c r="B8012" t="s">
        <v>24173</v>
      </c>
      <c r="C8012" t="s">
        <v>24174</v>
      </c>
      <c r="D8012" s="1">
        <v>45435</v>
      </c>
      <c r="E8012" s="1">
        <v>45059</v>
      </c>
      <c r="F8012" t="s">
        <v>34</v>
      </c>
      <c r="G8012">
        <v>475.03</v>
      </c>
      <c r="H8012">
        <v>3</v>
      </c>
      <c r="I8012" t="s">
        <v>44</v>
      </c>
      <c r="J8012" t="s">
        <v>26</v>
      </c>
      <c r="K8012">
        <v>-376</v>
      </c>
      <c r="L8012">
        <v>42</v>
      </c>
      <c r="M8012" t="s">
        <v>27</v>
      </c>
      <c r="N8012" t="s">
        <v>116</v>
      </c>
      <c r="O8012" t="s">
        <v>29</v>
      </c>
      <c r="P8012" t="s">
        <v>30</v>
      </c>
      <c r="Q8012">
        <v>12.99</v>
      </c>
      <c r="R8012" t="str">
        <f t="shared" si="500"/>
        <v>Invalid</v>
      </c>
      <c r="S8012" t="str">
        <f t="shared" si="501"/>
        <v>Invalid</v>
      </c>
      <c r="T8012" t="str">
        <f t="shared" si="502"/>
        <v>Other</v>
      </c>
      <c r="U8012">
        <f t="shared" si="503"/>
        <v>-376</v>
      </c>
    </row>
    <row r="8013" spans="1:21" x14ac:dyDescent="0.25">
      <c r="A8013" t="s">
        <v>24175</v>
      </c>
      <c r="B8013" t="s">
        <v>24176</v>
      </c>
      <c r="C8013" t="s">
        <v>24177</v>
      </c>
      <c r="D8013" s="1">
        <v>45134</v>
      </c>
      <c r="E8013" s="1">
        <v>44935</v>
      </c>
      <c r="F8013" t="s">
        <v>24</v>
      </c>
      <c r="G8013">
        <v>403.24</v>
      </c>
      <c r="H8013">
        <v>5</v>
      </c>
      <c r="I8013" t="s">
        <v>35</v>
      </c>
      <c r="J8013" t="s">
        <v>26</v>
      </c>
      <c r="K8013">
        <v>-199</v>
      </c>
      <c r="L8013">
        <v>36</v>
      </c>
      <c r="M8013" t="s">
        <v>27</v>
      </c>
      <c r="N8013" t="s">
        <v>400</v>
      </c>
      <c r="O8013" t="s">
        <v>74</v>
      </c>
      <c r="P8013" t="s">
        <v>39</v>
      </c>
      <c r="Q8013">
        <v>9.6300000000000008</v>
      </c>
      <c r="R8013" t="str">
        <f t="shared" si="500"/>
        <v>Invalid</v>
      </c>
      <c r="S8013" t="str">
        <f t="shared" si="501"/>
        <v>Invalid</v>
      </c>
      <c r="T8013" t="str">
        <f t="shared" si="502"/>
        <v>Other</v>
      </c>
      <c r="U8013">
        <f t="shared" si="503"/>
        <v>-199</v>
      </c>
    </row>
    <row r="8014" spans="1:21" x14ac:dyDescent="0.25">
      <c r="A8014" t="s">
        <v>24178</v>
      </c>
      <c r="B8014" t="s">
        <v>24179</v>
      </c>
      <c r="C8014" t="s">
        <v>24180</v>
      </c>
      <c r="D8014" s="1">
        <v>45538</v>
      </c>
      <c r="E8014" s="1">
        <v>45514</v>
      </c>
      <c r="F8014" t="s">
        <v>34</v>
      </c>
      <c r="G8014">
        <v>299.26</v>
      </c>
      <c r="H8014">
        <v>3</v>
      </c>
      <c r="I8014" t="s">
        <v>53</v>
      </c>
      <c r="J8014" t="s">
        <v>26</v>
      </c>
      <c r="K8014">
        <v>-24</v>
      </c>
      <c r="L8014">
        <v>64</v>
      </c>
      <c r="M8014" t="s">
        <v>36</v>
      </c>
      <c r="N8014" t="s">
        <v>309</v>
      </c>
      <c r="O8014" t="s">
        <v>74</v>
      </c>
      <c r="P8014" t="s">
        <v>59</v>
      </c>
      <c r="Q8014">
        <v>31.68</v>
      </c>
      <c r="R8014" t="str">
        <f t="shared" si="500"/>
        <v>Invalid</v>
      </c>
      <c r="S8014" t="str">
        <f t="shared" si="501"/>
        <v>Invalid</v>
      </c>
      <c r="T8014" t="str">
        <f t="shared" si="502"/>
        <v>Other</v>
      </c>
      <c r="U8014">
        <f t="shared" si="503"/>
        <v>-24</v>
      </c>
    </row>
    <row r="8015" spans="1:21" x14ac:dyDescent="0.25">
      <c r="A8015" t="s">
        <v>24181</v>
      </c>
      <c r="B8015" t="s">
        <v>24182</v>
      </c>
      <c r="C8015" t="s">
        <v>24183</v>
      </c>
      <c r="D8015" s="1">
        <v>45395</v>
      </c>
      <c r="E8015" s="1">
        <v>45095</v>
      </c>
      <c r="F8015" t="s">
        <v>24</v>
      </c>
      <c r="G8015">
        <v>110</v>
      </c>
      <c r="H8015">
        <v>2</v>
      </c>
      <c r="I8015" t="s">
        <v>53</v>
      </c>
      <c r="J8015" t="s">
        <v>26</v>
      </c>
      <c r="K8015">
        <v>-300</v>
      </c>
      <c r="L8015">
        <v>28</v>
      </c>
      <c r="M8015" t="s">
        <v>27</v>
      </c>
      <c r="N8015" t="s">
        <v>421</v>
      </c>
      <c r="O8015" t="s">
        <v>38</v>
      </c>
      <c r="P8015" t="s">
        <v>30</v>
      </c>
      <c r="Q8015">
        <v>25.83</v>
      </c>
      <c r="R8015" t="str">
        <f t="shared" si="500"/>
        <v>Invalid</v>
      </c>
      <c r="S8015" t="str">
        <f t="shared" si="501"/>
        <v>Invalid</v>
      </c>
      <c r="T8015" t="str">
        <f t="shared" si="502"/>
        <v>Other</v>
      </c>
      <c r="U8015">
        <f t="shared" si="503"/>
        <v>-300</v>
      </c>
    </row>
    <row r="8016" spans="1:21" x14ac:dyDescent="0.25">
      <c r="A8016" t="s">
        <v>24184</v>
      </c>
      <c r="B8016" t="s">
        <v>24185</v>
      </c>
      <c r="C8016" t="s">
        <v>24186</v>
      </c>
      <c r="D8016" s="1">
        <v>45286</v>
      </c>
      <c r="E8016" s="1">
        <v>44976</v>
      </c>
      <c r="F8016" t="s">
        <v>83</v>
      </c>
      <c r="G8016">
        <v>293.92</v>
      </c>
      <c r="H8016">
        <v>2</v>
      </c>
      <c r="I8016" t="s">
        <v>53</v>
      </c>
      <c r="J8016" t="s">
        <v>26</v>
      </c>
      <c r="K8016">
        <v>-310</v>
      </c>
      <c r="L8016">
        <v>52</v>
      </c>
      <c r="M8016" t="s">
        <v>36</v>
      </c>
      <c r="N8016" t="s">
        <v>124</v>
      </c>
      <c r="O8016" t="s">
        <v>38</v>
      </c>
      <c r="P8016" t="s">
        <v>39</v>
      </c>
      <c r="Q8016">
        <v>9.56</v>
      </c>
      <c r="R8016" t="str">
        <f t="shared" si="500"/>
        <v>Invalid</v>
      </c>
      <c r="S8016" t="str">
        <f t="shared" si="501"/>
        <v>Invalid</v>
      </c>
      <c r="T8016" t="str">
        <f t="shared" si="502"/>
        <v>Other</v>
      </c>
      <c r="U8016">
        <f t="shared" si="503"/>
        <v>-310</v>
      </c>
    </row>
    <row r="8017" spans="1:21" x14ac:dyDescent="0.25">
      <c r="A8017" t="s">
        <v>24187</v>
      </c>
      <c r="B8017" t="s">
        <v>24188</v>
      </c>
      <c r="C8017" t="s">
        <v>24189</v>
      </c>
      <c r="D8017" s="1">
        <v>45561</v>
      </c>
      <c r="E8017" s="1">
        <v>45391</v>
      </c>
      <c r="F8017" t="s">
        <v>43</v>
      </c>
      <c r="G8017">
        <v>271.36</v>
      </c>
      <c r="H8017">
        <v>4</v>
      </c>
      <c r="I8017" t="s">
        <v>44</v>
      </c>
      <c r="J8017" t="s">
        <v>26</v>
      </c>
      <c r="K8017">
        <v>-170</v>
      </c>
      <c r="L8017">
        <v>28</v>
      </c>
      <c r="M8017" t="s">
        <v>36</v>
      </c>
      <c r="N8017" t="s">
        <v>69</v>
      </c>
      <c r="O8017" t="s">
        <v>64</v>
      </c>
      <c r="P8017" t="s">
        <v>30</v>
      </c>
      <c r="Q8017">
        <v>6.18</v>
      </c>
      <c r="R8017" t="str">
        <f t="shared" si="500"/>
        <v>Invalid</v>
      </c>
      <c r="S8017" t="str">
        <f t="shared" si="501"/>
        <v>Invalid</v>
      </c>
      <c r="T8017" t="str">
        <f t="shared" si="502"/>
        <v>Other</v>
      </c>
      <c r="U8017">
        <f t="shared" si="503"/>
        <v>-170</v>
      </c>
    </row>
    <row r="8018" spans="1:21" x14ac:dyDescent="0.25">
      <c r="A8018" t="s">
        <v>24190</v>
      </c>
      <c r="B8018" t="s">
        <v>24191</v>
      </c>
      <c r="C8018" t="s">
        <v>24192</v>
      </c>
      <c r="D8018" s="1">
        <v>45396</v>
      </c>
      <c r="E8018" s="1">
        <v>45278</v>
      </c>
      <c r="F8018" t="s">
        <v>83</v>
      </c>
      <c r="G8018">
        <v>47.16</v>
      </c>
      <c r="H8018">
        <v>3</v>
      </c>
      <c r="I8018" t="s">
        <v>35</v>
      </c>
      <c r="J8018" t="s">
        <v>26</v>
      </c>
      <c r="K8018">
        <v>-118</v>
      </c>
      <c r="L8018">
        <v>51</v>
      </c>
      <c r="M8018" t="s">
        <v>36</v>
      </c>
      <c r="N8018" t="s">
        <v>959</v>
      </c>
      <c r="O8018" t="s">
        <v>64</v>
      </c>
      <c r="P8018" t="s">
        <v>39</v>
      </c>
      <c r="Q8018">
        <v>41.19</v>
      </c>
      <c r="R8018" t="str">
        <f t="shared" si="500"/>
        <v>Invalid</v>
      </c>
      <c r="S8018" t="str">
        <f t="shared" si="501"/>
        <v>Invalid</v>
      </c>
      <c r="T8018" t="str">
        <f t="shared" si="502"/>
        <v>Other</v>
      </c>
      <c r="U8018">
        <f t="shared" si="503"/>
        <v>-118</v>
      </c>
    </row>
    <row r="8019" spans="1:21" x14ac:dyDescent="0.25">
      <c r="A8019" t="s">
        <v>24193</v>
      </c>
      <c r="B8019" t="s">
        <v>24194</v>
      </c>
      <c r="C8019" t="s">
        <v>24195</v>
      </c>
      <c r="D8019" s="1">
        <v>45088</v>
      </c>
      <c r="E8019" s="1">
        <v>45059</v>
      </c>
      <c r="F8019" t="s">
        <v>43</v>
      </c>
      <c r="G8019">
        <v>261.16000000000003</v>
      </c>
      <c r="H8019">
        <v>4</v>
      </c>
      <c r="I8019" t="s">
        <v>35</v>
      </c>
      <c r="J8019" t="s">
        <v>26</v>
      </c>
      <c r="K8019">
        <v>-29</v>
      </c>
      <c r="L8019">
        <v>25</v>
      </c>
      <c r="M8019" t="s">
        <v>27</v>
      </c>
      <c r="N8019" t="s">
        <v>288</v>
      </c>
      <c r="O8019" t="s">
        <v>74</v>
      </c>
      <c r="P8019" t="s">
        <v>39</v>
      </c>
      <c r="Q8019">
        <v>16.649999999999999</v>
      </c>
      <c r="R8019" t="str">
        <f t="shared" si="500"/>
        <v>Invalid</v>
      </c>
      <c r="S8019" t="str">
        <f t="shared" si="501"/>
        <v>Invalid</v>
      </c>
      <c r="T8019" t="str">
        <f t="shared" si="502"/>
        <v>Other</v>
      </c>
      <c r="U8019">
        <f t="shared" si="503"/>
        <v>-29</v>
      </c>
    </row>
    <row r="8020" spans="1:21" x14ac:dyDescent="0.25">
      <c r="A8020" t="s">
        <v>24196</v>
      </c>
      <c r="B8020" t="s">
        <v>24197</v>
      </c>
      <c r="C8020" t="s">
        <v>24198</v>
      </c>
      <c r="D8020" s="1">
        <v>45282</v>
      </c>
      <c r="E8020" s="1">
        <v>45052</v>
      </c>
      <c r="F8020" t="s">
        <v>83</v>
      </c>
      <c r="G8020">
        <v>177.41</v>
      </c>
      <c r="H8020">
        <v>2</v>
      </c>
      <c r="I8020" t="s">
        <v>53</v>
      </c>
      <c r="J8020" t="s">
        <v>26</v>
      </c>
      <c r="K8020">
        <v>-230</v>
      </c>
      <c r="L8020">
        <v>59</v>
      </c>
      <c r="M8020" t="s">
        <v>36</v>
      </c>
      <c r="N8020" t="s">
        <v>69</v>
      </c>
      <c r="O8020" t="s">
        <v>38</v>
      </c>
      <c r="P8020" t="s">
        <v>39</v>
      </c>
      <c r="Q8020">
        <v>19</v>
      </c>
      <c r="R8020" t="str">
        <f t="shared" si="500"/>
        <v>Invalid</v>
      </c>
      <c r="S8020" t="str">
        <f t="shared" si="501"/>
        <v>Invalid</v>
      </c>
      <c r="T8020" t="str">
        <f t="shared" si="502"/>
        <v>Other</v>
      </c>
      <c r="U8020">
        <f t="shared" si="503"/>
        <v>-230</v>
      </c>
    </row>
    <row r="8021" spans="1:21" x14ac:dyDescent="0.25">
      <c r="A8021" t="s">
        <v>24199</v>
      </c>
      <c r="B8021" t="s">
        <v>24200</v>
      </c>
      <c r="C8021" t="s">
        <v>24201</v>
      </c>
      <c r="D8021" s="1">
        <v>45644</v>
      </c>
      <c r="E8021" s="1">
        <v>45381</v>
      </c>
      <c r="F8021" t="s">
        <v>34</v>
      </c>
      <c r="G8021">
        <v>70.48</v>
      </c>
      <c r="H8021">
        <v>1</v>
      </c>
      <c r="I8021" t="s">
        <v>35</v>
      </c>
      <c r="J8021" t="s">
        <v>26</v>
      </c>
      <c r="K8021">
        <v>-263</v>
      </c>
      <c r="L8021">
        <v>56</v>
      </c>
      <c r="M8021" t="s">
        <v>27</v>
      </c>
      <c r="N8021" t="s">
        <v>355</v>
      </c>
      <c r="O8021" t="s">
        <v>74</v>
      </c>
      <c r="P8021" t="s">
        <v>30</v>
      </c>
      <c r="Q8021">
        <v>30.75</v>
      </c>
      <c r="R8021" t="str">
        <f t="shared" si="500"/>
        <v>Invalid</v>
      </c>
      <c r="S8021" t="str">
        <f t="shared" si="501"/>
        <v>Invalid</v>
      </c>
      <c r="T8021" t="str">
        <f t="shared" si="502"/>
        <v>Other</v>
      </c>
      <c r="U8021">
        <f t="shared" si="503"/>
        <v>-263</v>
      </c>
    </row>
    <row r="8022" spans="1:21" x14ac:dyDescent="0.25">
      <c r="A8022" t="s">
        <v>24202</v>
      </c>
      <c r="B8022" t="s">
        <v>24203</v>
      </c>
      <c r="C8022" t="s">
        <v>24204</v>
      </c>
      <c r="D8022" s="1">
        <v>45583</v>
      </c>
      <c r="E8022" s="1">
        <v>45579</v>
      </c>
      <c r="F8022" t="s">
        <v>43</v>
      </c>
      <c r="G8022">
        <v>470.65</v>
      </c>
      <c r="H8022">
        <v>1</v>
      </c>
      <c r="I8022" t="s">
        <v>53</v>
      </c>
      <c r="J8022" t="s">
        <v>26</v>
      </c>
      <c r="K8022">
        <v>-4</v>
      </c>
      <c r="L8022">
        <v>54</v>
      </c>
      <c r="M8022" t="s">
        <v>36</v>
      </c>
      <c r="N8022" t="s">
        <v>135</v>
      </c>
      <c r="O8022" t="s">
        <v>64</v>
      </c>
      <c r="P8022" t="s">
        <v>59</v>
      </c>
      <c r="Q8022">
        <v>24.42</v>
      </c>
      <c r="R8022" t="str">
        <f t="shared" si="500"/>
        <v>Invalid</v>
      </c>
      <c r="S8022" t="str">
        <f t="shared" si="501"/>
        <v>Invalid</v>
      </c>
      <c r="T8022" t="str">
        <f t="shared" si="502"/>
        <v>Other</v>
      </c>
      <c r="U8022">
        <f t="shared" si="503"/>
        <v>-4</v>
      </c>
    </row>
    <row r="8023" spans="1:21" x14ac:dyDescent="0.25">
      <c r="A8023" t="s">
        <v>24205</v>
      </c>
      <c r="B8023" t="s">
        <v>24206</v>
      </c>
      <c r="C8023" t="s">
        <v>24207</v>
      </c>
      <c r="D8023" s="1">
        <v>44970</v>
      </c>
      <c r="E8023" s="1">
        <v>44929</v>
      </c>
      <c r="F8023" t="s">
        <v>83</v>
      </c>
      <c r="G8023">
        <v>114.38</v>
      </c>
      <c r="H8023">
        <v>2</v>
      </c>
      <c r="I8023" t="s">
        <v>35</v>
      </c>
      <c r="J8023" t="s">
        <v>26</v>
      </c>
      <c r="K8023">
        <v>-41</v>
      </c>
      <c r="L8023">
        <v>24</v>
      </c>
      <c r="M8023" t="s">
        <v>36</v>
      </c>
      <c r="N8023" t="s">
        <v>328</v>
      </c>
      <c r="O8023" t="s">
        <v>64</v>
      </c>
      <c r="P8023" t="s">
        <v>30</v>
      </c>
      <c r="Q8023">
        <v>20.75</v>
      </c>
      <c r="R8023" t="str">
        <f t="shared" si="500"/>
        <v>Invalid</v>
      </c>
      <c r="S8023" t="str">
        <f t="shared" si="501"/>
        <v>Invalid</v>
      </c>
      <c r="T8023" t="str">
        <f t="shared" si="502"/>
        <v>Other</v>
      </c>
      <c r="U8023">
        <f t="shared" si="503"/>
        <v>-41</v>
      </c>
    </row>
    <row r="8024" spans="1:21" x14ac:dyDescent="0.25">
      <c r="A8024" t="s">
        <v>24208</v>
      </c>
      <c r="B8024" t="s">
        <v>24209</v>
      </c>
      <c r="C8024" t="s">
        <v>24210</v>
      </c>
      <c r="D8024" s="1">
        <v>45370</v>
      </c>
      <c r="E8024" s="1">
        <v>44992</v>
      </c>
      <c r="F8024" t="s">
        <v>83</v>
      </c>
      <c r="G8024">
        <v>54.39</v>
      </c>
      <c r="H8024">
        <v>5</v>
      </c>
      <c r="I8024" t="s">
        <v>53</v>
      </c>
      <c r="J8024" t="s">
        <v>26</v>
      </c>
      <c r="K8024">
        <v>-378</v>
      </c>
      <c r="L8024">
        <v>22</v>
      </c>
      <c r="M8024" t="s">
        <v>36</v>
      </c>
      <c r="N8024" t="s">
        <v>512</v>
      </c>
      <c r="O8024" t="s">
        <v>64</v>
      </c>
      <c r="P8024" t="s">
        <v>39</v>
      </c>
      <c r="Q8024">
        <v>31.31</v>
      </c>
      <c r="R8024" t="str">
        <f t="shared" si="500"/>
        <v>Invalid</v>
      </c>
      <c r="S8024" t="str">
        <f t="shared" si="501"/>
        <v>Invalid</v>
      </c>
      <c r="T8024" t="str">
        <f t="shared" si="502"/>
        <v>Other</v>
      </c>
      <c r="U8024">
        <f t="shared" si="503"/>
        <v>-378</v>
      </c>
    </row>
    <row r="8025" spans="1:21" x14ac:dyDescent="0.25">
      <c r="A8025" t="s">
        <v>24211</v>
      </c>
      <c r="B8025" t="s">
        <v>24212</v>
      </c>
      <c r="C8025" t="s">
        <v>24213</v>
      </c>
      <c r="D8025" s="1">
        <v>45442</v>
      </c>
      <c r="E8025" s="1">
        <v>45392</v>
      </c>
      <c r="F8025" t="s">
        <v>24</v>
      </c>
      <c r="G8025">
        <v>82.97</v>
      </c>
      <c r="H8025">
        <v>3</v>
      </c>
      <c r="I8025" t="s">
        <v>44</v>
      </c>
      <c r="J8025" t="s">
        <v>26</v>
      </c>
      <c r="K8025">
        <v>-50</v>
      </c>
      <c r="L8025">
        <v>23</v>
      </c>
      <c r="M8025" t="s">
        <v>27</v>
      </c>
      <c r="N8025" t="s">
        <v>468</v>
      </c>
      <c r="O8025" t="s">
        <v>38</v>
      </c>
      <c r="P8025" t="s">
        <v>59</v>
      </c>
      <c r="Q8025">
        <v>34.92</v>
      </c>
      <c r="R8025" t="str">
        <f t="shared" si="500"/>
        <v>Invalid</v>
      </c>
      <c r="S8025" t="str">
        <f t="shared" si="501"/>
        <v>Invalid</v>
      </c>
      <c r="T8025" t="str">
        <f t="shared" si="502"/>
        <v>Other</v>
      </c>
      <c r="U8025">
        <f t="shared" si="503"/>
        <v>-50</v>
      </c>
    </row>
    <row r="8026" spans="1:21" x14ac:dyDescent="0.25">
      <c r="A8026" t="s">
        <v>24214</v>
      </c>
      <c r="B8026" t="s">
        <v>24215</v>
      </c>
      <c r="C8026" t="s">
        <v>24216</v>
      </c>
      <c r="D8026" s="1">
        <v>45654</v>
      </c>
      <c r="E8026" s="1">
        <v>45436</v>
      </c>
      <c r="F8026" t="s">
        <v>24</v>
      </c>
      <c r="G8026">
        <v>337.37</v>
      </c>
      <c r="H8026">
        <v>2</v>
      </c>
      <c r="I8026" t="s">
        <v>53</v>
      </c>
      <c r="J8026" t="s">
        <v>26</v>
      </c>
      <c r="K8026">
        <v>-218</v>
      </c>
      <c r="L8026">
        <v>33</v>
      </c>
      <c r="M8026" t="s">
        <v>27</v>
      </c>
      <c r="N8026" t="s">
        <v>396</v>
      </c>
      <c r="O8026" t="s">
        <v>29</v>
      </c>
      <c r="P8026" t="s">
        <v>30</v>
      </c>
      <c r="Q8026">
        <v>22.03</v>
      </c>
      <c r="R8026" t="str">
        <f t="shared" si="500"/>
        <v>Invalid</v>
      </c>
      <c r="S8026" t="str">
        <f t="shared" si="501"/>
        <v>Invalid</v>
      </c>
      <c r="T8026" t="str">
        <f t="shared" si="502"/>
        <v>Other</v>
      </c>
      <c r="U8026">
        <f t="shared" si="503"/>
        <v>-218</v>
      </c>
    </row>
    <row r="8027" spans="1:21" x14ac:dyDescent="0.25">
      <c r="A8027" t="s">
        <v>24217</v>
      </c>
      <c r="B8027" t="s">
        <v>24218</v>
      </c>
      <c r="C8027" t="s">
        <v>24219</v>
      </c>
      <c r="D8027" s="1">
        <v>45564</v>
      </c>
      <c r="E8027" s="1">
        <v>45009</v>
      </c>
      <c r="F8027" t="s">
        <v>83</v>
      </c>
      <c r="G8027">
        <v>246.33</v>
      </c>
      <c r="H8027">
        <v>5</v>
      </c>
      <c r="I8027" t="s">
        <v>25</v>
      </c>
      <c r="J8027" t="s">
        <v>26</v>
      </c>
      <c r="K8027">
        <v>-555</v>
      </c>
      <c r="L8027">
        <v>49</v>
      </c>
      <c r="M8027" t="s">
        <v>27</v>
      </c>
      <c r="N8027" t="s">
        <v>240</v>
      </c>
      <c r="O8027" t="s">
        <v>38</v>
      </c>
      <c r="P8027" t="s">
        <v>39</v>
      </c>
      <c r="Q8027">
        <v>40.799999999999997</v>
      </c>
      <c r="R8027" t="str">
        <f t="shared" si="500"/>
        <v>Invalid</v>
      </c>
      <c r="S8027" t="str">
        <f t="shared" si="501"/>
        <v>Invalid</v>
      </c>
      <c r="T8027" t="str">
        <f t="shared" si="502"/>
        <v>Other</v>
      </c>
      <c r="U8027">
        <f t="shared" si="503"/>
        <v>-555</v>
      </c>
    </row>
    <row r="8028" spans="1:21" x14ac:dyDescent="0.25">
      <c r="A8028" t="s">
        <v>24220</v>
      </c>
      <c r="B8028" t="s">
        <v>24221</v>
      </c>
      <c r="C8028" t="s">
        <v>24222</v>
      </c>
      <c r="D8028" s="1">
        <v>45385</v>
      </c>
      <c r="E8028" s="1">
        <v>45313</v>
      </c>
      <c r="F8028" t="s">
        <v>68</v>
      </c>
      <c r="G8028">
        <v>498.81</v>
      </c>
      <c r="H8028">
        <v>5</v>
      </c>
      <c r="I8028" t="s">
        <v>53</v>
      </c>
      <c r="J8028" t="s">
        <v>26</v>
      </c>
      <c r="K8028">
        <v>-72</v>
      </c>
      <c r="L8028">
        <v>62</v>
      </c>
      <c r="M8028" t="s">
        <v>27</v>
      </c>
      <c r="N8028" t="s">
        <v>63</v>
      </c>
      <c r="O8028" t="s">
        <v>64</v>
      </c>
      <c r="P8028" t="s">
        <v>59</v>
      </c>
      <c r="Q8028">
        <v>22.02</v>
      </c>
      <c r="R8028" t="str">
        <f t="shared" si="500"/>
        <v>Invalid</v>
      </c>
      <c r="S8028" t="str">
        <f t="shared" si="501"/>
        <v>Invalid</v>
      </c>
      <c r="T8028" t="str">
        <f t="shared" si="502"/>
        <v>Other</v>
      </c>
      <c r="U8028">
        <f t="shared" si="503"/>
        <v>-72</v>
      </c>
    </row>
    <row r="8029" spans="1:21" x14ac:dyDescent="0.25">
      <c r="A8029" t="s">
        <v>24223</v>
      </c>
      <c r="B8029" t="s">
        <v>24224</v>
      </c>
      <c r="C8029" t="s">
        <v>24225</v>
      </c>
      <c r="D8029" s="1">
        <v>45113</v>
      </c>
      <c r="E8029" s="1">
        <v>45067</v>
      </c>
      <c r="F8029" t="s">
        <v>83</v>
      </c>
      <c r="G8029">
        <v>57.95</v>
      </c>
      <c r="H8029">
        <v>4</v>
      </c>
      <c r="I8029" t="s">
        <v>25</v>
      </c>
      <c r="J8029" t="s">
        <v>26</v>
      </c>
      <c r="K8029">
        <v>-46</v>
      </c>
      <c r="L8029">
        <v>45</v>
      </c>
      <c r="M8029" t="s">
        <v>27</v>
      </c>
      <c r="N8029" t="s">
        <v>124</v>
      </c>
      <c r="O8029" t="s">
        <v>74</v>
      </c>
      <c r="P8029" t="s">
        <v>30</v>
      </c>
      <c r="Q8029">
        <v>1.25</v>
      </c>
      <c r="R8029" t="str">
        <f t="shared" si="500"/>
        <v>Invalid</v>
      </c>
      <c r="S8029" t="str">
        <f t="shared" si="501"/>
        <v>Invalid</v>
      </c>
      <c r="T8029" t="str">
        <f t="shared" si="502"/>
        <v>Other</v>
      </c>
      <c r="U8029">
        <f t="shared" si="503"/>
        <v>-46</v>
      </c>
    </row>
    <row r="8030" spans="1:21" x14ac:dyDescent="0.25">
      <c r="A8030" t="s">
        <v>24226</v>
      </c>
      <c r="B8030" t="s">
        <v>24227</v>
      </c>
      <c r="C8030" t="s">
        <v>24228</v>
      </c>
      <c r="D8030" s="1">
        <v>45450</v>
      </c>
      <c r="E8030" s="1">
        <v>45058</v>
      </c>
      <c r="F8030" t="s">
        <v>34</v>
      </c>
      <c r="G8030">
        <v>186.63</v>
      </c>
      <c r="H8030">
        <v>5</v>
      </c>
      <c r="I8030" t="s">
        <v>44</v>
      </c>
      <c r="J8030" t="s">
        <v>26</v>
      </c>
      <c r="K8030">
        <v>-392</v>
      </c>
      <c r="L8030">
        <v>41</v>
      </c>
      <c r="M8030" t="s">
        <v>27</v>
      </c>
      <c r="N8030" t="s">
        <v>555</v>
      </c>
      <c r="O8030" t="s">
        <v>29</v>
      </c>
      <c r="P8030" t="s">
        <v>59</v>
      </c>
      <c r="Q8030">
        <v>39.880000000000003</v>
      </c>
      <c r="R8030" t="str">
        <f t="shared" si="500"/>
        <v>Invalid</v>
      </c>
      <c r="S8030" t="str">
        <f t="shared" si="501"/>
        <v>Invalid</v>
      </c>
      <c r="T8030" t="str">
        <f t="shared" si="502"/>
        <v>Other</v>
      </c>
      <c r="U8030">
        <f t="shared" si="503"/>
        <v>-392</v>
      </c>
    </row>
    <row r="8031" spans="1:21" x14ac:dyDescent="0.25">
      <c r="A8031" t="s">
        <v>24229</v>
      </c>
      <c r="B8031" t="s">
        <v>24230</v>
      </c>
      <c r="C8031" t="s">
        <v>24231</v>
      </c>
      <c r="D8031" s="1">
        <v>45286</v>
      </c>
      <c r="E8031" s="1">
        <v>45263</v>
      </c>
      <c r="F8031" t="s">
        <v>34</v>
      </c>
      <c r="G8031">
        <v>148.13</v>
      </c>
      <c r="H8031">
        <v>5</v>
      </c>
      <c r="I8031" t="s">
        <v>35</v>
      </c>
      <c r="J8031" t="s">
        <v>26</v>
      </c>
      <c r="K8031">
        <v>-23</v>
      </c>
      <c r="L8031">
        <v>65</v>
      </c>
      <c r="M8031" t="s">
        <v>27</v>
      </c>
      <c r="N8031" t="s">
        <v>88</v>
      </c>
      <c r="O8031" t="s">
        <v>64</v>
      </c>
      <c r="P8031" t="s">
        <v>39</v>
      </c>
      <c r="Q8031">
        <v>41.28</v>
      </c>
      <c r="R8031" t="str">
        <f t="shared" si="500"/>
        <v>Invalid</v>
      </c>
      <c r="S8031" t="str">
        <f t="shared" si="501"/>
        <v>Invalid</v>
      </c>
      <c r="T8031" t="str">
        <f t="shared" si="502"/>
        <v>Other</v>
      </c>
      <c r="U8031">
        <f t="shared" si="503"/>
        <v>-23</v>
      </c>
    </row>
    <row r="8032" spans="1:21" x14ac:dyDescent="0.25">
      <c r="A8032" t="s">
        <v>24232</v>
      </c>
      <c r="B8032" t="s">
        <v>24233</v>
      </c>
      <c r="C8032" t="s">
        <v>24234</v>
      </c>
      <c r="D8032" s="1">
        <v>45187</v>
      </c>
      <c r="E8032" s="1">
        <v>44957</v>
      </c>
      <c r="F8032" t="s">
        <v>68</v>
      </c>
      <c r="G8032">
        <v>100.38</v>
      </c>
      <c r="H8032">
        <v>1</v>
      </c>
      <c r="I8032" t="s">
        <v>44</v>
      </c>
      <c r="J8032" t="s">
        <v>26</v>
      </c>
      <c r="K8032">
        <v>-230</v>
      </c>
      <c r="L8032">
        <v>36</v>
      </c>
      <c r="M8032" t="s">
        <v>36</v>
      </c>
      <c r="N8032" t="s">
        <v>277</v>
      </c>
      <c r="O8032" t="s">
        <v>64</v>
      </c>
      <c r="P8032" t="s">
        <v>59</v>
      </c>
      <c r="Q8032">
        <v>47.03</v>
      </c>
      <c r="R8032" t="str">
        <f t="shared" si="500"/>
        <v>Invalid</v>
      </c>
      <c r="S8032" t="str">
        <f t="shared" si="501"/>
        <v>Invalid</v>
      </c>
      <c r="T8032" t="str">
        <f t="shared" si="502"/>
        <v>Other</v>
      </c>
      <c r="U8032">
        <f t="shared" si="503"/>
        <v>-230</v>
      </c>
    </row>
    <row r="8033" spans="1:21" x14ac:dyDescent="0.25">
      <c r="A8033" t="s">
        <v>24235</v>
      </c>
      <c r="B8033" t="s">
        <v>24236</v>
      </c>
      <c r="C8033" t="s">
        <v>24237</v>
      </c>
      <c r="D8033" s="1">
        <v>45510</v>
      </c>
      <c r="E8033" s="1">
        <v>45001</v>
      </c>
      <c r="F8033" t="s">
        <v>83</v>
      </c>
      <c r="G8033">
        <v>29.79</v>
      </c>
      <c r="H8033">
        <v>2</v>
      </c>
      <c r="I8033" t="s">
        <v>53</v>
      </c>
      <c r="J8033" t="s">
        <v>26</v>
      </c>
      <c r="K8033">
        <v>-509</v>
      </c>
      <c r="L8033">
        <v>62</v>
      </c>
      <c r="M8033" t="s">
        <v>36</v>
      </c>
      <c r="N8033" t="s">
        <v>392</v>
      </c>
      <c r="O8033" t="s">
        <v>29</v>
      </c>
      <c r="P8033" t="s">
        <v>59</v>
      </c>
      <c r="Q8033">
        <v>28.86</v>
      </c>
      <c r="R8033" t="str">
        <f t="shared" si="500"/>
        <v>Invalid</v>
      </c>
      <c r="S8033" t="str">
        <f t="shared" si="501"/>
        <v>Invalid</v>
      </c>
      <c r="T8033" t="str">
        <f t="shared" si="502"/>
        <v>Other</v>
      </c>
      <c r="U8033">
        <f t="shared" si="503"/>
        <v>-509</v>
      </c>
    </row>
    <row r="8034" spans="1:21" x14ac:dyDescent="0.25">
      <c r="A8034" t="s">
        <v>24238</v>
      </c>
      <c r="B8034" t="s">
        <v>24239</v>
      </c>
      <c r="C8034" t="s">
        <v>24240</v>
      </c>
      <c r="D8034" s="1">
        <v>45209</v>
      </c>
      <c r="E8034" s="1">
        <v>44943</v>
      </c>
      <c r="F8034" t="s">
        <v>34</v>
      </c>
      <c r="G8034">
        <v>43.77</v>
      </c>
      <c r="H8034">
        <v>5</v>
      </c>
      <c r="I8034" t="s">
        <v>44</v>
      </c>
      <c r="J8034" t="s">
        <v>26</v>
      </c>
      <c r="K8034">
        <v>-266</v>
      </c>
      <c r="L8034">
        <v>62</v>
      </c>
      <c r="M8034" t="s">
        <v>27</v>
      </c>
      <c r="N8034" t="s">
        <v>45</v>
      </c>
      <c r="O8034" t="s">
        <v>29</v>
      </c>
      <c r="P8034" t="s">
        <v>39</v>
      </c>
      <c r="Q8034">
        <v>7.91</v>
      </c>
      <c r="R8034" t="str">
        <f t="shared" si="500"/>
        <v>Invalid</v>
      </c>
      <c r="S8034" t="str">
        <f t="shared" si="501"/>
        <v>Invalid</v>
      </c>
      <c r="T8034" t="str">
        <f t="shared" si="502"/>
        <v>Other</v>
      </c>
      <c r="U8034">
        <f t="shared" si="503"/>
        <v>-266</v>
      </c>
    </row>
    <row r="8035" spans="1:21" x14ac:dyDescent="0.25">
      <c r="A8035" t="s">
        <v>24241</v>
      </c>
      <c r="B8035" t="s">
        <v>24242</v>
      </c>
      <c r="C8035" t="s">
        <v>24243</v>
      </c>
      <c r="D8035" s="1">
        <v>45001</v>
      </c>
      <c r="E8035" s="1">
        <v>44954</v>
      </c>
      <c r="F8035" t="s">
        <v>68</v>
      </c>
      <c r="G8035">
        <v>148.04</v>
      </c>
      <c r="H8035">
        <v>1</v>
      </c>
      <c r="I8035" t="s">
        <v>25</v>
      </c>
      <c r="J8035" t="s">
        <v>26</v>
      </c>
      <c r="K8035">
        <v>-47</v>
      </c>
      <c r="L8035">
        <v>19</v>
      </c>
      <c r="M8035" t="s">
        <v>36</v>
      </c>
      <c r="N8035" t="s">
        <v>128</v>
      </c>
      <c r="O8035" t="s">
        <v>64</v>
      </c>
      <c r="P8035" t="s">
        <v>30</v>
      </c>
      <c r="Q8035">
        <v>27.58</v>
      </c>
      <c r="R8035" t="str">
        <f t="shared" si="500"/>
        <v>Invalid</v>
      </c>
      <c r="S8035" t="str">
        <f t="shared" si="501"/>
        <v>Invalid</v>
      </c>
      <c r="T8035" t="str">
        <f t="shared" si="502"/>
        <v>Other</v>
      </c>
      <c r="U8035">
        <f t="shared" si="503"/>
        <v>-47</v>
      </c>
    </row>
    <row r="8036" spans="1:21" x14ac:dyDescent="0.25">
      <c r="A8036" t="s">
        <v>24244</v>
      </c>
      <c r="B8036" t="s">
        <v>24245</v>
      </c>
      <c r="C8036" t="s">
        <v>24246</v>
      </c>
      <c r="D8036" s="1">
        <v>45363</v>
      </c>
      <c r="E8036" s="1">
        <v>45332</v>
      </c>
      <c r="F8036" t="s">
        <v>34</v>
      </c>
      <c r="G8036">
        <v>235.47</v>
      </c>
      <c r="H8036">
        <v>3</v>
      </c>
      <c r="I8036" t="s">
        <v>44</v>
      </c>
      <c r="J8036" t="s">
        <v>26</v>
      </c>
      <c r="K8036">
        <v>-31</v>
      </c>
      <c r="L8036">
        <v>23</v>
      </c>
      <c r="M8036" t="s">
        <v>36</v>
      </c>
      <c r="N8036" t="s">
        <v>529</v>
      </c>
      <c r="O8036" t="s">
        <v>38</v>
      </c>
      <c r="P8036" t="s">
        <v>39</v>
      </c>
      <c r="Q8036">
        <v>12.38</v>
      </c>
      <c r="R8036" t="str">
        <f t="shared" si="500"/>
        <v>Invalid</v>
      </c>
      <c r="S8036" t="str">
        <f t="shared" si="501"/>
        <v>Invalid</v>
      </c>
      <c r="T8036" t="str">
        <f t="shared" si="502"/>
        <v>Other</v>
      </c>
      <c r="U8036">
        <f t="shared" si="503"/>
        <v>-31</v>
      </c>
    </row>
    <row r="8037" spans="1:21" x14ac:dyDescent="0.25">
      <c r="A8037" t="s">
        <v>24247</v>
      </c>
      <c r="B8037" t="s">
        <v>24248</v>
      </c>
      <c r="C8037" t="s">
        <v>24249</v>
      </c>
      <c r="D8037" s="1">
        <v>45285</v>
      </c>
      <c r="E8037" s="1">
        <v>45067</v>
      </c>
      <c r="F8037" t="s">
        <v>24</v>
      </c>
      <c r="G8037">
        <v>347.32</v>
      </c>
      <c r="H8037">
        <v>4</v>
      </c>
      <c r="I8037" t="s">
        <v>25</v>
      </c>
      <c r="J8037" t="s">
        <v>26</v>
      </c>
      <c r="K8037">
        <v>-218</v>
      </c>
      <c r="L8037">
        <v>58</v>
      </c>
      <c r="M8037" t="s">
        <v>27</v>
      </c>
      <c r="N8037" t="s">
        <v>388</v>
      </c>
      <c r="O8037" t="s">
        <v>64</v>
      </c>
      <c r="P8037" t="s">
        <v>59</v>
      </c>
      <c r="Q8037">
        <v>42.94</v>
      </c>
      <c r="R8037" t="str">
        <f t="shared" si="500"/>
        <v>Invalid</v>
      </c>
      <c r="S8037" t="str">
        <f t="shared" si="501"/>
        <v>Invalid</v>
      </c>
      <c r="T8037" t="str">
        <f t="shared" si="502"/>
        <v>Other</v>
      </c>
      <c r="U8037">
        <f t="shared" si="503"/>
        <v>-218</v>
      </c>
    </row>
    <row r="8038" spans="1:21" x14ac:dyDescent="0.25">
      <c r="A8038" t="s">
        <v>24250</v>
      </c>
      <c r="B8038" t="s">
        <v>24251</v>
      </c>
      <c r="C8038" t="s">
        <v>24252</v>
      </c>
      <c r="D8038" s="1">
        <v>45290</v>
      </c>
      <c r="E8038" s="1">
        <v>45144</v>
      </c>
      <c r="F8038" t="s">
        <v>43</v>
      </c>
      <c r="G8038">
        <v>408.88</v>
      </c>
      <c r="H8038">
        <v>3</v>
      </c>
      <c r="I8038" t="s">
        <v>53</v>
      </c>
      <c r="J8038" t="s">
        <v>26</v>
      </c>
      <c r="K8038">
        <v>-146</v>
      </c>
      <c r="L8038">
        <v>32</v>
      </c>
      <c r="M8038" t="s">
        <v>36</v>
      </c>
      <c r="N8038" t="s">
        <v>335</v>
      </c>
      <c r="O8038" t="s">
        <v>38</v>
      </c>
      <c r="P8038" t="s">
        <v>39</v>
      </c>
      <c r="Q8038">
        <v>19.7</v>
      </c>
      <c r="R8038" t="str">
        <f t="shared" si="500"/>
        <v>Invalid</v>
      </c>
      <c r="S8038" t="str">
        <f t="shared" si="501"/>
        <v>Invalid</v>
      </c>
      <c r="T8038" t="str">
        <f t="shared" si="502"/>
        <v>Other</v>
      </c>
      <c r="U8038">
        <f t="shared" si="503"/>
        <v>-146</v>
      </c>
    </row>
    <row r="8039" spans="1:21" x14ac:dyDescent="0.25">
      <c r="A8039" t="s">
        <v>24253</v>
      </c>
      <c r="B8039" t="s">
        <v>24254</v>
      </c>
      <c r="C8039" t="s">
        <v>24255</v>
      </c>
      <c r="D8039" s="1">
        <v>45494</v>
      </c>
      <c r="E8039" s="1">
        <v>45387</v>
      </c>
      <c r="F8039" t="s">
        <v>34</v>
      </c>
      <c r="G8039">
        <v>73.98</v>
      </c>
      <c r="H8039">
        <v>1</v>
      </c>
      <c r="I8039" t="s">
        <v>35</v>
      </c>
      <c r="J8039" t="s">
        <v>26</v>
      </c>
      <c r="K8039">
        <v>-107</v>
      </c>
      <c r="L8039">
        <v>63</v>
      </c>
      <c r="M8039" t="s">
        <v>36</v>
      </c>
      <c r="N8039" t="s">
        <v>227</v>
      </c>
      <c r="O8039" t="s">
        <v>29</v>
      </c>
      <c r="P8039" t="s">
        <v>59</v>
      </c>
      <c r="Q8039">
        <v>10.59</v>
      </c>
      <c r="R8039" t="str">
        <f t="shared" si="500"/>
        <v>Invalid</v>
      </c>
      <c r="S8039" t="str">
        <f t="shared" si="501"/>
        <v>Invalid</v>
      </c>
      <c r="T8039" t="str">
        <f t="shared" si="502"/>
        <v>Other</v>
      </c>
      <c r="U8039">
        <f t="shared" si="503"/>
        <v>-107</v>
      </c>
    </row>
    <row r="8040" spans="1:21" x14ac:dyDescent="0.25">
      <c r="A8040" t="s">
        <v>24256</v>
      </c>
      <c r="B8040" t="s">
        <v>24257</v>
      </c>
      <c r="C8040" t="s">
        <v>24258</v>
      </c>
      <c r="D8040" s="1">
        <v>45496</v>
      </c>
      <c r="E8040" s="1">
        <v>45017</v>
      </c>
      <c r="F8040" t="s">
        <v>43</v>
      </c>
      <c r="G8040">
        <v>296.48</v>
      </c>
      <c r="H8040">
        <v>5</v>
      </c>
      <c r="I8040" t="s">
        <v>53</v>
      </c>
      <c r="J8040" t="s">
        <v>26</v>
      </c>
      <c r="K8040">
        <v>-479</v>
      </c>
      <c r="L8040">
        <v>41</v>
      </c>
      <c r="M8040" t="s">
        <v>27</v>
      </c>
      <c r="N8040" t="s">
        <v>441</v>
      </c>
      <c r="O8040" t="s">
        <v>29</v>
      </c>
      <c r="P8040" t="s">
        <v>39</v>
      </c>
      <c r="Q8040">
        <v>8.69</v>
      </c>
      <c r="R8040" t="str">
        <f t="shared" si="500"/>
        <v>Invalid</v>
      </c>
      <c r="S8040" t="str">
        <f t="shared" si="501"/>
        <v>Invalid</v>
      </c>
      <c r="T8040" t="str">
        <f t="shared" si="502"/>
        <v>Other</v>
      </c>
      <c r="U8040">
        <f t="shared" si="503"/>
        <v>-479</v>
      </c>
    </row>
    <row r="8041" spans="1:21" x14ac:dyDescent="0.25">
      <c r="A8041" t="s">
        <v>24259</v>
      </c>
      <c r="B8041" t="s">
        <v>24260</v>
      </c>
      <c r="C8041" t="s">
        <v>24261</v>
      </c>
      <c r="D8041" s="1">
        <v>45382</v>
      </c>
      <c r="E8041" s="1">
        <v>45060</v>
      </c>
      <c r="F8041" t="s">
        <v>83</v>
      </c>
      <c r="G8041">
        <v>430.83</v>
      </c>
      <c r="H8041">
        <v>2</v>
      </c>
      <c r="I8041" t="s">
        <v>25</v>
      </c>
      <c r="J8041" t="s">
        <v>26</v>
      </c>
      <c r="K8041">
        <v>-322</v>
      </c>
      <c r="L8041">
        <v>54</v>
      </c>
      <c r="M8041" t="s">
        <v>27</v>
      </c>
      <c r="N8041" t="s">
        <v>79</v>
      </c>
      <c r="O8041" t="s">
        <v>64</v>
      </c>
      <c r="P8041" t="s">
        <v>59</v>
      </c>
      <c r="Q8041">
        <v>48.01</v>
      </c>
      <c r="R8041" t="str">
        <f t="shared" si="500"/>
        <v>Invalid</v>
      </c>
      <c r="S8041" t="str">
        <f t="shared" si="501"/>
        <v>Invalid</v>
      </c>
      <c r="T8041" t="str">
        <f t="shared" si="502"/>
        <v>Other</v>
      </c>
      <c r="U8041">
        <f t="shared" si="503"/>
        <v>-322</v>
      </c>
    </row>
    <row r="8042" spans="1:21" x14ac:dyDescent="0.25">
      <c r="A8042" t="s">
        <v>24262</v>
      </c>
      <c r="B8042" t="s">
        <v>24263</v>
      </c>
      <c r="C8042" t="s">
        <v>24264</v>
      </c>
      <c r="D8042" s="1">
        <v>44987</v>
      </c>
      <c r="E8042" s="1">
        <v>44932</v>
      </c>
      <c r="F8042" t="s">
        <v>43</v>
      </c>
      <c r="G8042">
        <v>305.87</v>
      </c>
      <c r="H8042">
        <v>1</v>
      </c>
      <c r="I8042" t="s">
        <v>25</v>
      </c>
      <c r="J8042" t="s">
        <v>26</v>
      </c>
      <c r="K8042">
        <v>-55</v>
      </c>
      <c r="L8042">
        <v>22</v>
      </c>
      <c r="M8042" t="s">
        <v>36</v>
      </c>
      <c r="N8042" t="s">
        <v>378</v>
      </c>
      <c r="O8042" t="s">
        <v>38</v>
      </c>
      <c r="P8042" t="s">
        <v>30</v>
      </c>
      <c r="Q8042">
        <v>43.43</v>
      </c>
      <c r="R8042" t="str">
        <f t="shared" si="500"/>
        <v>Invalid</v>
      </c>
      <c r="S8042" t="str">
        <f t="shared" si="501"/>
        <v>Invalid</v>
      </c>
      <c r="T8042" t="str">
        <f t="shared" si="502"/>
        <v>Other</v>
      </c>
      <c r="U8042">
        <f t="shared" si="503"/>
        <v>-55</v>
      </c>
    </row>
    <row r="8043" spans="1:21" x14ac:dyDescent="0.25">
      <c r="A8043" t="s">
        <v>24265</v>
      </c>
      <c r="B8043" t="s">
        <v>24266</v>
      </c>
      <c r="C8043" t="s">
        <v>24267</v>
      </c>
      <c r="D8043" s="1">
        <v>45635</v>
      </c>
      <c r="E8043" s="1">
        <v>44984</v>
      </c>
      <c r="F8043" t="s">
        <v>43</v>
      </c>
      <c r="G8043">
        <v>313.25</v>
      </c>
      <c r="H8043">
        <v>2</v>
      </c>
      <c r="I8043" t="s">
        <v>44</v>
      </c>
      <c r="J8043" t="s">
        <v>26</v>
      </c>
      <c r="K8043">
        <v>-651</v>
      </c>
      <c r="L8043">
        <v>60</v>
      </c>
      <c r="M8043" t="s">
        <v>36</v>
      </c>
      <c r="N8043" t="s">
        <v>128</v>
      </c>
      <c r="O8043" t="s">
        <v>64</v>
      </c>
      <c r="P8043" t="s">
        <v>59</v>
      </c>
      <c r="Q8043">
        <v>36.729999999999997</v>
      </c>
      <c r="R8043" t="str">
        <f t="shared" si="500"/>
        <v>Invalid</v>
      </c>
      <c r="S8043" t="str">
        <f t="shared" si="501"/>
        <v>Invalid</v>
      </c>
      <c r="T8043" t="str">
        <f t="shared" si="502"/>
        <v>Other</v>
      </c>
      <c r="U8043">
        <f t="shared" si="503"/>
        <v>-651</v>
      </c>
    </row>
    <row r="8044" spans="1:21" x14ac:dyDescent="0.25">
      <c r="A8044" t="s">
        <v>24268</v>
      </c>
      <c r="B8044" t="s">
        <v>24269</v>
      </c>
      <c r="C8044" t="s">
        <v>24270</v>
      </c>
      <c r="D8044" s="1">
        <v>45180</v>
      </c>
      <c r="E8044" s="1">
        <v>45002</v>
      </c>
      <c r="F8044" t="s">
        <v>68</v>
      </c>
      <c r="G8044">
        <v>161.59</v>
      </c>
      <c r="H8044">
        <v>2</v>
      </c>
      <c r="I8044" t="s">
        <v>53</v>
      </c>
      <c r="J8044" t="s">
        <v>26</v>
      </c>
      <c r="K8044">
        <v>-178</v>
      </c>
      <c r="L8044">
        <v>68</v>
      </c>
      <c r="M8044" t="s">
        <v>36</v>
      </c>
      <c r="N8044" t="s">
        <v>104</v>
      </c>
      <c r="O8044" t="s">
        <v>29</v>
      </c>
      <c r="P8044" t="s">
        <v>59</v>
      </c>
      <c r="Q8044">
        <v>2.02</v>
      </c>
      <c r="R8044" t="str">
        <f t="shared" si="500"/>
        <v>Invalid</v>
      </c>
      <c r="S8044" t="str">
        <f t="shared" si="501"/>
        <v>Invalid</v>
      </c>
      <c r="T8044" t="str">
        <f t="shared" si="502"/>
        <v>Other</v>
      </c>
      <c r="U8044">
        <f t="shared" si="503"/>
        <v>-178</v>
      </c>
    </row>
    <row r="8045" spans="1:21" x14ac:dyDescent="0.25">
      <c r="A8045" t="s">
        <v>24271</v>
      </c>
      <c r="B8045" t="s">
        <v>24272</v>
      </c>
      <c r="C8045" t="s">
        <v>24273</v>
      </c>
      <c r="D8045" s="1">
        <v>45180</v>
      </c>
      <c r="E8045" s="1">
        <v>45052</v>
      </c>
      <c r="F8045" t="s">
        <v>43</v>
      </c>
      <c r="G8045">
        <v>151.16999999999999</v>
      </c>
      <c r="H8045">
        <v>1</v>
      </c>
      <c r="I8045" t="s">
        <v>44</v>
      </c>
      <c r="J8045" t="s">
        <v>26</v>
      </c>
      <c r="K8045">
        <v>-128</v>
      </c>
      <c r="L8045">
        <v>19</v>
      </c>
      <c r="M8045" t="s">
        <v>27</v>
      </c>
      <c r="N8045" t="s">
        <v>539</v>
      </c>
      <c r="O8045" t="s">
        <v>74</v>
      </c>
      <c r="P8045" t="s">
        <v>30</v>
      </c>
      <c r="Q8045">
        <v>30.24</v>
      </c>
      <c r="R8045" t="str">
        <f t="shared" si="500"/>
        <v>Invalid</v>
      </c>
      <c r="S8045" t="str">
        <f t="shared" si="501"/>
        <v>Invalid</v>
      </c>
      <c r="T8045" t="str">
        <f t="shared" si="502"/>
        <v>Other</v>
      </c>
      <c r="U8045">
        <f t="shared" si="503"/>
        <v>-128</v>
      </c>
    </row>
    <row r="8046" spans="1:21" x14ac:dyDescent="0.25">
      <c r="A8046" t="s">
        <v>24274</v>
      </c>
      <c r="B8046" t="s">
        <v>24275</v>
      </c>
      <c r="C8046" t="s">
        <v>24276</v>
      </c>
      <c r="D8046" s="1">
        <v>45322</v>
      </c>
      <c r="E8046" s="1">
        <v>45319</v>
      </c>
      <c r="F8046" t="s">
        <v>34</v>
      </c>
      <c r="G8046">
        <v>160.15</v>
      </c>
      <c r="H8046">
        <v>1</v>
      </c>
      <c r="I8046" t="s">
        <v>35</v>
      </c>
      <c r="J8046" t="s">
        <v>26</v>
      </c>
      <c r="K8046">
        <v>-3</v>
      </c>
      <c r="L8046">
        <v>35</v>
      </c>
      <c r="M8046" t="s">
        <v>36</v>
      </c>
      <c r="N8046" t="s">
        <v>898</v>
      </c>
      <c r="O8046" t="s">
        <v>74</v>
      </c>
      <c r="P8046" t="s">
        <v>30</v>
      </c>
      <c r="Q8046">
        <v>47.91</v>
      </c>
      <c r="R8046" t="str">
        <f t="shared" si="500"/>
        <v>Invalid</v>
      </c>
      <c r="S8046" t="str">
        <f t="shared" si="501"/>
        <v>Invalid</v>
      </c>
      <c r="T8046" t="str">
        <f t="shared" si="502"/>
        <v>Other</v>
      </c>
      <c r="U8046">
        <f t="shared" si="503"/>
        <v>-3</v>
      </c>
    </row>
    <row r="8047" spans="1:21" x14ac:dyDescent="0.25">
      <c r="A8047" t="s">
        <v>24277</v>
      </c>
      <c r="B8047" t="s">
        <v>24278</v>
      </c>
      <c r="C8047" t="s">
        <v>24279</v>
      </c>
      <c r="D8047" s="1">
        <v>45268</v>
      </c>
      <c r="E8047" s="1">
        <v>45225</v>
      </c>
      <c r="F8047" t="s">
        <v>34</v>
      </c>
      <c r="G8047">
        <v>82.44</v>
      </c>
      <c r="H8047">
        <v>4</v>
      </c>
      <c r="I8047" t="s">
        <v>25</v>
      </c>
      <c r="J8047" t="s">
        <v>26</v>
      </c>
      <c r="K8047">
        <v>-43</v>
      </c>
      <c r="L8047">
        <v>53</v>
      </c>
      <c r="M8047" t="s">
        <v>36</v>
      </c>
      <c r="N8047" t="s">
        <v>693</v>
      </c>
      <c r="O8047" t="s">
        <v>64</v>
      </c>
      <c r="P8047" t="s">
        <v>59</v>
      </c>
      <c r="Q8047">
        <v>33.56</v>
      </c>
      <c r="R8047" t="str">
        <f t="shared" si="500"/>
        <v>Invalid</v>
      </c>
      <c r="S8047" t="str">
        <f t="shared" si="501"/>
        <v>Invalid</v>
      </c>
      <c r="T8047" t="str">
        <f t="shared" si="502"/>
        <v>Other</v>
      </c>
      <c r="U8047">
        <f t="shared" si="503"/>
        <v>-43</v>
      </c>
    </row>
    <row r="8048" spans="1:21" x14ac:dyDescent="0.25">
      <c r="A8048" t="s">
        <v>24280</v>
      </c>
      <c r="B8048" t="s">
        <v>24281</v>
      </c>
      <c r="C8048" t="s">
        <v>24282</v>
      </c>
      <c r="D8048" s="1">
        <v>45436</v>
      </c>
      <c r="E8048" s="1">
        <v>44930</v>
      </c>
      <c r="F8048" t="s">
        <v>68</v>
      </c>
      <c r="G8048">
        <v>172.98</v>
      </c>
      <c r="H8048">
        <v>3</v>
      </c>
      <c r="I8048" t="s">
        <v>25</v>
      </c>
      <c r="J8048" t="s">
        <v>26</v>
      </c>
      <c r="K8048">
        <v>-506</v>
      </c>
      <c r="L8048">
        <v>43</v>
      </c>
      <c r="M8048" t="s">
        <v>27</v>
      </c>
      <c r="N8048" t="s">
        <v>135</v>
      </c>
      <c r="O8048" t="s">
        <v>38</v>
      </c>
      <c r="P8048" t="s">
        <v>59</v>
      </c>
      <c r="Q8048">
        <v>3.38</v>
      </c>
      <c r="R8048" t="str">
        <f t="shared" si="500"/>
        <v>Invalid</v>
      </c>
      <c r="S8048" t="str">
        <f t="shared" si="501"/>
        <v>Invalid</v>
      </c>
      <c r="T8048" t="str">
        <f t="shared" si="502"/>
        <v>Other</v>
      </c>
      <c r="U8048">
        <f t="shared" si="503"/>
        <v>-506</v>
      </c>
    </row>
    <row r="8049" spans="1:21" x14ac:dyDescent="0.25">
      <c r="A8049" t="s">
        <v>24283</v>
      </c>
      <c r="B8049" t="s">
        <v>24284</v>
      </c>
      <c r="C8049" t="s">
        <v>24285</v>
      </c>
      <c r="D8049" s="1">
        <v>45550</v>
      </c>
      <c r="E8049" s="1">
        <v>45301</v>
      </c>
      <c r="F8049" t="s">
        <v>83</v>
      </c>
      <c r="G8049">
        <v>360.11</v>
      </c>
      <c r="H8049">
        <v>1</v>
      </c>
      <c r="I8049" t="s">
        <v>53</v>
      </c>
      <c r="J8049" t="s">
        <v>26</v>
      </c>
      <c r="K8049">
        <v>-249</v>
      </c>
      <c r="L8049">
        <v>46</v>
      </c>
      <c r="M8049" t="s">
        <v>27</v>
      </c>
      <c r="N8049" t="s">
        <v>368</v>
      </c>
      <c r="O8049" t="s">
        <v>29</v>
      </c>
      <c r="P8049" t="s">
        <v>59</v>
      </c>
      <c r="Q8049">
        <v>17.45</v>
      </c>
      <c r="R8049" t="str">
        <f t="shared" si="500"/>
        <v>Invalid</v>
      </c>
      <c r="S8049" t="str">
        <f t="shared" si="501"/>
        <v>Invalid</v>
      </c>
      <c r="T8049" t="str">
        <f t="shared" si="502"/>
        <v>Other</v>
      </c>
      <c r="U8049">
        <f t="shared" si="503"/>
        <v>-249</v>
      </c>
    </row>
    <row r="8050" spans="1:21" x14ac:dyDescent="0.25">
      <c r="A8050" t="s">
        <v>24286</v>
      </c>
      <c r="B8050" t="s">
        <v>24287</v>
      </c>
      <c r="C8050" t="s">
        <v>24288</v>
      </c>
      <c r="D8050" s="1">
        <v>45494</v>
      </c>
      <c r="E8050" s="1">
        <v>45445</v>
      </c>
      <c r="F8050" t="s">
        <v>43</v>
      </c>
      <c r="G8050">
        <v>80.83</v>
      </c>
      <c r="H8050">
        <v>3</v>
      </c>
      <c r="I8050" t="s">
        <v>53</v>
      </c>
      <c r="J8050" t="s">
        <v>26</v>
      </c>
      <c r="K8050">
        <v>-49</v>
      </c>
      <c r="L8050">
        <v>31</v>
      </c>
      <c r="M8050" t="s">
        <v>36</v>
      </c>
      <c r="N8050" t="s">
        <v>112</v>
      </c>
      <c r="O8050" t="s">
        <v>38</v>
      </c>
      <c r="P8050" t="s">
        <v>39</v>
      </c>
      <c r="Q8050">
        <v>32.26</v>
      </c>
      <c r="R8050" t="str">
        <f t="shared" si="500"/>
        <v>Invalid</v>
      </c>
      <c r="S8050" t="str">
        <f t="shared" si="501"/>
        <v>Invalid</v>
      </c>
      <c r="T8050" t="str">
        <f t="shared" si="502"/>
        <v>Other</v>
      </c>
      <c r="U8050">
        <f t="shared" si="503"/>
        <v>-49</v>
      </c>
    </row>
    <row r="8051" spans="1:21" x14ac:dyDescent="0.25">
      <c r="A8051" t="s">
        <v>24289</v>
      </c>
      <c r="B8051" t="s">
        <v>24290</v>
      </c>
      <c r="C8051" t="s">
        <v>24291</v>
      </c>
      <c r="D8051" s="1">
        <v>45343</v>
      </c>
      <c r="E8051" s="1">
        <v>45026</v>
      </c>
      <c r="F8051" t="s">
        <v>68</v>
      </c>
      <c r="G8051">
        <v>172.34</v>
      </c>
      <c r="H8051">
        <v>3</v>
      </c>
      <c r="I8051" t="s">
        <v>53</v>
      </c>
      <c r="J8051" t="s">
        <v>26</v>
      </c>
      <c r="K8051">
        <v>-317</v>
      </c>
      <c r="L8051">
        <v>26</v>
      </c>
      <c r="M8051" t="s">
        <v>36</v>
      </c>
      <c r="N8051" t="s">
        <v>54</v>
      </c>
      <c r="O8051" t="s">
        <v>64</v>
      </c>
      <c r="P8051" t="s">
        <v>30</v>
      </c>
      <c r="Q8051">
        <v>27.1</v>
      </c>
      <c r="R8051" t="str">
        <f t="shared" si="500"/>
        <v>Invalid</v>
      </c>
      <c r="S8051" t="str">
        <f t="shared" si="501"/>
        <v>Invalid</v>
      </c>
      <c r="T8051" t="str">
        <f t="shared" si="502"/>
        <v>Other</v>
      </c>
      <c r="U8051">
        <f t="shared" si="503"/>
        <v>-317</v>
      </c>
    </row>
    <row r="8052" spans="1:21" x14ac:dyDescent="0.25">
      <c r="A8052" t="s">
        <v>24292</v>
      </c>
      <c r="B8052" t="s">
        <v>24293</v>
      </c>
      <c r="C8052" t="s">
        <v>24294</v>
      </c>
      <c r="D8052" s="1">
        <v>45652</v>
      </c>
      <c r="E8052" s="1">
        <v>45123</v>
      </c>
      <c r="F8052" t="s">
        <v>43</v>
      </c>
      <c r="G8052">
        <v>49.04</v>
      </c>
      <c r="H8052">
        <v>4</v>
      </c>
      <c r="I8052" t="s">
        <v>35</v>
      </c>
      <c r="J8052" t="s">
        <v>26</v>
      </c>
      <c r="K8052">
        <v>-529</v>
      </c>
      <c r="L8052">
        <v>70</v>
      </c>
      <c r="M8052" t="s">
        <v>36</v>
      </c>
      <c r="N8052" t="s">
        <v>368</v>
      </c>
      <c r="O8052" t="s">
        <v>74</v>
      </c>
      <c r="P8052" t="s">
        <v>59</v>
      </c>
      <c r="Q8052">
        <v>7.34</v>
      </c>
      <c r="R8052" t="str">
        <f t="shared" si="500"/>
        <v>Invalid</v>
      </c>
      <c r="S8052" t="str">
        <f t="shared" si="501"/>
        <v>Invalid</v>
      </c>
      <c r="T8052" t="str">
        <f t="shared" si="502"/>
        <v>Other</v>
      </c>
      <c r="U8052">
        <f t="shared" si="503"/>
        <v>-529</v>
      </c>
    </row>
    <row r="8053" spans="1:21" x14ac:dyDescent="0.25">
      <c r="A8053" t="s">
        <v>24295</v>
      </c>
      <c r="B8053" t="s">
        <v>24296</v>
      </c>
      <c r="C8053" t="s">
        <v>24297</v>
      </c>
      <c r="D8053" s="1">
        <v>45389</v>
      </c>
      <c r="E8053" s="1">
        <v>45023</v>
      </c>
      <c r="F8053" t="s">
        <v>24</v>
      </c>
      <c r="G8053">
        <v>182.51</v>
      </c>
      <c r="H8053">
        <v>1</v>
      </c>
      <c r="I8053" t="s">
        <v>44</v>
      </c>
      <c r="J8053" t="s">
        <v>26</v>
      </c>
      <c r="K8053">
        <v>-366</v>
      </c>
      <c r="L8053">
        <v>65</v>
      </c>
      <c r="M8053" t="s">
        <v>27</v>
      </c>
      <c r="N8053" t="s">
        <v>288</v>
      </c>
      <c r="O8053" t="s">
        <v>29</v>
      </c>
      <c r="P8053" t="s">
        <v>30</v>
      </c>
      <c r="Q8053">
        <v>13.08</v>
      </c>
      <c r="R8053" t="str">
        <f t="shared" si="500"/>
        <v>Invalid</v>
      </c>
      <c r="S8053" t="str">
        <f t="shared" si="501"/>
        <v>Invalid</v>
      </c>
      <c r="T8053" t="str">
        <f t="shared" si="502"/>
        <v>Other</v>
      </c>
      <c r="U8053">
        <f t="shared" si="503"/>
        <v>-366</v>
      </c>
    </row>
    <row r="8054" spans="1:21" x14ac:dyDescent="0.25">
      <c r="A8054" t="s">
        <v>24298</v>
      </c>
      <c r="B8054" t="s">
        <v>24299</v>
      </c>
      <c r="C8054" t="s">
        <v>24300</v>
      </c>
      <c r="D8054" s="1">
        <v>45489</v>
      </c>
      <c r="E8054" s="1">
        <v>45251</v>
      </c>
      <c r="F8054" t="s">
        <v>34</v>
      </c>
      <c r="G8054">
        <v>474.92</v>
      </c>
      <c r="H8054">
        <v>3</v>
      </c>
      <c r="I8054" t="s">
        <v>25</v>
      </c>
      <c r="J8054" t="s">
        <v>26</v>
      </c>
      <c r="K8054">
        <v>-238</v>
      </c>
      <c r="L8054">
        <v>65</v>
      </c>
      <c r="M8054" t="s">
        <v>27</v>
      </c>
      <c r="N8054" t="s">
        <v>959</v>
      </c>
      <c r="O8054" t="s">
        <v>38</v>
      </c>
      <c r="P8054" t="s">
        <v>39</v>
      </c>
      <c r="Q8054">
        <v>38.47</v>
      </c>
      <c r="R8054" t="str">
        <f t="shared" si="500"/>
        <v>Invalid</v>
      </c>
      <c r="S8054" t="str">
        <f t="shared" si="501"/>
        <v>Invalid</v>
      </c>
      <c r="T8054" t="str">
        <f t="shared" si="502"/>
        <v>Other</v>
      </c>
      <c r="U8054">
        <f t="shared" si="503"/>
        <v>-238</v>
      </c>
    </row>
    <row r="8055" spans="1:21" x14ac:dyDescent="0.25">
      <c r="A8055" t="s">
        <v>24301</v>
      </c>
      <c r="B8055" t="s">
        <v>24302</v>
      </c>
      <c r="C8055" t="s">
        <v>24303</v>
      </c>
      <c r="D8055" s="1">
        <v>45152</v>
      </c>
      <c r="E8055" s="1">
        <v>45080</v>
      </c>
      <c r="F8055" t="s">
        <v>34</v>
      </c>
      <c r="G8055">
        <v>103.36</v>
      </c>
      <c r="H8055">
        <v>1</v>
      </c>
      <c r="I8055" t="s">
        <v>44</v>
      </c>
      <c r="J8055" t="s">
        <v>26</v>
      </c>
      <c r="K8055">
        <v>-72</v>
      </c>
      <c r="L8055">
        <v>26</v>
      </c>
      <c r="M8055" t="s">
        <v>36</v>
      </c>
      <c r="N8055" t="s">
        <v>686</v>
      </c>
      <c r="O8055" t="s">
        <v>29</v>
      </c>
      <c r="P8055" t="s">
        <v>30</v>
      </c>
      <c r="Q8055">
        <v>18.809999999999999</v>
      </c>
      <c r="R8055" t="str">
        <f t="shared" si="500"/>
        <v>Invalid</v>
      </c>
      <c r="S8055" t="str">
        <f t="shared" si="501"/>
        <v>Invalid</v>
      </c>
      <c r="T8055" t="str">
        <f t="shared" si="502"/>
        <v>Other</v>
      </c>
      <c r="U8055">
        <f t="shared" si="503"/>
        <v>-72</v>
      </c>
    </row>
    <row r="8056" spans="1:21" x14ac:dyDescent="0.25">
      <c r="A8056" t="s">
        <v>24304</v>
      </c>
      <c r="B8056" t="s">
        <v>24305</v>
      </c>
      <c r="C8056" t="s">
        <v>24306</v>
      </c>
      <c r="D8056" s="1">
        <v>45591</v>
      </c>
      <c r="E8056" s="1">
        <v>45177</v>
      </c>
      <c r="F8056" t="s">
        <v>24</v>
      </c>
      <c r="G8056">
        <v>27.57</v>
      </c>
      <c r="H8056">
        <v>5</v>
      </c>
      <c r="I8056" t="s">
        <v>44</v>
      </c>
      <c r="J8056" t="s">
        <v>26</v>
      </c>
      <c r="K8056">
        <v>-414</v>
      </c>
      <c r="L8056">
        <v>69</v>
      </c>
      <c r="M8056" t="s">
        <v>36</v>
      </c>
      <c r="N8056" t="s">
        <v>324</v>
      </c>
      <c r="O8056" t="s">
        <v>74</v>
      </c>
      <c r="P8056" t="s">
        <v>30</v>
      </c>
      <c r="Q8056">
        <v>37.9</v>
      </c>
      <c r="R8056" t="str">
        <f t="shared" si="500"/>
        <v>Invalid</v>
      </c>
      <c r="S8056" t="str">
        <f t="shared" si="501"/>
        <v>Invalid</v>
      </c>
      <c r="T8056" t="str">
        <f t="shared" si="502"/>
        <v>Other</v>
      </c>
      <c r="U8056">
        <f t="shared" si="503"/>
        <v>-414</v>
      </c>
    </row>
    <row r="8057" spans="1:21" x14ac:dyDescent="0.25">
      <c r="A8057" t="s">
        <v>24307</v>
      </c>
      <c r="B8057" t="s">
        <v>24308</v>
      </c>
      <c r="C8057" t="s">
        <v>24309</v>
      </c>
      <c r="D8057" s="1">
        <v>45503</v>
      </c>
      <c r="E8057" s="1">
        <v>45192</v>
      </c>
      <c r="F8057" t="s">
        <v>43</v>
      </c>
      <c r="G8057">
        <v>277.98</v>
      </c>
      <c r="H8057">
        <v>3</v>
      </c>
      <c r="I8057" t="s">
        <v>53</v>
      </c>
      <c r="J8057" t="s">
        <v>26</v>
      </c>
      <c r="K8057">
        <v>-311</v>
      </c>
      <c r="L8057">
        <v>21</v>
      </c>
      <c r="M8057" t="s">
        <v>36</v>
      </c>
      <c r="N8057" t="s">
        <v>96</v>
      </c>
      <c r="O8057" t="s">
        <v>38</v>
      </c>
      <c r="P8057" t="s">
        <v>30</v>
      </c>
      <c r="Q8057">
        <v>13.18</v>
      </c>
      <c r="R8057" t="str">
        <f t="shared" si="500"/>
        <v>Invalid</v>
      </c>
      <c r="S8057" t="str">
        <f t="shared" si="501"/>
        <v>Invalid</v>
      </c>
      <c r="T8057" t="str">
        <f t="shared" si="502"/>
        <v>Other</v>
      </c>
      <c r="U8057">
        <f t="shared" si="503"/>
        <v>-311</v>
      </c>
    </row>
    <row r="8058" spans="1:21" x14ac:dyDescent="0.25">
      <c r="A8058" t="s">
        <v>24310</v>
      </c>
      <c r="B8058" t="s">
        <v>24311</v>
      </c>
      <c r="C8058" t="s">
        <v>24312</v>
      </c>
      <c r="D8058" s="1">
        <v>45312</v>
      </c>
      <c r="E8058" s="1">
        <v>45204</v>
      </c>
      <c r="F8058" t="s">
        <v>43</v>
      </c>
      <c r="G8058">
        <v>28.91</v>
      </c>
      <c r="H8058">
        <v>2</v>
      </c>
      <c r="I8058" t="s">
        <v>53</v>
      </c>
      <c r="J8058" t="s">
        <v>26</v>
      </c>
      <c r="K8058">
        <v>-108</v>
      </c>
      <c r="L8058">
        <v>56</v>
      </c>
      <c r="M8058" t="s">
        <v>36</v>
      </c>
      <c r="N8058" t="s">
        <v>682</v>
      </c>
      <c r="O8058" t="s">
        <v>38</v>
      </c>
      <c r="P8058" t="s">
        <v>59</v>
      </c>
      <c r="Q8058">
        <v>2.59</v>
      </c>
      <c r="R8058" t="str">
        <f t="shared" si="500"/>
        <v>Invalid</v>
      </c>
      <c r="S8058" t="str">
        <f t="shared" si="501"/>
        <v>Invalid</v>
      </c>
      <c r="T8058" t="str">
        <f t="shared" si="502"/>
        <v>Other</v>
      </c>
      <c r="U8058">
        <f t="shared" si="503"/>
        <v>-108</v>
      </c>
    </row>
    <row r="8059" spans="1:21" x14ac:dyDescent="0.25">
      <c r="A8059" t="s">
        <v>24313</v>
      </c>
      <c r="B8059" t="s">
        <v>24314</v>
      </c>
      <c r="C8059" t="s">
        <v>24315</v>
      </c>
      <c r="D8059" s="1">
        <v>45126</v>
      </c>
      <c r="E8059" s="1">
        <v>45035</v>
      </c>
      <c r="F8059" t="s">
        <v>24</v>
      </c>
      <c r="G8059">
        <v>43.24</v>
      </c>
      <c r="H8059">
        <v>4</v>
      </c>
      <c r="I8059" t="s">
        <v>35</v>
      </c>
      <c r="J8059" t="s">
        <v>26</v>
      </c>
      <c r="K8059">
        <v>-91</v>
      </c>
      <c r="L8059">
        <v>57</v>
      </c>
      <c r="M8059" t="s">
        <v>36</v>
      </c>
      <c r="N8059" t="s">
        <v>693</v>
      </c>
      <c r="O8059" t="s">
        <v>38</v>
      </c>
      <c r="P8059" t="s">
        <v>59</v>
      </c>
      <c r="Q8059">
        <v>11.69</v>
      </c>
      <c r="R8059" t="str">
        <f t="shared" si="500"/>
        <v>Invalid</v>
      </c>
      <c r="S8059" t="str">
        <f t="shared" si="501"/>
        <v>Invalid</v>
      </c>
      <c r="T8059" t="str">
        <f t="shared" si="502"/>
        <v>Other</v>
      </c>
      <c r="U8059">
        <f t="shared" si="503"/>
        <v>-91</v>
      </c>
    </row>
    <row r="8060" spans="1:21" x14ac:dyDescent="0.25">
      <c r="A8060" t="s">
        <v>24316</v>
      </c>
      <c r="B8060" t="s">
        <v>24317</v>
      </c>
      <c r="C8060" t="s">
        <v>24318</v>
      </c>
      <c r="D8060" s="1">
        <v>45510</v>
      </c>
      <c r="E8060" s="1">
        <v>45373</v>
      </c>
      <c r="F8060" t="s">
        <v>34</v>
      </c>
      <c r="G8060">
        <v>68.25</v>
      </c>
      <c r="H8060">
        <v>3</v>
      </c>
      <c r="I8060" t="s">
        <v>44</v>
      </c>
      <c r="J8060" t="s">
        <v>26</v>
      </c>
      <c r="K8060">
        <v>-137</v>
      </c>
      <c r="L8060">
        <v>42</v>
      </c>
      <c r="M8060" t="s">
        <v>27</v>
      </c>
      <c r="N8060" t="s">
        <v>869</v>
      </c>
      <c r="O8060" t="s">
        <v>29</v>
      </c>
      <c r="P8060" t="s">
        <v>39</v>
      </c>
      <c r="Q8060">
        <v>47.28</v>
      </c>
      <c r="R8060" t="str">
        <f t="shared" si="500"/>
        <v>Invalid</v>
      </c>
      <c r="S8060" t="str">
        <f t="shared" si="501"/>
        <v>Invalid</v>
      </c>
      <c r="T8060" t="str">
        <f t="shared" si="502"/>
        <v>Other</v>
      </c>
      <c r="U8060">
        <f t="shared" si="503"/>
        <v>-137</v>
      </c>
    </row>
    <row r="8061" spans="1:21" x14ac:dyDescent="0.25">
      <c r="A8061" t="s">
        <v>24319</v>
      </c>
      <c r="B8061" t="s">
        <v>24320</v>
      </c>
      <c r="C8061" t="s">
        <v>24321</v>
      </c>
      <c r="D8061" s="1">
        <v>45328</v>
      </c>
      <c r="E8061" s="1">
        <v>45096</v>
      </c>
      <c r="F8061" t="s">
        <v>43</v>
      </c>
      <c r="G8061">
        <v>333.55</v>
      </c>
      <c r="H8061">
        <v>1</v>
      </c>
      <c r="I8061" t="s">
        <v>53</v>
      </c>
      <c r="J8061" t="s">
        <v>26</v>
      </c>
      <c r="K8061">
        <v>-232</v>
      </c>
      <c r="L8061">
        <v>36</v>
      </c>
      <c r="M8061" t="s">
        <v>27</v>
      </c>
      <c r="N8061" t="s">
        <v>240</v>
      </c>
      <c r="O8061" t="s">
        <v>38</v>
      </c>
      <c r="P8061" t="s">
        <v>39</v>
      </c>
      <c r="Q8061">
        <v>22.89</v>
      </c>
      <c r="R8061" t="str">
        <f t="shared" si="500"/>
        <v>Invalid</v>
      </c>
      <c r="S8061" t="str">
        <f t="shared" si="501"/>
        <v>Invalid</v>
      </c>
      <c r="T8061" t="str">
        <f t="shared" si="502"/>
        <v>Other</v>
      </c>
      <c r="U8061">
        <f t="shared" si="503"/>
        <v>-232</v>
      </c>
    </row>
    <row r="8062" spans="1:21" x14ac:dyDescent="0.25">
      <c r="A8062" t="s">
        <v>24322</v>
      </c>
      <c r="B8062" t="s">
        <v>24323</v>
      </c>
      <c r="C8062" t="s">
        <v>24324</v>
      </c>
      <c r="D8062" s="1">
        <v>45196</v>
      </c>
      <c r="E8062" s="1">
        <v>45018</v>
      </c>
      <c r="F8062" t="s">
        <v>83</v>
      </c>
      <c r="G8062">
        <v>222.34</v>
      </c>
      <c r="H8062">
        <v>3</v>
      </c>
      <c r="I8062" t="s">
        <v>25</v>
      </c>
      <c r="J8062" t="s">
        <v>26</v>
      </c>
      <c r="K8062">
        <v>-178</v>
      </c>
      <c r="L8062">
        <v>43</v>
      </c>
      <c r="M8062" t="s">
        <v>36</v>
      </c>
      <c r="N8062" t="s">
        <v>88</v>
      </c>
      <c r="O8062" t="s">
        <v>29</v>
      </c>
      <c r="P8062" t="s">
        <v>39</v>
      </c>
      <c r="Q8062">
        <v>29.44</v>
      </c>
      <c r="R8062" t="str">
        <f t="shared" si="500"/>
        <v>Invalid</v>
      </c>
      <c r="S8062" t="str">
        <f t="shared" si="501"/>
        <v>Invalid</v>
      </c>
      <c r="T8062" t="str">
        <f t="shared" si="502"/>
        <v>Other</v>
      </c>
      <c r="U8062">
        <f t="shared" si="503"/>
        <v>-178</v>
      </c>
    </row>
    <row r="8063" spans="1:21" x14ac:dyDescent="0.25">
      <c r="A8063" t="s">
        <v>24325</v>
      </c>
      <c r="B8063" t="s">
        <v>24326</v>
      </c>
      <c r="C8063" t="s">
        <v>24327</v>
      </c>
      <c r="D8063" s="1">
        <v>45551</v>
      </c>
      <c r="E8063" s="1">
        <v>45030</v>
      </c>
      <c r="F8063" t="s">
        <v>83</v>
      </c>
      <c r="G8063">
        <v>200.62</v>
      </c>
      <c r="H8063">
        <v>5</v>
      </c>
      <c r="I8063" t="s">
        <v>53</v>
      </c>
      <c r="J8063" t="s">
        <v>26</v>
      </c>
      <c r="K8063">
        <v>-521</v>
      </c>
      <c r="L8063">
        <v>34</v>
      </c>
      <c r="M8063" t="s">
        <v>36</v>
      </c>
      <c r="N8063" t="s">
        <v>1002</v>
      </c>
      <c r="O8063" t="s">
        <v>38</v>
      </c>
      <c r="P8063" t="s">
        <v>39</v>
      </c>
      <c r="Q8063">
        <v>30.06</v>
      </c>
      <c r="R8063" t="str">
        <f t="shared" si="500"/>
        <v>Invalid</v>
      </c>
      <c r="S8063" t="str">
        <f t="shared" si="501"/>
        <v>Invalid</v>
      </c>
      <c r="T8063" t="str">
        <f t="shared" si="502"/>
        <v>Other</v>
      </c>
      <c r="U8063">
        <f t="shared" si="503"/>
        <v>-521</v>
      </c>
    </row>
    <row r="8064" spans="1:21" x14ac:dyDescent="0.25">
      <c r="A8064" t="s">
        <v>24328</v>
      </c>
      <c r="B8064" t="s">
        <v>24329</v>
      </c>
      <c r="C8064" t="s">
        <v>24330</v>
      </c>
      <c r="D8064" s="1">
        <v>45374</v>
      </c>
      <c r="E8064" s="1">
        <v>45278</v>
      </c>
      <c r="F8064" t="s">
        <v>34</v>
      </c>
      <c r="G8064">
        <v>381.57</v>
      </c>
      <c r="H8064">
        <v>2</v>
      </c>
      <c r="I8064" t="s">
        <v>35</v>
      </c>
      <c r="J8064" t="s">
        <v>26</v>
      </c>
      <c r="K8064">
        <v>-96</v>
      </c>
      <c r="L8064">
        <v>36</v>
      </c>
      <c r="M8064" t="s">
        <v>36</v>
      </c>
      <c r="N8064" t="s">
        <v>37</v>
      </c>
      <c r="O8064" t="s">
        <v>29</v>
      </c>
      <c r="P8064" t="s">
        <v>30</v>
      </c>
      <c r="Q8064">
        <v>2.65</v>
      </c>
      <c r="R8064" t="str">
        <f t="shared" si="500"/>
        <v>Invalid</v>
      </c>
      <c r="S8064" t="str">
        <f t="shared" si="501"/>
        <v>Invalid</v>
      </c>
      <c r="T8064" t="str">
        <f t="shared" si="502"/>
        <v>Other</v>
      </c>
      <c r="U8064">
        <f t="shared" si="503"/>
        <v>-96</v>
      </c>
    </row>
    <row r="8065" spans="1:21" x14ac:dyDescent="0.25">
      <c r="A8065" t="s">
        <v>24331</v>
      </c>
      <c r="B8065" t="s">
        <v>24332</v>
      </c>
      <c r="C8065" t="s">
        <v>24333</v>
      </c>
      <c r="D8065" s="1">
        <v>45355</v>
      </c>
      <c r="E8065" s="1">
        <v>45306</v>
      </c>
      <c r="F8065" t="s">
        <v>24</v>
      </c>
      <c r="G8065">
        <v>61.57</v>
      </c>
      <c r="H8065">
        <v>4</v>
      </c>
      <c r="I8065" t="s">
        <v>25</v>
      </c>
      <c r="J8065" t="s">
        <v>26</v>
      </c>
      <c r="K8065">
        <v>-49</v>
      </c>
      <c r="L8065">
        <v>35</v>
      </c>
      <c r="M8065" t="s">
        <v>27</v>
      </c>
      <c r="N8065" t="s">
        <v>623</v>
      </c>
      <c r="O8065" t="s">
        <v>74</v>
      </c>
      <c r="P8065" t="s">
        <v>59</v>
      </c>
      <c r="Q8065">
        <v>20.39</v>
      </c>
      <c r="R8065" t="str">
        <f t="shared" si="500"/>
        <v>Invalid</v>
      </c>
      <c r="S8065" t="str">
        <f t="shared" si="501"/>
        <v>Invalid</v>
      </c>
      <c r="T8065" t="str">
        <f t="shared" si="502"/>
        <v>Other</v>
      </c>
      <c r="U8065">
        <f t="shared" si="503"/>
        <v>-49</v>
      </c>
    </row>
    <row r="8066" spans="1:21" x14ac:dyDescent="0.25">
      <c r="A8066" t="s">
        <v>24334</v>
      </c>
      <c r="B8066" t="s">
        <v>24335</v>
      </c>
      <c r="C8066" t="s">
        <v>24336</v>
      </c>
      <c r="D8066" s="1">
        <v>45487</v>
      </c>
      <c r="E8066" s="1">
        <v>45090</v>
      </c>
      <c r="F8066" t="s">
        <v>43</v>
      </c>
      <c r="G8066">
        <v>309.01</v>
      </c>
      <c r="H8066">
        <v>4</v>
      </c>
      <c r="I8066" t="s">
        <v>25</v>
      </c>
      <c r="J8066" t="s">
        <v>26</v>
      </c>
      <c r="K8066">
        <v>-397</v>
      </c>
      <c r="L8066">
        <v>49</v>
      </c>
      <c r="M8066" t="s">
        <v>36</v>
      </c>
      <c r="N8066" t="s">
        <v>309</v>
      </c>
      <c r="O8066" t="s">
        <v>64</v>
      </c>
      <c r="P8066" t="s">
        <v>59</v>
      </c>
      <c r="Q8066">
        <v>37.64</v>
      </c>
      <c r="R8066" t="str">
        <f t="shared" ref="R8066:R8129" si="504">IF(E8066="","Not Returned",IF(D8066&lt;E8066,"Valid","Invalid"))</f>
        <v>Invalid</v>
      </c>
      <c r="S8066" t="str">
        <f t="shared" si="501"/>
        <v>Invalid</v>
      </c>
      <c r="T8066" t="str">
        <f t="shared" si="502"/>
        <v>Other</v>
      </c>
      <c r="U8066">
        <f t="shared" si="503"/>
        <v>-397</v>
      </c>
    </row>
    <row r="8067" spans="1:21" x14ac:dyDescent="0.25">
      <c r="A8067" t="s">
        <v>24337</v>
      </c>
      <c r="B8067" t="s">
        <v>24338</v>
      </c>
      <c r="C8067" t="s">
        <v>24339</v>
      </c>
      <c r="D8067" s="1">
        <v>45327</v>
      </c>
      <c r="E8067" s="1">
        <v>45291</v>
      </c>
      <c r="F8067" t="s">
        <v>34</v>
      </c>
      <c r="G8067">
        <v>102</v>
      </c>
      <c r="H8067">
        <v>3</v>
      </c>
      <c r="I8067" t="s">
        <v>53</v>
      </c>
      <c r="J8067" t="s">
        <v>26</v>
      </c>
      <c r="K8067">
        <v>-36</v>
      </c>
      <c r="L8067">
        <v>69</v>
      </c>
      <c r="M8067" t="s">
        <v>27</v>
      </c>
      <c r="N8067" t="s">
        <v>227</v>
      </c>
      <c r="O8067" t="s">
        <v>74</v>
      </c>
      <c r="P8067" t="s">
        <v>39</v>
      </c>
      <c r="Q8067">
        <v>24.68</v>
      </c>
      <c r="R8067" t="str">
        <f t="shared" si="504"/>
        <v>Invalid</v>
      </c>
      <c r="S8067" t="str">
        <f t="shared" ref="S8067:S8130" si="505">SUBSTITUTE(R8067,"Not Returned","Valid")</f>
        <v>Invalid</v>
      </c>
      <c r="T8067" t="str">
        <f t="shared" ref="T8067:T8130" si="506">IF(AND(S8067="Valid",J8067="Returned"),"Returned",IF(AND(S8067="Valid",J8067="Not Returned"),"Not Returned","Other"))</f>
        <v>Other</v>
      </c>
      <c r="U8067">
        <f t="shared" ref="U8067:U8130" si="507">IF(K8067="","",E8067-D8067)</f>
        <v>-36</v>
      </c>
    </row>
    <row r="8068" spans="1:21" x14ac:dyDescent="0.25">
      <c r="A8068" t="s">
        <v>24340</v>
      </c>
      <c r="B8068" t="s">
        <v>24341</v>
      </c>
      <c r="C8068" t="s">
        <v>24342</v>
      </c>
      <c r="D8068" s="1">
        <v>45083</v>
      </c>
      <c r="E8068" s="1">
        <v>45048</v>
      </c>
      <c r="F8068" t="s">
        <v>24</v>
      </c>
      <c r="G8068">
        <v>99.75</v>
      </c>
      <c r="H8068">
        <v>1</v>
      </c>
      <c r="I8068" t="s">
        <v>53</v>
      </c>
      <c r="J8068" t="s">
        <v>26</v>
      </c>
      <c r="K8068">
        <v>-35</v>
      </c>
      <c r="L8068">
        <v>49</v>
      </c>
      <c r="M8068" t="s">
        <v>36</v>
      </c>
      <c r="N8068" t="s">
        <v>309</v>
      </c>
      <c r="O8068" t="s">
        <v>74</v>
      </c>
      <c r="P8068" t="s">
        <v>59</v>
      </c>
      <c r="Q8068">
        <v>6.92</v>
      </c>
      <c r="R8068" t="str">
        <f t="shared" si="504"/>
        <v>Invalid</v>
      </c>
      <c r="S8068" t="str">
        <f t="shared" si="505"/>
        <v>Invalid</v>
      </c>
      <c r="T8068" t="str">
        <f t="shared" si="506"/>
        <v>Other</v>
      </c>
      <c r="U8068">
        <f t="shared" si="507"/>
        <v>-35</v>
      </c>
    </row>
    <row r="8069" spans="1:21" x14ac:dyDescent="0.25">
      <c r="A8069" t="s">
        <v>24343</v>
      </c>
      <c r="B8069" t="s">
        <v>24344</v>
      </c>
      <c r="C8069" t="s">
        <v>24345</v>
      </c>
      <c r="D8069" s="1">
        <v>45474</v>
      </c>
      <c r="E8069" s="1">
        <v>45233</v>
      </c>
      <c r="F8069" t="s">
        <v>43</v>
      </c>
      <c r="G8069">
        <v>141</v>
      </c>
      <c r="H8069">
        <v>2</v>
      </c>
      <c r="I8069" t="s">
        <v>25</v>
      </c>
      <c r="J8069" t="s">
        <v>26</v>
      </c>
      <c r="K8069">
        <v>-241</v>
      </c>
      <c r="L8069">
        <v>51</v>
      </c>
      <c r="M8069" t="s">
        <v>36</v>
      </c>
      <c r="N8069" t="s">
        <v>355</v>
      </c>
      <c r="O8069" t="s">
        <v>29</v>
      </c>
      <c r="P8069" t="s">
        <v>39</v>
      </c>
      <c r="Q8069">
        <v>13.17</v>
      </c>
      <c r="R8069" t="str">
        <f t="shared" si="504"/>
        <v>Invalid</v>
      </c>
      <c r="S8069" t="str">
        <f t="shared" si="505"/>
        <v>Invalid</v>
      </c>
      <c r="T8069" t="str">
        <f t="shared" si="506"/>
        <v>Other</v>
      </c>
      <c r="U8069">
        <f t="shared" si="507"/>
        <v>-241</v>
      </c>
    </row>
    <row r="8070" spans="1:21" x14ac:dyDescent="0.25">
      <c r="A8070" t="s">
        <v>24346</v>
      </c>
      <c r="B8070" t="s">
        <v>24347</v>
      </c>
      <c r="C8070" t="s">
        <v>24348</v>
      </c>
      <c r="D8070" s="1">
        <v>45453</v>
      </c>
      <c r="E8070" s="1">
        <v>45234</v>
      </c>
      <c r="F8070" t="s">
        <v>24</v>
      </c>
      <c r="G8070">
        <v>302.76</v>
      </c>
      <c r="H8070">
        <v>1</v>
      </c>
      <c r="I8070" t="s">
        <v>44</v>
      </c>
      <c r="J8070" t="s">
        <v>26</v>
      </c>
      <c r="K8070">
        <v>-219</v>
      </c>
      <c r="L8070">
        <v>31</v>
      </c>
      <c r="M8070" t="s">
        <v>27</v>
      </c>
      <c r="N8070" t="s">
        <v>355</v>
      </c>
      <c r="O8070" t="s">
        <v>64</v>
      </c>
      <c r="P8070" t="s">
        <v>39</v>
      </c>
      <c r="Q8070">
        <v>24.64</v>
      </c>
      <c r="R8070" t="str">
        <f t="shared" si="504"/>
        <v>Invalid</v>
      </c>
      <c r="S8070" t="str">
        <f t="shared" si="505"/>
        <v>Invalid</v>
      </c>
      <c r="T8070" t="str">
        <f t="shared" si="506"/>
        <v>Other</v>
      </c>
      <c r="U8070">
        <f t="shared" si="507"/>
        <v>-219</v>
      </c>
    </row>
    <row r="8071" spans="1:21" x14ac:dyDescent="0.25">
      <c r="A8071" t="s">
        <v>24349</v>
      </c>
      <c r="B8071" t="s">
        <v>24350</v>
      </c>
      <c r="C8071" t="s">
        <v>24351</v>
      </c>
      <c r="D8071" s="1">
        <v>45460</v>
      </c>
      <c r="E8071" s="1">
        <v>45331</v>
      </c>
      <c r="F8071" t="s">
        <v>34</v>
      </c>
      <c r="G8071">
        <v>238.52</v>
      </c>
      <c r="H8071">
        <v>2</v>
      </c>
      <c r="I8071" t="s">
        <v>25</v>
      </c>
      <c r="J8071" t="s">
        <v>26</v>
      </c>
      <c r="K8071">
        <v>-129</v>
      </c>
      <c r="L8071">
        <v>45</v>
      </c>
      <c r="M8071" t="s">
        <v>27</v>
      </c>
      <c r="N8071" t="s">
        <v>100</v>
      </c>
      <c r="O8071" t="s">
        <v>38</v>
      </c>
      <c r="P8071" t="s">
        <v>59</v>
      </c>
      <c r="Q8071">
        <v>9.09</v>
      </c>
      <c r="R8071" t="str">
        <f t="shared" si="504"/>
        <v>Invalid</v>
      </c>
      <c r="S8071" t="str">
        <f t="shared" si="505"/>
        <v>Invalid</v>
      </c>
      <c r="T8071" t="str">
        <f t="shared" si="506"/>
        <v>Other</v>
      </c>
      <c r="U8071">
        <f t="shared" si="507"/>
        <v>-129</v>
      </c>
    </row>
    <row r="8072" spans="1:21" x14ac:dyDescent="0.25">
      <c r="A8072" t="s">
        <v>24352</v>
      </c>
      <c r="B8072" t="s">
        <v>24353</v>
      </c>
      <c r="C8072" t="s">
        <v>24354</v>
      </c>
      <c r="D8072" s="1">
        <v>45282</v>
      </c>
      <c r="E8072" s="1">
        <v>45264</v>
      </c>
      <c r="F8072" t="s">
        <v>43</v>
      </c>
      <c r="G8072">
        <v>176.4</v>
      </c>
      <c r="H8072">
        <v>1</v>
      </c>
      <c r="I8072" t="s">
        <v>53</v>
      </c>
      <c r="J8072" t="s">
        <v>26</v>
      </c>
      <c r="K8072">
        <v>-18</v>
      </c>
      <c r="L8072">
        <v>56</v>
      </c>
      <c r="M8072" t="s">
        <v>27</v>
      </c>
      <c r="N8072" t="s">
        <v>227</v>
      </c>
      <c r="O8072" t="s">
        <v>64</v>
      </c>
      <c r="P8072" t="s">
        <v>39</v>
      </c>
      <c r="Q8072">
        <v>20.95</v>
      </c>
      <c r="R8072" t="str">
        <f t="shared" si="504"/>
        <v>Invalid</v>
      </c>
      <c r="S8072" t="str">
        <f t="shared" si="505"/>
        <v>Invalid</v>
      </c>
      <c r="T8072" t="str">
        <f t="shared" si="506"/>
        <v>Other</v>
      </c>
      <c r="U8072">
        <f t="shared" si="507"/>
        <v>-18</v>
      </c>
    </row>
    <row r="8073" spans="1:21" x14ac:dyDescent="0.25">
      <c r="A8073" t="s">
        <v>24355</v>
      </c>
      <c r="B8073" t="s">
        <v>24356</v>
      </c>
      <c r="C8073" t="s">
        <v>24357</v>
      </c>
      <c r="D8073" s="1">
        <v>45491</v>
      </c>
      <c r="E8073" s="1">
        <v>44968</v>
      </c>
      <c r="F8073" t="s">
        <v>43</v>
      </c>
      <c r="G8073">
        <v>5.97</v>
      </c>
      <c r="H8073">
        <v>4</v>
      </c>
      <c r="I8073" t="s">
        <v>44</v>
      </c>
      <c r="J8073" t="s">
        <v>26</v>
      </c>
      <c r="K8073">
        <v>-523</v>
      </c>
      <c r="L8073">
        <v>26</v>
      </c>
      <c r="M8073" t="s">
        <v>36</v>
      </c>
      <c r="N8073" t="s">
        <v>247</v>
      </c>
      <c r="O8073" t="s">
        <v>74</v>
      </c>
      <c r="P8073" t="s">
        <v>59</v>
      </c>
      <c r="Q8073">
        <v>0.06</v>
      </c>
      <c r="R8073" t="str">
        <f t="shared" si="504"/>
        <v>Invalid</v>
      </c>
      <c r="S8073" t="str">
        <f t="shared" si="505"/>
        <v>Invalid</v>
      </c>
      <c r="T8073" t="str">
        <f t="shared" si="506"/>
        <v>Other</v>
      </c>
      <c r="U8073">
        <f t="shared" si="507"/>
        <v>-523</v>
      </c>
    </row>
    <row r="8074" spans="1:21" x14ac:dyDescent="0.25">
      <c r="A8074" t="s">
        <v>24358</v>
      </c>
      <c r="B8074" t="s">
        <v>24359</v>
      </c>
      <c r="C8074" t="s">
        <v>24360</v>
      </c>
      <c r="D8074" s="1">
        <v>45646</v>
      </c>
      <c r="E8074" s="1">
        <v>45455</v>
      </c>
      <c r="F8074" t="s">
        <v>68</v>
      </c>
      <c r="G8074">
        <v>349.8</v>
      </c>
      <c r="H8074">
        <v>2</v>
      </c>
      <c r="I8074" t="s">
        <v>53</v>
      </c>
      <c r="J8074" t="s">
        <v>26</v>
      </c>
      <c r="K8074">
        <v>-191</v>
      </c>
      <c r="L8074">
        <v>52</v>
      </c>
      <c r="M8074" t="s">
        <v>36</v>
      </c>
      <c r="N8074" t="s">
        <v>192</v>
      </c>
      <c r="O8074" t="s">
        <v>29</v>
      </c>
      <c r="P8074" t="s">
        <v>39</v>
      </c>
      <c r="Q8074">
        <v>38.61</v>
      </c>
      <c r="R8074" t="str">
        <f t="shared" si="504"/>
        <v>Invalid</v>
      </c>
      <c r="S8074" t="str">
        <f t="shared" si="505"/>
        <v>Invalid</v>
      </c>
      <c r="T8074" t="str">
        <f t="shared" si="506"/>
        <v>Other</v>
      </c>
      <c r="U8074">
        <f t="shared" si="507"/>
        <v>-191</v>
      </c>
    </row>
    <row r="8075" spans="1:21" x14ac:dyDescent="0.25">
      <c r="A8075" t="s">
        <v>24361</v>
      </c>
      <c r="B8075" t="s">
        <v>24362</v>
      </c>
      <c r="C8075" t="s">
        <v>24363</v>
      </c>
      <c r="D8075" s="1">
        <v>45541</v>
      </c>
      <c r="E8075" s="1">
        <v>45346</v>
      </c>
      <c r="F8075" t="s">
        <v>34</v>
      </c>
      <c r="G8075">
        <v>446.43</v>
      </c>
      <c r="H8075">
        <v>2</v>
      </c>
      <c r="I8075" t="s">
        <v>44</v>
      </c>
      <c r="J8075" t="s">
        <v>26</v>
      </c>
      <c r="K8075">
        <v>-195</v>
      </c>
      <c r="L8075">
        <v>50</v>
      </c>
      <c r="M8075" t="s">
        <v>27</v>
      </c>
      <c r="N8075" t="s">
        <v>586</v>
      </c>
      <c r="O8075" t="s">
        <v>38</v>
      </c>
      <c r="P8075" t="s">
        <v>39</v>
      </c>
      <c r="Q8075">
        <v>14.8</v>
      </c>
      <c r="R8075" t="str">
        <f t="shared" si="504"/>
        <v>Invalid</v>
      </c>
      <c r="S8075" t="str">
        <f t="shared" si="505"/>
        <v>Invalid</v>
      </c>
      <c r="T8075" t="str">
        <f t="shared" si="506"/>
        <v>Other</v>
      </c>
      <c r="U8075">
        <f t="shared" si="507"/>
        <v>-195</v>
      </c>
    </row>
    <row r="8076" spans="1:21" x14ac:dyDescent="0.25">
      <c r="A8076" t="s">
        <v>24364</v>
      </c>
      <c r="B8076" t="s">
        <v>24365</v>
      </c>
      <c r="C8076" t="s">
        <v>24366</v>
      </c>
      <c r="D8076" s="1">
        <v>45364</v>
      </c>
      <c r="E8076" s="1">
        <v>45192</v>
      </c>
      <c r="F8076" t="s">
        <v>24</v>
      </c>
      <c r="G8076">
        <v>265.58</v>
      </c>
      <c r="H8076">
        <v>1</v>
      </c>
      <c r="I8076" t="s">
        <v>53</v>
      </c>
      <c r="J8076" t="s">
        <v>26</v>
      </c>
      <c r="K8076">
        <v>-172</v>
      </c>
      <c r="L8076">
        <v>47</v>
      </c>
      <c r="M8076" t="s">
        <v>27</v>
      </c>
      <c r="N8076" t="s">
        <v>240</v>
      </c>
      <c r="O8076" t="s">
        <v>29</v>
      </c>
      <c r="P8076" t="s">
        <v>59</v>
      </c>
      <c r="Q8076">
        <v>42.5</v>
      </c>
      <c r="R8076" t="str">
        <f t="shared" si="504"/>
        <v>Invalid</v>
      </c>
      <c r="S8076" t="str">
        <f t="shared" si="505"/>
        <v>Invalid</v>
      </c>
      <c r="T8076" t="str">
        <f t="shared" si="506"/>
        <v>Other</v>
      </c>
      <c r="U8076">
        <f t="shared" si="507"/>
        <v>-172</v>
      </c>
    </row>
    <row r="8077" spans="1:21" x14ac:dyDescent="0.25">
      <c r="A8077" t="s">
        <v>24367</v>
      </c>
      <c r="B8077" t="s">
        <v>24368</v>
      </c>
      <c r="C8077" t="s">
        <v>24369</v>
      </c>
      <c r="D8077" s="1">
        <v>45543</v>
      </c>
      <c r="E8077" s="1">
        <v>45041</v>
      </c>
      <c r="F8077" t="s">
        <v>43</v>
      </c>
      <c r="G8077">
        <v>382.88</v>
      </c>
      <c r="H8077">
        <v>4</v>
      </c>
      <c r="I8077" t="s">
        <v>44</v>
      </c>
      <c r="J8077" t="s">
        <v>26</v>
      </c>
      <c r="K8077">
        <v>-502</v>
      </c>
      <c r="L8077">
        <v>54</v>
      </c>
      <c r="M8077" t="s">
        <v>27</v>
      </c>
      <c r="N8077" t="s">
        <v>49</v>
      </c>
      <c r="O8077" t="s">
        <v>29</v>
      </c>
      <c r="P8077" t="s">
        <v>59</v>
      </c>
      <c r="Q8077">
        <v>46.28</v>
      </c>
      <c r="R8077" t="str">
        <f t="shared" si="504"/>
        <v>Invalid</v>
      </c>
      <c r="S8077" t="str">
        <f t="shared" si="505"/>
        <v>Invalid</v>
      </c>
      <c r="T8077" t="str">
        <f t="shared" si="506"/>
        <v>Other</v>
      </c>
      <c r="U8077">
        <f t="shared" si="507"/>
        <v>-502</v>
      </c>
    </row>
    <row r="8078" spans="1:21" x14ac:dyDescent="0.25">
      <c r="A8078" t="s">
        <v>24370</v>
      </c>
      <c r="B8078" t="s">
        <v>24371</v>
      </c>
      <c r="C8078" t="s">
        <v>24372</v>
      </c>
      <c r="D8078" s="1">
        <v>45606</v>
      </c>
      <c r="E8078" s="1">
        <v>44994</v>
      </c>
      <c r="F8078" t="s">
        <v>43</v>
      </c>
      <c r="G8078">
        <v>144.58000000000001</v>
      </c>
      <c r="H8078">
        <v>4</v>
      </c>
      <c r="I8078" t="s">
        <v>35</v>
      </c>
      <c r="J8078" t="s">
        <v>26</v>
      </c>
      <c r="K8078">
        <v>-612</v>
      </c>
      <c r="L8078">
        <v>66</v>
      </c>
      <c r="M8078" t="s">
        <v>27</v>
      </c>
      <c r="N8078" t="s">
        <v>143</v>
      </c>
      <c r="O8078" t="s">
        <v>29</v>
      </c>
      <c r="P8078" t="s">
        <v>30</v>
      </c>
      <c r="Q8078">
        <v>49.62</v>
      </c>
      <c r="R8078" t="str">
        <f t="shared" si="504"/>
        <v>Invalid</v>
      </c>
      <c r="S8078" t="str">
        <f t="shared" si="505"/>
        <v>Invalid</v>
      </c>
      <c r="T8078" t="str">
        <f t="shared" si="506"/>
        <v>Other</v>
      </c>
      <c r="U8078">
        <f t="shared" si="507"/>
        <v>-612</v>
      </c>
    </row>
    <row r="8079" spans="1:21" x14ac:dyDescent="0.25">
      <c r="A8079" t="s">
        <v>24373</v>
      </c>
      <c r="B8079" t="s">
        <v>24374</v>
      </c>
      <c r="C8079" t="s">
        <v>24375</v>
      </c>
      <c r="D8079" s="1">
        <v>45195</v>
      </c>
      <c r="E8079" s="1">
        <v>45016</v>
      </c>
      <c r="F8079" t="s">
        <v>34</v>
      </c>
      <c r="G8079">
        <v>414.45</v>
      </c>
      <c r="H8079">
        <v>1</v>
      </c>
      <c r="I8079" t="s">
        <v>35</v>
      </c>
      <c r="J8079" t="s">
        <v>26</v>
      </c>
      <c r="K8079">
        <v>-179</v>
      </c>
      <c r="L8079">
        <v>19</v>
      </c>
      <c r="M8079" t="s">
        <v>36</v>
      </c>
      <c r="N8079" t="s">
        <v>368</v>
      </c>
      <c r="O8079" t="s">
        <v>29</v>
      </c>
      <c r="P8079" t="s">
        <v>30</v>
      </c>
      <c r="Q8079">
        <v>35.4</v>
      </c>
      <c r="R8079" t="str">
        <f t="shared" si="504"/>
        <v>Invalid</v>
      </c>
      <c r="S8079" t="str">
        <f t="shared" si="505"/>
        <v>Invalid</v>
      </c>
      <c r="T8079" t="str">
        <f t="shared" si="506"/>
        <v>Other</v>
      </c>
      <c r="U8079">
        <f t="shared" si="507"/>
        <v>-179</v>
      </c>
    </row>
    <row r="8080" spans="1:21" x14ac:dyDescent="0.25">
      <c r="A8080" t="s">
        <v>24376</v>
      </c>
      <c r="B8080" t="s">
        <v>24377</v>
      </c>
      <c r="C8080" t="s">
        <v>24378</v>
      </c>
      <c r="D8080" s="1">
        <v>45569</v>
      </c>
      <c r="E8080" s="1">
        <v>45414</v>
      </c>
      <c r="F8080" t="s">
        <v>43</v>
      </c>
      <c r="G8080">
        <v>302.94</v>
      </c>
      <c r="H8080">
        <v>5</v>
      </c>
      <c r="I8080" t="s">
        <v>25</v>
      </c>
      <c r="J8080" t="s">
        <v>26</v>
      </c>
      <c r="K8080">
        <v>-155</v>
      </c>
      <c r="L8080">
        <v>29</v>
      </c>
      <c r="M8080" t="s">
        <v>36</v>
      </c>
      <c r="N8080" t="s">
        <v>522</v>
      </c>
      <c r="O8080" t="s">
        <v>74</v>
      </c>
      <c r="P8080" t="s">
        <v>30</v>
      </c>
      <c r="Q8080">
        <v>25.93</v>
      </c>
      <c r="R8080" t="str">
        <f t="shared" si="504"/>
        <v>Invalid</v>
      </c>
      <c r="S8080" t="str">
        <f t="shared" si="505"/>
        <v>Invalid</v>
      </c>
      <c r="T8080" t="str">
        <f t="shared" si="506"/>
        <v>Other</v>
      </c>
      <c r="U8080">
        <f t="shared" si="507"/>
        <v>-155</v>
      </c>
    </row>
    <row r="8081" spans="1:21" x14ac:dyDescent="0.25">
      <c r="A8081" t="s">
        <v>24379</v>
      </c>
      <c r="B8081" t="s">
        <v>24380</v>
      </c>
      <c r="C8081" t="s">
        <v>24381</v>
      </c>
      <c r="D8081" s="1">
        <v>45537</v>
      </c>
      <c r="E8081" s="1">
        <v>45073</v>
      </c>
      <c r="F8081" t="s">
        <v>43</v>
      </c>
      <c r="G8081">
        <v>102.92</v>
      </c>
      <c r="H8081">
        <v>2</v>
      </c>
      <c r="I8081" t="s">
        <v>53</v>
      </c>
      <c r="J8081" t="s">
        <v>26</v>
      </c>
      <c r="K8081">
        <v>-464</v>
      </c>
      <c r="L8081">
        <v>45</v>
      </c>
      <c r="M8081" t="s">
        <v>36</v>
      </c>
      <c r="N8081" t="s">
        <v>313</v>
      </c>
      <c r="O8081" t="s">
        <v>38</v>
      </c>
      <c r="P8081" t="s">
        <v>59</v>
      </c>
      <c r="Q8081">
        <v>27.9</v>
      </c>
      <c r="R8081" t="str">
        <f t="shared" si="504"/>
        <v>Invalid</v>
      </c>
      <c r="S8081" t="str">
        <f t="shared" si="505"/>
        <v>Invalid</v>
      </c>
      <c r="T8081" t="str">
        <f t="shared" si="506"/>
        <v>Other</v>
      </c>
      <c r="U8081">
        <f t="shared" si="507"/>
        <v>-464</v>
      </c>
    </row>
    <row r="8082" spans="1:21" x14ac:dyDescent="0.25">
      <c r="A8082" t="s">
        <v>24382</v>
      </c>
      <c r="B8082" t="s">
        <v>24383</v>
      </c>
      <c r="C8082" t="s">
        <v>24384</v>
      </c>
      <c r="D8082" s="1">
        <v>45093</v>
      </c>
      <c r="E8082" s="1">
        <v>45040</v>
      </c>
      <c r="F8082" t="s">
        <v>83</v>
      </c>
      <c r="G8082">
        <v>318.64999999999998</v>
      </c>
      <c r="H8082">
        <v>5</v>
      </c>
      <c r="I8082" t="s">
        <v>25</v>
      </c>
      <c r="J8082" t="s">
        <v>26</v>
      </c>
      <c r="K8082">
        <v>-53</v>
      </c>
      <c r="L8082">
        <v>23</v>
      </c>
      <c r="M8082" t="s">
        <v>27</v>
      </c>
      <c r="N8082" t="s">
        <v>847</v>
      </c>
      <c r="O8082" t="s">
        <v>38</v>
      </c>
      <c r="P8082" t="s">
        <v>30</v>
      </c>
      <c r="Q8082">
        <v>1.79</v>
      </c>
      <c r="R8082" t="str">
        <f t="shared" si="504"/>
        <v>Invalid</v>
      </c>
      <c r="S8082" t="str">
        <f t="shared" si="505"/>
        <v>Invalid</v>
      </c>
      <c r="T8082" t="str">
        <f t="shared" si="506"/>
        <v>Other</v>
      </c>
      <c r="U8082">
        <f t="shared" si="507"/>
        <v>-53</v>
      </c>
    </row>
    <row r="8083" spans="1:21" x14ac:dyDescent="0.25">
      <c r="A8083" t="s">
        <v>24385</v>
      </c>
      <c r="B8083" t="s">
        <v>24386</v>
      </c>
      <c r="C8083" t="s">
        <v>24387</v>
      </c>
      <c r="D8083" s="1">
        <v>45485</v>
      </c>
      <c r="E8083" s="1">
        <v>45247</v>
      </c>
      <c r="F8083" t="s">
        <v>24</v>
      </c>
      <c r="G8083">
        <v>112.56</v>
      </c>
      <c r="H8083">
        <v>5</v>
      </c>
      <c r="I8083" t="s">
        <v>53</v>
      </c>
      <c r="J8083" t="s">
        <v>26</v>
      </c>
      <c r="K8083">
        <v>-238</v>
      </c>
      <c r="L8083">
        <v>57</v>
      </c>
      <c r="M8083" t="s">
        <v>27</v>
      </c>
      <c r="N8083" t="s">
        <v>623</v>
      </c>
      <c r="O8083" t="s">
        <v>38</v>
      </c>
      <c r="P8083" t="s">
        <v>30</v>
      </c>
      <c r="Q8083">
        <v>26.19</v>
      </c>
      <c r="R8083" t="str">
        <f t="shared" si="504"/>
        <v>Invalid</v>
      </c>
      <c r="S8083" t="str">
        <f t="shared" si="505"/>
        <v>Invalid</v>
      </c>
      <c r="T8083" t="str">
        <f t="shared" si="506"/>
        <v>Other</v>
      </c>
      <c r="U8083">
        <f t="shared" si="507"/>
        <v>-238</v>
      </c>
    </row>
    <row r="8084" spans="1:21" x14ac:dyDescent="0.25">
      <c r="A8084" t="s">
        <v>24388</v>
      </c>
      <c r="B8084" t="s">
        <v>24389</v>
      </c>
      <c r="C8084" t="s">
        <v>24390</v>
      </c>
      <c r="D8084" s="1">
        <v>45422</v>
      </c>
      <c r="E8084" s="1">
        <v>44976</v>
      </c>
      <c r="F8084" t="s">
        <v>68</v>
      </c>
      <c r="G8084">
        <v>92.56</v>
      </c>
      <c r="H8084">
        <v>4</v>
      </c>
      <c r="I8084" t="s">
        <v>25</v>
      </c>
      <c r="J8084" t="s">
        <v>26</v>
      </c>
      <c r="K8084">
        <v>-446</v>
      </c>
      <c r="L8084">
        <v>34</v>
      </c>
      <c r="M8084" t="s">
        <v>36</v>
      </c>
      <c r="N8084" t="s">
        <v>63</v>
      </c>
      <c r="O8084" t="s">
        <v>64</v>
      </c>
      <c r="P8084" t="s">
        <v>30</v>
      </c>
      <c r="Q8084">
        <v>29.42</v>
      </c>
      <c r="R8084" t="str">
        <f t="shared" si="504"/>
        <v>Invalid</v>
      </c>
      <c r="S8084" t="str">
        <f t="shared" si="505"/>
        <v>Invalid</v>
      </c>
      <c r="T8084" t="str">
        <f t="shared" si="506"/>
        <v>Other</v>
      </c>
      <c r="U8084">
        <f t="shared" si="507"/>
        <v>-446</v>
      </c>
    </row>
    <row r="8085" spans="1:21" x14ac:dyDescent="0.25">
      <c r="A8085" t="s">
        <v>24391</v>
      </c>
      <c r="B8085" t="s">
        <v>24392</v>
      </c>
      <c r="C8085" t="s">
        <v>24393</v>
      </c>
      <c r="D8085" s="1">
        <v>45351</v>
      </c>
      <c r="E8085" s="1">
        <v>45163</v>
      </c>
      <c r="F8085" t="s">
        <v>43</v>
      </c>
      <c r="G8085">
        <v>344.06</v>
      </c>
      <c r="H8085">
        <v>3</v>
      </c>
      <c r="I8085" t="s">
        <v>35</v>
      </c>
      <c r="J8085" t="s">
        <v>26</v>
      </c>
      <c r="K8085">
        <v>-188</v>
      </c>
      <c r="L8085">
        <v>19</v>
      </c>
      <c r="M8085" t="s">
        <v>36</v>
      </c>
      <c r="N8085" t="s">
        <v>92</v>
      </c>
      <c r="O8085" t="s">
        <v>74</v>
      </c>
      <c r="P8085" t="s">
        <v>39</v>
      </c>
      <c r="Q8085">
        <v>44.87</v>
      </c>
      <c r="R8085" t="str">
        <f t="shared" si="504"/>
        <v>Invalid</v>
      </c>
      <c r="S8085" t="str">
        <f t="shared" si="505"/>
        <v>Invalid</v>
      </c>
      <c r="T8085" t="str">
        <f t="shared" si="506"/>
        <v>Other</v>
      </c>
      <c r="U8085">
        <f t="shared" si="507"/>
        <v>-188</v>
      </c>
    </row>
    <row r="8086" spans="1:21" x14ac:dyDescent="0.25">
      <c r="A8086" t="s">
        <v>24394</v>
      </c>
      <c r="B8086" t="s">
        <v>24395</v>
      </c>
      <c r="C8086" t="s">
        <v>24396</v>
      </c>
      <c r="D8086" s="1">
        <v>45354</v>
      </c>
      <c r="E8086" s="1">
        <v>44963</v>
      </c>
      <c r="F8086" t="s">
        <v>43</v>
      </c>
      <c r="G8086">
        <v>242.87</v>
      </c>
      <c r="H8086">
        <v>2</v>
      </c>
      <c r="I8086" t="s">
        <v>25</v>
      </c>
      <c r="J8086" t="s">
        <v>26</v>
      </c>
      <c r="K8086">
        <v>-391</v>
      </c>
      <c r="L8086">
        <v>33</v>
      </c>
      <c r="M8086" t="s">
        <v>36</v>
      </c>
      <c r="N8086" t="s">
        <v>58</v>
      </c>
      <c r="O8086" t="s">
        <v>74</v>
      </c>
      <c r="P8086" t="s">
        <v>30</v>
      </c>
      <c r="Q8086">
        <v>21.04</v>
      </c>
      <c r="R8086" t="str">
        <f t="shared" si="504"/>
        <v>Invalid</v>
      </c>
      <c r="S8086" t="str">
        <f t="shared" si="505"/>
        <v>Invalid</v>
      </c>
      <c r="T8086" t="str">
        <f t="shared" si="506"/>
        <v>Other</v>
      </c>
      <c r="U8086">
        <f t="shared" si="507"/>
        <v>-391</v>
      </c>
    </row>
    <row r="8087" spans="1:21" x14ac:dyDescent="0.25">
      <c r="A8087" t="s">
        <v>24397</v>
      </c>
      <c r="B8087" t="s">
        <v>24398</v>
      </c>
      <c r="C8087" t="s">
        <v>24399</v>
      </c>
      <c r="D8087" s="1">
        <v>45489</v>
      </c>
      <c r="E8087" s="1">
        <v>45083</v>
      </c>
      <c r="F8087" t="s">
        <v>24</v>
      </c>
      <c r="G8087">
        <v>196.86</v>
      </c>
      <c r="H8087">
        <v>5</v>
      </c>
      <c r="I8087" t="s">
        <v>53</v>
      </c>
      <c r="J8087" t="s">
        <v>26</v>
      </c>
      <c r="K8087">
        <v>-406</v>
      </c>
      <c r="L8087">
        <v>33</v>
      </c>
      <c r="M8087" t="s">
        <v>27</v>
      </c>
      <c r="N8087" t="s">
        <v>281</v>
      </c>
      <c r="O8087" t="s">
        <v>64</v>
      </c>
      <c r="P8087" t="s">
        <v>59</v>
      </c>
      <c r="Q8087">
        <v>38.11</v>
      </c>
      <c r="R8087" t="str">
        <f t="shared" si="504"/>
        <v>Invalid</v>
      </c>
      <c r="S8087" t="str">
        <f t="shared" si="505"/>
        <v>Invalid</v>
      </c>
      <c r="T8087" t="str">
        <f t="shared" si="506"/>
        <v>Other</v>
      </c>
      <c r="U8087">
        <f t="shared" si="507"/>
        <v>-406</v>
      </c>
    </row>
    <row r="8088" spans="1:21" x14ac:dyDescent="0.25">
      <c r="A8088" t="s">
        <v>24400</v>
      </c>
      <c r="B8088" t="s">
        <v>24401</v>
      </c>
      <c r="C8088" t="s">
        <v>24402</v>
      </c>
      <c r="D8088" s="1">
        <v>45625</v>
      </c>
      <c r="E8088" s="1">
        <v>45540</v>
      </c>
      <c r="F8088" t="s">
        <v>83</v>
      </c>
      <c r="G8088">
        <v>58.68</v>
      </c>
      <c r="H8088">
        <v>4</v>
      </c>
      <c r="I8088" t="s">
        <v>35</v>
      </c>
      <c r="J8088" t="s">
        <v>26</v>
      </c>
      <c r="K8088">
        <v>-85</v>
      </c>
      <c r="L8088">
        <v>70</v>
      </c>
      <c r="M8088" t="s">
        <v>36</v>
      </c>
      <c r="N8088" t="s">
        <v>339</v>
      </c>
      <c r="O8088" t="s">
        <v>64</v>
      </c>
      <c r="P8088" t="s">
        <v>30</v>
      </c>
      <c r="Q8088">
        <v>27.02</v>
      </c>
      <c r="R8088" t="str">
        <f t="shared" si="504"/>
        <v>Invalid</v>
      </c>
      <c r="S8088" t="str">
        <f t="shared" si="505"/>
        <v>Invalid</v>
      </c>
      <c r="T8088" t="str">
        <f t="shared" si="506"/>
        <v>Other</v>
      </c>
      <c r="U8088">
        <f t="shared" si="507"/>
        <v>-85</v>
      </c>
    </row>
    <row r="8089" spans="1:21" x14ac:dyDescent="0.25">
      <c r="A8089" t="s">
        <v>24403</v>
      </c>
      <c r="B8089" t="s">
        <v>24404</v>
      </c>
      <c r="C8089" t="s">
        <v>24405</v>
      </c>
      <c r="D8089" s="1">
        <v>45159</v>
      </c>
      <c r="E8089" s="1">
        <v>45102</v>
      </c>
      <c r="F8089" t="s">
        <v>24</v>
      </c>
      <c r="G8089">
        <v>175.69</v>
      </c>
      <c r="H8089">
        <v>5</v>
      </c>
      <c r="I8089" t="s">
        <v>53</v>
      </c>
      <c r="J8089" t="s">
        <v>26</v>
      </c>
      <c r="K8089">
        <v>-57</v>
      </c>
      <c r="L8089">
        <v>47</v>
      </c>
      <c r="M8089" t="s">
        <v>27</v>
      </c>
      <c r="N8089" t="s">
        <v>805</v>
      </c>
      <c r="O8089" t="s">
        <v>74</v>
      </c>
      <c r="P8089" t="s">
        <v>59</v>
      </c>
      <c r="Q8089">
        <v>9.6300000000000008</v>
      </c>
      <c r="R8089" t="str">
        <f t="shared" si="504"/>
        <v>Invalid</v>
      </c>
      <c r="S8089" t="str">
        <f t="shared" si="505"/>
        <v>Invalid</v>
      </c>
      <c r="T8089" t="str">
        <f t="shared" si="506"/>
        <v>Other</v>
      </c>
      <c r="U8089">
        <f t="shared" si="507"/>
        <v>-57</v>
      </c>
    </row>
    <row r="8090" spans="1:21" x14ac:dyDescent="0.25">
      <c r="A8090" t="s">
        <v>24406</v>
      </c>
      <c r="B8090" t="s">
        <v>24407</v>
      </c>
      <c r="C8090" t="s">
        <v>24408</v>
      </c>
      <c r="D8090" s="1">
        <v>45503</v>
      </c>
      <c r="E8090" s="1">
        <v>45377</v>
      </c>
      <c r="F8090" t="s">
        <v>68</v>
      </c>
      <c r="G8090">
        <v>401.2</v>
      </c>
      <c r="H8090">
        <v>4</v>
      </c>
      <c r="I8090" t="s">
        <v>25</v>
      </c>
      <c r="J8090" t="s">
        <v>26</v>
      </c>
      <c r="K8090">
        <v>-126</v>
      </c>
      <c r="L8090">
        <v>33</v>
      </c>
      <c r="M8090" t="s">
        <v>36</v>
      </c>
      <c r="N8090" t="s">
        <v>281</v>
      </c>
      <c r="O8090" t="s">
        <v>29</v>
      </c>
      <c r="P8090" t="s">
        <v>30</v>
      </c>
      <c r="Q8090">
        <v>1.7</v>
      </c>
      <c r="R8090" t="str">
        <f t="shared" si="504"/>
        <v>Invalid</v>
      </c>
      <c r="S8090" t="str">
        <f t="shared" si="505"/>
        <v>Invalid</v>
      </c>
      <c r="T8090" t="str">
        <f t="shared" si="506"/>
        <v>Other</v>
      </c>
      <c r="U8090">
        <f t="shared" si="507"/>
        <v>-126</v>
      </c>
    </row>
    <row r="8091" spans="1:21" x14ac:dyDescent="0.25">
      <c r="A8091" t="s">
        <v>24409</v>
      </c>
      <c r="B8091" t="s">
        <v>24410</v>
      </c>
      <c r="C8091" t="s">
        <v>24411</v>
      </c>
      <c r="D8091" s="1">
        <v>45169</v>
      </c>
      <c r="E8091" s="1">
        <v>45154</v>
      </c>
      <c r="F8091" t="s">
        <v>83</v>
      </c>
      <c r="G8091">
        <v>153.49</v>
      </c>
      <c r="H8091">
        <v>4</v>
      </c>
      <c r="I8091" t="s">
        <v>35</v>
      </c>
      <c r="J8091" t="s">
        <v>26</v>
      </c>
      <c r="K8091">
        <v>-15</v>
      </c>
      <c r="L8091">
        <v>28</v>
      </c>
      <c r="M8091" t="s">
        <v>27</v>
      </c>
      <c r="N8091" t="s">
        <v>208</v>
      </c>
      <c r="O8091" t="s">
        <v>74</v>
      </c>
      <c r="P8091" t="s">
        <v>30</v>
      </c>
      <c r="Q8091">
        <v>32.06</v>
      </c>
      <c r="R8091" t="str">
        <f t="shared" si="504"/>
        <v>Invalid</v>
      </c>
      <c r="S8091" t="str">
        <f t="shared" si="505"/>
        <v>Invalid</v>
      </c>
      <c r="T8091" t="str">
        <f t="shared" si="506"/>
        <v>Other</v>
      </c>
      <c r="U8091">
        <f t="shared" si="507"/>
        <v>-15</v>
      </c>
    </row>
    <row r="8092" spans="1:21" x14ac:dyDescent="0.25">
      <c r="A8092" t="s">
        <v>24412</v>
      </c>
      <c r="B8092" t="s">
        <v>24413</v>
      </c>
      <c r="C8092" t="s">
        <v>24414</v>
      </c>
      <c r="D8092" s="1">
        <v>45439</v>
      </c>
      <c r="E8092" s="1">
        <v>45265</v>
      </c>
      <c r="F8092" t="s">
        <v>83</v>
      </c>
      <c r="G8092">
        <v>242.24</v>
      </c>
      <c r="H8092">
        <v>4</v>
      </c>
      <c r="I8092" t="s">
        <v>25</v>
      </c>
      <c r="J8092" t="s">
        <v>26</v>
      </c>
      <c r="K8092">
        <v>-174</v>
      </c>
      <c r="L8092">
        <v>61</v>
      </c>
      <c r="M8092" t="s">
        <v>27</v>
      </c>
      <c r="N8092" t="s">
        <v>586</v>
      </c>
      <c r="O8092" t="s">
        <v>29</v>
      </c>
      <c r="P8092" t="s">
        <v>30</v>
      </c>
      <c r="Q8092">
        <v>39.22</v>
      </c>
      <c r="R8092" t="str">
        <f t="shared" si="504"/>
        <v>Invalid</v>
      </c>
      <c r="S8092" t="str">
        <f t="shared" si="505"/>
        <v>Invalid</v>
      </c>
      <c r="T8092" t="str">
        <f t="shared" si="506"/>
        <v>Other</v>
      </c>
      <c r="U8092">
        <f t="shared" si="507"/>
        <v>-174</v>
      </c>
    </row>
    <row r="8093" spans="1:21" x14ac:dyDescent="0.25">
      <c r="A8093" t="s">
        <v>24415</v>
      </c>
      <c r="B8093" t="s">
        <v>24416</v>
      </c>
      <c r="C8093" t="s">
        <v>24417</v>
      </c>
      <c r="D8093" s="1">
        <v>45536</v>
      </c>
      <c r="E8093" s="1">
        <v>45234</v>
      </c>
      <c r="F8093" t="s">
        <v>43</v>
      </c>
      <c r="G8093">
        <v>311.89</v>
      </c>
      <c r="H8093">
        <v>4</v>
      </c>
      <c r="I8093" t="s">
        <v>25</v>
      </c>
      <c r="J8093" t="s">
        <v>26</v>
      </c>
      <c r="K8093">
        <v>-302</v>
      </c>
      <c r="L8093">
        <v>48</v>
      </c>
      <c r="M8093" t="s">
        <v>27</v>
      </c>
      <c r="N8093" t="s">
        <v>693</v>
      </c>
      <c r="O8093" t="s">
        <v>74</v>
      </c>
      <c r="P8093" t="s">
        <v>39</v>
      </c>
      <c r="Q8093">
        <v>27.41</v>
      </c>
      <c r="R8093" t="str">
        <f t="shared" si="504"/>
        <v>Invalid</v>
      </c>
      <c r="S8093" t="str">
        <f t="shared" si="505"/>
        <v>Invalid</v>
      </c>
      <c r="T8093" t="str">
        <f t="shared" si="506"/>
        <v>Other</v>
      </c>
      <c r="U8093">
        <f t="shared" si="507"/>
        <v>-302</v>
      </c>
    </row>
    <row r="8094" spans="1:21" x14ac:dyDescent="0.25">
      <c r="A8094" t="s">
        <v>24418</v>
      </c>
      <c r="B8094" t="s">
        <v>24419</v>
      </c>
      <c r="C8094" t="s">
        <v>24420</v>
      </c>
      <c r="D8094" s="1">
        <v>45510</v>
      </c>
      <c r="E8094" s="1">
        <v>45137</v>
      </c>
      <c r="F8094" t="s">
        <v>24</v>
      </c>
      <c r="G8094">
        <v>374.65</v>
      </c>
      <c r="H8094">
        <v>5</v>
      </c>
      <c r="I8094" t="s">
        <v>25</v>
      </c>
      <c r="J8094" t="s">
        <v>26</v>
      </c>
      <c r="K8094">
        <v>-373</v>
      </c>
      <c r="L8094">
        <v>32</v>
      </c>
      <c r="M8094" t="s">
        <v>36</v>
      </c>
      <c r="N8094" t="s">
        <v>73</v>
      </c>
      <c r="O8094" t="s">
        <v>29</v>
      </c>
      <c r="P8094" t="s">
        <v>30</v>
      </c>
      <c r="Q8094">
        <v>17.22</v>
      </c>
      <c r="R8094" t="str">
        <f t="shared" si="504"/>
        <v>Invalid</v>
      </c>
      <c r="S8094" t="str">
        <f t="shared" si="505"/>
        <v>Invalid</v>
      </c>
      <c r="T8094" t="str">
        <f t="shared" si="506"/>
        <v>Other</v>
      </c>
      <c r="U8094">
        <f t="shared" si="507"/>
        <v>-373</v>
      </c>
    </row>
    <row r="8095" spans="1:21" x14ac:dyDescent="0.25">
      <c r="A8095" t="s">
        <v>24421</v>
      </c>
      <c r="B8095" t="s">
        <v>24422</v>
      </c>
      <c r="C8095" t="s">
        <v>24423</v>
      </c>
      <c r="D8095" s="1">
        <v>45529</v>
      </c>
      <c r="E8095" s="1">
        <v>45051</v>
      </c>
      <c r="F8095" t="s">
        <v>43</v>
      </c>
      <c r="G8095">
        <v>184.78</v>
      </c>
      <c r="H8095">
        <v>5</v>
      </c>
      <c r="I8095" t="s">
        <v>35</v>
      </c>
      <c r="J8095" t="s">
        <v>26</v>
      </c>
      <c r="K8095">
        <v>-478</v>
      </c>
      <c r="L8095">
        <v>69</v>
      </c>
      <c r="M8095" t="s">
        <v>27</v>
      </c>
      <c r="N8095" t="s">
        <v>281</v>
      </c>
      <c r="O8095" t="s">
        <v>74</v>
      </c>
      <c r="P8095" t="s">
        <v>30</v>
      </c>
      <c r="Q8095">
        <v>41.51</v>
      </c>
      <c r="R8095" t="str">
        <f t="shared" si="504"/>
        <v>Invalid</v>
      </c>
      <c r="S8095" t="str">
        <f t="shared" si="505"/>
        <v>Invalid</v>
      </c>
      <c r="T8095" t="str">
        <f t="shared" si="506"/>
        <v>Other</v>
      </c>
      <c r="U8095">
        <f t="shared" si="507"/>
        <v>-478</v>
      </c>
    </row>
    <row r="8096" spans="1:21" x14ac:dyDescent="0.25">
      <c r="A8096" t="s">
        <v>24424</v>
      </c>
      <c r="B8096" t="s">
        <v>24425</v>
      </c>
      <c r="C8096" t="s">
        <v>24426</v>
      </c>
      <c r="D8096" s="1">
        <v>45405</v>
      </c>
      <c r="E8096" s="1">
        <v>44966</v>
      </c>
      <c r="F8096" t="s">
        <v>43</v>
      </c>
      <c r="G8096">
        <v>222.16</v>
      </c>
      <c r="H8096">
        <v>1</v>
      </c>
      <c r="I8096" t="s">
        <v>25</v>
      </c>
      <c r="J8096" t="s">
        <v>26</v>
      </c>
      <c r="K8096">
        <v>-439</v>
      </c>
      <c r="L8096">
        <v>68</v>
      </c>
      <c r="M8096" t="s">
        <v>27</v>
      </c>
      <c r="N8096" t="s">
        <v>328</v>
      </c>
      <c r="O8096" t="s">
        <v>74</v>
      </c>
      <c r="P8096" t="s">
        <v>30</v>
      </c>
      <c r="Q8096">
        <v>20.420000000000002</v>
      </c>
      <c r="R8096" t="str">
        <f t="shared" si="504"/>
        <v>Invalid</v>
      </c>
      <c r="S8096" t="str">
        <f t="shared" si="505"/>
        <v>Invalid</v>
      </c>
      <c r="T8096" t="str">
        <f t="shared" si="506"/>
        <v>Other</v>
      </c>
      <c r="U8096">
        <f t="shared" si="507"/>
        <v>-439</v>
      </c>
    </row>
    <row r="8097" spans="1:21" x14ac:dyDescent="0.25">
      <c r="A8097" t="s">
        <v>24427</v>
      </c>
      <c r="B8097" t="s">
        <v>24428</v>
      </c>
      <c r="C8097" t="s">
        <v>24429</v>
      </c>
      <c r="D8097" s="1">
        <v>45451</v>
      </c>
      <c r="E8097" s="1">
        <v>44930</v>
      </c>
      <c r="F8097" t="s">
        <v>24</v>
      </c>
      <c r="G8097">
        <v>245.46</v>
      </c>
      <c r="H8097">
        <v>5</v>
      </c>
      <c r="I8097" t="s">
        <v>35</v>
      </c>
      <c r="J8097" t="s">
        <v>26</v>
      </c>
      <c r="K8097">
        <v>-521</v>
      </c>
      <c r="L8097">
        <v>53</v>
      </c>
      <c r="M8097" t="s">
        <v>36</v>
      </c>
      <c r="N8097" t="s">
        <v>1452</v>
      </c>
      <c r="O8097" t="s">
        <v>38</v>
      </c>
      <c r="P8097" t="s">
        <v>39</v>
      </c>
      <c r="Q8097">
        <v>34.25</v>
      </c>
      <c r="R8097" t="str">
        <f t="shared" si="504"/>
        <v>Invalid</v>
      </c>
      <c r="S8097" t="str">
        <f t="shared" si="505"/>
        <v>Invalid</v>
      </c>
      <c r="T8097" t="str">
        <f t="shared" si="506"/>
        <v>Other</v>
      </c>
      <c r="U8097">
        <f t="shared" si="507"/>
        <v>-521</v>
      </c>
    </row>
    <row r="8098" spans="1:21" x14ac:dyDescent="0.25">
      <c r="A8098" t="s">
        <v>24430</v>
      </c>
      <c r="B8098" t="s">
        <v>24431</v>
      </c>
      <c r="C8098" t="s">
        <v>24432</v>
      </c>
      <c r="D8098" s="1">
        <v>45528</v>
      </c>
      <c r="E8098" s="1">
        <v>45495</v>
      </c>
      <c r="F8098" t="s">
        <v>83</v>
      </c>
      <c r="G8098">
        <v>74.03</v>
      </c>
      <c r="H8098">
        <v>4</v>
      </c>
      <c r="I8098" t="s">
        <v>53</v>
      </c>
      <c r="J8098" t="s">
        <v>26</v>
      </c>
      <c r="K8098">
        <v>-33</v>
      </c>
      <c r="L8098">
        <v>56</v>
      </c>
      <c r="M8098" t="s">
        <v>36</v>
      </c>
      <c r="N8098" t="s">
        <v>108</v>
      </c>
      <c r="O8098" t="s">
        <v>74</v>
      </c>
      <c r="P8098" t="s">
        <v>30</v>
      </c>
      <c r="Q8098">
        <v>38.67</v>
      </c>
      <c r="R8098" t="str">
        <f t="shared" si="504"/>
        <v>Invalid</v>
      </c>
      <c r="S8098" t="str">
        <f t="shared" si="505"/>
        <v>Invalid</v>
      </c>
      <c r="T8098" t="str">
        <f t="shared" si="506"/>
        <v>Other</v>
      </c>
      <c r="U8098">
        <f t="shared" si="507"/>
        <v>-33</v>
      </c>
    </row>
    <row r="8099" spans="1:21" x14ac:dyDescent="0.25">
      <c r="A8099" t="s">
        <v>24433</v>
      </c>
      <c r="B8099" t="s">
        <v>24434</v>
      </c>
      <c r="C8099" t="s">
        <v>24435</v>
      </c>
      <c r="D8099" s="1">
        <v>45523</v>
      </c>
      <c r="E8099" s="1">
        <v>45389</v>
      </c>
      <c r="F8099" t="s">
        <v>43</v>
      </c>
      <c r="G8099">
        <v>164.82</v>
      </c>
      <c r="H8099">
        <v>3</v>
      </c>
      <c r="I8099" t="s">
        <v>44</v>
      </c>
      <c r="J8099" t="s">
        <v>26</v>
      </c>
      <c r="K8099">
        <v>-134</v>
      </c>
      <c r="L8099">
        <v>21</v>
      </c>
      <c r="M8099" t="s">
        <v>36</v>
      </c>
      <c r="N8099" t="s">
        <v>805</v>
      </c>
      <c r="O8099" t="s">
        <v>64</v>
      </c>
      <c r="P8099" t="s">
        <v>59</v>
      </c>
      <c r="Q8099">
        <v>20.04</v>
      </c>
      <c r="R8099" t="str">
        <f t="shared" si="504"/>
        <v>Invalid</v>
      </c>
      <c r="S8099" t="str">
        <f t="shared" si="505"/>
        <v>Invalid</v>
      </c>
      <c r="T8099" t="str">
        <f t="shared" si="506"/>
        <v>Other</v>
      </c>
      <c r="U8099">
        <f t="shared" si="507"/>
        <v>-134</v>
      </c>
    </row>
    <row r="8100" spans="1:21" x14ac:dyDescent="0.25">
      <c r="A8100" t="s">
        <v>24436</v>
      </c>
      <c r="B8100" t="s">
        <v>24437</v>
      </c>
      <c r="C8100" t="s">
        <v>24438</v>
      </c>
      <c r="D8100" s="1">
        <v>44966</v>
      </c>
      <c r="E8100" s="1">
        <v>44949</v>
      </c>
      <c r="F8100" t="s">
        <v>34</v>
      </c>
      <c r="G8100">
        <v>391.9</v>
      </c>
      <c r="H8100">
        <v>4</v>
      </c>
      <c r="I8100" t="s">
        <v>44</v>
      </c>
      <c r="J8100" t="s">
        <v>26</v>
      </c>
      <c r="K8100">
        <v>-17</v>
      </c>
      <c r="L8100">
        <v>48</v>
      </c>
      <c r="M8100" t="s">
        <v>27</v>
      </c>
      <c r="N8100" t="s">
        <v>112</v>
      </c>
      <c r="O8100" t="s">
        <v>29</v>
      </c>
      <c r="P8100" t="s">
        <v>59</v>
      </c>
      <c r="Q8100">
        <v>28.06</v>
      </c>
      <c r="R8100" t="str">
        <f t="shared" si="504"/>
        <v>Invalid</v>
      </c>
      <c r="S8100" t="str">
        <f t="shared" si="505"/>
        <v>Invalid</v>
      </c>
      <c r="T8100" t="str">
        <f t="shared" si="506"/>
        <v>Other</v>
      </c>
      <c r="U8100">
        <f t="shared" si="507"/>
        <v>-17</v>
      </c>
    </row>
    <row r="8101" spans="1:21" x14ac:dyDescent="0.25">
      <c r="A8101" t="s">
        <v>24439</v>
      </c>
      <c r="B8101" t="s">
        <v>24440</v>
      </c>
      <c r="C8101" t="s">
        <v>24441</v>
      </c>
      <c r="D8101" s="1">
        <v>45255</v>
      </c>
      <c r="E8101" s="1">
        <v>45212</v>
      </c>
      <c r="F8101" t="s">
        <v>43</v>
      </c>
      <c r="G8101">
        <v>433.22</v>
      </c>
      <c r="H8101">
        <v>1</v>
      </c>
      <c r="I8101" t="s">
        <v>44</v>
      </c>
      <c r="J8101" t="s">
        <v>26</v>
      </c>
      <c r="K8101">
        <v>-43</v>
      </c>
      <c r="L8101">
        <v>43</v>
      </c>
      <c r="M8101" t="s">
        <v>27</v>
      </c>
      <c r="N8101" t="s">
        <v>686</v>
      </c>
      <c r="O8101" t="s">
        <v>64</v>
      </c>
      <c r="P8101" t="s">
        <v>39</v>
      </c>
      <c r="Q8101">
        <v>36.31</v>
      </c>
      <c r="R8101" t="str">
        <f t="shared" si="504"/>
        <v>Invalid</v>
      </c>
      <c r="S8101" t="str">
        <f t="shared" si="505"/>
        <v>Invalid</v>
      </c>
      <c r="T8101" t="str">
        <f t="shared" si="506"/>
        <v>Other</v>
      </c>
      <c r="U8101">
        <f t="shared" si="507"/>
        <v>-43</v>
      </c>
    </row>
    <row r="8102" spans="1:21" x14ac:dyDescent="0.25">
      <c r="A8102" t="s">
        <v>24442</v>
      </c>
      <c r="B8102" t="s">
        <v>24443</v>
      </c>
      <c r="C8102" t="s">
        <v>24444</v>
      </c>
      <c r="D8102" s="1">
        <v>45581</v>
      </c>
      <c r="E8102" s="1">
        <v>45121</v>
      </c>
      <c r="F8102" t="s">
        <v>43</v>
      </c>
      <c r="G8102">
        <v>55.58</v>
      </c>
      <c r="H8102">
        <v>3</v>
      </c>
      <c r="I8102" t="s">
        <v>44</v>
      </c>
      <c r="J8102" t="s">
        <v>26</v>
      </c>
      <c r="K8102">
        <v>-460</v>
      </c>
      <c r="L8102">
        <v>54</v>
      </c>
      <c r="M8102" t="s">
        <v>36</v>
      </c>
      <c r="N8102" t="s">
        <v>1002</v>
      </c>
      <c r="O8102" t="s">
        <v>74</v>
      </c>
      <c r="P8102" t="s">
        <v>30</v>
      </c>
      <c r="Q8102">
        <v>5.48</v>
      </c>
      <c r="R8102" t="str">
        <f t="shared" si="504"/>
        <v>Invalid</v>
      </c>
      <c r="S8102" t="str">
        <f t="shared" si="505"/>
        <v>Invalid</v>
      </c>
      <c r="T8102" t="str">
        <f t="shared" si="506"/>
        <v>Other</v>
      </c>
      <c r="U8102">
        <f t="shared" si="507"/>
        <v>-460</v>
      </c>
    </row>
    <row r="8103" spans="1:21" x14ac:dyDescent="0.25">
      <c r="A8103" t="s">
        <v>24445</v>
      </c>
      <c r="B8103" t="s">
        <v>24446</v>
      </c>
      <c r="C8103" t="s">
        <v>24447</v>
      </c>
      <c r="D8103" s="1">
        <v>45204</v>
      </c>
      <c r="E8103" s="1">
        <v>45064</v>
      </c>
      <c r="F8103" t="s">
        <v>83</v>
      </c>
      <c r="G8103">
        <v>400.55</v>
      </c>
      <c r="H8103">
        <v>3</v>
      </c>
      <c r="I8103" t="s">
        <v>35</v>
      </c>
      <c r="J8103" t="s">
        <v>26</v>
      </c>
      <c r="K8103">
        <v>-140</v>
      </c>
      <c r="L8103">
        <v>40</v>
      </c>
      <c r="M8103" t="s">
        <v>36</v>
      </c>
      <c r="N8103" t="s">
        <v>112</v>
      </c>
      <c r="O8103" t="s">
        <v>64</v>
      </c>
      <c r="P8103" t="s">
        <v>59</v>
      </c>
      <c r="Q8103">
        <v>27.61</v>
      </c>
      <c r="R8103" t="str">
        <f t="shared" si="504"/>
        <v>Invalid</v>
      </c>
      <c r="S8103" t="str">
        <f t="shared" si="505"/>
        <v>Invalid</v>
      </c>
      <c r="T8103" t="str">
        <f t="shared" si="506"/>
        <v>Other</v>
      </c>
      <c r="U8103">
        <f t="shared" si="507"/>
        <v>-140</v>
      </c>
    </row>
    <row r="8104" spans="1:21" x14ac:dyDescent="0.25">
      <c r="A8104" t="s">
        <v>24448</v>
      </c>
      <c r="B8104" t="s">
        <v>24449</v>
      </c>
      <c r="C8104" t="s">
        <v>24450</v>
      </c>
      <c r="D8104" s="1">
        <v>45633</v>
      </c>
      <c r="E8104" s="1">
        <v>45076</v>
      </c>
      <c r="F8104" t="s">
        <v>83</v>
      </c>
      <c r="G8104">
        <v>324.83999999999997</v>
      </c>
      <c r="H8104">
        <v>5</v>
      </c>
      <c r="I8104" t="s">
        <v>35</v>
      </c>
      <c r="J8104" t="s">
        <v>26</v>
      </c>
      <c r="K8104">
        <v>-557</v>
      </c>
      <c r="L8104">
        <v>62</v>
      </c>
      <c r="M8104" t="s">
        <v>36</v>
      </c>
      <c r="N8104" t="s">
        <v>73</v>
      </c>
      <c r="O8104" t="s">
        <v>38</v>
      </c>
      <c r="P8104" t="s">
        <v>39</v>
      </c>
      <c r="Q8104">
        <v>48.95</v>
      </c>
      <c r="R8104" t="str">
        <f t="shared" si="504"/>
        <v>Invalid</v>
      </c>
      <c r="S8104" t="str">
        <f t="shared" si="505"/>
        <v>Invalid</v>
      </c>
      <c r="T8104" t="str">
        <f t="shared" si="506"/>
        <v>Other</v>
      </c>
      <c r="U8104">
        <f t="shared" si="507"/>
        <v>-557</v>
      </c>
    </row>
    <row r="8105" spans="1:21" x14ac:dyDescent="0.25">
      <c r="A8105" t="s">
        <v>24451</v>
      </c>
      <c r="B8105" t="s">
        <v>24452</v>
      </c>
      <c r="C8105" t="s">
        <v>24453</v>
      </c>
      <c r="D8105" s="1">
        <v>45416</v>
      </c>
      <c r="E8105" s="1">
        <v>45185</v>
      </c>
      <c r="F8105" t="s">
        <v>43</v>
      </c>
      <c r="G8105">
        <v>162.75</v>
      </c>
      <c r="H8105">
        <v>1</v>
      </c>
      <c r="I8105" t="s">
        <v>53</v>
      </c>
      <c r="J8105" t="s">
        <v>26</v>
      </c>
      <c r="K8105">
        <v>-231</v>
      </c>
      <c r="L8105">
        <v>54</v>
      </c>
      <c r="M8105" t="s">
        <v>27</v>
      </c>
      <c r="N8105" t="s">
        <v>262</v>
      </c>
      <c r="O8105" t="s">
        <v>38</v>
      </c>
      <c r="P8105" t="s">
        <v>30</v>
      </c>
      <c r="Q8105">
        <v>21.39</v>
      </c>
      <c r="R8105" t="str">
        <f t="shared" si="504"/>
        <v>Invalid</v>
      </c>
      <c r="S8105" t="str">
        <f t="shared" si="505"/>
        <v>Invalid</v>
      </c>
      <c r="T8105" t="str">
        <f t="shared" si="506"/>
        <v>Other</v>
      </c>
      <c r="U8105">
        <f t="shared" si="507"/>
        <v>-231</v>
      </c>
    </row>
    <row r="8106" spans="1:21" x14ac:dyDescent="0.25">
      <c r="A8106" t="s">
        <v>24454</v>
      </c>
      <c r="B8106" t="s">
        <v>24455</v>
      </c>
      <c r="C8106" t="s">
        <v>24456</v>
      </c>
      <c r="D8106" s="1">
        <v>45246</v>
      </c>
      <c r="E8106" s="1">
        <v>45031</v>
      </c>
      <c r="F8106" t="s">
        <v>34</v>
      </c>
      <c r="G8106">
        <v>203.26</v>
      </c>
      <c r="H8106">
        <v>3</v>
      </c>
      <c r="I8106" t="s">
        <v>35</v>
      </c>
      <c r="J8106" t="s">
        <v>26</v>
      </c>
      <c r="K8106">
        <v>-215</v>
      </c>
      <c r="L8106">
        <v>48</v>
      </c>
      <c r="M8106" t="s">
        <v>27</v>
      </c>
      <c r="N8106" t="s">
        <v>281</v>
      </c>
      <c r="O8106" t="s">
        <v>64</v>
      </c>
      <c r="P8106" t="s">
        <v>59</v>
      </c>
      <c r="Q8106">
        <v>45.75</v>
      </c>
      <c r="R8106" t="str">
        <f t="shared" si="504"/>
        <v>Invalid</v>
      </c>
      <c r="S8106" t="str">
        <f t="shared" si="505"/>
        <v>Invalid</v>
      </c>
      <c r="T8106" t="str">
        <f t="shared" si="506"/>
        <v>Other</v>
      </c>
      <c r="U8106">
        <f t="shared" si="507"/>
        <v>-215</v>
      </c>
    </row>
    <row r="8107" spans="1:21" x14ac:dyDescent="0.25">
      <c r="A8107" t="s">
        <v>24457</v>
      </c>
      <c r="B8107" t="s">
        <v>24458</v>
      </c>
      <c r="C8107" t="s">
        <v>24459</v>
      </c>
      <c r="D8107" s="1">
        <v>45069</v>
      </c>
      <c r="E8107" s="1">
        <v>45062</v>
      </c>
      <c r="F8107" t="s">
        <v>83</v>
      </c>
      <c r="G8107">
        <v>276.07</v>
      </c>
      <c r="H8107">
        <v>2</v>
      </c>
      <c r="I8107" t="s">
        <v>44</v>
      </c>
      <c r="J8107" t="s">
        <v>26</v>
      </c>
      <c r="K8107">
        <v>-7</v>
      </c>
      <c r="L8107">
        <v>69</v>
      </c>
      <c r="M8107" t="s">
        <v>27</v>
      </c>
      <c r="N8107" t="s">
        <v>847</v>
      </c>
      <c r="O8107" t="s">
        <v>29</v>
      </c>
      <c r="P8107" t="s">
        <v>30</v>
      </c>
      <c r="Q8107">
        <v>3.65</v>
      </c>
      <c r="R8107" t="str">
        <f t="shared" si="504"/>
        <v>Invalid</v>
      </c>
      <c r="S8107" t="str">
        <f t="shared" si="505"/>
        <v>Invalid</v>
      </c>
      <c r="T8107" t="str">
        <f t="shared" si="506"/>
        <v>Other</v>
      </c>
      <c r="U8107">
        <f t="shared" si="507"/>
        <v>-7</v>
      </c>
    </row>
    <row r="8108" spans="1:21" x14ac:dyDescent="0.25">
      <c r="A8108" t="s">
        <v>24460</v>
      </c>
      <c r="B8108" t="s">
        <v>24461</v>
      </c>
      <c r="C8108" t="s">
        <v>24462</v>
      </c>
      <c r="D8108" s="1">
        <v>45530</v>
      </c>
      <c r="E8108" s="1">
        <v>45303</v>
      </c>
      <c r="F8108" t="s">
        <v>68</v>
      </c>
      <c r="G8108">
        <v>490.2</v>
      </c>
      <c r="H8108">
        <v>5</v>
      </c>
      <c r="I8108" t="s">
        <v>35</v>
      </c>
      <c r="J8108" t="s">
        <v>26</v>
      </c>
      <c r="K8108">
        <v>-227</v>
      </c>
      <c r="L8108">
        <v>51</v>
      </c>
      <c r="M8108" t="s">
        <v>27</v>
      </c>
      <c r="N8108" t="s">
        <v>262</v>
      </c>
      <c r="O8108" t="s">
        <v>74</v>
      </c>
      <c r="P8108" t="s">
        <v>39</v>
      </c>
      <c r="Q8108">
        <v>45.09</v>
      </c>
      <c r="R8108" t="str">
        <f t="shared" si="504"/>
        <v>Invalid</v>
      </c>
      <c r="S8108" t="str">
        <f t="shared" si="505"/>
        <v>Invalid</v>
      </c>
      <c r="T8108" t="str">
        <f t="shared" si="506"/>
        <v>Other</v>
      </c>
      <c r="U8108">
        <f t="shared" si="507"/>
        <v>-227</v>
      </c>
    </row>
    <row r="8109" spans="1:21" x14ac:dyDescent="0.25">
      <c r="A8109" t="s">
        <v>24463</v>
      </c>
      <c r="B8109" t="s">
        <v>24464</v>
      </c>
      <c r="C8109" t="s">
        <v>24465</v>
      </c>
      <c r="D8109" s="1">
        <v>45174</v>
      </c>
      <c r="E8109" s="1">
        <v>44948</v>
      </c>
      <c r="F8109" t="s">
        <v>34</v>
      </c>
      <c r="G8109">
        <v>447.9</v>
      </c>
      <c r="H8109">
        <v>2</v>
      </c>
      <c r="I8109" t="s">
        <v>25</v>
      </c>
      <c r="J8109" t="s">
        <v>26</v>
      </c>
      <c r="K8109">
        <v>-226</v>
      </c>
      <c r="L8109">
        <v>47</v>
      </c>
      <c r="M8109" t="s">
        <v>27</v>
      </c>
      <c r="N8109" t="s">
        <v>184</v>
      </c>
      <c r="O8109" t="s">
        <v>74</v>
      </c>
      <c r="P8109" t="s">
        <v>59</v>
      </c>
      <c r="Q8109">
        <v>25.49</v>
      </c>
      <c r="R8109" t="str">
        <f t="shared" si="504"/>
        <v>Invalid</v>
      </c>
      <c r="S8109" t="str">
        <f t="shared" si="505"/>
        <v>Invalid</v>
      </c>
      <c r="T8109" t="str">
        <f t="shared" si="506"/>
        <v>Other</v>
      </c>
      <c r="U8109">
        <f t="shared" si="507"/>
        <v>-226</v>
      </c>
    </row>
    <row r="8110" spans="1:21" x14ac:dyDescent="0.25">
      <c r="A8110" t="s">
        <v>24466</v>
      </c>
      <c r="B8110" t="s">
        <v>24467</v>
      </c>
      <c r="C8110" t="s">
        <v>24468</v>
      </c>
      <c r="D8110" s="1">
        <v>45290</v>
      </c>
      <c r="E8110" s="1">
        <v>45047</v>
      </c>
      <c r="F8110" t="s">
        <v>83</v>
      </c>
      <c r="G8110">
        <v>353.32</v>
      </c>
      <c r="H8110">
        <v>2</v>
      </c>
      <c r="I8110" t="s">
        <v>44</v>
      </c>
      <c r="J8110" t="s">
        <v>26</v>
      </c>
      <c r="K8110">
        <v>-243</v>
      </c>
      <c r="L8110">
        <v>59</v>
      </c>
      <c r="M8110" t="s">
        <v>36</v>
      </c>
      <c r="N8110" t="s">
        <v>392</v>
      </c>
      <c r="O8110" t="s">
        <v>29</v>
      </c>
      <c r="P8110" t="s">
        <v>59</v>
      </c>
      <c r="Q8110">
        <v>28.1</v>
      </c>
      <c r="R8110" t="str">
        <f t="shared" si="504"/>
        <v>Invalid</v>
      </c>
      <c r="S8110" t="str">
        <f t="shared" si="505"/>
        <v>Invalid</v>
      </c>
      <c r="T8110" t="str">
        <f t="shared" si="506"/>
        <v>Other</v>
      </c>
      <c r="U8110">
        <f t="shared" si="507"/>
        <v>-243</v>
      </c>
    </row>
    <row r="8111" spans="1:21" x14ac:dyDescent="0.25">
      <c r="A8111" t="s">
        <v>24469</v>
      </c>
      <c r="B8111" t="s">
        <v>24470</v>
      </c>
      <c r="C8111" t="s">
        <v>24471</v>
      </c>
      <c r="D8111" s="1">
        <v>45529</v>
      </c>
      <c r="E8111" s="1">
        <v>45117</v>
      </c>
      <c r="F8111" t="s">
        <v>34</v>
      </c>
      <c r="G8111">
        <v>244.01</v>
      </c>
      <c r="H8111">
        <v>2</v>
      </c>
      <c r="I8111" t="s">
        <v>44</v>
      </c>
      <c r="J8111" t="s">
        <v>26</v>
      </c>
      <c r="K8111">
        <v>-412</v>
      </c>
      <c r="L8111">
        <v>18</v>
      </c>
      <c r="M8111" t="s">
        <v>36</v>
      </c>
      <c r="N8111" t="s">
        <v>116</v>
      </c>
      <c r="O8111" t="s">
        <v>74</v>
      </c>
      <c r="P8111" t="s">
        <v>30</v>
      </c>
      <c r="Q8111">
        <v>4.03</v>
      </c>
      <c r="R8111" t="str">
        <f t="shared" si="504"/>
        <v>Invalid</v>
      </c>
      <c r="S8111" t="str">
        <f t="shared" si="505"/>
        <v>Invalid</v>
      </c>
      <c r="T8111" t="str">
        <f t="shared" si="506"/>
        <v>Other</v>
      </c>
      <c r="U8111">
        <f t="shared" si="507"/>
        <v>-412</v>
      </c>
    </row>
    <row r="8112" spans="1:21" x14ac:dyDescent="0.25">
      <c r="A8112" t="s">
        <v>24472</v>
      </c>
      <c r="B8112" t="s">
        <v>24473</v>
      </c>
      <c r="C8112" t="s">
        <v>24474</v>
      </c>
      <c r="D8112" s="1">
        <v>45643</v>
      </c>
      <c r="E8112" s="1">
        <v>45592</v>
      </c>
      <c r="F8112" t="s">
        <v>43</v>
      </c>
      <c r="G8112">
        <v>54.86</v>
      </c>
      <c r="H8112">
        <v>3</v>
      </c>
      <c r="I8112" t="s">
        <v>35</v>
      </c>
      <c r="J8112" t="s">
        <v>26</v>
      </c>
      <c r="K8112">
        <v>-51</v>
      </c>
      <c r="L8112">
        <v>39</v>
      </c>
      <c r="M8112" t="s">
        <v>36</v>
      </c>
      <c r="N8112" t="s">
        <v>192</v>
      </c>
      <c r="O8112" t="s">
        <v>64</v>
      </c>
      <c r="P8112" t="s">
        <v>59</v>
      </c>
      <c r="Q8112">
        <v>40.04</v>
      </c>
      <c r="R8112" t="str">
        <f t="shared" si="504"/>
        <v>Invalid</v>
      </c>
      <c r="S8112" t="str">
        <f t="shared" si="505"/>
        <v>Invalid</v>
      </c>
      <c r="T8112" t="str">
        <f t="shared" si="506"/>
        <v>Other</v>
      </c>
      <c r="U8112">
        <f t="shared" si="507"/>
        <v>-51</v>
      </c>
    </row>
    <row r="8113" spans="1:21" x14ac:dyDescent="0.25">
      <c r="A8113" t="s">
        <v>24475</v>
      </c>
      <c r="B8113" t="s">
        <v>24476</v>
      </c>
      <c r="C8113" t="s">
        <v>24477</v>
      </c>
      <c r="D8113" s="1">
        <v>45619</v>
      </c>
      <c r="E8113" s="1">
        <v>45263</v>
      </c>
      <c r="F8113" t="s">
        <v>83</v>
      </c>
      <c r="G8113">
        <v>61.66</v>
      </c>
      <c r="H8113">
        <v>4</v>
      </c>
      <c r="I8113" t="s">
        <v>44</v>
      </c>
      <c r="J8113" t="s">
        <v>26</v>
      </c>
      <c r="K8113">
        <v>-356</v>
      </c>
      <c r="L8113">
        <v>45</v>
      </c>
      <c r="M8113" t="s">
        <v>36</v>
      </c>
      <c r="N8113" t="s">
        <v>847</v>
      </c>
      <c r="O8113" t="s">
        <v>64</v>
      </c>
      <c r="P8113" t="s">
        <v>30</v>
      </c>
      <c r="Q8113">
        <v>45.23</v>
      </c>
      <c r="R8113" t="str">
        <f t="shared" si="504"/>
        <v>Invalid</v>
      </c>
      <c r="S8113" t="str">
        <f t="shared" si="505"/>
        <v>Invalid</v>
      </c>
      <c r="T8113" t="str">
        <f t="shared" si="506"/>
        <v>Other</v>
      </c>
      <c r="U8113">
        <f t="shared" si="507"/>
        <v>-356</v>
      </c>
    </row>
    <row r="8114" spans="1:21" x14ac:dyDescent="0.25">
      <c r="A8114" t="s">
        <v>24478</v>
      </c>
      <c r="B8114" t="s">
        <v>24479</v>
      </c>
      <c r="C8114" t="s">
        <v>24480</v>
      </c>
      <c r="D8114" s="1">
        <v>44956</v>
      </c>
      <c r="E8114" s="1">
        <v>44928</v>
      </c>
      <c r="F8114" t="s">
        <v>68</v>
      </c>
      <c r="G8114">
        <v>253.19</v>
      </c>
      <c r="H8114">
        <v>5</v>
      </c>
      <c r="I8114" t="s">
        <v>53</v>
      </c>
      <c r="J8114" t="s">
        <v>26</v>
      </c>
      <c r="K8114">
        <v>-28</v>
      </c>
      <c r="L8114">
        <v>45</v>
      </c>
      <c r="M8114" t="s">
        <v>36</v>
      </c>
      <c r="N8114" t="s">
        <v>468</v>
      </c>
      <c r="O8114" t="s">
        <v>38</v>
      </c>
      <c r="P8114" t="s">
        <v>59</v>
      </c>
      <c r="Q8114">
        <v>9.06</v>
      </c>
      <c r="R8114" t="str">
        <f t="shared" si="504"/>
        <v>Invalid</v>
      </c>
      <c r="S8114" t="str">
        <f t="shared" si="505"/>
        <v>Invalid</v>
      </c>
      <c r="T8114" t="str">
        <f t="shared" si="506"/>
        <v>Other</v>
      </c>
      <c r="U8114">
        <f t="shared" si="507"/>
        <v>-28</v>
      </c>
    </row>
    <row r="8115" spans="1:21" x14ac:dyDescent="0.25">
      <c r="A8115" t="s">
        <v>24481</v>
      </c>
      <c r="B8115" t="s">
        <v>24482</v>
      </c>
      <c r="C8115" t="s">
        <v>24483</v>
      </c>
      <c r="D8115" s="1">
        <v>45619</v>
      </c>
      <c r="E8115" s="1">
        <v>45246</v>
      </c>
      <c r="F8115" t="s">
        <v>34</v>
      </c>
      <c r="G8115">
        <v>311.51</v>
      </c>
      <c r="H8115">
        <v>1</v>
      </c>
      <c r="I8115" t="s">
        <v>35</v>
      </c>
      <c r="J8115" t="s">
        <v>26</v>
      </c>
      <c r="K8115">
        <v>-373</v>
      </c>
      <c r="L8115">
        <v>54</v>
      </c>
      <c r="M8115" t="s">
        <v>27</v>
      </c>
      <c r="N8115" t="s">
        <v>388</v>
      </c>
      <c r="O8115" t="s">
        <v>74</v>
      </c>
      <c r="P8115" t="s">
        <v>30</v>
      </c>
      <c r="Q8115">
        <v>4.6100000000000003</v>
      </c>
      <c r="R8115" t="str">
        <f t="shared" si="504"/>
        <v>Invalid</v>
      </c>
      <c r="S8115" t="str">
        <f t="shared" si="505"/>
        <v>Invalid</v>
      </c>
      <c r="T8115" t="str">
        <f t="shared" si="506"/>
        <v>Other</v>
      </c>
      <c r="U8115">
        <f t="shared" si="507"/>
        <v>-373</v>
      </c>
    </row>
    <row r="8116" spans="1:21" x14ac:dyDescent="0.25">
      <c r="A8116" t="s">
        <v>24484</v>
      </c>
      <c r="B8116" t="s">
        <v>24485</v>
      </c>
      <c r="C8116" t="s">
        <v>24486</v>
      </c>
      <c r="D8116" s="1">
        <v>45340</v>
      </c>
      <c r="E8116" s="1">
        <v>45023</v>
      </c>
      <c r="F8116" t="s">
        <v>43</v>
      </c>
      <c r="G8116">
        <v>105.12</v>
      </c>
      <c r="H8116">
        <v>1</v>
      </c>
      <c r="I8116" t="s">
        <v>53</v>
      </c>
      <c r="J8116" t="s">
        <v>26</v>
      </c>
      <c r="K8116">
        <v>-317</v>
      </c>
      <c r="L8116">
        <v>37</v>
      </c>
      <c r="M8116" t="s">
        <v>36</v>
      </c>
      <c r="N8116" t="s">
        <v>104</v>
      </c>
      <c r="O8116" t="s">
        <v>29</v>
      </c>
      <c r="P8116" t="s">
        <v>39</v>
      </c>
      <c r="Q8116">
        <v>28.84</v>
      </c>
      <c r="R8116" t="str">
        <f t="shared" si="504"/>
        <v>Invalid</v>
      </c>
      <c r="S8116" t="str">
        <f t="shared" si="505"/>
        <v>Invalid</v>
      </c>
      <c r="T8116" t="str">
        <f t="shared" si="506"/>
        <v>Other</v>
      </c>
      <c r="U8116">
        <f t="shared" si="507"/>
        <v>-317</v>
      </c>
    </row>
    <row r="8117" spans="1:21" x14ac:dyDescent="0.25">
      <c r="A8117" t="s">
        <v>24487</v>
      </c>
      <c r="B8117" t="s">
        <v>24488</v>
      </c>
      <c r="C8117" t="s">
        <v>24489</v>
      </c>
      <c r="D8117" s="1">
        <v>45550</v>
      </c>
      <c r="E8117" s="1">
        <v>45208</v>
      </c>
      <c r="F8117" t="s">
        <v>34</v>
      </c>
      <c r="G8117">
        <v>16.579999999999998</v>
      </c>
      <c r="H8117">
        <v>3</v>
      </c>
      <c r="I8117" t="s">
        <v>25</v>
      </c>
      <c r="J8117" t="s">
        <v>26</v>
      </c>
      <c r="K8117">
        <v>-342</v>
      </c>
      <c r="L8117">
        <v>50</v>
      </c>
      <c r="M8117" t="s">
        <v>27</v>
      </c>
      <c r="N8117" t="s">
        <v>247</v>
      </c>
      <c r="O8117" t="s">
        <v>38</v>
      </c>
      <c r="P8117" t="s">
        <v>30</v>
      </c>
      <c r="Q8117">
        <v>5.96</v>
      </c>
      <c r="R8117" t="str">
        <f t="shared" si="504"/>
        <v>Invalid</v>
      </c>
      <c r="S8117" t="str">
        <f t="shared" si="505"/>
        <v>Invalid</v>
      </c>
      <c r="T8117" t="str">
        <f t="shared" si="506"/>
        <v>Other</v>
      </c>
      <c r="U8117">
        <f t="shared" si="507"/>
        <v>-342</v>
      </c>
    </row>
    <row r="8118" spans="1:21" x14ac:dyDescent="0.25">
      <c r="A8118" t="s">
        <v>24490</v>
      </c>
      <c r="B8118" t="s">
        <v>24491</v>
      </c>
      <c r="C8118" t="s">
        <v>24492</v>
      </c>
      <c r="D8118" s="1">
        <v>45087</v>
      </c>
      <c r="E8118" s="1">
        <v>45060</v>
      </c>
      <c r="F8118" t="s">
        <v>34</v>
      </c>
      <c r="G8118">
        <v>398.86</v>
      </c>
      <c r="H8118">
        <v>5</v>
      </c>
      <c r="I8118" t="s">
        <v>44</v>
      </c>
      <c r="J8118" t="s">
        <v>26</v>
      </c>
      <c r="K8118">
        <v>-27</v>
      </c>
      <c r="L8118">
        <v>23</v>
      </c>
      <c r="M8118" t="s">
        <v>27</v>
      </c>
      <c r="N8118" t="s">
        <v>208</v>
      </c>
      <c r="O8118" t="s">
        <v>38</v>
      </c>
      <c r="P8118" t="s">
        <v>30</v>
      </c>
      <c r="Q8118">
        <v>28.59</v>
      </c>
      <c r="R8118" t="str">
        <f t="shared" si="504"/>
        <v>Invalid</v>
      </c>
      <c r="S8118" t="str">
        <f t="shared" si="505"/>
        <v>Invalid</v>
      </c>
      <c r="T8118" t="str">
        <f t="shared" si="506"/>
        <v>Other</v>
      </c>
      <c r="U8118">
        <f t="shared" si="507"/>
        <v>-27</v>
      </c>
    </row>
    <row r="8119" spans="1:21" x14ac:dyDescent="0.25">
      <c r="A8119" t="s">
        <v>24493</v>
      </c>
      <c r="B8119" t="s">
        <v>24494</v>
      </c>
      <c r="C8119" t="s">
        <v>24495</v>
      </c>
      <c r="D8119" s="1">
        <v>45078</v>
      </c>
      <c r="E8119" s="1">
        <v>45013</v>
      </c>
      <c r="F8119" t="s">
        <v>34</v>
      </c>
      <c r="G8119">
        <v>277.3</v>
      </c>
      <c r="H8119">
        <v>5</v>
      </c>
      <c r="I8119" t="s">
        <v>53</v>
      </c>
      <c r="J8119" t="s">
        <v>26</v>
      </c>
      <c r="K8119">
        <v>-65</v>
      </c>
      <c r="L8119">
        <v>28</v>
      </c>
      <c r="M8119" t="s">
        <v>36</v>
      </c>
      <c r="N8119" t="s">
        <v>124</v>
      </c>
      <c r="O8119" t="s">
        <v>64</v>
      </c>
      <c r="P8119" t="s">
        <v>39</v>
      </c>
      <c r="Q8119">
        <v>14.98</v>
      </c>
      <c r="R8119" t="str">
        <f t="shared" si="504"/>
        <v>Invalid</v>
      </c>
      <c r="S8119" t="str">
        <f t="shared" si="505"/>
        <v>Invalid</v>
      </c>
      <c r="T8119" t="str">
        <f t="shared" si="506"/>
        <v>Other</v>
      </c>
      <c r="U8119">
        <f t="shared" si="507"/>
        <v>-65</v>
      </c>
    </row>
    <row r="8120" spans="1:21" x14ac:dyDescent="0.25">
      <c r="A8120" t="s">
        <v>24496</v>
      </c>
      <c r="B8120" t="s">
        <v>24497</v>
      </c>
      <c r="C8120" t="s">
        <v>24498</v>
      </c>
      <c r="D8120" s="1">
        <v>45208</v>
      </c>
      <c r="E8120" s="1">
        <v>45192</v>
      </c>
      <c r="F8120" t="s">
        <v>34</v>
      </c>
      <c r="G8120">
        <v>465.4</v>
      </c>
      <c r="H8120">
        <v>2</v>
      </c>
      <c r="I8120" t="s">
        <v>25</v>
      </c>
      <c r="J8120" t="s">
        <v>26</v>
      </c>
      <c r="K8120">
        <v>-16</v>
      </c>
      <c r="L8120">
        <v>40</v>
      </c>
      <c r="M8120" t="s">
        <v>27</v>
      </c>
      <c r="N8120" t="s">
        <v>805</v>
      </c>
      <c r="O8120" t="s">
        <v>29</v>
      </c>
      <c r="P8120" t="s">
        <v>39</v>
      </c>
      <c r="Q8120">
        <v>38.47</v>
      </c>
      <c r="R8120" t="str">
        <f t="shared" si="504"/>
        <v>Invalid</v>
      </c>
      <c r="S8120" t="str">
        <f t="shared" si="505"/>
        <v>Invalid</v>
      </c>
      <c r="T8120" t="str">
        <f t="shared" si="506"/>
        <v>Other</v>
      </c>
      <c r="U8120">
        <f t="shared" si="507"/>
        <v>-16</v>
      </c>
    </row>
    <row r="8121" spans="1:21" x14ac:dyDescent="0.25">
      <c r="A8121" t="s">
        <v>24499</v>
      </c>
      <c r="B8121" t="s">
        <v>24500</v>
      </c>
      <c r="C8121" t="s">
        <v>24501</v>
      </c>
      <c r="D8121" s="1">
        <v>45165</v>
      </c>
      <c r="E8121" s="1">
        <v>44949</v>
      </c>
      <c r="F8121" t="s">
        <v>24</v>
      </c>
      <c r="G8121">
        <v>115.85</v>
      </c>
      <c r="H8121">
        <v>3</v>
      </c>
      <c r="I8121" t="s">
        <v>25</v>
      </c>
      <c r="J8121" t="s">
        <v>26</v>
      </c>
      <c r="K8121">
        <v>-216</v>
      </c>
      <c r="L8121">
        <v>51</v>
      </c>
      <c r="M8121" t="s">
        <v>27</v>
      </c>
      <c r="N8121" t="s">
        <v>1452</v>
      </c>
      <c r="O8121" t="s">
        <v>64</v>
      </c>
      <c r="P8121" t="s">
        <v>39</v>
      </c>
      <c r="Q8121">
        <v>34.619999999999997</v>
      </c>
      <c r="R8121" t="str">
        <f t="shared" si="504"/>
        <v>Invalid</v>
      </c>
      <c r="S8121" t="str">
        <f t="shared" si="505"/>
        <v>Invalid</v>
      </c>
      <c r="T8121" t="str">
        <f t="shared" si="506"/>
        <v>Other</v>
      </c>
      <c r="U8121">
        <f t="shared" si="507"/>
        <v>-216</v>
      </c>
    </row>
    <row r="8122" spans="1:21" x14ac:dyDescent="0.25">
      <c r="A8122" t="s">
        <v>24502</v>
      </c>
      <c r="B8122" t="s">
        <v>24503</v>
      </c>
      <c r="C8122" t="s">
        <v>24504</v>
      </c>
      <c r="D8122" s="1">
        <v>45422</v>
      </c>
      <c r="E8122" s="1">
        <v>44995</v>
      </c>
      <c r="F8122" t="s">
        <v>43</v>
      </c>
      <c r="G8122">
        <v>287.68</v>
      </c>
      <c r="H8122">
        <v>1</v>
      </c>
      <c r="I8122" t="s">
        <v>44</v>
      </c>
      <c r="J8122" t="s">
        <v>26</v>
      </c>
      <c r="K8122">
        <v>-427</v>
      </c>
      <c r="L8122">
        <v>48</v>
      </c>
      <c r="M8122" t="s">
        <v>36</v>
      </c>
      <c r="N8122" t="s">
        <v>37</v>
      </c>
      <c r="O8122" t="s">
        <v>74</v>
      </c>
      <c r="P8122" t="s">
        <v>30</v>
      </c>
      <c r="Q8122">
        <v>27.24</v>
      </c>
      <c r="R8122" t="str">
        <f t="shared" si="504"/>
        <v>Invalid</v>
      </c>
      <c r="S8122" t="str">
        <f t="shared" si="505"/>
        <v>Invalid</v>
      </c>
      <c r="T8122" t="str">
        <f t="shared" si="506"/>
        <v>Other</v>
      </c>
      <c r="U8122">
        <f t="shared" si="507"/>
        <v>-427</v>
      </c>
    </row>
    <row r="8123" spans="1:21" x14ac:dyDescent="0.25">
      <c r="A8123" t="s">
        <v>24505</v>
      </c>
      <c r="B8123" t="s">
        <v>24506</v>
      </c>
      <c r="C8123" t="s">
        <v>24507</v>
      </c>
      <c r="D8123" s="1">
        <v>45271</v>
      </c>
      <c r="E8123" s="1">
        <v>45065</v>
      </c>
      <c r="F8123" t="s">
        <v>68</v>
      </c>
      <c r="G8123">
        <v>309.83</v>
      </c>
      <c r="H8123">
        <v>3</v>
      </c>
      <c r="I8123" t="s">
        <v>44</v>
      </c>
      <c r="J8123" t="s">
        <v>26</v>
      </c>
      <c r="K8123">
        <v>-206</v>
      </c>
      <c r="L8123">
        <v>34</v>
      </c>
      <c r="M8123" t="s">
        <v>36</v>
      </c>
      <c r="N8123" t="s">
        <v>240</v>
      </c>
      <c r="O8123" t="s">
        <v>29</v>
      </c>
      <c r="P8123" t="s">
        <v>30</v>
      </c>
      <c r="Q8123">
        <v>7.11</v>
      </c>
      <c r="R8123" t="str">
        <f t="shared" si="504"/>
        <v>Invalid</v>
      </c>
      <c r="S8123" t="str">
        <f t="shared" si="505"/>
        <v>Invalid</v>
      </c>
      <c r="T8123" t="str">
        <f t="shared" si="506"/>
        <v>Other</v>
      </c>
      <c r="U8123">
        <f t="shared" si="507"/>
        <v>-206</v>
      </c>
    </row>
    <row r="8124" spans="1:21" x14ac:dyDescent="0.25">
      <c r="A8124" t="s">
        <v>24508</v>
      </c>
      <c r="B8124" t="s">
        <v>24509</v>
      </c>
      <c r="C8124" t="s">
        <v>24510</v>
      </c>
      <c r="D8124" s="1">
        <v>45453</v>
      </c>
      <c r="E8124" s="1">
        <v>45374</v>
      </c>
      <c r="F8124" t="s">
        <v>68</v>
      </c>
      <c r="G8124">
        <v>224.42</v>
      </c>
      <c r="H8124">
        <v>2</v>
      </c>
      <c r="I8124" t="s">
        <v>53</v>
      </c>
      <c r="J8124" t="s">
        <v>26</v>
      </c>
      <c r="K8124">
        <v>-79</v>
      </c>
      <c r="L8124">
        <v>56</v>
      </c>
      <c r="M8124" t="s">
        <v>36</v>
      </c>
      <c r="N8124" t="s">
        <v>328</v>
      </c>
      <c r="O8124" t="s">
        <v>74</v>
      </c>
      <c r="P8124" t="s">
        <v>59</v>
      </c>
      <c r="Q8124">
        <v>49.01</v>
      </c>
      <c r="R8124" t="str">
        <f t="shared" si="504"/>
        <v>Invalid</v>
      </c>
      <c r="S8124" t="str">
        <f t="shared" si="505"/>
        <v>Invalid</v>
      </c>
      <c r="T8124" t="str">
        <f t="shared" si="506"/>
        <v>Other</v>
      </c>
      <c r="U8124">
        <f t="shared" si="507"/>
        <v>-79</v>
      </c>
    </row>
    <row r="8125" spans="1:21" x14ac:dyDescent="0.25">
      <c r="A8125" t="s">
        <v>24511</v>
      </c>
      <c r="B8125" t="s">
        <v>24512</v>
      </c>
      <c r="C8125" t="s">
        <v>24513</v>
      </c>
      <c r="D8125" s="1">
        <v>45293</v>
      </c>
      <c r="E8125" s="1">
        <v>45053</v>
      </c>
      <c r="F8125" t="s">
        <v>24</v>
      </c>
      <c r="G8125">
        <v>62.63</v>
      </c>
      <c r="H8125">
        <v>3</v>
      </c>
      <c r="I8125" t="s">
        <v>53</v>
      </c>
      <c r="J8125" t="s">
        <v>26</v>
      </c>
      <c r="K8125">
        <v>-240</v>
      </c>
      <c r="L8125">
        <v>51</v>
      </c>
      <c r="M8125" t="s">
        <v>27</v>
      </c>
      <c r="N8125" t="s">
        <v>586</v>
      </c>
      <c r="O8125" t="s">
        <v>74</v>
      </c>
      <c r="P8125" t="s">
        <v>39</v>
      </c>
      <c r="Q8125">
        <v>36.35</v>
      </c>
      <c r="R8125" t="str">
        <f t="shared" si="504"/>
        <v>Invalid</v>
      </c>
      <c r="S8125" t="str">
        <f t="shared" si="505"/>
        <v>Invalid</v>
      </c>
      <c r="T8125" t="str">
        <f t="shared" si="506"/>
        <v>Other</v>
      </c>
      <c r="U8125">
        <f t="shared" si="507"/>
        <v>-240</v>
      </c>
    </row>
    <row r="8126" spans="1:21" x14ac:dyDescent="0.25">
      <c r="A8126" t="s">
        <v>24514</v>
      </c>
      <c r="B8126" t="s">
        <v>24515</v>
      </c>
      <c r="C8126" t="s">
        <v>24516</v>
      </c>
      <c r="D8126" s="1">
        <v>45643</v>
      </c>
      <c r="E8126" s="1">
        <v>45123</v>
      </c>
      <c r="F8126" t="s">
        <v>83</v>
      </c>
      <c r="G8126">
        <v>200.26</v>
      </c>
      <c r="H8126">
        <v>4</v>
      </c>
      <c r="I8126" t="s">
        <v>44</v>
      </c>
      <c r="J8126" t="s">
        <v>26</v>
      </c>
      <c r="K8126">
        <v>-520</v>
      </c>
      <c r="L8126">
        <v>59</v>
      </c>
      <c r="M8126" t="s">
        <v>27</v>
      </c>
      <c r="N8126" t="s">
        <v>135</v>
      </c>
      <c r="O8126" t="s">
        <v>38</v>
      </c>
      <c r="P8126" t="s">
        <v>39</v>
      </c>
      <c r="Q8126">
        <v>0.69</v>
      </c>
      <c r="R8126" t="str">
        <f t="shared" si="504"/>
        <v>Invalid</v>
      </c>
      <c r="S8126" t="str">
        <f t="shared" si="505"/>
        <v>Invalid</v>
      </c>
      <c r="T8126" t="str">
        <f t="shared" si="506"/>
        <v>Other</v>
      </c>
      <c r="U8126">
        <f t="shared" si="507"/>
        <v>-520</v>
      </c>
    </row>
    <row r="8127" spans="1:21" x14ac:dyDescent="0.25">
      <c r="A8127" t="s">
        <v>24517</v>
      </c>
      <c r="B8127" t="s">
        <v>24518</v>
      </c>
      <c r="C8127" t="s">
        <v>24519</v>
      </c>
      <c r="D8127" s="1">
        <v>45591</v>
      </c>
      <c r="E8127" s="1">
        <v>45300</v>
      </c>
      <c r="F8127" t="s">
        <v>24</v>
      </c>
      <c r="G8127">
        <v>254.09</v>
      </c>
      <c r="H8127">
        <v>5</v>
      </c>
      <c r="I8127" t="s">
        <v>25</v>
      </c>
      <c r="J8127" t="s">
        <v>26</v>
      </c>
      <c r="K8127">
        <v>-291</v>
      </c>
      <c r="L8127">
        <v>24</v>
      </c>
      <c r="M8127" t="s">
        <v>36</v>
      </c>
      <c r="N8127" t="s">
        <v>368</v>
      </c>
      <c r="O8127" t="s">
        <v>29</v>
      </c>
      <c r="P8127" t="s">
        <v>39</v>
      </c>
      <c r="Q8127">
        <v>39.770000000000003</v>
      </c>
      <c r="R8127" t="str">
        <f t="shared" si="504"/>
        <v>Invalid</v>
      </c>
      <c r="S8127" t="str">
        <f t="shared" si="505"/>
        <v>Invalid</v>
      </c>
      <c r="T8127" t="str">
        <f t="shared" si="506"/>
        <v>Other</v>
      </c>
      <c r="U8127">
        <f t="shared" si="507"/>
        <v>-291</v>
      </c>
    </row>
    <row r="8128" spans="1:21" x14ac:dyDescent="0.25">
      <c r="A8128" t="s">
        <v>24520</v>
      </c>
      <c r="B8128" t="s">
        <v>24521</v>
      </c>
      <c r="C8128" t="s">
        <v>24522</v>
      </c>
      <c r="D8128" s="1">
        <v>45320</v>
      </c>
      <c r="E8128" s="1">
        <v>45228</v>
      </c>
      <c r="F8128" t="s">
        <v>83</v>
      </c>
      <c r="G8128">
        <v>479.03</v>
      </c>
      <c r="H8128">
        <v>5</v>
      </c>
      <c r="I8128" t="s">
        <v>53</v>
      </c>
      <c r="J8128" t="s">
        <v>26</v>
      </c>
      <c r="K8128">
        <v>-92</v>
      </c>
      <c r="L8128">
        <v>22</v>
      </c>
      <c r="M8128" t="s">
        <v>27</v>
      </c>
      <c r="N8128" t="s">
        <v>154</v>
      </c>
      <c r="O8128" t="s">
        <v>38</v>
      </c>
      <c r="P8128" t="s">
        <v>59</v>
      </c>
      <c r="Q8128">
        <v>28.11</v>
      </c>
      <c r="R8128" t="str">
        <f t="shared" si="504"/>
        <v>Invalid</v>
      </c>
      <c r="S8128" t="str">
        <f t="shared" si="505"/>
        <v>Invalid</v>
      </c>
      <c r="T8128" t="str">
        <f t="shared" si="506"/>
        <v>Other</v>
      </c>
      <c r="U8128">
        <f t="shared" si="507"/>
        <v>-92</v>
      </c>
    </row>
    <row r="8129" spans="1:21" x14ac:dyDescent="0.25">
      <c r="A8129" t="s">
        <v>24523</v>
      </c>
      <c r="B8129" t="s">
        <v>24524</v>
      </c>
      <c r="C8129" t="s">
        <v>24525</v>
      </c>
      <c r="D8129" s="1">
        <v>45325</v>
      </c>
      <c r="E8129" s="1">
        <v>45029</v>
      </c>
      <c r="F8129" t="s">
        <v>43</v>
      </c>
      <c r="G8129">
        <v>499.38</v>
      </c>
      <c r="H8129">
        <v>5</v>
      </c>
      <c r="I8129" t="s">
        <v>53</v>
      </c>
      <c r="J8129" t="s">
        <v>26</v>
      </c>
      <c r="K8129">
        <v>-296</v>
      </c>
      <c r="L8129">
        <v>37</v>
      </c>
      <c r="M8129" t="s">
        <v>27</v>
      </c>
      <c r="N8129" t="s">
        <v>623</v>
      </c>
      <c r="O8129" t="s">
        <v>29</v>
      </c>
      <c r="P8129" t="s">
        <v>59</v>
      </c>
      <c r="Q8129">
        <v>4.6900000000000004</v>
      </c>
      <c r="R8129" t="str">
        <f t="shared" si="504"/>
        <v>Invalid</v>
      </c>
      <c r="S8129" t="str">
        <f t="shared" si="505"/>
        <v>Invalid</v>
      </c>
      <c r="T8129" t="str">
        <f t="shared" si="506"/>
        <v>Other</v>
      </c>
      <c r="U8129">
        <f t="shared" si="507"/>
        <v>-296</v>
      </c>
    </row>
    <row r="8130" spans="1:21" x14ac:dyDescent="0.25">
      <c r="A8130" t="s">
        <v>24526</v>
      </c>
      <c r="B8130" t="s">
        <v>24527</v>
      </c>
      <c r="C8130" t="s">
        <v>24528</v>
      </c>
      <c r="D8130" s="1">
        <v>45423</v>
      </c>
      <c r="E8130" s="1">
        <v>44933</v>
      </c>
      <c r="F8130" t="s">
        <v>24</v>
      </c>
      <c r="G8130">
        <v>429.59</v>
      </c>
      <c r="H8130">
        <v>3</v>
      </c>
      <c r="I8130" t="s">
        <v>53</v>
      </c>
      <c r="J8130" t="s">
        <v>26</v>
      </c>
      <c r="K8130">
        <v>-490</v>
      </c>
      <c r="L8130">
        <v>38</v>
      </c>
      <c r="M8130" t="s">
        <v>36</v>
      </c>
      <c r="N8130" t="s">
        <v>192</v>
      </c>
      <c r="O8130" t="s">
        <v>29</v>
      </c>
      <c r="P8130" t="s">
        <v>30</v>
      </c>
      <c r="Q8130">
        <v>31.03</v>
      </c>
      <c r="R8130" t="str">
        <f t="shared" ref="R8130:R8193" si="508">IF(E8130="","Not Returned",IF(D8130&lt;E8130,"Valid","Invalid"))</f>
        <v>Invalid</v>
      </c>
      <c r="S8130" t="str">
        <f t="shared" si="505"/>
        <v>Invalid</v>
      </c>
      <c r="T8130" t="str">
        <f t="shared" si="506"/>
        <v>Other</v>
      </c>
      <c r="U8130">
        <f t="shared" si="507"/>
        <v>-490</v>
      </c>
    </row>
    <row r="8131" spans="1:21" x14ac:dyDescent="0.25">
      <c r="A8131" t="s">
        <v>24529</v>
      </c>
      <c r="B8131" t="s">
        <v>24530</v>
      </c>
      <c r="C8131" t="s">
        <v>24531</v>
      </c>
      <c r="D8131" s="1">
        <v>45375</v>
      </c>
      <c r="E8131" s="1">
        <v>44991</v>
      </c>
      <c r="F8131" t="s">
        <v>43</v>
      </c>
      <c r="G8131">
        <v>348.2</v>
      </c>
      <c r="H8131">
        <v>2</v>
      </c>
      <c r="I8131" t="s">
        <v>44</v>
      </c>
      <c r="J8131" t="s">
        <v>26</v>
      </c>
      <c r="K8131">
        <v>-384</v>
      </c>
      <c r="L8131">
        <v>23</v>
      </c>
      <c r="M8131" t="s">
        <v>27</v>
      </c>
      <c r="N8131" t="s">
        <v>262</v>
      </c>
      <c r="O8131" t="s">
        <v>74</v>
      </c>
      <c r="P8131" t="s">
        <v>59</v>
      </c>
      <c r="Q8131">
        <v>43.72</v>
      </c>
      <c r="R8131" t="str">
        <f t="shared" si="508"/>
        <v>Invalid</v>
      </c>
      <c r="S8131" t="str">
        <f t="shared" ref="S8131:S8194" si="509">SUBSTITUTE(R8131,"Not Returned","Valid")</f>
        <v>Invalid</v>
      </c>
      <c r="T8131" t="str">
        <f t="shared" ref="T8131:T8194" si="510">IF(AND(S8131="Valid",J8131="Returned"),"Returned",IF(AND(S8131="Valid",J8131="Not Returned"),"Not Returned","Other"))</f>
        <v>Other</v>
      </c>
      <c r="U8131">
        <f t="shared" ref="U8131:U8194" si="511">IF(K8131="","",E8131-D8131)</f>
        <v>-384</v>
      </c>
    </row>
    <row r="8132" spans="1:21" x14ac:dyDescent="0.25">
      <c r="A8132" t="s">
        <v>24532</v>
      </c>
      <c r="B8132" t="s">
        <v>24533</v>
      </c>
      <c r="C8132" t="s">
        <v>24534</v>
      </c>
      <c r="D8132" s="1">
        <v>45381</v>
      </c>
      <c r="E8132" s="1">
        <v>45189</v>
      </c>
      <c r="F8132" t="s">
        <v>24</v>
      </c>
      <c r="G8132">
        <v>202.94</v>
      </c>
      <c r="H8132">
        <v>4</v>
      </c>
      <c r="I8132" t="s">
        <v>25</v>
      </c>
      <c r="J8132" t="s">
        <v>26</v>
      </c>
      <c r="K8132">
        <v>-192</v>
      </c>
      <c r="L8132">
        <v>70</v>
      </c>
      <c r="M8132" t="s">
        <v>36</v>
      </c>
      <c r="N8132" t="s">
        <v>693</v>
      </c>
      <c r="O8132" t="s">
        <v>29</v>
      </c>
      <c r="P8132" t="s">
        <v>30</v>
      </c>
      <c r="Q8132">
        <v>18.239999999999998</v>
      </c>
      <c r="R8132" t="str">
        <f t="shared" si="508"/>
        <v>Invalid</v>
      </c>
      <c r="S8132" t="str">
        <f t="shared" si="509"/>
        <v>Invalid</v>
      </c>
      <c r="T8132" t="str">
        <f t="shared" si="510"/>
        <v>Other</v>
      </c>
      <c r="U8132">
        <f t="shared" si="511"/>
        <v>-192</v>
      </c>
    </row>
    <row r="8133" spans="1:21" x14ac:dyDescent="0.25">
      <c r="A8133" t="s">
        <v>24535</v>
      </c>
      <c r="B8133" t="s">
        <v>24536</v>
      </c>
      <c r="C8133" t="s">
        <v>24537</v>
      </c>
      <c r="D8133" s="1">
        <v>45593</v>
      </c>
      <c r="E8133" s="1">
        <v>45466</v>
      </c>
      <c r="F8133" t="s">
        <v>24</v>
      </c>
      <c r="G8133">
        <v>481.9</v>
      </c>
      <c r="H8133">
        <v>2</v>
      </c>
      <c r="I8133" t="s">
        <v>25</v>
      </c>
      <c r="J8133" t="s">
        <v>26</v>
      </c>
      <c r="K8133">
        <v>-127</v>
      </c>
      <c r="L8133">
        <v>21</v>
      </c>
      <c r="M8133" t="s">
        <v>36</v>
      </c>
      <c r="N8133" t="s">
        <v>240</v>
      </c>
      <c r="O8133" t="s">
        <v>29</v>
      </c>
      <c r="P8133" t="s">
        <v>59</v>
      </c>
      <c r="Q8133">
        <v>38.520000000000003</v>
      </c>
      <c r="R8133" t="str">
        <f t="shared" si="508"/>
        <v>Invalid</v>
      </c>
      <c r="S8133" t="str">
        <f t="shared" si="509"/>
        <v>Invalid</v>
      </c>
      <c r="T8133" t="str">
        <f t="shared" si="510"/>
        <v>Other</v>
      </c>
      <c r="U8133">
        <f t="shared" si="511"/>
        <v>-127</v>
      </c>
    </row>
    <row r="8134" spans="1:21" x14ac:dyDescent="0.25">
      <c r="A8134" t="s">
        <v>24538</v>
      </c>
      <c r="B8134" t="s">
        <v>24539</v>
      </c>
      <c r="C8134" t="s">
        <v>24540</v>
      </c>
      <c r="D8134" s="1">
        <v>45146</v>
      </c>
      <c r="E8134" s="1">
        <v>45004</v>
      </c>
      <c r="F8134" t="s">
        <v>24</v>
      </c>
      <c r="G8134">
        <v>472.48</v>
      </c>
      <c r="H8134">
        <v>1</v>
      </c>
      <c r="I8134" t="s">
        <v>35</v>
      </c>
      <c r="J8134" t="s">
        <v>26</v>
      </c>
      <c r="K8134">
        <v>-142</v>
      </c>
      <c r="L8134">
        <v>31</v>
      </c>
      <c r="M8134" t="s">
        <v>27</v>
      </c>
      <c r="N8134" t="s">
        <v>512</v>
      </c>
      <c r="O8134" t="s">
        <v>29</v>
      </c>
      <c r="P8134" t="s">
        <v>59</v>
      </c>
      <c r="Q8134">
        <v>40.06</v>
      </c>
      <c r="R8134" t="str">
        <f t="shared" si="508"/>
        <v>Invalid</v>
      </c>
      <c r="S8134" t="str">
        <f t="shared" si="509"/>
        <v>Invalid</v>
      </c>
      <c r="T8134" t="str">
        <f t="shared" si="510"/>
        <v>Other</v>
      </c>
      <c r="U8134">
        <f t="shared" si="511"/>
        <v>-142</v>
      </c>
    </row>
    <row r="8135" spans="1:21" x14ac:dyDescent="0.25">
      <c r="A8135" t="s">
        <v>24541</v>
      </c>
      <c r="B8135" t="s">
        <v>24542</v>
      </c>
      <c r="C8135" t="s">
        <v>24543</v>
      </c>
      <c r="D8135" s="1">
        <v>45426</v>
      </c>
      <c r="E8135" s="1">
        <v>45324</v>
      </c>
      <c r="F8135" t="s">
        <v>43</v>
      </c>
      <c r="G8135">
        <v>169.71</v>
      </c>
      <c r="H8135">
        <v>1</v>
      </c>
      <c r="I8135" t="s">
        <v>25</v>
      </c>
      <c r="J8135" t="s">
        <v>26</v>
      </c>
      <c r="K8135">
        <v>-102</v>
      </c>
      <c r="L8135">
        <v>47</v>
      </c>
      <c r="M8135" t="s">
        <v>36</v>
      </c>
      <c r="N8135" t="s">
        <v>441</v>
      </c>
      <c r="O8135" t="s">
        <v>29</v>
      </c>
      <c r="P8135" t="s">
        <v>39</v>
      </c>
      <c r="Q8135">
        <v>6.73</v>
      </c>
      <c r="R8135" t="str">
        <f t="shared" si="508"/>
        <v>Invalid</v>
      </c>
      <c r="S8135" t="str">
        <f t="shared" si="509"/>
        <v>Invalid</v>
      </c>
      <c r="T8135" t="str">
        <f t="shared" si="510"/>
        <v>Other</v>
      </c>
      <c r="U8135">
        <f t="shared" si="511"/>
        <v>-102</v>
      </c>
    </row>
    <row r="8136" spans="1:21" x14ac:dyDescent="0.25">
      <c r="A8136" t="s">
        <v>24544</v>
      </c>
      <c r="B8136" t="s">
        <v>24545</v>
      </c>
      <c r="C8136" t="s">
        <v>24546</v>
      </c>
      <c r="D8136" s="1">
        <v>45493</v>
      </c>
      <c r="E8136" s="1">
        <v>45416</v>
      </c>
      <c r="F8136" t="s">
        <v>34</v>
      </c>
      <c r="G8136">
        <v>16.96</v>
      </c>
      <c r="H8136">
        <v>3</v>
      </c>
      <c r="I8136" t="s">
        <v>44</v>
      </c>
      <c r="J8136" t="s">
        <v>26</v>
      </c>
      <c r="K8136">
        <v>-77</v>
      </c>
      <c r="L8136">
        <v>32</v>
      </c>
      <c r="M8136" t="s">
        <v>27</v>
      </c>
      <c r="N8136" t="s">
        <v>143</v>
      </c>
      <c r="O8136" t="s">
        <v>29</v>
      </c>
      <c r="P8136" t="s">
        <v>30</v>
      </c>
      <c r="Q8136">
        <v>32.35</v>
      </c>
      <c r="R8136" t="str">
        <f t="shared" si="508"/>
        <v>Invalid</v>
      </c>
      <c r="S8136" t="str">
        <f t="shared" si="509"/>
        <v>Invalid</v>
      </c>
      <c r="T8136" t="str">
        <f t="shared" si="510"/>
        <v>Other</v>
      </c>
      <c r="U8136">
        <f t="shared" si="511"/>
        <v>-77</v>
      </c>
    </row>
    <row r="8137" spans="1:21" x14ac:dyDescent="0.25">
      <c r="A8137" t="s">
        <v>24547</v>
      </c>
      <c r="B8137" t="s">
        <v>24548</v>
      </c>
      <c r="C8137" t="s">
        <v>24549</v>
      </c>
      <c r="D8137" s="1">
        <v>45587</v>
      </c>
      <c r="E8137" s="1">
        <v>45174</v>
      </c>
      <c r="F8137" t="s">
        <v>83</v>
      </c>
      <c r="G8137">
        <v>182.99</v>
      </c>
      <c r="H8137">
        <v>5</v>
      </c>
      <c r="I8137" t="s">
        <v>25</v>
      </c>
      <c r="J8137" t="s">
        <v>26</v>
      </c>
      <c r="K8137">
        <v>-413</v>
      </c>
      <c r="L8137">
        <v>53</v>
      </c>
      <c r="M8137" t="s">
        <v>36</v>
      </c>
      <c r="N8137" t="s">
        <v>355</v>
      </c>
      <c r="O8137" t="s">
        <v>29</v>
      </c>
      <c r="P8137" t="s">
        <v>30</v>
      </c>
      <c r="Q8137">
        <v>31.91</v>
      </c>
      <c r="R8137" t="str">
        <f t="shared" si="508"/>
        <v>Invalid</v>
      </c>
      <c r="S8137" t="str">
        <f t="shared" si="509"/>
        <v>Invalid</v>
      </c>
      <c r="T8137" t="str">
        <f t="shared" si="510"/>
        <v>Other</v>
      </c>
      <c r="U8137">
        <f t="shared" si="511"/>
        <v>-413</v>
      </c>
    </row>
    <row r="8138" spans="1:21" x14ac:dyDescent="0.25">
      <c r="A8138" t="s">
        <v>24550</v>
      </c>
      <c r="B8138" t="s">
        <v>24551</v>
      </c>
      <c r="C8138" t="s">
        <v>24552</v>
      </c>
      <c r="D8138" s="1">
        <v>45508</v>
      </c>
      <c r="E8138" s="1">
        <v>45081</v>
      </c>
      <c r="F8138" t="s">
        <v>68</v>
      </c>
      <c r="G8138">
        <v>225</v>
      </c>
      <c r="H8138">
        <v>1</v>
      </c>
      <c r="I8138" t="s">
        <v>25</v>
      </c>
      <c r="J8138" t="s">
        <v>26</v>
      </c>
      <c r="K8138">
        <v>-427</v>
      </c>
      <c r="L8138">
        <v>67</v>
      </c>
      <c r="M8138" t="s">
        <v>36</v>
      </c>
      <c r="N8138" t="s">
        <v>247</v>
      </c>
      <c r="O8138" t="s">
        <v>74</v>
      </c>
      <c r="P8138" t="s">
        <v>39</v>
      </c>
      <c r="Q8138">
        <v>43.77</v>
      </c>
      <c r="R8138" t="str">
        <f t="shared" si="508"/>
        <v>Invalid</v>
      </c>
      <c r="S8138" t="str">
        <f t="shared" si="509"/>
        <v>Invalid</v>
      </c>
      <c r="T8138" t="str">
        <f t="shared" si="510"/>
        <v>Other</v>
      </c>
      <c r="U8138">
        <f t="shared" si="511"/>
        <v>-427</v>
      </c>
    </row>
    <row r="8139" spans="1:21" x14ac:dyDescent="0.25">
      <c r="A8139" t="s">
        <v>24553</v>
      </c>
      <c r="B8139" t="s">
        <v>24554</v>
      </c>
      <c r="C8139" t="s">
        <v>24555</v>
      </c>
      <c r="D8139" s="1">
        <v>45411</v>
      </c>
      <c r="E8139" s="1">
        <v>45330</v>
      </c>
      <c r="F8139" t="s">
        <v>34</v>
      </c>
      <c r="G8139">
        <v>289.38</v>
      </c>
      <c r="H8139">
        <v>3</v>
      </c>
      <c r="I8139" t="s">
        <v>53</v>
      </c>
      <c r="J8139" t="s">
        <v>26</v>
      </c>
      <c r="K8139">
        <v>-81</v>
      </c>
      <c r="L8139">
        <v>69</v>
      </c>
      <c r="M8139" t="s">
        <v>36</v>
      </c>
      <c r="N8139" t="s">
        <v>339</v>
      </c>
      <c r="O8139" t="s">
        <v>29</v>
      </c>
      <c r="P8139" t="s">
        <v>39</v>
      </c>
      <c r="Q8139">
        <v>40.880000000000003</v>
      </c>
      <c r="R8139" t="str">
        <f t="shared" si="508"/>
        <v>Invalid</v>
      </c>
      <c r="S8139" t="str">
        <f t="shared" si="509"/>
        <v>Invalid</v>
      </c>
      <c r="T8139" t="str">
        <f t="shared" si="510"/>
        <v>Other</v>
      </c>
      <c r="U8139">
        <f t="shared" si="511"/>
        <v>-81</v>
      </c>
    </row>
    <row r="8140" spans="1:21" x14ac:dyDescent="0.25">
      <c r="A8140" t="s">
        <v>24556</v>
      </c>
      <c r="B8140" t="s">
        <v>24557</v>
      </c>
      <c r="C8140" t="s">
        <v>24558</v>
      </c>
      <c r="D8140" s="1">
        <v>45327</v>
      </c>
      <c r="E8140" s="1">
        <v>45090</v>
      </c>
      <c r="F8140" t="s">
        <v>43</v>
      </c>
      <c r="G8140">
        <v>447.27</v>
      </c>
      <c r="H8140">
        <v>4</v>
      </c>
      <c r="I8140" t="s">
        <v>25</v>
      </c>
      <c r="J8140" t="s">
        <v>26</v>
      </c>
      <c r="K8140">
        <v>-237</v>
      </c>
      <c r="L8140">
        <v>67</v>
      </c>
      <c r="M8140" t="s">
        <v>27</v>
      </c>
      <c r="N8140" t="s">
        <v>630</v>
      </c>
      <c r="O8140" t="s">
        <v>29</v>
      </c>
      <c r="P8140" t="s">
        <v>30</v>
      </c>
      <c r="Q8140">
        <v>34.69</v>
      </c>
      <c r="R8140" t="str">
        <f t="shared" si="508"/>
        <v>Invalid</v>
      </c>
      <c r="S8140" t="str">
        <f t="shared" si="509"/>
        <v>Invalid</v>
      </c>
      <c r="T8140" t="str">
        <f t="shared" si="510"/>
        <v>Other</v>
      </c>
      <c r="U8140">
        <f t="shared" si="511"/>
        <v>-237</v>
      </c>
    </row>
    <row r="8141" spans="1:21" x14ac:dyDescent="0.25">
      <c r="A8141" t="s">
        <v>24559</v>
      </c>
      <c r="B8141" t="s">
        <v>24560</v>
      </c>
      <c r="C8141" t="s">
        <v>24561</v>
      </c>
      <c r="D8141" s="1">
        <v>45474</v>
      </c>
      <c r="E8141" s="1">
        <v>45023</v>
      </c>
      <c r="F8141" t="s">
        <v>34</v>
      </c>
      <c r="G8141">
        <v>8.6300000000000008</v>
      </c>
      <c r="H8141">
        <v>4</v>
      </c>
      <c r="I8141" t="s">
        <v>44</v>
      </c>
      <c r="J8141" t="s">
        <v>26</v>
      </c>
      <c r="K8141">
        <v>-451</v>
      </c>
      <c r="L8141">
        <v>45</v>
      </c>
      <c r="M8141" t="s">
        <v>27</v>
      </c>
      <c r="N8141" t="s">
        <v>188</v>
      </c>
      <c r="O8141" t="s">
        <v>38</v>
      </c>
      <c r="P8141" t="s">
        <v>59</v>
      </c>
      <c r="Q8141">
        <v>49.29</v>
      </c>
      <c r="R8141" t="str">
        <f t="shared" si="508"/>
        <v>Invalid</v>
      </c>
      <c r="S8141" t="str">
        <f t="shared" si="509"/>
        <v>Invalid</v>
      </c>
      <c r="T8141" t="str">
        <f t="shared" si="510"/>
        <v>Other</v>
      </c>
      <c r="U8141">
        <f t="shared" si="511"/>
        <v>-451</v>
      </c>
    </row>
    <row r="8142" spans="1:21" x14ac:dyDescent="0.25">
      <c r="A8142" t="s">
        <v>24562</v>
      </c>
      <c r="B8142" t="s">
        <v>24563</v>
      </c>
      <c r="C8142" t="s">
        <v>24564</v>
      </c>
      <c r="D8142" s="1">
        <v>45615</v>
      </c>
      <c r="E8142" s="1">
        <v>45178</v>
      </c>
      <c r="F8142" t="s">
        <v>68</v>
      </c>
      <c r="G8142">
        <v>337.57</v>
      </c>
      <c r="H8142">
        <v>2</v>
      </c>
      <c r="I8142" t="s">
        <v>35</v>
      </c>
      <c r="J8142" t="s">
        <v>26</v>
      </c>
      <c r="K8142">
        <v>-437</v>
      </c>
      <c r="L8142">
        <v>30</v>
      </c>
      <c r="M8142" t="s">
        <v>27</v>
      </c>
      <c r="N8142" t="s">
        <v>445</v>
      </c>
      <c r="O8142" t="s">
        <v>29</v>
      </c>
      <c r="P8142" t="s">
        <v>30</v>
      </c>
      <c r="Q8142">
        <v>47.64</v>
      </c>
      <c r="R8142" t="str">
        <f t="shared" si="508"/>
        <v>Invalid</v>
      </c>
      <c r="S8142" t="str">
        <f t="shared" si="509"/>
        <v>Invalid</v>
      </c>
      <c r="T8142" t="str">
        <f t="shared" si="510"/>
        <v>Other</v>
      </c>
      <c r="U8142">
        <f t="shared" si="511"/>
        <v>-437</v>
      </c>
    </row>
    <row r="8143" spans="1:21" x14ac:dyDescent="0.25">
      <c r="A8143" t="s">
        <v>24565</v>
      </c>
      <c r="B8143" t="s">
        <v>24566</v>
      </c>
      <c r="C8143" t="s">
        <v>24567</v>
      </c>
      <c r="D8143" s="1">
        <v>45560</v>
      </c>
      <c r="E8143" s="1">
        <v>45412</v>
      </c>
      <c r="F8143" t="s">
        <v>68</v>
      </c>
      <c r="G8143">
        <v>328.94</v>
      </c>
      <c r="H8143">
        <v>2</v>
      </c>
      <c r="I8143" t="s">
        <v>25</v>
      </c>
      <c r="J8143" t="s">
        <v>26</v>
      </c>
      <c r="K8143">
        <v>-148</v>
      </c>
      <c r="L8143">
        <v>43</v>
      </c>
      <c r="M8143" t="s">
        <v>27</v>
      </c>
      <c r="N8143" t="s">
        <v>277</v>
      </c>
      <c r="O8143" t="s">
        <v>38</v>
      </c>
      <c r="P8143" t="s">
        <v>39</v>
      </c>
      <c r="Q8143">
        <v>18.690000000000001</v>
      </c>
      <c r="R8143" t="str">
        <f t="shared" si="508"/>
        <v>Invalid</v>
      </c>
      <c r="S8143" t="str">
        <f t="shared" si="509"/>
        <v>Invalid</v>
      </c>
      <c r="T8143" t="str">
        <f t="shared" si="510"/>
        <v>Other</v>
      </c>
      <c r="U8143">
        <f t="shared" si="511"/>
        <v>-148</v>
      </c>
    </row>
    <row r="8144" spans="1:21" x14ac:dyDescent="0.25">
      <c r="A8144" t="s">
        <v>24568</v>
      </c>
      <c r="B8144" t="s">
        <v>24569</v>
      </c>
      <c r="C8144" t="s">
        <v>24570</v>
      </c>
      <c r="D8144" s="1">
        <v>45338</v>
      </c>
      <c r="E8144" s="1">
        <v>45260</v>
      </c>
      <c r="F8144" t="s">
        <v>34</v>
      </c>
      <c r="G8144">
        <v>107.28</v>
      </c>
      <c r="H8144">
        <v>2</v>
      </c>
      <c r="I8144" t="s">
        <v>25</v>
      </c>
      <c r="J8144" t="s">
        <v>26</v>
      </c>
      <c r="K8144">
        <v>-78</v>
      </c>
      <c r="L8144">
        <v>35</v>
      </c>
      <c r="M8144" t="s">
        <v>36</v>
      </c>
      <c r="N8144" t="s">
        <v>288</v>
      </c>
      <c r="O8144" t="s">
        <v>64</v>
      </c>
      <c r="P8144" t="s">
        <v>30</v>
      </c>
      <c r="Q8144">
        <v>10.34</v>
      </c>
      <c r="R8144" t="str">
        <f t="shared" si="508"/>
        <v>Invalid</v>
      </c>
      <c r="S8144" t="str">
        <f t="shared" si="509"/>
        <v>Invalid</v>
      </c>
      <c r="T8144" t="str">
        <f t="shared" si="510"/>
        <v>Other</v>
      </c>
      <c r="U8144">
        <f t="shared" si="511"/>
        <v>-78</v>
      </c>
    </row>
    <row r="8145" spans="1:21" x14ac:dyDescent="0.25">
      <c r="A8145" t="s">
        <v>24571</v>
      </c>
      <c r="B8145" t="s">
        <v>24572</v>
      </c>
      <c r="C8145" t="s">
        <v>24573</v>
      </c>
      <c r="D8145" s="1">
        <v>45506</v>
      </c>
      <c r="E8145" s="1">
        <v>45454</v>
      </c>
      <c r="F8145" t="s">
        <v>83</v>
      </c>
      <c r="G8145">
        <v>246.17</v>
      </c>
      <c r="H8145">
        <v>1</v>
      </c>
      <c r="I8145" t="s">
        <v>44</v>
      </c>
      <c r="J8145" t="s">
        <v>26</v>
      </c>
      <c r="K8145">
        <v>-52</v>
      </c>
      <c r="L8145">
        <v>57</v>
      </c>
      <c r="M8145" t="s">
        <v>36</v>
      </c>
      <c r="N8145" t="s">
        <v>586</v>
      </c>
      <c r="O8145" t="s">
        <v>38</v>
      </c>
      <c r="P8145" t="s">
        <v>39</v>
      </c>
      <c r="Q8145">
        <v>0.5</v>
      </c>
      <c r="R8145" t="str">
        <f t="shared" si="508"/>
        <v>Invalid</v>
      </c>
      <c r="S8145" t="str">
        <f t="shared" si="509"/>
        <v>Invalid</v>
      </c>
      <c r="T8145" t="str">
        <f t="shared" si="510"/>
        <v>Other</v>
      </c>
      <c r="U8145">
        <f t="shared" si="511"/>
        <v>-52</v>
      </c>
    </row>
    <row r="8146" spans="1:21" x14ac:dyDescent="0.25">
      <c r="A8146" t="s">
        <v>24574</v>
      </c>
      <c r="B8146" t="s">
        <v>24575</v>
      </c>
      <c r="C8146" t="s">
        <v>24576</v>
      </c>
      <c r="D8146" s="1">
        <v>45309</v>
      </c>
      <c r="E8146" s="1">
        <v>45194</v>
      </c>
      <c r="F8146" t="s">
        <v>34</v>
      </c>
      <c r="G8146">
        <v>285.82</v>
      </c>
      <c r="H8146">
        <v>4</v>
      </c>
      <c r="I8146" t="s">
        <v>44</v>
      </c>
      <c r="J8146" t="s">
        <v>26</v>
      </c>
      <c r="K8146">
        <v>-115</v>
      </c>
      <c r="L8146">
        <v>32</v>
      </c>
      <c r="M8146" t="s">
        <v>27</v>
      </c>
      <c r="N8146" t="s">
        <v>37</v>
      </c>
      <c r="O8146" t="s">
        <v>29</v>
      </c>
      <c r="P8146" t="s">
        <v>59</v>
      </c>
      <c r="Q8146">
        <v>41.63</v>
      </c>
      <c r="R8146" t="str">
        <f t="shared" si="508"/>
        <v>Invalid</v>
      </c>
      <c r="S8146" t="str">
        <f t="shared" si="509"/>
        <v>Invalid</v>
      </c>
      <c r="T8146" t="str">
        <f t="shared" si="510"/>
        <v>Other</v>
      </c>
      <c r="U8146">
        <f t="shared" si="511"/>
        <v>-115</v>
      </c>
    </row>
    <row r="8147" spans="1:21" x14ac:dyDescent="0.25">
      <c r="A8147" t="s">
        <v>24577</v>
      </c>
      <c r="B8147" t="s">
        <v>24578</v>
      </c>
      <c r="C8147" t="s">
        <v>24579</v>
      </c>
      <c r="D8147" s="1">
        <v>45600</v>
      </c>
      <c r="E8147" s="1">
        <v>45069</v>
      </c>
      <c r="F8147" t="s">
        <v>34</v>
      </c>
      <c r="G8147">
        <v>366.73</v>
      </c>
      <c r="H8147">
        <v>2</v>
      </c>
      <c r="I8147" t="s">
        <v>53</v>
      </c>
      <c r="J8147" t="s">
        <v>26</v>
      </c>
      <c r="K8147">
        <v>-531</v>
      </c>
      <c r="L8147">
        <v>25</v>
      </c>
      <c r="M8147" t="s">
        <v>27</v>
      </c>
      <c r="N8147" t="s">
        <v>840</v>
      </c>
      <c r="O8147" t="s">
        <v>64</v>
      </c>
      <c r="P8147" t="s">
        <v>59</v>
      </c>
      <c r="Q8147">
        <v>40.369999999999997</v>
      </c>
      <c r="R8147" t="str">
        <f t="shared" si="508"/>
        <v>Invalid</v>
      </c>
      <c r="S8147" t="str">
        <f t="shared" si="509"/>
        <v>Invalid</v>
      </c>
      <c r="T8147" t="str">
        <f t="shared" si="510"/>
        <v>Other</v>
      </c>
      <c r="U8147">
        <f t="shared" si="511"/>
        <v>-531</v>
      </c>
    </row>
    <row r="8148" spans="1:21" x14ac:dyDescent="0.25">
      <c r="A8148" t="s">
        <v>24580</v>
      </c>
      <c r="B8148" t="s">
        <v>24581</v>
      </c>
      <c r="C8148" t="s">
        <v>24582</v>
      </c>
      <c r="D8148" s="1">
        <v>45603</v>
      </c>
      <c r="E8148" s="1">
        <v>45385</v>
      </c>
      <c r="F8148" t="s">
        <v>34</v>
      </c>
      <c r="G8148">
        <v>233.39</v>
      </c>
      <c r="H8148">
        <v>1</v>
      </c>
      <c r="I8148" t="s">
        <v>35</v>
      </c>
      <c r="J8148" t="s">
        <v>26</v>
      </c>
      <c r="K8148">
        <v>-218</v>
      </c>
      <c r="L8148">
        <v>30</v>
      </c>
      <c r="M8148" t="s">
        <v>36</v>
      </c>
      <c r="N8148" t="s">
        <v>522</v>
      </c>
      <c r="O8148" t="s">
        <v>64</v>
      </c>
      <c r="P8148" t="s">
        <v>39</v>
      </c>
      <c r="Q8148">
        <v>24.05</v>
      </c>
      <c r="R8148" t="str">
        <f t="shared" si="508"/>
        <v>Invalid</v>
      </c>
      <c r="S8148" t="str">
        <f t="shared" si="509"/>
        <v>Invalid</v>
      </c>
      <c r="T8148" t="str">
        <f t="shared" si="510"/>
        <v>Other</v>
      </c>
      <c r="U8148">
        <f t="shared" si="511"/>
        <v>-218</v>
      </c>
    </row>
    <row r="8149" spans="1:21" x14ac:dyDescent="0.25">
      <c r="A8149" t="s">
        <v>24583</v>
      </c>
      <c r="B8149" t="s">
        <v>24584</v>
      </c>
      <c r="C8149" t="s">
        <v>24585</v>
      </c>
      <c r="D8149" s="1">
        <v>45628</v>
      </c>
      <c r="E8149" s="1">
        <v>45528</v>
      </c>
      <c r="F8149" t="s">
        <v>24</v>
      </c>
      <c r="G8149">
        <v>159.53</v>
      </c>
      <c r="H8149">
        <v>1</v>
      </c>
      <c r="I8149" t="s">
        <v>35</v>
      </c>
      <c r="J8149" t="s">
        <v>26</v>
      </c>
      <c r="K8149">
        <v>-100</v>
      </c>
      <c r="L8149">
        <v>23</v>
      </c>
      <c r="M8149" t="s">
        <v>27</v>
      </c>
      <c r="N8149" t="s">
        <v>324</v>
      </c>
      <c r="O8149" t="s">
        <v>29</v>
      </c>
      <c r="P8149" t="s">
        <v>59</v>
      </c>
      <c r="Q8149">
        <v>15.25</v>
      </c>
      <c r="R8149" t="str">
        <f t="shared" si="508"/>
        <v>Invalid</v>
      </c>
      <c r="S8149" t="str">
        <f t="shared" si="509"/>
        <v>Invalid</v>
      </c>
      <c r="T8149" t="str">
        <f t="shared" si="510"/>
        <v>Other</v>
      </c>
      <c r="U8149">
        <f t="shared" si="511"/>
        <v>-100</v>
      </c>
    </row>
    <row r="8150" spans="1:21" x14ac:dyDescent="0.25">
      <c r="A8150" t="s">
        <v>24586</v>
      </c>
      <c r="B8150" t="s">
        <v>24587</v>
      </c>
      <c r="C8150" t="s">
        <v>24588</v>
      </c>
      <c r="D8150" s="1">
        <v>45114</v>
      </c>
      <c r="E8150" s="1">
        <v>44932</v>
      </c>
      <c r="F8150" t="s">
        <v>83</v>
      </c>
      <c r="G8150">
        <v>83.74</v>
      </c>
      <c r="H8150">
        <v>2</v>
      </c>
      <c r="I8150" t="s">
        <v>35</v>
      </c>
      <c r="J8150" t="s">
        <v>26</v>
      </c>
      <c r="K8150">
        <v>-182</v>
      </c>
      <c r="L8150">
        <v>64</v>
      </c>
      <c r="M8150" t="s">
        <v>36</v>
      </c>
      <c r="N8150" t="s">
        <v>400</v>
      </c>
      <c r="O8150" t="s">
        <v>38</v>
      </c>
      <c r="P8150" t="s">
        <v>39</v>
      </c>
      <c r="Q8150">
        <v>6.05</v>
      </c>
      <c r="R8150" t="str">
        <f t="shared" si="508"/>
        <v>Invalid</v>
      </c>
      <c r="S8150" t="str">
        <f t="shared" si="509"/>
        <v>Invalid</v>
      </c>
      <c r="T8150" t="str">
        <f t="shared" si="510"/>
        <v>Other</v>
      </c>
      <c r="U8150">
        <f t="shared" si="511"/>
        <v>-182</v>
      </c>
    </row>
    <row r="8151" spans="1:21" x14ac:dyDescent="0.25">
      <c r="A8151" t="s">
        <v>24589</v>
      </c>
      <c r="B8151" t="s">
        <v>24590</v>
      </c>
      <c r="C8151" t="s">
        <v>24591</v>
      </c>
      <c r="D8151" s="1">
        <v>45492</v>
      </c>
      <c r="E8151" s="1">
        <v>45116</v>
      </c>
      <c r="F8151" t="s">
        <v>34</v>
      </c>
      <c r="G8151">
        <v>283.52999999999997</v>
      </c>
      <c r="H8151">
        <v>1</v>
      </c>
      <c r="I8151" t="s">
        <v>35</v>
      </c>
      <c r="J8151" t="s">
        <v>26</v>
      </c>
      <c r="K8151">
        <v>-376</v>
      </c>
      <c r="L8151">
        <v>57</v>
      </c>
      <c r="M8151" t="s">
        <v>36</v>
      </c>
      <c r="N8151" t="s">
        <v>227</v>
      </c>
      <c r="O8151" t="s">
        <v>74</v>
      </c>
      <c r="P8151" t="s">
        <v>39</v>
      </c>
      <c r="Q8151">
        <v>33.68</v>
      </c>
      <c r="R8151" t="str">
        <f t="shared" si="508"/>
        <v>Invalid</v>
      </c>
      <c r="S8151" t="str">
        <f t="shared" si="509"/>
        <v>Invalid</v>
      </c>
      <c r="T8151" t="str">
        <f t="shared" si="510"/>
        <v>Other</v>
      </c>
      <c r="U8151">
        <f t="shared" si="511"/>
        <v>-376</v>
      </c>
    </row>
    <row r="8152" spans="1:21" x14ac:dyDescent="0.25">
      <c r="A8152" t="s">
        <v>24592</v>
      </c>
      <c r="B8152" t="s">
        <v>24593</v>
      </c>
      <c r="C8152" t="s">
        <v>24594</v>
      </c>
      <c r="D8152" s="1">
        <v>45404</v>
      </c>
      <c r="E8152" s="1">
        <v>45337</v>
      </c>
      <c r="F8152" t="s">
        <v>83</v>
      </c>
      <c r="G8152">
        <v>181.44</v>
      </c>
      <c r="H8152">
        <v>4</v>
      </c>
      <c r="I8152" t="s">
        <v>35</v>
      </c>
      <c r="J8152" t="s">
        <v>26</v>
      </c>
      <c r="K8152">
        <v>-67</v>
      </c>
      <c r="L8152">
        <v>45</v>
      </c>
      <c r="M8152" t="s">
        <v>27</v>
      </c>
      <c r="N8152" t="s">
        <v>805</v>
      </c>
      <c r="O8152" t="s">
        <v>74</v>
      </c>
      <c r="P8152" t="s">
        <v>39</v>
      </c>
      <c r="Q8152">
        <v>16.28</v>
      </c>
      <c r="R8152" t="str">
        <f t="shared" si="508"/>
        <v>Invalid</v>
      </c>
      <c r="S8152" t="str">
        <f t="shared" si="509"/>
        <v>Invalid</v>
      </c>
      <c r="T8152" t="str">
        <f t="shared" si="510"/>
        <v>Other</v>
      </c>
      <c r="U8152">
        <f t="shared" si="511"/>
        <v>-67</v>
      </c>
    </row>
    <row r="8153" spans="1:21" x14ac:dyDescent="0.25">
      <c r="A8153" t="s">
        <v>24595</v>
      </c>
      <c r="B8153" t="s">
        <v>24596</v>
      </c>
      <c r="C8153" t="s">
        <v>24597</v>
      </c>
      <c r="D8153" s="1">
        <v>45009</v>
      </c>
      <c r="E8153" s="1">
        <v>44995</v>
      </c>
      <c r="F8153" t="s">
        <v>24</v>
      </c>
      <c r="G8153">
        <v>424.87</v>
      </c>
      <c r="H8153">
        <v>3</v>
      </c>
      <c r="I8153" t="s">
        <v>53</v>
      </c>
      <c r="J8153" t="s">
        <v>26</v>
      </c>
      <c r="K8153">
        <v>-14</v>
      </c>
      <c r="L8153">
        <v>34</v>
      </c>
      <c r="M8153" t="s">
        <v>36</v>
      </c>
      <c r="N8153" t="s">
        <v>63</v>
      </c>
      <c r="O8153" t="s">
        <v>38</v>
      </c>
      <c r="P8153" t="s">
        <v>59</v>
      </c>
      <c r="Q8153">
        <v>38.81</v>
      </c>
      <c r="R8153" t="str">
        <f t="shared" si="508"/>
        <v>Invalid</v>
      </c>
      <c r="S8153" t="str">
        <f t="shared" si="509"/>
        <v>Invalid</v>
      </c>
      <c r="T8153" t="str">
        <f t="shared" si="510"/>
        <v>Other</v>
      </c>
      <c r="U8153">
        <f t="shared" si="511"/>
        <v>-14</v>
      </c>
    </row>
    <row r="8154" spans="1:21" x14ac:dyDescent="0.25">
      <c r="A8154" t="s">
        <v>24598</v>
      </c>
      <c r="B8154" t="s">
        <v>24599</v>
      </c>
      <c r="C8154" t="s">
        <v>24600</v>
      </c>
      <c r="D8154" s="1">
        <v>45568</v>
      </c>
      <c r="E8154" s="1">
        <v>44940</v>
      </c>
      <c r="F8154" t="s">
        <v>68</v>
      </c>
      <c r="G8154">
        <v>145.88999999999999</v>
      </c>
      <c r="H8154">
        <v>2</v>
      </c>
      <c r="I8154" t="s">
        <v>25</v>
      </c>
      <c r="J8154" t="s">
        <v>26</v>
      </c>
      <c r="K8154">
        <v>-628</v>
      </c>
      <c r="L8154">
        <v>37</v>
      </c>
      <c r="M8154" t="s">
        <v>27</v>
      </c>
      <c r="N8154" t="s">
        <v>266</v>
      </c>
      <c r="O8154" t="s">
        <v>74</v>
      </c>
      <c r="P8154" t="s">
        <v>59</v>
      </c>
      <c r="Q8154">
        <v>17.29</v>
      </c>
      <c r="R8154" t="str">
        <f t="shared" si="508"/>
        <v>Invalid</v>
      </c>
      <c r="S8154" t="str">
        <f t="shared" si="509"/>
        <v>Invalid</v>
      </c>
      <c r="T8154" t="str">
        <f t="shared" si="510"/>
        <v>Other</v>
      </c>
      <c r="U8154">
        <f t="shared" si="511"/>
        <v>-628</v>
      </c>
    </row>
    <row r="8155" spans="1:21" x14ac:dyDescent="0.25">
      <c r="A8155" t="s">
        <v>24601</v>
      </c>
      <c r="B8155" t="s">
        <v>24602</v>
      </c>
      <c r="C8155" t="s">
        <v>24603</v>
      </c>
      <c r="D8155" s="1">
        <v>45492</v>
      </c>
      <c r="E8155" s="1">
        <v>45123</v>
      </c>
      <c r="F8155" t="s">
        <v>83</v>
      </c>
      <c r="G8155">
        <v>499.67</v>
      </c>
      <c r="H8155">
        <v>4</v>
      </c>
      <c r="I8155" t="s">
        <v>25</v>
      </c>
      <c r="J8155" t="s">
        <v>26</v>
      </c>
      <c r="K8155">
        <v>-369</v>
      </c>
      <c r="L8155">
        <v>57</v>
      </c>
      <c r="M8155" t="s">
        <v>27</v>
      </c>
      <c r="N8155" t="s">
        <v>1452</v>
      </c>
      <c r="O8155" t="s">
        <v>64</v>
      </c>
      <c r="P8155" t="s">
        <v>39</v>
      </c>
      <c r="Q8155">
        <v>15.93</v>
      </c>
      <c r="R8155" t="str">
        <f t="shared" si="508"/>
        <v>Invalid</v>
      </c>
      <c r="S8155" t="str">
        <f t="shared" si="509"/>
        <v>Invalid</v>
      </c>
      <c r="T8155" t="str">
        <f t="shared" si="510"/>
        <v>Other</v>
      </c>
      <c r="U8155">
        <f t="shared" si="511"/>
        <v>-369</v>
      </c>
    </row>
    <row r="8156" spans="1:21" x14ac:dyDescent="0.25">
      <c r="A8156" t="s">
        <v>24604</v>
      </c>
      <c r="B8156" t="s">
        <v>24605</v>
      </c>
      <c r="C8156" t="s">
        <v>24606</v>
      </c>
      <c r="D8156" s="1">
        <v>45500</v>
      </c>
      <c r="E8156" s="1">
        <v>45352</v>
      </c>
      <c r="F8156" t="s">
        <v>83</v>
      </c>
      <c r="G8156">
        <v>21.8</v>
      </c>
      <c r="H8156">
        <v>2</v>
      </c>
      <c r="I8156" t="s">
        <v>35</v>
      </c>
      <c r="J8156" t="s">
        <v>26</v>
      </c>
      <c r="K8156">
        <v>-148</v>
      </c>
      <c r="L8156">
        <v>62</v>
      </c>
      <c r="M8156" t="s">
        <v>27</v>
      </c>
      <c r="N8156" t="s">
        <v>378</v>
      </c>
      <c r="O8156" t="s">
        <v>64</v>
      </c>
      <c r="P8156" t="s">
        <v>39</v>
      </c>
      <c r="Q8156">
        <v>15.86</v>
      </c>
      <c r="R8156" t="str">
        <f t="shared" si="508"/>
        <v>Invalid</v>
      </c>
      <c r="S8156" t="str">
        <f t="shared" si="509"/>
        <v>Invalid</v>
      </c>
      <c r="T8156" t="str">
        <f t="shared" si="510"/>
        <v>Other</v>
      </c>
      <c r="U8156">
        <f t="shared" si="511"/>
        <v>-148</v>
      </c>
    </row>
    <row r="8157" spans="1:21" x14ac:dyDescent="0.25">
      <c r="A8157" t="s">
        <v>24607</v>
      </c>
      <c r="B8157" t="s">
        <v>24608</v>
      </c>
      <c r="C8157" t="s">
        <v>24609</v>
      </c>
      <c r="D8157" s="1">
        <v>45600</v>
      </c>
      <c r="E8157" s="1">
        <v>45517</v>
      </c>
      <c r="F8157" t="s">
        <v>43</v>
      </c>
      <c r="G8157">
        <v>88.54</v>
      </c>
      <c r="H8157">
        <v>1</v>
      </c>
      <c r="I8157" t="s">
        <v>35</v>
      </c>
      <c r="J8157" t="s">
        <v>26</v>
      </c>
      <c r="K8157">
        <v>-83</v>
      </c>
      <c r="L8157">
        <v>46</v>
      </c>
      <c r="M8157" t="s">
        <v>27</v>
      </c>
      <c r="N8157" t="s">
        <v>786</v>
      </c>
      <c r="O8157" t="s">
        <v>74</v>
      </c>
      <c r="P8157" t="s">
        <v>59</v>
      </c>
      <c r="Q8157">
        <v>26.03</v>
      </c>
      <c r="R8157" t="str">
        <f t="shared" si="508"/>
        <v>Invalid</v>
      </c>
      <c r="S8157" t="str">
        <f t="shared" si="509"/>
        <v>Invalid</v>
      </c>
      <c r="T8157" t="str">
        <f t="shared" si="510"/>
        <v>Other</v>
      </c>
      <c r="U8157">
        <f t="shared" si="511"/>
        <v>-83</v>
      </c>
    </row>
    <row r="8158" spans="1:21" x14ac:dyDescent="0.25">
      <c r="A8158" t="s">
        <v>24610</v>
      </c>
      <c r="B8158" t="s">
        <v>24611</v>
      </c>
      <c r="C8158" t="s">
        <v>24612</v>
      </c>
      <c r="D8158" s="1">
        <v>45572</v>
      </c>
      <c r="E8158" s="1">
        <v>45468</v>
      </c>
      <c r="F8158" t="s">
        <v>34</v>
      </c>
      <c r="G8158">
        <v>328.09</v>
      </c>
      <c r="H8158">
        <v>2</v>
      </c>
      <c r="I8158" t="s">
        <v>35</v>
      </c>
      <c r="J8158" t="s">
        <v>26</v>
      </c>
      <c r="K8158">
        <v>-104</v>
      </c>
      <c r="L8158">
        <v>62</v>
      </c>
      <c r="M8158" t="s">
        <v>36</v>
      </c>
      <c r="N8158" t="s">
        <v>104</v>
      </c>
      <c r="O8158" t="s">
        <v>38</v>
      </c>
      <c r="P8158" t="s">
        <v>39</v>
      </c>
      <c r="Q8158">
        <v>20.55</v>
      </c>
      <c r="R8158" t="str">
        <f t="shared" si="508"/>
        <v>Invalid</v>
      </c>
      <c r="S8158" t="str">
        <f t="shared" si="509"/>
        <v>Invalid</v>
      </c>
      <c r="T8158" t="str">
        <f t="shared" si="510"/>
        <v>Other</v>
      </c>
      <c r="U8158">
        <f t="shared" si="511"/>
        <v>-104</v>
      </c>
    </row>
    <row r="8159" spans="1:21" x14ac:dyDescent="0.25">
      <c r="A8159" t="s">
        <v>24613</v>
      </c>
      <c r="B8159" t="s">
        <v>24614</v>
      </c>
      <c r="C8159" t="s">
        <v>24615</v>
      </c>
      <c r="D8159" s="1">
        <v>45446</v>
      </c>
      <c r="E8159" s="1">
        <v>45072</v>
      </c>
      <c r="F8159" t="s">
        <v>24</v>
      </c>
      <c r="G8159">
        <v>6.3</v>
      </c>
      <c r="H8159">
        <v>3</v>
      </c>
      <c r="I8159" t="s">
        <v>44</v>
      </c>
      <c r="J8159" t="s">
        <v>26</v>
      </c>
      <c r="K8159">
        <v>-374</v>
      </c>
      <c r="L8159">
        <v>34</v>
      </c>
      <c r="M8159" t="s">
        <v>27</v>
      </c>
      <c r="N8159" t="s">
        <v>227</v>
      </c>
      <c r="O8159" t="s">
        <v>64</v>
      </c>
      <c r="P8159" t="s">
        <v>59</v>
      </c>
      <c r="Q8159">
        <v>42.43</v>
      </c>
      <c r="R8159" t="str">
        <f t="shared" si="508"/>
        <v>Invalid</v>
      </c>
      <c r="S8159" t="str">
        <f t="shared" si="509"/>
        <v>Invalid</v>
      </c>
      <c r="T8159" t="str">
        <f t="shared" si="510"/>
        <v>Other</v>
      </c>
      <c r="U8159">
        <f t="shared" si="511"/>
        <v>-374</v>
      </c>
    </row>
    <row r="8160" spans="1:21" x14ac:dyDescent="0.25">
      <c r="A8160" t="s">
        <v>24616</v>
      </c>
      <c r="B8160" t="s">
        <v>24617</v>
      </c>
      <c r="C8160" t="s">
        <v>24618</v>
      </c>
      <c r="D8160" s="1">
        <v>45327</v>
      </c>
      <c r="E8160" s="1">
        <v>45194</v>
      </c>
      <c r="F8160" t="s">
        <v>68</v>
      </c>
      <c r="G8160">
        <v>384.57</v>
      </c>
      <c r="H8160">
        <v>5</v>
      </c>
      <c r="I8160" t="s">
        <v>53</v>
      </c>
      <c r="J8160" t="s">
        <v>26</v>
      </c>
      <c r="K8160">
        <v>-133</v>
      </c>
      <c r="L8160">
        <v>67</v>
      </c>
      <c r="M8160" t="s">
        <v>27</v>
      </c>
      <c r="N8160" t="s">
        <v>682</v>
      </c>
      <c r="O8160" t="s">
        <v>74</v>
      </c>
      <c r="P8160" t="s">
        <v>39</v>
      </c>
      <c r="Q8160">
        <v>8.5299999999999994</v>
      </c>
      <c r="R8160" t="str">
        <f t="shared" si="508"/>
        <v>Invalid</v>
      </c>
      <c r="S8160" t="str">
        <f t="shared" si="509"/>
        <v>Invalid</v>
      </c>
      <c r="T8160" t="str">
        <f t="shared" si="510"/>
        <v>Other</v>
      </c>
      <c r="U8160">
        <f t="shared" si="511"/>
        <v>-133</v>
      </c>
    </row>
    <row r="8161" spans="1:21" x14ac:dyDescent="0.25">
      <c r="A8161" t="s">
        <v>24619</v>
      </c>
      <c r="B8161" t="s">
        <v>24620</v>
      </c>
      <c r="C8161" t="s">
        <v>24621</v>
      </c>
      <c r="D8161" s="1">
        <v>45456</v>
      </c>
      <c r="E8161" s="1">
        <v>45059</v>
      </c>
      <c r="F8161" t="s">
        <v>68</v>
      </c>
      <c r="G8161">
        <v>119.08</v>
      </c>
      <c r="H8161">
        <v>2</v>
      </c>
      <c r="I8161" t="s">
        <v>44</v>
      </c>
      <c r="J8161" t="s">
        <v>26</v>
      </c>
      <c r="K8161">
        <v>-397</v>
      </c>
      <c r="L8161">
        <v>25</v>
      </c>
      <c r="M8161" t="s">
        <v>36</v>
      </c>
      <c r="N8161" t="s">
        <v>240</v>
      </c>
      <c r="O8161" t="s">
        <v>64</v>
      </c>
      <c r="P8161" t="s">
        <v>59</v>
      </c>
      <c r="Q8161">
        <v>33.93</v>
      </c>
      <c r="R8161" t="str">
        <f t="shared" si="508"/>
        <v>Invalid</v>
      </c>
      <c r="S8161" t="str">
        <f t="shared" si="509"/>
        <v>Invalid</v>
      </c>
      <c r="T8161" t="str">
        <f t="shared" si="510"/>
        <v>Other</v>
      </c>
      <c r="U8161">
        <f t="shared" si="511"/>
        <v>-397</v>
      </c>
    </row>
    <row r="8162" spans="1:21" x14ac:dyDescent="0.25">
      <c r="A8162" t="s">
        <v>24622</v>
      </c>
      <c r="B8162" t="s">
        <v>24623</v>
      </c>
      <c r="C8162" t="s">
        <v>24624</v>
      </c>
      <c r="D8162" s="1">
        <v>45182</v>
      </c>
      <c r="E8162" s="1">
        <v>45048</v>
      </c>
      <c r="F8162" t="s">
        <v>34</v>
      </c>
      <c r="G8162">
        <v>308.48</v>
      </c>
      <c r="H8162">
        <v>5</v>
      </c>
      <c r="I8162" t="s">
        <v>44</v>
      </c>
      <c r="J8162" t="s">
        <v>26</v>
      </c>
      <c r="K8162">
        <v>-134</v>
      </c>
      <c r="L8162">
        <v>45</v>
      </c>
      <c r="M8162" t="s">
        <v>36</v>
      </c>
      <c r="N8162" t="s">
        <v>288</v>
      </c>
      <c r="O8162" t="s">
        <v>64</v>
      </c>
      <c r="P8162" t="s">
        <v>39</v>
      </c>
      <c r="Q8162">
        <v>32.31</v>
      </c>
      <c r="R8162" t="str">
        <f t="shared" si="508"/>
        <v>Invalid</v>
      </c>
      <c r="S8162" t="str">
        <f t="shared" si="509"/>
        <v>Invalid</v>
      </c>
      <c r="T8162" t="str">
        <f t="shared" si="510"/>
        <v>Other</v>
      </c>
      <c r="U8162">
        <f t="shared" si="511"/>
        <v>-134</v>
      </c>
    </row>
    <row r="8163" spans="1:21" x14ac:dyDescent="0.25">
      <c r="A8163" t="s">
        <v>24625</v>
      </c>
      <c r="B8163" t="s">
        <v>24626</v>
      </c>
      <c r="C8163" t="s">
        <v>24627</v>
      </c>
      <c r="D8163" s="1">
        <v>45448</v>
      </c>
      <c r="E8163" s="1">
        <v>45236</v>
      </c>
      <c r="F8163" t="s">
        <v>43</v>
      </c>
      <c r="G8163">
        <v>229.18</v>
      </c>
      <c r="H8163">
        <v>3</v>
      </c>
      <c r="I8163" t="s">
        <v>25</v>
      </c>
      <c r="J8163" t="s">
        <v>26</v>
      </c>
      <c r="K8163">
        <v>-212</v>
      </c>
      <c r="L8163">
        <v>67</v>
      </c>
      <c r="M8163" t="s">
        <v>27</v>
      </c>
      <c r="N8163" t="s">
        <v>219</v>
      </c>
      <c r="O8163" t="s">
        <v>74</v>
      </c>
      <c r="P8163" t="s">
        <v>30</v>
      </c>
      <c r="Q8163">
        <v>42.69</v>
      </c>
      <c r="R8163" t="str">
        <f t="shared" si="508"/>
        <v>Invalid</v>
      </c>
      <c r="S8163" t="str">
        <f t="shared" si="509"/>
        <v>Invalid</v>
      </c>
      <c r="T8163" t="str">
        <f t="shared" si="510"/>
        <v>Other</v>
      </c>
      <c r="U8163">
        <f t="shared" si="511"/>
        <v>-212</v>
      </c>
    </row>
    <row r="8164" spans="1:21" x14ac:dyDescent="0.25">
      <c r="A8164" t="s">
        <v>24628</v>
      </c>
      <c r="B8164" t="s">
        <v>24629</v>
      </c>
      <c r="C8164" t="s">
        <v>24630</v>
      </c>
      <c r="D8164" s="1">
        <v>45347</v>
      </c>
      <c r="E8164" s="1">
        <v>45326</v>
      </c>
      <c r="F8164" t="s">
        <v>24</v>
      </c>
      <c r="G8164">
        <v>100.7</v>
      </c>
      <c r="H8164">
        <v>1</v>
      </c>
      <c r="I8164" t="s">
        <v>35</v>
      </c>
      <c r="J8164" t="s">
        <v>26</v>
      </c>
      <c r="K8164">
        <v>-21</v>
      </c>
      <c r="L8164">
        <v>63</v>
      </c>
      <c r="M8164" t="s">
        <v>36</v>
      </c>
      <c r="N8164" t="s">
        <v>400</v>
      </c>
      <c r="O8164" t="s">
        <v>38</v>
      </c>
      <c r="P8164" t="s">
        <v>30</v>
      </c>
      <c r="Q8164">
        <v>10.19</v>
      </c>
      <c r="R8164" t="str">
        <f t="shared" si="508"/>
        <v>Invalid</v>
      </c>
      <c r="S8164" t="str">
        <f t="shared" si="509"/>
        <v>Invalid</v>
      </c>
      <c r="T8164" t="str">
        <f t="shared" si="510"/>
        <v>Other</v>
      </c>
      <c r="U8164">
        <f t="shared" si="511"/>
        <v>-21</v>
      </c>
    </row>
    <row r="8165" spans="1:21" x14ac:dyDescent="0.25">
      <c r="A8165" t="s">
        <v>24631</v>
      </c>
      <c r="B8165" t="s">
        <v>24632</v>
      </c>
      <c r="C8165" t="s">
        <v>24633</v>
      </c>
      <c r="D8165" s="1">
        <v>45555</v>
      </c>
      <c r="E8165" s="1">
        <v>44959</v>
      </c>
      <c r="F8165" t="s">
        <v>43</v>
      </c>
      <c r="G8165">
        <v>181.23</v>
      </c>
      <c r="H8165">
        <v>2</v>
      </c>
      <c r="I8165" t="s">
        <v>35</v>
      </c>
      <c r="J8165" t="s">
        <v>26</v>
      </c>
      <c r="K8165">
        <v>-596</v>
      </c>
      <c r="L8165">
        <v>66</v>
      </c>
      <c r="M8165" t="s">
        <v>36</v>
      </c>
      <c r="N8165" t="s">
        <v>116</v>
      </c>
      <c r="O8165" t="s">
        <v>38</v>
      </c>
      <c r="P8165" t="s">
        <v>39</v>
      </c>
      <c r="Q8165">
        <v>36.42</v>
      </c>
      <c r="R8165" t="str">
        <f t="shared" si="508"/>
        <v>Invalid</v>
      </c>
      <c r="S8165" t="str">
        <f t="shared" si="509"/>
        <v>Invalid</v>
      </c>
      <c r="T8165" t="str">
        <f t="shared" si="510"/>
        <v>Other</v>
      </c>
      <c r="U8165">
        <f t="shared" si="511"/>
        <v>-596</v>
      </c>
    </row>
    <row r="8166" spans="1:21" x14ac:dyDescent="0.25">
      <c r="A8166" t="s">
        <v>24634</v>
      </c>
      <c r="B8166" t="s">
        <v>24635</v>
      </c>
      <c r="C8166" t="s">
        <v>24636</v>
      </c>
      <c r="D8166" s="1">
        <v>45381</v>
      </c>
      <c r="E8166" s="1">
        <v>45279</v>
      </c>
      <c r="F8166" t="s">
        <v>43</v>
      </c>
      <c r="G8166">
        <v>152.47999999999999</v>
      </c>
      <c r="H8166">
        <v>3</v>
      </c>
      <c r="I8166" t="s">
        <v>53</v>
      </c>
      <c r="J8166" t="s">
        <v>26</v>
      </c>
      <c r="K8166">
        <v>-102</v>
      </c>
      <c r="L8166">
        <v>38</v>
      </c>
      <c r="M8166" t="s">
        <v>36</v>
      </c>
      <c r="N8166" t="s">
        <v>302</v>
      </c>
      <c r="O8166" t="s">
        <v>38</v>
      </c>
      <c r="P8166" t="s">
        <v>30</v>
      </c>
      <c r="Q8166">
        <v>23.1</v>
      </c>
      <c r="R8166" t="str">
        <f t="shared" si="508"/>
        <v>Invalid</v>
      </c>
      <c r="S8166" t="str">
        <f t="shared" si="509"/>
        <v>Invalid</v>
      </c>
      <c r="T8166" t="str">
        <f t="shared" si="510"/>
        <v>Other</v>
      </c>
      <c r="U8166">
        <f t="shared" si="511"/>
        <v>-102</v>
      </c>
    </row>
    <row r="8167" spans="1:21" x14ac:dyDescent="0.25">
      <c r="A8167" t="s">
        <v>24637</v>
      </c>
      <c r="B8167" t="s">
        <v>24638</v>
      </c>
      <c r="C8167" t="s">
        <v>24639</v>
      </c>
      <c r="D8167" s="1">
        <v>45500</v>
      </c>
      <c r="E8167" s="1">
        <v>44942</v>
      </c>
      <c r="F8167" t="s">
        <v>83</v>
      </c>
      <c r="G8167">
        <v>96.86</v>
      </c>
      <c r="H8167">
        <v>1</v>
      </c>
      <c r="I8167" t="s">
        <v>35</v>
      </c>
      <c r="J8167" t="s">
        <v>26</v>
      </c>
      <c r="K8167">
        <v>-558</v>
      </c>
      <c r="L8167">
        <v>70</v>
      </c>
      <c r="M8167" t="s">
        <v>36</v>
      </c>
      <c r="N8167" t="s">
        <v>773</v>
      </c>
      <c r="O8167" t="s">
        <v>29</v>
      </c>
      <c r="P8167" t="s">
        <v>59</v>
      </c>
      <c r="Q8167">
        <v>0.26</v>
      </c>
      <c r="R8167" t="str">
        <f t="shared" si="508"/>
        <v>Invalid</v>
      </c>
      <c r="S8167" t="str">
        <f t="shared" si="509"/>
        <v>Invalid</v>
      </c>
      <c r="T8167" t="str">
        <f t="shared" si="510"/>
        <v>Other</v>
      </c>
      <c r="U8167">
        <f t="shared" si="511"/>
        <v>-558</v>
      </c>
    </row>
    <row r="8168" spans="1:21" x14ac:dyDescent="0.25">
      <c r="A8168" t="s">
        <v>24640</v>
      </c>
      <c r="B8168" t="s">
        <v>24641</v>
      </c>
      <c r="C8168" t="s">
        <v>24642</v>
      </c>
      <c r="D8168" s="1">
        <v>45129</v>
      </c>
      <c r="E8168" s="1">
        <v>44950</v>
      </c>
      <c r="F8168" t="s">
        <v>43</v>
      </c>
      <c r="G8168">
        <v>57.34</v>
      </c>
      <c r="H8168">
        <v>3</v>
      </c>
      <c r="I8168" t="s">
        <v>53</v>
      </c>
      <c r="J8168" t="s">
        <v>26</v>
      </c>
      <c r="K8168">
        <v>-179</v>
      </c>
      <c r="L8168">
        <v>32</v>
      </c>
      <c r="M8168" t="s">
        <v>36</v>
      </c>
      <c r="N8168" t="s">
        <v>108</v>
      </c>
      <c r="O8168" t="s">
        <v>29</v>
      </c>
      <c r="P8168" t="s">
        <v>30</v>
      </c>
      <c r="Q8168">
        <v>36.200000000000003</v>
      </c>
      <c r="R8168" t="str">
        <f t="shared" si="508"/>
        <v>Invalid</v>
      </c>
      <c r="S8168" t="str">
        <f t="shared" si="509"/>
        <v>Invalid</v>
      </c>
      <c r="T8168" t="str">
        <f t="shared" si="510"/>
        <v>Other</v>
      </c>
      <c r="U8168">
        <f t="shared" si="511"/>
        <v>-179</v>
      </c>
    </row>
    <row r="8169" spans="1:21" x14ac:dyDescent="0.25">
      <c r="A8169" t="s">
        <v>24643</v>
      </c>
      <c r="B8169" t="s">
        <v>24644</v>
      </c>
      <c r="C8169" t="s">
        <v>24645</v>
      </c>
      <c r="D8169" s="1">
        <v>45410</v>
      </c>
      <c r="E8169" s="1">
        <v>45170</v>
      </c>
      <c r="F8169" t="s">
        <v>83</v>
      </c>
      <c r="G8169">
        <v>405.76</v>
      </c>
      <c r="H8169">
        <v>5</v>
      </c>
      <c r="I8169" t="s">
        <v>53</v>
      </c>
      <c r="J8169" t="s">
        <v>26</v>
      </c>
      <c r="K8169">
        <v>-240</v>
      </c>
      <c r="L8169">
        <v>40</v>
      </c>
      <c r="M8169" t="s">
        <v>27</v>
      </c>
      <c r="N8169" t="s">
        <v>703</v>
      </c>
      <c r="O8169" t="s">
        <v>29</v>
      </c>
      <c r="P8169" t="s">
        <v>59</v>
      </c>
      <c r="Q8169">
        <v>12.51</v>
      </c>
      <c r="R8169" t="str">
        <f t="shared" si="508"/>
        <v>Invalid</v>
      </c>
      <c r="S8169" t="str">
        <f t="shared" si="509"/>
        <v>Invalid</v>
      </c>
      <c r="T8169" t="str">
        <f t="shared" si="510"/>
        <v>Other</v>
      </c>
      <c r="U8169">
        <f t="shared" si="511"/>
        <v>-240</v>
      </c>
    </row>
    <row r="8170" spans="1:21" x14ac:dyDescent="0.25">
      <c r="A8170" t="s">
        <v>24646</v>
      </c>
      <c r="B8170" t="s">
        <v>24647</v>
      </c>
      <c r="C8170" t="s">
        <v>24648</v>
      </c>
      <c r="D8170" s="1">
        <v>45339</v>
      </c>
      <c r="E8170" s="1">
        <v>45237</v>
      </c>
      <c r="F8170" t="s">
        <v>34</v>
      </c>
      <c r="G8170">
        <v>113.75</v>
      </c>
      <c r="H8170">
        <v>1</v>
      </c>
      <c r="I8170" t="s">
        <v>53</v>
      </c>
      <c r="J8170" t="s">
        <v>26</v>
      </c>
      <c r="K8170">
        <v>-102</v>
      </c>
      <c r="L8170">
        <v>36</v>
      </c>
      <c r="M8170" t="s">
        <v>36</v>
      </c>
      <c r="N8170" t="s">
        <v>223</v>
      </c>
      <c r="O8170" t="s">
        <v>64</v>
      </c>
      <c r="P8170" t="s">
        <v>59</v>
      </c>
      <c r="Q8170">
        <v>26.49</v>
      </c>
      <c r="R8170" t="str">
        <f t="shared" si="508"/>
        <v>Invalid</v>
      </c>
      <c r="S8170" t="str">
        <f t="shared" si="509"/>
        <v>Invalid</v>
      </c>
      <c r="T8170" t="str">
        <f t="shared" si="510"/>
        <v>Other</v>
      </c>
      <c r="U8170">
        <f t="shared" si="511"/>
        <v>-102</v>
      </c>
    </row>
    <row r="8171" spans="1:21" x14ac:dyDescent="0.25">
      <c r="A8171" t="s">
        <v>24649</v>
      </c>
      <c r="B8171" t="s">
        <v>24650</v>
      </c>
      <c r="C8171" t="s">
        <v>24651</v>
      </c>
      <c r="D8171" s="1">
        <v>45511</v>
      </c>
      <c r="E8171" s="1">
        <v>45045</v>
      </c>
      <c r="F8171" t="s">
        <v>24</v>
      </c>
      <c r="G8171">
        <v>212.23</v>
      </c>
      <c r="H8171">
        <v>5</v>
      </c>
      <c r="I8171" t="s">
        <v>44</v>
      </c>
      <c r="J8171" t="s">
        <v>26</v>
      </c>
      <c r="K8171">
        <v>-466</v>
      </c>
      <c r="L8171">
        <v>39</v>
      </c>
      <c r="M8171" t="s">
        <v>36</v>
      </c>
      <c r="N8171" t="s">
        <v>273</v>
      </c>
      <c r="O8171" t="s">
        <v>29</v>
      </c>
      <c r="P8171" t="s">
        <v>59</v>
      </c>
      <c r="Q8171">
        <v>24.47</v>
      </c>
      <c r="R8171" t="str">
        <f t="shared" si="508"/>
        <v>Invalid</v>
      </c>
      <c r="S8171" t="str">
        <f t="shared" si="509"/>
        <v>Invalid</v>
      </c>
      <c r="T8171" t="str">
        <f t="shared" si="510"/>
        <v>Other</v>
      </c>
      <c r="U8171">
        <f t="shared" si="511"/>
        <v>-466</v>
      </c>
    </row>
    <row r="8172" spans="1:21" x14ac:dyDescent="0.25">
      <c r="A8172" t="s">
        <v>24652</v>
      </c>
      <c r="B8172" t="s">
        <v>24653</v>
      </c>
      <c r="C8172" t="s">
        <v>24654</v>
      </c>
      <c r="D8172" s="1">
        <v>45477</v>
      </c>
      <c r="E8172" s="1">
        <v>45241</v>
      </c>
      <c r="F8172" t="s">
        <v>24</v>
      </c>
      <c r="G8172">
        <v>245.21</v>
      </c>
      <c r="H8172">
        <v>2</v>
      </c>
      <c r="I8172" t="s">
        <v>25</v>
      </c>
      <c r="J8172" t="s">
        <v>26</v>
      </c>
      <c r="K8172">
        <v>-236</v>
      </c>
      <c r="L8172">
        <v>66</v>
      </c>
      <c r="M8172" t="s">
        <v>36</v>
      </c>
      <c r="N8172" t="s">
        <v>805</v>
      </c>
      <c r="O8172" t="s">
        <v>74</v>
      </c>
      <c r="P8172" t="s">
        <v>39</v>
      </c>
      <c r="Q8172">
        <v>29.44</v>
      </c>
      <c r="R8172" t="str">
        <f t="shared" si="508"/>
        <v>Invalid</v>
      </c>
      <c r="S8172" t="str">
        <f t="shared" si="509"/>
        <v>Invalid</v>
      </c>
      <c r="T8172" t="str">
        <f t="shared" si="510"/>
        <v>Other</v>
      </c>
      <c r="U8172">
        <f t="shared" si="511"/>
        <v>-236</v>
      </c>
    </row>
    <row r="8173" spans="1:21" x14ac:dyDescent="0.25">
      <c r="A8173" t="s">
        <v>24655</v>
      </c>
      <c r="B8173" t="s">
        <v>24656</v>
      </c>
      <c r="C8173" t="s">
        <v>24657</v>
      </c>
      <c r="D8173" s="1">
        <v>45292</v>
      </c>
      <c r="E8173" s="1">
        <v>45226</v>
      </c>
      <c r="F8173" t="s">
        <v>24</v>
      </c>
      <c r="G8173">
        <v>22.07</v>
      </c>
      <c r="H8173">
        <v>3</v>
      </c>
      <c r="I8173" t="s">
        <v>25</v>
      </c>
      <c r="J8173" t="s">
        <v>26</v>
      </c>
      <c r="K8173">
        <v>-66</v>
      </c>
      <c r="L8173">
        <v>40</v>
      </c>
      <c r="M8173" t="s">
        <v>36</v>
      </c>
      <c r="N8173" t="s">
        <v>869</v>
      </c>
      <c r="O8173" t="s">
        <v>38</v>
      </c>
      <c r="P8173" t="s">
        <v>39</v>
      </c>
      <c r="Q8173">
        <v>4.66</v>
      </c>
      <c r="R8173" t="str">
        <f t="shared" si="508"/>
        <v>Invalid</v>
      </c>
      <c r="S8173" t="str">
        <f t="shared" si="509"/>
        <v>Invalid</v>
      </c>
      <c r="T8173" t="str">
        <f t="shared" si="510"/>
        <v>Other</v>
      </c>
      <c r="U8173">
        <f t="shared" si="511"/>
        <v>-66</v>
      </c>
    </row>
    <row r="8174" spans="1:21" x14ac:dyDescent="0.25">
      <c r="A8174" t="s">
        <v>24658</v>
      </c>
      <c r="B8174" t="s">
        <v>24659</v>
      </c>
      <c r="C8174" t="s">
        <v>24660</v>
      </c>
      <c r="D8174" s="1">
        <v>45282</v>
      </c>
      <c r="E8174" s="1">
        <v>45186</v>
      </c>
      <c r="F8174" t="s">
        <v>68</v>
      </c>
      <c r="G8174">
        <v>43.6</v>
      </c>
      <c r="H8174">
        <v>5</v>
      </c>
      <c r="I8174" t="s">
        <v>35</v>
      </c>
      <c r="J8174" t="s">
        <v>26</v>
      </c>
      <c r="K8174">
        <v>-96</v>
      </c>
      <c r="L8174">
        <v>37</v>
      </c>
      <c r="M8174" t="s">
        <v>27</v>
      </c>
      <c r="N8174" t="s">
        <v>317</v>
      </c>
      <c r="O8174" t="s">
        <v>38</v>
      </c>
      <c r="P8174" t="s">
        <v>30</v>
      </c>
      <c r="Q8174">
        <v>20.420000000000002</v>
      </c>
      <c r="R8174" t="str">
        <f t="shared" si="508"/>
        <v>Invalid</v>
      </c>
      <c r="S8174" t="str">
        <f t="shared" si="509"/>
        <v>Invalid</v>
      </c>
      <c r="T8174" t="str">
        <f t="shared" si="510"/>
        <v>Other</v>
      </c>
      <c r="U8174">
        <f t="shared" si="511"/>
        <v>-96</v>
      </c>
    </row>
    <row r="8175" spans="1:21" x14ac:dyDescent="0.25">
      <c r="A8175" t="s">
        <v>24661</v>
      </c>
      <c r="B8175" t="s">
        <v>24662</v>
      </c>
      <c r="C8175" t="s">
        <v>24663</v>
      </c>
      <c r="D8175" s="1">
        <v>45372</v>
      </c>
      <c r="E8175" s="1">
        <v>45017</v>
      </c>
      <c r="F8175" t="s">
        <v>43</v>
      </c>
      <c r="G8175">
        <v>208.6</v>
      </c>
      <c r="H8175">
        <v>1</v>
      </c>
      <c r="I8175" t="s">
        <v>53</v>
      </c>
      <c r="J8175" t="s">
        <v>26</v>
      </c>
      <c r="K8175">
        <v>-355</v>
      </c>
      <c r="L8175">
        <v>20</v>
      </c>
      <c r="M8175" t="s">
        <v>36</v>
      </c>
      <c r="N8175" t="s">
        <v>339</v>
      </c>
      <c r="O8175" t="s">
        <v>74</v>
      </c>
      <c r="P8175" t="s">
        <v>30</v>
      </c>
      <c r="Q8175">
        <v>20.5</v>
      </c>
      <c r="R8175" t="str">
        <f t="shared" si="508"/>
        <v>Invalid</v>
      </c>
      <c r="S8175" t="str">
        <f t="shared" si="509"/>
        <v>Invalid</v>
      </c>
      <c r="T8175" t="str">
        <f t="shared" si="510"/>
        <v>Other</v>
      </c>
      <c r="U8175">
        <f t="shared" si="511"/>
        <v>-355</v>
      </c>
    </row>
    <row r="8176" spans="1:21" x14ac:dyDescent="0.25">
      <c r="A8176" t="s">
        <v>24664</v>
      </c>
      <c r="B8176" t="s">
        <v>24665</v>
      </c>
      <c r="C8176" t="s">
        <v>24666</v>
      </c>
      <c r="D8176" s="1">
        <v>45592</v>
      </c>
      <c r="E8176" s="1">
        <v>45226</v>
      </c>
      <c r="F8176" t="s">
        <v>34</v>
      </c>
      <c r="G8176">
        <v>325.93</v>
      </c>
      <c r="H8176">
        <v>5</v>
      </c>
      <c r="I8176" t="s">
        <v>44</v>
      </c>
      <c r="J8176" t="s">
        <v>26</v>
      </c>
      <c r="K8176">
        <v>-366</v>
      </c>
      <c r="L8176">
        <v>63</v>
      </c>
      <c r="M8176" t="s">
        <v>27</v>
      </c>
      <c r="N8176" t="s">
        <v>335</v>
      </c>
      <c r="O8176" t="s">
        <v>29</v>
      </c>
      <c r="P8176" t="s">
        <v>30</v>
      </c>
      <c r="Q8176">
        <v>40.26</v>
      </c>
      <c r="R8176" t="str">
        <f t="shared" si="508"/>
        <v>Invalid</v>
      </c>
      <c r="S8176" t="str">
        <f t="shared" si="509"/>
        <v>Invalid</v>
      </c>
      <c r="T8176" t="str">
        <f t="shared" si="510"/>
        <v>Other</v>
      </c>
      <c r="U8176">
        <f t="shared" si="511"/>
        <v>-366</v>
      </c>
    </row>
    <row r="8177" spans="1:21" x14ac:dyDescent="0.25">
      <c r="A8177" t="s">
        <v>24667</v>
      </c>
      <c r="B8177" t="s">
        <v>24668</v>
      </c>
      <c r="C8177" t="s">
        <v>24669</v>
      </c>
      <c r="D8177" s="1">
        <v>45532</v>
      </c>
      <c r="E8177" s="1">
        <v>45086</v>
      </c>
      <c r="F8177" t="s">
        <v>43</v>
      </c>
      <c r="G8177">
        <v>37.19</v>
      </c>
      <c r="H8177">
        <v>4</v>
      </c>
      <c r="I8177" t="s">
        <v>35</v>
      </c>
      <c r="J8177" t="s">
        <v>26</v>
      </c>
      <c r="K8177">
        <v>-446</v>
      </c>
      <c r="L8177">
        <v>32</v>
      </c>
      <c r="M8177" t="s">
        <v>36</v>
      </c>
      <c r="N8177" t="s">
        <v>786</v>
      </c>
      <c r="O8177" t="s">
        <v>74</v>
      </c>
      <c r="P8177" t="s">
        <v>39</v>
      </c>
      <c r="Q8177">
        <v>22.68</v>
      </c>
      <c r="R8177" t="str">
        <f t="shared" si="508"/>
        <v>Invalid</v>
      </c>
      <c r="S8177" t="str">
        <f t="shared" si="509"/>
        <v>Invalid</v>
      </c>
      <c r="T8177" t="str">
        <f t="shared" si="510"/>
        <v>Other</v>
      </c>
      <c r="U8177">
        <f t="shared" si="511"/>
        <v>-446</v>
      </c>
    </row>
    <row r="8178" spans="1:21" x14ac:dyDescent="0.25">
      <c r="A8178" t="s">
        <v>24670</v>
      </c>
      <c r="B8178" t="s">
        <v>24671</v>
      </c>
      <c r="C8178" t="s">
        <v>24672</v>
      </c>
      <c r="D8178" s="1">
        <v>45336</v>
      </c>
      <c r="E8178" s="1">
        <v>45017</v>
      </c>
      <c r="F8178" t="s">
        <v>43</v>
      </c>
      <c r="G8178">
        <v>328.79</v>
      </c>
      <c r="H8178">
        <v>4</v>
      </c>
      <c r="I8178" t="s">
        <v>44</v>
      </c>
      <c r="J8178" t="s">
        <v>26</v>
      </c>
      <c r="K8178">
        <v>-319</v>
      </c>
      <c r="L8178">
        <v>18</v>
      </c>
      <c r="M8178" t="s">
        <v>36</v>
      </c>
      <c r="N8178" t="s">
        <v>124</v>
      </c>
      <c r="O8178" t="s">
        <v>29</v>
      </c>
      <c r="P8178" t="s">
        <v>30</v>
      </c>
      <c r="Q8178">
        <v>29.85</v>
      </c>
      <c r="R8178" t="str">
        <f t="shared" si="508"/>
        <v>Invalid</v>
      </c>
      <c r="S8178" t="str">
        <f t="shared" si="509"/>
        <v>Invalid</v>
      </c>
      <c r="T8178" t="str">
        <f t="shared" si="510"/>
        <v>Other</v>
      </c>
      <c r="U8178">
        <f t="shared" si="511"/>
        <v>-319</v>
      </c>
    </row>
    <row r="8179" spans="1:21" x14ac:dyDescent="0.25">
      <c r="A8179" t="s">
        <v>24673</v>
      </c>
      <c r="B8179" t="s">
        <v>24674</v>
      </c>
      <c r="C8179" t="s">
        <v>24675</v>
      </c>
      <c r="D8179" s="1">
        <v>45626</v>
      </c>
      <c r="E8179" s="1">
        <v>45119</v>
      </c>
      <c r="F8179" t="s">
        <v>24</v>
      </c>
      <c r="G8179">
        <v>472.83</v>
      </c>
      <c r="H8179">
        <v>5</v>
      </c>
      <c r="I8179" t="s">
        <v>53</v>
      </c>
      <c r="J8179" t="s">
        <v>26</v>
      </c>
      <c r="K8179">
        <v>-507</v>
      </c>
      <c r="L8179">
        <v>52</v>
      </c>
      <c r="M8179" t="s">
        <v>27</v>
      </c>
      <c r="N8179" t="s">
        <v>431</v>
      </c>
      <c r="O8179" t="s">
        <v>29</v>
      </c>
      <c r="P8179" t="s">
        <v>39</v>
      </c>
      <c r="Q8179">
        <v>9.4700000000000006</v>
      </c>
      <c r="R8179" t="str">
        <f t="shared" si="508"/>
        <v>Invalid</v>
      </c>
      <c r="S8179" t="str">
        <f t="shared" si="509"/>
        <v>Invalid</v>
      </c>
      <c r="T8179" t="str">
        <f t="shared" si="510"/>
        <v>Other</v>
      </c>
      <c r="U8179">
        <f t="shared" si="511"/>
        <v>-507</v>
      </c>
    </row>
    <row r="8180" spans="1:21" x14ac:dyDescent="0.25">
      <c r="A8180" t="s">
        <v>24676</v>
      </c>
      <c r="B8180" t="s">
        <v>24677</v>
      </c>
      <c r="C8180" t="s">
        <v>24678</v>
      </c>
      <c r="D8180" s="1">
        <v>45370</v>
      </c>
      <c r="E8180" s="1">
        <v>45110</v>
      </c>
      <c r="F8180" t="s">
        <v>24</v>
      </c>
      <c r="G8180">
        <v>126.56</v>
      </c>
      <c r="H8180">
        <v>2</v>
      </c>
      <c r="I8180" t="s">
        <v>35</v>
      </c>
      <c r="J8180" t="s">
        <v>26</v>
      </c>
      <c r="K8180">
        <v>-260</v>
      </c>
      <c r="L8180">
        <v>58</v>
      </c>
      <c r="M8180" t="s">
        <v>36</v>
      </c>
      <c r="N8180" t="s">
        <v>255</v>
      </c>
      <c r="O8180" t="s">
        <v>74</v>
      </c>
      <c r="P8180" t="s">
        <v>30</v>
      </c>
      <c r="Q8180">
        <v>45.83</v>
      </c>
      <c r="R8180" t="str">
        <f t="shared" si="508"/>
        <v>Invalid</v>
      </c>
      <c r="S8180" t="str">
        <f t="shared" si="509"/>
        <v>Invalid</v>
      </c>
      <c r="T8180" t="str">
        <f t="shared" si="510"/>
        <v>Other</v>
      </c>
      <c r="U8180">
        <f t="shared" si="511"/>
        <v>-260</v>
      </c>
    </row>
    <row r="8181" spans="1:21" x14ac:dyDescent="0.25">
      <c r="A8181" t="s">
        <v>24679</v>
      </c>
      <c r="B8181" t="s">
        <v>24680</v>
      </c>
      <c r="C8181" t="s">
        <v>24681</v>
      </c>
      <c r="D8181" s="1">
        <v>45600</v>
      </c>
      <c r="E8181" s="1">
        <v>45123</v>
      </c>
      <c r="F8181" t="s">
        <v>83</v>
      </c>
      <c r="G8181">
        <v>141.07</v>
      </c>
      <c r="H8181">
        <v>2</v>
      </c>
      <c r="I8181" t="s">
        <v>53</v>
      </c>
      <c r="J8181" t="s">
        <v>26</v>
      </c>
      <c r="K8181">
        <v>-477</v>
      </c>
      <c r="L8181">
        <v>52</v>
      </c>
      <c r="M8181" t="s">
        <v>36</v>
      </c>
      <c r="N8181" t="s">
        <v>273</v>
      </c>
      <c r="O8181" t="s">
        <v>74</v>
      </c>
      <c r="P8181" t="s">
        <v>39</v>
      </c>
      <c r="Q8181">
        <v>8.4700000000000006</v>
      </c>
      <c r="R8181" t="str">
        <f t="shared" si="508"/>
        <v>Invalid</v>
      </c>
      <c r="S8181" t="str">
        <f t="shared" si="509"/>
        <v>Invalid</v>
      </c>
      <c r="T8181" t="str">
        <f t="shared" si="510"/>
        <v>Other</v>
      </c>
      <c r="U8181">
        <f t="shared" si="511"/>
        <v>-477</v>
      </c>
    </row>
    <row r="8182" spans="1:21" x14ac:dyDescent="0.25">
      <c r="A8182" t="s">
        <v>24682</v>
      </c>
      <c r="B8182" t="s">
        <v>24683</v>
      </c>
      <c r="C8182" t="s">
        <v>24684</v>
      </c>
      <c r="D8182" s="1">
        <v>45372</v>
      </c>
      <c r="E8182" s="1">
        <v>45081</v>
      </c>
      <c r="F8182" t="s">
        <v>34</v>
      </c>
      <c r="G8182">
        <v>82.19</v>
      </c>
      <c r="H8182">
        <v>1</v>
      </c>
      <c r="I8182" t="s">
        <v>53</v>
      </c>
      <c r="J8182" t="s">
        <v>26</v>
      </c>
      <c r="K8182">
        <v>-291</v>
      </c>
      <c r="L8182">
        <v>42</v>
      </c>
      <c r="M8182" t="s">
        <v>27</v>
      </c>
      <c r="N8182" t="s">
        <v>192</v>
      </c>
      <c r="O8182" t="s">
        <v>64</v>
      </c>
      <c r="P8182" t="s">
        <v>39</v>
      </c>
      <c r="Q8182">
        <v>42.99</v>
      </c>
      <c r="R8182" t="str">
        <f t="shared" si="508"/>
        <v>Invalid</v>
      </c>
      <c r="S8182" t="str">
        <f t="shared" si="509"/>
        <v>Invalid</v>
      </c>
      <c r="T8182" t="str">
        <f t="shared" si="510"/>
        <v>Other</v>
      </c>
      <c r="U8182">
        <f t="shared" si="511"/>
        <v>-291</v>
      </c>
    </row>
    <row r="8183" spans="1:21" x14ac:dyDescent="0.25">
      <c r="A8183" t="s">
        <v>24685</v>
      </c>
      <c r="B8183" t="s">
        <v>24686</v>
      </c>
      <c r="C8183" t="s">
        <v>24687</v>
      </c>
      <c r="D8183" s="1">
        <v>45477</v>
      </c>
      <c r="E8183" s="1">
        <v>45014</v>
      </c>
      <c r="F8183" t="s">
        <v>68</v>
      </c>
      <c r="G8183">
        <v>48.66</v>
      </c>
      <c r="H8183">
        <v>4</v>
      </c>
      <c r="I8183" t="s">
        <v>35</v>
      </c>
      <c r="J8183" t="s">
        <v>26</v>
      </c>
      <c r="K8183">
        <v>-463</v>
      </c>
      <c r="L8183">
        <v>47</v>
      </c>
      <c r="M8183" t="s">
        <v>27</v>
      </c>
      <c r="N8183" t="s">
        <v>135</v>
      </c>
      <c r="O8183" t="s">
        <v>64</v>
      </c>
      <c r="P8183" t="s">
        <v>39</v>
      </c>
      <c r="Q8183">
        <v>27.85</v>
      </c>
      <c r="R8183" t="str">
        <f t="shared" si="508"/>
        <v>Invalid</v>
      </c>
      <c r="S8183" t="str">
        <f t="shared" si="509"/>
        <v>Invalid</v>
      </c>
      <c r="T8183" t="str">
        <f t="shared" si="510"/>
        <v>Other</v>
      </c>
      <c r="U8183">
        <f t="shared" si="511"/>
        <v>-463</v>
      </c>
    </row>
    <row r="8184" spans="1:21" x14ac:dyDescent="0.25">
      <c r="A8184" t="s">
        <v>24688</v>
      </c>
      <c r="B8184" t="s">
        <v>24689</v>
      </c>
      <c r="C8184" t="s">
        <v>24690</v>
      </c>
      <c r="D8184" s="1">
        <v>45177</v>
      </c>
      <c r="E8184" s="1">
        <v>45054</v>
      </c>
      <c r="F8184" t="s">
        <v>34</v>
      </c>
      <c r="G8184">
        <v>257.41000000000003</v>
      </c>
      <c r="H8184">
        <v>4</v>
      </c>
      <c r="I8184" t="s">
        <v>44</v>
      </c>
      <c r="J8184" t="s">
        <v>26</v>
      </c>
      <c r="K8184">
        <v>-123</v>
      </c>
      <c r="L8184">
        <v>63</v>
      </c>
      <c r="M8184" t="s">
        <v>27</v>
      </c>
      <c r="N8184" t="s">
        <v>805</v>
      </c>
      <c r="O8184" t="s">
        <v>74</v>
      </c>
      <c r="P8184" t="s">
        <v>30</v>
      </c>
      <c r="Q8184">
        <v>22.37</v>
      </c>
      <c r="R8184" t="str">
        <f t="shared" si="508"/>
        <v>Invalid</v>
      </c>
      <c r="S8184" t="str">
        <f t="shared" si="509"/>
        <v>Invalid</v>
      </c>
      <c r="T8184" t="str">
        <f t="shared" si="510"/>
        <v>Other</v>
      </c>
      <c r="U8184">
        <f t="shared" si="511"/>
        <v>-123</v>
      </c>
    </row>
    <row r="8185" spans="1:21" x14ac:dyDescent="0.25">
      <c r="A8185" t="s">
        <v>24691</v>
      </c>
      <c r="B8185" t="s">
        <v>24692</v>
      </c>
      <c r="C8185" t="s">
        <v>24693</v>
      </c>
      <c r="D8185" s="1">
        <v>45454</v>
      </c>
      <c r="E8185" s="1">
        <v>45249</v>
      </c>
      <c r="F8185" t="s">
        <v>24</v>
      </c>
      <c r="G8185">
        <v>167.88</v>
      </c>
      <c r="H8185">
        <v>2</v>
      </c>
      <c r="I8185" t="s">
        <v>44</v>
      </c>
      <c r="J8185" t="s">
        <v>26</v>
      </c>
      <c r="K8185">
        <v>-205</v>
      </c>
      <c r="L8185">
        <v>55</v>
      </c>
      <c r="M8185" t="s">
        <v>36</v>
      </c>
      <c r="N8185" t="s">
        <v>539</v>
      </c>
      <c r="O8185" t="s">
        <v>64</v>
      </c>
      <c r="P8185" t="s">
        <v>59</v>
      </c>
      <c r="Q8185">
        <v>16.52</v>
      </c>
      <c r="R8185" t="str">
        <f t="shared" si="508"/>
        <v>Invalid</v>
      </c>
      <c r="S8185" t="str">
        <f t="shared" si="509"/>
        <v>Invalid</v>
      </c>
      <c r="T8185" t="str">
        <f t="shared" si="510"/>
        <v>Other</v>
      </c>
      <c r="U8185">
        <f t="shared" si="511"/>
        <v>-205</v>
      </c>
    </row>
    <row r="8186" spans="1:21" x14ac:dyDescent="0.25">
      <c r="A8186" t="s">
        <v>24694</v>
      </c>
      <c r="B8186" t="s">
        <v>24695</v>
      </c>
      <c r="C8186" t="s">
        <v>24696</v>
      </c>
      <c r="D8186" s="1">
        <v>45212</v>
      </c>
      <c r="E8186" s="1">
        <v>45075</v>
      </c>
      <c r="F8186" t="s">
        <v>43</v>
      </c>
      <c r="G8186">
        <v>197.4</v>
      </c>
      <c r="H8186">
        <v>4</v>
      </c>
      <c r="I8186" t="s">
        <v>53</v>
      </c>
      <c r="J8186" t="s">
        <v>26</v>
      </c>
      <c r="K8186">
        <v>-137</v>
      </c>
      <c r="L8186">
        <v>57</v>
      </c>
      <c r="M8186" t="s">
        <v>27</v>
      </c>
      <c r="N8186" t="s">
        <v>1002</v>
      </c>
      <c r="O8186" t="s">
        <v>74</v>
      </c>
      <c r="P8186" t="s">
        <v>30</v>
      </c>
      <c r="Q8186">
        <v>25.57</v>
      </c>
      <c r="R8186" t="str">
        <f t="shared" si="508"/>
        <v>Invalid</v>
      </c>
      <c r="S8186" t="str">
        <f t="shared" si="509"/>
        <v>Invalid</v>
      </c>
      <c r="T8186" t="str">
        <f t="shared" si="510"/>
        <v>Other</v>
      </c>
      <c r="U8186">
        <f t="shared" si="511"/>
        <v>-137</v>
      </c>
    </row>
    <row r="8187" spans="1:21" x14ac:dyDescent="0.25">
      <c r="A8187" t="s">
        <v>24697</v>
      </c>
      <c r="B8187" t="s">
        <v>24698</v>
      </c>
      <c r="C8187" t="s">
        <v>24699</v>
      </c>
      <c r="D8187" s="1">
        <v>45266</v>
      </c>
      <c r="E8187" s="1">
        <v>45221</v>
      </c>
      <c r="F8187" t="s">
        <v>43</v>
      </c>
      <c r="G8187">
        <v>64.900000000000006</v>
      </c>
      <c r="H8187">
        <v>1</v>
      </c>
      <c r="I8187" t="s">
        <v>53</v>
      </c>
      <c r="J8187" t="s">
        <v>26</v>
      </c>
      <c r="K8187">
        <v>-45</v>
      </c>
      <c r="L8187">
        <v>57</v>
      </c>
      <c r="M8187" t="s">
        <v>36</v>
      </c>
      <c r="N8187" t="s">
        <v>805</v>
      </c>
      <c r="O8187" t="s">
        <v>64</v>
      </c>
      <c r="P8187" t="s">
        <v>30</v>
      </c>
      <c r="Q8187">
        <v>48.5</v>
      </c>
      <c r="R8187" t="str">
        <f t="shared" si="508"/>
        <v>Invalid</v>
      </c>
      <c r="S8187" t="str">
        <f t="shared" si="509"/>
        <v>Invalid</v>
      </c>
      <c r="T8187" t="str">
        <f t="shared" si="510"/>
        <v>Other</v>
      </c>
      <c r="U8187">
        <f t="shared" si="511"/>
        <v>-45</v>
      </c>
    </row>
    <row r="8188" spans="1:21" x14ac:dyDescent="0.25">
      <c r="A8188" t="s">
        <v>24700</v>
      </c>
      <c r="B8188" t="s">
        <v>24701</v>
      </c>
      <c r="C8188" t="s">
        <v>24702</v>
      </c>
      <c r="D8188" s="1">
        <v>45214</v>
      </c>
      <c r="E8188" s="1">
        <v>45198</v>
      </c>
      <c r="F8188" t="s">
        <v>24</v>
      </c>
      <c r="G8188">
        <v>370.26</v>
      </c>
      <c r="H8188">
        <v>3</v>
      </c>
      <c r="I8188" t="s">
        <v>35</v>
      </c>
      <c r="J8188" t="s">
        <v>26</v>
      </c>
      <c r="K8188">
        <v>-16</v>
      </c>
      <c r="L8188">
        <v>38</v>
      </c>
      <c r="M8188" t="s">
        <v>36</v>
      </c>
      <c r="N8188" t="s">
        <v>227</v>
      </c>
      <c r="O8188" t="s">
        <v>74</v>
      </c>
      <c r="P8188" t="s">
        <v>59</v>
      </c>
      <c r="Q8188">
        <v>47.12</v>
      </c>
      <c r="R8188" t="str">
        <f t="shared" si="508"/>
        <v>Invalid</v>
      </c>
      <c r="S8188" t="str">
        <f t="shared" si="509"/>
        <v>Invalid</v>
      </c>
      <c r="T8188" t="str">
        <f t="shared" si="510"/>
        <v>Other</v>
      </c>
      <c r="U8188">
        <f t="shared" si="511"/>
        <v>-16</v>
      </c>
    </row>
    <row r="8189" spans="1:21" x14ac:dyDescent="0.25">
      <c r="A8189" t="s">
        <v>24703</v>
      </c>
      <c r="B8189" t="s">
        <v>24704</v>
      </c>
      <c r="C8189" t="s">
        <v>24705</v>
      </c>
      <c r="D8189" s="1">
        <v>45609</v>
      </c>
      <c r="E8189" s="1">
        <v>45177</v>
      </c>
      <c r="F8189" t="s">
        <v>34</v>
      </c>
      <c r="G8189">
        <v>203.76</v>
      </c>
      <c r="H8189">
        <v>3</v>
      </c>
      <c r="I8189" t="s">
        <v>35</v>
      </c>
      <c r="J8189" t="s">
        <v>26</v>
      </c>
      <c r="K8189">
        <v>-432</v>
      </c>
      <c r="L8189">
        <v>49</v>
      </c>
      <c r="M8189" t="s">
        <v>27</v>
      </c>
      <c r="N8189" t="s">
        <v>273</v>
      </c>
      <c r="O8189" t="s">
        <v>74</v>
      </c>
      <c r="P8189" t="s">
        <v>30</v>
      </c>
      <c r="Q8189">
        <v>27.87</v>
      </c>
      <c r="R8189" t="str">
        <f t="shared" si="508"/>
        <v>Invalid</v>
      </c>
      <c r="S8189" t="str">
        <f t="shared" si="509"/>
        <v>Invalid</v>
      </c>
      <c r="T8189" t="str">
        <f t="shared" si="510"/>
        <v>Other</v>
      </c>
      <c r="U8189">
        <f t="shared" si="511"/>
        <v>-432</v>
      </c>
    </row>
    <row r="8190" spans="1:21" x14ac:dyDescent="0.25">
      <c r="A8190" t="s">
        <v>24706</v>
      </c>
      <c r="B8190" t="s">
        <v>24707</v>
      </c>
      <c r="C8190" t="s">
        <v>24708</v>
      </c>
      <c r="D8190" s="1">
        <v>45586</v>
      </c>
      <c r="E8190" s="1">
        <v>45486</v>
      </c>
      <c r="F8190" t="s">
        <v>68</v>
      </c>
      <c r="G8190">
        <v>63.84</v>
      </c>
      <c r="H8190">
        <v>2</v>
      </c>
      <c r="I8190" t="s">
        <v>44</v>
      </c>
      <c r="J8190" t="s">
        <v>26</v>
      </c>
      <c r="K8190">
        <v>-100</v>
      </c>
      <c r="L8190">
        <v>45</v>
      </c>
      <c r="M8190" t="s">
        <v>36</v>
      </c>
      <c r="N8190" t="s">
        <v>255</v>
      </c>
      <c r="O8190" t="s">
        <v>74</v>
      </c>
      <c r="P8190" t="s">
        <v>30</v>
      </c>
      <c r="Q8190">
        <v>29.6</v>
      </c>
      <c r="R8190" t="str">
        <f t="shared" si="508"/>
        <v>Invalid</v>
      </c>
      <c r="S8190" t="str">
        <f t="shared" si="509"/>
        <v>Invalid</v>
      </c>
      <c r="T8190" t="str">
        <f t="shared" si="510"/>
        <v>Other</v>
      </c>
      <c r="U8190">
        <f t="shared" si="511"/>
        <v>-100</v>
      </c>
    </row>
    <row r="8191" spans="1:21" x14ac:dyDescent="0.25">
      <c r="A8191" t="s">
        <v>24709</v>
      </c>
      <c r="B8191" t="s">
        <v>24710</v>
      </c>
      <c r="C8191" t="s">
        <v>24711</v>
      </c>
      <c r="D8191" s="1">
        <v>45559</v>
      </c>
      <c r="E8191" s="1">
        <v>45536</v>
      </c>
      <c r="F8191" t="s">
        <v>83</v>
      </c>
      <c r="G8191">
        <v>209.97</v>
      </c>
      <c r="H8191">
        <v>4</v>
      </c>
      <c r="I8191" t="s">
        <v>53</v>
      </c>
      <c r="J8191" t="s">
        <v>26</v>
      </c>
      <c r="K8191">
        <v>-23</v>
      </c>
      <c r="L8191">
        <v>30</v>
      </c>
      <c r="M8191" t="s">
        <v>27</v>
      </c>
      <c r="N8191" t="s">
        <v>407</v>
      </c>
      <c r="O8191" t="s">
        <v>38</v>
      </c>
      <c r="P8191" t="s">
        <v>59</v>
      </c>
      <c r="Q8191">
        <v>43.63</v>
      </c>
      <c r="R8191" t="str">
        <f t="shared" si="508"/>
        <v>Invalid</v>
      </c>
      <c r="S8191" t="str">
        <f t="shared" si="509"/>
        <v>Invalid</v>
      </c>
      <c r="T8191" t="str">
        <f t="shared" si="510"/>
        <v>Other</v>
      </c>
      <c r="U8191">
        <f t="shared" si="511"/>
        <v>-23</v>
      </c>
    </row>
    <row r="8192" spans="1:21" x14ac:dyDescent="0.25">
      <c r="A8192" t="s">
        <v>24712</v>
      </c>
      <c r="B8192" t="s">
        <v>24713</v>
      </c>
      <c r="C8192" t="s">
        <v>24714</v>
      </c>
      <c r="D8192" s="1">
        <v>45307</v>
      </c>
      <c r="E8192" s="1">
        <v>45296</v>
      </c>
      <c r="F8192" t="s">
        <v>24</v>
      </c>
      <c r="G8192">
        <v>326.16000000000003</v>
      </c>
      <c r="H8192">
        <v>3</v>
      </c>
      <c r="I8192" t="s">
        <v>25</v>
      </c>
      <c r="J8192" t="s">
        <v>26</v>
      </c>
      <c r="K8192">
        <v>-11</v>
      </c>
      <c r="L8192">
        <v>58</v>
      </c>
      <c r="M8192" t="s">
        <v>36</v>
      </c>
      <c r="N8192" t="s">
        <v>1081</v>
      </c>
      <c r="O8192" t="s">
        <v>38</v>
      </c>
      <c r="P8192" t="s">
        <v>30</v>
      </c>
      <c r="Q8192">
        <v>37.380000000000003</v>
      </c>
      <c r="R8192" t="str">
        <f t="shared" si="508"/>
        <v>Invalid</v>
      </c>
      <c r="S8192" t="str">
        <f t="shared" si="509"/>
        <v>Invalid</v>
      </c>
      <c r="T8192" t="str">
        <f t="shared" si="510"/>
        <v>Other</v>
      </c>
      <c r="U8192">
        <f t="shared" si="511"/>
        <v>-11</v>
      </c>
    </row>
    <row r="8193" spans="1:21" x14ac:dyDescent="0.25">
      <c r="A8193" t="s">
        <v>24715</v>
      </c>
      <c r="B8193" t="s">
        <v>24716</v>
      </c>
      <c r="C8193" t="s">
        <v>24717</v>
      </c>
      <c r="D8193" s="1">
        <v>45634</v>
      </c>
      <c r="E8193" s="1">
        <v>45133</v>
      </c>
      <c r="F8193" t="s">
        <v>68</v>
      </c>
      <c r="G8193">
        <v>412.55</v>
      </c>
      <c r="H8193">
        <v>1</v>
      </c>
      <c r="I8193" t="s">
        <v>53</v>
      </c>
      <c r="J8193" t="s">
        <v>26</v>
      </c>
      <c r="K8193">
        <v>-501</v>
      </c>
      <c r="L8193">
        <v>70</v>
      </c>
      <c r="M8193" t="s">
        <v>27</v>
      </c>
      <c r="N8193" t="s">
        <v>400</v>
      </c>
      <c r="O8193" t="s">
        <v>64</v>
      </c>
      <c r="P8193" t="s">
        <v>59</v>
      </c>
      <c r="Q8193">
        <v>41.43</v>
      </c>
      <c r="R8193" t="str">
        <f t="shared" si="508"/>
        <v>Invalid</v>
      </c>
      <c r="S8193" t="str">
        <f t="shared" si="509"/>
        <v>Invalid</v>
      </c>
      <c r="T8193" t="str">
        <f t="shared" si="510"/>
        <v>Other</v>
      </c>
      <c r="U8193">
        <f t="shared" si="511"/>
        <v>-501</v>
      </c>
    </row>
    <row r="8194" spans="1:21" x14ac:dyDescent="0.25">
      <c r="A8194" t="s">
        <v>24718</v>
      </c>
      <c r="B8194" t="s">
        <v>24719</v>
      </c>
      <c r="C8194" t="s">
        <v>24720</v>
      </c>
      <c r="D8194" s="1">
        <v>45474</v>
      </c>
      <c r="E8194" s="1">
        <v>45150</v>
      </c>
      <c r="F8194" t="s">
        <v>83</v>
      </c>
      <c r="G8194">
        <v>417.77</v>
      </c>
      <c r="H8194">
        <v>1</v>
      </c>
      <c r="I8194" t="s">
        <v>44</v>
      </c>
      <c r="J8194" t="s">
        <v>26</v>
      </c>
      <c r="K8194">
        <v>-324</v>
      </c>
      <c r="L8194">
        <v>47</v>
      </c>
      <c r="M8194" t="s">
        <v>36</v>
      </c>
      <c r="N8194" t="s">
        <v>184</v>
      </c>
      <c r="O8194" t="s">
        <v>38</v>
      </c>
      <c r="P8194" t="s">
        <v>39</v>
      </c>
      <c r="Q8194">
        <v>12.86</v>
      </c>
      <c r="R8194" t="str">
        <f t="shared" ref="R8194:R8257" si="512">IF(E8194="","Not Returned",IF(D8194&lt;E8194,"Valid","Invalid"))</f>
        <v>Invalid</v>
      </c>
      <c r="S8194" t="str">
        <f t="shared" si="509"/>
        <v>Invalid</v>
      </c>
      <c r="T8194" t="str">
        <f t="shared" si="510"/>
        <v>Other</v>
      </c>
      <c r="U8194">
        <f t="shared" si="511"/>
        <v>-324</v>
      </c>
    </row>
    <row r="8195" spans="1:21" x14ac:dyDescent="0.25">
      <c r="A8195" t="s">
        <v>24721</v>
      </c>
      <c r="B8195" t="s">
        <v>24722</v>
      </c>
      <c r="C8195" t="s">
        <v>24723</v>
      </c>
      <c r="D8195" s="1">
        <v>45402</v>
      </c>
      <c r="E8195" s="1">
        <v>45040</v>
      </c>
      <c r="F8195" t="s">
        <v>83</v>
      </c>
      <c r="G8195">
        <v>337.62</v>
      </c>
      <c r="H8195">
        <v>1</v>
      </c>
      <c r="I8195" t="s">
        <v>44</v>
      </c>
      <c r="J8195" t="s">
        <v>26</v>
      </c>
      <c r="K8195">
        <v>-362</v>
      </c>
      <c r="L8195">
        <v>19</v>
      </c>
      <c r="M8195" t="s">
        <v>27</v>
      </c>
      <c r="N8195" t="s">
        <v>324</v>
      </c>
      <c r="O8195" t="s">
        <v>29</v>
      </c>
      <c r="P8195" t="s">
        <v>39</v>
      </c>
      <c r="Q8195">
        <v>20.54</v>
      </c>
      <c r="R8195" t="str">
        <f t="shared" si="512"/>
        <v>Invalid</v>
      </c>
      <c r="S8195" t="str">
        <f t="shared" ref="S8195:S8258" si="513">SUBSTITUTE(R8195,"Not Returned","Valid")</f>
        <v>Invalid</v>
      </c>
      <c r="T8195" t="str">
        <f t="shared" ref="T8195:T8258" si="514">IF(AND(S8195="Valid",J8195="Returned"),"Returned",IF(AND(S8195="Valid",J8195="Not Returned"),"Not Returned","Other"))</f>
        <v>Other</v>
      </c>
      <c r="U8195">
        <f t="shared" ref="U8195:U8258" si="515">IF(K8195="","",E8195-D8195)</f>
        <v>-362</v>
      </c>
    </row>
    <row r="8196" spans="1:21" x14ac:dyDescent="0.25">
      <c r="A8196" t="s">
        <v>24724</v>
      </c>
      <c r="B8196" t="s">
        <v>24725</v>
      </c>
      <c r="C8196" t="s">
        <v>24726</v>
      </c>
      <c r="D8196" s="1">
        <v>45504</v>
      </c>
      <c r="E8196" s="1">
        <v>45136</v>
      </c>
      <c r="F8196" t="s">
        <v>34</v>
      </c>
      <c r="G8196">
        <v>257.29000000000002</v>
      </c>
      <c r="H8196">
        <v>1</v>
      </c>
      <c r="I8196" t="s">
        <v>25</v>
      </c>
      <c r="J8196" t="s">
        <v>26</v>
      </c>
      <c r="K8196">
        <v>-368</v>
      </c>
      <c r="L8196">
        <v>62</v>
      </c>
      <c r="M8196" t="s">
        <v>36</v>
      </c>
      <c r="N8196" t="s">
        <v>630</v>
      </c>
      <c r="O8196" t="s">
        <v>29</v>
      </c>
      <c r="P8196" t="s">
        <v>30</v>
      </c>
      <c r="Q8196">
        <v>18.57</v>
      </c>
      <c r="R8196" t="str">
        <f t="shared" si="512"/>
        <v>Invalid</v>
      </c>
      <c r="S8196" t="str">
        <f t="shared" si="513"/>
        <v>Invalid</v>
      </c>
      <c r="T8196" t="str">
        <f t="shared" si="514"/>
        <v>Other</v>
      </c>
      <c r="U8196">
        <f t="shared" si="515"/>
        <v>-368</v>
      </c>
    </row>
    <row r="8197" spans="1:21" x14ac:dyDescent="0.25">
      <c r="A8197" t="s">
        <v>24727</v>
      </c>
      <c r="B8197" t="s">
        <v>24728</v>
      </c>
      <c r="C8197" t="s">
        <v>24729</v>
      </c>
      <c r="D8197" s="1">
        <v>45350</v>
      </c>
      <c r="E8197" s="1">
        <v>44991</v>
      </c>
      <c r="F8197" t="s">
        <v>24</v>
      </c>
      <c r="G8197">
        <v>234.67</v>
      </c>
      <c r="H8197">
        <v>3</v>
      </c>
      <c r="I8197" t="s">
        <v>25</v>
      </c>
      <c r="J8197" t="s">
        <v>26</v>
      </c>
      <c r="K8197">
        <v>-359</v>
      </c>
      <c r="L8197">
        <v>33</v>
      </c>
      <c r="M8197" t="s">
        <v>27</v>
      </c>
      <c r="N8197" t="s">
        <v>84</v>
      </c>
      <c r="O8197" t="s">
        <v>64</v>
      </c>
      <c r="P8197" t="s">
        <v>39</v>
      </c>
      <c r="Q8197">
        <v>1</v>
      </c>
      <c r="R8197" t="str">
        <f t="shared" si="512"/>
        <v>Invalid</v>
      </c>
      <c r="S8197" t="str">
        <f t="shared" si="513"/>
        <v>Invalid</v>
      </c>
      <c r="T8197" t="str">
        <f t="shared" si="514"/>
        <v>Other</v>
      </c>
      <c r="U8197">
        <f t="shared" si="515"/>
        <v>-359</v>
      </c>
    </row>
    <row r="8198" spans="1:21" x14ac:dyDescent="0.25">
      <c r="A8198" t="s">
        <v>24730</v>
      </c>
      <c r="B8198" t="s">
        <v>24731</v>
      </c>
      <c r="C8198" t="s">
        <v>24732</v>
      </c>
      <c r="D8198" s="1">
        <v>45410</v>
      </c>
      <c r="E8198" s="1">
        <v>45200</v>
      </c>
      <c r="F8198" t="s">
        <v>43</v>
      </c>
      <c r="G8198">
        <v>183.39</v>
      </c>
      <c r="H8198">
        <v>1</v>
      </c>
      <c r="I8198" t="s">
        <v>35</v>
      </c>
      <c r="J8198" t="s">
        <v>26</v>
      </c>
      <c r="K8198">
        <v>-210</v>
      </c>
      <c r="L8198">
        <v>20</v>
      </c>
      <c r="M8198" t="s">
        <v>27</v>
      </c>
      <c r="N8198" t="s">
        <v>335</v>
      </c>
      <c r="O8198" t="s">
        <v>29</v>
      </c>
      <c r="P8198" t="s">
        <v>39</v>
      </c>
      <c r="Q8198">
        <v>23.08</v>
      </c>
      <c r="R8198" t="str">
        <f t="shared" si="512"/>
        <v>Invalid</v>
      </c>
      <c r="S8198" t="str">
        <f t="shared" si="513"/>
        <v>Invalid</v>
      </c>
      <c r="T8198" t="str">
        <f t="shared" si="514"/>
        <v>Other</v>
      </c>
      <c r="U8198">
        <f t="shared" si="515"/>
        <v>-210</v>
      </c>
    </row>
    <row r="8199" spans="1:21" x14ac:dyDescent="0.25">
      <c r="A8199" t="s">
        <v>24733</v>
      </c>
      <c r="B8199" t="s">
        <v>24734</v>
      </c>
      <c r="C8199" t="s">
        <v>24735</v>
      </c>
      <c r="D8199" s="1">
        <v>45452</v>
      </c>
      <c r="E8199" s="1">
        <v>45275</v>
      </c>
      <c r="F8199" t="s">
        <v>24</v>
      </c>
      <c r="G8199">
        <v>313.31</v>
      </c>
      <c r="H8199">
        <v>2</v>
      </c>
      <c r="I8199" t="s">
        <v>25</v>
      </c>
      <c r="J8199" t="s">
        <v>26</v>
      </c>
      <c r="K8199">
        <v>-177</v>
      </c>
      <c r="L8199">
        <v>63</v>
      </c>
      <c r="M8199" t="s">
        <v>36</v>
      </c>
      <c r="N8199" t="s">
        <v>539</v>
      </c>
      <c r="O8199" t="s">
        <v>38</v>
      </c>
      <c r="P8199" t="s">
        <v>39</v>
      </c>
      <c r="Q8199">
        <v>14.69</v>
      </c>
      <c r="R8199" t="str">
        <f t="shared" si="512"/>
        <v>Invalid</v>
      </c>
      <c r="S8199" t="str">
        <f t="shared" si="513"/>
        <v>Invalid</v>
      </c>
      <c r="T8199" t="str">
        <f t="shared" si="514"/>
        <v>Other</v>
      </c>
      <c r="U8199">
        <f t="shared" si="515"/>
        <v>-177</v>
      </c>
    </row>
    <row r="8200" spans="1:21" x14ac:dyDescent="0.25">
      <c r="A8200" t="s">
        <v>24736</v>
      </c>
      <c r="B8200" t="s">
        <v>24737</v>
      </c>
      <c r="C8200" t="s">
        <v>24738</v>
      </c>
      <c r="D8200" s="1">
        <v>45620</v>
      </c>
      <c r="E8200" s="1">
        <v>45109</v>
      </c>
      <c r="F8200" t="s">
        <v>68</v>
      </c>
      <c r="G8200">
        <v>408.4</v>
      </c>
      <c r="H8200">
        <v>4</v>
      </c>
      <c r="I8200" t="s">
        <v>25</v>
      </c>
      <c r="J8200" t="s">
        <v>26</v>
      </c>
      <c r="K8200">
        <v>-511</v>
      </c>
      <c r="L8200">
        <v>39</v>
      </c>
      <c r="M8200" t="s">
        <v>36</v>
      </c>
      <c r="N8200" t="s">
        <v>167</v>
      </c>
      <c r="O8200" t="s">
        <v>64</v>
      </c>
      <c r="P8200" t="s">
        <v>59</v>
      </c>
      <c r="Q8200">
        <v>5.41</v>
      </c>
      <c r="R8200" t="str">
        <f t="shared" si="512"/>
        <v>Invalid</v>
      </c>
      <c r="S8200" t="str">
        <f t="shared" si="513"/>
        <v>Invalid</v>
      </c>
      <c r="T8200" t="str">
        <f t="shared" si="514"/>
        <v>Other</v>
      </c>
      <c r="U8200">
        <f t="shared" si="515"/>
        <v>-511</v>
      </c>
    </row>
    <row r="8201" spans="1:21" x14ac:dyDescent="0.25">
      <c r="A8201" t="s">
        <v>24739</v>
      </c>
      <c r="B8201" t="s">
        <v>24740</v>
      </c>
      <c r="C8201" t="s">
        <v>24741</v>
      </c>
      <c r="D8201" s="1">
        <v>45327</v>
      </c>
      <c r="E8201" s="1">
        <v>44986</v>
      </c>
      <c r="F8201" t="s">
        <v>83</v>
      </c>
      <c r="G8201">
        <v>433</v>
      </c>
      <c r="H8201">
        <v>5</v>
      </c>
      <c r="I8201" t="s">
        <v>44</v>
      </c>
      <c r="J8201" t="s">
        <v>26</v>
      </c>
      <c r="K8201">
        <v>-341</v>
      </c>
      <c r="L8201">
        <v>55</v>
      </c>
      <c r="M8201" t="s">
        <v>36</v>
      </c>
      <c r="N8201" t="s">
        <v>112</v>
      </c>
      <c r="O8201" t="s">
        <v>38</v>
      </c>
      <c r="P8201" t="s">
        <v>30</v>
      </c>
      <c r="Q8201">
        <v>17.440000000000001</v>
      </c>
      <c r="R8201" t="str">
        <f t="shared" si="512"/>
        <v>Invalid</v>
      </c>
      <c r="S8201" t="str">
        <f t="shared" si="513"/>
        <v>Invalid</v>
      </c>
      <c r="T8201" t="str">
        <f t="shared" si="514"/>
        <v>Other</v>
      </c>
      <c r="U8201">
        <f t="shared" si="515"/>
        <v>-341</v>
      </c>
    </row>
    <row r="8202" spans="1:21" x14ac:dyDescent="0.25">
      <c r="A8202" t="s">
        <v>24742</v>
      </c>
      <c r="B8202" t="s">
        <v>24743</v>
      </c>
      <c r="C8202" t="s">
        <v>24744</v>
      </c>
      <c r="D8202" s="1">
        <v>45328</v>
      </c>
      <c r="E8202" s="1">
        <v>45279</v>
      </c>
      <c r="F8202" t="s">
        <v>83</v>
      </c>
      <c r="G8202">
        <v>266.57</v>
      </c>
      <c r="H8202">
        <v>1</v>
      </c>
      <c r="I8202" t="s">
        <v>35</v>
      </c>
      <c r="J8202" t="s">
        <v>26</v>
      </c>
      <c r="K8202">
        <v>-49</v>
      </c>
      <c r="L8202">
        <v>53</v>
      </c>
      <c r="M8202" t="s">
        <v>27</v>
      </c>
      <c r="N8202" t="s">
        <v>49</v>
      </c>
      <c r="O8202" t="s">
        <v>64</v>
      </c>
      <c r="P8202" t="s">
        <v>30</v>
      </c>
      <c r="Q8202">
        <v>12.28</v>
      </c>
      <c r="R8202" t="str">
        <f t="shared" si="512"/>
        <v>Invalid</v>
      </c>
      <c r="S8202" t="str">
        <f t="shared" si="513"/>
        <v>Invalid</v>
      </c>
      <c r="T8202" t="str">
        <f t="shared" si="514"/>
        <v>Other</v>
      </c>
      <c r="U8202">
        <f t="shared" si="515"/>
        <v>-49</v>
      </c>
    </row>
    <row r="8203" spans="1:21" x14ac:dyDescent="0.25">
      <c r="A8203" t="s">
        <v>24745</v>
      </c>
      <c r="B8203" t="s">
        <v>24746</v>
      </c>
      <c r="C8203" t="s">
        <v>24747</v>
      </c>
      <c r="D8203" s="1">
        <v>45424</v>
      </c>
      <c r="E8203" s="1">
        <v>45295</v>
      </c>
      <c r="F8203" t="s">
        <v>34</v>
      </c>
      <c r="G8203">
        <v>55.22</v>
      </c>
      <c r="H8203">
        <v>1</v>
      </c>
      <c r="I8203" t="s">
        <v>53</v>
      </c>
      <c r="J8203" t="s">
        <v>26</v>
      </c>
      <c r="K8203">
        <v>-129</v>
      </c>
      <c r="L8203">
        <v>38</v>
      </c>
      <c r="M8203" t="s">
        <v>27</v>
      </c>
      <c r="N8203" t="s">
        <v>529</v>
      </c>
      <c r="O8203" t="s">
        <v>38</v>
      </c>
      <c r="P8203" t="s">
        <v>59</v>
      </c>
      <c r="Q8203">
        <v>32.21</v>
      </c>
      <c r="R8203" t="str">
        <f t="shared" si="512"/>
        <v>Invalid</v>
      </c>
      <c r="S8203" t="str">
        <f t="shared" si="513"/>
        <v>Invalid</v>
      </c>
      <c r="T8203" t="str">
        <f t="shared" si="514"/>
        <v>Other</v>
      </c>
      <c r="U8203">
        <f t="shared" si="515"/>
        <v>-129</v>
      </c>
    </row>
    <row r="8204" spans="1:21" x14ac:dyDescent="0.25">
      <c r="A8204" t="s">
        <v>24748</v>
      </c>
      <c r="B8204" t="s">
        <v>24749</v>
      </c>
      <c r="C8204" t="s">
        <v>24750</v>
      </c>
      <c r="D8204" s="1">
        <v>45653</v>
      </c>
      <c r="E8204" s="1">
        <v>45036</v>
      </c>
      <c r="F8204" t="s">
        <v>34</v>
      </c>
      <c r="G8204">
        <v>119.47</v>
      </c>
      <c r="H8204">
        <v>5</v>
      </c>
      <c r="I8204" t="s">
        <v>44</v>
      </c>
      <c r="J8204" t="s">
        <v>26</v>
      </c>
      <c r="K8204">
        <v>-617</v>
      </c>
      <c r="L8204">
        <v>22</v>
      </c>
      <c r="M8204" t="s">
        <v>36</v>
      </c>
      <c r="N8204" t="s">
        <v>324</v>
      </c>
      <c r="O8204" t="s">
        <v>38</v>
      </c>
      <c r="P8204" t="s">
        <v>30</v>
      </c>
      <c r="Q8204">
        <v>48.96</v>
      </c>
      <c r="R8204" t="str">
        <f t="shared" si="512"/>
        <v>Invalid</v>
      </c>
      <c r="S8204" t="str">
        <f t="shared" si="513"/>
        <v>Invalid</v>
      </c>
      <c r="T8204" t="str">
        <f t="shared" si="514"/>
        <v>Other</v>
      </c>
      <c r="U8204">
        <f t="shared" si="515"/>
        <v>-617</v>
      </c>
    </row>
    <row r="8205" spans="1:21" x14ac:dyDescent="0.25">
      <c r="A8205" t="s">
        <v>24751</v>
      </c>
      <c r="B8205" t="s">
        <v>24752</v>
      </c>
      <c r="C8205" t="s">
        <v>24753</v>
      </c>
      <c r="D8205" s="1">
        <v>45392</v>
      </c>
      <c r="E8205" s="1">
        <v>45002</v>
      </c>
      <c r="F8205" t="s">
        <v>34</v>
      </c>
      <c r="G8205">
        <v>389.48</v>
      </c>
      <c r="H8205">
        <v>4</v>
      </c>
      <c r="I8205" t="s">
        <v>44</v>
      </c>
      <c r="J8205" t="s">
        <v>26</v>
      </c>
      <c r="K8205">
        <v>-390</v>
      </c>
      <c r="L8205">
        <v>43</v>
      </c>
      <c r="M8205" t="s">
        <v>36</v>
      </c>
      <c r="N8205" t="s">
        <v>104</v>
      </c>
      <c r="O8205" t="s">
        <v>74</v>
      </c>
      <c r="P8205" t="s">
        <v>30</v>
      </c>
      <c r="Q8205">
        <v>32.450000000000003</v>
      </c>
      <c r="R8205" t="str">
        <f t="shared" si="512"/>
        <v>Invalid</v>
      </c>
      <c r="S8205" t="str">
        <f t="shared" si="513"/>
        <v>Invalid</v>
      </c>
      <c r="T8205" t="str">
        <f t="shared" si="514"/>
        <v>Other</v>
      </c>
      <c r="U8205">
        <f t="shared" si="515"/>
        <v>-390</v>
      </c>
    </row>
    <row r="8206" spans="1:21" x14ac:dyDescent="0.25">
      <c r="A8206" t="s">
        <v>24754</v>
      </c>
      <c r="B8206" t="s">
        <v>24755</v>
      </c>
      <c r="C8206" t="s">
        <v>24756</v>
      </c>
      <c r="D8206" s="1">
        <v>45372</v>
      </c>
      <c r="E8206" s="1">
        <v>45112</v>
      </c>
      <c r="F8206" t="s">
        <v>24</v>
      </c>
      <c r="G8206">
        <v>403.1</v>
      </c>
      <c r="H8206">
        <v>1</v>
      </c>
      <c r="I8206" t="s">
        <v>35</v>
      </c>
      <c r="J8206" t="s">
        <v>26</v>
      </c>
      <c r="K8206">
        <v>-260</v>
      </c>
      <c r="L8206">
        <v>22</v>
      </c>
      <c r="M8206" t="s">
        <v>36</v>
      </c>
      <c r="N8206" t="s">
        <v>522</v>
      </c>
      <c r="O8206" t="s">
        <v>29</v>
      </c>
      <c r="P8206" t="s">
        <v>30</v>
      </c>
      <c r="Q8206">
        <v>25.64</v>
      </c>
      <c r="R8206" t="str">
        <f t="shared" si="512"/>
        <v>Invalid</v>
      </c>
      <c r="S8206" t="str">
        <f t="shared" si="513"/>
        <v>Invalid</v>
      </c>
      <c r="T8206" t="str">
        <f t="shared" si="514"/>
        <v>Other</v>
      </c>
      <c r="U8206">
        <f t="shared" si="515"/>
        <v>-260</v>
      </c>
    </row>
    <row r="8207" spans="1:21" x14ac:dyDescent="0.25">
      <c r="A8207" t="s">
        <v>24757</v>
      </c>
      <c r="B8207" t="s">
        <v>24758</v>
      </c>
      <c r="C8207" t="s">
        <v>24759</v>
      </c>
      <c r="D8207" s="1">
        <v>45258</v>
      </c>
      <c r="E8207" s="1">
        <v>45163</v>
      </c>
      <c r="F8207" t="s">
        <v>24</v>
      </c>
      <c r="G8207">
        <v>360.79</v>
      </c>
      <c r="H8207">
        <v>3</v>
      </c>
      <c r="I8207" t="s">
        <v>35</v>
      </c>
      <c r="J8207" t="s">
        <v>26</v>
      </c>
      <c r="K8207">
        <v>-95</v>
      </c>
      <c r="L8207">
        <v>55</v>
      </c>
      <c r="M8207" t="s">
        <v>27</v>
      </c>
      <c r="N8207" t="s">
        <v>508</v>
      </c>
      <c r="O8207" t="s">
        <v>29</v>
      </c>
      <c r="P8207" t="s">
        <v>39</v>
      </c>
      <c r="Q8207">
        <v>20.9</v>
      </c>
      <c r="R8207" t="str">
        <f t="shared" si="512"/>
        <v>Invalid</v>
      </c>
      <c r="S8207" t="str">
        <f t="shared" si="513"/>
        <v>Invalid</v>
      </c>
      <c r="T8207" t="str">
        <f t="shared" si="514"/>
        <v>Other</v>
      </c>
      <c r="U8207">
        <f t="shared" si="515"/>
        <v>-95</v>
      </c>
    </row>
    <row r="8208" spans="1:21" x14ac:dyDescent="0.25">
      <c r="A8208" t="s">
        <v>24760</v>
      </c>
      <c r="B8208" t="s">
        <v>24761</v>
      </c>
      <c r="C8208" t="s">
        <v>24762</v>
      </c>
      <c r="D8208" s="1">
        <v>45416</v>
      </c>
      <c r="E8208" s="1">
        <v>45342</v>
      </c>
      <c r="F8208" t="s">
        <v>68</v>
      </c>
      <c r="G8208">
        <v>94.84</v>
      </c>
      <c r="H8208">
        <v>2</v>
      </c>
      <c r="I8208" t="s">
        <v>53</v>
      </c>
      <c r="J8208" t="s">
        <v>26</v>
      </c>
      <c r="K8208">
        <v>-74</v>
      </c>
      <c r="L8208">
        <v>47</v>
      </c>
      <c r="M8208" t="s">
        <v>36</v>
      </c>
      <c r="N8208" t="s">
        <v>1002</v>
      </c>
      <c r="O8208" t="s">
        <v>38</v>
      </c>
      <c r="P8208" t="s">
        <v>39</v>
      </c>
      <c r="Q8208">
        <v>35.24</v>
      </c>
      <c r="R8208" t="str">
        <f t="shared" si="512"/>
        <v>Invalid</v>
      </c>
      <c r="S8208" t="str">
        <f t="shared" si="513"/>
        <v>Invalid</v>
      </c>
      <c r="T8208" t="str">
        <f t="shared" si="514"/>
        <v>Other</v>
      </c>
      <c r="U8208">
        <f t="shared" si="515"/>
        <v>-74</v>
      </c>
    </row>
    <row r="8209" spans="1:21" x14ac:dyDescent="0.25">
      <c r="A8209" t="s">
        <v>24763</v>
      </c>
      <c r="B8209" t="s">
        <v>24764</v>
      </c>
      <c r="C8209" t="s">
        <v>24765</v>
      </c>
      <c r="D8209" s="1">
        <v>45656</v>
      </c>
      <c r="E8209" s="1">
        <v>45023</v>
      </c>
      <c r="F8209" t="s">
        <v>43</v>
      </c>
      <c r="G8209">
        <v>230.22</v>
      </c>
      <c r="H8209">
        <v>1</v>
      </c>
      <c r="I8209" t="s">
        <v>44</v>
      </c>
      <c r="J8209" t="s">
        <v>26</v>
      </c>
      <c r="K8209">
        <v>-633</v>
      </c>
      <c r="L8209">
        <v>43</v>
      </c>
      <c r="M8209" t="s">
        <v>36</v>
      </c>
      <c r="N8209" t="s">
        <v>445</v>
      </c>
      <c r="O8209" t="s">
        <v>64</v>
      </c>
      <c r="P8209" t="s">
        <v>59</v>
      </c>
      <c r="Q8209">
        <v>49.44</v>
      </c>
      <c r="R8209" t="str">
        <f t="shared" si="512"/>
        <v>Invalid</v>
      </c>
      <c r="S8209" t="str">
        <f t="shared" si="513"/>
        <v>Invalid</v>
      </c>
      <c r="T8209" t="str">
        <f t="shared" si="514"/>
        <v>Other</v>
      </c>
      <c r="U8209">
        <f t="shared" si="515"/>
        <v>-633</v>
      </c>
    </row>
    <row r="8210" spans="1:21" x14ac:dyDescent="0.25">
      <c r="A8210" t="s">
        <v>24766</v>
      </c>
      <c r="B8210" t="s">
        <v>24767</v>
      </c>
      <c r="C8210" t="s">
        <v>24768</v>
      </c>
      <c r="D8210" s="1">
        <v>45424</v>
      </c>
      <c r="E8210" s="1">
        <v>45391</v>
      </c>
      <c r="F8210" t="s">
        <v>43</v>
      </c>
      <c r="G8210">
        <v>16.36</v>
      </c>
      <c r="H8210">
        <v>3</v>
      </c>
      <c r="I8210" t="s">
        <v>44</v>
      </c>
      <c r="J8210" t="s">
        <v>26</v>
      </c>
      <c r="K8210">
        <v>-33</v>
      </c>
      <c r="L8210">
        <v>20</v>
      </c>
      <c r="M8210" t="s">
        <v>27</v>
      </c>
      <c r="N8210" t="s">
        <v>682</v>
      </c>
      <c r="O8210" t="s">
        <v>64</v>
      </c>
      <c r="P8210" t="s">
        <v>30</v>
      </c>
      <c r="Q8210">
        <v>33.880000000000003</v>
      </c>
      <c r="R8210" t="str">
        <f t="shared" si="512"/>
        <v>Invalid</v>
      </c>
      <c r="S8210" t="str">
        <f t="shared" si="513"/>
        <v>Invalid</v>
      </c>
      <c r="T8210" t="str">
        <f t="shared" si="514"/>
        <v>Other</v>
      </c>
      <c r="U8210">
        <f t="shared" si="515"/>
        <v>-33</v>
      </c>
    </row>
    <row r="8211" spans="1:21" x14ac:dyDescent="0.25">
      <c r="A8211" t="s">
        <v>24769</v>
      </c>
      <c r="B8211" t="s">
        <v>24770</v>
      </c>
      <c r="C8211" t="s">
        <v>24771</v>
      </c>
      <c r="D8211" s="1">
        <v>45457</v>
      </c>
      <c r="E8211" s="1">
        <v>45189</v>
      </c>
      <c r="F8211" t="s">
        <v>68</v>
      </c>
      <c r="G8211">
        <v>414.31</v>
      </c>
      <c r="H8211">
        <v>3</v>
      </c>
      <c r="I8211" t="s">
        <v>35</v>
      </c>
      <c r="J8211" t="s">
        <v>26</v>
      </c>
      <c r="K8211">
        <v>-268</v>
      </c>
      <c r="L8211">
        <v>36</v>
      </c>
      <c r="M8211" t="s">
        <v>27</v>
      </c>
      <c r="N8211" t="s">
        <v>421</v>
      </c>
      <c r="O8211" t="s">
        <v>38</v>
      </c>
      <c r="P8211" t="s">
        <v>59</v>
      </c>
      <c r="Q8211">
        <v>44.92</v>
      </c>
      <c r="R8211" t="str">
        <f t="shared" si="512"/>
        <v>Invalid</v>
      </c>
      <c r="S8211" t="str">
        <f t="shared" si="513"/>
        <v>Invalid</v>
      </c>
      <c r="T8211" t="str">
        <f t="shared" si="514"/>
        <v>Other</v>
      </c>
      <c r="U8211">
        <f t="shared" si="515"/>
        <v>-268</v>
      </c>
    </row>
    <row r="8212" spans="1:21" x14ac:dyDescent="0.25">
      <c r="A8212" t="s">
        <v>24772</v>
      </c>
      <c r="B8212" t="s">
        <v>24773</v>
      </c>
      <c r="C8212" t="s">
        <v>24774</v>
      </c>
      <c r="D8212" s="1">
        <v>45612</v>
      </c>
      <c r="E8212" s="1">
        <v>45229</v>
      </c>
      <c r="F8212" t="s">
        <v>68</v>
      </c>
      <c r="G8212">
        <v>430.82</v>
      </c>
      <c r="H8212">
        <v>1</v>
      </c>
      <c r="I8212" t="s">
        <v>44</v>
      </c>
      <c r="J8212" t="s">
        <v>26</v>
      </c>
      <c r="K8212">
        <v>-383</v>
      </c>
      <c r="L8212">
        <v>50</v>
      </c>
      <c r="M8212" t="s">
        <v>36</v>
      </c>
      <c r="N8212" t="s">
        <v>45</v>
      </c>
      <c r="O8212" t="s">
        <v>38</v>
      </c>
      <c r="P8212" t="s">
        <v>39</v>
      </c>
      <c r="Q8212">
        <v>25.64</v>
      </c>
      <c r="R8212" t="str">
        <f t="shared" si="512"/>
        <v>Invalid</v>
      </c>
      <c r="S8212" t="str">
        <f t="shared" si="513"/>
        <v>Invalid</v>
      </c>
      <c r="T8212" t="str">
        <f t="shared" si="514"/>
        <v>Other</v>
      </c>
      <c r="U8212">
        <f t="shared" si="515"/>
        <v>-383</v>
      </c>
    </row>
    <row r="8213" spans="1:21" x14ac:dyDescent="0.25">
      <c r="A8213" t="s">
        <v>24775</v>
      </c>
      <c r="B8213" t="s">
        <v>24776</v>
      </c>
      <c r="C8213" t="s">
        <v>24777</v>
      </c>
      <c r="D8213" s="1">
        <v>45309</v>
      </c>
      <c r="E8213" s="1">
        <v>45197</v>
      </c>
      <c r="F8213" t="s">
        <v>34</v>
      </c>
      <c r="G8213">
        <v>339.87</v>
      </c>
      <c r="H8213">
        <v>3</v>
      </c>
      <c r="I8213" t="s">
        <v>44</v>
      </c>
      <c r="J8213" t="s">
        <v>26</v>
      </c>
      <c r="K8213">
        <v>-112</v>
      </c>
      <c r="L8213">
        <v>24</v>
      </c>
      <c r="M8213" t="s">
        <v>27</v>
      </c>
      <c r="N8213" t="s">
        <v>421</v>
      </c>
      <c r="O8213" t="s">
        <v>29</v>
      </c>
      <c r="P8213" t="s">
        <v>30</v>
      </c>
      <c r="Q8213">
        <v>46.28</v>
      </c>
      <c r="R8213" t="str">
        <f t="shared" si="512"/>
        <v>Invalid</v>
      </c>
      <c r="S8213" t="str">
        <f t="shared" si="513"/>
        <v>Invalid</v>
      </c>
      <c r="T8213" t="str">
        <f t="shared" si="514"/>
        <v>Other</v>
      </c>
      <c r="U8213">
        <f t="shared" si="515"/>
        <v>-112</v>
      </c>
    </row>
    <row r="8214" spans="1:21" x14ac:dyDescent="0.25">
      <c r="A8214" t="s">
        <v>24778</v>
      </c>
      <c r="B8214" t="s">
        <v>24779</v>
      </c>
      <c r="C8214" t="s">
        <v>24780</v>
      </c>
      <c r="D8214" s="1">
        <v>45388</v>
      </c>
      <c r="E8214" s="1">
        <v>45383</v>
      </c>
      <c r="F8214" t="s">
        <v>68</v>
      </c>
      <c r="G8214">
        <v>83.83</v>
      </c>
      <c r="H8214">
        <v>5</v>
      </c>
      <c r="I8214" t="s">
        <v>44</v>
      </c>
      <c r="J8214" t="s">
        <v>26</v>
      </c>
      <c r="K8214">
        <v>-5</v>
      </c>
      <c r="L8214">
        <v>19</v>
      </c>
      <c r="M8214" t="s">
        <v>36</v>
      </c>
      <c r="N8214" t="s">
        <v>1452</v>
      </c>
      <c r="O8214" t="s">
        <v>29</v>
      </c>
      <c r="P8214" t="s">
        <v>30</v>
      </c>
      <c r="Q8214">
        <v>16.329999999999998</v>
      </c>
      <c r="R8214" t="str">
        <f t="shared" si="512"/>
        <v>Invalid</v>
      </c>
      <c r="S8214" t="str">
        <f t="shared" si="513"/>
        <v>Invalid</v>
      </c>
      <c r="T8214" t="str">
        <f t="shared" si="514"/>
        <v>Other</v>
      </c>
      <c r="U8214">
        <f t="shared" si="515"/>
        <v>-5</v>
      </c>
    </row>
    <row r="8215" spans="1:21" x14ac:dyDescent="0.25">
      <c r="A8215" t="s">
        <v>24781</v>
      </c>
      <c r="B8215" t="s">
        <v>24782</v>
      </c>
      <c r="C8215" t="s">
        <v>24783</v>
      </c>
      <c r="D8215" s="1">
        <v>45605</v>
      </c>
      <c r="E8215" s="1">
        <v>45047</v>
      </c>
      <c r="F8215" t="s">
        <v>68</v>
      </c>
      <c r="G8215">
        <v>334.67</v>
      </c>
      <c r="H8215">
        <v>5</v>
      </c>
      <c r="I8215" t="s">
        <v>25</v>
      </c>
      <c r="J8215" t="s">
        <v>26</v>
      </c>
      <c r="K8215">
        <v>-558</v>
      </c>
      <c r="L8215">
        <v>52</v>
      </c>
      <c r="M8215" t="s">
        <v>36</v>
      </c>
      <c r="N8215" t="s">
        <v>100</v>
      </c>
      <c r="O8215" t="s">
        <v>29</v>
      </c>
      <c r="P8215" t="s">
        <v>39</v>
      </c>
      <c r="Q8215">
        <v>9.6300000000000008</v>
      </c>
      <c r="R8215" t="str">
        <f t="shared" si="512"/>
        <v>Invalid</v>
      </c>
      <c r="S8215" t="str">
        <f t="shared" si="513"/>
        <v>Invalid</v>
      </c>
      <c r="T8215" t="str">
        <f t="shared" si="514"/>
        <v>Other</v>
      </c>
      <c r="U8215">
        <f t="shared" si="515"/>
        <v>-558</v>
      </c>
    </row>
    <row r="8216" spans="1:21" x14ac:dyDescent="0.25">
      <c r="A8216" t="s">
        <v>24784</v>
      </c>
      <c r="B8216" t="s">
        <v>24785</v>
      </c>
      <c r="C8216" t="s">
        <v>24786</v>
      </c>
      <c r="D8216" s="1">
        <v>45076</v>
      </c>
      <c r="E8216" s="1">
        <v>44991</v>
      </c>
      <c r="F8216" t="s">
        <v>43</v>
      </c>
      <c r="G8216">
        <v>217.49</v>
      </c>
      <c r="H8216">
        <v>3</v>
      </c>
      <c r="I8216" t="s">
        <v>44</v>
      </c>
      <c r="J8216" t="s">
        <v>26</v>
      </c>
      <c r="K8216">
        <v>-85</v>
      </c>
      <c r="L8216">
        <v>68</v>
      </c>
      <c r="M8216" t="s">
        <v>27</v>
      </c>
      <c r="N8216" t="s">
        <v>79</v>
      </c>
      <c r="O8216" t="s">
        <v>38</v>
      </c>
      <c r="P8216" t="s">
        <v>39</v>
      </c>
      <c r="Q8216">
        <v>16.93</v>
      </c>
      <c r="R8216" t="str">
        <f t="shared" si="512"/>
        <v>Invalid</v>
      </c>
      <c r="S8216" t="str">
        <f t="shared" si="513"/>
        <v>Invalid</v>
      </c>
      <c r="T8216" t="str">
        <f t="shared" si="514"/>
        <v>Other</v>
      </c>
      <c r="U8216">
        <f t="shared" si="515"/>
        <v>-85</v>
      </c>
    </row>
    <row r="8217" spans="1:21" x14ac:dyDescent="0.25">
      <c r="A8217" t="s">
        <v>24787</v>
      </c>
      <c r="B8217" t="s">
        <v>24788</v>
      </c>
      <c r="C8217" t="s">
        <v>24789</v>
      </c>
      <c r="D8217" s="1">
        <v>45157</v>
      </c>
      <c r="E8217" s="1">
        <v>45155</v>
      </c>
      <c r="F8217" t="s">
        <v>24</v>
      </c>
      <c r="G8217">
        <v>174.62</v>
      </c>
      <c r="H8217">
        <v>2</v>
      </c>
      <c r="I8217" t="s">
        <v>44</v>
      </c>
      <c r="J8217" t="s">
        <v>26</v>
      </c>
      <c r="K8217">
        <v>-2</v>
      </c>
      <c r="L8217">
        <v>65</v>
      </c>
      <c r="M8217" t="s">
        <v>36</v>
      </c>
      <c r="N8217" t="s">
        <v>167</v>
      </c>
      <c r="O8217" t="s">
        <v>29</v>
      </c>
      <c r="P8217" t="s">
        <v>39</v>
      </c>
      <c r="Q8217">
        <v>15.22</v>
      </c>
      <c r="R8217" t="str">
        <f t="shared" si="512"/>
        <v>Invalid</v>
      </c>
      <c r="S8217" t="str">
        <f t="shared" si="513"/>
        <v>Invalid</v>
      </c>
      <c r="T8217" t="str">
        <f t="shared" si="514"/>
        <v>Other</v>
      </c>
      <c r="U8217">
        <f t="shared" si="515"/>
        <v>-2</v>
      </c>
    </row>
    <row r="8218" spans="1:21" x14ac:dyDescent="0.25">
      <c r="A8218" t="s">
        <v>24790</v>
      </c>
      <c r="B8218" t="s">
        <v>24791</v>
      </c>
      <c r="C8218" t="s">
        <v>24792</v>
      </c>
      <c r="D8218" s="1">
        <v>45633</v>
      </c>
      <c r="E8218" s="1">
        <v>45117</v>
      </c>
      <c r="F8218" t="s">
        <v>83</v>
      </c>
      <c r="G8218">
        <v>494.77</v>
      </c>
      <c r="H8218">
        <v>1</v>
      </c>
      <c r="I8218" t="s">
        <v>35</v>
      </c>
      <c r="J8218" t="s">
        <v>26</v>
      </c>
      <c r="K8218">
        <v>-516</v>
      </c>
      <c r="L8218">
        <v>19</v>
      </c>
      <c r="M8218" t="s">
        <v>36</v>
      </c>
      <c r="N8218" t="s">
        <v>885</v>
      </c>
      <c r="O8218" t="s">
        <v>64</v>
      </c>
      <c r="P8218" t="s">
        <v>39</v>
      </c>
      <c r="Q8218">
        <v>36.99</v>
      </c>
      <c r="R8218" t="str">
        <f t="shared" si="512"/>
        <v>Invalid</v>
      </c>
      <c r="S8218" t="str">
        <f t="shared" si="513"/>
        <v>Invalid</v>
      </c>
      <c r="T8218" t="str">
        <f t="shared" si="514"/>
        <v>Other</v>
      </c>
      <c r="U8218">
        <f t="shared" si="515"/>
        <v>-516</v>
      </c>
    </row>
    <row r="8219" spans="1:21" x14ac:dyDescent="0.25">
      <c r="A8219" t="s">
        <v>24793</v>
      </c>
      <c r="B8219" t="s">
        <v>24794</v>
      </c>
      <c r="C8219" t="s">
        <v>24795</v>
      </c>
      <c r="D8219" s="1">
        <v>45564</v>
      </c>
      <c r="E8219" s="1">
        <v>45501</v>
      </c>
      <c r="F8219" t="s">
        <v>34</v>
      </c>
      <c r="G8219">
        <v>467.96</v>
      </c>
      <c r="H8219">
        <v>5</v>
      </c>
      <c r="I8219" t="s">
        <v>53</v>
      </c>
      <c r="J8219" t="s">
        <v>26</v>
      </c>
      <c r="K8219">
        <v>-63</v>
      </c>
      <c r="L8219">
        <v>26</v>
      </c>
      <c r="M8219" t="s">
        <v>36</v>
      </c>
      <c r="N8219" t="s">
        <v>512</v>
      </c>
      <c r="O8219" t="s">
        <v>74</v>
      </c>
      <c r="P8219" t="s">
        <v>30</v>
      </c>
      <c r="Q8219">
        <v>33.61</v>
      </c>
      <c r="R8219" t="str">
        <f t="shared" si="512"/>
        <v>Invalid</v>
      </c>
      <c r="S8219" t="str">
        <f t="shared" si="513"/>
        <v>Invalid</v>
      </c>
      <c r="T8219" t="str">
        <f t="shared" si="514"/>
        <v>Other</v>
      </c>
      <c r="U8219">
        <f t="shared" si="515"/>
        <v>-63</v>
      </c>
    </row>
    <row r="8220" spans="1:21" x14ac:dyDescent="0.25">
      <c r="A8220" t="s">
        <v>24796</v>
      </c>
      <c r="B8220" t="s">
        <v>24797</v>
      </c>
      <c r="C8220" t="s">
        <v>24798</v>
      </c>
      <c r="D8220" s="1">
        <v>45414</v>
      </c>
      <c r="E8220" s="1">
        <v>45316</v>
      </c>
      <c r="F8220" t="s">
        <v>34</v>
      </c>
      <c r="G8220">
        <v>230.78</v>
      </c>
      <c r="H8220">
        <v>4</v>
      </c>
      <c r="I8220" t="s">
        <v>53</v>
      </c>
      <c r="J8220" t="s">
        <v>26</v>
      </c>
      <c r="K8220">
        <v>-98</v>
      </c>
      <c r="L8220">
        <v>42</v>
      </c>
      <c r="M8220" t="s">
        <v>27</v>
      </c>
      <c r="N8220" t="s">
        <v>49</v>
      </c>
      <c r="O8220" t="s">
        <v>64</v>
      </c>
      <c r="P8220" t="s">
        <v>59</v>
      </c>
      <c r="Q8220">
        <v>25.38</v>
      </c>
      <c r="R8220" t="str">
        <f t="shared" si="512"/>
        <v>Invalid</v>
      </c>
      <c r="S8220" t="str">
        <f t="shared" si="513"/>
        <v>Invalid</v>
      </c>
      <c r="T8220" t="str">
        <f t="shared" si="514"/>
        <v>Other</v>
      </c>
      <c r="U8220">
        <f t="shared" si="515"/>
        <v>-98</v>
      </c>
    </row>
    <row r="8221" spans="1:21" x14ac:dyDescent="0.25">
      <c r="A8221" t="s">
        <v>24799</v>
      </c>
      <c r="B8221" t="s">
        <v>24800</v>
      </c>
      <c r="C8221" t="s">
        <v>24801</v>
      </c>
      <c r="D8221" s="1">
        <v>45196</v>
      </c>
      <c r="E8221" s="1">
        <v>45179</v>
      </c>
      <c r="F8221" t="s">
        <v>68</v>
      </c>
      <c r="G8221">
        <v>10.58</v>
      </c>
      <c r="H8221">
        <v>4</v>
      </c>
      <c r="I8221" t="s">
        <v>25</v>
      </c>
      <c r="J8221" t="s">
        <v>26</v>
      </c>
      <c r="K8221">
        <v>-17</v>
      </c>
      <c r="L8221">
        <v>19</v>
      </c>
      <c r="M8221" t="s">
        <v>27</v>
      </c>
      <c r="N8221" t="s">
        <v>251</v>
      </c>
      <c r="O8221" t="s">
        <v>38</v>
      </c>
      <c r="P8221" t="s">
        <v>30</v>
      </c>
      <c r="Q8221">
        <v>29.31</v>
      </c>
      <c r="R8221" t="str">
        <f t="shared" si="512"/>
        <v>Invalid</v>
      </c>
      <c r="S8221" t="str">
        <f t="shared" si="513"/>
        <v>Invalid</v>
      </c>
      <c r="T8221" t="str">
        <f t="shared" si="514"/>
        <v>Other</v>
      </c>
      <c r="U8221">
        <f t="shared" si="515"/>
        <v>-17</v>
      </c>
    </row>
    <row r="8222" spans="1:21" x14ac:dyDescent="0.25">
      <c r="A8222" t="s">
        <v>24802</v>
      </c>
      <c r="B8222" t="s">
        <v>24803</v>
      </c>
      <c r="C8222" t="s">
        <v>24804</v>
      </c>
      <c r="D8222" s="1">
        <v>45513</v>
      </c>
      <c r="E8222" s="1">
        <v>45255</v>
      </c>
      <c r="F8222" t="s">
        <v>83</v>
      </c>
      <c r="G8222">
        <v>20.61</v>
      </c>
      <c r="H8222">
        <v>4</v>
      </c>
      <c r="I8222" t="s">
        <v>35</v>
      </c>
      <c r="J8222" t="s">
        <v>26</v>
      </c>
      <c r="K8222">
        <v>-258</v>
      </c>
      <c r="L8222">
        <v>34</v>
      </c>
      <c r="M8222" t="s">
        <v>27</v>
      </c>
      <c r="N8222" t="s">
        <v>328</v>
      </c>
      <c r="O8222" t="s">
        <v>74</v>
      </c>
      <c r="P8222" t="s">
        <v>59</v>
      </c>
      <c r="Q8222">
        <v>34.08</v>
      </c>
      <c r="R8222" t="str">
        <f t="shared" si="512"/>
        <v>Invalid</v>
      </c>
      <c r="S8222" t="str">
        <f t="shared" si="513"/>
        <v>Invalid</v>
      </c>
      <c r="T8222" t="str">
        <f t="shared" si="514"/>
        <v>Other</v>
      </c>
      <c r="U8222">
        <f t="shared" si="515"/>
        <v>-258</v>
      </c>
    </row>
    <row r="8223" spans="1:21" x14ac:dyDescent="0.25">
      <c r="A8223" t="s">
        <v>24805</v>
      </c>
      <c r="B8223" t="s">
        <v>24806</v>
      </c>
      <c r="C8223" t="s">
        <v>24807</v>
      </c>
      <c r="D8223" s="1">
        <v>45061</v>
      </c>
      <c r="E8223" s="1">
        <v>44957</v>
      </c>
      <c r="F8223" t="s">
        <v>43</v>
      </c>
      <c r="G8223">
        <v>51.32</v>
      </c>
      <c r="H8223">
        <v>1</v>
      </c>
      <c r="I8223" t="s">
        <v>25</v>
      </c>
      <c r="J8223" t="s">
        <v>26</v>
      </c>
      <c r="K8223">
        <v>-104</v>
      </c>
      <c r="L8223">
        <v>41</v>
      </c>
      <c r="M8223" t="s">
        <v>36</v>
      </c>
      <c r="N8223" t="s">
        <v>37</v>
      </c>
      <c r="O8223" t="s">
        <v>74</v>
      </c>
      <c r="P8223" t="s">
        <v>59</v>
      </c>
      <c r="Q8223">
        <v>38.840000000000003</v>
      </c>
      <c r="R8223" t="str">
        <f t="shared" si="512"/>
        <v>Invalid</v>
      </c>
      <c r="S8223" t="str">
        <f t="shared" si="513"/>
        <v>Invalid</v>
      </c>
      <c r="T8223" t="str">
        <f t="shared" si="514"/>
        <v>Other</v>
      </c>
      <c r="U8223">
        <f t="shared" si="515"/>
        <v>-104</v>
      </c>
    </row>
    <row r="8224" spans="1:21" x14ac:dyDescent="0.25">
      <c r="A8224" t="s">
        <v>24808</v>
      </c>
      <c r="B8224" t="s">
        <v>24809</v>
      </c>
      <c r="C8224" t="s">
        <v>24810</v>
      </c>
      <c r="D8224" s="1">
        <v>45581</v>
      </c>
      <c r="E8224" s="1">
        <v>45213</v>
      </c>
      <c r="F8224" t="s">
        <v>34</v>
      </c>
      <c r="G8224">
        <v>385.22</v>
      </c>
      <c r="H8224">
        <v>2</v>
      </c>
      <c r="I8224" t="s">
        <v>53</v>
      </c>
      <c r="J8224" t="s">
        <v>26</v>
      </c>
      <c r="K8224">
        <v>-368</v>
      </c>
      <c r="L8224">
        <v>31</v>
      </c>
      <c r="M8224" t="s">
        <v>27</v>
      </c>
      <c r="N8224" t="s">
        <v>396</v>
      </c>
      <c r="O8224" t="s">
        <v>74</v>
      </c>
      <c r="P8224" t="s">
        <v>30</v>
      </c>
      <c r="Q8224">
        <v>39.909999999999997</v>
      </c>
      <c r="R8224" t="str">
        <f t="shared" si="512"/>
        <v>Invalid</v>
      </c>
      <c r="S8224" t="str">
        <f t="shared" si="513"/>
        <v>Invalid</v>
      </c>
      <c r="T8224" t="str">
        <f t="shared" si="514"/>
        <v>Other</v>
      </c>
      <c r="U8224">
        <f t="shared" si="515"/>
        <v>-368</v>
      </c>
    </row>
    <row r="8225" spans="1:21" x14ac:dyDescent="0.25">
      <c r="A8225" t="s">
        <v>24811</v>
      </c>
      <c r="B8225" t="s">
        <v>24812</v>
      </c>
      <c r="C8225" t="s">
        <v>24813</v>
      </c>
      <c r="D8225" s="1">
        <v>45303</v>
      </c>
      <c r="E8225" s="1">
        <v>45005</v>
      </c>
      <c r="F8225" t="s">
        <v>83</v>
      </c>
      <c r="G8225">
        <v>310.55</v>
      </c>
      <c r="H8225">
        <v>5</v>
      </c>
      <c r="I8225" t="s">
        <v>53</v>
      </c>
      <c r="J8225" t="s">
        <v>26</v>
      </c>
      <c r="K8225">
        <v>-298</v>
      </c>
      <c r="L8225">
        <v>19</v>
      </c>
      <c r="M8225" t="s">
        <v>36</v>
      </c>
      <c r="N8225" t="s">
        <v>240</v>
      </c>
      <c r="O8225" t="s">
        <v>38</v>
      </c>
      <c r="P8225" t="s">
        <v>39</v>
      </c>
      <c r="Q8225">
        <v>0.83</v>
      </c>
      <c r="R8225" t="str">
        <f t="shared" si="512"/>
        <v>Invalid</v>
      </c>
      <c r="S8225" t="str">
        <f t="shared" si="513"/>
        <v>Invalid</v>
      </c>
      <c r="T8225" t="str">
        <f t="shared" si="514"/>
        <v>Other</v>
      </c>
      <c r="U8225">
        <f t="shared" si="515"/>
        <v>-298</v>
      </c>
    </row>
    <row r="8226" spans="1:21" x14ac:dyDescent="0.25">
      <c r="A8226" t="s">
        <v>24814</v>
      </c>
      <c r="B8226" t="s">
        <v>24815</v>
      </c>
      <c r="C8226" t="s">
        <v>24816</v>
      </c>
      <c r="D8226" s="1">
        <v>45538</v>
      </c>
      <c r="E8226" s="1">
        <v>45437</v>
      </c>
      <c r="F8226" t="s">
        <v>24</v>
      </c>
      <c r="G8226">
        <v>368.99</v>
      </c>
      <c r="H8226">
        <v>1</v>
      </c>
      <c r="I8226" t="s">
        <v>35</v>
      </c>
      <c r="J8226" t="s">
        <v>26</v>
      </c>
      <c r="K8226">
        <v>-101</v>
      </c>
      <c r="L8226">
        <v>29</v>
      </c>
      <c r="M8226" t="s">
        <v>27</v>
      </c>
      <c r="N8226" t="s">
        <v>88</v>
      </c>
      <c r="O8226" t="s">
        <v>29</v>
      </c>
      <c r="P8226" t="s">
        <v>30</v>
      </c>
      <c r="Q8226">
        <v>29.33</v>
      </c>
      <c r="R8226" t="str">
        <f t="shared" si="512"/>
        <v>Invalid</v>
      </c>
      <c r="S8226" t="str">
        <f t="shared" si="513"/>
        <v>Invalid</v>
      </c>
      <c r="T8226" t="str">
        <f t="shared" si="514"/>
        <v>Other</v>
      </c>
      <c r="U8226">
        <f t="shared" si="515"/>
        <v>-101</v>
      </c>
    </row>
    <row r="8227" spans="1:21" x14ac:dyDescent="0.25">
      <c r="A8227" t="s">
        <v>24817</v>
      </c>
      <c r="B8227" t="s">
        <v>24818</v>
      </c>
      <c r="C8227" t="s">
        <v>24819</v>
      </c>
      <c r="D8227" s="1">
        <v>45653</v>
      </c>
      <c r="E8227" s="1">
        <v>45049</v>
      </c>
      <c r="F8227" t="s">
        <v>68</v>
      </c>
      <c r="G8227">
        <v>258.35000000000002</v>
      </c>
      <c r="H8227">
        <v>2</v>
      </c>
      <c r="I8227" t="s">
        <v>44</v>
      </c>
      <c r="J8227" t="s">
        <v>26</v>
      </c>
      <c r="K8227">
        <v>-604</v>
      </c>
      <c r="L8227">
        <v>46</v>
      </c>
      <c r="M8227" t="s">
        <v>36</v>
      </c>
      <c r="N8227" t="s">
        <v>79</v>
      </c>
      <c r="O8227" t="s">
        <v>64</v>
      </c>
      <c r="P8227" t="s">
        <v>39</v>
      </c>
      <c r="Q8227">
        <v>30.01</v>
      </c>
      <c r="R8227" t="str">
        <f t="shared" si="512"/>
        <v>Invalid</v>
      </c>
      <c r="S8227" t="str">
        <f t="shared" si="513"/>
        <v>Invalid</v>
      </c>
      <c r="T8227" t="str">
        <f t="shared" si="514"/>
        <v>Other</v>
      </c>
      <c r="U8227">
        <f t="shared" si="515"/>
        <v>-604</v>
      </c>
    </row>
    <row r="8228" spans="1:21" x14ac:dyDescent="0.25">
      <c r="A8228" t="s">
        <v>24820</v>
      </c>
      <c r="B8228" t="s">
        <v>24821</v>
      </c>
      <c r="C8228" t="s">
        <v>24822</v>
      </c>
      <c r="D8228" s="1">
        <v>45555</v>
      </c>
      <c r="E8228" s="1">
        <v>44965</v>
      </c>
      <c r="F8228" t="s">
        <v>34</v>
      </c>
      <c r="G8228">
        <v>159.99</v>
      </c>
      <c r="H8228">
        <v>1</v>
      </c>
      <c r="I8228" t="s">
        <v>44</v>
      </c>
      <c r="J8228" t="s">
        <v>26</v>
      </c>
      <c r="K8228">
        <v>-590</v>
      </c>
      <c r="L8228">
        <v>34</v>
      </c>
      <c r="M8228" t="s">
        <v>27</v>
      </c>
      <c r="N8228" t="s">
        <v>116</v>
      </c>
      <c r="O8228" t="s">
        <v>74</v>
      </c>
      <c r="P8228" t="s">
        <v>39</v>
      </c>
      <c r="Q8228">
        <v>48.73</v>
      </c>
      <c r="R8228" t="str">
        <f t="shared" si="512"/>
        <v>Invalid</v>
      </c>
      <c r="S8228" t="str">
        <f t="shared" si="513"/>
        <v>Invalid</v>
      </c>
      <c r="T8228" t="str">
        <f t="shared" si="514"/>
        <v>Other</v>
      </c>
      <c r="U8228">
        <f t="shared" si="515"/>
        <v>-590</v>
      </c>
    </row>
    <row r="8229" spans="1:21" x14ac:dyDescent="0.25">
      <c r="A8229" t="s">
        <v>24823</v>
      </c>
      <c r="B8229" t="s">
        <v>24824</v>
      </c>
      <c r="C8229" t="s">
        <v>24825</v>
      </c>
      <c r="D8229" s="1">
        <v>45057</v>
      </c>
      <c r="E8229" s="1">
        <v>44994</v>
      </c>
      <c r="F8229" t="s">
        <v>24</v>
      </c>
      <c r="G8229">
        <v>86.58</v>
      </c>
      <c r="H8229">
        <v>4</v>
      </c>
      <c r="I8229" t="s">
        <v>25</v>
      </c>
      <c r="J8229" t="s">
        <v>26</v>
      </c>
      <c r="K8229">
        <v>-63</v>
      </c>
      <c r="L8229">
        <v>62</v>
      </c>
      <c r="M8229" t="s">
        <v>36</v>
      </c>
      <c r="N8229" t="s">
        <v>223</v>
      </c>
      <c r="O8229" t="s">
        <v>64</v>
      </c>
      <c r="P8229" t="s">
        <v>59</v>
      </c>
      <c r="Q8229">
        <v>37.520000000000003</v>
      </c>
      <c r="R8229" t="str">
        <f t="shared" si="512"/>
        <v>Invalid</v>
      </c>
      <c r="S8229" t="str">
        <f t="shared" si="513"/>
        <v>Invalid</v>
      </c>
      <c r="T8229" t="str">
        <f t="shared" si="514"/>
        <v>Other</v>
      </c>
      <c r="U8229">
        <f t="shared" si="515"/>
        <v>-63</v>
      </c>
    </row>
    <row r="8230" spans="1:21" x14ac:dyDescent="0.25">
      <c r="A8230" t="s">
        <v>24826</v>
      </c>
      <c r="B8230" t="s">
        <v>24827</v>
      </c>
      <c r="C8230" t="s">
        <v>24828</v>
      </c>
      <c r="D8230" s="1">
        <v>45630</v>
      </c>
      <c r="E8230" s="1">
        <v>45514</v>
      </c>
      <c r="F8230" t="s">
        <v>83</v>
      </c>
      <c r="G8230">
        <v>136.93</v>
      </c>
      <c r="H8230">
        <v>5</v>
      </c>
      <c r="I8230" t="s">
        <v>25</v>
      </c>
      <c r="J8230" t="s">
        <v>26</v>
      </c>
      <c r="K8230">
        <v>-116</v>
      </c>
      <c r="L8230">
        <v>24</v>
      </c>
      <c r="M8230" t="s">
        <v>27</v>
      </c>
      <c r="N8230" t="s">
        <v>92</v>
      </c>
      <c r="O8230" t="s">
        <v>38</v>
      </c>
      <c r="P8230" t="s">
        <v>39</v>
      </c>
      <c r="Q8230">
        <v>43.52</v>
      </c>
      <c r="R8230" t="str">
        <f t="shared" si="512"/>
        <v>Invalid</v>
      </c>
      <c r="S8230" t="str">
        <f t="shared" si="513"/>
        <v>Invalid</v>
      </c>
      <c r="T8230" t="str">
        <f t="shared" si="514"/>
        <v>Other</v>
      </c>
      <c r="U8230">
        <f t="shared" si="515"/>
        <v>-116</v>
      </c>
    </row>
    <row r="8231" spans="1:21" x14ac:dyDescent="0.25">
      <c r="A8231" t="s">
        <v>24829</v>
      </c>
      <c r="B8231" t="s">
        <v>24830</v>
      </c>
      <c r="C8231" t="s">
        <v>24831</v>
      </c>
      <c r="D8231" s="1">
        <v>45290</v>
      </c>
      <c r="E8231" s="1">
        <v>44944</v>
      </c>
      <c r="F8231" t="s">
        <v>24</v>
      </c>
      <c r="G8231">
        <v>438.28</v>
      </c>
      <c r="H8231">
        <v>5</v>
      </c>
      <c r="I8231" t="s">
        <v>53</v>
      </c>
      <c r="J8231" t="s">
        <v>26</v>
      </c>
      <c r="K8231">
        <v>-346</v>
      </c>
      <c r="L8231">
        <v>63</v>
      </c>
      <c r="M8231" t="s">
        <v>36</v>
      </c>
      <c r="N8231" t="s">
        <v>368</v>
      </c>
      <c r="O8231" t="s">
        <v>64</v>
      </c>
      <c r="P8231" t="s">
        <v>39</v>
      </c>
      <c r="Q8231">
        <v>20.57</v>
      </c>
      <c r="R8231" t="str">
        <f t="shared" si="512"/>
        <v>Invalid</v>
      </c>
      <c r="S8231" t="str">
        <f t="shared" si="513"/>
        <v>Invalid</v>
      </c>
      <c r="T8231" t="str">
        <f t="shared" si="514"/>
        <v>Other</v>
      </c>
      <c r="U8231">
        <f t="shared" si="515"/>
        <v>-346</v>
      </c>
    </row>
    <row r="8232" spans="1:21" x14ac:dyDescent="0.25">
      <c r="A8232" t="s">
        <v>24832</v>
      </c>
      <c r="B8232" t="s">
        <v>24833</v>
      </c>
      <c r="C8232" t="s">
        <v>24834</v>
      </c>
      <c r="D8232" s="1">
        <v>45624</v>
      </c>
      <c r="E8232" s="1">
        <v>45143</v>
      </c>
      <c r="F8232" t="s">
        <v>34</v>
      </c>
      <c r="G8232">
        <v>311.99</v>
      </c>
      <c r="H8232">
        <v>3</v>
      </c>
      <c r="I8232" t="s">
        <v>44</v>
      </c>
      <c r="J8232" t="s">
        <v>26</v>
      </c>
      <c r="K8232">
        <v>-481</v>
      </c>
      <c r="L8232">
        <v>31</v>
      </c>
      <c r="M8232" t="s">
        <v>27</v>
      </c>
      <c r="N8232" t="s">
        <v>192</v>
      </c>
      <c r="O8232" t="s">
        <v>64</v>
      </c>
      <c r="P8232" t="s">
        <v>39</v>
      </c>
      <c r="Q8232">
        <v>32.4</v>
      </c>
      <c r="R8232" t="str">
        <f t="shared" si="512"/>
        <v>Invalid</v>
      </c>
      <c r="S8232" t="str">
        <f t="shared" si="513"/>
        <v>Invalid</v>
      </c>
      <c r="T8232" t="str">
        <f t="shared" si="514"/>
        <v>Other</v>
      </c>
      <c r="U8232">
        <f t="shared" si="515"/>
        <v>-481</v>
      </c>
    </row>
    <row r="8233" spans="1:21" x14ac:dyDescent="0.25">
      <c r="A8233" t="s">
        <v>24835</v>
      </c>
      <c r="B8233" t="s">
        <v>24836</v>
      </c>
      <c r="C8233" t="s">
        <v>24837</v>
      </c>
      <c r="D8233" s="1">
        <v>45337</v>
      </c>
      <c r="E8233" s="1">
        <v>44953</v>
      </c>
      <c r="F8233" t="s">
        <v>34</v>
      </c>
      <c r="G8233">
        <v>243.32</v>
      </c>
      <c r="H8233">
        <v>5</v>
      </c>
      <c r="I8233" t="s">
        <v>25</v>
      </c>
      <c r="J8233" t="s">
        <v>26</v>
      </c>
      <c r="K8233">
        <v>-384</v>
      </c>
      <c r="L8233">
        <v>58</v>
      </c>
      <c r="M8233" t="s">
        <v>27</v>
      </c>
      <c r="N8233" t="s">
        <v>840</v>
      </c>
      <c r="O8233" t="s">
        <v>29</v>
      </c>
      <c r="P8233" t="s">
        <v>39</v>
      </c>
      <c r="Q8233">
        <v>23.73</v>
      </c>
      <c r="R8233" t="str">
        <f t="shared" si="512"/>
        <v>Invalid</v>
      </c>
      <c r="S8233" t="str">
        <f t="shared" si="513"/>
        <v>Invalid</v>
      </c>
      <c r="T8233" t="str">
        <f t="shared" si="514"/>
        <v>Other</v>
      </c>
      <c r="U8233">
        <f t="shared" si="515"/>
        <v>-384</v>
      </c>
    </row>
    <row r="8234" spans="1:21" x14ac:dyDescent="0.25">
      <c r="A8234" t="s">
        <v>24838</v>
      </c>
      <c r="B8234" t="s">
        <v>24839</v>
      </c>
      <c r="C8234" t="s">
        <v>24840</v>
      </c>
      <c r="D8234" s="1">
        <v>45277</v>
      </c>
      <c r="E8234" s="1">
        <v>45254</v>
      </c>
      <c r="F8234" t="s">
        <v>24</v>
      </c>
      <c r="G8234">
        <v>387.09</v>
      </c>
      <c r="H8234">
        <v>4</v>
      </c>
      <c r="I8234" t="s">
        <v>35</v>
      </c>
      <c r="J8234" t="s">
        <v>26</v>
      </c>
      <c r="K8234">
        <v>-23</v>
      </c>
      <c r="L8234">
        <v>70</v>
      </c>
      <c r="M8234" t="s">
        <v>27</v>
      </c>
      <c r="N8234" t="s">
        <v>818</v>
      </c>
      <c r="O8234" t="s">
        <v>74</v>
      </c>
      <c r="P8234" t="s">
        <v>30</v>
      </c>
      <c r="Q8234">
        <v>3.77</v>
      </c>
      <c r="R8234" t="str">
        <f t="shared" si="512"/>
        <v>Invalid</v>
      </c>
      <c r="S8234" t="str">
        <f t="shared" si="513"/>
        <v>Invalid</v>
      </c>
      <c r="T8234" t="str">
        <f t="shared" si="514"/>
        <v>Other</v>
      </c>
      <c r="U8234">
        <f t="shared" si="515"/>
        <v>-23</v>
      </c>
    </row>
    <row r="8235" spans="1:21" x14ac:dyDescent="0.25">
      <c r="A8235" t="s">
        <v>24841</v>
      </c>
      <c r="B8235" t="s">
        <v>24842</v>
      </c>
      <c r="C8235" t="s">
        <v>24843</v>
      </c>
      <c r="D8235" s="1">
        <v>45083</v>
      </c>
      <c r="E8235" s="1">
        <v>45070</v>
      </c>
      <c r="F8235" t="s">
        <v>83</v>
      </c>
      <c r="G8235">
        <v>368.74</v>
      </c>
      <c r="H8235">
        <v>5</v>
      </c>
      <c r="I8235" t="s">
        <v>25</v>
      </c>
      <c r="J8235" t="s">
        <v>26</v>
      </c>
      <c r="K8235">
        <v>-13</v>
      </c>
      <c r="L8235">
        <v>55</v>
      </c>
      <c r="M8235" t="s">
        <v>36</v>
      </c>
      <c r="N8235" t="s">
        <v>215</v>
      </c>
      <c r="O8235" t="s">
        <v>74</v>
      </c>
      <c r="P8235" t="s">
        <v>39</v>
      </c>
      <c r="Q8235">
        <v>31.18</v>
      </c>
      <c r="R8235" t="str">
        <f t="shared" si="512"/>
        <v>Invalid</v>
      </c>
      <c r="S8235" t="str">
        <f t="shared" si="513"/>
        <v>Invalid</v>
      </c>
      <c r="T8235" t="str">
        <f t="shared" si="514"/>
        <v>Other</v>
      </c>
      <c r="U8235">
        <f t="shared" si="515"/>
        <v>-13</v>
      </c>
    </row>
    <row r="8236" spans="1:21" x14ac:dyDescent="0.25">
      <c r="A8236" t="s">
        <v>24844</v>
      </c>
      <c r="B8236" t="s">
        <v>24845</v>
      </c>
      <c r="C8236" t="s">
        <v>24846</v>
      </c>
      <c r="D8236" s="1">
        <v>45562</v>
      </c>
      <c r="E8236" s="1">
        <v>45369</v>
      </c>
      <c r="F8236" t="s">
        <v>83</v>
      </c>
      <c r="G8236">
        <v>225.51</v>
      </c>
      <c r="H8236">
        <v>5</v>
      </c>
      <c r="I8236" t="s">
        <v>44</v>
      </c>
      <c r="J8236" t="s">
        <v>26</v>
      </c>
      <c r="K8236">
        <v>-193</v>
      </c>
      <c r="L8236">
        <v>30</v>
      </c>
      <c r="M8236" t="s">
        <v>36</v>
      </c>
      <c r="N8236" t="s">
        <v>682</v>
      </c>
      <c r="O8236" t="s">
        <v>74</v>
      </c>
      <c r="P8236" t="s">
        <v>30</v>
      </c>
      <c r="Q8236">
        <v>45.56</v>
      </c>
      <c r="R8236" t="str">
        <f t="shared" si="512"/>
        <v>Invalid</v>
      </c>
      <c r="S8236" t="str">
        <f t="shared" si="513"/>
        <v>Invalid</v>
      </c>
      <c r="T8236" t="str">
        <f t="shared" si="514"/>
        <v>Other</v>
      </c>
      <c r="U8236">
        <f t="shared" si="515"/>
        <v>-193</v>
      </c>
    </row>
    <row r="8237" spans="1:21" x14ac:dyDescent="0.25">
      <c r="A8237" t="s">
        <v>24847</v>
      </c>
      <c r="B8237" t="s">
        <v>24848</v>
      </c>
      <c r="C8237" t="s">
        <v>24849</v>
      </c>
      <c r="D8237" s="1">
        <v>45579</v>
      </c>
      <c r="E8237" s="1">
        <v>45109</v>
      </c>
      <c r="F8237" t="s">
        <v>34</v>
      </c>
      <c r="G8237">
        <v>386.45</v>
      </c>
      <c r="H8237">
        <v>3</v>
      </c>
      <c r="I8237" t="s">
        <v>44</v>
      </c>
      <c r="J8237" t="s">
        <v>26</v>
      </c>
      <c r="K8237">
        <v>-470</v>
      </c>
      <c r="L8237">
        <v>65</v>
      </c>
      <c r="M8237" t="s">
        <v>27</v>
      </c>
      <c r="N8237" t="s">
        <v>586</v>
      </c>
      <c r="O8237" t="s">
        <v>74</v>
      </c>
      <c r="P8237" t="s">
        <v>59</v>
      </c>
      <c r="Q8237">
        <v>48.99</v>
      </c>
      <c r="R8237" t="str">
        <f t="shared" si="512"/>
        <v>Invalid</v>
      </c>
      <c r="S8237" t="str">
        <f t="shared" si="513"/>
        <v>Invalid</v>
      </c>
      <c r="T8237" t="str">
        <f t="shared" si="514"/>
        <v>Other</v>
      </c>
      <c r="U8237">
        <f t="shared" si="515"/>
        <v>-470</v>
      </c>
    </row>
    <row r="8238" spans="1:21" x14ac:dyDescent="0.25">
      <c r="A8238" t="s">
        <v>24850</v>
      </c>
      <c r="B8238" t="s">
        <v>24851</v>
      </c>
      <c r="C8238" t="s">
        <v>24852</v>
      </c>
      <c r="D8238" s="1">
        <v>45306</v>
      </c>
      <c r="E8238" s="1">
        <v>44943</v>
      </c>
      <c r="F8238" t="s">
        <v>43</v>
      </c>
      <c r="G8238">
        <v>134.38999999999999</v>
      </c>
      <c r="H8238">
        <v>3</v>
      </c>
      <c r="I8238" t="s">
        <v>25</v>
      </c>
      <c r="J8238" t="s">
        <v>26</v>
      </c>
      <c r="K8238">
        <v>-363</v>
      </c>
      <c r="L8238">
        <v>41</v>
      </c>
      <c r="M8238" t="s">
        <v>36</v>
      </c>
      <c r="N8238" t="s">
        <v>512</v>
      </c>
      <c r="O8238" t="s">
        <v>64</v>
      </c>
      <c r="P8238" t="s">
        <v>39</v>
      </c>
      <c r="Q8238">
        <v>13.74</v>
      </c>
      <c r="R8238" t="str">
        <f t="shared" si="512"/>
        <v>Invalid</v>
      </c>
      <c r="S8238" t="str">
        <f t="shared" si="513"/>
        <v>Invalid</v>
      </c>
      <c r="T8238" t="str">
        <f t="shared" si="514"/>
        <v>Other</v>
      </c>
      <c r="U8238">
        <f t="shared" si="515"/>
        <v>-363</v>
      </c>
    </row>
    <row r="8239" spans="1:21" x14ac:dyDescent="0.25">
      <c r="A8239" t="s">
        <v>24853</v>
      </c>
      <c r="B8239" t="s">
        <v>24854</v>
      </c>
      <c r="C8239" t="s">
        <v>24855</v>
      </c>
      <c r="D8239" s="1">
        <v>45622</v>
      </c>
      <c r="E8239" s="1">
        <v>45466</v>
      </c>
      <c r="F8239" t="s">
        <v>34</v>
      </c>
      <c r="G8239">
        <v>27.96</v>
      </c>
      <c r="H8239">
        <v>4</v>
      </c>
      <c r="I8239" t="s">
        <v>25</v>
      </c>
      <c r="J8239" t="s">
        <v>26</v>
      </c>
      <c r="K8239">
        <v>-156</v>
      </c>
      <c r="L8239">
        <v>67</v>
      </c>
      <c r="M8239" t="s">
        <v>27</v>
      </c>
      <c r="N8239" t="s">
        <v>124</v>
      </c>
      <c r="O8239" t="s">
        <v>38</v>
      </c>
      <c r="P8239" t="s">
        <v>30</v>
      </c>
      <c r="Q8239">
        <v>20.07</v>
      </c>
      <c r="R8239" t="str">
        <f t="shared" si="512"/>
        <v>Invalid</v>
      </c>
      <c r="S8239" t="str">
        <f t="shared" si="513"/>
        <v>Invalid</v>
      </c>
      <c r="T8239" t="str">
        <f t="shared" si="514"/>
        <v>Other</v>
      </c>
      <c r="U8239">
        <f t="shared" si="515"/>
        <v>-156</v>
      </c>
    </row>
    <row r="8240" spans="1:21" x14ac:dyDescent="0.25">
      <c r="A8240" t="s">
        <v>24856</v>
      </c>
      <c r="B8240" t="s">
        <v>24857</v>
      </c>
      <c r="C8240" t="s">
        <v>24858</v>
      </c>
      <c r="D8240" s="1">
        <v>45434</v>
      </c>
      <c r="E8240" s="1">
        <v>45125</v>
      </c>
      <c r="F8240" t="s">
        <v>24</v>
      </c>
      <c r="G8240">
        <v>193.4</v>
      </c>
      <c r="H8240">
        <v>5</v>
      </c>
      <c r="I8240" t="s">
        <v>44</v>
      </c>
      <c r="J8240" t="s">
        <v>26</v>
      </c>
      <c r="K8240">
        <v>-309</v>
      </c>
      <c r="L8240">
        <v>22</v>
      </c>
      <c r="M8240" t="s">
        <v>36</v>
      </c>
      <c r="N8240" t="s">
        <v>1452</v>
      </c>
      <c r="O8240" t="s">
        <v>64</v>
      </c>
      <c r="P8240" t="s">
        <v>30</v>
      </c>
      <c r="Q8240">
        <v>23.51</v>
      </c>
      <c r="R8240" t="str">
        <f t="shared" si="512"/>
        <v>Invalid</v>
      </c>
      <c r="S8240" t="str">
        <f t="shared" si="513"/>
        <v>Invalid</v>
      </c>
      <c r="T8240" t="str">
        <f t="shared" si="514"/>
        <v>Other</v>
      </c>
      <c r="U8240">
        <f t="shared" si="515"/>
        <v>-309</v>
      </c>
    </row>
    <row r="8241" spans="1:21" x14ac:dyDescent="0.25">
      <c r="A8241" t="s">
        <v>24859</v>
      </c>
      <c r="B8241" t="s">
        <v>24860</v>
      </c>
      <c r="C8241" t="s">
        <v>24861</v>
      </c>
      <c r="D8241" s="1">
        <v>45181</v>
      </c>
      <c r="E8241" s="1">
        <v>45017</v>
      </c>
      <c r="F8241" t="s">
        <v>83</v>
      </c>
      <c r="G8241">
        <v>193.67</v>
      </c>
      <c r="H8241">
        <v>1</v>
      </c>
      <c r="I8241" t="s">
        <v>25</v>
      </c>
      <c r="J8241" t="s">
        <v>26</v>
      </c>
      <c r="K8241">
        <v>-164</v>
      </c>
      <c r="L8241">
        <v>64</v>
      </c>
      <c r="M8241" t="s">
        <v>36</v>
      </c>
      <c r="N8241" t="s">
        <v>88</v>
      </c>
      <c r="O8241" t="s">
        <v>74</v>
      </c>
      <c r="P8241" t="s">
        <v>39</v>
      </c>
      <c r="Q8241">
        <v>47.01</v>
      </c>
      <c r="R8241" t="str">
        <f t="shared" si="512"/>
        <v>Invalid</v>
      </c>
      <c r="S8241" t="str">
        <f t="shared" si="513"/>
        <v>Invalid</v>
      </c>
      <c r="T8241" t="str">
        <f t="shared" si="514"/>
        <v>Other</v>
      </c>
      <c r="U8241">
        <f t="shared" si="515"/>
        <v>-164</v>
      </c>
    </row>
    <row r="8242" spans="1:21" x14ac:dyDescent="0.25">
      <c r="A8242" t="s">
        <v>24862</v>
      </c>
      <c r="B8242" t="s">
        <v>24863</v>
      </c>
      <c r="C8242" t="s">
        <v>24864</v>
      </c>
      <c r="D8242" s="1">
        <v>45336</v>
      </c>
      <c r="E8242" s="1">
        <v>45146</v>
      </c>
      <c r="F8242" t="s">
        <v>43</v>
      </c>
      <c r="G8242">
        <v>205.96</v>
      </c>
      <c r="H8242">
        <v>3</v>
      </c>
      <c r="I8242" t="s">
        <v>35</v>
      </c>
      <c r="J8242" t="s">
        <v>26</v>
      </c>
      <c r="K8242">
        <v>-190</v>
      </c>
      <c r="L8242">
        <v>55</v>
      </c>
      <c r="M8242" t="s">
        <v>27</v>
      </c>
      <c r="N8242" t="s">
        <v>512</v>
      </c>
      <c r="O8242" t="s">
        <v>38</v>
      </c>
      <c r="P8242" t="s">
        <v>30</v>
      </c>
      <c r="Q8242">
        <v>7.83</v>
      </c>
      <c r="R8242" t="str">
        <f t="shared" si="512"/>
        <v>Invalid</v>
      </c>
      <c r="S8242" t="str">
        <f t="shared" si="513"/>
        <v>Invalid</v>
      </c>
      <c r="T8242" t="str">
        <f t="shared" si="514"/>
        <v>Other</v>
      </c>
      <c r="U8242">
        <f t="shared" si="515"/>
        <v>-190</v>
      </c>
    </row>
    <row r="8243" spans="1:21" x14ac:dyDescent="0.25">
      <c r="A8243" t="s">
        <v>24865</v>
      </c>
      <c r="B8243" t="s">
        <v>24866</v>
      </c>
      <c r="C8243" t="s">
        <v>24867</v>
      </c>
      <c r="D8243" s="1">
        <v>45647</v>
      </c>
      <c r="E8243" s="1">
        <v>45270</v>
      </c>
      <c r="F8243" t="s">
        <v>34</v>
      </c>
      <c r="G8243">
        <v>360.38</v>
      </c>
      <c r="H8243">
        <v>2</v>
      </c>
      <c r="I8243" t="s">
        <v>35</v>
      </c>
      <c r="J8243" t="s">
        <v>26</v>
      </c>
      <c r="K8243">
        <v>-377</v>
      </c>
      <c r="L8243">
        <v>42</v>
      </c>
      <c r="M8243" t="s">
        <v>27</v>
      </c>
      <c r="N8243" t="s">
        <v>143</v>
      </c>
      <c r="O8243" t="s">
        <v>38</v>
      </c>
      <c r="P8243" t="s">
        <v>30</v>
      </c>
      <c r="Q8243">
        <v>40.44</v>
      </c>
      <c r="R8243" t="str">
        <f t="shared" si="512"/>
        <v>Invalid</v>
      </c>
      <c r="S8243" t="str">
        <f t="shared" si="513"/>
        <v>Invalid</v>
      </c>
      <c r="T8243" t="str">
        <f t="shared" si="514"/>
        <v>Other</v>
      </c>
      <c r="U8243">
        <f t="shared" si="515"/>
        <v>-377</v>
      </c>
    </row>
    <row r="8244" spans="1:21" x14ac:dyDescent="0.25">
      <c r="A8244" t="s">
        <v>24868</v>
      </c>
      <c r="B8244" t="s">
        <v>24869</v>
      </c>
      <c r="C8244" t="s">
        <v>24870</v>
      </c>
      <c r="D8244" s="1">
        <v>45391</v>
      </c>
      <c r="E8244" s="1">
        <v>45302</v>
      </c>
      <c r="F8244" t="s">
        <v>43</v>
      </c>
      <c r="G8244">
        <v>278.29000000000002</v>
      </c>
      <c r="H8244">
        <v>3</v>
      </c>
      <c r="I8244" t="s">
        <v>35</v>
      </c>
      <c r="J8244" t="s">
        <v>26</v>
      </c>
      <c r="K8244">
        <v>-89</v>
      </c>
      <c r="L8244">
        <v>24</v>
      </c>
      <c r="M8244" t="s">
        <v>36</v>
      </c>
      <c r="N8244" t="s">
        <v>192</v>
      </c>
      <c r="O8244" t="s">
        <v>29</v>
      </c>
      <c r="P8244" t="s">
        <v>30</v>
      </c>
      <c r="Q8244">
        <v>22.99</v>
      </c>
      <c r="R8244" t="str">
        <f t="shared" si="512"/>
        <v>Invalid</v>
      </c>
      <c r="S8244" t="str">
        <f t="shared" si="513"/>
        <v>Invalid</v>
      </c>
      <c r="T8244" t="str">
        <f t="shared" si="514"/>
        <v>Other</v>
      </c>
      <c r="U8244">
        <f t="shared" si="515"/>
        <v>-89</v>
      </c>
    </row>
    <row r="8245" spans="1:21" x14ac:dyDescent="0.25">
      <c r="A8245" t="s">
        <v>24871</v>
      </c>
      <c r="B8245" t="s">
        <v>24872</v>
      </c>
      <c r="C8245" t="s">
        <v>24873</v>
      </c>
      <c r="D8245" s="1">
        <v>45593</v>
      </c>
      <c r="E8245" s="1">
        <v>45275</v>
      </c>
      <c r="F8245" t="s">
        <v>24</v>
      </c>
      <c r="G8245">
        <v>245.25</v>
      </c>
      <c r="H8245">
        <v>3</v>
      </c>
      <c r="I8245" t="s">
        <v>44</v>
      </c>
      <c r="J8245" t="s">
        <v>26</v>
      </c>
      <c r="K8245">
        <v>-318</v>
      </c>
      <c r="L8245">
        <v>59</v>
      </c>
      <c r="M8245" t="s">
        <v>27</v>
      </c>
      <c r="N8245" t="s">
        <v>208</v>
      </c>
      <c r="O8245" t="s">
        <v>29</v>
      </c>
      <c r="P8245" t="s">
        <v>59</v>
      </c>
      <c r="Q8245">
        <v>20.72</v>
      </c>
      <c r="R8245" t="str">
        <f t="shared" si="512"/>
        <v>Invalid</v>
      </c>
      <c r="S8245" t="str">
        <f t="shared" si="513"/>
        <v>Invalid</v>
      </c>
      <c r="T8245" t="str">
        <f t="shared" si="514"/>
        <v>Other</v>
      </c>
      <c r="U8245">
        <f t="shared" si="515"/>
        <v>-318</v>
      </c>
    </row>
    <row r="8246" spans="1:21" x14ac:dyDescent="0.25">
      <c r="A8246" t="s">
        <v>24874</v>
      </c>
      <c r="B8246" t="s">
        <v>24875</v>
      </c>
      <c r="C8246" t="s">
        <v>24876</v>
      </c>
      <c r="D8246" s="1">
        <v>45128</v>
      </c>
      <c r="E8246" s="1">
        <v>45042</v>
      </c>
      <c r="F8246" t="s">
        <v>24</v>
      </c>
      <c r="G8246">
        <v>461.1</v>
      </c>
      <c r="H8246">
        <v>4</v>
      </c>
      <c r="I8246" t="s">
        <v>44</v>
      </c>
      <c r="J8246" t="s">
        <v>26</v>
      </c>
      <c r="K8246">
        <v>-86</v>
      </c>
      <c r="L8246">
        <v>69</v>
      </c>
      <c r="M8246" t="s">
        <v>27</v>
      </c>
      <c r="N8246" t="s">
        <v>227</v>
      </c>
      <c r="O8246" t="s">
        <v>74</v>
      </c>
      <c r="P8246" t="s">
        <v>39</v>
      </c>
      <c r="Q8246">
        <v>21.67</v>
      </c>
      <c r="R8246" t="str">
        <f t="shared" si="512"/>
        <v>Invalid</v>
      </c>
      <c r="S8246" t="str">
        <f t="shared" si="513"/>
        <v>Invalid</v>
      </c>
      <c r="T8246" t="str">
        <f t="shared" si="514"/>
        <v>Other</v>
      </c>
      <c r="U8246">
        <f t="shared" si="515"/>
        <v>-86</v>
      </c>
    </row>
    <row r="8247" spans="1:21" x14ac:dyDescent="0.25">
      <c r="A8247" t="s">
        <v>24877</v>
      </c>
      <c r="B8247" t="s">
        <v>24878</v>
      </c>
      <c r="C8247" t="s">
        <v>24879</v>
      </c>
      <c r="D8247" s="1">
        <v>45340</v>
      </c>
      <c r="E8247" s="1">
        <v>45298</v>
      </c>
      <c r="F8247" t="s">
        <v>68</v>
      </c>
      <c r="G8247">
        <v>375.85</v>
      </c>
      <c r="H8247">
        <v>4</v>
      </c>
      <c r="I8247" t="s">
        <v>53</v>
      </c>
      <c r="J8247" t="s">
        <v>26</v>
      </c>
      <c r="K8247">
        <v>-42</v>
      </c>
      <c r="L8247">
        <v>21</v>
      </c>
      <c r="M8247" t="s">
        <v>36</v>
      </c>
      <c r="N8247" t="s">
        <v>45</v>
      </c>
      <c r="O8247" t="s">
        <v>74</v>
      </c>
      <c r="P8247" t="s">
        <v>30</v>
      </c>
      <c r="Q8247">
        <v>11.44</v>
      </c>
      <c r="R8247" t="str">
        <f t="shared" si="512"/>
        <v>Invalid</v>
      </c>
      <c r="S8247" t="str">
        <f t="shared" si="513"/>
        <v>Invalid</v>
      </c>
      <c r="T8247" t="str">
        <f t="shared" si="514"/>
        <v>Other</v>
      </c>
      <c r="U8247">
        <f t="shared" si="515"/>
        <v>-42</v>
      </c>
    </row>
    <row r="8248" spans="1:21" x14ac:dyDescent="0.25">
      <c r="A8248" t="s">
        <v>24880</v>
      </c>
      <c r="B8248" t="s">
        <v>24881</v>
      </c>
      <c r="C8248" t="s">
        <v>24882</v>
      </c>
      <c r="D8248" s="1">
        <v>45618</v>
      </c>
      <c r="E8248" s="1">
        <v>45392</v>
      </c>
      <c r="F8248" t="s">
        <v>83</v>
      </c>
      <c r="G8248">
        <v>87.42</v>
      </c>
      <c r="H8248">
        <v>2</v>
      </c>
      <c r="I8248" t="s">
        <v>35</v>
      </c>
      <c r="J8248" t="s">
        <v>26</v>
      </c>
      <c r="K8248">
        <v>-226</v>
      </c>
      <c r="L8248">
        <v>40</v>
      </c>
      <c r="M8248" t="s">
        <v>27</v>
      </c>
      <c r="N8248" t="s">
        <v>266</v>
      </c>
      <c r="O8248" t="s">
        <v>29</v>
      </c>
      <c r="P8248" t="s">
        <v>39</v>
      </c>
      <c r="Q8248">
        <v>37.04</v>
      </c>
      <c r="R8248" t="str">
        <f t="shared" si="512"/>
        <v>Invalid</v>
      </c>
      <c r="S8248" t="str">
        <f t="shared" si="513"/>
        <v>Invalid</v>
      </c>
      <c r="T8248" t="str">
        <f t="shared" si="514"/>
        <v>Other</v>
      </c>
      <c r="U8248">
        <f t="shared" si="515"/>
        <v>-226</v>
      </c>
    </row>
    <row r="8249" spans="1:21" x14ac:dyDescent="0.25">
      <c r="A8249" t="s">
        <v>24883</v>
      </c>
      <c r="B8249" t="s">
        <v>24884</v>
      </c>
      <c r="C8249" t="s">
        <v>24885</v>
      </c>
      <c r="D8249" s="1">
        <v>45634</v>
      </c>
      <c r="E8249" s="1">
        <v>45229</v>
      </c>
      <c r="F8249" t="s">
        <v>68</v>
      </c>
      <c r="G8249">
        <v>449.15</v>
      </c>
      <c r="H8249">
        <v>1</v>
      </c>
      <c r="I8249" t="s">
        <v>25</v>
      </c>
      <c r="J8249" t="s">
        <v>26</v>
      </c>
      <c r="K8249">
        <v>-405</v>
      </c>
      <c r="L8249">
        <v>60</v>
      </c>
      <c r="M8249" t="s">
        <v>27</v>
      </c>
      <c r="N8249" t="s">
        <v>512</v>
      </c>
      <c r="O8249" t="s">
        <v>38</v>
      </c>
      <c r="P8249" t="s">
        <v>30</v>
      </c>
      <c r="Q8249">
        <v>21.49</v>
      </c>
      <c r="R8249" t="str">
        <f t="shared" si="512"/>
        <v>Invalid</v>
      </c>
      <c r="S8249" t="str">
        <f t="shared" si="513"/>
        <v>Invalid</v>
      </c>
      <c r="T8249" t="str">
        <f t="shared" si="514"/>
        <v>Other</v>
      </c>
      <c r="U8249">
        <f t="shared" si="515"/>
        <v>-405</v>
      </c>
    </row>
    <row r="8250" spans="1:21" x14ac:dyDescent="0.25">
      <c r="A8250" t="s">
        <v>24886</v>
      </c>
      <c r="B8250" t="s">
        <v>24887</v>
      </c>
      <c r="C8250" t="s">
        <v>24888</v>
      </c>
      <c r="D8250" s="1">
        <v>45150</v>
      </c>
      <c r="E8250" s="1">
        <v>45106</v>
      </c>
      <c r="F8250" t="s">
        <v>24</v>
      </c>
      <c r="G8250">
        <v>277.94</v>
      </c>
      <c r="H8250">
        <v>1</v>
      </c>
      <c r="I8250" t="s">
        <v>35</v>
      </c>
      <c r="J8250" t="s">
        <v>26</v>
      </c>
      <c r="K8250">
        <v>-44</v>
      </c>
      <c r="L8250">
        <v>69</v>
      </c>
      <c r="M8250" t="s">
        <v>27</v>
      </c>
      <c r="N8250" t="s">
        <v>898</v>
      </c>
      <c r="O8250" t="s">
        <v>38</v>
      </c>
      <c r="P8250" t="s">
        <v>59</v>
      </c>
      <c r="Q8250">
        <v>24.73</v>
      </c>
      <c r="R8250" t="str">
        <f t="shared" si="512"/>
        <v>Invalid</v>
      </c>
      <c r="S8250" t="str">
        <f t="shared" si="513"/>
        <v>Invalid</v>
      </c>
      <c r="T8250" t="str">
        <f t="shared" si="514"/>
        <v>Other</v>
      </c>
      <c r="U8250">
        <f t="shared" si="515"/>
        <v>-44</v>
      </c>
    </row>
    <row r="8251" spans="1:21" x14ac:dyDescent="0.25">
      <c r="A8251" t="s">
        <v>24889</v>
      </c>
      <c r="B8251" t="s">
        <v>24890</v>
      </c>
      <c r="C8251" t="s">
        <v>24891</v>
      </c>
      <c r="D8251" s="1">
        <v>45377</v>
      </c>
      <c r="E8251" s="1">
        <v>45312</v>
      </c>
      <c r="F8251" t="s">
        <v>43</v>
      </c>
      <c r="G8251">
        <v>385.46</v>
      </c>
      <c r="H8251">
        <v>4</v>
      </c>
      <c r="I8251" t="s">
        <v>44</v>
      </c>
      <c r="J8251" t="s">
        <v>26</v>
      </c>
      <c r="K8251">
        <v>-65</v>
      </c>
      <c r="L8251">
        <v>28</v>
      </c>
      <c r="M8251" t="s">
        <v>36</v>
      </c>
      <c r="N8251" t="s">
        <v>392</v>
      </c>
      <c r="O8251" t="s">
        <v>64</v>
      </c>
      <c r="P8251" t="s">
        <v>39</v>
      </c>
      <c r="Q8251">
        <v>28.35</v>
      </c>
      <c r="R8251" t="str">
        <f t="shared" si="512"/>
        <v>Invalid</v>
      </c>
      <c r="S8251" t="str">
        <f t="shared" si="513"/>
        <v>Invalid</v>
      </c>
      <c r="T8251" t="str">
        <f t="shared" si="514"/>
        <v>Other</v>
      </c>
      <c r="U8251">
        <f t="shared" si="515"/>
        <v>-65</v>
      </c>
    </row>
    <row r="8252" spans="1:21" x14ac:dyDescent="0.25">
      <c r="A8252" t="s">
        <v>24892</v>
      </c>
      <c r="B8252" t="s">
        <v>24893</v>
      </c>
      <c r="C8252" t="s">
        <v>24894</v>
      </c>
      <c r="D8252" s="1">
        <v>45631</v>
      </c>
      <c r="E8252" s="1">
        <v>44997</v>
      </c>
      <c r="F8252" t="s">
        <v>24</v>
      </c>
      <c r="G8252">
        <v>386.45</v>
      </c>
      <c r="H8252">
        <v>1</v>
      </c>
      <c r="I8252" t="s">
        <v>35</v>
      </c>
      <c r="J8252" t="s">
        <v>26</v>
      </c>
      <c r="K8252">
        <v>-634</v>
      </c>
      <c r="L8252">
        <v>64</v>
      </c>
      <c r="M8252" t="s">
        <v>27</v>
      </c>
      <c r="N8252" t="s">
        <v>1712</v>
      </c>
      <c r="O8252" t="s">
        <v>38</v>
      </c>
      <c r="P8252" t="s">
        <v>39</v>
      </c>
      <c r="Q8252">
        <v>24.84</v>
      </c>
      <c r="R8252" t="str">
        <f t="shared" si="512"/>
        <v>Invalid</v>
      </c>
      <c r="S8252" t="str">
        <f t="shared" si="513"/>
        <v>Invalid</v>
      </c>
      <c r="T8252" t="str">
        <f t="shared" si="514"/>
        <v>Other</v>
      </c>
      <c r="U8252">
        <f t="shared" si="515"/>
        <v>-634</v>
      </c>
    </row>
    <row r="8253" spans="1:21" x14ac:dyDescent="0.25">
      <c r="A8253" t="s">
        <v>24895</v>
      </c>
      <c r="B8253" t="s">
        <v>24896</v>
      </c>
      <c r="C8253" t="s">
        <v>24897</v>
      </c>
      <c r="D8253" s="1">
        <v>45608</v>
      </c>
      <c r="E8253" s="1">
        <v>44960</v>
      </c>
      <c r="F8253" t="s">
        <v>34</v>
      </c>
      <c r="G8253">
        <v>222.5</v>
      </c>
      <c r="H8253">
        <v>5</v>
      </c>
      <c r="I8253" t="s">
        <v>25</v>
      </c>
      <c r="J8253" t="s">
        <v>26</v>
      </c>
      <c r="K8253">
        <v>-648</v>
      </c>
      <c r="L8253">
        <v>22</v>
      </c>
      <c r="M8253" t="s">
        <v>36</v>
      </c>
      <c r="N8253" t="s">
        <v>529</v>
      </c>
      <c r="O8253" t="s">
        <v>74</v>
      </c>
      <c r="P8253" t="s">
        <v>30</v>
      </c>
      <c r="Q8253">
        <v>2.41</v>
      </c>
      <c r="R8253" t="str">
        <f t="shared" si="512"/>
        <v>Invalid</v>
      </c>
      <c r="S8253" t="str">
        <f t="shared" si="513"/>
        <v>Invalid</v>
      </c>
      <c r="T8253" t="str">
        <f t="shared" si="514"/>
        <v>Other</v>
      </c>
      <c r="U8253">
        <f t="shared" si="515"/>
        <v>-648</v>
      </c>
    </row>
    <row r="8254" spans="1:21" x14ac:dyDescent="0.25">
      <c r="A8254" t="s">
        <v>24898</v>
      </c>
      <c r="B8254" t="s">
        <v>24899</v>
      </c>
      <c r="C8254" t="s">
        <v>24900</v>
      </c>
      <c r="D8254" s="1">
        <v>45429</v>
      </c>
      <c r="E8254" s="1">
        <v>45202</v>
      </c>
      <c r="F8254" t="s">
        <v>43</v>
      </c>
      <c r="G8254">
        <v>435.76</v>
      </c>
      <c r="H8254">
        <v>3</v>
      </c>
      <c r="I8254" t="s">
        <v>35</v>
      </c>
      <c r="J8254" t="s">
        <v>26</v>
      </c>
      <c r="K8254">
        <v>-227</v>
      </c>
      <c r="L8254">
        <v>61</v>
      </c>
      <c r="M8254" t="s">
        <v>27</v>
      </c>
      <c r="N8254" t="s">
        <v>188</v>
      </c>
      <c r="O8254" t="s">
        <v>29</v>
      </c>
      <c r="P8254" t="s">
        <v>59</v>
      </c>
      <c r="Q8254">
        <v>34.79</v>
      </c>
      <c r="R8254" t="str">
        <f t="shared" si="512"/>
        <v>Invalid</v>
      </c>
      <c r="S8254" t="str">
        <f t="shared" si="513"/>
        <v>Invalid</v>
      </c>
      <c r="T8254" t="str">
        <f t="shared" si="514"/>
        <v>Other</v>
      </c>
      <c r="U8254">
        <f t="shared" si="515"/>
        <v>-227</v>
      </c>
    </row>
    <row r="8255" spans="1:21" x14ac:dyDescent="0.25">
      <c r="A8255" t="s">
        <v>24901</v>
      </c>
      <c r="B8255" t="s">
        <v>24902</v>
      </c>
      <c r="C8255" t="s">
        <v>24903</v>
      </c>
      <c r="D8255" s="1">
        <v>45371</v>
      </c>
      <c r="E8255" s="1">
        <v>45094</v>
      </c>
      <c r="F8255" t="s">
        <v>34</v>
      </c>
      <c r="G8255">
        <v>438.14</v>
      </c>
      <c r="H8255">
        <v>5</v>
      </c>
      <c r="I8255" t="s">
        <v>25</v>
      </c>
      <c r="J8255" t="s">
        <v>26</v>
      </c>
      <c r="K8255">
        <v>-277</v>
      </c>
      <c r="L8255">
        <v>63</v>
      </c>
      <c r="M8255" t="s">
        <v>36</v>
      </c>
      <c r="N8255" t="s">
        <v>378</v>
      </c>
      <c r="O8255" t="s">
        <v>38</v>
      </c>
      <c r="P8255" t="s">
        <v>30</v>
      </c>
      <c r="Q8255">
        <v>47.76</v>
      </c>
      <c r="R8255" t="str">
        <f t="shared" si="512"/>
        <v>Invalid</v>
      </c>
      <c r="S8255" t="str">
        <f t="shared" si="513"/>
        <v>Invalid</v>
      </c>
      <c r="T8255" t="str">
        <f t="shared" si="514"/>
        <v>Other</v>
      </c>
      <c r="U8255">
        <f t="shared" si="515"/>
        <v>-277</v>
      </c>
    </row>
    <row r="8256" spans="1:21" x14ac:dyDescent="0.25">
      <c r="A8256" t="s">
        <v>24904</v>
      </c>
      <c r="B8256" t="s">
        <v>24905</v>
      </c>
      <c r="C8256" t="s">
        <v>24906</v>
      </c>
      <c r="D8256" s="1">
        <v>45643</v>
      </c>
      <c r="E8256" s="1">
        <v>45027</v>
      </c>
      <c r="F8256" t="s">
        <v>83</v>
      </c>
      <c r="G8256">
        <v>47.29</v>
      </c>
      <c r="H8256">
        <v>2</v>
      </c>
      <c r="I8256" t="s">
        <v>53</v>
      </c>
      <c r="J8256" t="s">
        <v>26</v>
      </c>
      <c r="K8256">
        <v>-616</v>
      </c>
      <c r="L8256">
        <v>28</v>
      </c>
      <c r="M8256" t="s">
        <v>27</v>
      </c>
      <c r="N8256" t="s">
        <v>630</v>
      </c>
      <c r="O8256" t="s">
        <v>29</v>
      </c>
      <c r="P8256" t="s">
        <v>59</v>
      </c>
      <c r="Q8256">
        <v>18.850000000000001</v>
      </c>
      <c r="R8256" t="str">
        <f t="shared" si="512"/>
        <v>Invalid</v>
      </c>
      <c r="S8256" t="str">
        <f t="shared" si="513"/>
        <v>Invalid</v>
      </c>
      <c r="T8256" t="str">
        <f t="shared" si="514"/>
        <v>Other</v>
      </c>
      <c r="U8256">
        <f t="shared" si="515"/>
        <v>-616</v>
      </c>
    </row>
    <row r="8257" spans="1:21" x14ac:dyDescent="0.25">
      <c r="A8257" t="s">
        <v>24907</v>
      </c>
      <c r="B8257" t="s">
        <v>24908</v>
      </c>
      <c r="C8257" t="s">
        <v>24909</v>
      </c>
      <c r="D8257" s="1">
        <v>45547</v>
      </c>
      <c r="E8257" s="1">
        <v>45165</v>
      </c>
      <c r="F8257" t="s">
        <v>43</v>
      </c>
      <c r="G8257">
        <v>315.52999999999997</v>
      </c>
      <c r="H8257">
        <v>2</v>
      </c>
      <c r="I8257" t="s">
        <v>35</v>
      </c>
      <c r="J8257" t="s">
        <v>26</v>
      </c>
      <c r="K8257">
        <v>-382</v>
      </c>
      <c r="L8257">
        <v>39</v>
      </c>
      <c r="M8257" t="s">
        <v>27</v>
      </c>
      <c r="N8257" t="s">
        <v>58</v>
      </c>
      <c r="O8257" t="s">
        <v>29</v>
      </c>
      <c r="P8257" t="s">
        <v>39</v>
      </c>
      <c r="Q8257">
        <v>13.34</v>
      </c>
      <c r="R8257" t="str">
        <f t="shared" si="512"/>
        <v>Invalid</v>
      </c>
      <c r="S8257" t="str">
        <f t="shared" si="513"/>
        <v>Invalid</v>
      </c>
      <c r="T8257" t="str">
        <f t="shared" si="514"/>
        <v>Other</v>
      </c>
      <c r="U8257">
        <f t="shared" si="515"/>
        <v>-382</v>
      </c>
    </row>
    <row r="8258" spans="1:21" x14ac:dyDescent="0.25">
      <c r="A8258" t="s">
        <v>24910</v>
      </c>
      <c r="B8258" t="s">
        <v>24911</v>
      </c>
      <c r="C8258" t="s">
        <v>24912</v>
      </c>
      <c r="D8258" s="1">
        <v>45442</v>
      </c>
      <c r="E8258" s="1">
        <v>45088</v>
      </c>
      <c r="F8258" t="s">
        <v>24</v>
      </c>
      <c r="G8258">
        <v>87.87</v>
      </c>
      <c r="H8258">
        <v>4</v>
      </c>
      <c r="I8258" t="s">
        <v>53</v>
      </c>
      <c r="J8258" t="s">
        <v>26</v>
      </c>
      <c r="K8258">
        <v>-354</v>
      </c>
      <c r="L8258">
        <v>58</v>
      </c>
      <c r="M8258" t="s">
        <v>36</v>
      </c>
      <c r="N8258" t="s">
        <v>1712</v>
      </c>
      <c r="O8258" t="s">
        <v>64</v>
      </c>
      <c r="P8258" t="s">
        <v>59</v>
      </c>
      <c r="Q8258">
        <v>5.8</v>
      </c>
      <c r="R8258" t="str">
        <f t="shared" ref="R8258:R8321" si="516">IF(E8258="","Not Returned",IF(D8258&lt;E8258,"Valid","Invalid"))</f>
        <v>Invalid</v>
      </c>
      <c r="S8258" t="str">
        <f t="shared" si="513"/>
        <v>Invalid</v>
      </c>
      <c r="T8258" t="str">
        <f t="shared" si="514"/>
        <v>Other</v>
      </c>
      <c r="U8258">
        <f t="shared" si="515"/>
        <v>-354</v>
      </c>
    </row>
    <row r="8259" spans="1:21" x14ac:dyDescent="0.25">
      <c r="A8259" t="s">
        <v>24913</v>
      </c>
      <c r="B8259" t="s">
        <v>24914</v>
      </c>
      <c r="C8259" t="s">
        <v>24915</v>
      </c>
      <c r="D8259" s="1">
        <v>45452</v>
      </c>
      <c r="E8259" s="1">
        <v>45163</v>
      </c>
      <c r="F8259" t="s">
        <v>68</v>
      </c>
      <c r="G8259">
        <v>156.34</v>
      </c>
      <c r="H8259">
        <v>3</v>
      </c>
      <c r="I8259" t="s">
        <v>35</v>
      </c>
      <c r="J8259" t="s">
        <v>26</v>
      </c>
      <c r="K8259">
        <v>-289</v>
      </c>
      <c r="L8259">
        <v>64</v>
      </c>
      <c r="M8259" t="s">
        <v>36</v>
      </c>
      <c r="N8259" t="s">
        <v>100</v>
      </c>
      <c r="O8259" t="s">
        <v>29</v>
      </c>
      <c r="P8259" t="s">
        <v>39</v>
      </c>
      <c r="Q8259">
        <v>18.170000000000002</v>
      </c>
      <c r="R8259" t="str">
        <f t="shared" si="516"/>
        <v>Invalid</v>
      </c>
      <c r="S8259" t="str">
        <f t="shared" ref="S8259:S8322" si="517">SUBSTITUTE(R8259,"Not Returned","Valid")</f>
        <v>Invalid</v>
      </c>
      <c r="T8259" t="str">
        <f t="shared" ref="T8259:T8322" si="518">IF(AND(S8259="Valid",J8259="Returned"),"Returned",IF(AND(S8259="Valid",J8259="Not Returned"),"Not Returned","Other"))</f>
        <v>Other</v>
      </c>
      <c r="U8259">
        <f t="shared" ref="U8259:U8322" si="519">IF(K8259="","",E8259-D8259)</f>
        <v>-289</v>
      </c>
    </row>
    <row r="8260" spans="1:21" x14ac:dyDescent="0.25">
      <c r="A8260" t="s">
        <v>24916</v>
      </c>
      <c r="B8260" t="s">
        <v>24917</v>
      </c>
      <c r="C8260" t="s">
        <v>24918</v>
      </c>
      <c r="D8260" s="1">
        <v>45342</v>
      </c>
      <c r="E8260" s="1">
        <v>44935</v>
      </c>
      <c r="F8260" t="s">
        <v>24</v>
      </c>
      <c r="G8260">
        <v>56.83</v>
      </c>
      <c r="H8260">
        <v>1</v>
      </c>
      <c r="I8260" t="s">
        <v>35</v>
      </c>
      <c r="J8260" t="s">
        <v>26</v>
      </c>
      <c r="K8260">
        <v>-407</v>
      </c>
      <c r="L8260">
        <v>57</v>
      </c>
      <c r="M8260" t="s">
        <v>36</v>
      </c>
      <c r="N8260" t="s">
        <v>180</v>
      </c>
      <c r="O8260" t="s">
        <v>29</v>
      </c>
      <c r="P8260" t="s">
        <v>30</v>
      </c>
      <c r="Q8260">
        <v>24.97</v>
      </c>
      <c r="R8260" t="str">
        <f t="shared" si="516"/>
        <v>Invalid</v>
      </c>
      <c r="S8260" t="str">
        <f t="shared" si="517"/>
        <v>Invalid</v>
      </c>
      <c r="T8260" t="str">
        <f t="shared" si="518"/>
        <v>Other</v>
      </c>
      <c r="U8260">
        <f t="shared" si="519"/>
        <v>-407</v>
      </c>
    </row>
    <row r="8261" spans="1:21" x14ac:dyDescent="0.25">
      <c r="A8261" t="s">
        <v>24919</v>
      </c>
      <c r="B8261" t="s">
        <v>24920</v>
      </c>
      <c r="C8261" t="s">
        <v>24921</v>
      </c>
      <c r="D8261" s="1">
        <v>45573</v>
      </c>
      <c r="E8261" s="1">
        <v>45293</v>
      </c>
      <c r="F8261" t="s">
        <v>83</v>
      </c>
      <c r="G8261">
        <v>471.31</v>
      </c>
      <c r="H8261">
        <v>3</v>
      </c>
      <c r="I8261" t="s">
        <v>35</v>
      </c>
      <c r="J8261" t="s">
        <v>26</v>
      </c>
      <c r="K8261">
        <v>-280</v>
      </c>
      <c r="L8261">
        <v>18</v>
      </c>
      <c r="M8261" t="s">
        <v>36</v>
      </c>
      <c r="N8261" t="s">
        <v>54</v>
      </c>
      <c r="O8261" t="s">
        <v>38</v>
      </c>
      <c r="P8261" t="s">
        <v>39</v>
      </c>
      <c r="Q8261">
        <v>40.97</v>
      </c>
      <c r="R8261" t="str">
        <f t="shared" si="516"/>
        <v>Invalid</v>
      </c>
      <c r="S8261" t="str">
        <f t="shared" si="517"/>
        <v>Invalid</v>
      </c>
      <c r="T8261" t="str">
        <f t="shared" si="518"/>
        <v>Other</v>
      </c>
      <c r="U8261">
        <f t="shared" si="519"/>
        <v>-280</v>
      </c>
    </row>
    <row r="8262" spans="1:21" x14ac:dyDescent="0.25">
      <c r="A8262" t="s">
        <v>24922</v>
      </c>
      <c r="B8262" t="s">
        <v>24923</v>
      </c>
      <c r="C8262" t="s">
        <v>24924</v>
      </c>
      <c r="D8262" s="1">
        <v>45329</v>
      </c>
      <c r="E8262" s="1">
        <v>44958</v>
      </c>
      <c r="F8262" t="s">
        <v>43</v>
      </c>
      <c r="G8262">
        <v>214.57</v>
      </c>
      <c r="H8262">
        <v>1</v>
      </c>
      <c r="I8262" t="s">
        <v>53</v>
      </c>
      <c r="J8262" t="s">
        <v>26</v>
      </c>
      <c r="K8262">
        <v>-371</v>
      </c>
      <c r="L8262">
        <v>69</v>
      </c>
      <c r="M8262" t="s">
        <v>36</v>
      </c>
      <c r="N8262" t="s">
        <v>143</v>
      </c>
      <c r="O8262" t="s">
        <v>64</v>
      </c>
      <c r="P8262" t="s">
        <v>30</v>
      </c>
      <c r="Q8262">
        <v>35.340000000000003</v>
      </c>
      <c r="R8262" t="str">
        <f t="shared" si="516"/>
        <v>Invalid</v>
      </c>
      <c r="S8262" t="str">
        <f t="shared" si="517"/>
        <v>Invalid</v>
      </c>
      <c r="T8262" t="str">
        <f t="shared" si="518"/>
        <v>Other</v>
      </c>
      <c r="U8262">
        <f t="shared" si="519"/>
        <v>-371</v>
      </c>
    </row>
    <row r="8263" spans="1:21" x14ac:dyDescent="0.25">
      <c r="A8263" t="s">
        <v>24925</v>
      </c>
      <c r="B8263" t="s">
        <v>24926</v>
      </c>
      <c r="C8263" t="s">
        <v>24927</v>
      </c>
      <c r="D8263" s="1">
        <v>45580</v>
      </c>
      <c r="E8263" s="1">
        <v>45294</v>
      </c>
      <c r="F8263" t="s">
        <v>83</v>
      </c>
      <c r="G8263">
        <v>430.76</v>
      </c>
      <c r="H8263">
        <v>2</v>
      </c>
      <c r="I8263" t="s">
        <v>44</v>
      </c>
      <c r="J8263" t="s">
        <v>26</v>
      </c>
      <c r="K8263">
        <v>-286</v>
      </c>
      <c r="L8263">
        <v>68</v>
      </c>
      <c r="M8263" t="s">
        <v>27</v>
      </c>
      <c r="N8263" t="s">
        <v>84</v>
      </c>
      <c r="O8263" t="s">
        <v>38</v>
      </c>
      <c r="P8263" t="s">
        <v>39</v>
      </c>
      <c r="Q8263">
        <v>42.55</v>
      </c>
      <c r="R8263" t="str">
        <f t="shared" si="516"/>
        <v>Invalid</v>
      </c>
      <c r="S8263" t="str">
        <f t="shared" si="517"/>
        <v>Invalid</v>
      </c>
      <c r="T8263" t="str">
        <f t="shared" si="518"/>
        <v>Other</v>
      </c>
      <c r="U8263">
        <f t="shared" si="519"/>
        <v>-286</v>
      </c>
    </row>
    <row r="8264" spans="1:21" x14ac:dyDescent="0.25">
      <c r="A8264" t="s">
        <v>24928</v>
      </c>
      <c r="B8264" t="s">
        <v>24929</v>
      </c>
      <c r="C8264" t="s">
        <v>24930</v>
      </c>
      <c r="D8264" s="1">
        <v>45180</v>
      </c>
      <c r="E8264" s="1">
        <v>45141</v>
      </c>
      <c r="F8264" t="s">
        <v>34</v>
      </c>
      <c r="G8264">
        <v>225.97</v>
      </c>
      <c r="H8264">
        <v>5</v>
      </c>
      <c r="I8264" t="s">
        <v>53</v>
      </c>
      <c r="J8264" t="s">
        <v>26</v>
      </c>
      <c r="K8264">
        <v>-39</v>
      </c>
      <c r="L8264">
        <v>32</v>
      </c>
      <c r="M8264" t="s">
        <v>27</v>
      </c>
      <c r="N8264" t="s">
        <v>288</v>
      </c>
      <c r="O8264" t="s">
        <v>38</v>
      </c>
      <c r="P8264" t="s">
        <v>59</v>
      </c>
      <c r="Q8264">
        <v>48.77</v>
      </c>
      <c r="R8264" t="str">
        <f t="shared" si="516"/>
        <v>Invalid</v>
      </c>
      <c r="S8264" t="str">
        <f t="shared" si="517"/>
        <v>Invalid</v>
      </c>
      <c r="T8264" t="str">
        <f t="shared" si="518"/>
        <v>Other</v>
      </c>
      <c r="U8264">
        <f t="shared" si="519"/>
        <v>-39</v>
      </c>
    </row>
    <row r="8265" spans="1:21" x14ac:dyDescent="0.25">
      <c r="A8265" t="s">
        <v>24931</v>
      </c>
      <c r="B8265" t="s">
        <v>24932</v>
      </c>
      <c r="C8265" t="s">
        <v>24933</v>
      </c>
      <c r="D8265" s="1">
        <v>45340</v>
      </c>
      <c r="E8265" s="1">
        <v>45317</v>
      </c>
      <c r="F8265" t="s">
        <v>24</v>
      </c>
      <c r="G8265">
        <v>76.05</v>
      </c>
      <c r="H8265">
        <v>4</v>
      </c>
      <c r="I8265" t="s">
        <v>35</v>
      </c>
      <c r="J8265" t="s">
        <v>26</v>
      </c>
      <c r="K8265">
        <v>-23</v>
      </c>
      <c r="L8265">
        <v>28</v>
      </c>
      <c r="M8265" t="s">
        <v>27</v>
      </c>
      <c r="N8265" t="s">
        <v>355</v>
      </c>
      <c r="O8265" t="s">
        <v>64</v>
      </c>
      <c r="P8265" t="s">
        <v>59</v>
      </c>
      <c r="Q8265">
        <v>36.01</v>
      </c>
      <c r="R8265" t="str">
        <f t="shared" si="516"/>
        <v>Invalid</v>
      </c>
      <c r="S8265" t="str">
        <f t="shared" si="517"/>
        <v>Invalid</v>
      </c>
      <c r="T8265" t="str">
        <f t="shared" si="518"/>
        <v>Other</v>
      </c>
      <c r="U8265">
        <f t="shared" si="519"/>
        <v>-23</v>
      </c>
    </row>
    <row r="8266" spans="1:21" x14ac:dyDescent="0.25">
      <c r="A8266" t="s">
        <v>24934</v>
      </c>
      <c r="B8266" t="s">
        <v>24935</v>
      </c>
      <c r="C8266" t="s">
        <v>24936</v>
      </c>
      <c r="D8266" s="1">
        <v>45616</v>
      </c>
      <c r="E8266" s="1">
        <v>45377</v>
      </c>
      <c r="F8266" t="s">
        <v>24</v>
      </c>
      <c r="G8266">
        <v>496.23</v>
      </c>
      <c r="H8266">
        <v>3</v>
      </c>
      <c r="I8266" t="s">
        <v>35</v>
      </c>
      <c r="J8266" t="s">
        <v>26</v>
      </c>
      <c r="K8266">
        <v>-239</v>
      </c>
      <c r="L8266">
        <v>29</v>
      </c>
      <c r="M8266" t="s">
        <v>27</v>
      </c>
      <c r="N8266" t="s">
        <v>266</v>
      </c>
      <c r="O8266" t="s">
        <v>64</v>
      </c>
      <c r="P8266" t="s">
        <v>59</v>
      </c>
      <c r="Q8266">
        <v>49.69</v>
      </c>
      <c r="R8266" t="str">
        <f t="shared" si="516"/>
        <v>Invalid</v>
      </c>
      <c r="S8266" t="str">
        <f t="shared" si="517"/>
        <v>Invalid</v>
      </c>
      <c r="T8266" t="str">
        <f t="shared" si="518"/>
        <v>Other</v>
      </c>
      <c r="U8266">
        <f t="shared" si="519"/>
        <v>-239</v>
      </c>
    </row>
    <row r="8267" spans="1:21" x14ac:dyDescent="0.25">
      <c r="A8267" t="s">
        <v>24937</v>
      </c>
      <c r="B8267" t="s">
        <v>24938</v>
      </c>
      <c r="C8267" t="s">
        <v>24939</v>
      </c>
      <c r="D8267" s="1">
        <v>45475</v>
      </c>
      <c r="E8267" s="1">
        <v>45228</v>
      </c>
      <c r="F8267" t="s">
        <v>24</v>
      </c>
      <c r="G8267">
        <v>235.97</v>
      </c>
      <c r="H8267">
        <v>4</v>
      </c>
      <c r="I8267" t="s">
        <v>53</v>
      </c>
      <c r="J8267" t="s">
        <v>26</v>
      </c>
      <c r="K8267">
        <v>-247</v>
      </c>
      <c r="L8267">
        <v>60</v>
      </c>
      <c r="M8267" t="s">
        <v>36</v>
      </c>
      <c r="N8267" t="s">
        <v>630</v>
      </c>
      <c r="O8267" t="s">
        <v>74</v>
      </c>
      <c r="P8267" t="s">
        <v>39</v>
      </c>
      <c r="Q8267">
        <v>44.94</v>
      </c>
      <c r="R8267" t="str">
        <f t="shared" si="516"/>
        <v>Invalid</v>
      </c>
      <c r="S8267" t="str">
        <f t="shared" si="517"/>
        <v>Invalid</v>
      </c>
      <c r="T8267" t="str">
        <f t="shared" si="518"/>
        <v>Other</v>
      </c>
      <c r="U8267">
        <f t="shared" si="519"/>
        <v>-247</v>
      </c>
    </row>
    <row r="8268" spans="1:21" x14ac:dyDescent="0.25">
      <c r="A8268" t="s">
        <v>24940</v>
      </c>
      <c r="B8268" t="s">
        <v>24941</v>
      </c>
      <c r="C8268" t="s">
        <v>24942</v>
      </c>
      <c r="D8268" s="1">
        <v>45386</v>
      </c>
      <c r="E8268" s="1">
        <v>45326</v>
      </c>
      <c r="F8268" t="s">
        <v>24</v>
      </c>
      <c r="G8268">
        <v>453.48</v>
      </c>
      <c r="H8268">
        <v>4</v>
      </c>
      <c r="I8268" t="s">
        <v>35</v>
      </c>
      <c r="J8268" t="s">
        <v>26</v>
      </c>
      <c r="K8268">
        <v>-60</v>
      </c>
      <c r="L8268">
        <v>49</v>
      </c>
      <c r="M8268" t="s">
        <v>36</v>
      </c>
      <c r="N8268" t="s">
        <v>458</v>
      </c>
      <c r="O8268" t="s">
        <v>38</v>
      </c>
      <c r="P8268" t="s">
        <v>30</v>
      </c>
      <c r="Q8268">
        <v>39.18</v>
      </c>
      <c r="R8268" t="str">
        <f t="shared" si="516"/>
        <v>Invalid</v>
      </c>
      <c r="S8268" t="str">
        <f t="shared" si="517"/>
        <v>Invalid</v>
      </c>
      <c r="T8268" t="str">
        <f t="shared" si="518"/>
        <v>Other</v>
      </c>
      <c r="U8268">
        <f t="shared" si="519"/>
        <v>-60</v>
      </c>
    </row>
    <row r="8269" spans="1:21" x14ac:dyDescent="0.25">
      <c r="A8269" t="s">
        <v>24943</v>
      </c>
      <c r="B8269" t="s">
        <v>24944</v>
      </c>
      <c r="C8269" t="s">
        <v>24945</v>
      </c>
      <c r="D8269" s="1">
        <v>45259</v>
      </c>
      <c r="E8269" s="1">
        <v>45167</v>
      </c>
      <c r="F8269" t="s">
        <v>83</v>
      </c>
      <c r="G8269">
        <v>287.44</v>
      </c>
      <c r="H8269">
        <v>2</v>
      </c>
      <c r="I8269" t="s">
        <v>53</v>
      </c>
      <c r="J8269" t="s">
        <v>26</v>
      </c>
      <c r="K8269">
        <v>-92</v>
      </c>
      <c r="L8269">
        <v>39</v>
      </c>
      <c r="M8269" t="s">
        <v>27</v>
      </c>
      <c r="N8269" t="s">
        <v>281</v>
      </c>
      <c r="O8269" t="s">
        <v>64</v>
      </c>
      <c r="P8269" t="s">
        <v>59</v>
      </c>
      <c r="Q8269">
        <v>21.78</v>
      </c>
      <c r="R8269" t="str">
        <f t="shared" si="516"/>
        <v>Invalid</v>
      </c>
      <c r="S8269" t="str">
        <f t="shared" si="517"/>
        <v>Invalid</v>
      </c>
      <c r="T8269" t="str">
        <f t="shared" si="518"/>
        <v>Other</v>
      </c>
      <c r="U8269">
        <f t="shared" si="519"/>
        <v>-92</v>
      </c>
    </row>
    <row r="8270" spans="1:21" x14ac:dyDescent="0.25">
      <c r="A8270" t="s">
        <v>24946</v>
      </c>
      <c r="B8270" t="s">
        <v>24947</v>
      </c>
      <c r="C8270" t="s">
        <v>24948</v>
      </c>
      <c r="D8270" s="1">
        <v>45612</v>
      </c>
      <c r="E8270" s="1">
        <v>45310</v>
      </c>
      <c r="F8270" t="s">
        <v>43</v>
      </c>
      <c r="G8270">
        <v>185.62</v>
      </c>
      <c r="H8270">
        <v>5</v>
      </c>
      <c r="I8270" t="s">
        <v>44</v>
      </c>
      <c r="J8270" t="s">
        <v>26</v>
      </c>
      <c r="K8270">
        <v>-302</v>
      </c>
      <c r="L8270">
        <v>60</v>
      </c>
      <c r="M8270" t="s">
        <v>36</v>
      </c>
      <c r="N8270" t="s">
        <v>630</v>
      </c>
      <c r="O8270" t="s">
        <v>74</v>
      </c>
      <c r="P8270" t="s">
        <v>30</v>
      </c>
      <c r="Q8270">
        <v>49.41</v>
      </c>
      <c r="R8270" t="str">
        <f t="shared" si="516"/>
        <v>Invalid</v>
      </c>
      <c r="S8270" t="str">
        <f t="shared" si="517"/>
        <v>Invalid</v>
      </c>
      <c r="T8270" t="str">
        <f t="shared" si="518"/>
        <v>Other</v>
      </c>
      <c r="U8270">
        <f t="shared" si="519"/>
        <v>-302</v>
      </c>
    </row>
    <row r="8271" spans="1:21" x14ac:dyDescent="0.25">
      <c r="A8271" t="s">
        <v>24949</v>
      </c>
      <c r="B8271" t="s">
        <v>24950</v>
      </c>
      <c r="C8271" t="s">
        <v>24951</v>
      </c>
      <c r="D8271" s="1">
        <v>45133</v>
      </c>
      <c r="E8271" s="1">
        <v>44989</v>
      </c>
      <c r="F8271" t="s">
        <v>34</v>
      </c>
      <c r="G8271">
        <v>88.62</v>
      </c>
      <c r="H8271">
        <v>3</v>
      </c>
      <c r="I8271" t="s">
        <v>35</v>
      </c>
      <c r="J8271" t="s">
        <v>26</v>
      </c>
      <c r="K8271">
        <v>-144</v>
      </c>
      <c r="L8271">
        <v>65</v>
      </c>
      <c r="M8271" t="s">
        <v>36</v>
      </c>
      <c r="N8271" t="s">
        <v>586</v>
      </c>
      <c r="O8271" t="s">
        <v>74</v>
      </c>
      <c r="P8271" t="s">
        <v>59</v>
      </c>
      <c r="Q8271">
        <v>10.56</v>
      </c>
      <c r="R8271" t="str">
        <f t="shared" si="516"/>
        <v>Invalid</v>
      </c>
      <c r="S8271" t="str">
        <f t="shared" si="517"/>
        <v>Invalid</v>
      </c>
      <c r="T8271" t="str">
        <f t="shared" si="518"/>
        <v>Other</v>
      </c>
      <c r="U8271">
        <f t="shared" si="519"/>
        <v>-144</v>
      </c>
    </row>
    <row r="8272" spans="1:21" x14ac:dyDescent="0.25">
      <c r="A8272" t="s">
        <v>24952</v>
      </c>
      <c r="B8272" t="s">
        <v>24953</v>
      </c>
      <c r="C8272" t="s">
        <v>24954</v>
      </c>
      <c r="D8272" s="1">
        <v>45553</v>
      </c>
      <c r="E8272" s="1">
        <v>45291</v>
      </c>
      <c r="F8272" t="s">
        <v>43</v>
      </c>
      <c r="G8272">
        <v>317.13</v>
      </c>
      <c r="H8272">
        <v>3</v>
      </c>
      <c r="I8272" t="s">
        <v>35</v>
      </c>
      <c r="J8272" t="s">
        <v>26</v>
      </c>
      <c r="K8272">
        <v>-262</v>
      </c>
      <c r="L8272">
        <v>25</v>
      </c>
      <c r="M8272" t="s">
        <v>27</v>
      </c>
      <c r="N8272" t="s">
        <v>223</v>
      </c>
      <c r="O8272" t="s">
        <v>74</v>
      </c>
      <c r="P8272" t="s">
        <v>39</v>
      </c>
      <c r="Q8272">
        <v>46.35</v>
      </c>
      <c r="R8272" t="str">
        <f t="shared" si="516"/>
        <v>Invalid</v>
      </c>
      <c r="S8272" t="str">
        <f t="shared" si="517"/>
        <v>Invalid</v>
      </c>
      <c r="T8272" t="str">
        <f t="shared" si="518"/>
        <v>Other</v>
      </c>
      <c r="U8272">
        <f t="shared" si="519"/>
        <v>-262</v>
      </c>
    </row>
    <row r="8273" spans="1:21" x14ac:dyDescent="0.25">
      <c r="A8273" t="s">
        <v>24955</v>
      </c>
      <c r="B8273" t="s">
        <v>24956</v>
      </c>
      <c r="C8273" t="s">
        <v>24957</v>
      </c>
      <c r="D8273" s="1">
        <v>45624</v>
      </c>
      <c r="E8273" s="1">
        <v>45200</v>
      </c>
      <c r="F8273" t="s">
        <v>43</v>
      </c>
      <c r="G8273">
        <v>25.93</v>
      </c>
      <c r="H8273">
        <v>4</v>
      </c>
      <c r="I8273" t="s">
        <v>25</v>
      </c>
      <c r="J8273" t="s">
        <v>26</v>
      </c>
      <c r="K8273">
        <v>-424</v>
      </c>
      <c r="L8273">
        <v>21</v>
      </c>
      <c r="M8273" t="s">
        <v>36</v>
      </c>
      <c r="N8273" t="s">
        <v>686</v>
      </c>
      <c r="O8273" t="s">
        <v>29</v>
      </c>
      <c r="P8273" t="s">
        <v>39</v>
      </c>
      <c r="Q8273">
        <v>43.49</v>
      </c>
      <c r="R8273" t="str">
        <f t="shared" si="516"/>
        <v>Invalid</v>
      </c>
      <c r="S8273" t="str">
        <f t="shared" si="517"/>
        <v>Invalid</v>
      </c>
      <c r="T8273" t="str">
        <f t="shared" si="518"/>
        <v>Other</v>
      </c>
      <c r="U8273">
        <f t="shared" si="519"/>
        <v>-424</v>
      </c>
    </row>
    <row r="8274" spans="1:21" x14ac:dyDescent="0.25">
      <c r="A8274" t="s">
        <v>24958</v>
      </c>
      <c r="B8274" t="s">
        <v>24959</v>
      </c>
      <c r="C8274" t="s">
        <v>24960</v>
      </c>
      <c r="D8274" s="1">
        <v>45435</v>
      </c>
      <c r="E8274" s="1">
        <v>44948</v>
      </c>
      <c r="F8274" t="s">
        <v>34</v>
      </c>
      <c r="G8274">
        <v>326.70999999999998</v>
      </c>
      <c r="H8274">
        <v>1</v>
      </c>
      <c r="I8274" t="s">
        <v>44</v>
      </c>
      <c r="J8274" t="s">
        <v>26</v>
      </c>
      <c r="K8274">
        <v>-487</v>
      </c>
      <c r="L8274">
        <v>52</v>
      </c>
      <c r="M8274" t="s">
        <v>27</v>
      </c>
      <c r="N8274" t="s">
        <v>388</v>
      </c>
      <c r="O8274" t="s">
        <v>29</v>
      </c>
      <c r="P8274" t="s">
        <v>30</v>
      </c>
      <c r="Q8274">
        <v>8.93</v>
      </c>
      <c r="R8274" t="str">
        <f t="shared" si="516"/>
        <v>Invalid</v>
      </c>
      <c r="S8274" t="str">
        <f t="shared" si="517"/>
        <v>Invalid</v>
      </c>
      <c r="T8274" t="str">
        <f t="shared" si="518"/>
        <v>Other</v>
      </c>
      <c r="U8274">
        <f t="shared" si="519"/>
        <v>-487</v>
      </c>
    </row>
    <row r="8275" spans="1:21" x14ac:dyDescent="0.25">
      <c r="A8275" t="s">
        <v>24961</v>
      </c>
      <c r="B8275" t="s">
        <v>24962</v>
      </c>
      <c r="C8275" t="s">
        <v>24963</v>
      </c>
      <c r="D8275" s="1">
        <v>45554</v>
      </c>
      <c r="E8275" s="1">
        <v>45035</v>
      </c>
      <c r="F8275" t="s">
        <v>68</v>
      </c>
      <c r="G8275">
        <v>451.33</v>
      </c>
      <c r="H8275">
        <v>3</v>
      </c>
      <c r="I8275" t="s">
        <v>25</v>
      </c>
      <c r="J8275" t="s">
        <v>26</v>
      </c>
      <c r="K8275">
        <v>-519</v>
      </c>
      <c r="L8275">
        <v>37</v>
      </c>
      <c r="M8275" t="s">
        <v>27</v>
      </c>
      <c r="N8275" t="s">
        <v>84</v>
      </c>
      <c r="O8275" t="s">
        <v>29</v>
      </c>
      <c r="P8275" t="s">
        <v>30</v>
      </c>
      <c r="Q8275">
        <v>16.95</v>
      </c>
      <c r="R8275" t="str">
        <f t="shared" si="516"/>
        <v>Invalid</v>
      </c>
      <c r="S8275" t="str">
        <f t="shared" si="517"/>
        <v>Invalid</v>
      </c>
      <c r="T8275" t="str">
        <f t="shared" si="518"/>
        <v>Other</v>
      </c>
      <c r="U8275">
        <f t="shared" si="519"/>
        <v>-519</v>
      </c>
    </row>
    <row r="8276" spans="1:21" x14ac:dyDescent="0.25">
      <c r="A8276" t="s">
        <v>24964</v>
      </c>
      <c r="B8276" t="s">
        <v>24965</v>
      </c>
      <c r="C8276" t="s">
        <v>24966</v>
      </c>
      <c r="D8276" s="1">
        <v>45533</v>
      </c>
      <c r="E8276" s="1">
        <v>45378</v>
      </c>
      <c r="F8276" t="s">
        <v>34</v>
      </c>
      <c r="G8276">
        <v>68.680000000000007</v>
      </c>
      <c r="H8276">
        <v>1</v>
      </c>
      <c r="I8276" t="s">
        <v>25</v>
      </c>
      <c r="J8276" t="s">
        <v>26</v>
      </c>
      <c r="K8276">
        <v>-155</v>
      </c>
      <c r="L8276">
        <v>24</v>
      </c>
      <c r="M8276" t="s">
        <v>36</v>
      </c>
      <c r="N8276" t="s">
        <v>1081</v>
      </c>
      <c r="O8276" t="s">
        <v>64</v>
      </c>
      <c r="P8276" t="s">
        <v>39</v>
      </c>
      <c r="Q8276">
        <v>17.57</v>
      </c>
      <c r="R8276" t="str">
        <f t="shared" si="516"/>
        <v>Invalid</v>
      </c>
      <c r="S8276" t="str">
        <f t="shared" si="517"/>
        <v>Invalid</v>
      </c>
      <c r="T8276" t="str">
        <f t="shared" si="518"/>
        <v>Other</v>
      </c>
      <c r="U8276">
        <f t="shared" si="519"/>
        <v>-155</v>
      </c>
    </row>
    <row r="8277" spans="1:21" x14ac:dyDescent="0.25">
      <c r="A8277" t="s">
        <v>24967</v>
      </c>
      <c r="B8277" t="s">
        <v>24968</v>
      </c>
      <c r="C8277" t="s">
        <v>24969</v>
      </c>
      <c r="D8277" s="1">
        <v>45508</v>
      </c>
      <c r="E8277" s="1">
        <v>45095</v>
      </c>
      <c r="F8277" t="s">
        <v>43</v>
      </c>
      <c r="G8277">
        <v>163.26</v>
      </c>
      <c r="H8277">
        <v>1</v>
      </c>
      <c r="I8277" t="s">
        <v>53</v>
      </c>
      <c r="J8277" t="s">
        <v>26</v>
      </c>
      <c r="K8277">
        <v>-413</v>
      </c>
      <c r="L8277">
        <v>55</v>
      </c>
      <c r="M8277" t="s">
        <v>36</v>
      </c>
      <c r="N8277" t="s">
        <v>143</v>
      </c>
      <c r="O8277" t="s">
        <v>38</v>
      </c>
      <c r="P8277" t="s">
        <v>39</v>
      </c>
      <c r="Q8277">
        <v>10.19</v>
      </c>
      <c r="R8277" t="str">
        <f t="shared" si="516"/>
        <v>Invalid</v>
      </c>
      <c r="S8277" t="str">
        <f t="shared" si="517"/>
        <v>Invalid</v>
      </c>
      <c r="T8277" t="str">
        <f t="shared" si="518"/>
        <v>Other</v>
      </c>
      <c r="U8277">
        <f t="shared" si="519"/>
        <v>-413</v>
      </c>
    </row>
    <row r="8278" spans="1:21" x14ac:dyDescent="0.25">
      <c r="A8278" t="s">
        <v>24970</v>
      </c>
      <c r="B8278" t="s">
        <v>24971</v>
      </c>
      <c r="C8278" t="s">
        <v>24972</v>
      </c>
      <c r="D8278" s="1">
        <v>45596</v>
      </c>
      <c r="E8278" s="1">
        <v>45053</v>
      </c>
      <c r="F8278" t="s">
        <v>83</v>
      </c>
      <c r="G8278">
        <v>178.99</v>
      </c>
      <c r="H8278">
        <v>4</v>
      </c>
      <c r="I8278" t="s">
        <v>35</v>
      </c>
      <c r="J8278" t="s">
        <v>26</v>
      </c>
      <c r="K8278">
        <v>-543</v>
      </c>
      <c r="L8278">
        <v>68</v>
      </c>
      <c r="M8278" t="s">
        <v>36</v>
      </c>
      <c r="N8278" t="s">
        <v>96</v>
      </c>
      <c r="O8278" t="s">
        <v>64</v>
      </c>
      <c r="P8278" t="s">
        <v>59</v>
      </c>
      <c r="Q8278">
        <v>5.16</v>
      </c>
      <c r="R8278" t="str">
        <f t="shared" si="516"/>
        <v>Invalid</v>
      </c>
      <c r="S8278" t="str">
        <f t="shared" si="517"/>
        <v>Invalid</v>
      </c>
      <c r="T8278" t="str">
        <f t="shared" si="518"/>
        <v>Other</v>
      </c>
      <c r="U8278">
        <f t="shared" si="519"/>
        <v>-543</v>
      </c>
    </row>
    <row r="8279" spans="1:21" x14ac:dyDescent="0.25">
      <c r="A8279" t="s">
        <v>24973</v>
      </c>
      <c r="B8279" t="s">
        <v>24974</v>
      </c>
      <c r="C8279" t="s">
        <v>24975</v>
      </c>
      <c r="D8279" s="1">
        <v>45028</v>
      </c>
      <c r="E8279" s="1">
        <v>44988</v>
      </c>
      <c r="F8279" t="s">
        <v>24</v>
      </c>
      <c r="G8279">
        <v>290.55</v>
      </c>
      <c r="H8279">
        <v>1</v>
      </c>
      <c r="I8279" t="s">
        <v>35</v>
      </c>
      <c r="J8279" t="s">
        <v>26</v>
      </c>
      <c r="K8279">
        <v>-40</v>
      </c>
      <c r="L8279">
        <v>57</v>
      </c>
      <c r="M8279" t="s">
        <v>27</v>
      </c>
      <c r="N8279" t="s">
        <v>421</v>
      </c>
      <c r="O8279" t="s">
        <v>38</v>
      </c>
      <c r="P8279" t="s">
        <v>59</v>
      </c>
      <c r="Q8279">
        <v>49.76</v>
      </c>
      <c r="R8279" t="str">
        <f t="shared" si="516"/>
        <v>Invalid</v>
      </c>
      <c r="S8279" t="str">
        <f t="shared" si="517"/>
        <v>Invalid</v>
      </c>
      <c r="T8279" t="str">
        <f t="shared" si="518"/>
        <v>Other</v>
      </c>
      <c r="U8279">
        <f t="shared" si="519"/>
        <v>-40</v>
      </c>
    </row>
    <row r="8280" spans="1:21" x14ac:dyDescent="0.25">
      <c r="A8280" t="s">
        <v>24976</v>
      </c>
      <c r="B8280" t="s">
        <v>24977</v>
      </c>
      <c r="C8280" t="s">
        <v>24978</v>
      </c>
      <c r="D8280" s="1">
        <v>45589</v>
      </c>
      <c r="E8280" s="1">
        <v>45015</v>
      </c>
      <c r="F8280" t="s">
        <v>24</v>
      </c>
      <c r="G8280">
        <v>353.86</v>
      </c>
      <c r="H8280">
        <v>1</v>
      </c>
      <c r="I8280" t="s">
        <v>35</v>
      </c>
      <c r="J8280" t="s">
        <v>26</v>
      </c>
      <c r="K8280">
        <v>-574</v>
      </c>
      <c r="L8280">
        <v>18</v>
      </c>
      <c r="M8280" t="s">
        <v>36</v>
      </c>
      <c r="N8280" t="s">
        <v>703</v>
      </c>
      <c r="O8280" t="s">
        <v>29</v>
      </c>
      <c r="P8280" t="s">
        <v>39</v>
      </c>
      <c r="Q8280">
        <v>7.14</v>
      </c>
      <c r="R8280" t="str">
        <f t="shared" si="516"/>
        <v>Invalid</v>
      </c>
      <c r="S8280" t="str">
        <f t="shared" si="517"/>
        <v>Invalid</v>
      </c>
      <c r="T8280" t="str">
        <f t="shared" si="518"/>
        <v>Other</v>
      </c>
      <c r="U8280">
        <f t="shared" si="519"/>
        <v>-574</v>
      </c>
    </row>
    <row r="8281" spans="1:21" x14ac:dyDescent="0.25">
      <c r="A8281" t="s">
        <v>24979</v>
      </c>
      <c r="B8281" t="s">
        <v>24980</v>
      </c>
      <c r="C8281" t="s">
        <v>24981</v>
      </c>
      <c r="D8281" s="1">
        <v>45486</v>
      </c>
      <c r="E8281" s="1">
        <v>45433</v>
      </c>
      <c r="F8281" t="s">
        <v>34</v>
      </c>
      <c r="G8281">
        <v>365.97</v>
      </c>
      <c r="H8281">
        <v>2</v>
      </c>
      <c r="I8281" t="s">
        <v>25</v>
      </c>
      <c r="J8281" t="s">
        <v>26</v>
      </c>
      <c r="K8281">
        <v>-53</v>
      </c>
      <c r="L8281">
        <v>59</v>
      </c>
      <c r="M8281" t="s">
        <v>36</v>
      </c>
      <c r="N8281" t="s">
        <v>1002</v>
      </c>
      <c r="O8281" t="s">
        <v>64</v>
      </c>
      <c r="P8281" t="s">
        <v>30</v>
      </c>
      <c r="Q8281">
        <v>19.98</v>
      </c>
      <c r="R8281" t="str">
        <f t="shared" si="516"/>
        <v>Invalid</v>
      </c>
      <c r="S8281" t="str">
        <f t="shared" si="517"/>
        <v>Invalid</v>
      </c>
      <c r="T8281" t="str">
        <f t="shared" si="518"/>
        <v>Other</v>
      </c>
      <c r="U8281">
        <f t="shared" si="519"/>
        <v>-53</v>
      </c>
    </row>
    <row r="8282" spans="1:21" x14ac:dyDescent="0.25">
      <c r="A8282" t="s">
        <v>24982</v>
      </c>
      <c r="B8282" t="s">
        <v>24983</v>
      </c>
      <c r="C8282" t="s">
        <v>24984</v>
      </c>
      <c r="D8282" s="1">
        <v>45300</v>
      </c>
      <c r="E8282" s="1">
        <v>45082</v>
      </c>
      <c r="F8282" t="s">
        <v>34</v>
      </c>
      <c r="G8282">
        <v>242.48</v>
      </c>
      <c r="H8282">
        <v>1</v>
      </c>
      <c r="I8282" t="s">
        <v>25</v>
      </c>
      <c r="J8282" t="s">
        <v>26</v>
      </c>
      <c r="K8282">
        <v>-218</v>
      </c>
      <c r="L8282">
        <v>34</v>
      </c>
      <c r="M8282" t="s">
        <v>36</v>
      </c>
      <c r="N8282" t="s">
        <v>786</v>
      </c>
      <c r="O8282" t="s">
        <v>29</v>
      </c>
      <c r="P8282" t="s">
        <v>59</v>
      </c>
      <c r="Q8282">
        <v>31.69</v>
      </c>
      <c r="R8282" t="str">
        <f t="shared" si="516"/>
        <v>Invalid</v>
      </c>
      <c r="S8282" t="str">
        <f t="shared" si="517"/>
        <v>Invalid</v>
      </c>
      <c r="T8282" t="str">
        <f t="shared" si="518"/>
        <v>Other</v>
      </c>
      <c r="U8282">
        <f t="shared" si="519"/>
        <v>-218</v>
      </c>
    </row>
    <row r="8283" spans="1:21" x14ac:dyDescent="0.25">
      <c r="A8283" t="s">
        <v>24985</v>
      </c>
      <c r="B8283" t="s">
        <v>24986</v>
      </c>
      <c r="C8283" t="s">
        <v>24987</v>
      </c>
      <c r="D8283" s="1">
        <v>45237</v>
      </c>
      <c r="E8283" s="1">
        <v>45188</v>
      </c>
      <c r="F8283" t="s">
        <v>68</v>
      </c>
      <c r="G8283">
        <v>61.78</v>
      </c>
      <c r="H8283">
        <v>3</v>
      </c>
      <c r="I8283" t="s">
        <v>25</v>
      </c>
      <c r="J8283" t="s">
        <v>26</v>
      </c>
      <c r="K8283">
        <v>-49</v>
      </c>
      <c r="L8283">
        <v>49</v>
      </c>
      <c r="M8283" t="s">
        <v>27</v>
      </c>
      <c r="N8283" t="s">
        <v>1452</v>
      </c>
      <c r="O8283" t="s">
        <v>29</v>
      </c>
      <c r="P8283" t="s">
        <v>39</v>
      </c>
      <c r="Q8283">
        <v>20.11</v>
      </c>
      <c r="R8283" t="str">
        <f t="shared" si="516"/>
        <v>Invalid</v>
      </c>
      <c r="S8283" t="str">
        <f t="shared" si="517"/>
        <v>Invalid</v>
      </c>
      <c r="T8283" t="str">
        <f t="shared" si="518"/>
        <v>Other</v>
      </c>
      <c r="U8283">
        <f t="shared" si="519"/>
        <v>-49</v>
      </c>
    </row>
    <row r="8284" spans="1:21" x14ac:dyDescent="0.25">
      <c r="A8284" t="s">
        <v>24988</v>
      </c>
      <c r="B8284" t="s">
        <v>24989</v>
      </c>
      <c r="C8284" t="s">
        <v>24990</v>
      </c>
      <c r="D8284" s="1">
        <v>45198</v>
      </c>
      <c r="E8284" s="1">
        <v>45023</v>
      </c>
      <c r="F8284" t="s">
        <v>34</v>
      </c>
      <c r="G8284">
        <v>305.99</v>
      </c>
      <c r="H8284">
        <v>4</v>
      </c>
      <c r="I8284" t="s">
        <v>44</v>
      </c>
      <c r="J8284" t="s">
        <v>26</v>
      </c>
      <c r="K8284">
        <v>-175</v>
      </c>
      <c r="L8284">
        <v>55</v>
      </c>
      <c r="M8284" t="s">
        <v>27</v>
      </c>
      <c r="N8284" t="s">
        <v>281</v>
      </c>
      <c r="O8284" t="s">
        <v>74</v>
      </c>
      <c r="P8284" t="s">
        <v>30</v>
      </c>
      <c r="Q8284">
        <v>4.05</v>
      </c>
      <c r="R8284" t="str">
        <f t="shared" si="516"/>
        <v>Invalid</v>
      </c>
      <c r="S8284" t="str">
        <f t="shared" si="517"/>
        <v>Invalid</v>
      </c>
      <c r="T8284" t="str">
        <f t="shared" si="518"/>
        <v>Other</v>
      </c>
      <c r="U8284">
        <f t="shared" si="519"/>
        <v>-175</v>
      </c>
    </row>
    <row r="8285" spans="1:21" x14ac:dyDescent="0.25">
      <c r="A8285" t="s">
        <v>24991</v>
      </c>
      <c r="B8285" t="s">
        <v>24992</v>
      </c>
      <c r="C8285" t="s">
        <v>24993</v>
      </c>
      <c r="D8285" s="1">
        <v>45050</v>
      </c>
      <c r="E8285" s="1">
        <v>44939</v>
      </c>
      <c r="F8285" t="s">
        <v>24</v>
      </c>
      <c r="G8285">
        <v>61.47</v>
      </c>
      <c r="H8285">
        <v>1</v>
      </c>
      <c r="I8285" t="s">
        <v>35</v>
      </c>
      <c r="J8285" t="s">
        <v>26</v>
      </c>
      <c r="K8285">
        <v>-111</v>
      </c>
      <c r="L8285">
        <v>25</v>
      </c>
      <c r="M8285" t="s">
        <v>36</v>
      </c>
      <c r="N8285" t="s">
        <v>885</v>
      </c>
      <c r="O8285" t="s">
        <v>64</v>
      </c>
      <c r="P8285" t="s">
        <v>59</v>
      </c>
      <c r="Q8285">
        <v>10.91</v>
      </c>
      <c r="R8285" t="str">
        <f t="shared" si="516"/>
        <v>Invalid</v>
      </c>
      <c r="S8285" t="str">
        <f t="shared" si="517"/>
        <v>Invalid</v>
      </c>
      <c r="T8285" t="str">
        <f t="shared" si="518"/>
        <v>Other</v>
      </c>
      <c r="U8285">
        <f t="shared" si="519"/>
        <v>-111</v>
      </c>
    </row>
    <row r="8286" spans="1:21" x14ac:dyDescent="0.25">
      <c r="A8286" t="s">
        <v>24994</v>
      </c>
      <c r="B8286" t="s">
        <v>24995</v>
      </c>
      <c r="C8286" t="s">
        <v>24996</v>
      </c>
      <c r="D8286" s="1">
        <v>45397</v>
      </c>
      <c r="E8286" s="1">
        <v>45082</v>
      </c>
      <c r="F8286" t="s">
        <v>34</v>
      </c>
      <c r="G8286">
        <v>14.18</v>
      </c>
      <c r="H8286">
        <v>4</v>
      </c>
      <c r="I8286" t="s">
        <v>25</v>
      </c>
      <c r="J8286" t="s">
        <v>26</v>
      </c>
      <c r="K8286">
        <v>-315</v>
      </c>
      <c r="L8286">
        <v>23</v>
      </c>
      <c r="M8286" t="s">
        <v>27</v>
      </c>
      <c r="N8286" t="s">
        <v>128</v>
      </c>
      <c r="O8286" t="s">
        <v>64</v>
      </c>
      <c r="P8286" t="s">
        <v>59</v>
      </c>
      <c r="Q8286">
        <v>36.340000000000003</v>
      </c>
      <c r="R8286" t="str">
        <f t="shared" si="516"/>
        <v>Invalid</v>
      </c>
      <c r="S8286" t="str">
        <f t="shared" si="517"/>
        <v>Invalid</v>
      </c>
      <c r="T8286" t="str">
        <f t="shared" si="518"/>
        <v>Other</v>
      </c>
      <c r="U8286">
        <f t="shared" si="519"/>
        <v>-315</v>
      </c>
    </row>
    <row r="8287" spans="1:21" x14ac:dyDescent="0.25">
      <c r="A8287" t="s">
        <v>24997</v>
      </c>
      <c r="B8287" t="s">
        <v>24998</v>
      </c>
      <c r="C8287" t="s">
        <v>24999</v>
      </c>
      <c r="D8287" s="1">
        <v>45192</v>
      </c>
      <c r="E8287" s="1">
        <v>45155</v>
      </c>
      <c r="F8287" t="s">
        <v>83</v>
      </c>
      <c r="G8287">
        <v>225.83</v>
      </c>
      <c r="H8287">
        <v>1</v>
      </c>
      <c r="I8287" t="s">
        <v>35</v>
      </c>
      <c r="J8287" t="s">
        <v>26</v>
      </c>
      <c r="K8287">
        <v>-37</v>
      </c>
      <c r="L8287">
        <v>37</v>
      </c>
      <c r="M8287" t="s">
        <v>36</v>
      </c>
      <c r="N8287" t="s">
        <v>143</v>
      </c>
      <c r="O8287" t="s">
        <v>29</v>
      </c>
      <c r="P8287" t="s">
        <v>30</v>
      </c>
      <c r="Q8287">
        <v>45.33</v>
      </c>
      <c r="R8287" t="str">
        <f t="shared" si="516"/>
        <v>Invalid</v>
      </c>
      <c r="S8287" t="str">
        <f t="shared" si="517"/>
        <v>Invalid</v>
      </c>
      <c r="T8287" t="str">
        <f t="shared" si="518"/>
        <v>Other</v>
      </c>
      <c r="U8287">
        <f t="shared" si="519"/>
        <v>-37</v>
      </c>
    </row>
    <row r="8288" spans="1:21" x14ac:dyDescent="0.25">
      <c r="A8288" t="s">
        <v>25000</v>
      </c>
      <c r="B8288" t="s">
        <v>25001</v>
      </c>
      <c r="C8288" t="s">
        <v>25002</v>
      </c>
      <c r="D8288" s="1">
        <v>45270</v>
      </c>
      <c r="E8288" s="1">
        <v>45053</v>
      </c>
      <c r="F8288" t="s">
        <v>24</v>
      </c>
      <c r="G8288">
        <v>326.58999999999997</v>
      </c>
      <c r="H8288">
        <v>2</v>
      </c>
      <c r="I8288" t="s">
        <v>25</v>
      </c>
      <c r="J8288" t="s">
        <v>26</v>
      </c>
      <c r="K8288">
        <v>-217</v>
      </c>
      <c r="L8288">
        <v>67</v>
      </c>
      <c r="M8288" t="s">
        <v>36</v>
      </c>
      <c r="N8288" t="s">
        <v>317</v>
      </c>
      <c r="O8288" t="s">
        <v>29</v>
      </c>
      <c r="P8288" t="s">
        <v>59</v>
      </c>
      <c r="Q8288">
        <v>21.09</v>
      </c>
      <c r="R8288" t="str">
        <f t="shared" si="516"/>
        <v>Invalid</v>
      </c>
      <c r="S8288" t="str">
        <f t="shared" si="517"/>
        <v>Invalid</v>
      </c>
      <c r="T8288" t="str">
        <f t="shared" si="518"/>
        <v>Other</v>
      </c>
      <c r="U8288">
        <f t="shared" si="519"/>
        <v>-217</v>
      </c>
    </row>
    <row r="8289" spans="1:21" x14ac:dyDescent="0.25">
      <c r="A8289" t="s">
        <v>25003</v>
      </c>
      <c r="B8289" t="s">
        <v>25004</v>
      </c>
      <c r="C8289" t="s">
        <v>25005</v>
      </c>
      <c r="D8289" s="1">
        <v>45650</v>
      </c>
      <c r="E8289" s="1">
        <v>45048</v>
      </c>
      <c r="F8289" t="s">
        <v>43</v>
      </c>
      <c r="G8289">
        <v>88.68</v>
      </c>
      <c r="H8289">
        <v>4</v>
      </c>
      <c r="I8289" t="s">
        <v>44</v>
      </c>
      <c r="J8289" t="s">
        <v>26</v>
      </c>
      <c r="K8289">
        <v>-602</v>
      </c>
      <c r="L8289">
        <v>59</v>
      </c>
      <c r="M8289" t="s">
        <v>27</v>
      </c>
      <c r="N8289" t="s">
        <v>37</v>
      </c>
      <c r="O8289" t="s">
        <v>64</v>
      </c>
      <c r="P8289" t="s">
        <v>39</v>
      </c>
      <c r="Q8289">
        <v>2.27</v>
      </c>
      <c r="R8289" t="str">
        <f t="shared" si="516"/>
        <v>Invalid</v>
      </c>
      <c r="S8289" t="str">
        <f t="shared" si="517"/>
        <v>Invalid</v>
      </c>
      <c r="T8289" t="str">
        <f t="shared" si="518"/>
        <v>Other</v>
      </c>
      <c r="U8289">
        <f t="shared" si="519"/>
        <v>-602</v>
      </c>
    </row>
    <row r="8290" spans="1:21" x14ac:dyDescent="0.25">
      <c r="A8290" t="s">
        <v>25006</v>
      </c>
      <c r="B8290" t="s">
        <v>25007</v>
      </c>
      <c r="C8290" t="s">
        <v>25008</v>
      </c>
      <c r="D8290" s="1">
        <v>45183</v>
      </c>
      <c r="E8290" s="1">
        <v>45042</v>
      </c>
      <c r="F8290" t="s">
        <v>83</v>
      </c>
      <c r="G8290">
        <v>464.71</v>
      </c>
      <c r="H8290">
        <v>4</v>
      </c>
      <c r="I8290" t="s">
        <v>35</v>
      </c>
      <c r="J8290" t="s">
        <v>26</v>
      </c>
      <c r="K8290">
        <v>-141</v>
      </c>
      <c r="L8290">
        <v>37</v>
      </c>
      <c r="M8290" t="s">
        <v>27</v>
      </c>
      <c r="N8290" t="s">
        <v>630</v>
      </c>
      <c r="O8290" t="s">
        <v>74</v>
      </c>
      <c r="P8290" t="s">
        <v>59</v>
      </c>
      <c r="Q8290">
        <v>3.56</v>
      </c>
      <c r="R8290" t="str">
        <f t="shared" si="516"/>
        <v>Invalid</v>
      </c>
      <c r="S8290" t="str">
        <f t="shared" si="517"/>
        <v>Invalid</v>
      </c>
      <c r="T8290" t="str">
        <f t="shared" si="518"/>
        <v>Other</v>
      </c>
      <c r="U8290">
        <f t="shared" si="519"/>
        <v>-141</v>
      </c>
    </row>
    <row r="8291" spans="1:21" x14ac:dyDescent="0.25">
      <c r="A8291" t="s">
        <v>25009</v>
      </c>
      <c r="B8291" t="s">
        <v>25010</v>
      </c>
      <c r="C8291" t="s">
        <v>25011</v>
      </c>
      <c r="D8291" s="1">
        <v>45497</v>
      </c>
      <c r="E8291" s="1">
        <v>45213</v>
      </c>
      <c r="F8291" t="s">
        <v>43</v>
      </c>
      <c r="G8291">
        <v>80.59</v>
      </c>
      <c r="H8291">
        <v>4</v>
      </c>
      <c r="I8291" t="s">
        <v>44</v>
      </c>
      <c r="J8291" t="s">
        <v>26</v>
      </c>
      <c r="K8291">
        <v>-284</v>
      </c>
      <c r="L8291">
        <v>26</v>
      </c>
      <c r="M8291" t="s">
        <v>36</v>
      </c>
      <c r="N8291" t="s">
        <v>302</v>
      </c>
      <c r="O8291" t="s">
        <v>74</v>
      </c>
      <c r="P8291" t="s">
        <v>30</v>
      </c>
      <c r="Q8291">
        <v>22.89</v>
      </c>
      <c r="R8291" t="str">
        <f t="shared" si="516"/>
        <v>Invalid</v>
      </c>
      <c r="S8291" t="str">
        <f t="shared" si="517"/>
        <v>Invalid</v>
      </c>
      <c r="T8291" t="str">
        <f t="shared" si="518"/>
        <v>Other</v>
      </c>
      <c r="U8291">
        <f t="shared" si="519"/>
        <v>-284</v>
      </c>
    </row>
    <row r="8292" spans="1:21" x14ac:dyDescent="0.25">
      <c r="A8292" t="s">
        <v>25012</v>
      </c>
      <c r="B8292" t="s">
        <v>25013</v>
      </c>
      <c r="C8292" t="s">
        <v>25014</v>
      </c>
      <c r="D8292" s="1">
        <v>45080</v>
      </c>
      <c r="E8292" s="1">
        <v>45057</v>
      </c>
      <c r="F8292" t="s">
        <v>34</v>
      </c>
      <c r="G8292">
        <v>55.66</v>
      </c>
      <c r="H8292">
        <v>5</v>
      </c>
      <c r="I8292" t="s">
        <v>35</v>
      </c>
      <c r="J8292" t="s">
        <v>26</v>
      </c>
      <c r="K8292">
        <v>-23</v>
      </c>
      <c r="L8292">
        <v>44</v>
      </c>
      <c r="M8292" t="s">
        <v>27</v>
      </c>
      <c r="N8292" t="s">
        <v>247</v>
      </c>
      <c r="O8292" t="s">
        <v>38</v>
      </c>
      <c r="P8292" t="s">
        <v>59</v>
      </c>
      <c r="Q8292">
        <v>40.450000000000003</v>
      </c>
      <c r="R8292" t="str">
        <f t="shared" si="516"/>
        <v>Invalid</v>
      </c>
      <c r="S8292" t="str">
        <f t="shared" si="517"/>
        <v>Invalid</v>
      </c>
      <c r="T8292" t="str">
        <f t="shared" si="518"/>
        <v>Other</v>
      </c>
      <c r="U8292">
        <f t="shared" si="519"/>
        <v>-23</v>
      </c>
    </row>
    <row r="8293" spans="1:21" x14ac:dyDescent="0.25">
      <c r="A8293" t="s">
        <v>25015</v>
      </c>
      <c r="B8293" t="s">
        <v>25016</v>
      </c>
      <c r="C8293" t="s">
        <v>25017</v>
      </c>
      <c r="D8293" s="1">
        <v>45323</v>
      </c>
      <c r="E8293" s="1">
        <v>45047</v>
      </c>
      <c r="F8293" t="s">
        <v>43</v>
      </c>
      <c r="G8293">
        <v>226.48</v>
      </c>
      <c r="H8293">
        <v>3</v>
      </c>
      <c r="I8293" t="s">
        <v>44</v>
      </c>
      <c r="J8293" t="s">
        <v>26</v>
      </c>
      <c r="K8293">
        <v>-276</v>
      </c>
      <c r="L8293">
        <v>22</v>
      </c>
      <c r="M8293" t="s">
        <v>27</v>
      </c>
      <c r="N8293" t="s">
        <v>281</v>
      </c>
      <c r="O8293" t="s">
        <v>74</v>
      </c>
      <c r="P8293" t="s">
        <v>39</v>
      </c>
      <c r="Q8293">
        <v>32.299999999999997</v>
      </c>
      <c r="R8293" t="str">
        <f t="shared" si="516"/>
        <v>Invalid</v>
      </c>
      <c r="S8293" t="str">
        <f t="shared" si="517"/>
        <v>Invalid</v>
      </c>
      <c r="T8293" t="str">
        <f t="shared" si="518"/>
        <v>Other</v>
      </c>
      <c r="U8293">
        <f t="shared" si="519"/>
        <v>-276</v>
      </c>
    </row>
    <row r="8294" spans="1:21" x14ac:dyDescent="0.25">
      <c r="A8294" t="s">
        <v>25018</v>
      </c>
      <c r="B8294" t="s">
        <v>25019</v>
      </c>
      <c r="C8294" t="s">
        <v>25020</v>
      </c>
      <c r="D8294" s="1">
        <v>45601</v>
      </c>
      <c r="E8294" s="1">
        <v>45057</v>
      </c>
      <c r="F8294" t="s">
        <v>83</v>
      </c>
      <c r="G8294">
        <v>496.75</v>
      </c>
      <c r="H8294">
        <v>3</v>
      </c>
      <c r="I8294" t="s">
        <v>53</v>
      </c>
      <c r="J8294" t="s">
        <v>26</v>
      </c>
      <c r="K8294">
        <v>-544</v>
      </c>
      <c r="L8294">
        <v>63</v>
      </c>
      <c r="M8294" t="s">
        <v>36</v>
      </c>
      <c r="N8294" t="s">
        <v>421</v>
      </c>
      <c r="O8294" t="s">
        <v>64</v>
      </c>
      <c r="P8294" t="s">
        <v>39</v>
      </c>
      <c r="Q8294">
        <v>27.55</v>
      </c>
      <c r="R8294" t="str">
        <f t="shared" si="516"/>
        <v>Invalid</v>
      </c>
      <c r="S8294" t="str">
        <f t="shared" si="517"/>
        <v>Invalid</v>
      </c>
      <c r="T8294" t="str">
        <f t="shared" si="518"/>
        <v>Other</v>
      </c>
      <c r="U8294">
        <f t="shared" si="519"/>
        <v>-544</v>
      </c>
    </row>
    <row r="8295" spans="1:21" x14ac:dyDescent="0.25">
      <c r="A8295" t="s">
        <v>25021</v>
      </c>
      <c r="B8295" t="s">
        <v>25022</v>
      </c>
      <c r="C8295" t="s">
        <v>25023</v>
      </c>
      <c r="D8295" s="1">
        <v>45340</v>
      </c>
      <c r="E8295" s="1">
        <v>45134</v>
      </c>
      <c r="F8295" t="s">
        <v>68</v>
      </c>
      <c r="G8295">
        <v>417.58</v>
      </c>
      <c r="H8295">
        <v>4</v>
      </c>
      <c r="I8295" t="s">
        <v>53</v>
      </c>
      <c r="J8295" t="s">
        <v>26</v>
      </c>
      <c r="K8295">
        <v>-206</v>
      </c>
      <c r="L8295">
        <v>29</v>
      </c>
      <c r="M8295" t="s">
        <v>27</v>
      </c>
      <c r="N8295" t="s">
        <v>277</v>
      </c>
      <c r="O8295" t="s">
        <v>29</v>
      </c>
      <c r="P8295" t="s">
        <v>39</v>
      </c>
      <c r="Q8295">
        <v>24.17</v>
      </c>
      <c r="R8295" t="str">
        <f t="shared" si="516"/>
        <v>Invalid</v>
      </c>
      <c r="S8295" t="str">
        <f t="shared" si="517"/>
        <v>Invalid</v>
      </c>
      <c r="T8295" t="str">
        <f t="shared" si="518"/>
        <v>Other</v>
      </c>
      <c r="U8295">
        <f t="shared" si="519"/>
        <v>-206</v>
      </c>
    </row>
    <row r="8296" spans="1:21" x14ac:dyDescent="0.25">
      <c r="A8296" t="s">
        <v>25024</v>
      </c>
      <c r="B8296" t="s">
        <v>25025</v>
      </c>
      <c r="C8296" t="s">
        <v>25026</v>
      </c>
      <c r="D8296" s="1">
        <v>45093</v>
      </c>
      <c r="E8296" s="1">
        <v>44941</v>
      </c>
      <c r="F8296" t="s">
        <v>83</v>
      </c>
      <c r="G8296">
        <v>71.400000000000006</v>
      </c>
      <c r="H8296">
        <v>1</v>
      </c>
      <c r="I8296" t="s">
        <v>25</v>
      </c>
      <c r="J8296" t="s">
        <v>26</v>
      </c>
      <c r="K8296">
        <v>-152</v>
      </c>
      <c r="L8296">
        <v>62</v>
      </c>
      <c r="M8296" t="s">
        <v>36</v>
      </c>
      <c r="N8296" t="s">
        <v>458</v>
      </c>
      <c r="O8296" t="s">
        <v>38</v>
      </c>
      <c r="P8296" t="s">
        <v>59</v>
      </c>
      <c r="Q8296">
        <v>3</v>
      </c>
      <c r="R8296" t="str">
        <f t="shared" si="516"/>
        <v>Invalid</v>
      </c>
      <c r="S8296" t="str">
        <f t="shared" si="517"/>
        <v>Invalid</v>
      </c>
      <c r="T8296" t="str">
        <f t="shared" si="518"/>
        <v>Other</v>
      </c>
      <c r="U8296">
        <f t="shared" si="519"/>
        <v>-152</v>
      </c>
    </row>
    <row r="8297" spans="1:21" x14ac:dyDescent="0.25">
      <c r="A8297" t="s">
        <v>25027</v>
      </c>
      <c r="B8297" t="s">
        <v>25028</v>
      </c>
      <c r="C8297" t="s">
        <v>25029</v>
      </c>
      <c r="D8297" s="1">
        <v>45543</v>
      </c>
      <c r="E8297" s="1">
        <v>45408</v>
      </c>
      <c r="F8297" t="s">
        <v>34</v>
      </c>
      <c r="G8297">
        <v>129.75</v>
      </c>
      <c r="H8297">
        <v>1</v>
      </c>
      <c r="I8297" t="s">
        <v>25</v>
      </c>
      <c r="J8297" t="s">
        <v>26</v>
      </c>
      <c r="K8297">
        <v>-135</v>
      </c>
      <c r="L8297">
        <v>62</v>
      </c>
      <c r="M8297" t="s">
        <v>27</v>
      </c>
      <c r="N8297" t="s">
        <v>555</v>
      </c>
      <c r="O8297" t="s">
        <v>74</v>
      </c>
      <c r="P8297" t="s">
        <v>39</v>
      </c>
      <c r="Q8297">
        <v>35.36</v>
      </c>
      <c r="R8297" t="str">
        <f t="shared" si="516"/>
        <v>Invalid</v>
      </c>
      <c r="S8297" t="str">
        <f t="shared" si="517"/>
        <v>Invalid</v>
      </c>
      <c r="T8297" t="str">
        <f t="shared" si="518"/>
        <v>Other</v>
      </c>
      <c r="U8297">
        <f t="shared" si="519"/>
        <v>-135</v>
      </c>
    </row>
    <row r="8298" spans="1:21" x14ac:dyDescent="0.25">
      <c r="A8298" t="s">
        <v>25030</v>
      </c>
      <c r="B8298" t="s">
        <v>25031</v>
      </c>
      <c r="C8298" t="s">
        <v>25032</v>
      </c>
      <c r="D8298" s="1">
        <v>45594</v>
      </c>
      <c r="E8298" s="1">
        <v>45279</v>
      </c>
      <c r="F8298" t="s">
        <v>34</v>
      </c>
      <c r="G8298">
        <v>144.87</v>
      </c>
      <c r="H8298">
        <v>2</v>
      </c>
      <c r="I8298" t="s">
        <v>25</v>
      </c>
      <c r="J8298" t="s">
        <v>26</v>
      </c>
      <c r="K8298">
        <v>-315</v>
      </c>
      <c r="L8298">
        <v>55</v>
      </c>
      <c r="M8298" t="s">
        <v>27</v>
      </c>
      <c r="N8298" t="s">
        <v>1452</v>
      </c>
      <c r="O8298" t="s">
        <v>38</v>
      </c>
      <c r="P8298" t="s">
        <v>30</v>
      </c>
      <c r="Q8298">
        <v>43.48</v>
      </c>
      <c r="R8298" t="str">
        <f t="shared" si="516"/>
        <v>Invalid</v>
      </c>
      <c r="S8298" t="str">
        <f t="shared" si="517"/>
        <v>Invalid</v>
      </c>
      <c r="T8298" t="str">
        <f t="shared" si="518"/>
        <v>Other</v>
      </c>
      <c r="U8298">
        <f t="shared" si="519"/>
        <v>-315</v>
      </c>
    </row>
    <row r="8299" spans="1:21" x14ac:dyDescent="0.25">
      <c r="A8299" t="s">
        <v>25033</v>
      </c>
      <c r="B8299" t="s">
        <v>25034</v>
      </c>
      <c r="C8299" t="s">
        <v>25035</v>
      </c>
      <c r="D8299" s="1">
        <v>45541</v>
      </c>
      <c r="E8299" s="1">
        <v>45469</v>
      </c>
      <c r="F8299" t="s">
        <v>68</v>
      </c>
      <c r="G8299">
        <v>412.52</v>
      </c>
      <c r="H8299">
        <v>2</v>
      </c>
      <c r="I8299" t="s">
        <v>25</v>
      </c>
      <c r="J8299" t="s">
        <v>26</v>
      </c>
      <c r="K8299">
        <v>-72</v>
      </c>
      <c r="L8299">
        <v>53</v>
      </c>
      <c r="M8299" t="s">
        <v>27</v>
      </c>
      <c r="N8299" t="s">
        <v>441</v>
      </c>
      <c r="O8299" t="s">
        <v>38</v>
      </c>
      <c r="P8299" t="s">
        <v>39</v>
      </c>
      <c r="Q8299">
        <v>27.32</v>
      </c>
      <c r="R8299" t="str">
        <f t="shared" si="516"/>
        <v>Invalid</v>
      </c>
      <c r="S8299" t="str">
        <f t="shared" si="517"/>
        <v>Invalid</v>
      </c>
      <c r="T8299" t="str">
        <f t="shared" si="518"/>
        <v>Other</v>
      </c>
      <c r="U8299">
        <f t="shared" si="519"/>
        <v>-72</v>
      </c>
    </row>
    <row r="8300" spans="1:21" x14ac:dyDescent="0.25">
      <c r="A8300" t="s">
        <v>25036</v>
      </c>
      <c r="B8300" t="s">
        <v>25037</v>
      </c>
      <c r="C8300" t="s">
        <v>25038</v>
      </c>
      <c r="D8300" s="1">
        <v>44994</v>
      </c>
      <c r="E8300" s="1">
        <v>44945</v>
      </c>
      <c r="F8300" t="s">
        <v>83</v>
      </c>
      <c r="G8300">
        <v>258.12</v>
      </c>
      <c r="H8300">
        <v>3</v>
      </c>
      <c r="I8300" t="s">
        <v>35</v>
      </c>
      <c r="J8300" t="s">
        <v>26</v>
      </c>
      <c r="K8300">
        <v>-49</v>
      </c>
      <c r="L8300">
        <v>51</v>
      </c>
      <c r="M8300" t="s">
        <v>27</v>
      </c>
      <c r="N8300" t="s">
        <v>313</v>
      </c>
      <c r="O8300" t="s">
        <v>74</v>
      </c>
      <c r="P8300" t="s">
        <v>39</v>
      </c>
      <c r="Q8300">
        <v>14.14</v>
      </c>
      <c r="R8300" t="str">
        <f t="shared" si="516"/>
        <v>Invalid</v>
      </c>
      <c r="S8300" t="str">
        <f t="shared" si="517"/>
        <v>Invalid</v>
      </c>
      <c r="T8300" t="str">
        <f t="shared" si="518"/>
        <v>Other</v>
      </c>
      <c r="U8300">
        <f t="shared" si="519"/>
        <v>-49</v>
      </c>
    </row>
    <row r="8301" spans="1:21" x14ac:dyDescent="0.25">
      <c r="A8301" t="s">
        <v>25039</v>
      </c>
      <c r="B8301" t="s">
        <v>25040</v>
      </c>
      <c r="C8301" t="s">
        <v>25041</v>
      </c>
      <c r="D8301" s="1">
        <v>45426</v>
      </c>
      <c r="E8301" s="1">
        <v>45280</v>
      </c>
      <c r="F8301" t="s">
        <v>83</v>
      </c>
      <c r="G8301">
        <v>225.65</v>
      </c>
      <c r="H8301">
        <v>4</v>
      </c>
      <c r="I8301" t="s">
        <v>44</v>
      </c>
      <c r="J8301" t="s">
        <v>26</v>
      </c>
      <c r="K8301">
        <v>-146</v>
      </c>
      <c r="L8301">
        <v>24</v>
      </c>
      <c r="M8301" t="s">
        <v>27</v>
      </c>
      <c r="N8301" t="s">
        <v>458</v>
      </c>
      <c r="O8301" t="s">
        <v>38</v>
      </c>
      <c r="P8301" t="s">
        <v>59</v>
      </c>
      <c r="Q8301">
        <v>15.65</v>
      </c>
      <c r="R8301" t="str">
        <f t="shared" si="516"/>
        <v>Invalid</v>
      </c>
      <c r="S8301" t="str">
        <f t="shared" si="517"/>
        <v>Invalid</v>
      </c>
      <c r="T8301" t="str">
        <f t="shared" si="518"/>
        <v>Other</v>
      </c>
      <c r="U8301">
        <f t="shared" si="519"/>
        <v>-146</v>
      </c>
    </row>
    <row r="8302" spans="1:21" x14ac:dyDescent="0.25">
      <c r="A8302" t="s">
        <v>25042</v>
      </c>
      <c r="B8302" t="s">
        <v>25043</v>
      </c>
      <c r="C8302" t="s">
        <v>25044</v>
      </c>
      <c r="D8302" s="1">
        <v>45317</v>
      </c>
      <c r="E8302" s="1">
        <v>45102</v>
      </c>
      <c r="F8302" t="s">
        <v>34</v>
      </c>
      <c r="G8302">
        <v>289.70999999999998</v>
      </c>
      <c r="H8302">
        <v>3</v>
      </c>
      <c r="I8302" t="s">
        <v>25</v>
      </c>
      <c r="J8302" t="s">
        <v>26</v>
      </c>
      <c r="K8302">
        <v>-215</v>
      </c>
      <c r="L8302">
        <v>30</v>
      </c>
      <c r="M8302" t="s">
        <v>36</v>
      </c>
      <c r="N8302" t="s">
        <v>847</v>
      </c>
      <c r="O8302" t="s">
        <v>38</v>
      </c>
      <c r="P8302" t="s">
        <v>30</v>
      </c>
      <c r="Q8302">
        <v>8.26</v>
      </c>
      <c r="R8302" t="str">
        <f t="shared" si="516"/>
        <v>Invalid</v>
      </c>
      <c r="S8302" t="str">
        <f t="shared" si="517"/>
        <v>Invalid</v>
      </c>
      <c r="T8302" t="str">
        <f t="shared" si="518"/>
        <v>Other</v>
      </c>
      <c r="U8302">
        <f t="shared" si="519"/>
        <v>-215</v>
      </c>
    </row>
    <row r="8303" spans="1:21" x14ac:dyDescent="0.25">
      <c r="A8303" t="s">
        <v>25045</v>
      </c>
      <c r="B8303" t="s">
        <v>25046</v>
      </c>
      <c r="C8303" t="s">
        <v>25047</v>
      </c>
      <c r="D8303" s="1">
        <v>45477</v>
      </c>
      <c r="E8303" s="1">
        <v>45259</v>
      </c>
      <c r="F8303" t="s">
        <v>34</v>
      </c>
      <c r="G8303">
        <v>130.41999999999999</v>
      </c>
      <c r="H8303">
        <v>3</v>
      </c>
      <c r="I8303" t="s">
        <v>35</v>
      </c>
      <c r="J8303" t="s">
        <v>26</v>
      </c>
      <c r="K8303">
        <v>-218</v>
      </c>
      <c r="L8303">
        <v>61</v>
      </c>
      <c r="M8303" t="s">
        <v>36</v>
      </c>
      <c r="N8303" t="s">
        <v>208</v>
      </c>
      <c r="O8303" t="s">
        <v>29</v>
      </c>
      <c r="P8303" t="s">
        <v>30</v>
      </c>
      <c r="Q8303">
        <v>0.38</v>
      </c>
      <c r="R8303" t="str">
        <f t="shared" si="516"/>
        <v>Invalid</v>
      </c>
      <c r="S8303" t="str">
        <f t="shared" si="517"/>
        <v>Invalid</v>
      </c>
      <c r="T8303" t="str">
        <f t="shared" si="518"/>
        <v>Other</v>
      </c>
      <c r="U8303">
        <f t="shared" si="519"/>
        <v>-218</v>
      </c>
    </row>
    <row r="8304" spans="1:21" x14ac:dyDescent="0.25">
      <c r="A8304" t="s">
        <v>25048</v>
      </c>
      <c r="B8304" t="s">
        <v>25049</v>
      </c>
      <c r="C8304" t="s">
        <v>25050</v>
      </c>
      <c r="D8304" s="1">
        <v>45524</v>
      </c>
      <c r="E8304" s="1">
        <v>45234</v>
      </c>
      <c r="F8304" t="s">
        <v>34</v>
      </c>
      <c r="G8304">
        <v>240.76</v>
      </c>
      <c r="H8304">
        <v>2</v>
      </c>
      <c r="I8304" t="s">
        <v>35</v>
      </c>
      <c r="J8304" t="s">
        <v>26</v>
      </c>
      <c r="K8304">
        <v>-290</v>
      </c>
      <c r="L8304">
        <v>63</v>
      </c>
      <c r="M8304" t="s">
        <v>27</v>
      </c>
      <c r="N8304" t="s">
        <v>116</v>
      </c>
      <c r="O8304" t="s">
        <v>74</v>
      </c>
      <c r="P8304" t="s">
        <v>59</v>
      </c>
      <c r="Q8304">
        <v>19.809999999999999</v>
      </c>
      <c r="R8304" t="str">
        <f t="shared" si="516"/>
        <v>Invalid</v>
      </c>
      <c r="S8304" t="str">
        <f t="shared" si="517"/>
        <v>Invalid</v>
      </c>
      <c r="T8304" t="str">
        <f t="shared" si="518"/>
        <v>Other</v>
      </c>
      <c r="U8304">
        <f t="shared" si="519"/>
        <v>-290</v>
      </c>
    </row>
    <row r="8305" spans="1:21" x14ac:dyDescent="0.25">
      <c r="A8305" t="s">
        <v>25051</v>
      </c>
      <c r="B8305" t="s">
        <v>25052</v>
      </c>
      <c r="C8305" t="s">
        <v>25053</v>
      </c>
      <c r="D8305" s="1">
        <v>45577</v>
      </c>
      <c r="E8305" s="1">
        <v>45265</v>
      </c>
      <c r="F8305" t="s">
        <v>24</v>
      </c>
      <c r="G8305">
        <v>32.35</v>
      </c>
      <c r="H8305">
        <v>3</v>
      </c>
      <c r="I8305" t="s">
        <v>35</v>
      </c>
      <c r="J8305" t="s">
        <v>26</v>
      </c>
      <c r="K8305">
        <v>-312</v>
      </c>
      <c r="L8305">
        <v>24</v>
      </c>
      <c r="M8305" t="s">
        <v>27</v>
      </c>
      <c r="N8305" t="s">
        <v>324</v>
      </c>
      <c r="O8305" t="s">
        <v>64</v>
      </c>
      <c r="P8305" t="s">
        <v>39</v>
      </c>
      <c r="Q8305">
        <v>25.63</v>
      </c>
      <c r="R8305" t="str">
        <f t="shared" si="516"/>
        <v>Invalid</v>
      </c>
      <c r="S8305" t="str">
        <f t="shared" si="517"/>
        <v>Invalid</v>
      </c>
      <c r="T8305" t="str">
        <f t="shared" si="518"/>
        <v>Other</v>
      </c>
      <c r="U8305">
        <f t="shared" si="519"/>
        <v>-312</v>
      </c>
    </row>
    <row r="8306" spans="1:21" x14ac:dyDescent="0.25">
      <c r="A8306" t="s">
        <v>25054</v>
      </c>
      <c r="B8306" t="s">
        <v>25055</v>
      </c>
      <c r="C8306" t="s">
        <v>25056</v>
      </c>
      <c r="D8306" s="1">
        <v>45395</v>
      </c>
      <c r="E8306" s="1">
        <v>45084</v>
      </c>
      <c r="F8306" t="s">
        <v>34</v>
      </c>
      <c r="G8306">
        <v>211.45</v>
      </c>
      <c r="H8306">
        <v>3</v>
      </c>
      <c r="I8306" t="s">
        <v>53</v>
      </c>
      <c r="J8306" t="s">
        <v>26</v>
      </c>
      <c r="K8306">
        <v>-311</v>
      </c>
      <c r="L8306">
        <v>60</v>
      </c>
      <c r="M8306" t="s">
        <v>27</v>
      </c>
      <c r="N8306" t="s">
        <v>339</v>
      </c>
      <c r="O8306" t="s">
        <v>74</v>
      </c>
      <c r="P8306" t="s">
        <v>59</v>
      </c>
      <c r="Q8306">
        <v>2.38</v>
      </c>
      <c r="R8306" t="str">
        <f t="shared" si="516"/>
        <v>Invalid</v>
      </c>
      <c r="S8306" t="str">
        <f t="shared" si="517"/>
        <v>Invalid</v>
      </c>
      <c r="T8306" t="str">
        <f t="shared" si="518"/>
        <v>Other</v>
      </c>
      <c r="U8306">
        <f t="shared" si="519"/>
        <v>-311</v>
      </c>
    </row>
    <row r="8307" spans="1:21" x14ac:dyDescent="0.25">
      <c r="A8307" t="s">
        <v>25057</v>
      </c>
      <c r="B8307" t="s">
        <v>25058</v>
      </c>
      <c r="C8307" t="s">
        <v>25059</v>
      </c>
      <c r="D8307" s="1">
        <v>45636</v>
      </c>
      <c r="E8307" s="1">
        <v>45456</v>
      </c>
      <c r="F8307" t="s">
        <v>43</v>
      </c>
      <c r="G8307">
        <v>225.37</v>
      </c>
      <c r="H8307">
        <v>2</v>
      </c>
      <c r="I8307" t="s">
        <v>53</v>
      </c>
      <c r="J8307" t="s">
        <v>26</v>
      </c>
      <c r="K8307">
        <v>-180</v>
      </c>
      <c r="L8307">
        <v>33</v>
      </c>
      <c r="M8307" t="s">
        <v>27</v>
      </c>
      <c r="N8307" t="s">
        <v>368</v>
      </c>
      <c r="O8307" t="s">
        <v>64</v>
      </c>
      <c r="P8307" t="s">
        <v>59</v>
      </c>
      <c r="Q8307">
        <v>40.549999999999997</v>
      </c>
      <c r="R8307" t="str">
        <f t="shared" si="516"/>
        <v>Invalid</v>
      </c>
      <c r="S8307" t="str">
        <f t="shared" si="517"/>
        <v>Invalid</v>
      </c>
      <c r="T8307" t="str">
        <f t="shared" si="518"/>
        <v>Other</v>
      </c>
      <c r="U8307">
        <f t="shared" si="519"/>
        <v>-180</v>
      </c>
    </row>
    <row r="8308" spans="1:21" x14ac:dyDescent="0.25">
      <c r="A8308" t="s">
        <v>25060</v>
      </c>
      <c r="B8308" t="s">
        <v>25061</v>
      </c>
      <c r="C8308" t="s">
        <v>25062</v>
      </c>
      <c r="D8308" s="1">
        <v>45153</v>
      </c>
      <c r="E8308" s="1">
        <v>45131</v>
      </c>
      <c r="F8308" t="s">
        <v>43</v>
      </c>
      <c r="G8308">
        <v>20.81</v>
      </c>
      <c r="H8308">
        <v>4</v>
      </c>
      <c r="I8308" t="s">
        <v>53</v>
      </c>
      <c r="J8308" t="s">
        <v>26</v>
      </c>
      <c r="K8308">
        <v>-22</v>
      </c>
      <c r="L8308">
        <v>44</v>
      </c>
      <c r="M8308" t="s">
        <v>27</v>
      </c>
      <c r="N8308" t="s">
        <v>1452</v>
      </c>
      <c r="O8308" t="s">
        <v>74</v>
      </c>
      <c r="P8308" t="s">
        <v>59</v>
      </c>
      <c r="Q8308">
        <v>31.66</v>
      </c>
      <c r="R8308" t="str">
        <f t="shared" si="516"/>
        <v>Invalid</v>
      </c>
      <c r="S8308" t="str">
        <f t="shared" si="517"/>
        <v>Invalid</v>
      </c>
      <c r="T8308" t="str">
        <f t="shared" si="518"/>
        <v>Other</v>
      </c>
      <c r="U8308">
        <f t="shared" si="519"/>
        <v>-22</v>
      </c>
    </row>
    <row r="8309" spans="1:21" x14ac:dyDescent="0.25">
      <c r="A8309" t="s">
        <v>25063</v>
      </c>
      <c r="B8309" t="s">
        <v>25064</v>
      </c>
      <c r="C8309" t="s">
        <v>25065</v>
      </c>
      <c r="D8309" s="1">
        <v>44946</v>
      </c>
      <c r="E8309" s="1">
        <v>44927</v>
      </c>
      <c r="F8309" t="s">
        <v>34</v>
      </c>
      <c r="G8309">
        <v>353.5</v>
      </c>
      <c r="H8309">
        <v>3</v>
      </c>
      <c r="I8309" t="s">
        <v>53</v>
      </c>
      <c r="J8309" t="s">
        <v>26</v>
      </c>
      <c r="K8309">
        <v>-19</v>
      </c>
      <c r="L8309">
        <v>44</v>
      </c>
      <c r="M8309" t="s">
        <v>36</v>
      </c>
      <c r="N8309" t="s">
        <v>273</v>
      </c>
      <c r="O8309" t="s">
        <v>29</v>
      </c>
      <c r="P8309" t="s">
        <v>30</v>
      </c>
      <c r="Q8309">
        <v>9.52</v>
      </c>
      <c r="R8309" t="str">
        <f t="shared" si="516"/>
        <v>Invalid</v>
      </c>
      <c r="S8309" t="str">
        <f t="shared" si="517"/>
        <v>Invalid</v>
      </c>
      <c r="T8309" t="str">
        <f t="shared" si="518"/>
        <v>Other</v>
      </c>
      <c r="U8309">
        <f t="shared" si="519"/>
        <v>-19</v>
      </c>
    </row>
    <row r="8310" spans="1:21" x14ac:dyDescent="0.25">
      <c r="A8310" t="s">
        <v>25066</v>
      </c>
      <c r="B8310" t="s">
        <v>25067</v>
      </c>
      <c r="C8310" t="s">
        <v>25068</v>
      </c>
      <c r="D8310" s="1">
        <v>45405</v>
      </c>
      <c r="E8310" s="1">
        <v>45174</v>
      </c>
      <c r="F8310" t="s">
        <v>24</v>
      </c>
      <c r="G8310">
        <v>110.94</v>
      </c>
      <c r="H8310">
        <v>1</v>
      </c>
      <c r="I8310" t="s">
        <v>25</v>
      </c>
      <c r="J8310" t="s">
        <v>26</v>
      </c>
      <c r="K8310">
        <v>-231</v>
      </c>
      <c r="L8310">
        <v>68</v>
      </c>
      <c r="M8310" t="s">
        <v>27</v>
      </c>
      <c r="N8310" t="s">
        <v>431</v>
      </c>
      <c r="O8310" t="s">
        <v>38</v>
      </c>
      <c r="P8310" t="s">
        <v>59</v>
      </c>
      <c r="Q8310">
        <v>29.1</v>
      </c>
      <c r="R8310" t="str">
        <f t="shared" si="516"/>
        <v>Invalid</v>
      </c>
      <c r="S8310" t="str">
        <f t="shared" si="517"/>
        <v>Invalid</v>
      </c>
      <c r="T8310" t="str">
        <f t="shared" si="518"/>
        <v>Other</v>
      </c>
      <c r="U8310">
        <f t="shared" si="519"/>
        <v>-231</v>
      </c>
    </row>
    <row r="8311" spans="1:21" x14ac:dyDescent="0.25">
      <c r="A8311" t="s">
        <v>25069</v>
      </c>
      <c r="B8311" t="s">
        <v>25070</v>
      </c>
      <c r="C8311" t="s">
        <v>25071</v>
      </c>
      <c r="D8311" s="1">
        <v>45352</v>
      </c>
      <c r="E8311" s="1">
        <v>45003</v>
      </c>
      <c r="F8311" t="s">
        <v>68</v>
      </c>
      <c r="G8311">
        <v>232.88</v>
      </c>
      <c r="H8311">
        <v>1</v>
      </c>
      <c r="I8311" t="s">
        <v>44</v>
      </c>
      <c r="J8311" t="s">
        <v>26</v>
      </c>
      <c r="K8311">
        <v>-349</v>
      </c>
      <c r="L8311">
        <v>39</v>
      </c>
      <c r="M8311" t="s">
        <v>27</v>
      </c>
      <c r="N8311" t="s">
        <v>139</v>
      </c>
      <c r="O8311" t="s">
        <v>29</v>
      </c>
      <c r="P8311" t="s">
        <v>59</v>
      </c>
      <c r="Q8311">
        <v>39.630000000000003</v>
      </c>
      <c r="R8311" t="str">
        <f t="shared" si="516"/>
        <v>Invalid</v>
      </c>
      <c r="S8311" t="str">
        <f t="shared" si="517"/>
        <v>Invalid</v>
      </c>
      <c r="T8311" t="str">
        <f t="shared" si="518"/>
        <v>Other</v>
      </c>
      <c r="U8311">
        <f t="shared" si="519"/>
        <v>-349</v>
      </c>
    </row>
    <row r="8312" spans="1:21" x14ac:dyDescent="0.25">
      <c r="A8312" t="s">
        <v>25072</v>
      </c>
      <c r="B8312" t="s">
        <v>25073</v>
      </c>
      <c r="C8312" t="s">
        <v>25074</v>
      </c>
      <c r="D8312" s="1">
        <v>45612</v>
      </c>
      <c r="E8312" s="1">
        <v>45232</v>
      </c>
      <c r="F8312" t="s">
        <v>43</v>
      </c>
      <c r="G8312">
        <v>182.12</v>
      </c>
      <c r="H8312">
        <v>2</v>
      </c>
      <c r="I8312" t="s">
        <v>25</v>
      </c>
      <c r="J8312" t="s">
        <v>26</v>
      </c>
      <c r="K8312">
        <v>-380</v>
      </c>
      <c r="L8312">
        <v>27</v>
      </c>
      <c r="M8312" t="s">
        <v>36</v>
      </c>
      <c r="N8312" t="s">
        <v>247</v>
      </c>
      <c r="O8312" t="s">
        <v>29</v>
      </c>
      <c r="P8312" t="s">
        <v>59</v>
      </c>
      <c r="Q8312">
        <v>35.880000000000003</v>
      </c>
      <c r="R8312" t="str">
        <f t="shared" si="516"/>
        <v>Invalid</v>
      </c>
      <c r="S8312" t="str">
        <f t="shared" si="517"/>
        <v>Invalid</v>
      </c>
      <c r="T8312" t="str">
        <f t="shared" si="518"/>
        <v>Other</v>
      </c>
      <c r="U8312">
        <f t="shared" si="519"/>
        <v>-380</v>
      </c>
    </row>
    <row r="8313" spans="1:21" x14ac:dyDescent="0.25">
      <c r="A8313" t="s">
        <v>25075</v>
      </c>
      <c r="B8313" t="s">
        <v>25076</v>
      </c>
      <c r="C8313" t="s">
        <v>25077</v>
      </c>
      <c r="D8313" s="1">
        <v>45651</v>
      </c>
      <c r="E8313" s="1">
        <v>45072</v>
      </c>
      <c r="F8313" t="s">
        <v>68</v>
      </c>
      <c r="G8313">
        <v>487.67</v>
      </c>
      <c r="H8313">
        <v>1</v>
      </c>
      <c r="I8313" t="s">
        <v>53</v>
      </c>
      <c r="J8313" t="s">
        <v>26</v>
      </c>
      <c r="K8313">
        <v>-579</v>
      </c>
      <c r="L8313">
        <v>37</v>
      </c>
      <c r="M8313" t="s">
        <v>36</v>
      </c>
      <c r="N8313" t="s">
        <v>96</v>
      </c>
      <c r="O8313" t="s">
        <v>64</v>
      </c>
      <c r="P8313" t="s">
        <v>59</v>
      </c>
      <c r="Q8313">
        <v>0.9</v>
      </c>
      <c r="R8313" t="str">
        <f t="shared" si="516"/>
        <v>Invalid</v>
      </c>
      <c r="S8313" t="str">
        <f t="shared" si="517"/>
        <v>Invalid</v>
      </c>
      <c r="T8313" t="str">
        <f t="shared" si="518"/>
        <v>Other</v>
      </c>
      <c r="U8313">
        <f t="shared" si="519"/>
        <v>-579</v>
      </c>
    </row>
    <row r="8314" spans="1:21" x14ac:dyDescent="0.25">
      <c r="A8314" t="s">
        <v>25078</v>
      </c>
      <c r="B8314" t="s">
        <v>25079</v>
      </c>
      <c r="C8314" t="s">
        <v>25080</v>
      </c>
      <c r="D8314" s="1">
        <v>45292</v>
      </c>
      <c r="E8314" s="1">
        <v>44959</v>
      </c>
      <c r="F8314" t="s">
        <v>24</v>
      </c>
      <c r="G8314">
        <v>140.54</v>
      </c>
      <c r="H8314">
        <v>1</v>
      </c>
      <c r="I8314" t="s">
        <v>44</v>
      </c>
      <c r="J8314" t="s">
        <v>26</v>
      </c>
      <c r="K8314">
        <v>-333</v>
      </c>
      <c r="L8314">
        <v>23</v>
      </c>
      <c r="M8314" t="s">
        <v>36</v>
      </c>
      <c r="N8314" t="s">
        <v>104</v>
      </c>
      <c r="O8314" t="s">
        <v>29</v>
      </c>
      <c r="P8314" t="s">
        <v>30</v>
      </c>
      <c r="Q8314">
        <v>8.08</v>
      </c>
      <c r="R8314" t="str">
        <f t="shared" si="516"/>
        <v>Invalid</v>
      </c>
      <c r="S8314" t="str">
        <f t="shared" si="517"/>
        <v>Invalid</v>
      </c>
      <c r="T8314" t="str">
        <f t="shared" si="518"/>
        <v>Other</v>
      </c>
      <c r="U8314">
        <f t="shared" si="519"/>
        <v>-333</v>
      </c>
    </row>
    <row r="8315" spans="1:21" x14ac:dyDescent="0.25">
      <c r="A8315" t="s">
        <v>25081</v>
      </c>
      <c r="B8315" t="s">
        <v>25082</v>
      </c>
      <c r="C8315" t="s">
        <v>25083</v>
      </c>
      <c r="D8315" s="1">
        <v>45644</v>
      </c>
      <c r="E8315" s="1">
        <v>45085</v>
      </c>
      <c r="F8315" t="s">
        <v>43</v>
      </c>
      <c r="G8315">
        <v>482.19</v>
      </c>
      <c r="H8315">
        <v>1</v>
      </c>
      <c r="I8315" t="s">
        <v>53</v>
      </c>
      <c r="J8315" t="s">
        <v>26</v>
      </c>
      <c r="K8315">
        <v>-559</v>
      </c>
      <c r="L8315">
        <v>20</v>
      </c>
      <c r="M8315" t="s">
        <v>36</v>
      </c>
      <c r="N8315" t="s">
        <v>215</v>
      </c>
      <c r="O8315" t="s">
        <v>64</v>
      </c>
      <c r="P8315" t="s">
        <v>39</v>
      </c>
      <c r="Q8315">
        <v>10.38</v>
      </c>
      <c r="R8315" t="str">
        <f t="shared" si="516"/>
        <v>Invalid</v>
      </c>
      <c r="S8315" t="str">
        <f t="shared" si="517"/>
        <v>Invalid</v>
      </c>
      <c r="T8315" t="str">
        <f t="shared" si="518"/>
        <v>Other</v>
      </c>
      <c r="U8315">
        <f t="shared" si="519"/>
        <v>-559</v>
      </c>
    </row>
    <row r="8316" spans="1:21" x14ac:dyDescent="0.25">
      <c r="A8316" t="s">
        <v>25084</v>
      </c>
      <c r="B8316" t="s">
        <v>25085</v>
      </c>
      <c r="C8316" t="s">
        <v>25086</v>
      </c>
      <c r="D8316" s="1">
        <v>45648</v>
      </c>
      <c r="E8316" s="1">
        <v>45236</v>
      </c>
      <c r="F8316" t="s">
        <v>83</v>
      </c>
      <c r="G8316">
        <v>10.39</v>
      </c>
      <c r="H8316">
        <v>3</v>
      </c>
      <c r="I8316" t="s">
        <v>25</v>
      </c>
      <c r="J8316" t="s">
        <v>26</v>
      </c>
      <c r="K8316">
        <v>-412</v>
      </c>
      <c r="L8316">
        <v>67</v>
      </c>
      <c r="M8316" t="s">
        <v>36</v>
      </c>
      <c r="N8316" t="s">
        <v>45</v>
      </c>
      <c r="O8316" t="s">
        <v>64</v>
      </c>
      <c r="P8316" t="s">
        <v>30</v>
      </c>
      <c r="Q8316">
        <v>44.33</v>
      </c>
      <c r="R8316" t="str">
        <f t="shared" si="516"/>
        <v>Invalid</v>
      </c>
      <c r="S8316" t="str">
        <f t="shared" si="517"/>
        <v>Invalid</v>
      </c>
      <c r="T8316" t="str">
        <f t="shared" si="518"/>
        <v>Other</v>
      </c>
      <c r="U8316">
        <f t="shared" si="519"/>
        <v>-412</v>
      </c>
    </row>
    <row r="8317" spans="1:21" x14ac:dyDescent="0.25">
      <c r="A8317" t="s">
        <v>25087</v>
      </c>
      <c r="B8317" t="s">
        <v>25088</v>
      </c>
      <c r="C8317" t="s">
        <v>25089</v>
      </c>
      <c r="D8317" s="1">
        <v>44947</v>
      </c>
      <c r="E8317" s="1">
        <v>44929</v>
      </c>
      <c r="F8317" t="s">
        <v>83</v>
      </c>
      <c r="G8317">
        <v>496.28</v>
      </c>
      <c r="H8317">
        <v>5</v>
      </c>
      <c r="I8317" t="s">
        <v>53</v>
      </c>
      <c r="J8317" t="s">
        <v>26</v>
      </c>
      <c r="K8317">
        <v>-18</v>
      </c>
      <c r="L8317">
        <v>67</v>
      </c>
      <c r="M8317" t="s">
        <v>36</v>
      </c>
      <c r="N8317" t="s">
        <v>251</v>
      </c>
      <c r="O8317" t="s">
        <v>64</v>
      </c>
      <c r="P8317" t="s">
        <v>30</v>
      </c>
      <c r="Q8317">
        <v>5.74</v>
      </c>
      <c r="R8317" t="str">
        <f t="shared" si="516"/>
        <v>Invalid</v>
      </c>
      <c r="S8317" t="str">
        <f t="shared" si="517"/>
        <v>Invalid</v>
      </c>
      <c r="T8317" t="str">
        <f t="shared" si="518"/>
        <v>Other</v>
      </c>
      <c r="U8317">
        <f t="shared" si="519"/>
        <v>-18</v>
      </c>
    </row>
    <row r="8318" spans="1:21" x14ac:dyDescent="0.25">
      <c r="A8318" t="s">
        <v>25090</v>
      </c>
      <c r="B8318" t="s">
        <v>25091</v>
      </c>
      <c r="C8318" t="s">
        <v>25092</v>
      </c>
      <c r="D8318" s="1">
        <v>45523</v>
      </c>
      <c r="E8318" s="1">
        <v>45170</v>
      </c>
      <c r="F8318" t="s">
        <v>43</v>
      </c>
      <c r="G8318">
        <v>107.52</v>
      </c>
      <c r="H8318">
        <v>5</v>
      </c>
      <c r="I8318" t="s">
        <v>44</v>
      </c>
      <c r="J8318" t="s">
        <v>26</v>
      </c>
      <c r="K8318">
        <v>-353</v>
      </c>
      <c r="L8318">
        <v>42</v>
      </c>
      <c r="M8318" t="s">
        <v>36</v>
      </c>
      <c r="N8318" t="s">
        <v>1002</v>
      </c>
      <c r="O8318" t="s">
        <v>29</v>
      </c>
      <c r="P8318" t="s">
        <v>59</v>
      </c>
      <c r="Q8318">
        <v>36.340000000000003</v>
      </c>
      <c r="R8318" t="str">
        <f t="shared" si="516"/>
        <v>Invalid</v>
      </c>
      <c r="S8318" t="str">
        <f t="shared" si="517"/>
        <v>Invalid</v>
      </c>
      <c r="T8318" t="str">
        <f t="shared" si="518"/>
        <v>Other</v>
      </c>
      <c r="U8318">
        <f t="shared" si="519"/>
        <v>-353</v>
      </c>
    </row>
    <row r="8319" spans="1:21" x14ac:dyDescent="0.25">
      <c r="A8319" t="s">
        <v>25093</v>
      </c>
      <c r="B8319" t="s">
        <v>25094</v>
      </c>
      <c r="C8319" t="s">
        <v>25095</v>
      </c>
      <c r="D8319" s="1">
        <v>45591</v>
      </c>
      <c r="E8319" s="1">
        <v>45423</v>
      </c>
      <c r="F8319" t="s">
        <v>43</v>
      </c>
      <c r="G8319">
        <v>167.73</v>
      </c>
      <c r="H8319">
        <v>1</v>
      </c>
      <c r="I8319" t="s">
        <v>25</v>
      </c>
      <c r="J8319" t="s">
        <v>26</v>
      </c>
      <c r="K8319">
        <v>-168</v>
      </c>
      <c r="L8319">
        <v>51</v>
      </c>
      <c r="M8319" t="s">
        <v>36</v>
      </c>
      <c r="N8319" t="s">
        <v>959</v>
      </c>
      <c r="O8319" t="s">
        <v>74</v>
      </c>
      <c r="P8319" t="s">
        <v>59</v>
      </c>
      <c r="Q8319">
        <v>9.68</v>
      </c>
      <c r="R8319" t="str">
        <f t="shared" si="516"/>
        <v>Invalid</v>
      </c>
      <c r="S8319" t="str">
        <f t="shared" si="517"/>
        <v>Invalid</v>
      </c>
      <c r="T8319" t="str">
        <f t="shared" si="518"/>
        <v>Other</v>
      </c>
      <c r="U8319">
        <f t="shared" si="519"/>
        <v>-168</v>
      </c>
    </row>
    <row r="8320" spans="1:21" x14ac:dyDescent="0.25">
      <c r="A8320" t="s">
        <v>25096</v>
      </c>
      <c r="B8320" t="s">
        <v>25097</v>
      </c>
      <c r="C8320" t="s">
        <v>25098</v>
      </c>
      <c r="D8320" s="1">
        <v>45329</v>
      </c>
      <c r="E8320" s="1">
        <v>45326</v>
      </c>
      <c r="F8320" t="s">
        <v>83</v>
      </c>
      <c r="G8320">
        <v>260.72000000000003</v>
      </c>
      <c r="H8320">
        <v>1</v>
      </c>
      <c r="I8320" t="s">
        <v>25</v>
      </c>
      <c r="J8320" t="s">
        <v>26</v>
      </c>
      <c r="K8320">
        <v>-3</v>
      </c>
      <c r="L8320">
        <v>54</v>
      </c>
      <c r="M8320" t="s">
        <v>27</v>
      </c>
      <c r="N8320" t="s">
        <v>407</v>
      </c>
      <c r="O8320" t="s">
        <v>74</v>
      </c>
      <c r="P8320" t="s">
        <v>30</v>
      </c>
      <c r="Q8320">
        <v>44.07</v>
      </c>
      <c r="R8320" t="str">
        <f t="shared" si="516"/>
        <v>Invalid</v>
      </c>
      <c r="S8320" t="str">
        <f t="shared" si="517"/>
        <v>Invalid</v>
      </c>
      <c r="T8320" t="str">
        <f t="shared" si="518"/>
        <v>Other</v>
      </c>
      <c r="U8320">
        <f t="shared" si="519"/>
        <v>-3</v>
      </c>
    </row>
    <row r="8321" spans="1:21" x14ac:dyDescent="0.25">
      <c r="A8321" t="s">
        <v>25099</v>
      </c>
      <c r="B8321" t="s">
        <v>25100</v>
      </c>
      <c r="C8321" t="s">
        <v>25101</v>
      </c>
      <c r="D8321" s="1">
        <v>45511</v>
      </c>
      <c r="E8321" s="1">
        <v>45047</v>
      </c>
      <c r="F8321" t="s">
        <v>83</v>
      </c>
      <c r="G8321">
        <v>277.82</v>
      </c>
      <c r="H8321">
        <v>4</v>
      </c>
      <c r="I8321" t="s">
        <v>25</v>
      </c>
      <c r="J8321" t="s">
        <v>26</v>
      </c>
      <c r="K8321">
        <v>-464</v>
      </c>
      <c r="L8321">
        <v>66</v>
      </c>
      <c r="M8321" t="s">
        <v>27</v>
      </c>
      <c r="N8321" t="s">
        <v>124</v>
      </c>
      <c r="O8321" t="s">
        <v>64</v>
      </c>
      <c r="P8321" t="s">
        <v>30</v>
      </c>
      <c r="Q8321">
        <v>40.42</v>
      </c>
      <c r="R8321" t="str">
        <f t="shared" si="516"/>
        <v>Invalid</v>
      </c>
      <c r="S8321" t="str">
        <f t="shared" si="517"/>
        <v>Invalid</v>
      </c>
      <c r="T8321" t="str">
        <f t="shared" si="518"/>
        <v>Other</v>
      </c>
      <c r="U8321">
        <f t="shared" si="519"/>
        <v>-464</v>
      </c>
    </row>
    <row r="8322" spans="1:21" x14ac:dyDescent="0.25">
      <c r="A8322" t="s">
        <v>25102</v>
      </c>
      <c r="B8322" t="s">
        <v>25103</v>
      </c>
      <c r="C8322" t="s">
        <v>25104</v>
      </c>
      <c r="D8322" s="1">
        <v>45437</v>
      </c>
      <c r="E8322" s="1">
        <v>45220</v>
      </c>
      <c r="F8322" t="s">
        <v>34</v>
      </c>
      <c r="G8322">
        <v>307.83999999999997</v>
      </c>
      <c r="H8322">
        <v>1</v>
      </c>
      <c r="I8322" t="s">
        <v>44</v>
      </c>
      <c r="J8322" t="s">
        <v>26</v>
      </c>
      <c r="K8322">
        <v>-217</v>
      </c>
      <c r="L8322">
        <v>22</v>
      </c>
      <c r="M8322" t="s">
        <v>36</v>
      </c>
      <c r="N8322" t="s">
        <v>682</v>
      </c>
      <c r="O8322" t="s">
        <v>38</v>
      </c>
      <c r="P8322" t="s">
        <v>39</v>
      </c>
      <c r="Q8322">
        <v>20.25</v>
      </c>
      <c r="R8322" t="str">
        <f t="shared" ref="R8322:R8385" si="520">IF(E8322="","Not Returned",IF(D8322&lt;E8322,"Valid","Invalid"))</f>
        <v>Invalid</v>
      </c>
      <c r="S8322" t="str">
        <f t="shared" si="517"/>
        <v>Invalid</v>
      </c>
      <c r="T8322" t="str">
        <f t="shared" si="518"/>
        <v>Other</v>
      </c>
      <c r="U8322">
        <f t="shared" si="519"/>
        <v>-217</v>
      </c>
    </row>
    <row r="8323" spans="1:21" x14ac:dyDescent="0.25">
      <c r="A8323" t="s">
        <v>25105</v>
      </c>
      <c r="B8323" t="s">
        <v>25106</v>
      </c>
      <c r="C8323" t="s">
        <v>25107</v>
      </c>
      <c r="D8323" s="1">
        <v>45037</v>
      </c>
      <c r="E8323" s="1">
        <v>44941</v>
      </c>
      <c r="F8323" t="s">
        <v>43</v>
      </c>
      <c r="G8323">
        <v>36.049999999999997</v>
      </c>
      <c r="H8323">
        <v>2</v>
      </c>
      <c r="I8323" t="s">
        <v>25</v>
      </c>
      <c r="J8323" t="s">
        <v>26</v>
      </c>
      <c r="K8323">
        <v>-96</v>
      </c>
      <c r="L8323">
        <v>43</v>
      </c>
      <c r="M8323" t="s">
        <v>27</v>
      </c>
      <c r="N8323" t="s">
        <v>512</v>
      </c>
      <c r="O8323" t="s">
        <v>74</v>
      </c>
      <c r="P8323" t="s">
        <v>39</v>
      </c>
      <c r="Q8323">
        <v>34.909999999999997</v>
      </c>
      <c r="R8323" t="str">
        <f t="shared" si="520"/>
        <v>Invalid</v>
      </c>
      <c r="S8323" t="str">
        <f t="shared" ref="S8323:S8386" si="521">SUBSTITUTE(R8323,"Not Returned","Valid")</f>
        <v>Invalid</v>
      </c>
      <c r="T8323" t="str">
        <f t="shared" ref="T8323:T8386" si="522">IF(AND(S8323="Valid",J8323="Returned"),"Returned",IF(AND(S8323="Valid",J8323="Not Returned"),"Not Returned","Other"))</f>
        <v>Other</v>
      </c>
      <c r="U8323">
        <f t="shared" ref="U8323:U8386" si="523">IF(K8323="","",E8323-D8323)</f>
        <v>-96</v>
      </c>
    </row>
    <row r="8324" spans="1:21" x14ac:dyDescent="0.25">
      <c r="A8324" t="s">
        <v>25108</v>
      </c>
      <c r="B8324" t="s">
        <v>25109</v>
      </c>
      <c r="C8324" t="s">
        <v>25110</v>
      </c>
      <c r="D8324" s="1">
        <v>45464</v>
      </c>
      <c r="E8324" s="1">
        <v>45270</v>
      </c>
      <c r="F8324" t="s">
        <v>24</v>
      </c>
      <c r="G8324">
        <v>368.97</v>
      </c>
      <c r="H8324">
        <v>1</v>
      </c>
      <c r="I8324" t="s">
        <v>25</v>
      </c>
      <c r="J8324" t="s">
        <v>26</v>
      </c>
      <c r="K8324">
        <v>-194</v>
      </c>
      <c r="L8324">
        <v>43</v>
      </c>
      <c r="M8324" t="s">
        <v>27</v>
      </c>
      <c r="N8324" t="s">
        <v>143</v>
      </c>
      <c r="O8324" t="s">
        <v>29</v>
      </c>
      <c r="P8324" t="s">
        <v>39</v>
      </c>
      <c r="Q8324">
        <v>29.84</v>
      </c>
      <c r="R8324" t="str">
        <f t="shared" si="520"/>
        <v>Invalid</v>
      </c>
      <c r="S8324" t="str">
        <f t="shared" si="521"/>
        <v>Invalid</v>
      </c>
      <c r="T8324" t="str">
        <f t="shared" si="522"/>
        <v>Other</v>
      </c>
      <c r="U8324">
        <f t="shared" si="523"/>
        <v>-194</v>
      </c>
    </row>
    <row r="8325" spans="1:21" x14ac:dyDescent="0.25">
      <c r="A8325" t="s">
        <v>25111</v>
      </c>
      <c r="B8325" t="s">
        <v>25112</v>
      </c>
      <c r="C8325" t="s">
        <v>25113</v>
      </c>
      <c r="D8325" s="1">
        <v>45295</v>
      </c>
      <c r="E8325" s="1">
        <v>45056</v>
      </c>
      <c r="F8325" t="s">
        <v>83</v>
      </c>
      <c r="G8325">
        <v>302.56</v>
      </c>
      <c r="H8325">
        <v>3</v>
      </c>
      <c r="I8325" t="s">
        <v>44</v>
      </c>
      <c r="J8325" t="s">
        <v>26</v>
      </c>
      <c r="K8325">
        <v>-239</v>
      </c>
      <c r="L8325">
        <v>53</v>
      </c>
      <c r="M8325" t="s">
        <v>36</v>
      </c>
      <c r="N8325" t="s">
        <v>302</v>
      </c>
      <c r="O8325" t="s">
        <v>74</v>
      </c>
      <c r="P8325" t="s">
        <v>30</v>
      </c>
      <c r="Q8325">
        <v>3.79</v>
      </c>
      <c r="R8325" t="str">
        <f t="shared" si="520"/>
        <v>Invalid</v>
      </c>
      <c r="S8325" t="str">
        <f t="shared" si="521"/>
        <v>Invalid</v>
      </c>
      <c r="T8325" t="str">
        <f t="shared" si="522"/>
        <v>Other</v>
      </c>
      <c r="U8325">
        <f t="shared" si="523"/>
        <v>-239</v>
      </c>
    </row>
    <row r="8326" spans="1:21" x14ac:dyDescent="0.25">
      <c r="A8326" t="s">
        <v>25114</v>
      </c>
      <c r="B8326" t="s">
        <v>25115</v>
      </c>
      <c r="C8326" t="s">
        <v>25116</v>
      </c>
      <c r="D8326" s="1">
        <v>45443</v>
      </c>
      <c r="E8326" s="1">
        <v>44967</v>
      </c>
      <c r="F8326" t="s">
        <v>24</v>
      </c>
      <c r="G8326">
        <v>91.95</v>
      </c>
      <c r="H8326">
        <v>2</v>
      </c>
      <c r="I8326" t="s">
        <v>44</v>
      </c>
      <c r="J8326" t="s">
        <v>26</v>
      </c>
      <c r="K8326">
        <v>-476</v>
      </c>
      <c r="L8326">
        <v>42</v>
      </c>
      <c r="M8326" t="s">
        <v>36</v>
      </c>
      <c r="N8326" t="s">
        <v>869</v>
      </c>
      <c r="O8326" t="s">
        <v>64</v>
      </c>
      <c r="P8326" t="s">
        <v>59</v>
      </c>
      <c r="Q8326">
        <v>33.409999999999997</v>
      </c>
      <c r="R8326" t="str">
        <f t="shared" si="520"/>
        <v>Invalid</v>
      </c>
      <c r="S8326" t="str">
        <f t="shared" si="521"/>
        <v>Invalid</v>
      </c>
      <c r="T8326" t="str">
        <f t="shared" si="522"/>
        <v>Other</v>
      </c>
      <c r="U8326">
        <f t="shared" si="523"/>
        <v>-476</v>
      </c>
    </row>
    <row r="8327" spans="1:21" x14ac:dyDescent="0.25">
      <c r="A8327" t="s">
        <v>25117</v>
      </c>
      <c r="B8327" t="s">
        <v>25118</v>
      </c>
      <c r="C8327" t="s">
        <v>25119</v>
      </c>
      <c r="D8327" s="1">
        <v>45622</v>
      </c>
      <c r="E8327" s="1">
        <v>45163</v>
      </c>
      <c r="F8327" t="s">
        <v>34</v>
      </c>
      <c r="G8327">
        <v>33.520000000000003</v>
      </c>
      <c r="H8327">
        <v>3</v>
      </c>
      <c r="I8327" t="s">
        <v>44</v>
      </c>
      <c r="J8327" t="s">
        <v>26</v>
      </c>
      <c r="K8327">
        <v>-459</v>
      </c>
      <c r="L8327">
        <v>55</v>
      </c>
      <c r="M8327" t="s">
        <v>36</v>
      </c>
      <c r="N8327" t="s">
        <v>37</v>
      </c>
      <c r="O8327" t="s">
        <v>64</v>
      </c>
      <c r="P8327" t="s">
        <v>30</v>
      </c>
      <c r="Q8327">
        <v>16.75</v>
      </c>
      <c r="R8327" t="str">
        <f t="shared" si="520"/>
        <v>Invalid</v>
      </c>
      <c r="S8327" t="str">
        <f t="shared" si="521"/>
        <v>Invalid</v>
      </c>
      <c r="T8327" t="str">
        <f t="shared" si="522"/>
        <v>Other</v>
      </c>
      <c r="U8327">
        <f t="shared" si="523"/>
        <v>-459</v>
      </c>
    </row>
    <row r="8328" spans="1:21" x14ac:dyDescent="0.25">
      <c r="A8328" t="s">
        <v>25120</v>
      </c>
      <c r="B8328" t="s">
        <v>25121</v>
      </c>
      <c r="C8328" t="s">
        <v>25122</v>
      </c>
      <c r="D8328" s="1">
        <v>45262</v>
      </c>
      <c r="E8328" s="1">
        <v>45171</v>
      </c>
      <c r="F8328" t="s">
        <v>68</v>
      </c>
      <c r="G8328">
        <v>205.52</v>
      </c>
      <c r="H8328">
        <v>5</v>
      </c>
      <c r="I8328" t="s">
        <v>35</v>
      </c>
      <c r="J8328" t="s">
        <v>26</v>
      </c>
      <c r="K8328">
        <v>-91</v>
      </c>
      <c r="L8328">
        <v>60</v>
      </c>
      <c r="M8328" t="s">
        <v>27</v>
      </c>
      <c r="N8328" t="s">
        <v>847</v>
      </c>
      <c r="O8328" t="s">
        <v>38</v>
      </c>
      <c r="P8328" t="s">
        <v>59</v>
      </c>
      <c r="Q8328">
        <v>42.88</v>
      </c>
      <c r="R8328" t="str">
        <f t="shared" si="520"/>
        <v>Invalid</v>
      </c>
      <c r="S8328" t="str">
        <f t="shared" si="521"/>
        <v>Invalid</v>
      </c>
      <c r="T8328" t="str">
        <f t="shared" si="522"/>
        <v>Other</v>
      </c>
      <c r="U8328">
        <f t="shared" si="523"/>
        <v>-91</v>
      </c>
    </row>
    <row r="8329" spans="1:21" x14ac:dyDescent="0.25">
      <c r="A8329" t="s">
        <v>25123</v>
      </c>
      <c r="B8329" t="s">
        <v>25124</v>
      </c>
      <c r="C8329" t="s">
        <v>25125</v>
      </c>
      <c r="D8329" s="1">
        <v>45227</v>
      </c>
      <c r="E8329" s="1">
        <v>45172</v>
      </c>
      <c r="F8329" t="s">
        <v>24</v>
      </c>
      <c r="G8329">
        <v>221.52</v>
      </c>
      <c r="H8329">
        <v>3</v>
      </c>
      <c r="I8329" t="s">
        <v>35</v>
      </c>
      <c r="J8329" t="s">
        <v>26</v>
      </c>
      <c r="K8329">
        <v>-55</v>
      </c>
      <c r="L8329">
        <v>27</v>
      </c>
      <c r="M8329" t="s">
        <v>36</v>
      </c>
      <c r="N8329" t="s">
        <v>840</v>
      </c>
      <c r="O8329" t="s">
        <v>29</v>
      </c>
      <c r="P8329" t="s">
        <v>39</v>
      </c>
      <c r="Q8329">
        <v>47.38</v>
      </c>
      <c r="R8329" t="str">
        <f t="shared" si="520"/>
        <v>Invalid</v>
      </c>
      <c r="S8329" t="str">
        <f t="shared" si="521"/>
        <v>Invalid</v>
      </c>
      <c r="T8329" t="str">
        <f t="shared" si="522"/>
        <v>Other</v>
      </c>
      <c r="U8329">
        <f t="shared" si="523"/>
        <v>-55</v>
      </c>
    </row>
    <row r="8330" spans="1:21" x14ac:dyDescent="0.25">
      <c r="A8330" t="s">
        <v>25126</v>
      </c>
      <c r="B8330" t="s">
        <v>25127</v>
      </c>
      <c r="C8330" t="s">
        <v>25128</v>
      </c>
      <c r="D8330" s="1">
        <v>45627</v>
      </c>
      <c r="E8330" s="1">
        <v>45464</v>
      </c>
      <c r="F8330" t="s">
        <v>83</v>
      </c>
      <c r="G8330">
        <v>135.13</v>
      </c>
      <c r="H8330">
        <v>3</v>
      </c>
      <c r="I8330" t="s">
        <v>25</v>
      </c>
      <c r="J8330" t="s">
        <v>26</v>
      </c>
      <c r="K8330">
        <v>-163</v>
      </c>
      <c r="L8330">
        <v>32</v>
      </c>
      <c r="M8330" t="s">
        <v>36</v>
      </c>
      <c r="N8330" t="s">
        <v>302</v>
      </c>
      <c r="O8330" t="s">
        <v>38</v>
      </c>
      <c r="P8330" t="s">
        <v>30</v>
      </c>
      <c r="Q8330">
        <v>4.1100000000000003</v>
      </c>
      <c r="R8330" t="str">
        <f t="shared" si="520"/>
        <v>Invalid</v>
      </c>
      <c r="S8330" t="str">
        <f t="shared" si="521"/>
        <v>Invalid</v>
      </c>
      <c r="T8330" t="str">
        <f t="shared" si="522"/>
        <v>Other</v>
      </c>
      <c r="U8330">
        <f t="shared" si="523"/>
        <v>-163</v>
      </c>
    </row>
    <row r="8331" spans="1:21" x14ac:dyDescent="0.25">
      <c r="A8331" t="s">
        <v>25129</v>
      </c>
      <c r="B8331" t="s">
        <v>25130</v>
      </c>
      <c r="C8331" t="s">
        <v>25131</v>
      </c>
      <c r="D8331" s="1">
        <v>45350</v>
      </c>
      <c r="E8331" s="1">
        <v>45170</v>
      </c>
      <c r="F8331" t="s">
        <v>83</v>
      </c>
      <c r="G8331">
        <v>63.79</v>
      </c>
      <c r="H8331">
        <v>5</v>
      </c>
      <c r="I8331" t="s">
        <v>25</v>
      </c>
      <c r="J8331" t="s">
        <v>26</v>
      </c>
      <c r="K8331">
        <v>-180</v>
      </c>
      <c r="L8331">
        <v>19</v>
      </c>
      <c r="M8331" t="s">
        <v>27</v>
      </c>
      <c r="N8331" t="s">
        <v>586</v>
      </c>
      <c r="O8331" t="s">
        <v>29</v>
      </c>
      <c r="P8331" t="s">
        <v>59</v>
      </c>
      <c r="Q8331">
        <v>0.09</v>
      </c>
      <c r="R8331" t="str">
        <f t="shared" si="520"/>
        <v>Invalid</v>
      </c>
      <c r="S8331" t="str">
        <f t="shared" si="521"/>
        <v>Invalid</v>
      </c>
      <c r="T8331" t="str">
        <f t="shared" si="522"/>
        <v>Other</v>
      </c>
      <c r="U8331">
        <f t="shared" si="523"/>
        <v>-180</v>
      </c>
    </row>
    <row r="8332" spans="1:21" x14ac:dyDescent="0.25">
      <c r="A8332" t="s">
        <v>25132</v>
      </c>
      <c r="B8332" t="s">
        <v>25133</v>
      </c>
      <c r="C8332" t="s">
        <v>25134</v>
      </c>
      <c r="D8332" s="1">
        <v>45652</v>
      </c>
      <c r="E8332" s="1">
        <v>45191</v>
      </c>
      <c r="F8332" t="s">
        <v>24</v>
      </c>
      <c r="G8332">
        <v>78.180000000000007</v>
      </c>
      <c r="H8332">
        <v>5</v>
      </c>
      <c r="I8332" t="s">
        <v>44</v>
      </c>
      <c r="J8332" t="s">
        <v>26</v>
      </c>
      <c r="K8332">
        <v>-461</v>
      </c>
      <c r="L8332">
        <v>30</v>
      </c>
      <c r="M8332" t="s">
        <v>36</v>
      </c>
      <c r="N8332" t="s">
        <v>411</v>
      </c>
      <c r="O8332" t="s">
        <v>74</v>
      </c>
      <c r="P8332" t="s">
        <v>30</v>
      </c>
      <c r="Q8332">
        <v>0.22</v>
      </c>
      <c r="R8332" t="str">
        <f t="shared" si="520"/>
        <v>Invalid</v>
      </c>
      <c r="S8332" t="str">
        <f t="shared" si="521"/>
        <v>Invalid</v>
      </c>
      <c r="T8332" t="str">
        <f t="shared" si="522"/>
        <v>Other</v>
      </c>
      <c r="U8332">
        <f t="shared" si="523"/>
        <v>-461</v>
      </c>
    </row>
    <row r="8333" spans="1:21" x14ac:dyDescent="0.25">
      <c r="A8333" t="s">
        <v>25135</v>
      </c>
      <c r="B8333" t="s">
        <v>25136</v>
      </c>
      <c r="C8333" t="s">
        <v>25137</v>
      </c>
      <c r="D8333" s="1">
        <v>45451</v>
      </c>
      <c r="E8333" s="1">
        <v>44963</v>
      </c>
      <c r="F8333" t="s">
        <v>68</v>
      </c>
      <c r="G8333">
        <v>191.79</v>
      </c>
      <c r="H8333">
        <v>2</v>
      </c>
      <c r="I8333" t="s">
        <v>35</v>
      </c>
      <c r="J8333" t="s">
        <v>26</v>
      </c>
      <c r="K8333">
        <v>-488</v>
      </c>
      <c r="L8333">
        <v>23</v>
      </c>
      <c r="M8333" t="s">
        <v>27</v>
      </c>
      <c r="N8333" t="s">
        <v>124</v>
      </c>
      <c r="O8333" t="s">
        <v>74</v>
      </c>
      <c r="P8333" t="s">
        <v>59</v>
      </c>
      <c r="Q8333">
        <v>43.94</v>
      </c>
      <c r="R8333" t="str">
        <f t="shared" si="520"/>
        <v>Invalid</v>
      </c>
      <c r="S8333" t="str">
        <f t="shared" si="521"/>
        <v>Invalid</v>
      </c>
      <c r="T8333" t="str">
        <f t="shared" si="522"/>
        <v>Other</v>
      </c>
      <c r="U8333">
        <f t="shared" si="523"/>
        <v>-488</v>
      </c>
    </row>
    <row r="8334" spans="1:21" x14ac:dyDescent="0.25">
      <c r="A8334" t="s">
        <v>25138</v>
      </c>
      <c r="B8334" t="s">
        <v>25139</v>
      </c>
      <c r="C8334" t="s">
        <v>25140</v>
      </c>
      <c r="D8334" s="1">
        <v>45189</v>
      </c>
      <c r="E8334" s="1">
        <v>45094</v>
      </c>
      <c r="F8334" t="s">
        <v>24</v>
      </c>
      <c r="G8334">
        <v>66.540000000000006</v>
      </c>
      <c r="H8334">
        <v>2</v>
      </c>
      <c r="I8334" t="s">
        <v>44</v>
      </c>
      <c r="J8334" t="s">
        <v>26</v>
      </c>
      <c r="K8334">
        <v>-95</v>
      </c>
      <c r="L8334">
        <v>21</v>
      </c>
      <c r="M8334" t="s">
        <v>27</v>
      </c>
      <c r="N8334" t="s">
        <v>288</v>
      </c>
      <c r="O8334" t="s">
        <v>74</v>
      </c>
      <c r="P8334" t="s">
        <v>39</v>
      </c>
      <c r="Q8334">
        <v>4.62</v>
      </c>
      <c r="R8334" t="str">
        <f t="shared" si="520"/>
        <v>Invalid</v>
      </c>
      <c r="S8334" t="str">
        <f t="shared" si="521"/>
        <v>Invalid</v>
      </c>
      <c r="T8334" t="str">
        <f t="shared" si="522"/>
        <v>Other</v>
      </c>
      <c r="U8334">
        <f t="shared" si="523"/>
        <v>-95</v>
      </c>
    </row>
    <row r="8335" spans="1:21" x14ac:dyDescent="0.25">
      <c r="A8335" t="s">
        <v>25141</v>
      </c>
      <c r="B8335" t="s">
        <v>25142</v>
      </c>
      <c r="C8335" t="s">
        <v>25143</v>
      </c>
      <c r="D8335" s="1">
        <v>45557</v>
      </c>
      <c r="E8335" s="1">
        <v>45446</v>
      </c>
      <c r="F8335" t="s">
        <v>68</v>
      </c>
      <c r="G8335">
        <v>435.42</v>
      </c>
      <c r="H8335">
        <v>1</v>
      </c>
      <c r="I8335" t="s">
        <v>25</v>
      </c>
      <c r="J8335" t="s">
        <v>26</v>
      </c>
      <c r="K8335">
        <v>-111</v>
      </c>
      <c r="L8335">
        <v>62</v>
      </c>
      <c r="M8335" t="s">
        <v>27</v>
      </c>
      <c r="N8335" t="s">
        <v>54</v>
      </c>
      <c r="O8335" t="s">
        <v>74</v>
      </c>
      <c r="P8335" t="s">
        <v>59</v>
      </c>
      <c r="Q8335">
        <v>0.13</v>
      </c>
      <c r="R8335" t="str">
        <f t="shared" si="520"/>
        <v>Invalid</v>
      </c>
      <c r="S8335" t="str">
        <f t="shared" si="521"/>
        <v>Invalid</v>
      </c>
      <c r="T8335" t="str">
        <f t="shared" si="522"/>
        <v>Other</v>
      </c>
      <c r="U8335">
        <f t="shared" si="523"/>
        <v>-111</v>
      </c>
    </row>
    <row r="8336" spans="1:21" x14ac:dyDescent="0.25">
      <c r="A8336" t="s">
        <v>25144</v>
      </c>
      <c r="B8336" t="s">
        <v>25145</v>
      </c>
      <c r="C8336" t="s">
        <v>25146</v>
      </c>
      <c r="D8336" s="1">
        <v>45482</v>
      </c>
      <c r="E8336" s="1">
        <v>45178</v>
      </c>
      <c r="F8336" t="s">
        <v>68</v>
      </c>
      <c r="G8336">
        <v>115.36</v>
      </c>
      <c r="H8336">
        <v>5</v>
      </c>
      <c r="I8336" t="s">
        <v>35</v>
      </c>
      <c r="J8336" t="s">
        <v>26</v>
      </c>
      <c r="K8336">
        <v>-304</v>
      </c>
      <c r="L8336">
        <v>60</v>
      </c>
      <c r="M8336" t="s">
        <v>27</v>
      </c>
      <c r="N8336" t="s">
        <v>400</v>
      </c>
      <c r="O8336" t="s">
        <v>74</v>
      </c>
      <c r="P8336" t="s">
        <v>59</v>
      </c>
      <c r="Q8336">
        <v>40.15</v>
      </c>
      <c r="R8336" t="str">
        <f t="shared" si="520"/>
        <v>Invalid</v>
      </c>
      <c r="S8336" t="str">
        <f t="shared" si="521"/>
        <v>Invalid</v>
      </c>
      <c r="T8336" t="str">
        <f t="shared" si="522"/>
        <v>Other</v>
      </c>
      <c r="U8336">
        <f t="shared" si="523"/>
        <v>-304</v>
      </c>
    </row>
    <row r="8337" spans="1:21" x14ac:dyDescent="0.25">
      <c r="A8337" t="s">
        <v>25147</v>
      </c>
      <c r="B8337" t="s">
        <v>25148</v>
      </c>
      <c r="C8337" t="s">
        <v>25149</v>
      </c>
      <c r="D8337" s="1">
        <v>45487</v>
      </c>
      <c r="E8337" s="1">
        <v>45258</v>
      </c>
      <c r="F8337" t="s">
        <v>43</v>
      </c>
      <c r="G8337">
        <v>186.02</v>
      </c>
      <c r="H8337">
        <v>3</v>
      </c>
      <c r="I8337" t="s">
        <v>44</v>
      </c>
      <c r="J8337" t="s">
        <v>26</v>
      </c>
      <c r="K8337">
        <v>-229</v>
      </c>
      <c r="L8337">
        <v>56</v>
      </c>
      <c r="M8337" t="s">
        <v>27</v>
      </c>
      <c r="N8337" t="s">
        <v>188</v>
      </c>
      <c r="O8337" t="s">
        <v>38</v>
      </c>
      <c r="P8337" t="s">
        <v>30</v>
      </c>
      <c r="Q8337">
        <v>0.14000000000000001</v>
      </c>
      <c r="R8337" t="str">
        <f t="shared" si="520"/>
        <v>Invalid</v>
      </c>
      <c r="S8337" t="str">
        <f t="shared" si="521"/>
        <v>Invalid</v>
      </c>
      <c r="T8337" t="str">
        <f t="shared" si="522"/>
        <v>Other</v>
      </c>
      <c r="U8337">
        <f t="shared" si="523"/>
        <v>-229</v>
      </c>
    </row>
    <row r="8338" spans="1:21" x14ac:dyDescent="0.25">
      <c r="A8338" t="s">
        <v>25150</v>
      </c>
      <c r="B8338" t="s">
        <v>25151</v>
      </c>
      <c r="C8338" t="s">
        <v>25152</v>
      </c>
      <c r="D8338" s="1">
        <v>45157</v>
      </c>
      <c r="E8338" s="1">
        <v>44986</v>
      </c>
      <c r="F8338" t="s">
        <v>83</v>
      </c>
      <c r="G8338">
        <v>103.33</v>
      </c>
      <c r="H8338">
        <v>2</v>
      </c>
      <c r="I8338" t="s">
        <v>53</v>
      </c>
      <c r="J8338" t="s">
        <v>26</v>
      </c>
      <c r="K8338">
        <v>-171</v>
      </c>
      <c r="L8338">
        <v>23</v>
      </c>
      <c r="M8338" t="s">
        <v>36</v>
      </c>
      <c r="N8338" t="s">
        <v>885</v>
      </c>
      <c r="O8338" t="s">
        <v>64</v>
      </c>
      <c r="P8338" t="s">
        <v>39</v>
      </c>
      <c r="Q8338">
        <v>40.5</v>
      </c>
      <c r="R8338" t="str">
        <f t="shared" si="520"/>
        <v>Invalid</v>
      </c>
      <c r="S8338" t="str">
        <f t="shared" si="521"/>
        <v>Invalid</v>
      </c>
      <c r="T8338" t="str">
        <f t="shared" si="522"/>
        <v>Other</v>
      </c>
      <c r="U8338">
        <f t="shared" si="523"/>
        <v>-171</v>
      </c>
    </row>
    <row r="8339" spans="1:21" x14ac:dyDescent="0.25">
      <c r="A8339" t="s">
        <v>25153</v>
      </c>
      <c r="B8339" t="s">
        <v>25154</v>
      </c>
      <c r="C8339" t="s">
        <v>25155</v>
      </c>
      <c r="D8339" s="1">
        <v>45442</v>
      </c>
      <c r="E8339" s="1">
        <v>45037</v>
      </c>
      <c r="F8339" t="s">
        <v>34</v>
      </c>
      <c r="G8339">
        <v>337.74</v>
      </c>
      <c r="H8339">
        <v>5</v>
      </c>
      <c r="I8339" t="s">
        <v>25</v>
      </c>
      <c r="J8339" t="s">
        <v>26</v>
      </c>
      <c r="K8339">
        <v>-405</v>
      </c>
      <c r="L8339">
        <v>59</v>
      </c>
      <c r="M8339" t="s">
        <v>36</v>
      </c>
      <c r="N8339" t="s">
        <v>805</v>
      </c>
      <c r="O8339" t="s">
        <v>74</v>
      </c>
      <c r="P8339" t="s">
        <v>39</v>
      </c>
      <c r="Q8339">
        <v>5.86</v>
      </c>
      <c r="R8339" t="str">
        <f t="shared" si="520"/>
        <v>Invalid</v>
      </c>
      <c r="S8339" t="str">
        <f t="shared" si="521"/>
        <v>Invalid</v>
      </c>
      <c r="T8339" t="str">
        <f t="shared" si="522"/>
        <v>Other</v>
      </c>
      <c r="U8339">
        <f t="shared" si="523"/>
        <v>-405</v>
      </c>
    </row>
    <row r="8340" spans="1:21" x14ac:dyDescent="0.25">
      <c r="A8340" t="s">
        <v>25156</v>
      </c>
      <c r="B8340" t="s">
        <v>25157</v>
      </c>
      <c r="C8340" t="s">
        <v>25158</v>
      </c>
      <c r="D8340" s="1">
        <v>45421</v>
      </c>
      <c r="E8340" s="1">
        <v>45030</v>
      </c>
      <c r="F8340" t="s">
        <v>83</v>
      </c>
      <c r="G8340">
        <v>352.32</v>
      </c>
      <c r="H8340">
        <v>4</v>
      </c>
      <c r="I8340" t="s">
        <v>44</v>
      </c>
      <c r="J8340" t="s">
        <v>26</v>
      </c>
      <c r="K8340">
        <v>-391</v>
      </c>
      <c r="L8340">
        <v>64</v>
      </c>
      <c r="M8340" t="s">
        <v>27</v>
      </c>
      <c r="N8340" t="s">
        <v>441</v>
      </c>
      <c r="O8340" t="s">
        <v>74</v>
      </c>
      <c r="P8340" t="s">
        <v>30</v>
      </c>
      <c r="Q8340">
        <v>36.93</v>
      </c>
      <c r="R8340" t="str">
        <f t="shared" si="520"/>
        <v>Invalid</v>
      </c>
      <c r="S8340" t="str">
        <f t="shared" si="521"/>
        <v>Invalid</v>
      </c>
      <c r="T8340" t="str">
        <f t="shared" si="522"/>
        <v>Other</v>
      </c>
      <c r="U8340">
        <f t="shared" si="523"/>
        <v>-391</v>
      </c>
    </row>
    <row r="8341" spans="1:21" x14ac:dyDescent="0.25">
      <c r="A8341" t="s">
        <v>25159</v>
      </c>
      <c r="B8341" t="s">
        <v>25160</v>
      </c>
      <c r="C8341" t="s">
        <v>25161</v>
      </c>
      <c r="D8341" s="1">
        <v>45329</v>
      </c>
      <c r="E8341" s="1">
        <v>44978</v>
      </c>
      <c r="F8341" t="s">
        <v>34</v>
      </c>
      <c r="G8341">
        <v>473.18</v>
      </c>
      <c r="H8341">
        <v>5</v>
      </c>
      <c r="I8341" t="s">
        <v>25</v>
      </c>
      <c r="J8341" t="s">
        <v>26</v>
      </c>
      <c r="K8341">
        <v>-351</v>
      </c>
      <c r="L8341">
        <v>32</v>
      </c>
      <c r="M8341" t="s">
        <v>36</v>
      </c>
      <c r="N8341" t="s">
        <v>92</v>
      </c>
      <c r="O8341" t="s">
        <v>29</v>
      </c>
      <c r="P8341" t="s">
        <v>59</v>
      </c>
      <c r="Q8341">
        <v>1.74</v>
      </c>
      <c r="R8341" t="str">
        <f t="shared" si="520"/>
        <v>Invalid</v>
      </c>
      <c r="S8341" t="str">
        <f t="shared" si="521"/>
        <v>Invalid</v>
      </c>
      <c r="T8341" t="str">
        <f t="shared" si="522"/>
        <v>Other</v>
      </c>
      <c r="U8341">
        <f t="shared" si="523"/>
        <v>-351</v>
      </c>
    </row>
    <row r="8342" spans="1:21" x14ac:dyDescent="0.25">
      <c r="A8342" t="s">
        <v>25162</v>
      </c>
      <c r="B8342" t="s">
        <v>25163</v>
      </c>
      <c r="C8342" t="s">
        <v>25164</v>
      </c>
      <c r="D8342" s="1">
        <v>45113</v>
      </c>
      <c r="E8342" s="1">
        <v>45079</v>
      </c>
      <c r="F8342" t="s">
        <v>68</v>
      </c>
      <c r="G8342">
        <v>136.96</v>
      </c>
      <c r="H8342">
        <v>3</v>
      </c>
      <c r="I8342" t="s">
        <v>44</v>
      </c>
      <c r="J8342" t="s">
        <v>26</v>
      </c>
      <c r="K8342">
        <v>-34</v>
      </c>
      <c r="L8342">
        <v>67</v>
      </c>
      <c r="M8342" t="s">
        <v>36</v>
      </c>
      <c r="N8342" t="s">
        <v>147</v>
      </c>
      <c r="O8342" t="s">
        <v>29</v>
      </c>
      <c r="P8342" t="s">
        <v>39</v>
      </c>
      <c r="Q8342">
        <v>14.72</v>
      </c>
      <c r="R8342" t="str">
        <f t="shared" si="520"/>
        <v>Invalid</v>
      </c>
      <c r="S8342" t="str">
        <f t="shared" si="521"/>
        <v>Invalid</v>
      </c>
      <c r="T8342" t="str">
        <f t="shared" si="522"/>
        <v>Other</v>
      </c>
      <c r="U8342">
        <f t="shared" si="523"/>
        <v>-34</v>
      </c>
    </row>
    <row r="8343" spans="1:21" x14ac:dyDescent="0.25">
      <c r="A8343" t="s">
        <v>25165</v>
      </c>
      <c r="B8343" t="s">
        <v>25166</v>
      </c>
      <c r="C8343" t="s">
        <v>25167</v>
      </c>
      <c r="D8343" s="1">
        <v>45368</v>
      </c>
      <c r="E8343" s="1">
        <v>45072</v>
      </c>
      <c r="F8343" t="s">
        <v>83</v>
      </c>
      <c r="G8343">
        <v>92.96</v>
      </c>
      <c r="H8343">
        <v>3</v>
      </c>
      <c r="I8343" t="s">
        <v>35</v>
      </c>
      <c r="J8343" t="s">
        <v>26</v>
      </c>
      <c r="K8343">
        <v>-296</v>
      </c>
      <c r="L8343">
        <v>65</v>
      </c>
      <c r="M8343" t="s">
        <v>36</v>
      </c>
      <c r="N8343" t="s">
        <v>1471</v>
      </c>
      <c r="O8343" t="s">
        <v>38</v>
      </c>
      <c r="P8343" t="s">
        <v>30</v>
      </c>
      <c r="Q8343">
        <v>32.799999999999997</v>
      </c>
      <c r="R8343" t="str">
        <f t="shared" si="520"/>
        <v>Invalid</v>
      </c>
      <c r="S8343" t="str">
        <f t="shared" si="521"/>
        <v>Invalid</v>
      </c>
      <c r="T8343" t="str">
        <f t="shared" si="522"/>
        <v>Other</v>
      </c>
      <c r="U8343">
        <f t="shared" si="523"/>
        <v>-296</v>
      </c>
    </row>
    <row r="8344" spans="1:21" x14ac:dyDescent="0.25">
      <c r="A8344" t="s">
        <v>25168</v>
      </c>
      <c r="B8344" t="s">
        <v>25169</v>
      </c>
      <c r="C8344" t="s">
        <v>25170</v>
      </c>
      <c r="D8344" s="1">
        <v>45421</v>
      </c>
      <c r="E8344" s="1">
        <v>45148</v>
      </c>
      <c r="F8344" t="s">
        <v>24</v>
      </c>
      <c r="G8344">
        <v>476.23</v>
      </c>
      <c r="H8344">
        <v>2</v>
      </c>
      <c r="I8344" t="s">
        <v>44</v>
      </c>
      <c r="J8344" t="s">
        <v>26</v>
      </c>
      <c r="K8344">
        <v>-273</v>
      </c>
      <c r="L8344">
        <v>37</v>
      </c>
      <c r="M8344" t="s">
        <v>36</v>
      </c>
      <c r="N8344" t="s">
        <v>818</v>
      </c>
      <c r="O8344" t="s">
        <v>38</v>
      </c>
      <c r="P8344" t="s">
        <v>30</v>
      </c>
      <c r="Q8344">
        <v>7.68</v>
      </c>
      <c r="R8344" t="str">
        <f t="shared" si="520"/>
        <v>Invalid</v>
      </c>
      <c r="S8344" t="str">
        <f t="shared" si="521"/>
        <v>Invalid</v>
      </c>
      <c r="T8344" t="str">
        <f t="shared" si="522"/>
        <v>Other</v>
      </c>
      <c r="U8344">
        <f t="shared" si="523"/>
        <v>-273</v>
      </c>
    </row>
    <row r="8345" spans="1:21" x14ac:dyDescent="0.25">
      <c r="A8345" t="s">
        <v>25171</v>
      </c>
      <c r="B8345" t="s">
        <v>25172</v>
      </c>
      <c r="C8345" t="s">
        <v>25173</v>
      </c>
      <c r="D8345" s="1">
        <v>45032</v>
      </c>
      <c r="E8345" s="1">
        <v>44990</v>
      </c>
      <c r="F8345" t="s">
        <v>43</v>
      </c>
      <c r="G8345">
        <v>285.19</v>
      </c>
      <c r="H8345">
        <v>4</v>
      </c>
      <c r="I8345" t="s">
        <v>35</v>
      </c>
      <c r="J8345" t="s">
        <v>26</v>
      </c>
      <c r="K8345">
        <v>-42</v>
      </c>
      <c r="L8345">
        <v>70</v>
      </c>
      <c r="M8345" t="s">
        <v>27</v>
      </c>
      <c r="N8345" t="s">
        <v>108</v>
      </c>
      <c r="O8345" t="s">
        <v>64</v>
      </c>
      <c r="P8345" t="s">
        <v>30</v>
      </c>
      <c r="Q8345">
        <v>49.93</v>
      </c>
      <c r="R8345" t="str">
        <f t="shared" si="520"/>
        <v>Invalid</v>
      </c>
      <c r="S8345" t="str">
        <f t="shared" si="521"/>
        <v>Invalid</v>
      </c>
      <c r="T8345" t="str">
        <f t="shared" si="522"/>
        <v>Other</v>
      </c>
      <c r="U8345">
        <f t="shared" si="523"/>
        <v>-42</v>
      </c>
    </row>
    <row r="8346" spans="1:21" x14ac:dyDescent="0.25">
      <c r="A8346" t="s">
        <v>25174</v>
      </c>
      <c r="B8346" t="s">
        <v>25175</v>
      </c>
      <c r="C8346" t="s">
        <v>25176</v>
      </c>
      <c r="D8346" s="1">
        <v>45656</v>
      </c>
      <c r="E8346" s="1">
        <v>45013</v>
      </c>
      <c r="F8346" t="s">
        <v>83</v>
      </c>
      <c r="G8346">
        <v>399.16</v>
      </c>
      <c r="H8346">
        <v>4</v>
      </c>
      <c r="I8346" t="s">
        <v>35</v>
      </c>
      <c r="J8346" t="s">
        <v>26</v>
      </c>
      <c r="K8346">
        <v>-643</v>
      </c>
      <c r="L8346">
        <v>59</v>
      </c>
      <c r="M8346" t="s">
        <v>36</v>
      </c>
      <c r="N8346" t="s">
        <v>116</v>
      </c>
      <c r="O8346" t="s">
        <v>64</v>
      </c>
      <c r="P8346" t="s">
        <v>59</v>
      </c>
      <c r="Q8346">
        <v>43.52</v>
      </c>
      <c r="R8346" t="str">
        <f t="shared" si="520"/>
        <v>Invalid</v>
      </c>
      <c r="S8346" t="str">
        <f t="shared" si="521"/>
        <v>Invalid</v>
      </c>
      <c r="T8346" t="str">
        <f t="shared" si="522"/>
        <v>Other</v>
      </c>
      <c r="U8346">
        <f t="shared" si="523"/>
        <v>-643</v>
      </c>
    </row>
    <row r="8347" spans="1:21" x14ac:dyDescent="0.25">
      <c r="A8347" t="s">
        <v>25177</v>
      </c>
      <c r="B8347" t="s">
        <v>25178</v>
      </c>
      <c r="C8347" t="s">
        <v>25179</v>
      </c>
      <c r="D8347" s="1">
        <v>45528</v>
      </c>
      <c r="E8347" s="1">
        <v>45452</v>
      </c>
      <c r="F8347" t="s">
        <v>68</v>
      </c>
      <c r="G8347">
        <v>360.99</v>
      </c>
      <c r="H8347">
        <v>2</v>
      </c>
      <c r="I8347" t="s">
        <v>35</v>
      </c>
      <c r="J8347" t="s">
        <v>26</v>
      </c>
      <c r="K8347">
        <v>-76</v>
      </c>
      <c r="L8347">
        <v>27</v>
      </c>
      <c r="M8347" t="s">
        <v>36</v>
      </c>
      <c r="N8347" t="s">
        <v>431</v>
      </c>
      <c r="O8347" t="s">
        <v>38</v>
      </c>
      <c r="P8347" t="s">
        <v>30</v>
      </c>
      <c r="Q8347">
        <v>1.34</v>
      </c>
      <c r="R8347" t="str">
        <f t="shared" si="520"/>
        <v>Invalid</v>
      </c>
      <c r="S8347" t="str">
        <f t="shared" si="521"/>
        <v>Invalid</v>
      </c>
      <c r="T8347" t="str">
        <f t="shared" si="522"/>
        <v>Other</v>
      </c>
      <c r="U8347">
        <f t="shared" si="523"/>
        <v>-76</v>
      </c>
    </row>
    <row r="8348" spans="1:21" x14ac:dyDescent="0.25">
      <c r="A8348" t="s">
        <v>25180</v>
      </c>
      <c r="B8348" t="s">
        <v>25181</v>
      </c>
      <c r="C8348" t="s">
        <v>25182</v>
      </c>
      <c r="D8348" s="1">
        <v>45165</v>
      </c>
      <c r="E8348" s="1">
        <v>45108</v>
      </c>
      <c r="F8348" t="s">
        <v>34</v>
      </c>
      <c r="G8348">
        <v>162.16</v>
      </c>
      <c r="H8348">
        <v>4</v>
      </c>
      <c r="I8348" t="s">
        <v>44</v>
      </c>
      <c r="J8348" t="s">
        <v>26</v>
      </c>
      <c r="K8348">
        <v>-57</v>
      </c>
      <c r="L8348">
        <v>33</v>
      </c>
      <c r="M8348" t="s">
        <v>27</v>
      </c>
      <c r="N8348" t="s">
        <v>411</v>
      </c>
      <c r="O8348" t="s">
        <v>64</v>
      </c>
      <c r="P8348" t="s">
        <v>30</v>
      </c>
      <c r="Q8348">
        <v>35.97</v>
      </c>
      <c r="R8348" t="str">
        <f t="shared" si="520"/>
        <v>Invalid</v>
      </c>
      <c r="S8348" t="str">
        <f t="shared" si="521"/>
        <v>Invalid</v>
      </c>
      <c r="T8348" t="str">
        <f t="shared" si="522"/>
        <v>Other</v>
      </c>
      <c r="U8348">
        <f t="shared" si="523"/>
        <v>-57</v>
      </c>
    </row>
    <row r="8349" spans="1:21" x14ac:dyDescent="0.25">
      <c r="A8349" t="s">
        <v>25183</v>
      </c>
      <c r="B8349" t="s">
        <v>25184</v>
      </c>
      <c r="C8349" t="s">
        <v>25185</v>
      </c>
      <c r="D8349" s="1">
        <v>45523</v>
      </c>
      <c r="E8349" s="1">
        <v>45162</v>
      </c>
      <c r="F8349" t="s">
        <v>68</v>
      </c>
      <c r="G8349">
        <v>401.69</v>
      </c>
      <c r="H8349">
        <v>2</v>
      </c>
      <c r="I8349" t="s">
        <v>25</v>
      </c>
      <c r="J8349" t="s">
        <v>26</v>
      </c>
      <c r="K8349">
        <v>-361</v>
      </c>
      <c r="L8349">
        <v>47</v>
      </c>
      <c r="M8349" t="s">
        <v>36</v>
      </c>
      <c r="N8349" t="s">
        <v>54</v>
      </c>
      <c r="O8349" t="s">
        <v>64</v>
      </c>
      <c r="P8349" t="s">
        <v>39</v>
      </c>
      <c r="Q8349">
        <v>45.7</v>
      </c>
      <c r="R8349" t="str">
        <f t="shared" si="520"/>
        <v>Invalid</v>
      </c>
      <c r="S8349" t="str">
        <f t="shared" si="521"/>
        <v>Invalid</v>
      </c>
      <c r="T8349" t="str">
        <f t="shared" si="522"/>
        <v>Other</v>
      </c>
      <c r="U8349">
        <f t="shared" si="523"/>
        <v>-361</v>
      </c>
    </row>
    <row r="8350" spans="1:21" x14ac:dyDescent="0.25">
      <c r="A8350" t="s">
        <v>25186</v>
      </c>
      <c r="B8350" t="s">
        <v>25187</v>
      </c>
      <c r="C8350" t="s">
        <v>25188</v>
      </c>
      <c r="D8350" s="1">
        <v>45483</v>
      </c>
      <c r="E8350" s="1">
        <v>44935</v>
      </c>
      <c r="F8350" t="s">
        <v>83</v>
      </c>
      <c r="G8350">
        <v>327.43</v>
      </c>
      <c r="H8350">
        <v>5</v>
      </c>
      <c r="I8350" t="s">
        <v>35</v>
      </c>
      <c r="J8350" t="s">
        <v>26</v>
      </c>
      <c r="K8350">
        <v>-548</v>
      </c>
      <c r="L8350">
        <v>22</v>
      </c>
      <c r="M8350" t="s">
        <v>27</v>
      </c>
      <c r="N8350" t="s">
        <v>88</v>
      </c>
      <c r="O8350" t="s">
        <v>74</v>
      </c>
      <c r="P8350" t="s">
        <v>30</v>
      </c>
      <c r="Q8350">
        <v>35.520000000000003</v>
      </c>
      <c r="R8350" t="str">
        <f t="shared" si="520"/>
        <v>Invalid</v>
      </c>
      <c r="S8350" t="str">
        <f t="shared" si="521"/>
        <v>Invalid</v>
      </c>
      <c r="T8350" t="str">
        <f t="shared" si="522"/>
        <v>Other</v>
      </c>
      <c r="U8350">
        <f t="shared" si="523"/>
        <v>-548</v>
      </c>
    </row>
    <row r="8351" spans="1:21" x14ac:dyDescent="0.25">
      <c r="A8351" t="s">
        <v>25189</v>
      </c>
      <c r="B8351" t="s">
        <v>25190</v>
      </c>
      <c r="C8351" t="s">
        <v>25191</v>
      </c>
      <c r="D8351" s="1">
        <v>44997</v>
      </c>
      <c r="E8351" s="1">
        <v>44962</v>
      </c>
      <c r="F8351" t="s">
        <v>83</v>
      </c>
      <c r="G8351">
        <v>240.81</v>
      </c>
      <c r="H8351">
        <v>5</v>
      </c>
      <c r="I8351" t="s">
        <v>25</v>
      </c>
      <c r="J8351" t="s">
        <v>26</v>
      </c>
      <c r="K8351">
        <v>-35</v>
      </c>
      <c r="L8351">
        <v>24</v>
      </c>
      <c r="M8351" t="s">
        <v>36</v>
      </c>
      <c r="N8351" t="s">
        <v>227</v>
      </c>
      <c r="O8351" t="s">
        <v>64</v>
      </c>
      <c r="P8351" t="s">
        <v>30</v>
      </c>
      <c r="Q8351">
        <v>21.94</v>
      </c>
      <c r="R8351" t="str">
        <f t="shared" si="520"/>
        <v>Invalid</v>
      </c>
      <c r="S8351" t="str">
        <f t="shared" si="521"/>
        <v>Invalid</v>
      </c>
      <c r="T8351" t="str">
        <f t="shared" si="522"/>
        <v>Other</v>
      </c>
      <c r="U8351">
        <f t="shared" si="523"/>
        <v>-35</v>
      </c>
    </row>
    <row r="8352" spans="1:21" x14ac:dyDescent="0.25">
      <c r="A8352" t="s">
        <v>25192</v>
      </c>
      <c r="B8352" t="s">
        <v>25193</v>
      </c>
      <c r="C8352" t="s">
        <v>25194</v>
      </c>
      <c r="D8352" s="1">
        <v>45580</v>
      </c>
      <c r="E8352" s="1">
        <v>45474</v>
      </c>
      <c r="F8352" t="s">
        <v>34</v>
      </c>
      <c r="G8352">
        <v>111.77</v>
      </c>
      <c r="H8352">
        <v>5</v>
      </c>
      <c r="I8352" t="s">
        <v>35</v>
      </c>
      <c r="J8352" t="s">
        <v>26</v>
      </c>
      <c r="K8352">
        <v>-106</v>
      </c>
      <c r="L8352">
        <v>48</v>
      </c>
      <c r="M8352" t="s">
        <v>27</v>
      </c>
      <c r="N8352" t="s">
        <v>223</v>
      </c>
      <c r="O8352" t="s">
        <v>74</v>
      </c>
      <c r="P8352" t="s">
        <v>59</v>
      </c>
      <c r="Q8352">
        <v>8.94</v>
      </c>
      <c r="R8352" t="str">
        <f t="shared" si="520"/>
        <v>Invalid</v>
      </c>
      <c r="S8352" t="str">
        <f t="shared" si="521"/>
        <v>Invalid</v>
      </c>
      <c r="T8352" t="str">
        <f t="shared" si="522"/>
        <v>Other</v>
      </c>
      <c r="U8352">
        <f t="shared" si="523"/>
        <v>-106</v>
      </c>
    </row>
    <row r="8353" spans="1:21" x14ac:dyDescent="0.25">
      <c r="A8353" t="s">
        <v>25195</v>
      </c>
      <c r="B8353" t="s">
        <v>25196</v>
      </c>
      <c r="C8353" t="s">
        <v>25197</v>
      </c>
      <c r="D8353" s="1">
        <v>45453</v>
      </c>
      <c r="E8353" s="1">
        <v>45111</v>
      </c>
      <c r="F8353" t="s">
        <v>68</v>
      </c>
      <c r="G8353">
        <v>180.47</v>
      </c>
      <c r="H8353">
        <v>4</v>
      </c>
      <c r="I8353" t="s">
        <v>44</v>
      </c>
      <c r="J8353" t="s">
        <v>26</v>
      </c>
      <c r="K8353">
        <v>-342</v>
      </c>
      <c r="L8353">
        <v>62</v>
      </c>
      <c r="M8353" t="s">
        <v>27</v>
      </c>
      <c r="N8353" t="s">
        <v>1471</v>
      </c>
      <c r="O8353" t="s">
        <v>74</v>
      </c>
      <c r="P8353" t="s">
        <v>59</v>
      </c>
      <c r="Q8353">
        <v>40.909999999999997</v>
      </c>
      <c r="R8353" t="str">
        <f t="shared" si="520"/>
        <v>Invalid</v>
      </c>
      <c r="S8353" t="str">
        <f t="shared" si="521"/>
        <v>Invalid</v>
      </c>
      <c r="T8353" t="str">
        <f t="shared" si="522"/>
        <v>Other</v>
      </c>
      <c r="U8353">
        <f t="shared" si="523"/>
        <v>-342</v>
      </c>
    </row>
    <row r="8354" spans="1:21" x14ac:dyDescent="0.25">
      <c r="A8354" t="s">
        <v>25198</v>
      </c>
      <c r="B8354" t="s">
        <v>25199</v>
      </c>
      <c r="C8354" t="s">
        <v>25200</v>
      </c>
      <c r="D8354" s="1">
        <v>45565</v>
      </c>
      <c r="E8354" s="1">
        <v>45060</v>
      </c>
      <c r="F8354" t="s">
        <v>68</v>
      </c>
      <c r="G8354">
        <v>97.04</v>
      </c>
      <c r="H8354">
        <v>5</v>
      </c>
      <c r="I8354" t="s">
        <v>44</v>
      </c>
      <c r="J8354" t="s">
        <v>26</v>
      </c>
      <c r="K8354">
        <v>-505</v>
      </c>
      <c r="L8354">
        <v>47</v>
      </c>
      <c r="M8354" t="s">
        <v>36</v>
      </c>
      <c r="N8354" t="s">
        <v>1471</v>
      </c>
      <c r="O8354" t="s">
        <v>38</v>
      </c>
      <c r="P8354" t="s">
        <v>39</v>
      </c>
      <c r="Q8354">
        <v>4.34</v>
      </c>
      <c r="R8354" t="str">
        <f t="shared" si="520"/>
        <v>Invalid</v>
      </c>
      <c r="S8354" t="str">
        <f t="shared" si="521"/>
        <v>Invalid</v>
      </c>
      <c r="T8354" t="str">
        <f t="shared" si="522"/>
        <v>Other</v>
      </c>
      <c r="U8354">
        <f t="shared" si="523"/>
        <v>-505</v>
      </c>
    </row>
    <row r="8355" spans="1:21" x14ac:dyDescent="0.25">
      <c r="A8355" t="s">
        <v>25201</v>
      </c>
      <c r="B8355" t="s">
        <v>25202</v>
      </c>
      <c r="C8355" t="s">
        <v>25203</v>
      </c>
      <c r="D8355" s="1">
        <v>45317</v>
      </c>
      <c r="E8355" s="1">
        <v>45020</v>
      </c>
      <c r="F8355" t="s">
        <v>83</v>
      </c>
      <c r="G8355">
        <v>483.26</v>
      </c>
      <c r="H8355">
        <v>1</v>
      </c>
      <c r="I8355" t="s">
        <v>25</v>
      </c>
      <c r="J8355" t="s">
        <v>26</v>
      </c>
      <c r="K8355">
        <v>-297</v>
      </c>
      <c r="L8355">
        <v>47</v>
      </c>
      <c r="M8355" t="s">
        <v>36</v>
      </c>
      <c r="N8355" t="s">
        <v>184</v>
      </c>
      <c r="O8355" t="s">
        <v>74</v>
      </c>
      <c r="P8355" t="s">
        <v>39</v>
      </c>
      <c r="Q8355">
        <v>17.829999999999998</v>
      </c>
      <c r="R8355" t="str">
        <f t="shared" si="520"/>
        <v>Invalid</v>
      </c>
      <c r="S8355" t="str">
        <f t="shared" si="521"/>
        <v>Invalid</v>
      </c>
      <c r="T8355" t="str">
        <f t="shared" si="522"/>
        <v>Other</v>
      </c>
      <c r="U8355">
        <f t="shared" si="523"/>
        <v>-297</v>
      </c>
    </row>
    <row r="8356" spans="1:21" x14ac:dyDescent="0.25">
      <c r="A8356" t="s">
        <v>25204</v>
      </c>
      <c r="B8356" t="s">
        <v>25205</v>
      </c>
      <c r="C8356" t="s">
        <v>25206</v>
      </c>
      <c r="D8356" s="1">
        <v>45214</v>
      </c>
      <c r="E8356" s="1">
        <v>45123</v>
      </c>
      <c r="F8356" t="s">
        <v>68</v>
      </c>
      <c r="G8356">
        <v>239.26</v>
      </c>
      <c r="H8356">
        <v>1</v>
      </c>
      <c r="I8356" t="s">
        <v>35</v>
      </c>
      <c r="J8356" t="s">
        <v>26</v>
      </c>
      <c r="K8356">
        <v>-91</v>
      </c>
      <c r="L8356">
        <v>49</v>
      </c>
      <c r="M8356" t="s">
        <v>36</v>
      </c>
      <c r="N8356" t="s">
        <v>693</v>
      </c>
      <c r="O8356" t="s">
        <v>64</v>
      </c>
      <c r="P8356" t="s">
        <v>30</v>
      </c>
      <c r="Q8356">
        <v>46.75</v>
      </c>
      <c r="R8356" t="str">
        <f t="shared" si="520"/>
        <v>Invalid</v>
      </c>
      <c r="S8356" t="str">
        <f t="shared" si="521"/>
        <v>Invalid</v>
      </c>
      <c r="T8356" t="str">
        <f t="shared" si="522"/>
        <v>Other</v>
      </c>
      <c r="U8356">
        <f t="shared" si="523"/>
        <v>-91</v>
      </c>
    </row>
    <row r="8357" spans="1:21" x14ac:dyDescent="0.25">
      <c r="A8357" t="s">
        <v>25207</v>
      </c>
      <c r="B8357" t="s">
        <v>25208</v>
      </c>
      <c r="C8357" t="s">
        <v>25209</v>
      </c>
      <c r="D8357" s="1">
        <v>45646</v>
      </c>
      <c r="E8357" s="1">
        <v>45293</v>
      </c>
      <c r="F8357" t="s">
        <v>68</v>
      </c>
      <c r="G8357">
        <v>167.65</v>
      </c>
      <c r="H8357">
        <v>2</v>
      </c>
      <c r="I8357" t="s">
        <v>25</v>
      </c>
      <c r="J8357" t="s">
        <v>26</v>
      </c>
      <c r="K8357">
        <v>-353</v>
      </c>
      <c r="L8357">
        <v>33</v>
      </c>
      <c r="M8357" t="s">
        <v>27</v>
      </c>
      <c r="N8357" t="s">
        <v>100</v>
      </c>
      <c r="O8357" t="s">
        <v>64</v>
      </c>
      <c r="P8357" t="s">
        <v>30</v>
      </c>
      <c r="Q8357">
        <v>29.25</v>
      </c>
      <c r="R8357" t="str">
        <f t="shared" si="520"/>
        <v>Invalid</v>
      </c>
      <c r="S8357" t="str">
        <f t="shared" si="521"/>
        <v>Invalid</v>
      </c>
      <c r="T8357" t="str">
        <f t="shared" si="522"/>
        <v>Other</v>
      </c>
      <c r="U8357">
        <f t="shared" si="523"/>
        <v>-353</v>
      </c>
    </row>
    <row r="8358" spans="1:21" x14ac:dyDescent="0.25">
      <c r="A8358" t="s">
        <v>25210</v>
      </c>
      <c r="B8358" t="s">
        <v>25211</v>
      </c>
      <c r="C8358" t="s">
        <v>25212</v>
      </c>
      <c r="D8358" s="1">
        <v>45151</v>
      </c>
      <c r="E8358" s="1">
        <v>45001</v>
      </c>
      <c r="F8358" t="s">
        <v>43</v>
      </c>
      <c r="G8358">
        <v>60.34</v>
      </c>
      <c r="H8358">
        <v>1</v>
      </c>
      <c r="I8358" t="s">
        <v>35</v>
      </c>
      <c r="J8358" t="s">
        <v>26</v>
      </c>
      <c r="K8358">
        <v>-150</v>
      </c>
      <c r="L8358">
        <v>67</v>
      </c>
      <c r="M8358" t="s">
        <v>36</v>
      </c>
      <c r="N8358" t="s">
        <v>786</v>
      </c>
      <c r="O8358" t="s">
        <v>74</v>
      </c>
      <c r="P8358" t="s">
        <v>30</v>
      </c>
      <c r="Q8358">
        <v>25.94</v>
      </c>
      <c r="R8358" t="str">
        <f t="shared" si="520"/>
        <v>Invalid</v>
      </c>
      <c r="S8358" t="str">
        <f t="shared" si="521"/>
        <v>Invalid</v>
      </c>
      <c r="T8358" t="str">
        <f t="shared" si="522"/>
        <v>Other</v>
      </c>
      <c r="U8358">
        <f t="shared" si="523"/>
        <v>-150</v>
      </c>
    </row>
    <row r="8359" spans="1:21" x14ac:dyDescent="0.25">
      <c r="A8359" t="s">
        <v>25213</v>
      </c>
      <c r="B8359" t="s">
        <v>25214</v>
      </c>
      <c r="C8359" t="s">
        <v>25215</v>
      </c>
      <c r="D8359" s="1">
        <v>45221</v>
      </c>
      <c r="E8359" s="1">
        <v>45006</v>
      </c>
      <c r="F8359" t="s">
        <v>34</v>
      </c>
      <c r="G8359">
        <v>76.62</v>
      </c>
      <c r="H8359">
        <v>3</v>
      </c>
      <c r="I8359" t="s">
        <v>44</v>
      </c>
      <c r="J8359" t="s">
        <v>26</v>
      </c>
      <c r="K8359">
        <v>-215</v>
      </c>
      <c r="L8359">
        <v>18</v>
      </c>
      <c r="M8359" t="s">
        <v>27</v>
      </c>
      <c r="N8359" t="s">
        <v>266</v>
      </c>
      <c r="O8359" t="s">
        <v>74</v>
      </c>
      <c r="P8359" t="s">
        <v>39</v>
      </c>
      <c r="Q8359">
        <v>47.51</v>
      </c>
      <c r="R8359" t="str">
        <f t="shared" si="520"/>
        <v>Invalid</v>
      </c>
      <c r="S8359" t="str">
        <f t="shared" si="521"/>
        <v>Invalid</v>
      </c>
      <c r="T8359" t="str">
        <f t="shared" si="522"/>
        <v>Other</v>
      </c>
      <c r="U8359">
        <f t="shared" si="523"/>
        <v>-215</v>
      </c>
    </row>
    <row r="8360" spans="1:21" x14ac:dyDescent="0.25">
      <c r="A8360" t="s">
        <v>25216</v>
      </c>
      <c r="B8360" t="s">
        <v>25217</v>
      </c>
      <c r="C8360" t="s">
        <v>25218</v>
      </c>
      <c r="D8360" s="1">
        <v>45558</v>
      </c>
      <c r="E8360" s="1">
        <v>45490</v>
      </c>
      <c r="F8360" t="s">
        <v>83</v>
      </c>
      <c r="G8360">
        <v>134.07</v>
      </c>
      <c r="H8360">
        <v>3</v>
      </c>
      <c r="I8360" t="s">
        <v>25</v>
      </c>
      <c r="J8360" t="s">
        <v>26</v>
      </c>
      <c r="K8360">
        <v>-68</v>
      </c>
      <c r="L8360">
        <v>50</v>
      </c>
      <c r="M8360" t="s">
        <v>27</v>
      </c>
      <c r="N8360" t="s">
        <v>188</v>
      </c>
      <c r="O8360" t="s">
        <v>29</v>
      </c>
      <c r="P8360" t="s">
        <v>30</v>
      </c>
      <c r="Q8360">
        <v>12.42</v>
      </c>
      <c r="R8360" t="str">
        <f t="shared" si="520"/>
        <v>Invalid</v>
      </c>
      <c r="S8360" t="str">
        <f t="shared" si="521"/>
        <v>Invalid</v>
      </c>
      <c r="T8360" t="str">
        <f t="shared" si="522"/>
        <v>Other</v>
      </c>
      <c r="U8360">
        <f t="shared" si="523"/>
        <v>-68</v>
      </c>
    </row>
    <row r="8361" spans="1:21" x14ac:dyDescent="0.25">
      <c r="A8361" t="s">
        <v>25219</v>
      </c>
      <c r="B8361" t="s">
        <v>25220</v>
      </c>
      <c r="C8361" t="s">
        <v>25221</v>
      </c>
      <c r="D8361" s="1">
        <v>45452</v>
      </c>
      <c r="E8361" s="1">
        <v>44980</v>
      </c>
      <c r="F8361" t="s">
        <v>83</v>
      </c>
      <c r="G8361">
        <v>335.45</v>
      </c>
      <c r="H8361">
        <v>4</v>
      </c>
      <c r="I8361" t="s">
        <v>53</v>
      </c>
      <c r="J8361" t="s">
        <v>26</v>
      </c>
      <c r="K8361">
        <v>-472</v>
      </c>
      <c r="L8361">
        <v>47</v>
      </c>
      <c r="M8361" t="s">
        <v>27</v>
      </c>
      <c r="N8361" t="s">
        <v>407</v>
      </c>
      <c r="O8361" t="s">
        <v>29</v>
      </c>
      <c r="P8361" t="s">
        <v>30</v>
      </c>
      <c r="Q8361">
        <v>49.49</v>
      </c>
      <c r="R8361" t="str">
        <f t="shared" si="520"/>
        <v>Invalid</v>
      </c>
      <c r="S8361" t="str">
        <f t="shared" si="521"/>
        <v>Invalid</v>
      </c>
      <c r="T8361" t="str">
        <f t="shared" si="522"/>
        <v>Other</v>
      </c>
      <c r="U8361">
        <f t="shared" si="523"/>
        <v>-472</v>
      </c>
    </row>
    <row r="8362" spans="1:21" x14ac:dyDescent="0.25">
      <c r="A8362" t="s">
        <v>25222</v>
      </c>
      <c r="B8362" t="s">
        <v>25223</v>
      </c>
      <c r="C8362" t="s">
        <v>25224</v>
      </c>
      <c r="D8362" s="1">
        <v>45395</v>
      </c>
      <c r="E8362" s="1">
        <v>45122</v>
      </c>
      <c r="F8362" t="s">
        <v>68</v>
      </c>
      <c r="G8362">
        <v>484.21</v>
      </c>
      <c r="H8362">
        <v>2</v>
      </c>
      <c r="I8362" t="s">
        <v>44</v>
      </c>
      <c r="J8362" t="s">
        <v>26</v>
      </c>
      <c r="K8362">
        <v>-273</v>
      </c>
      <c r="L8362">
        <v>30</v>
      </c>
      <c r="M8362" t="s">
        <v>36</v>
      </c>
      <c r="N8362" t="s">
        <v>251</v>
      </c>
      <c r="O8362" t="s">
        <v>29</v>
      </c>
      <c r="P8362" t="s">
        <v>59</v>
      </c>
      <c r="Q8362">
        <v>43.96</v>
      </c>
      <c r="R8362" t="str">
        <f t="shared" si="520"/>
        <v>Invalid</v>
      </c>
      <c r="S8362" t="str">
        <f t="shared" si="521"/>
        <v>Invalid</v>
      </c>
      <c r="T8362" t="str">
        <f t="shared" si="522"/>
        <v>Other</v>
      </c>
      <c r="U8362">
        <f t="shared" si="523"/>
        <v>-273</v>
      </c>
    </row>
    <row r="8363" spans="1:21" x14ac:dyDescent="0.25">
      <c r="A8363" t="s">
        <v>25225</v>
      </c>
      <c r="B8363" t="s">
        <v>25226</v>
      </c>
      <c r="C8363" t="s">
        <v>25227</v>
      </c>
      <c r="D8363" s="1">
        <v>45390</v>
      </c>
      <c r="E8363" s="1">
        <v>45210</v>
      </c>
      <c r="F8363" t="s">
        <v>34</v>
      </c>
      <c r="G8363">
        <v>330.53</v>
      </c>
      <c r="H8363">
        <v>1</v>
      </c>
      <c r="I8363" t="s">
        <v>25</v>
      </c>
      <c r="J8363" t="s">
        <v>26</v>
      </c>
      <c r="K8363">
        <v>-180</v>
      </c>
      <c r="L8363">
        <v>55</v>
      </c>
      <c r="M8363" t="s">
        <v>27</v>
      </c>
      <c r="N8363" t="s">
        <v>251</v>
      </c>
      <c r="O8363" t="s">
        <v>38</v>
      </c>
      <c r="P8363" t="s">
        <v>59</v>
      </c>
      <c r="Q8363">
        <v>3.13</v>
      </c>
      <c r="R8363" t="str">
        <f t="shared" si="520"/>
        <v>Invalid</v>
      </c>
      <c r="S8363" t="str">
        <f t="shared" si="521"/>
        <v>Invalid</v>
      </c>
      <c r="T8363" t="str">
        <f t="shared" si="522"/>
        <v>Other</v>
      </c>
      <c r="U8363">
        <f t="shared" si="523"/>
        <v>-180</v>
      </c>
    </row>
    <row r="8364" spans="1:21" x14ac:dyDescent="0.25">
      <c r="A8364" t="s">
        <v>25228</v>
      </c>
      <c r="B8364" t="s">
        <v>25229</v>
      </c>
      <c r="C8364" t="s">
        <v>25230</v>
      </c>
      <c r="D8364" s="1">
        <v>45625</v>
      </c>
      <c r="E8364" s="1">
        <v>45398</v>
      </c>
      <c r="F8364" t="s">
        <v>43</v>
      </c>
      <c r="G8364">
        <v>245.61</v>
      </c>
      <c r="H8364">
        <v>2</v>
      </c>
      <c r="I8364" t="s">
        <v>44</v>
      </c>
      <c r="J8364" t="s">
        <v>26</v>
      </c>
      <c r="K8364">
        <v>-227</v>
      </c>
      <c r="L8364">
        <v>70</v>
      </c>
      <c r="M8364" t="s">
        <v>36</v>
      </c>
      <c r="N8364" t="s">
        <v>251</v>
      </c>
      <c r="O8364" t="s">
        <v>74</v>
      </c>
      <c r="P8364" t="s">
        <v>30</v>
      </c>
      <c r="Q8364">
        <v>37.369999999999997</v>
      </c>
      <c r="R8364" t="str">
        <f t="shared" si="520"/>
        <v>Invalid</v>
      </c>
      <c r="S8364" t="str">
        <f t="shared" si="521"/>
        <v>Invalid</v>
      </c>
      <c r="T8364" t="str">
        <f t="shared" si="522"/>
        <v>Other</v>
      </c>
      <c r="U8364">
        <f t="shared" si="523"/>
        <v>-227</v>
      </c>
    </row>
    <row r="8365" spans="1:21" x14ac:dyDescent="0.25">
      <c r="A8365" t="s">
        <v>25231</v>
      </c>
      <c r="B8365" t="s">
        <v>25232</v>
      </c>
      <c r="C8365" t="s">
        <v>25233</v>
      </c>
      <c r="D8365" s="1">
        <v>45350</v>
      </c>
      <c r="E8365" s="1">
        <v>45303</v>
      </c>
      <c r="F8365" t="s">
        <v>43</v>
      </c>
      <c r="G8365">
        <v>183.93</v>
      </c>
      <c r="H8365">
        <v>4</v>
      </c>
      <c r="I8365" t="s">
        <v>44</v>
      </c>
      <c r="J8365" t="s">
        <v>26</v>
      </c>
      <c r="K8365">
        <v>-47</v>
      </c>
      <c r="L8365">
        <v>18</v>
      </c>
      <c r="M8365" t="s">
        <v>36</v>
      </c>
      <c r="N8365" t="s">
        <v>167</v>
      </c>
      <c r="O8365" t="s">
        <v>29</v>
      </c>
      <c r="P8365" t="s">
        <v>59</v>
      </c>
      <c r="Q8365">
        <v>16.18</v>
      </c>
      <c r="R8365" t="str">
        <f t="shared" si="520"/>
        <v>Invalid</v>
      </c>
      <c r="S8365" t="str">
        <f t="shared" si="521"/>
        <v>Invalid</v>
      </c>
      <c r="T8365" t="str">
        <f t="shared" si="522"/>
        <v>Other</v>
      </c>
      <c r="U8365">
        <f t="shared" si="523"/>
        <v>-47</v>
      </c>
    </row>
    <row r="8366" spans="1:21" x14ac:dyDescent="0.25">
      <c r="A8366" t="s">
        <v>25234</v>
      </c>
      <c r="B8366" t="s">
        <v>25235</v>
      </c>
      <c r="C8366" t="s">
        <v>25236</v>
      </c>
      <c r="D8366" s="1">
        <v>45601</v>
      </c>
      <c r="E8366" s="1">
        <v>45428</v>
      </c>
      <c r="F8366" t="s">
        <v>34</v>
      </c>
      <c r="G8366">
        <v>44.01</v>
      </c>
      <c r="H8366">
        <v>4</v>
      </c>
      <c r="I8366" t="s">
        <v>25</v>
      </c>
      <c r="J8366" t="s">
        <v>26</v>
      </c>
      <c r="K8366">
        <v>-173</v>
      </c>
      <c r="L8366">
        <v>44</v>
      </c>
      <c r="M8366" t="s">
        <v>36</v>
      </c>
      <c r="N8366" t="s">
        <v>1081</v>
      </c>
      <c r="O8366" t="s">
        <v>64</v>
      </c>
      <c r="P8366" t="s">
        <v>59</v>
      </c>
      <c r="Q8366">
        <v>23.32</v>
      </c>
      <c r="R8366" t="str">
        <f t="shared" si="520"/>
        <v>Invalid</v>
      </c>
      <c r="S8366" t="str">
        <f t="shared" si="521"/>
        <v>Invalid</v>
      </c>
      <c r="T8366" t="str">
        <f t="shared" si="522"/>
        <v>Other</v>
      </c>
      <c r="U8366">
        <f t="shared" si="523"/>
        <v>-173</v>
      </c>
    </row>
    <row r="8367" spans="1:21" x14ac:dyDescent="0.25">
      <c r="A8367" t="s">
        <v>25237</v>
      </c>
      <c r="B8367" t="s">
        <v>25238</v>
      </c>
      <c r="C8367" t="s">
        <v>25239</v>
      </c>
      <c r="D8367" s="1">
        <v>45656</v>
      </c>
      <c r="E8367" s="1">
        <v>45092</v>
      </c>
      <c r="F8367" t="s">
        <v>24</v>
      </c>
      <c r="G8367">
        <v>221.72</v>
      </c>
      <c r="H8367">
        <v>1</v>
      </c>
      <c r="I8367" t="s">
        <v>35</v>
      </c>
      <c r="J8367" t="s">
        <v>26</v>
      </c>
      <c r="K8367">
        <v>-564</v>
      </c>
      <c r="L8367">
        <v>31</v>
      </c>
      <c r="M8367" t="s">
        <v>27</v>
      </c>
      <c r="N8367" t="s">
        <v>388</v>
      </c>
      <c r="O8367" t="s">
        <v>64</v>
      </c>
      <c r="P8367" t="s">
        <v>30</v>
      </c>
      <c r="Q8367">
        <v>9.0299999999999994</v>
      </c>
      <c r="R8367" t="str">
        <f t="shared" si="520"/>
        <v>Invalid</v>
      </c>
      <c r="S8367" t="str">
        <f t="shared" si="521"/>
        <v>Invalid</v>
      </c>
      <c r="T8367" t="str">
        <f t="shared" si="522"/>
        <v>Other</v>
      </c>
      <c r="U8367">
        <f t="shared" si="523"/>
        <v>-564</v>
      </c>
    </row>
    <row r="8368" spans="1:21" x14ac:dyDescent="0.25">
      <c r="A8368" t="s">
        <v>25240</v>
      </c>
      <c r="B8368" t="s">
        <v>25241</v>
      </c>
      <c r="C8368" t="s">
        <v>25242</v>
      </c>
      <c r="D8368" s="1">
        <v>45282</v>
      </c>
      <c r="E8368" s="1">
        <v>45100</v>
      </c>
      <c r="F8368" t="s">
        <v>43</v>
      </c>
      <c r="G8368">
        <v>283.05</v>
      </c>
      <c r="H8368">
        <v>2</v>
      </c>
      <c r="I8368" t="s">
        <v>25</v>
      </c>
      <c r="J8368" t="s">
        <v>26</v>
      </c>
      <c r="K8368">
        <v>-182</v>
      </c>
      <c r="L8368">
        <v>38</v>
      </c>
      <c r="M8368" t="s">
        <v>36</v>
      </c>
      <c r="N8368" t="s">
        <v>458</v>
      </c>
      <c r="O8368" t="s">
        <v>74</v>
      </c>
      <c r="P8368" t="s">
        <v>30</v>
      </c>
      <c r="Q8368">
        <v>43.45</v>
      </c>
      <c r="R8368" t="str">
        <f t="shared" si="520"/>
        <v>Invalid</v>
      </c>
      <c r="S8368" t="str">
        <f t="shared" si="521"/>
        <v>Invalid</v>
      </c>
      <c r="T8368" t="str">
        <f t="shared" si="522"/>
        <v>Other</v>
      </c>
      <c r="U8368">
        <f t="shared" si="523"/>
        <v>-182</v>
      </c>
    </row>
    <row r="8369" spans="1:21" x14ac:dyDescent="0.25">
      <c r="A8369" t="s">
        <v>25243</v>
      </c>
      <c r="B8369" t="s">
        <v>25244</v>
      </c>
      <c r="C8369" t="s">
        <v>25245</v>
      </c>
      <c r="D8369" s="1">
        <v>45522</v>
      </c>
      <c r="E8369" s="1">
        <v>45314</v>
      </c>
      <c r="F8369" t="s">
        <v>68</v>
      </c>
      <c r="G8369">
        <v>83.85</v>
      </c>
      <c r="H8369">
        <v>5</v>
      </c>
      <c r="I8369" t="s">
        <v>53</v>
      </c>
      <c r="J8369" t="s">
        <v>26</v>
      </c>
      <c r="K8369">
        <v>-208</v>
      </c>
      <c r="L8369">
        <v>32</v>
      </c>
      <c r="M8369" t="s">
        <v>27</v>
      </c>
      <c r="N8369" t="s">
        <v>623</v>
      </c>
      <c r="O8369" t="s">
        <v>38</v>
      </c>
      <c r="P8369" t="s">
        <v>39</v>
      </c>
      <c r="Q8369">
        <v>34.96</v>
      </c>
      <c r="R8369" t="str">
        <f t="shared" si="520"/>
        <v>Invalid</v>
      </c>
      <c r="S8369" t="str">
        <f t="shared" si="521"/>
        <v>Invalid</v>
      </c>
      <c r="T8369" t="str">
        <f t="shared" si="522"/>
        <v>Other</v>
      </c>
      <c r="U8369">
        <f t="shared" si="523"/>
        <v>-208</v>
      </c>
    </row>
    <row r="8370" spans="1:21" x14ac:dyDescent="0.25">
      <c r="A8370" t="s">
        <v>25246</v>
      </c>
      <c r="B8370" t="s">
        <v>25247</v>
      </c>
      <c r="C8370" t="s">
        <v>25248</v>
      </c>
      <c r="D8370" s="1">
        <v>45654</v>
      </c>
      <c r="E8370" s="1">
        <v>45093</v>
      </c>
      <c r="F8370" t="s">
        <v>24</v>
      </c>
      <c r="G8370">
        <v>38.119999999999997</v>
      </c>
      <c r="H8370">
        <v>1</v>
      </c>
      <c r="I8370" t="s">
        <v>35</v>
      </c>
      <c r="J8370" t="s">
        <v>26</v>
      </c>
      <c r="K8370">
        <v>-561</v>
      </c>
      <c r="L8370">
        <v>66</v>
      </c>
      <c r="M8370" t="s">
        <v>36</v>
      </c>
      <c r="N8370" t="s">
        <v>251</v>
      </c>
      <c r="O8370" t="s">
        <v>74</v>
      </c>
      <c r="P8370" t="s">
        <v>39</v>
      </c>
      <c r="Q8370">
        <v>31.72</v>
      </c>
      <c r="R8370" t="str">
        <f t="shared" si="520"/>
        <v>Invalid</v>
      </c>
      <c r="S8370" t="str">
        <f t="shared" si="521"/>
        <v>Invalid</v>
      </c>
      <c r="T8370" t="str">
        <f t="shared" si="522"/>
        <v>Other</v>
      </c>
      <c r="U8370">
        <f t="shared" si="523"/>
        <v>-561</v>
      </c>
    </row>
    <row r="8371" spans="1:21" x14ac:dyDescent="0.25">
      <c r="A8371" t="s">
        <v>25249</v>
      </c>
      <c r="B8371" t="s">
        <v>25250</v>
      </c>
      <c r="C8371" t="s">
        <v>25251</v>
      </c>
      <c r="D8371" s="1">
        <v>45265</v>
      </c>
      <c r="E8371" s="1">
        <v>44950</v>
      </c>
      <c r="F8371" t="s">
        <v>68</v>
      </c>
      <c r="G8371">
        <v>169.29</v>
      </c>
      <c r="H8371">
        <v>5</v>
      </c>
      <c r="I8371" t="s">
        <v>53</v>
      </c>
      <c r="J8371" t="s">
        <v>26</v>
      </c>
      <c r="K8371">
        <v>-315</v>
      </c>
      <c r="L8371">
        <v>32</v>
      </c>
      <c r="M8371" t="s">
        <v>36</v>
      </c>
      <c r="N8371" t="s">
        <v>96</v>
      </c>
      <c r="O8371" t="s">
        <v>38</v>
      </c>
      <c r="P8371" t="s">
        <v>30</v>
      </c>
      <c r="Q8371">
        <v>21.54</v>
      </c>
      <c r="R8371" t="str">
        <f t="shared" si="520"/>
        <v>Invalid</v>
      </c>
      <c r="S8371" t="str">
        <f t="shared" si="521"/>
        <v>Invalid</v>
      </c>
      <c r="T8371" t="str">
        <f t="shared" si="522"/>
        <v>Other</v>
      </c>
      <c r="U8371">
        <f t="shared" si="523"/>
        <v>-315</v>
      </c>
    </row>
    <row r="8372" spans="1:21" x14ac:dyDescent="0.25">
      <c r="A8372" t="s">
        <v>25252</v>
      </c>
      <c r="B8372" t="s">
        <v>25253</v>
      </c>
      <c r="C8372" t="s">
        <v>25254</v>
      </c>
      <c r="D8372" s="1">
        <v>45046</v>
      </c>
      <c r="E8372" s="1">
        <v>44978</v>
      </c>
      <c r="F8372" t="s">
        <v>43</v>
      </c>
      <c r="G8372">
        <v>189.73</v>
      </c>
      <c r="H8372">
        <v>2</v>
      </c>
      <c r="I8372" t="s">
        <v>53</v>
      </c>
      <c r="J8372" t="s">
        <v>26</v>
      </c>
      <c r="K8372">
        <v>-68</v>
      </c>
      <c r="L8372">
        <v>66</v>
      </c>
      <c r="M8372" t="s">
        <v>36</v>
      </c>
      <c r="N8372" t="s">
        <v>73</v>
      </c>
      <c r="O8372" t="s">
        <v>38</v>
      </c>
      <c r="P8372" t="s">
        <v>59</v>
      </c>
      <c r="Q8372">
        <v>41.87</v>
      </c>
      <c r="R8372" t="str">
        <f t="shared" si="520"/>
        <v>Invalid</v>
      </c>
      <c r="S8372" t="str">
        <f t="shared" si="521"/>
        <v>Invalid</v>
      </c>
      <c r="T8372" t="str">
        <f t="shared" si="522"/>
        <v>Other</v>
      </c>
      <c r="U8372">
        <f t="shared" si="523"/>
        <v>-68</v>
      </c>
    </row>
    <row r="8373" spans="1:21" x14ac:dyDescent="0.25">
      <c r="A8373" t="s">
        <v>25255</v>
      </c>
      <c r="B8373" t="s">
        <v>25256</v>
      </c>
      <c r="C8373" t="s">
        <v>25257</v>
      </c>
      <c r="D8373" s="1">
        <v>45487</v>
      </c>
      <c r="E8373" s="1">
        <v>45314</v>
      </c>
      <c r="F8373" t="s">
        <v>24</v>
      </c>
      <c r="G8373">
        <v>178.46</v>
      </c>
      <c r="H8373">
        <v>1</v>
      </c>
      <c r="I8373" t="s">
        <v>35</v>
      </c>
      <c r="J8373" t="s">
        <v>26</v>
      </c>
      <c r="K8373">
        <v>-173</v>
      </c>
      <c r="L8373">
        <v>67</v>
      </c>
      <c r="M8373" t="s">
        <v>27</v>
      </c>
      <c r="N8373" t="s">
        <v>468</v>
      </c>
      <c r="O8373" t="s">
        <v>64</v>
      </c>
      <c r="P8373" t="s">
        <v>30</v>
      </c>
      <c r="Q8373">
        <v>26.91</v>
      </c>
      <c r="R8373" t="str">
        <f t="shared" si="520"/>
        <v>Invalid</v>
      </c>
      <c r="S8373" t="str">
        <f t="shared" si="521"/>
        <v>Invalid</v>
      </c>
      <c r="T8373" t="str">
        <f t="shared" si="522"/>
        <v>Other</v>
      </c>
      <c r="U8373">
        <f t="shared" si="523"/>
        <v>-173</v>
      </c>
    </row>
    <row r="8374" spans="1:21" x14ac:dyDescent="0.25">
      <c r="A8374" t="s">
        <v>25258</v>
      </c>
      <c r="B8374" t="s">
        <v>25259</v>
      </c>
      <c r="C8374" t="s">
        <v>25260</v>
      </c>
      <c r="D8374" s="1">
        <v>44941</v>
      </c>
      <c r="E8374" s="1">
        <v>44935</v>
      </c>
      <c r="F8374" t="s">
        <v>24</v>
      </c>
      <c r="G8374">
        <v>36.07</v>
      </c>
      <c r="H8374">
        <v>2</v>
      </c>
      <c r="I8374" t="s">
        <v>25</v>
      </c>
      <c r="J8374" t="s">
        <v>26</v>
      </c>
      <c r="K8374">
        <v>-6</v>
      </c>
      <c r="L8374">
        <v>66</v>
      </c>
      <c r="M8374" t="s">
        <v>36</v>
      </c>
      <c r="N8374" t="s">
        <v>786</v>
      </c>
      <c r="O8374" t="s">
        <v>64</v>
      </c>
      <c r="P8374" t="s">
        <v>59</v>
      </c>
      <c r="Q8374">
        <v>44.3</v>
      </c>
      <c r="R8374" t="str">
        <f t="shared" si="520"/>
        <v>Invalid</v>
      </c>
      <c r="S8374" t="str">
        <f t="shared" si="521"/>
        <v>Invalid</v>
      </c>
      <c r="T8374" t="str">
        <f t="shared" si="522"/>
        <v>Other</v>
      </c>
      <c r="U8374">
        <f t="shared" si="523"/>
        <v>-6</v>
      </c>
    </row>
    <row r="8375" spans="1:21" x14ac:dyDescent="0.25">
      <c r="A8375" t="s">
        <v>25261</v>
      </c>
      <c r="B8375" t="s">
        <v>25262</v>
      </c>
      <c r="C8375" t="s">
        <v>25263</v>
      </c>
      <c r="D8375" s="1">
        <v>45304</v>
      </c>
      <c r="E8375" s="1">
        <v>45251</v>
      </c>
      <c r="F8375" t="s">
        <v>24</v>
      </c>
      <c r="G8375">
        <v>253.45</v>
      </c>
      <c r="H8375">
        <v>5</v>
      </c>
      <c r="I8375" t="s">
        <v>44</v>
      </c>
      <c r="J8375" t="s">
        <v>26</v>
      </c>
      <c r="K8375">
        <v>-53</v>
      </c>
      <c r="L8375">
        <v>55</v>
      </c>
      <c r="M8375" t="s">
        <v>36</v>
      </c>
      <c r="N8375" t="s">
        <v>180</v>
      </c>
      <c r="O8375" t="s">
        <v>64</v>
      </c>
      <c r="P8375" t="s">
        <v>39</v>
      </c>
      <c r="Q8375">
        <v>13.27</v>
      </c>
      <c r="R8375" t="str">
        <f t="shared" si="520"/>
        <v>Invalid</v>
      </c>
      <c r="S8375" t="str">
        <f t="shared" si="521"/>
        <v>Invalid</v>
      </c>
      <c r="T8375" t="str">
        <f t="shared" si="522"/>
        <v>Other</v>
      </c>
      <c r="U8375">
        <f t="shared" si="523"/>
        <v>-53</v>
      </c>
    </row>
    <row r="8376" spans="1:21" x14ac:dyDescent="0.25">
      <c r="A8376" t="s">
        <v>25264</v>
      </c>
      <c r="B8376" t="s">
        <v>25265</v>
      </c>
      <c r="C8376" t="s">
        <v>25266</v>
      </c>
      <c r="D8376" s="1">
        <v>45187</v>
      </c>
      <c r="E8376" s="1">
        <v>45098</v>
      </c>
      <c r="F8376" t="s">
        <v>68</v>
      </c>
      <c r="G8376">
        <v>439.18</v>
      </c>
      <c r="H8376">
        <v>3</v>
      </c>
      <c r="I8376" t="s">
        <v>35</v>
      </c>
      <c r="J8376" t="s">
        <v>26</v>
      </c>
      <c r="K8376">
        <v>-89</v>
      </c>
      <c r="L8376">
        <v>33</v>
      </c>
      <c r="M8376" t="s">
        <v>36</v>
      </c>
      <c r="N8376" t="s">
        <v>335</v>
      </c>
      <c r="O8376" t="s">
        <v>29</v>
      </c>
      <c r="P8376" t="s">
        <v>59</v>
      </c>
      <c r="Q8376">
        <v>37.18</v>
      </c>
      <c r="R8376" t="str">
        <f t="shared" si="520"/>
        <v>Invalid</v>
      </c>
      <c r="S8376" t="str">
        <f t="shared" si="521"/>
        <v>Invalid</v>
      </c>
      <c r="T8376" t="str">
        <f t="shared" si="522"/>
        <v>Other</v>
      </c>
      <c r="U8376">
        <f t="shared" si="523"/>
        <v>-89</v>
      </c>
    </row>
    <row r="8377" spans="1:21" x14ac:dyDescent="0.25">
      <c r="A8377" t="s">
        <v>25267</v>
      </c>
      <c r="B8377" t="s">
        <v>25268</v>
      </c>
      <c r="C8377" t="s">
        <v>25269</v>
      </c>
      <c r="D8377" s="1">
        <v>45480</v>
      </c>
      <c r="E8377" s="1">
        <v>45140</v>
      </c>
      <c r="F8377" t="s">
        <v>68</v>
      </c>
      <c r="G8377">
        <v>170.54</v>
      </c>
      <c r="H8377">
        <v>5</v>
      </c>
      <c r="I8377" t="s">
        <v>44</v>
      </c>
      <c r="J8377" t="s">
        <v>26</v>
      </c>
      <c r="K8377">
        <v>-340</v>
      </c>
      <c r="L8377">
        <v>36</v>
      </c>
      <c r="M8377" t="s">
        <v>36</v>
      </c>
      <c r="N8377" t="s">
        <v>421</v>
      </c>
      <c r="O8377" t="s">
        <v>29</v>
      </c>
      <c r="P8377" t="s">
        <v>59</v>
      </c>
      <c r="Q8377">
        <v>24.12</v>
      </c>
      <c r="R8377" t="str">
        <f t="shared" si="520"/>
        <v>Invalid</v>
      </c>
      <c r="S8377" t="str">
        <f t="shared" si="521"/>
        <v>Invalid</v>
      </c>
      <c r="T8377" t="str">
        <f t="shared" si="522"/>
        <v>Other</v>
      </c>
      <c r="U8377">
        <f t="shared" si="523"/>
        <v>-340</v>
      </c>
    </row>
    <row r="8378" spans="1:21" x14ac:dyDescent="0.25">
      <c r="A8378" t="s">
        <v>25270</v>
      </c>
      <c r="B8378" t="s">
        <v>25271</v>
      </c>
      <c r="C8378" t="s">
        <v>25272</v>
      </c>
      <c r="D8378" s="1">
        <v>45108</v>
      </c>
      <c r="E8378" s="1">
        <v>45067</v>
      </c>
      <c r="F8378" t="s">
        <v>34</v>
      </c>
      <c r="G8378">
        <v>249.95</v>
      </c>
      <c r="H8378">
        <v>4</v>
      </c>
      <c r="I8378" t="s">
        <v>25</v>
      </c>
      <c r="J8378" t="s">
        <v>26</v>
      </c>
      <c r="K8378">
        <v>-41</v>
      </c>
      <c r="L8378">
        <v>47</v>
      </c>
      <c r="M8378" t="s">
        <v>27</v>
      </c>
      <c r="N8378" t="s">
        <v>128</v>
      </c>
      <c r="O8378" t="s">
        <v>38</v>
      </c>
      <c r="P8378" t="s">
        <v>30</v>
      </c>
      <c r="Q8378">
        <v>15.77</v>
      </c>
      <c r="R8378" t="str">
        <f t="shared" si="520"/>
        <v>Invalid</v>
      </c>
      <c r="S8378" t="str">
        <f t="shared" si="521"/>
        <v>Invalid</v>
      </c>
      <c r="T8378" t="str">
        <f t="shared" si="522"/>
        <v>Other</v>
      </c>
      <c r="U8378">
        <f t="shared" si="523"/>
        <v>-41</v>
      </c>
    </row>
    <row r="8379" spans="1:21" x14ac:dyDescent="0.25">
      <c r="A8379" t="s">
        <v>25273</v>
      </c>
      <c r="B8379" t="s">
        <v>25274</v>
      </c>
      <c r="C8379" t="s">
        <v>25275</v>
      </c>
      <c r="D8379" s="1">
        <v>45655</v>
      </c>
      <c r="E8379" s="1">
        <v>45236</v>
      </c>
      <c r="F8379" t="s">
        <v>43</v>
      </c>
      <c r="G8379">
        <v>432.68</v>
      </c>
      <c r="H8379">
        <v>2</v>
      </c>
      <c r="I8379" t="s">
        <v>44</v>
      </c>
      <c r="J8379" t="s">
        <v>26</v>
      </c>
      <c r="K8379">
        <v>-419</v>
      </c>
      <c r="L8379">
        <v>25</v>
      </c>
      <c r="M8379" t="s">
        <v>27</v>
      </c>
      <c r="N8379" t="s">
        <v>247</v>
      </c>
      <c r="O8379" t="s">
        <v>29</v>
      </c>
      <c r="P8379" t="s">
        <v>59</v>
      </c>
      <c r="Q8379">
        <v>9.56</v>
      </c>
      <c r="R8379" t="str">
        <f t="shared" si="520"/>
        <v>Invalid</v>
      </c>
      <c r="S8379" t="str">
        <f t="shared" si="521"/>
        <v>Invalid</v>
      </c>
      <c r="T8379" t="str">
        <f t="shared" si="522"/>
        <v>Other</v>
      </c>
      <c r="U8379">
        <f t="shared" si="523"/>
        <v>-419</v>
      </c>
    </row>
    <row r="8380" spans="1:21" x14ac:dyDescent="0.25">
      <c r="A8380" t="s">
        <v>25276</v>
      </c>
      <c r="B8380" t="s">
        <v>25277</v>
      </c>
      <c r="C8380" t="s">
        <v>25278</v>
      </c>
      <c r="D8380" s="1">
        <v>45581</v>
      </c>
      <c r="E8380" s="1">
        <v>45047</v>
      </c>
      <c r="F8380" t="s">
        <v>68</v>
      </c>
      <c r="G8380">
        <v>366.29</v>
      </c>
      <c r="H8380">
        <v>3</v>
      </c>
      <c r="I8380" t="s">
        <v>53</v>
      </c>
      <c r="J8380" t="s">
        <v>26</v>
      </c>
      <c r="K8380">
        <v>-534</v>
      </c>
      <c r="L8380">
        <v>55</v>
      </c>
      <c r="M8380" t="s">
        <v>27</v>
      </c>
      <c r="N8380" t="s">
        <v>586</v>
      </c>
      <c r="O8380" t="s">
        <v>74</v>
      </c>
      <c r="P8380" t="s">
        <v>39</v>
      </c>
      <c r="Q8380">
        <v>43.06</v>
      </c>
      <c r="R8380" t="str">
        <f t="shared" si="520"/>
        <v>Invalid</v>
      </c>
      <c r="S8380" t="str">
        <f t="shared" si="521"/>
        <v>Invalid</v>
      </c>
      <c r="T8380" t="str">
        <f t="shared" si="522"/>
        <v>Other</v>
      </c>
      <c r="U8380">
        <f t="shared" si="523"/>
        <v>-534</v>
      </c>
    </row>
    <row r="8381" spans="1:21" x14ac:dyDescent="0.25">
      <c r="A8381" t="s">
        <v>25279</v>
      </c>
      <c r="B8381" t="s">
        <v>25280</v>
      </c>
      <c r="C8381" t="s">
        <v>25281</v>
      </c>
      <c r="D8381" s="1">
        <v>45384</v>
      </c>
      <c r="E8381" s="1">
        <v>45177</v>
      </c>
      <c r="F8381" t="s">
        <v>83</v>
      </c>
      <c r="G8381">
        <v>26.78</v>
      </c>
      <c r="H8381">
        <v>2</v>
      </c>
      <c r="I8381" t="s">
        <v>35</v>
      </c>
      <c r="J8381" t="s">
        <v>26</v>
      </c>
      <c r="K8381">
        <v>-207</v>
      </c>
      <c r="L8381">
        <v>44</v>
      </c>
      <c r="M8381" t="s">
        <v>27</v>
      </c>
      <c r="N8381" t="s">
        <v>818</v>
      </c>
      <c r="O8381" t="s">
        <v>38</v>
      </c>
      <c r="P8381" t="s">
        <v>39</v>
      </c>
      <c r="Q8381">
        <v>24.52</v>
      </c>
      <c r="R8381" t="str">
        <f t="shared" si="520"/>
        <v>Invalid</v>
      </c>
      <c r="S8381" t="str">
        <f t="shared" si="521"/>
        <v>Invalid</v>
      </c>
      <c r="T8381" t="str">
        <f t="shared" si="522"/>
        <v>Other</v>
      </c>
      <c r="U8381">
        <f t="shared" si="523"/>
        <v>-207</v>
      </c>
    </row>
    <row r="8382" spans="1:21" x14ac:dyDescent="0.25">
      <c r="A8382" t="s">
        <v>25282</v>
      </c>
      <c r="B8382" t="s">
        <v>25283</v>
      </c>
      <c r="C8382" t="s">
        <v>25284</v>
      </c>
      <c r="D8382" s="1">
        <v>45489</v>
      </c>
      <c r="E8382" s="1">
        <v>45453</v>
      </c>
      <c r="F8382" t="s">
        <v>43</v>
      </c>
      <c r="G8382">
        <v>444.59</v>
      </c>
      <c r="H8382">
        <v>1</v>
      </c>
      <c r="I8382" t="s">
        <v>35</v>
      </c>
      <c r="J8382" t="s">
        <v>26</v>
      </c>
      <c r="K8382">
        <v>-36</v>
      </c>
      <c r="L8382">
        <v>57</v>
      </c>
      <c r="M8382" t="s">
        <v>27</v>
      </c>
      <c r="N8382" t="s">
        <v>703</v>
      </c>
      <c r="O8382" t="s">
        <v>64</v>
      </c>
      <c r="P8382" t="s">
        <v>39</v>
      </c>
      <c r="Q8382">
        <v>36.86</v>
      </c>
      <c r="R8382" t="str">
        <f t="shared" si="520"/>
        <v>Invalid</v>
      </c>
      <c r="S8382" t="str">
        <f t="shared" si="521"/>
        <v>Invalid</v>
      </c>
      <c r="T8382" t="str">
        <f t="shared" si="522"/>
        <v>Other</v>
      </c>
      <c r="U8382">
        <f t="shared" si="523"/>
        <v>-36</v>
      </c>
    </row>
    <row r="8383" spans="1:21" x14ac:dyDescent="0.25">
      <c r="A8383" t="s">
        <v>25285</v>
      </c>
      <c r="B8383" t="s">
        <v>25286</v>
      </c>
      <c r="C8383" t="s">
        <v>25287</v>
      </c>
      <c r="D8383" s="1">
        <v>45407</v>
      </c>
      <c r="E8383" s="1">
        <v>45027</v>
      </c>
      <c r="F8383" t="s">
        <v>68</v>
      </c>
      <c r="G8383">
        <v>470.09</v>
      </c>
      <c r="H8383">
        <v>3</v>
      </c>
      <c r="I8383" t="s">
        <v>53</v>
      </c>
      <c r="J8383" t="s">
        <v>26</v>
      </c>
      <c r="K8383">
        <v>-380</v>
      </c>
      <c r="L8383">
        <v>56</v>
      </c>
      <c r="M8383" t="s">
        <v>27</v>
      </c>
      <c r="N8383" t="s">
        <v>112</v>
      </c>
      <c r="O8383" t="s">
        <v>38</v>
      </c>
      <c r="P8383" t="s">
        <v>39</v>
      </c>
      <c r="Q8383">
        <v>17.82</v>
      </c>
      <c r="R8383" t="str">
        <f t="shared" si="520"/>
        <v>Invalid</v>
      </c>
      <c r="S8383" t="str">
        <f t="shared" si="521"/>
        <v>Invalid</v>
      </c>
      <c r="T8383" t="str">
        <f t="shared" si="522"/>
        <v>Other</v>
      </c>
      <c r="U8383">
        <f t="shared" si="523"/>
        <v>-380</v>
      </c>
    </row>
    <row r="8384" spans="1:21" x14ac:dyDescent="0.25">
      <c r="A8384" t="s">
        <v>25288</v>
      </c>
      <c r="B8384" t="s">
        <v>25289</v>
      </c>
      <c r="C8384" t="s">
        <v>25290</v>
      </c>
      <c r="D8384" s="1">
        <v>45344</v>
      </c>
      <c r="E8384" s="1">
        <v>45271</v>
      </c>
      <c r="F8384" t="s">
        <v>43</v>
      </c>
      <c r="G8384">
        <v>231.87</v>
      </c>
      <c r="H8384">
        <v>5</v>
      </c>
      <c r="I8384" t="s">
        <v>25</v>
      </c>
      <c r="J8384" t="s">
        <v>26</v>
      </c>
      <c r="K8384">
        <v>-73</v>
      </c>
      <c r="L8384">
        <v>19</v>
      </c>
      <c r="M8384" t="s">
        <v>27</v>
      </c>
      <c r="N8384" t="s">
        <v>104</v>
      </c>
      <c r="O8384" t="s">
        <v>64</v>
      </c>
      <c r="P8384" t="s">
        <v>39</v>
      </c>
      <c r="Q8384">
        <v>5.93</v>
      </c>
      <c r="R8384" t="str">
        <f t="shared" si="520"/>
        <v>Invalid</v>
      </c>
      <c r="S8384" t="str">
        <f t="shared" si="521"/>
        <v>Invalid</v>
      </c>
      <c r="T8384" t="str">
        <f t="shared" si="522"/>
        <v>Other</v>
      </c>
      <c r="U8384">
        <f t="shared" si="523"/>
        <v>-73</v>
      </c>
    </row>
    <row r="8385" spans="1:21" x14ac:dyDescent="0.25">
      <c r="A8385" t="s">
        <v>25291</v>
      </c>
      <c r="B8385" t="s">
        <v>25292</v>
      </c>
      <c r="C8385" t="s">
        <v>25293</v>
      </c>
      <c r="D8385" s="1">
        <v>45569</v>
      </c>
      <c r="E8385" s="1">
        <v>45519</v>
      </c>
      <c r="F8385" t="s">
        <v>68</v>
      </c>
      <c r="G8385">
        <v>224.67</v>
      </c>
      <c r="H8385">
        <v>5</v>
      </c>
      <c r="I8385" t="s">
        <v>44</v>
      </c>
      <c r="J8385" t="s">
        <v>26</v>
      </c>
      <c r="K8385">
        <v>-50</v>
      </c>
      <c r="L8385">
        <v>48</v>
      </c>
      <c r="M8385" t="s">
        <v>27</v>
      </c>
      <c r="N8385" t="s">
        <v>441</v>
      </c>
      <c r="O8385" t="s">
        <v>29</v>
      </c>
      <c r="P8385" t="s">
        <v>39</v>
      </c>
      <c r="Q8385">
        <v>3.76</v>
      </c>
      <c r="R8385" t="str">
        <f t="shared" si="520"/>
        <v>Invalid</v>
      </c>
      <c r="S8385" t="str">
        <f t="shared" si="521"/>
        <v>Invalid</v>
      </c>
      <c r="T8385" t="str">
        <f t="shared" si="522"/>
        <v>Other</v>
      </c>
      <c r="U8385">
        <f t="shared" si="523"/>
        <v>-50</v>
      </c>
    </row>
    <row r="8386" spans="1:21" x14ac:dyDescent="0.25">
      <c r="A8386" t="s">
        <v>25294</v>
      </c>
      <c r="B8386" t="s">
        <v>25295</v>
      </c>
      <c r="C8386" t="s">
        <v>25296</v>
      </c>
      <c r="D8386" s="1">
        <v>45616</v>
      </c>
      <c r="E8386" s="1">
        <v>45086</v>
      </c>
      <c r="F8386" t="s">
        <v>43</v>
      </c>
      <c r="G8386">
        <v>7.46</v>
      </c>
      <c r="H8386">
        <v>5</v>
      </c>
      <c r="I8386" t="s">
        <v>25</v>
      </c>
      <c r="J8386" t="s">
        <v>26</v>
      </c>
      <c r="K8386">
        <v>-530</v>
      </c>
      <c r="L8386">
        <v>66</v>
      </c>
      <c r="M8386" t="s">
        <v>27</v>
      </c>
      <c r="N8386" t="s">
        <v>1133</v>
      </c>
      <c r="O8386" t="s">
        <v>64</v>
      </c>
      <c r="P8386" t="s">
        <v>59</v>
      </c>
      <c r="Q8386">
        <v>30.22</v>
      </c>
      <c r="R8386" t="str">
        <f t="shared" ref="R8386:R8449" si="524">IF(E8386="","Not Returned",IF(D8386&lt;E8386,"Valid","Invalid"))</f>
        <v>Invalid</v>
      </c>
      <c r="S8386" t="str">
        <f t="shared" si="521"/>
        <v>Invalid</v>
      </c>
      <c r="T8386" t="str">
        <f t="shared" si="522"/>
        <v>Other</v>
      </c>
      <c r="U8386">
        <f t="shared" si="523"/>
        <v>-530</v>
      </c>
    </row>
    <row r="8387" spans="1:21" x14ac:dyDescent="0.25">
      <c r="A8387" t="s">
        <v>25297</v>
      </c>
      <c r="B8387" t="s">
        <v>25298</v>
      </c>
      <c r="C8387" t="s">
        <v>25299</v>
      </c>
      <c r="D8387" s="1">
        <v>45400</v>
      </c>
      <c r="E8387" s="1">
        <v>45303</v>
      </c>
      <c r="F8387" t="s">
        <v>34</v>
      </c>
      <c r="G8387">
        <v>246.52</v>
      </c>
      <c r="H8387">
        <v>3</v>
      </c>
      <c r="I8387" t="s">
        <v>25</v>
      </c>
      <c r="J8387" t="s">
        <v>26</v>
      </c>
      <c r="K8387">
        <v>-97</v>
      </c>
      <c r="L8387">
        <v>18</v>
      </c>
      <c r="M8387" t="s">
        <v>36</v>
      </c>
      <c r="N8387" t="s">
        <v>773</v>
      </c>
      <c r="O8387" t="s">
        <v>64</v>
      </c>
      <c r="P8387" t="s">
        <v>39</v>
      </c>
      <c r="Q8387">
        <v>26.74</v>
      </c>
      <c r="R8387" t="str">
        <f t="shared" si="524"/>
        <v>Invalid</v>
      </c>
      <c r="S8387" t="str">
        <f t="shared" ref="S8387:S8450" si="525">SUBSTITUTE(R8387,"Not Returned","Valid")</f>
        <v>Invalid</v>
      </c>
      <c r="T8387" t="str">
        <f t="shared" ref="T8387:T8450" si="526">IF(AND(S8387="Valid",J8387="Returned"),"Returned",IF(AND(S8387="Valid",J8387="Not Returned"),"Not Returned","Other"))</f>
        <v>Other</v>
      </c>
      <c r="U8387">
        <f t="shared" ref="U8387:U8450" si="527">IF(K8387="","",E8387-D8387)</f>
        <v>-97</v>
      </c>
    </row>
    <row r="8388" spans="1:21" x14ac:dyDescent="0.25">
      <c r="A8388" t="s">
        <v>25300</v>
      </c>
      <c r="B8388" t="s">
        <v>25301</v>
      </c>
      <c r="C8388" t="s">
        <v>25302</v>
      </c>
      <c r="D8388" s="1">
        <v>45376</v>
      </c>
      <c r="E8388" s="1">
        <v>45016</v>
      </c>
      <c r="F8388" t="s">
        <v>34</v>
      </c>
      <c r="G8388">
        <v>379.11</v>
      </c>
      <c r="H8388">
        <v>3</v>
      </c>
      <c r="I8388" t="s">
        <v>53</v>
      </c>
      <c r="J8388" t="s">
        <v>26</v>
      </c>
      <c r="K8388">
        <v>-360</v>
      </c>
      <c r="L8388">
        <v>20</v>
      </c>
      <c r="M8388" t="s">
        <v>36</v>
      </c>
      <c r="N8388" t="s">
        <v>215</v>
      </c>
      <c r="O8388" t="s">
        <v>74</v>
      </c>
      <c r="P8388" t="s">
        <v>39</v>
      </c>
      <c r="Q8388">
        <v>46.47</v>
      </c>
      <c r="R8388" t="str">
        <f t="shared" si="524"/>
        <v>Invalid</v>
      </c>
      <c r="S8388" t="str">
        <f t="shared" si="525"/>
        <v>Invalid</v>
      </c>
      <c r="T8388" t="str">
        <f t="shared" si="526"/>
        <v>Other</v>
      </c>
      <c r="U8388">
        <f t="shared" si="527"/>
        <v>-360</v>
      </c>
    </row>
    <row r="8389" spans="1:21" x14ac:dyDescent="0.25">
      <c r="A8389" t="s">
        <v>25303</v>
      </c>
      <c r="B8389" t="s">
        <v>25304</v>
      </c>
      <c r="C8389" t="s">
        <v>25305</v>
      </c>
      <c r="D8389" s="1">
        <v>45526</v>
      </c>
      <c r="E8389" s="1">
        <v>45047</v>
      </c>
      <c r="F8389" t="s">
        <v>83</v>
      </c>
      <c r="G8389">
        <v>204.56</v>
      </c>
      <c r="H8389">
        <v>4</v>
      </c>
      <c r="I8389" t="s">
        <v>35</v>
      </c>
      <c r="J8389" t="s">
        <v>26</v>
      </c>
      <c r="K8389">
        <v>-479</v>
      </c>
      <c r="L8389">
        <v>60</v>
      </c>
      <c r="M8389" t="s">
        <v>36</v>
      </c>
      <c r="N8389" t="s">
        <v>79</v>
      </c>
      <c r="O8389" t="s">
        <v>38</v>
      </c>
      <c r="P8389" t="s">
        <v>59</v>
      </c>
      <c r="Q8389">
        <v>34.24</v>
      </c>
      <c r="R8389" t="str">
        <f t="shared" si="524"/>
        <v>Invalid</v>
      </c>
      <c r="S8389" t="str">
        <f t="shared" si="525"/>
        <v>Invalid</v>
      </c>
      <c r="T8389" t="str">
        <f t="shared" si="526"/>
        <v>Other</v>
      </c>
      <c r="U8389">
        <f t="shared" si="527"/>
        <v>-479</v>
      </c>
    </row>
    <row r="8390" spans="1:21" x14ac:dyDescent="0.25">
      <c r="A8390" t="s">
        <v>25306</v>
      </c>
      <c r="B8390" t="s">
        <v>25307</v>
      </c>
      <c r="C8390" t="s">
        <v>25308</v>
      </c>
      <c r="D8390" s="1">
        <v>45267</v>
      </c>
      <c r="E8390" s="1">
        <v>44962</v>
      </c>
      <c r="F8390" t="s">
        <v>24</v>
      </c>
      <c r="G8390">
        <v>486.84</v>
      </c>
      <c r="H8390">
        <v>3</v>
      </c>
      <c r="I8390" t="s">
        <v>53</v>
      </c>
      <c r="J8390" t="s">
        <v>26</v>
      </c>
      <c r="K8390">
        <v>-305</v>
      </c>
      <c r="L8390">
        <v>49</v>
      </c>
      <c r="M8390" t="s">
        <v>36</v>
      </c>
      <c r="N8390" t="s">
        <v>959</v>
      </c>
      <c r="O8390" t="s">
        <v>38</v>
      </c>
      <c r="P8390" t="s">
        <v>59</v>
      </c>
      <c r="Q8390">
        <v>15.49</v>
      </c>
      <c r="R8390" t="str">
        <f t="shared" si="524"/>
        <v>Invalid</v>
      </c>
      <c r="S8390" t="str">
        <f t="shared" si="525"/>
        <v>Invalid</v>
      </c>
      <c r="T8390" t="str">
        <f t="shared" si="526"/>
        <v>Other</v>
      </c>
      <c r="U8390">
        <f t="shared" si="527"/>
        <v>-305</v>
      </c>
    </row>
    <row r="8391" spans="1:21" x14ac:dyDescent="0.25">
      <c r="A8391" t="s">
        <v>25309</v>
      </c>
      <c r="B8391" t="s">
        <v>25310</v>
      </c>
      <c r="C8391" t="s">
        <v>25311</v>
      </c>
      <c r="D8391" s="1">
        <v>45550</v>
      </c>
      <c r="E8391" s="1">
        <v>45545</v>
      </c>
      <c r="F8391" t="s">
        <v>83</v>
      </c>
      <c r="G8391">
        <v>154.9</v>
      </c>
      <c r="H8391">
        <v>5</v>
      </c>
      <c r="I8391" t="s">
        <v>53</v>
      </c>
      <c r="J8391" t="s">
        <v>26</v>
      </c>
      <c r="K8391">
        <v>-5</v>
      </c>
      <c r="L8391">
        <v>37</v>
      </c>
      <c r="M8391" t="s">
        <v>27</v>
      </c>
      <c r="N8391" t="s">
        <v>335</v>
      </c>
      <c r="O8391" t="s">
        <v>29</v>
      </c>
      <c r="P8391" t="s">
        <v>39</v>
      </c>
      <c r="Q8391">
        <v>46.08</v>
      </c>
      <c r="R8391" t="str">
        <f t="shared" si="524"/>
        <v>Invalid</v>
      </c>
      <c r="S8391" t="str">
        <f t="shared" si="525"/>
        <v>Invalid</v>
      </c>
      <c r="T8391" t="str">
        <f t="shared" si="526"/>
        <v>Other</v>
      </c>
      <c r="U8391">
        <f t="shared" si="527"/>
        <v>-5</v>
      </c>
    </row>
    <row r="8392" spans="1:21" x14ac:dyDescent="0.25">
      <c r="A8392" t="s">
        <v>25312</v>
      </c>
      <c r="B8392" t="s">
        <v>25313</v>
      </c>
      <c r="C8392" t="s">
        <v>25314</v>
      </c>
      <c r="D8392" s="1">
        <v>45125</v>
      </c>
      <c r="E8392" s="1">
        <v>44998</v>
      </c>
      <c r="F8392" t="s">
        <v>68</v>
      </c>
      <c r="G8392">
        <v>400.3</v>
      </c>
      <c r="H8392">
        <v>2</v>
      </c>
      <c r="I8392" t="s">
        <v>44</v>
      </c>
      <c r="J8392" t="s">
        <v>26</v>
      </c>
      <c r="K8392">
        <v>-127</v>
      </c>
      <c r="L8392">
        <v>62</v>
      </c>
      <c r="M8392" t="s">
        <v>27</v>
      </c>
      <c r="N8392" t="s">
        <v>508</v>
      </c>
      <c r="O8392" t="s">
        <v>38</v>
      </c>
      <c r="P8392" t="s">
        <v>59</v>
      </c>
      <c r="Q8392">
        <v>35.6</v>
      </c>
      <c r="R8392" t="str">
        <f t="shared" si="524"/>
        <v>Invalid</v>
      </c>
      <c r="S8392" t="str">
        <f t="shared" si="525"/>
        <v>Invalid</v>
      </c>
      <c r="T8392" t="str">
        <f t="shared" si="526"/>
        <v>Other</v>
      </c>
      <c r="U8392">
        <f t="shared" si="527"/>
        <v>-127</v>
      </c>
    </row>
    <row r="8393" spans="1:21" x14ac:dyDescent="0.25">
      <c r="A8393" t="s">
        <v>25315</v>
      </c>
      <c r="B8393" t="s">
        <v>25316</v>
      </c>
      <c r="C8393" t="s">
        <v>25317</v>
      </c>
      <c r="D8393" s="1">
        <v>45657</v>
      </c>
      <c r="E8393" s="1">
        <v>45546</v>
      </c>
      <c r="F8393" t="s">
        <v>24</v>
      </c>
      <c r="G8393">
        <v>266.20999999999998</v>
      </c>
      <c r="H8393">
        <v>2</v>
      </c>
      <c r="I8393" t="s">
        <v>53</v>
      </c>
      <c r="J8393" t="s">
        <v>26</v>
      </c>
      <c r="K8393">
        <v>-111</v>
      </c>
      <c r="L8393">
        <v>57</v>
      </c>
      <c r="M8393" t="s">
        <v>36</v>
      </c>
      <c r="N8393" t="s">
        <v>818</v>
      </c>
      <c r="O8393" t="s">
        <v>64</v>
      </c>
      <c r="P8393" t="s">
        <v>30</v>
      </c>
      <c r="Q8393">
        <v>38.97</v>
      </c>
      <c r="R8393" t="str">
        <f t="shared" si="524"/>
        <v>Invalid</v>
      </c>
      <c r="S8393" t="str">
        <f t="shared" si="525"/>
        <v>Invalid</v>
      </c>
      <c r="T8393" t="str">
        <f t="shared" si="526"/>
        <v>Other</v>
      </c>
      <c r="U8393">
        <f t="shared" si="527"/>
        <v>-111</v>
      </c>
    </row>
    <row r="8394" spans="1:21" x14ac:dyDescent="0.25">
      <c r="A8394" t="s">
        <v>25318</v>
      </c>
      <c r="B8394" t="s">
        <v>25319</v>
      </c>
      <c r="C8394" t="s">
        <v>25320</v>
      </c>
      <c r="D8394" s="1">
        <v>45175</v>
      </c>
      <c r="E8394" s="1">
        <v>45004</v>
      </c>
      <c r="F8394" t="s">
        <v>68</v>
      </c>
      <c r="G8394">
        <v>456</v>
      </c>
      <c r="H8394">
        <v>1</v>
      </c>
      <c r="I8394" t="s">
        <v>44</v>
      </c>
      <c r="J8394" t="s">
        <v>26</v>
      </c>
      <c r="K8394">
        <v>-171</v>
      </c>
      <c r="L8394">
        <v>26</v>
      </c>
      <c r="M8394" t="s">
        <v>27</v>
      </c>
      <c r="N8394" t="s">
        <v>262</v>
      </c>
      <c r="O8394" t="s">
        <v>38</v>
      </c>
      <c r="P8394" t="s">
        <v>59</v>
      </c>
      <c r="Q8394">
        <v>2.38</v>
      </c>
      <c r="R8394" t="str">
        <f t="shared" si="524"/>
        <v>Invalid</v>
      </c>
      <c r="S8394" t="str">
        <f t="shared" si="525"/>
        <v>Invalid</v>
      </c>
      <c r="T8394" t="str">
        <f t="shared" si="526"/>
        <v>Other</v>
      </c>
      <c r="U8394">
        <f t="shared" si="527"/>
        <v>-171</v>
      </c>
    </row>
    <row r="8395" spans="1:21" x14ac:dyDescent="0.25">
      <c r="A8395" t="s">
        <v>25321</v>
      </c>
      <c r="B8395" t="s">
        <v>25322</v>
      </c>
      <c r="C8395" t="s">
        <v>25323</v>
      </c>
      <c r="D8395" s="1">
        <v>45095</v>
      </c>
      <c r="E8395" s="1">
        <v>45084</v>
      </c>
      <c r="F8395" t="s">
        <v>43</v>
      </c>
      <c r="G8395">
        <v>246.37</v>
      </c>
      <c r="H8395">
        <v>1</v>
      </c>
      <c r="I8395" t="s">
        <v>25</v>
      </c>
      <c r="J8395" t="s">
        <v>26</v>
      </c>
      <c r="K8395">
        <v>-11</v>
      </c>
      <c r="L8395">
        <v>50</v>
      </c>
      <c r="M8395" t="s">
        <v>36</v>
      </c>
      <c r="N8395" t="s">
        <v>885</v>
      </c>
      <c r="O8395" t="s">
        <v>29</v>
      </c>
      <c r="P8395" t="s">
        <v>39</v>
      </c>
      <c r="Q8395">
        <v>46.02</v>
      </c>
      <c r="R8395" t="str">
        <f t="shared" si="524"/>
        <v>Invalid</v>
      </c>
      <c r="S8395" t="str">
        <f t="shared" si="525"/>
        <v>Invalid</v>
      </c>
      <c r="T8395" t="str">
        <f t="shared" si="526"/>
        <v>Other</v>
      </c>
      <c r="U8395">
        <f t="shared" si="527"/>
        <v>-11</v>
      </c>
    </row>
    <row r="8396" spans="1:21" x14ac:dyDescent="0.25">
      <c r="A8396" t="s">
        <v>25324</v>
      </c>
      <c r="B8396" t="s">
        <v>25325</v>
      </c>
      <c r="C8396" t="s">
        <v>25326</v>
      </c>
      <c r="D8396" s="1">
        <v>45375</v>
      </c>
      <c r="E8396" s="1">
        <v>45129</v>
      </c>
      <c r="F8396" t="s">
        <v>68</v>
      </c>
      <c r="G8396">
        <v>399.98</v>
      </c>
      <c r="H8396">
        <v>5</v>
      </c>
      <c r="I8396" t="s">
        <v>44</v>
      </c>
      <c r="J8396" t="s">
        <v>26</v>
      </c>
      <c r="K8396">
        <v>-246</v>
      </c>
      <c r="L8396">
        <v>25</v>
      </c>
      <c r="M8396" t="s">
        <v>36</v>
      </c>
      <c r="N8396" t="s">
        <v>529</v>
      </c>
      <c r="O8396" t="s">
        <v>64</v>
      </c>
      <c r="P8396" t="s">
        <v>39</v>
      </c>
      <c r="Q8396">
        <v>35.15</v>
      </c>
      <c r="R8396" t="str">
        <f t="shared" si="524"/>
        <v>Invalid</v>
      </c>
      <c r="S8396" t="str">
        <f t="shared" si="525"/>
        <v>Invalid</v>
      </c>
      <c r="T8396" t="str">
        <f t="shared" si="526"/>
        <v>Other</v>
      </c>
      <c r="U8396">
        <f t="shared" si="527"/>
        <v>-246</v>
      </c>
    </row>
    <row r="8397" spans="1:21" x14ac:dyDescent="0.25">
      <c r="A8397" t="s">
        <v>25327</v>
      </c>
      <c r="B8397" t="s">
        <v>25328</v>
      </c>
      <c r="C8397" t="s">
        <v>25329</v>
      </c>
      <c r="D8397" s="1">
        <v>45502</v>
      </c>
      <c r="E8397" s="1">
        <v>45102</v>
      </c>
      <c r="F8397" t="s">
        <v>68</v>
      </c>
      <c r="G8397">
        <v>428.61</v>
      </c>
      <c r="H8397">
        <v>4</v>
      </c>
      <c r="I8397" t="s">
        <v>44</v>
      </c>
      <c r="J8397" t="s">
        <v>26</v>
      </c>
      <c r="K8397">
        <v>-400</v>
      </c>
      <c r="L8397">
        <v>52</v>
      </c>
      <c r="M8397" t="s">
        <v>36</v>
      </c>
      <c r="N8397" t="s">
        <v>623</v>
      </c>
      <c r="O8397" t="s">
        <v>64</v>
      </c>
      <c r="P8397" t="s">
        <v>30</v>
      </c>
      <c r="Q8397">
        <v>36.58</v>
      </c>
      <c r="R8397" t="str">
        <f t="shared" si="524"/>
        <v>Invalid</v>
      </c>
      <c r="S8397" t="str">
        <f t="shared" si="525"/>
        <v>Invalid</v>
      </c>
      <c r="T8397" t="str">
        <f t="shared" si="526"/>
        <v>Other</v>
      </c>
      <c r="U8397">
        <f t="shared" si="527"/>
        <v>-400</v>
      </c>
    </row>
    <row r="8398" spans="1:21" x14ac:dyDescent="0.25">
      <c r="A8398" t="s">
        <v>25330</v>
      </c>
      <c r="B8398" t="s">
        <v>25331</v>
      </c>
      <c r="C8398" t="s">
        <v>25332</v>
      </c>
      <c r="D8398" s="1">
        <v>45068</v>
      </c>
      <c r="E8398" s="1">
        <v>44947</v>
      </c>
      <c r="F8398" t="s">
        <v>83</v>
      </c>
      <c r="G8398">
        <v>99.97</v>
      </c>
      <c r="H8398">
        <v>5</v>
      </c>
      <c r="I8398" t="s">
        <v>44</v>
      </c>
      <c r="J8398" t="s">
        <v>26</v>
      </c>
      <c r="K8398">
        <v>-121</v>
      </c>
      <c r="L8398">
        <v>30</v>
      </c>
      <c r="M8398" t="s">
        <v>36</v>
      </c>
      <c r="N8398" t="s">
        <v>84</v>
      </c>
      <c r="O8398" t="s">
        <v>29</v>
      </c>
      <c r="P8398" t="s">
        <v>59</v>
      </c>
      <c r="Q8398">
        <v>44.65</v>
      </c>
      <c r="R8398" t="str">
        <f t="shared" si="524"/>
        <v>Invalid</v>
      </c>
      <c r="S8398" t="str">
        <f t="shared" si="525"/>
        <v>Invalid</v>
      </c>
      <c r="T8398" t="str">
        <f t="shared" si="526"/>
        <v>Other</v>
      </c>
      <c r="U8398">
        <f t="shared" si="527"/>
        <v>-121</v>
      </c>
    </row>
    <row r="8399" spans="1:21" x14ac:dyDescent="0.25">
      <c r="A8399" t="s">
        <v>25333</v>
      </c>
      <c r="B8399" t="s">
        <v>25334</v>
      </c>
      <c r="C8399" t="s">
        <v>25335</v>
      </c>
      <c r="D8399" s="1">
        <v>45506</v>
      </c>
      <c r="E8399" s="1">
        <v>45228</v>
      </c>
      <c r="F8399" t="s">
        <v>83</v>
      </c>
      <c r="G8399">
        <v>275.91000000000003</v>
      </c>
      <c r="H8399">
        <v>5</v>
      </c>
      <c r="I8399" t="s">
        <v>25</v>
      </c>
      <c r="J8399" t="s">
        <v>26</v>
      </c>
      <c r="K8399">
        <v>-278</v>
      </c>
      <c r="L8399">
        <v>40</v>
      </c>
      <c r="M8399" t="s">
        <v>27</v>
      </c>
      <c r="N8399" t="s">
        <v>392</v>
      </c>
      <c r="O8399" t="s">
        <v>64</v>
      </c>
      <c r="P8399" t="s">
        <v>39</v>
      </c>
      <c r="Q8399">
        <v>17.47</v>
      </c>
      <c r="R8399" t="str">
        <f t="shared" si="524"/>
        <v>Invalid</v>
      </c>
      <c r="S8399" t="str">
        <f t="shared" si="525"/>
        <v>Invalid</v>
      </c>
      <c r="T8399" t="str">
        <f t="shared" si="526"/>
        <v>Other</v>
      </c>
      <c r="U8399">
        <f t="shared" si="527"/>
        <v>-278</v>
      </c>
    </row>
    <row r="8400" spans="1:21" x14ac:dyDescent="0.25">
      <c r="A8400" t="s">
        <v>25336</v>
      </c>
      <c r="B8400" t="s">
        <v>25337</v>
      </c>
      <c r="C8400" t="s">
        <v>25338</v>
      </c>
      <c r="D8400" s="1">
        <v>45499</v>
      </c>
      <c r="E8400" s="1">
        <v>45242</v>
      </c>
      <c r="F8400" t="s">
        <v>43</v>
      </c>
      <c r="G8400">
        <v>129.38</v>
      </c>
      <c r="H8400">
        <v>1</v>
      </c>
      <c r="I8400" t="s">
        <v>25</v>
      </c>
      <c r="J8400" t="s">
        <v>26</v>
      </c>
      <c r="K8400">
        <v>-257</v>
      </c>
      <c r="L8400">
        <v>70</v>
      </c>
      <c r="M8400" t="s">
        <v>36</v>
      </c>
      <c r="N8400" t="s">
        <v>128</v>
      </c>
      <c r="O8400" t="s">
        <v>29</v>
      </c>
      <c r="P8400" t="s">
        <v>39</v>
      </c>
      <c r="Q8400">
        <v>16.600000000000001</v>
      </c>
      <c r="R8400" t="str">
        <f t="shared" si="524"/>
        <v>Invalid</v>
      </c>
      <c r="S8400" t="str">
        <f t="shared" si="525"/>
        <v>Invalid</v>
      </c>
      <c r="T8400" t="str">
        <f t="shared" si="526"/>
        <v>Other</v>
      </c>
      <c r="U8400">
        <f t="shared" si="527"/>
        <v>-257</v>
      </c>
    </row>
    <row r="8401" spans="1:21" x14ac:dyDescent="0.25">
      <c r="A8401" t="s">
        <v>25339</v>
      </c>
      <c r="B8401" t="s">
        <v>25340</v>
      </c>
      <c r="C8401" t="s">
        <v>25341</v>
      </c>
      <c r="D8401" s="1">
        <v>45419</v>
      </c>
      <c r="E8401" s="1">
        <v>45307</v>
      </c>
      <c r="F8401" t="s">
        <v>83</v>
      </c>
      <c r="G8401">
        <v>33.22</v>
      </c>
      <c r="H8401">
        <v>5</v>
      </c>
      <c r="I8401" t="s">
        <v>35</v>
      </c>
      <c r="J8401" t="s">
        <v>26</v>
      </c>
      <c r="K8401">
        <v>-112</v>
      </c>
      <c r="L8401">
        <v>62</v>
      </c>
      <c r="M8401" t="s">
        <v>36</v>
      </c>
      <c r="N8401" t="s">
        <v>167</v>
      </c>
      <c r="O8401" t="s">
        <v>38</v>
      </c>
      <c r="P8401" t="s">
        <v>30</v>
      </c>
      <c r="Q8401">
        <v>32.92</v>
      </c>
      <c r="R8401" t="str">
        <f t="shared" si="524"/>
        <v>Invalid</v>
      </c>
      <c r="S8401" t="str">
        <f t="shared" si="525"/>
        <v>Invalid</v>
      </c>
      <c r="T8401" t="str">
        <f t="shared" si="526"/>
        <v>Other</v>
      </c>
      <c r="U8401">
        <f t="shared" si="527"/>
        <v>-112</v>
      </c>
    </row>
    <row r="8402" spans="1:21" x14ac:dyDescent="0.25">
      <c r="A8402" t="s">
        <v>25342</v>
      </c>
      <c r="B8402" t="s">
        <v>25343</v>
      </c>
      <c r="C8402" t="s">
        <v>25344</v>
      </c>
      <c r="D8402" s="1">
        <v>45421</v>
      </c>
      <c r="E8402" s="1">
        <v>44995</v>
      </c>
      <c r="F8402" t="s">
        <v>43</v>
      </c>
      <c r="G8402">
        <v>302.77</v>
      </c>
      <c r="H8402">
        <v>5</v>
      </c>
      <c r="I8402" t="s">
        <v>35</v>
      </c>
      <c r="J8402" t="s">
        <v>26</v>
      </c>
      <c r="K8402">
        <v>-426</v>
      </c>
      <c r="L8402">
        <v>54</v>
      </c>
      <c r="M8402" t="s">
        <v>36</v>
      </c>
      <c r="N8402" t="s">
        <v>885</v>
      </c>
      <c r="O8402" t="s">
        <v>38</v>
      </c>
      <c r="P8402" t="s">
        <v>30</v>
      </c>
      <c r="Q8402">
        <v>18.010000000000002</v>
      </c>
      <c r="R8402" t="str">
        <f t="shared" si="524"/>
        <v>Invalid</v>
      </c>
      <c r="S8402" t="str">
        <f t="shared" si="525"/>
        <v>Invalid</v>
      </c>
      <c r="T8402" t="str">
        <f t="shared" si="526"/>
        <v>Other</v>
      </c>
      <c r="U8402">
        <f t="shared" si="527"/>
        <v>-426</v>
      </c>
    </row>
    <row r="8403" spans="1:21" x14ac:dyDescent="0.25">
      <c r="A8403" t="s">
        <v>25345</v>
      </c>
      <c r="B8403" t="s">
        <v>25346</v>
      </c>
      <c r="C8403" t="s">
        <v>25347</v>
      </c>
      <c r="D8403" s="1">
        <v>45476</v>
      </c>
      <c r="E8403" s="1">
        <v>45049</v>
      </c>
      <c r="F8403" t="s">
        <v>83</v>
      </c>
      <c r="G8403">
        <v>194.75</v>
      </c>
      <c r="H8403">
        <v>5</v>
      </c>
      <c r="I8403" t="s">
        <v>53</v>
      </c>
      <c r="J8403" t="s">
        <v>26</v>
      </c>
      <c r="K8403">
        <v>-427</v>
      </c>
      <c r="L8403">
        <v>62</v>
      </c>
      <c r="M8403" t="s">
        <v>27</v>
      </c>
      <c r="N8403" t="s">
        <v>54</v>
      </c>
      <c r="O8403" t="s">
        <v>29</v>
      </c>
      <c r="P8403" t="s">
        <v>39</v>
      </c>
      <c r="Q8403">
        <v>11.69</v>
      </c>
      <c r="R8403" t="str">
        <f t="shared" si="524"/>
        <v>Invalid</v>
      </c>
      <c r="S8403" t="str">
        <f t="shared" si="525"/>
        <v>Invalid</v>
      </c>
      <c r="T8403" t="str">
        <f t="shared" si="526"/>
        <v>Other</v>
      </c>
      <c r="U8403">
        <f t="shared" si="527"/>
        <v>-427</v>
      </c>
    </row>
    <row r="8404" spans="1:21" x14ac:dyDescent="0.25">
      <c r="A8404" t="s">
        <v>25348</v>
      </c>
      <c r="B8404" t="s">
        <v>25349</v>
      </c>
      <c r="C8404" t="s">
        <v>25350</v>
      </c>
      <c r="D8404" s="1">
        <v>45562</v>
      </c>
      <c r="E8404" s="1">
        <v>45032</v>
      </c>
      <c r="F8404" t="s">
        <v>68</v>
      </c>
      <c r="G8404">
        <v>380.47</v>
      </c>
      <c r="H8404">
        <v>1</v>
      </c>
      <c r="I8404" t="s">
        <v>53</v>
      </c>
      <c r="J8404" t="s">
        <v>26</v>
      </c>
      <c r="K8404">
        <v>-530</v>
      </c>
      <c r="L8404">
        <v>45</v>
      </c>
      <c r="M8404" t="s">
        <v>36</v>
      </c>
      <c r="N8404" t="s">
        <v>277</v>
      </c>
      <c r="O8404" t="s">
        <v>29</v>
      </c>
      <c r="P8404" t="s">
        <v>59</v>
      </c>
      <c r="Q8404">
        <v>8.19</v>
      </c>
      <c r="R8404" t="str">
        <f t="shared" si="524"/>
        <v>Invalid</v>
      </c>
      <c r="S8404" t="str">
        <f t="shared" si="525"/>
        <v>Invalid</v>
      </c>
      <c r="T8404" t="str">
        <f t="shared" si="526"/>
        <v>Other</v>
      </c>
      <c r="U8404">
        <f t="shared" si="527"/>
        <v>-530</v>
      </c>
    </row>
    <row r="8405" spans="1:21" x14ac:dyDescent="0.25">
      <c r="A8405" t="s">
        <v>25351</v>
      </c>
      <c r="B8405" t="s">
        <v>25352</v>
      </c>
      <c r="C8405" t="s">
        <v>25353</v>
      </c>
      <c r="D8405" s="1">
        <v>45497</v>
      </c>
      <c r="E8405" s="1">
        <v>44983</v>
      </c>
      <c r="F8405" t="s">
        <v>24</v>
      </c>
      <c r="G8405">
        <v>356.06</v>
      </c>
      <c r="H8405">
        <v>1</v>
      </c>
      <c r="I8405" t="s">
        <v>25</v>
      </c>
      <c r="J8405" t="s">
        <v>26</v>
      </c>
      <c r="K8405">
        <v>-514</v>
      </c>
      <c r="L8405">
        <v>62</v>
      </c>
      <c r="M8405" t="s">
        <v>36</v>
      </c>
      <c r="N8405" t="s">
        <v>368</v>
      </c>
      <c r="O8405" t="s">
        <v>64</v>
      </c>
      <c r="P8405" t="s">
        <v>30</v>
      </c>
      <c r="Q8405">
        <v>12.46</v>
      </c>
      <c r="R8405" t="str">
        <f t="shared" si="524"/>
        <v>Invalid</v>
      </c>
      <c r="S8405" t="str">
        <f t="shared" si="525"/>
        <v>Invalid</v>
      </c>
      <c r="T8405" t="str">
        <f t="shared" si="526"/>
        <v>Other</v>
      </c>
      <c r="U8405">
        <f t="shared" si="527"/>
        <v>-514</v>
      </c>
    </row>
    <row r="8406" spans="1:21" x14ac:dyDescent="0.25">
      <c r="A8406" t="s">
        <v>25354</v>
      </c>
      <c r="B8406" t="s">
        <v>25355</v>
      </c>
      <c r="C8406" t="s">
        <v>25356</v>
      </c>
      <c r="D8406" s="1">
        <v>45235</v>
      </c>
      <c r="E8406" s="1">
        <v>45052</v>
      </c>
      <c r="F8406" t="s">
        <v>43</v>
      </c>
      <c r="G8406">
        <v>292</v>
      </c>
      <c r="H8406">
        <v>1</v>
      </c>
      <c r="I8406" t="s">
        <v>44</v>
      </c>
      <c r="J8406" t="s">
        <v>26</v>
      </c>
      <c r="K8406">
        <v>-183</v>
      </c>
      <c r="L8406">
        <v>27</v>
      </c>
      <c r="M8406" t="s">
        <v>27</v>
      </c>
      <c r="N8406" t="s">
        <v>120</v>
      </c>
      <c r="O8406" t="s">
        <v>74</v>
      </c>
      <c r="P8406" t="s">
        <v>59</v>
      </c>
      <c r="Q8406">
        <v>2.68</v>
      </c>
      <c r="R8406" t="str">
        <f t="shared" si="524"/>
        <v>Invalid</v>
      </c>
      <c r="S8406" t="str">
        <f t="shared" si="525"/>
        <v>Invalid</v>
      </c>
      <c r="T8406" t="str">
        <f t="shared" si="526"/>
        <v>Other</v>
      </c>
      <c r="U8406">
        <f t="shared" si="527"/>
        <v>-183</v>
      </c>
    </row>
    <row r="8407" spans="1:21" x14ac:dyDescent="0.25">
      <c r="A8407" t="s">
        <v>25357</v>
      </c>
      <c r="B8407" t="s">
        <v>25358</v>
      </c>
      <c r="C8407" t="s">
        <v>25359</v>
      </c>
      <c r="D8407" s="1">
        <v>45151</v>
      </c>
      <c r="E8407" s="1">
        <v>45068</v>
      </c>
      <c r="F8407" t="s">
        <v>83</v>
      </c>
      <c r="G8407">
        <v>319.36</v>
      </c>
      <c r="H8407">
        <v>2</v>
      </c>
      <c r="I8407" t="s">
        <v>25</v>
      </c>
      <c r="J8407" t="s">
        <v>26</v>
      </c>
      <c r="K8407">
        <v>-83</v>
      </c>
      <c r="L8407">
        <v>37</v>
      </c>
      <c r="M8407" t="s">
        <v>36</v>
      </c>
      <c r="N8407" t="s">
        <v>441</v>
      </c>
      <c r="O8407" t="s">
        <v>38</v>
      </c>
      <c r="P8407" t="s">
        <v>30</v>
      </c>
      <c r="Q8407">
        <v>9.15</v>
      </c>
      <c r="R8407" t="str">
        <f t="shared" si="524"/>
        <v>Invalid</v>
      </c>
      <c r="S8407" t="str">
        <f t="shared" si="525"/>
        <v>Invalid</v>
      </c>
      <c r="T8407" t="str">
        <f t="shared" si="526"/>
        <v>Other</v>
      </c>
      <c r="U8407">
        <f t="shared" si="527"/>
        <v>-83</v>
      </c>
    </row>
    <row r="8408" spans="1:21" x14ac:dyDescent="0.25">
      <c r="A8408" t="s">
        <v>25360</v>
      </c>
      <c r="B8408" t="s">
        <v>25361</v>
      </c>
      <c r="C8408" t="s">
        <v>25362</v>
      </c>
      <c r="D8408" s="1">
        <v>45172</v>
      </c>
      <c r="E8408" s="1">
        <v>44994</v>
      </c>
      <c r="F8408" t="s">
        <v>34</v>
      </c>
      <c r="G8408">
        <v>31.67</v>
      </c>
      <c r="H8408">
        <v>5</v>
      </c>
      <c r="I8408" t="s">
        <v>53</v>
      </c>
      <c r="J8408" t="s">
        <v>26</v>
      </c>
      <c r="K8408">
        <v>-178</v>
      </c>
      <c r="L8408">
        <v>20</v>
      </c>
      <c r="M8408" t="s">
        <v>36</v>
      </c>
      <c r="N8408" t="s">
        <v>869</v>
      </c>
      <c r="O8408" t="s">
        <v>74</v>
      </c>
      <c r="P8408" t="s">
        <v>30</v>
      </c>
      <c r="Q8408">
        <v>48.03</v>
      </c>
      <c r="R8408" t="str">
        <f t="shared" si="524"/>
        <v>Invalid</v>
      </c>
      <c r="S8408" t="str">
        <f t="shared" si="525"/>
        <v>Invalid</v>
      </c>
      <c r="T8408" t="str">
        <f t="shared" si="526"/>
        <v>Other</v>
      </c>
      <c r="U8408">
        <f t="shared" si="527"/>
        <v>-178</v>
      </c>
    </row>
    <row r="8409" spans="1:21" x14ac:dyDescent="0.25">
      <c r="A8409" t="s">
        <v>25363</v>
      </c>
      <c r="B8409" t="s">
        <v>25364</v>
      </c>
      <c r="C8409" t="s">
        <v>25365</v>
      </c>
      <c r="D8409" s="1">
        <v>45261</v>
      </c>
      <c r="E8409" s="1">
        <v>45003</v>
      </c>
      <c r="F8409" t="s">
        <v>24</v>
      </c>
      <c r="G8409">
        <v>304.97000000000003</v>
      </c>
      <c r="H8409">
        <v>1</v>
      </c>
      <c r="I8409" t="s">
        <v>53</v>
      </c>
      <c r="J8409" t="s">
        <v>26</v>
      </c>
      <c r="K8409">
        <v>-258</v>
      </c>
      <c r="L8409">
        <v>23</v>
      </c>
      <c r="M8409" t="s">
        <v>27</v>
      </c>
      <c r="N8409" t="s">
        <v>143</v>
      </c>
      <c r="O8409" t="s">
        <v>64</v>
      </c>
      <c r="P8409" t="s">
        <v>59</v>
      </c>
      <c r="Q8409">
        <v>12.69</v>
      </c>
      <c r="R8409" t="str">
        <f t="shared" si="524"/>
        <v>Invalid</v>
      </c>
      <c r="S8409" t="str">
        <f t="shared" si="525"/>
        <v>Invalid</v>
      </c>
      <c r="T8409" t="str">
        <f t="shared" si="526"/>
        <v>Other</v>
      </c>
      <c r="U8409">
        <f t="shared" si="527"/>
        <v>-258</v>
      </c>
    </row>
    <row r="8410" spans="1:21" x14ac:dyDescent="0.25">
      <c r="A8410" t="s">
        <v>25366</v>
      </c>
      <c r="B8410" t="s">
        <v>25367</v>
      </c>
      <c r="C8410" t="s">
        <v>25368</v>
      </c>
      <c r="D8410" s="1">
        <v>45380</v>
      </c>
      <c r="E8410" s="1">
        <v>45075</v>
      </c>
      <c r="F8410" t="s">
        <v>34</v>
      </c>
      <c r="G8410">
        <v>221.55</v>
      </c>
      <c r="H8410">
        <v>1</v>
      </c>
      <c r="I8410" t="s">
        <v>25</v>
      </c>
      <c r="J8410" t="s">
        <v>26</v>
      </c>
      <c r="K8410">
        <v>-305</v>
      </c>
      <c r="L8410">
        <v>49</v>
      </c>
      <c r="M8410" t="s">
        <v>27</v>
      </c>
      <c r="N8410" t="s">
        <v>623</v>
      </c>
      <c r="O8410" t="s">
        <v>74</v>
      </c>
      <c r="P8410" t="s">
        <v>39</v>
      </c>
      <c r="Q8410">
        <v>14.69</v>
      </c>
      <c r="R8410" t="str">
        <f t="shared" si="524"/>
        <v>Invalid</v>
      </c>
      <c r="S8410" t="str">
        <f t="shared" si="525"/>
        <v>Invalid</v>
      </c>
      <c r="T8410" t="str">
        <f t="shared" si="526"/>
        <v>Other</v>
      </c>
      <c r="U8410">
        <f t="shared" si="527"/>
        <v>-305</v>
      </c>
    </row>
    <row r="8411" spans="1:21" x14ac:dyDescent="0.25">
      <c r="A8411" t="s">
        <v>25369</v>
      </c>
      <c r="B8411" t="s">
        <v>25370</v>
      </c>
      <c r="C8411" t="s">
        <v>25371</v>
      </c>
      <c r="D8411" s="1">
        <v>45467</v>
      </c>
      <c r="E8411" s="1">
        <v>45324</v>
      </c>
      <c r="F8411" t="s">
        <v>68</v>
      </c>
      <c r="G8411">
        <v>254.42</v>
      </c>
      <c r="H8411">
        <v>1</v>
      </c>
      <c r="I8411" t="s">
        <v>44</v>
      </c>
      <c r="J8411" t="s">
        <v>26</v>
      </c>
      <c r="K8411">
        <v>-143</v>
      </c>
      <c r="L8411">
        <v>41</v>
      </c>
      <c r="M8411" t="s">
        <v>27</v>
      </c>
      <c r="N8411" t="s">
        <v>431</v>
      </c>
      <c r="O8411" t="s">
        <v>38</v>
      </c>
      <c r="P8411" t="s">
        <v>30</v>
      </c>
      <c r="Q8411">
        <v>12.14</v>
      </c>
      <c r="R8411" t="str">
        <f t="shared" si="524"/>
        <v>Invalid</v>
      </c>
      <c r="S8411" t="str">
        <f t="shared" si="525"/>
        <v>Invalid</v>
      </c>
      <c r="T8411" t="str">
        <f t="shared" si="526"/>
        <v>Other</v>
      </c>
      <c r="U8411">
        <f t="shared" si="527"/>
        <v>-143</v>
      </c>
    </row>
    <row r="8412" spans="1:21" x14ac:dyDescent="0.25">
      <c r="A8412" t="s">
        <v>25372</v>
      </c>
      <c r="B8412" t="s">
        <v>25373</v>
      </c>
      <c r="C8412" t="s">
        <v>25374</v>
      </c>
      <c r="D8412" s="1">
        <v>45026</v>
      </c>
      <c r="E8412" s="1">
        <v>44960</v>
      </c>
      <c r="F8412" t="s">
        <v>43</v>
      </c>
      <c r="G8412">
        <v>319.08</v>
      </c>
      <c r="H8412">
        <v>4</v>
      </c>
      <c r="I8412" t="s">
        <v>44</v>
      </c>
      <c r="J8412" t="s">
        <v>26</v>
      </c>
      <c r="K8412">
        <v>-66</v>
      </c>
      <c r="L8412">
        <v>31</v>
      </c>
      <c r="M8412" t="s">
        <v>27</v>
      </c>
      <c r="N8412" t="s">
        <v>143</v>
      </c>
      <c r="O8412" t="s">
        <v>29</v>
      </c>
      <c r="P8412" t="s">
        <v>30</v>
      </c>
      <c r="Q8412">
        <v>19.23</v>
      </c>
      <c r="R8412" t="str">
        <f t="shared" si="524"/>
        <v>Invalid</v>
      </c>
      <c r="S8412" t="str">
        <f t="shared" si="525"/>
        <v>Invalid</v>
      </c>
      <c r="T8412" t="str">
        <f t="shared" si="526"/>
        <v>Other</v>
      </c>
      <c r="U8412">
        <f t="shared" si="527"/>
        <v>-66</v>
      </c>
    </row>
    <row r="8413" spans="1:21" x14ac:dyDescent="0.25">
      <c r="A8413" t="s">
        <v>25375</v>
      </c>
      <c r="B8413" t="s">
        <v>25376</v>
      </c>
      <c r="C8413" t="s">
        <v>25377</v>
      </c>
      <c r="D8413" s="1">
        <v>45546</v>
      </c>
      <c r="E8413" s="1">
        <v>45179</v>
      </c>
      <c r="F8413" t="s">
        <v>43</v>
      </c>
      <c r="G8413">
        <v>62.75</v>
      </c>
      <c r="H8413">
        <v>3</v>
      </c>
      <c r="I8413" t="s">
        <v>44</v>
      </c>
      <c r="J8413" t="s">
        <v>26</v>
      </c>
      <c r="K8413">
        <v>-367</v>
      </c>
      <c r="L8413">
        <v>68</v>
      </c>
      <c r="M8413" t="s">
        <v>27</v>
      </c>
      <c r="N8413" t="s">
        <v>240</v>
      </c>
      <c r="O8413" t="s">
        <v>29</v>
      </c>
      <c r="P8413" t="s">
        <v>30</v>
      </c>
      <c r="Q8413">
        <v>0.24</v>
      </c>
      <c r="R8413" t="str">
        <f t="shared" si="524"/>
        <v>Invalid</v>
      </c>
      <c r="S8413" t="str">
        <f t="shared" si="525"/>
        <v>Invalid</v>
      </c>
      <c r="T8413" t="str">
        <f t="shared" si="526"/>
        <v>Other</v>
      </c>
      <c r="U8413">
        <f t="shared" si="527"/>
        <v>-367</v>
      </c>
    </row>
    <row r="8414" spans="1:21" x14ac:dyDescent="0.25">
      <c r="A8414" t="s">
        <v>25378</v>
      </c>
      <c r="B8414" t="s">
        <v>25379</v>
      </c>
      <c r="C8414" t="s">
        <v>25380</v>
      </c>
      <c r="D8414" s="1">
        <v>45530</v>
      </c>
      <c r="E8414" s="1">
        <v>44968</v>
      </c>
      <c r="F8414" t="s">
        <v>34</v>
      </c>
      <c r="G8414">
        <v>396.37</v>
      </c>
      <c r="H8414">
        <v>1</v>
      </c>
      <c r="I8414" t="s">
        <v>25</v>
      </c>
      <c r="J8414" t="s">
        <v>26</v>
      </c>
      <c r="K8414">
        <v>-562</v>
      </c>
      <c r="L8414">
        <v>30</v>
      </c>
      <c r="M8414" t="s">
        <v>27</v>
      </c>
      <c r="N8414" t="s">
        <v>135</v>
      </c>
      <c r="O8414" t="s">
        <v>29</v>
      </c>
      <c r="P8414" t="s">
        <v>30</v>
      </c>
      <c r="Q8414">
        <v>19.440000000000001</v>
      </c>
      <c r="R8414" t="str">
        <f t="shared" si="524"/>
        <v>Invalid</v>
      </c>
      <c r="S8414" t="str">
        <f t="shared" si="525"/>
        <v>Invalid</v>
      </c>
      <c r="T8414" t="str">
        <f t="shared" si="526"/>
        <v>Other</v>
      </c>
      <c r="U8414">
        <f t="shared" si="527"/>
        <v>-562</v>
      </c>
    </row>
    <row r="8415" spans="1:21" x14ac:dyDescent="0.25">
      <c r="A8415" t="s">
        <v>25381</v>
      </c>
      <c r="B8415" t="s">
        <v>25382</v>
      </c>
      <c r="C8415" t="s">
        <v>25383</v>
      </c>
      <c r="D8415" s="1">
        <v>45299</v>
      </c>
      <c r="E8415" s="1">
        <v>45126</v>
      </c>
      <c r="F8415" t="s">
        <v>68</v>
      </c>
      <c r="G8415">
        <v>246.55</v>
      </c>
      <c r="H8415">
        <v>5</v>
      </c>
      <c r="I8415" t="s">
        <v>44</v>
      </c>
      <c r="J8415" t="s">
        <v>26</v>
      </c>
      <c r="K8415">
        <v>-173</v>
      </c>
      <c r="L8415">
        <v>47</v>
      </c>
      <c r="M8415" t="s">
        <v>36</v>
      </c>
      <c r="N8415" t="s">
        <v>441</v>
      </c>
      <c r="O8415" t="s">
        <v>64</v>
      </c>
      <c r="P8415" t="s">
        <v>59</v>
      </c>
      <c r="Q8415">
        <v>14.32</v>
      </c>
      <c r="R8415" t="str">
        <f t="shared" si="524"/>
        <v>Invalid</v>
      </c>
      <c r="S8415" t="str">
        <f t="shared" si="525"/>
        <v>Invalid</v>
      </c>
      <c r="T8415" t="str">
        <f t="shared" si="526"/>
        <v>Other</v>
      </c>
      <c r="U8415">
        <f t="shared" si="527"/>
        <v>-173</v>
      </c>
    </row>
    <row r="8416" spans="1:21" x14ac:dyDescent="0.25">
      <c r="A8416" t="s">
        <v>25384</v>
      </c>
      <c r="B8416" t="s">
        <v>25385</v>
      </c>
      <c r="C8416" t="s">
        <v>25386</v>
      </c>
      <c r="D8416" s="1">
        <v>45364</v>
      </c>
      <c r="E8416" s="1">
        <v>45287</v>
      </c>
      <c r="F8416" t="s">
        <v>34</v>
      </c>
      <c r="G8416">
        <v>198.28</v>
      </c>
      <c r="H8416">
        <v>2</v>
      </c>
      <c r="I8416" t="s">
        <v>25</v>
      </c>
      <c r="J8416" t="s">
        <v>26</v>
      </c>
      <c r="K8416">
        <v>-77</v>
      </c>
      <c r="L8416">
        <v>32</v>
      </c>
      <c r="M8416" t="s">
        <v>27</v>
      </c>
      <c r="N8416" t="s">
        <v>124</v>
      </c>
      <c r="O8416" t="s">
        <v>74</v>
      </c>
      <c r="P8416" t="s">
        <v>59</v>
      </c>
      <c r="Q8416">
        <v>44</v>
      </c>
      <c r="R8416" t="str">
        <f t="shared" si="524"/>
        <v>Invalid</v>
      </c>
      <c r="S8416" t="str">
        <f t="shared" si="525"/>
        <v>Invalid</v>
      </c>
      <c r="T8416" t="str">
        <f t="shared" si="526"/>
        <v>Other</v>
      </c>
      <c r="U8416">
        <f t="shared" si="527"/>
        <v>-77</v>
      </c>
    </row>
    <row r="8417" spans="1:21" x14ac:dyDescent="0.25">
      <c r="A8417" t="s">
        <v>25387</v>
      </c>
      <c r="B8417" t="s">
        <v>25388</v>
      </c>
      <c r="C8417" t="s">
        <v>25389</v>
      </c>
      <c r="D8417" s="1">
        <v>45316</v>
      </c>
      <c r="E8417" s="1">
        <v>45087</v>
      </c>
      <c r="F8417" t="s">
        <v>43</v>
      </c>
      <c r="G8417">
        <v>13.55</v>
      </c>
      <c r="H8417">
        <v>5</v>
      </c>
      <c r="I8417" t="s">
        <v>53</v>
      </c>
      <c r="J8417" t="s">
        <v>26</v>
      </c>
      <c r="K8417">
        <v>-229</v>
      </c>
      <c r="L8417">
        <v>26</v>
      </c>
      <c r="M8417" t="s">
        <v>36</v>
      </c>
      <c r="N8417" t="s">
        <v>208</v>
      </c>
      <c r="O8417" t="s">
        <v>38</v>
      </c>
      <c r="P8417" t="s">
        <v>30</v>
      </c>
      <c r="Q8417">
        <v>30.22</v>
      </c>
      <c r="R8417" t="str">
        <f t="shared" si="524"/>
        <v>Invalid</v>
      </c>
      <c r="S8417" t="str">
        <f t="shared" si="525"/>
        <v>Invalid</v>
      </c>
      <c r="T8417" t="str">
        <f t="shared" si="526"/>
        <v>Other</v>
      </c>
      <c r="U8417">
        <f t="shared" si="527"/>
        <v>-229</v>
      </c>
    </row>
    <row r="8418" spans="1:21" x14ac:dyDescent="0.25">
      <c r="A8418" t="s">
        <v>25390</v>
      </c>
      <c r="B8418" t="s">
        <v>25391</v>
      </c>
      <c r="C8418" t="s">
        <v>25392</v>
      </c>
      <c r="D8418" s="1">
        <v>45163</v>
      </c>
      <c r="E8418" s="1">
        <v>45163</v>
      </c>
      <c r="F8418" t="s">
        <v>43</v>
      </c>
      <c r="G8418">
        <v>172.27</v>
      </c>
      <c r="H8418">
        <v>5</v>
      </c>
      <c r="I8418" t="s">
        <v>25</v>
      </c>
      <c r="J8418" t="s">
        <v>26</v>
      </c>
      <c r="K8418">
        <v>0</v>
      </c>
      <c r="L8418">
        <v>31</v>
      </c>
      <c r="M8418" t="s">
        <v>36</v>
      </c>
      <c r="N8418" t="s">
        <v>529</v>
      </c>
      <c r="O8418" t="s">
        <v>38</v>
      </c>
      <c r="P8418" t="s">
        <v>59</v>
      </c>
      <c r="Q8418">
        <v>29.71</v>
      </c>
      <c r="R8418" t="str">
        <f t="shared" si="524"/>
        <v>Invalid</v>
      </c>
      <c r="S8418" t="str">
        <f t="shared" si="525"/>
        <v>Invalid</v>
      </c>
      <c r="T8418" t="str">
        <f t="shared" si="526"/>
        <v>Other</v>
      </c>
      <c r="U8418">
        <f t="shared" si="527"/>
        <v>0</v>
      </c>
    </row>
    <row r="8419" spans="1:21" x14ac:dyDescent="0.25">
      <c r="A8419" t="s">
        <v>25393</v>
      </c>
      <c r="B8419" t="s">
        <v>25394</v>
      </c>
      <c r="C8419" t="s">
        <v>25395</v>
      </c>
      <c r="D8419" s="1">
        <v>45374</v>
      </c>
      <c r="E8419" s="1">
        <v>44986</v>
      </c>
      <c r="F8419" t="s">
        <v>34</v>
      </c>
      <c r="G8419">
        <v>122.7</v>
      </c>
      <c r="H8419">
        <v>1</v>
      </c>
      <c r="I8419" t="s">
        <v>35</v>
      </c>
      <c r="J8419" t="s">
        <v>26</v>
      </c>
      <c r="K8419">
        <v>-388</v>
      </c>
      <c r="L8419">
        <v>43</v>
      </c>
      <c r="M8419" t="s">
        <v>36</v>
      </c>
      <c r="N8419" t="s">
        <v>227</v>
      </c>
      <c r="O8419" t="s">
        <v>74</v>
      </c>
      <c r="P8419" t="s">
        <v>39</v>
      </c>
      <c r="Q8419">
        <v>29.11</v>
      </c>
      <c r="R8419" t="str">
        <f t="shared" si="524"/>
        <v>Invalid</v>
      </c>
      <c r="S8419" t="str">
        <f t="shared" si="525"/>
        <v>Invalid</v>
      </c>
      <c r="T8419" t="str">
        <f t="shared" si="526"/>
        <v>Other</v>
      </c>
      <c r="U8419">
        <f t="shared" si="527"/>
        <v>-388</v>
      </c>
    </row>
    <row r="8420" spans="1:21" x14ac:dyDescent="0.25">
      <c r="A8420" t="s">
        <v>25396</v>
      </c>
      <c r="B8420" t="s">
        <v>25397</v>
      </c>
      <c r="C8420" t="s">
        <v>25398</v>
      </c>
      <c r="D8420" s="1">
        <v>45524</v>
      </c>
      <c r="E8420" s="1">
        <v>45204</v>
      </c>
      <c r="F8420" t="s">
        <v>68</v>
      </c>
      <c r="G8420">
        <v>25.05</v>
      </c>
      <c r="H8420">
        <v>5</v>
      </c>
      <c r="I8420" t="s">
        <v>25</v>
      </c>
      <c r="J8420" t="s">
        <v>26</v>
      </c>
      <c r="K8420">
        <v>-320</v>
      </c>
      <c r="L8420">
        <v>24</v>
      </c>
      <c r="M8420" t="s">
        <v>27</v>
      </c>
      <c r="N8420" t="s">
        <v>1471</v>
      </c>
      <c r="O8420" t="s">
        <v>38</v>
      </c>
      <c r="P8420" t="s">
        <v>59</v>
      </c>
      <c r="Q8420">
        <v>31.84</v>
      </c>
      <c r="R8420" t="str">
        <f t="shared" si="524"/>
        <v>Invalid</v>
      </c>
      <c r="S8420" t="str">
        <f t="shared" si="525"/>
        <v>Invalid</v>
      </c>
      <c r="T8420" t="str">
        <f t="shared" si="526"/>
        <v>Other</v>
      </c>
      <c r="U8420">
        <f t="shared" si="527"/>
        <v>-320</v>
      </c>
    </row>
    <row r="8421" spans="1:21" x14ac:dyDescent="0.25">
      <c r="A8421" t="s">
        <v>25399</v>
      </c>
      <c r="B8421" t="s">
        <v>25400</v>
      </c>
      <c r="C8421" t="s">
        <v>25401</v>
      </c>
      <c r="D8421" s="1">
        <v>45353</v>
      </c>
      <c r="E8421" s="1">
        <v>45198</v>
      </c>
      <c r="F8421" t="s">
        <v>24</v>
      </c>
      <c r="G8421">
        <v>273.16000000000003</v>
      </c>
      <c r="H8421">
        <v>4</v>
      </c>
      <c r="I8421" t="s">
        <v>35</v>
      </c>
      <c r="J8421" t="s">
        <v>26</v>
      </c>
      <c r="K8421">
        <v>-155</v>
      </c>
      <c r="L8421">
        <v>39</v>
      </c>
      <c r="M8421" t="s">
        <v>36</v>
      </c>
      <c r="N8421" t="s">
        <v>227</v>
      </c>
      <c r="O8421" t="s">
        <v>64</v>
      </c>
      <c r="P8421" t="s">
        <v>30</v>
      </c>
      <c r="Q8421">
        <v>0.01</v>
      </c>
      <c r="R8421" t="str">
        <f t="shared" si="524"/>
        <v>Invalid</v>
      </c>
      <c r="S8421" t="str">
        <f t="shared" si="525"/>
        <v>Invalid</v>
      </c>
      <c r="T8421" t="str">
        <f t="shared" si="526"/>
        <v>Other</v>
      </c>
      <c r="U8421">
        <f t="shared" si="527"/>
        <v>-155</v>
      </c>
    </row>
    <row r="8422" spans="1:21" x14ac:dyDescent="0.25">
      <c r="A8422" t="s">
        <v>25402</v>
      </c>
      <c r="B8422" t="s">
        <v>25403</v>
      </c>
      <c r="C8422" t="s">
        <v>25404</v>
      </c>
      <c r="D8422" s="1">
        <v>45219</v>
      </c>
      <c r="E8422" s="1">
        <v>44982</v>
      </c>
      <c r="F8422" t="s">
        <v>68</v>
      </c>
      <c r="G8422">
        <v>174.1</v>
      </c>
      <c r="H8422">
        <v>4</v>
      </c>
      <c r="I8422" t="s">
        <v>35</v>
      </c>
      <c r="J8422" t="s">
        <v>26</v>
      </c>
      <c r="K8422">
        <v>-237</v>
      </c>
      <c r="L8422">
        <v>57</v>
      </c>
      <c r="M8422" t="s">
        <v>36</v>
      </c>
      <c r="N8422" t="s">
        <v>630</v>
      </c>
      <c r="O8422" t="s">
        <v>64</v>
      </c>
      <c r="P8422" t="s">
        <v>59</v>
      </c>
      <c r="Q8422">
        <v>37.99</v>
      </c>
      <c r="R8422" t="str">
        <f t="shared" si="524"/>
        <v>Invalid</v>
      </c>
      <c r="S8422" t="str">
        <f t="shared" si="525"/>
        <v>Invalid</v>
      </c>
      <c r="T8422" t="str">
        <f t="shared" si="526"/>
        <v>Other</v>
      </c>
      <c r="U8422">
        <f t="shared" si="527"/>
        <v>-237</v>
      </c>
    </row>
    <row r="8423" spans="1:21" x14ac:dyDescent="0.25">
      <c r="A8423" t="s">
        <v>25405</v>
      </c>
      <c r="B8423" t="s">
        <v>25406</v>
      </c>
      <c r="C8423" t="s">
        <v>25407</v>
      </c>
      <c r="D8423" s="1">
        <v>45528</v>
      </c>
      <c r="E8423" s="1">
        <v>45121</v>
      </c>
      <c r="F8423" t="s">
        <v>34</v>
      </c>
      <c r="G8423">
        <v>393.62</v>
      </c>
      <c r="H8423">
        <v>1</v>
      </c>
      <c r="I8423" t="s">
        <v>44</v>
      </c>
      <c r="J8423" t="s">
        <v>26</v>
      </c>
      <c r="K8423">
        <v>-407</v>
      </c>
      <c r="L8423">
        <v>59</v>
      </c>
      <c r="M8423" t="s">
        <v>27</v>
      </c>
      <c r="N8423" t="s">
        <v>786</v>
      </c>
      <c r="O8423" t="s">
        <v>29</v>
      </c>
      <c r="P8423" t="s">
        <v>59</v>
      </c>
      <c r="Q8423">
        <v>32.54</v>
      </c>
      <c r="R8423" t="str">
        <f t="shared" si="524"/>
        <v>Invalid</v>
      </c>
      <c r="S8423" t="str">
        <f t="shared" si="525"/>
        <v>Invalid</v>
      </c>
      <c r="T8423" t="str">
        <f t="shared" si="526"/>
        <v>Other</v>
      </c>
      <c r="U8423">
        <f t="shared" si="527"/>
        <v>-407</v>
      </c>
    </row>
    <row r="8424" spans="1:21" x14ac:dyDescent="0.25">
      <c r="A8424" t="s">
        <v>25408</v>
      </c>
      <c r="B8424" t="s">
        <v>25409</v>
      </c>
      <c r="C8424" t="s">
        <v>25410</v>
      </c>
      <c r="D8424" s="1">
        <v>45647</v>
      </c>
      <c r="E8424" s="1">
        <v>45177</v>
      </c>
      <c r="F8424" t="s">
        <v>68</v>
      </c>
      <c r="G8424">
        <v>241.77</v>
      </c>
      <c r="H8424">
        <v>1</v>
      </c>
      <c r="I8424" t="s">
        <v>44</v>
      </c>
      <c r="J8424" t="s">
        <v>26</v>
      </c>
      <c r="K8424">
        <v>-470</v>
      </c>
      <c r="L8424">
        <v>58</v>
      </c>
      <c r="M8424" t="s">
        <v>36</v>
      </c>
      <c r="N8424" t="s">
        <v>223</v>
      </c>
      <c r="O8424" t="s">
        <v>74</v>
      </c>
      <c r="P8424" t="s">
        <v>30</v>
      </c>
      <c r="Q8424">
        <v>23.52</v>
      </c>
      <c r="R8424" t="str">
        <f t="shared" si="524"/>
        <v>Invalid</v>
      </c>
      <c r="S8424" t="str">
        <f t="shared" si="525"/>
        <v>Invalid</v>
      </c>
      <c r="T8424" t="str">
        <f t="shared" si="526"/>
        <v>Other</v>
      </c>
      <c r="U8424">
        <f t="shared" si="527"/>
        <v>-470</v>
      </c>
    </row>
    <row r="8425" spans="1:21" x14ac:dyDescent="0.25">
      <c r="A8425" t="s">
        <v>25411</v>
      </c>
      <c r="B8425" t="s">
        <v>25412</v>
      </c>
      <c r="C8425" t="s">
        <v>25413</v>
      </c>
      <c r="D8425" s="1">
        <v>45603</v>
      </c>
      <c r="E8425" s="1">
        <v>45082</v>
      </c>
      <c r="F8425" t="s">
        <v>83</v>
      </c>
      <c r="G8425">
        <v>428.71</v>
      </c>
      <c r="H8425">
        <v>5</v>
      </c>
      <c r="I8425" t="s">
        <v>53</v>
      </c>
      <c r="J8425" t="s">
        <v>26</v>
      </c>
      <c r="K8425">
        <v>-521</v>
      </c>
      <c r="L8425">
        <v>59</v>
      </c>
      <c r="M8425" t="s">
        <v>27</v>
      </c>
      <c r="N8425" t="s">
        <v>1452</v>
      </c>
      <c r="O8425" t="s">
        <v>29</v>
      </c>
      <c r="P8425" t="s">
        <v>39</v>
      </c>
      <c r="Q8425">
        <v>31.22</v>
      </c>
      <c r="R8425" t="str">
        <f t="shared" si="524"/>
        <v>Invalid</v>
      </c>
      <c r="S8425" t="str">
        <f t="shared" si="525"/>
        <v>Invalid</v>
      </c>
      <c r="T8425" t="str">
        <f t="shared" si="526"/>
        <v>Other</v>
      </c>
      <c r="U8425">
        <f t="shared" si="527"/>
        <v>-521</v>
      </c>
    </row>
    <row r="8426" spans="1:21" x14ac:dyDescent="0.25">
      <c r="A8426" t="s">
        <v>25414</v>
      </c>
      <c r="B8426" t="s">
        <v>25415</v>
      </c>
      <c r="C8426" t="s">
        <v>25416</v>
      </c>
      <c r="D8426" s="1">
        <v>45142</v>
      </c>
      <c r="E8426" s="1">
        <v>45034</v>
      </c>
      <c r="F8426" t="s">
        <v>68</v>
      </c>
      <c r="G8426">
        <v>348.19</v>
      </c>
      <c r="H8426">
        <v>3</v>
      </c>
      <c r="I8426" t="s">
        <v>44</v>
      </c>
      <c r="J8426" t="s">
        <v>26</v>
      </c>
      <c r="K8426">
        <v>-108</v>
      </c>
      <c r="L8426">
        <v>34</v>
      </c>
      <c r="M8426" t="s">
        <v>36</v>
      </c>
      <c r="N8426" t="s">
        <v>786</v>
      </c>
      <c r="O8426" t="s">
        <v>38</v>
      </c>
      <c r="P8426" t="s">
        <v>39</v>
      </c>
      <c r="Q8426">
        <v>20.85</v>
      </c>
      <c r="R8426" t="str">
        <f t="shared" si="524"/>
        <v>Invalid</v>
      </c>
      <c r="S8426" t="str">
        <f t="shared" si="525"/>
        <v>Invalid</v>
      </c>
      <c r="T8426" t="str">
        <f t="shared" si="526"/>
        <v>Other</v>
      </c>
      <c r="U8426">
        <f t="shared" si="527"/>
        <v>-108</v>
      </c>
    </row>
    <row r="8427" spans="1:21" x14ac:dyDescent="0.25">
      <c r="A8427" t="s">
        <v>25417</v>
      </c>
      <c r="B8427" t="s">
        <v>25418</v>
      </c>
      <c r="C8427" t="s">
        <v>25419</v>
      </c>
      <c r="D8427" s="1">
        <v>45280</v>
      </c>
      <c r="E8427" s="1">
        <v>45212</v>
      </c>
      <c r="F8427" t="s">
        <v>83</v>
      </c>
      <c r="G8427">
        <v>189.02</v>
      </c>
      <c r="H8427">
        <v>4</v>
      </c>
      <c r="I8427" t="s">
        <v>25</v>
      </c>
      <c r="J8427" t="s">
        <v>26</v>
      </c>
      <c r="K8427">
        <v>-68</v>
      </c>
      <c r="L8427">
        <v>30</v>
      </c>
      <c r="M8427" t="s">
        <v>27</v>
      </c>
      <c r="N8427" t="s">
        <v>143</v>
      </c>
      <c r="O8427" t="s">
        <v>74</v>
      </c>
      <c r="P8427" t="s">
        <v>30</v>
      </c>
      <c r="Q8427">
        <v>41.76</v>
      </c>
      <c r="R8427" t="str">
        <f t="shared" si="524"/>
        <v>Invalid</v>
      </c>
      <c r="S8427" t="str">
        <f t="shared" si="525"/>
        <v>Invalid</v>
      </c>
      <c r="T8427" t="str">
        <f t="shared" si="526"/>
        <v>Other</v>
      </c>
      <c r="U8427">
        <f t="shared" si="527"/>
        <v>-68</v>
      </c>
    </row>
    <row r="8428" spans="1:21" x14ac:dyDescent="0.25">
      <c r="A8428" t="s">
        <v>25420</v>
      </c>
      <c r="B8428" t="s">
        <v>25421</v>
      </c>
      <c r="C8428" t="s">
        <v>25422</v>
      </c>
      <c r="D8428" s="1">
        <v>45540</v>
      </c>
      <c r="E8428" s="1">
        <v>45475</v>
      </c>
      <c r="F8428" t="s">
        <v>83</v>
      </c>
      <c r="G8428">
        <v>19.77</v>
      </c>
      <c r="H8428">
        <v>4</v>
      </c>
      <c r="I8428" t="s">
        <v>25</v>
      </c>
      <c r="J8428" t="s">
        <v>26</v>
      </c>
      <c r="K8428">
        <v>-65</v>
      </c>
      <c r="L8428">
        <v>62</v>
      </c>
      <c r="M8428" t="s">
        <v>27</v>
      </c>
      <c r="N8428" t="s">
        <v>805</v>
      </c>
      <c r="O8428" t="s">
        <v>64</v>
      </c>
      <c r="P8428" t="s">
        <v>30</v>
      </c>
      <c r="Q8428">
        <v>23.73</v>
      </c>
      <c r="R8428" t="str">
        <f t="shared" si="524"/>
        <v>Invalid</v>
      </c>
      <c r="S8428" t="str">
        <f t="shared" si="525"/>
        <v>Invalid</v>
      </c>
      <c r="T8428" t="str">
        <f t="shared" si="526"/>
        <v>Other</v>
      </c>
      <c r="U8428">
        <f t="shared" si="527"/>
        <v>-65</v>
      </c>
    </row>
    <row r="8429" spans="1:21" x14ac:dyDescent="0.25">
      <c r="A8429" t="s">
        <v>25423</v>
      </c>
      <c r="B8429" t="s">
        <v>25424</v>
      </c>
      <c r="C8429" t="s">
        <v>25425</v>
      </c>
      <c r="D8429" s="1">
        <v>45058</v>
      </c>
      <c r="E8429" s="1">
        <v>45038</v>
      </c>
      <c r="F8429" t="s">
        <v>43</v>
      </c>
      <c r="G8429">
        <v>213.65</v>
      </c>
      <c r="H8429">
        <v>5</v>
      </c>
      <c r="I8429" t="s">
        <v>53</v>
      </c>
      <c r="J8429" t="s">
        <v>26</v>
      </c>
      <c r="K8429">
        <v>-20</v>
      </c>
      <c r="L8429">
        <v>25</v>
      </c>
      <c r="M8429" t="s">
        <v>27</v>
      </c>
      <c r="N8429" t="s">
        <v>392</v>
      </c>
      <c r="O8429" t="s">
        <v>38</v>
      </c>
      <c r="P8429" t="s">
        <v>59</v>
      </c>
      <c r="Q8429">
        <v>20.309999999999999</v>
      </c>
      <c r="R8429" t="str">
        <f t="shared" si="524"/>
        <v>Invalid</v>
      </c>
      <c r="S8429" t="str">
        <f t="shared" si="525"/>
        <v>Invalid</v>
      </c>
      <c r="T8429" t="str">
        <f t="shared" si="526"/>
        <v>Other</v>
      </c>
      <c r="U8429">
        <f t="shared" si="527"/>
        <v>-20</v>
      </c>
    </row>
    <row r="8430" spans="1:21" x14ac:dyDescent="0.25">
      <c r="A8430" t="s">
        <v>25426</v>
      </c>
      <c r="B8430" t="s">
        <v>25427</v>
      </c>
      <c r="C8430" t="s">
        <v>25428</v>
      </c>
      <c r="D8430" s="1">
        <v>45650</v>
      </c>
      <c r="E8430" s="1">
        <v>45405</v>
      </c>
      <c r="F8430" t="s">
        <v>68</v>
      </c>
      <c r="G8430">
        <v>381.05</v>
      </c>
      <c r="H8430">
        <v>2</v>
      </c>
      <c r="I8430" t="s">
        <v>35</v>
      </c>
      <c r="J8430" t="s">
        <v>26</v>
      </c>
      <c r="K8430">
        <v>-245</v>
      </c>
      <c r="L8430">
        <v>46</v>
      </c>
      <c r="M8430" t="s">
        <v>27</v>
      </c>
      <c r="N8430" t="s">
        <v>188</v>
      </c>
      <c r="O8430" t="s">
        <v>74</v>
      </c>
      <c r="P8430" t="s">
        <v>59</v>
      </c>
      <c r="Q8430">
        <v>19.55</v>
      </c>
      <c r="R8430" t="str">
        <f t="shared" si="524"/>
        <v>Invalid</v>
      </c>
      <c r="S8430" t="str">
        <f t="shared" si="525"/>
        <v>Invalid</v>
      </c>
      <c r="T8430" t="str">
        <f t="shared" si="526"/>
        <v>Other</v>
      </c>
      <c r="U8430">
        <f t="shared" si="527"/>
        <v>-245</v>
      </c>
    </row>
    <row r="8431" spans="1:21" x14ac:dyDescent="0.25">
      <c r="A8431" t="s">
        <v>25429</v>
      </c>
      <c r="B8431" t="s">
        <v>25430</v>
      </c>
      <c r="C8431" t="s">
        <v>25431</v>
      </c>
      <c r="D8431" s="1">
        <v>45215</v>
      </c>
      <c r="E8431" s="1">
        <v>45034</v>
      </c>
      <c r="F8431" t="s">
        <v>83</v>
      </c>
      <c r="G8431">
        <v>336.41</v>
      </c>
      <c r="H8431">
        <v>2</v>
      </c>
      <c r="I8431" t="s">
        <v>35</v>
      </c>
      <c r="J8431" t="s">
        <v>26</v>
      </c>
      <c r="K8431">
        <v>-181</v>
      </c>
      <c r="L8431">
        <v>50</v>
      </c>
      <c r="M8431" t="s">
        <v>27</v>
      </c>
      <c r="N8431" t="s">
        <v>128</v>
      </c>
      <c r="O8431" t="s">
        <v>64</v>
      </c>
      <c r="P8431" t="s">
        <v>39</v>
      </c>
      <c r="Q8431">
        <v>39.18</v>
      </c>
      <c r="R8431" t="str">
        <f t="shared" si="524"/>
        <v>Invalid</v>
      </c>
      <c r="S8431" t="str">
        <f t="shared" si="525"/>
        <v>Invalid</v>
      </c>
      <c r="T8431" t="str">
        <f t="shared" si="526"/>
        <v>Other</v>
      </c>
      <c r="U8431">
        <f t="shared" si="527"/>
        <v>-181</v>
      </c>
    </row>
    <row r="8432" spans="1:21" x14ac:dyDescent="0.25">
      <c r="A8432" t="s">
        <v>25432</v>
      </c>
      <c r="B8432" t="s">
        <v>25433</v>
      </c>
      <c r="C8432" t="s">
        <v>25434</v>
      </c>
      <c r="D8432" s="1">
        <v>45516</v>
      </c>
      <c r="E8432" s="1">
        <v>44981</v>
      </c>
      <c r="F8432" t="s">
        <v>43</v>
      </c>
      <c r="G8432">
        <v>86.82</v>
      </c>
      <c r="H8432">
        <v>3</v>
      </c>
      <c r="I8432" t="s">
        <v>44</v>
      </c>
      <c r="J8432" t="s">
        <v>26</v>
      </c>
      <c r="K8432">
        <v>-535</v>
      </c>
      <c r="L8432">
        <v>66</v>
      </c>
      <c r="M8432" t="s">
        <v>27</v>
      </c>
      <c r="N8432" t="s">
        <v>411</v>
      </c>
      <c r="O8432" t="s">
        <v>29</v>
      </c>
      <c r="P8432" t="s">
        <v>59</v>
      </c>
      <c r="Q8432">
        <v>2.37</v>
      </c>
      <c r="R8432" t="str">
        <f t="shared" si="524"/>
        <v>Invalid</v>
      </c>
      <c r="S8432" t="str">
        <f t="shared" si="525"/>
        <v>Invalid</v>
      </c>
      <c r="T8432" t="str">
        <f t="shared" si="526"/>
        <v>Other</v>
      </c>
      <c r="U8432">
        <f t="shared" si="527"/>
        <v>-535</v>
      </c>
    </row>
    <row r="8433" spans="1:21" x14ac:dyDescent="0.25">
      <c r="A8433" t="s">
        <v>25435</v>
      </c>
      <c r="B8433" t="s">
        <v>25436</v>
      </c>
      <c r="C8433" t="s">
        <v>25437</v>
      </c>
      <c r="D8433" s="1">
        <v>45299</v>
      </c>
      <c r="E8433" s="1">
        <v>45027</v>
      </c>
      <c r="F8433" t="s">
        <v>68</v>
      </c>
      <c r="G8433">
        <v>156.85</v>
      </c>
      <c r="H8433">
        <v>4</v>
      </c>
      <c r="I8433" t="s">
        <v>25</v>
      </c>
      <c r="J8433" t="s">
        <v>26</v>
      </c>
      <c r="K8433">
        <v>-272</v>
      </c>
      <c r="L8433">
        <v>25</v>
      </c>
      <c r="M8433" t="s">
        <v>27</v>
      </c>
      <c r="N8433" t="s">
        <v>630</v>
      </c>
      <c r="O8433" t="s">
        <v>64</v>
      </c>
      <c r="P8433" t="s">
        <v>59</v>
      </c>
      <c r="Q8433">
        <v>10.84</v>
      </c>
      <c r="R8433" t="str">
        <f t="shared" si="524"/>
        <v>Invalid</v>
      </c>
      <c r="S8433" t="str">
        <f t="shared" si="525"/>
        <v>Invalid</v>
      </c>
      <c r="T8433" t="str">
        <f t="shared" si="526"/>
        <v>Other</v>
      </c>
      <c r="U8433">
        <f t="shared" si="527"/>
        <v>-272</v>
      </c>
    </row>
    <row r="8434" spans="1:21" x14ac:dyDescent="0.25">
      <c r="A8434" t="s">
        <v>25438</v>
      </c>
      <c r="B8434" t="s">
        <v>25439</v>
      </c>
      <c r="C8434" t="s">
        <v>25440</v>
      </c>
      <c r="D8434" s="1">
        <v>45272</v>
      </c>
      <c r="E8434" s="1">
        <v>44974</v>
      </c>
      <c r="F8434" t="s">
        <v>34</v>
      </c>
      <c r="G8434">
        <v>300.86</v>
      </c>
      <c r="H8434">
        <v>3</v>
      </c>
      <c r="I8434" t="s">
        <v>53</v>
      </c>
      <c r="J8434" t="s">
        <v>26</v>
      </c>
      <c r="K8434">
        <v>-298</v>
      </c>
      <c r="L8434">
        <v>57</v>
      </c>
      <c r="M8434" t="s">
        <v>27</v>
      </c>
      <c r="N8434" t="s">
        <v>139</v>
      </c>
      <c r="O8434" t="s">
        <v>29</v>
      </c>
      <c r="P8434" t="s">
        <v>39</v>
      </c>
      <c r="Q8434">
        <v>17.39</v>
      </c>
      <c r="R8434" t="str">
        <f t="shared" si="524"/>
        <v>Invalid</v>
      </c>
      <c r="S8434" t="str">
        <f t="shared" si="525"/>
        <v>Invalid</v>
      </c>
      <c r="T8434" t="str">
        <f t="shared" si="526"/>
        <v>Other</v>
      </c>
      <c r="U8434">
        <f t="shared" si="527"/>
        <v>-298</v>
      </c>
    </row>
    <row r="8435" spans="1:21" x14ac:dyDescent="0.25">
      <c r="A8435" t="s">
        <v>25441</v>
      </c>
      <c r="B8435" t="s">
        <v>25442</v>
      </c>
      <c r="C8435" t="s">
        <v>25443</v>
      </c>
      <c r="D8435" s="1">
        <v>45614</v>
      </c>
      <c r="E8435" s="1">
        <v>45004</v>
      </c>
      <c r="F8435" t="s">
        <v>34</v>
      </c>
      <c r="G8435">
        <v>308.8</v>
      </c>
      <c r="H8435">
        <v>1</v>
      </c>
      <c r="I8435" t="s">
        <v>53</v>
      </c>
      <c r="J8435" t="s">
        <v>26</v>
      </c>
      <c r="K8435">
        <v>-610</v>
      </c>
      <c r="L8435">
        <v>31</v>
      </c>
      <c r="M8435" t="s">
        <v>27</v>
      </c>
      <c r="N8435" t="s">
        <v>313</v>
      </c>
      <c r="O8435" t="s">
        <v>29</v>
      </c>
      <c r="P8435" t="s">
        <v>30</v>
      </c>
      <c r="Q8435">
        <v>42.92</v>
      </c>
      <c r="R8435" t="str">
        <f t="shared" si="524"/>
        <v>Invalid</v>
      </c>
      <c r="S8435" t="str">
        <f t="shared" si="525"/>
        <v>Invalid</v>
      </c>
      <c r="T8435" t="str">
        <f t="shared" si="526"/>
        <v>Other</v>
      </c>
      <c r="U8435">
        <f t="shared" si="527"/>
        <v>-610</v>
      </c>
    </row>
    <row r="8436" spans="1:21" x14ac:dyDescent="0.25">
      <c r="A8436" t="s">
        <v>25444</v>
      </c>
      <c r="B8436" t="s">
        <v>25445</v>
      </c>
      <c r="C8436" t="s">
        <v>25446</v>
      </c>
      <c r="D8436" s="1">
        <v>45341</v>
      </c>
      <c r="E8436" s="1">
        <v>45295</v>
      </c>
      <c r="F8436" t="s">
        <v>68</v>
      </c>
      <c r="G8436">
        <v>54.48</v>
      </c>
      <c r="H8436">
        <v>2</v>
      </c>
      <c r="I8436" t="s">
        <v>53</v>
      </c>
      <c r="J8436" t="s">
        <v>26</v>
      </c>
      <c r="K8436">
        <v>-46</v>
      </c>
      <c r="L8436">
        <v>69</v>
      </c>
      <c r="M8436" t="s">
        <v>36</v>
      </c>
      <c r="N8436" t="s">
        <v>630</v>
      </c>
      <c r="O8436" t="s">
        <v>29</v>
      </c>
      <c r="P8436" t="s">
        <v>39</v>
      </c>
      <c r="Q8436">
        <v>35.14</v>
      </c>
      <c r="R8436" t="str">
        <f t="shared" si="524"/>
        <v>Invalid</v>
      </c>
      <c r="S8436" t="str">
        <f t="shared" si="525"/>
        <v>Invalid</v>
      </c>
      <c r="T8436" t="str">
        <f t="shared" si="526"/>
        <v>Other</v>
      </c>
      <c r="U8436">
        <f t="shared" si="527"/>
        <v>-46</v>
      </c>
    </row>
    <row r="8437" spans="1:21" x14ac:dyDescent="0.25">
      <c r="A8437" t="s">
        <v>25447</v>
      </c>
      <c r="B8437" t="s">
        <v>25448</v>
      </c>
      <c r="C8437" t="s">
        <v>25449</v>
      </c>
      <c r="D8437" s="1">
        <v>45562</v>
      </c>
      <c r="E8437" s="1">
        <v>45185</v>
      </c>
      <c r="F8437" t="s">
        <v>34</v>
      </c>
      <c r="G8437">
        <v>99.15</v>
      </c>
      <c r="H8437">
        <v>5</v>
      </c>
      <c r="I8437" t="s">
        <v>25</v>
      </c>
      <c r="J8437" t="s">
        <v>26</v>
      </c>
      <c r="K8437">
        <v>-377</v>
      </c>
      <c r="L8437">
        <v>18</v>
      </c>
      <c r="M8437" t="s">
        <v>27</v>
      </c>
      <c r="N8437" t="s">
        <v>355</v>
      </c>
      <c r="O8437" t="s">
        <v>74</v>
      </c>
      <c r="P8437" t="s">
        <v>39</v>
      </c>
      <c r="Q8437">
        <v>40.1</v>
      </c>
      <c r="R8437" t="str">
        <f t="shared" si="524"/>
        <v>Invalid</v>
      </c>
      <c r="S8437" t="str">
        <f t="shared" si="525"/>
        <v>Invalid</v>
      </c>
      <c r="T8437" t="str">
        <f t="shared" si="526"/>
        <v>Other</v>
      </c>
      <c r="U8437">
        <f t="shared" si="527"/>
        <v>-377</v>
      </c>
    </row>
    <row r="8438" spans="1:21" x14ac:dyDescent="0.25">
      <c r="A8438" t="s">
        <v>25450</v>
      </c>
      <c r="B8438" t="s">
        <v>25451</v>
      </c>
      <c r="C8438" t="s">
        <v>25452</v>
      </c>
      <c r="D8438" s="1">
        <v>45472</v>
      </c>
      <c r="E8438" s="1">
        <v>45449</v>
      </c>
      <c r="F8438" t="s">
        <v>83</v>
      </c>
      <c r="G8438">
        <v>348.43</v>
      </c>
      <c r="H8438">
        <v>1</v>
      </c>
      <c r="I8438" t="s">
        <v>44</v>
      </c>
      <c r="J8438" t="s">
        <v>26</v>
      </c>
      <c r="K8438">
        <v>-23</v>
      </c>
      <c r="L8438">
        <v>32</v>
      </c>
      <c r="M8438" t="s">
        <v>27</v>
      </c>
      <c r="N8438" t="s">
        <v>396</v>
      </c>
      <c r="O8438" t="s">
        <v>74</v>
      </c>
      <c r="P8438" t="s">
        <v>39</v>
      </c>
      <c r="Q8438">
        <v>5.42</v>
      </c>
      <c r="R8438" t="str">
        <f t="shared" si="524"/>
        <v>Invalid</v>
      </c>
      <c r="S8438" t="str">
        <f t="shared" si="525"/>
        <v>Invalid</v>
      </c>
      <c r="T8438" t="str">
        <f t="shared" si="526"/>
        <v>Other</v>
      </c>
      <c r="U8438">
        <f t="shared" si="527"/>
        <v>-23</v>
      </c>
    </row>
    <row r="8439" spans="1:21" x14ac:dyDescent="0.25">
      <c r="A8439" t="s">
        <v>25453</v>
      </c>
      <c r="B8439" t="s">
        <v>25454</v>
      </c>
      <c r="C8439" t="s">
        <v>25455</v>
      </c>
      <c r="D8439" s="1">
        <v>45495</v>
      </c>
      <c r="E8439" s="1">
        <v>45140</v>
      </c>
      <c r="F8439" t="s">
        <v>43</v>
      </c>
      <c r="G8439">
        <v>226.76</v>
      </c>
      <c r="H8439">
        <v>5</v>
      </c>
      <c r="I8439" t="s">
        <v>44</v>
      </c>
      <c r="J8439" t="s">
        <v>26</v>
      </c>
      <c r="K8439">
        <v>-355</v>
      </c>
      <c r="L8439">
        <v>31</v>
      </c>
      <c r="M8439" t="s">
        <v>27</v>
      </c>
      <c r="N8439" t="s">
        <v>773</v>
      </c>
      <c r="O8439" t="s">
        <v>29</v>
      </c>
      <c r="P8439" t="s">
        <v>39</v>
      </c>
      <c r="Q8439">
        <v>26.47</v>
      </c>
      <c r="R8439" t="str">
        <f t="shared" si="524"/>
        <v>Invalid</v>
      </c>
      <c r="S8439" t="str">
        <f t="shared" si="525"/>
        <v>Invalid</v>
      </c>
      <c r="T8439" t="str">
        <f t="shared" si="526"/>
        <v>Other</v>
      </c>
      <c r="U8439">
        <f t="shared" si="527"/>
        <v>-355</v>
      </c>
    </row>
    <row r="8440" spans="1:21" x14ac:dyDescent="0.25">
      <c r="A8440" t="s">
        <v>25456</v>
      </c>
      <c r="B8440" t="s">
        <v>25457</v>
      </c>
      <c r="C8440" t="s">
        <v>25458</v>
      </c>
      <c r="D8440" s="1">
        <v>45618</v>
      </c>
      <c r="E8440" s="1">
        <v>45235</v>
      </c>
      <c r="F8440" t="s">
        <v>24</v>
      </c>
      <c r="G8440">
        <v>165.23</v>
      </c>
      <c r="H8440">
        <v>5</v>
      </c>
      <c r="I8440" t="s">
        <v>25</v>
      </c>
      <c r="J8440" t="s">
        <v>26</v>
      </c>
      <c r="K8440">
        <v>-383</v>
      </c>
      <c r="L8440">
        <v>39</v>
      </c>
      <c r="M8440" t="s">
        <v>36</v>
      </c>
      <c r="N8440" t="s">
        <v>108</v>
      </c>
      <c r="O8440" t="s">
        <v>74</v>
      </c>
      <c r="P8440" t="s">
        <v>30</v>
      </c>
      <c r="Q8440">
        <v>21.29</v>
      </c>
      <c r="R8440" t="str">
        <f t="shared" si="524"/>
        <v>Invalid</v>
      </c>
      <c r="S8440" t="str">
        <f t="shared" si="525"/>
        <v>Invalid</v>
      </c>
      <c r="T8440" t="str">
        <f t="shared" si="526"/>
        <v>Other</v>
      </c>
      <c r="U8440">
        <f t="shared" si="527"/>
        <v>-383</v>
      </c>
    </row>
    <row r="8441" spans="1:21" x14ac:dyDescent="0.25">
      <c r="A8441" t="s">
        <v>25459</v>
      </c>
      <c r="B8441" t="s">
        <v>25460</v>
      </c>
      <c r="C8441" t="s">
        <v>25461</v>
      </c>
      <c r="D8441" s="1">
        <v>45497</v>
      </c>
      <c r="E8441" s="1">
        <v>45107</v>
      </c>
      <c r="F8441" t="s">
        <v>34</v>
      </c>
      <c r="G8441">
        <v>362.8</v>
      </c>
      <c r="H8441">
        <v>2</v>
      </c>
      <c r="I8441" t="s">
        <v>53</v>
      </c>
      <c r="J8441" t="s">
        <v>26</v>
      </c>
      <c r="K8441">
        <v>-390</v>
      </c>
      <c r="L8441">
        <v>38</v>
      </c>
      <c r="M8441" t="s">
        <v>36</v>
      </c>
      <c r="N8441" t="s">
        <v>586</v>
      </c>
      <c r="O8441" t="s">
        <v>64</v>
      </c>
      <c r="P8441" t="s">
        <v>39</v>
      </c>
      <c r="Q8441">
        <v>21.96</v>
      </c>
      <c r="R8441" t="str">
        <f t="shared" si="524"/>
        <v>Invalid</v>
      </c>
      <c r="S8441" t="str">
        <f t="shared" si="525"/>
        <v>Invalid</v>
      </c>
      <c r="T8441" t="str">
        <f t="shared" si="526"/>
        <v>Other</v>
      </c>
      <c r="U8441">
        <f t="shared" si="527"/>
        <v>-390</v>
      </c>
    </row>
    <row r="8442" spans="1:21" x14ac:dyDescent="0.25">
      <c r="A8442" t="s">
        <v>25462</v>
      </c>
      <c r="B8442" t="s">
        <v>25463</v>
      </c>
      <c r="C8442" t="s">
        <v>25464</v>
      </c>
      <c r="D8442" s="1">
        <v>45533</v>
      </c>
      <c r="E8442" s="1">
        <v>45497</v>
      </c>
      <c r="F8442" t="s">
        <v>34</v>
      </c>
      <c r="G8442">
        <v>157.44999999999999</v>
      </c>
      <c r="H8442">
        <v>4</v>
      </c>
      <c r="I8442" t="s">
        <v>53</v>
      </c>
      <c r="J8442" t="s">
        <v>26</v>
      </c>
      <c r="K8442">
        <v>-36</v>
      </c>
      <c r="L8442">
        <v>43</v>
      </c>
      <c r="M8442" t="s">
        <v>27</v>
      </c>
      <c r="N8442" t="s">
        <v>805</v>
      </c>
      <c r="O8442" t="s">
        <v>64</v>
      </c>
      <c r="P8442" t="s">
        <v>30</v>
      </c>
      <c r="Q8442">
        <v>31.56</v>
      </c>
      <c r="R8442" t="str">
        <f t="shared" si="524"/>
        <v>Invalid</v>
      </c>
      <c r="S8442" t="str">
        <f t="shared" si="525"/>
        <v>Invalid</v>
      </c>
      <c r="T8442" t="str">
        <f t="shared" si="526"/>
        <v>Other</v>
      </c>
      <c r="U8442">
        <f t="shared" si="527"/>
        <v>-36</v>
      </c>
    </row>
    <row r="8443" spans="1:21" x14ac:dyDescent="0.25">
      <c r="A8443" t="s">
        <v>25465</v>
      </c>
      <c r="B8443" t="s">
        <v>25466</v>
      </c>
      <c r="C8443" t="s">
        <v>25467</v>
      </c>
      <c r="D8443" s="1">
        <v>45545</v>
      </c>
      <c r="E8443" s="1">
        <v>45525</v>
      </c>
      <c r="F8443" t="s">
        <v>83</v>
      </c>
      <c r="G8443">
        <v>442.22</v>
      </c>
      <c r="H8443">
        <v>4</v>
      </c>
      <c r="I8443" t="s">
        <v>25</v>
      </c>
      <c r="J8443" t="s">
        <v>26</v>
      </c>
      <c r="K8443">
        <v>-20</v>
      </c>
      <c r="L8443">
        <v>47</v>
      </c>
      <c r="M8443" t="s">
        <v>36</v>
      </c>
      <c r="N8443" t="s">
        <v>54</v>
      </c>
      <c r="O8443" t="s">
        <v>38</v>
      </c>
      <c r="P8443" t="s">
        <v>39</v>
      </c>
      <c r="Q8443">
        <v>19.11</v>
      </c>
      <c r="R8443" t="str">
        <f t="shared" si="524"/>
        <v>Invalid</v>
      </c>
      <c r="S8443" t="str">
        <f t="shared" si="525"/>
        <v>Invalid</v>
      </c>
      <c r="T8443" t="str">
        <f t="shared" si="526"/>
        <v>Other</v>
      </c>
      <c r="U8443">
        <f t="shared" si="527"/>
        <v>-20</v>
      </c>
    </row>
    <row r="8444" spans="1:21" x14ac:dyDescent="0.25">
      <c r="A8444" t="s">
        <v>25468</v>
      </c>
      <c r="B8444" t="s">
        <v>25469</v>
      </c>
      <c r="C8444" t="s">
        <v>25470</v>
      </c>
      <c r="D8444" s="1">
        <v>45224</v>
      </c>
      <c r="E8444" s="1">
        <v>45143</v>
      </c>
      <c r="F8444" t="s">
        <v>34</v>
      </c>
      <c r="G8444">
        <v>416.97</v>
      </c>
      <c r="H8444">
        <v>1</v>
      </c>
      <c r="I8444" t="s">
        <v>25</v>
      </c>
      <c r="J8444" t="s">
        <v>26</v>
      </c>
      <c r="K8444">
        <v>-81</v>
      </c>
      <c r="L8444">
        <v>51</v>
      </c>
      <c r="M8444" t="s">
        <v>27</v>
      </c>
      <c r="N8444" t="s">
        <v>84</v>
      </c>
      <c r="O8444" t="s">
        <v>74</v>
      </c>
      <c r="P8444" t="s">
        <v>30</v>
      </c>
      <c r="Q8444">
        <v>15.43</v>
      </c>
      <c r="R8444" t="str">
        <f t="shared" si="524"/>
        <v>Invalid</v>
      </c>
      <c r="S8444" t="str">
        <f t="shared" si="525"/>
        <v>Invalid</v>
      </c>
      <c r="T8444" t="str">
        <f t="shared" si="526"/>
        <v>Other</v>
      </c>
      <c r="U8444">
        <f t="shared" si="527"/>
        <v>-81</v>
      </c>
    </row>
    <row r="8445" spans="1:21" x14ac:dyDescent="0.25">
      <c r="A8445" t="s">
        <v>25471</v>
      </c>
      <c r="B8445" t="s">
        <v>25472</v>
      </c>
      <c r="C8445" t="s">
        <v>25473</v>
      </c>
      <c r="D8445" s="1">
        <v>45181</v>
      </c>
      <c r="E8445" s="1">
        <v>45112</v>
      </c>
      <c r="F8445" t="s">
        <v>34</v>
      </c>
      <c r="G8445">
        <v>401.94</v>
      </c>
      <c r="H8445">
        <v>2</v>
      </c>
      <c r="I8445" t="s">
        <v>35</v>
      </c>
      <c r="J8445" t="s">
        <v>26</v>
      </c>
      <c r="K8445">
        <v>-69</v>
      </c>
      <c r="L8445">
        <v>24</v>
      </c>
      <c r="M8445" t="s">
        <v>27</v>
      </c>
      <c r="N8445" t="s">
        <v>1002</v>
      </c>
      <c r="O8445" t="s">
        <v>74</v>
      </c>
      <c r="P8445" t="s">
        <v>59</v>
      </c>
      <c r="Q8445">
        <v>5.64</v>
      </c>
      <c r="R8445" t="str">
        <f t="shared" si="524"/>
        <v>Invalid</v>
      </c>
      <c r="S8445" t="str">
        <f t="shared" si="525"/>
        <v>Invalid</v>
      </c>
      <c r="T8445" t="str">
        <f t="shared" si="526"/>
        <v>Other</v>
      </c>
      <c r="U8445">
        <f t="shared" si="527"/>
        <v>-69</v>
      </c>
    </row>
    <row r="8446" spans="1:21" x14ac:dyDescent="0.25">
      <c r="A8446" t="s">
        <v>25474</v>
      </c>
      <c r="B8446" t="s">
        <v>25475</v>
      </c>
      <c r="C8446" t="s">
        <v>25476</v>
      </c>
      <c r="D8446" s="1">
        <v>45590</v>
      </c>
      <c r="E8446" s="1">
        <v>45570</v>
      </c>
      <c r="F8446" t="s">
        <v>68</v>
      </c>
      <c r="G8446">
        <v>373.95</v>
      </c>
      <c r="H8446">
        <v>5</v>
      </c>
      <c r="I8446" t="s">
        <v>44</v>
      </c>
      <c r="J8446" t="s">
        <v>26</v>
      </c>
      <c r="K8446">
        <v>-20</v>
      </c>
      <c r="L8446">
        <v>53</v>
      </c>
      <c r="M8446" t="s">
        <v>27</v>
      </c>
      <c r="N8446" t="s">
        <v>682</v>
      </c>
      <c r="O8446" t="s">
        <v>64</v>
      </c>
      <c r="P8446" t="s">
        <v>59</v>
      </c>
      <c r="Q8446">
        <v>21.39</v>
      </c>
      <c r="R8446" t="str">
        <f t="shared" si="524"/>
        <v>Invalid</v>
      </c>
      <c r="S8446" t="str">
        <f t="shared" si="525"/>
        <v>Invalid</v>
      </c>
      <c r="T8446" t="str">
        <f t="shared" si="526"/>
        <v>Other</v>
      </c>
      <c r="U8446">
        <f t="shared" si="527"/>
        <v>-20</v>
      </c>
    </row>
    <row r="8447" spans="1:21" x14ac:dyDescent="0.25">
      <c r="A8447" t="s">
        <v>25477</v>
      </c>
      <c r="B8447" t="s">
        <v>25478</v>
      </c>
      <c r="C8447" t="s">
        <v>25479</v>
      </c>
      <c r="D8447" s="1">
        <v>45542</v>
      </c>
      <c r="E8447" s="1">
        <v>45153</v>
      </c>
      <c r="F8447" t="s">
        <v>43</v>
      </c>
      <c r="G8447">
        <v>443.66</v>
      </c>
      <c r="H8447">
        <v>1</v>
      </c>
      <c r="I8447" t="s">
        <v>35</v>
      </c>
      <c r="J8447" t="s">
        <v>26</v>
      </c>
      <c r="K8447">
        <v>-389</v>
      </c>
      <c r="L8447">
        <v>68</v>
      </c>
      <c r="M8447" t="s">
        <v>27</v>
      </c>
      <c r="N8447" t="s">
        <v>124</v>
      </c>
      <c r="O8447" t="s">
        <v>38</v>
      </c>
      <c r="P8447" t="s">
        <v>30</v>
      </c>
      <c r="Q8447">
        <v>37.81</v>
      </c>
      <c r="R8447" t="str">
        <f t="shared" si="524"/>
        <v>Invalid</v>
      </c>
      <c r="S8447" t="str">
        <f t="shared" si="525"/>
        <v>Invalid</v>
      </c>
      <c r="T8447" t="str">
        <f t="shared" si="526"/>
        <v>Other</v>
      </c>
      <c r="U8447">
        <f t="shared" si="527"/>
        <v>-389</v>
      </c>
    </row>
    <row r="8448" spans="1:21" x14ac:dyDescent="0.25">
      <c r="A8448" t="s">
        <v>25480</v>
      </c>
      <c r="B8448" t="s">
        <v>25481</v>
      </c>
      <c r="C8448" t="s">
        <v>25482</v>
      </c>
      <c r="D8448" s="1">
        <v>45637</v>
      </c>
      <c r="E8448" s="1">
        <v>45117</v>
      </c>
      <c r="F8448" t="s">
        <v>68</v>
      </c>
      <c r="G8448">
        <v>316.14</v>
      </c>
      <c r="H8448">
        <v>4</v>
      </c>
      <c r="I8448" t="s">
        <v>53</v>
      </c>
      <c r="J8448" t="s">
        <v>26</v>
      </c>
      <c r="K8448">
        <v>-520</v>
      </c>
      <c r="L8448">
        <v>22</v>
      </c>
      <c r="M8448" t="s">
        <v>27</v>
      </c>
      <c r="N8448" t="s">
        <v>885</v>
      </c>
      <c r="O8448" t="s">
        <v>29</v>
      </c>
      <c r="P8448" t="s">
        <v>30</v>
      </c>
      <c r="Q8448">
        <v>14.74</v>
      </c>
      <c r="R8448" t="str">
        <f t="shared" si="524"/>
        <v>Invalid</v>
      </c>
      <c r="S8448" t="str">
        <f t="shared" si="525"/>
        <v>Invalid</v>
      </c>
      <c r="T8448" t="str">
        <f t="shared" si="526"/>
        <v>Other</v>
      </c>
      <c r="U8448">
        <f t="shared" si="527"/>
        <v>-520</v>
      </c>
    </row>
    <row r="8449" spans="1:21" x14ac:dyDescent="0.25">
      <c r="A8449" t="s">
        <v>25483</v>
      </c>
      <c r="B8449" t="s">
        <v>25484</v>
      </c>
      <c r="C8449" t="s">
        <v>25485</v>
      </c>
      <c r="D8449" s="1">
        <v>45149</v>
      </c>
      <c r="E8449" s="1">
        <v>45132</v>
      </c>
      <c r="F8449" t="s">
        <v>68</v>
      </c>
      <c r="G8449">
        <v>195.73</v>
      </c>
      <c r="H8449">
        <v>5</v>
      </c>
      <c r="I8449" t="s">
        <v>44</v>
      </c>
      <c r="J8449" t="s">
        <v>26</v>
      </c>
      <c r="K8449">
        <v>-17</v>
      </c>
      <c r="L8449">
        <v>41</v>
      </c>
      <c r="M8449" t="s">
        <v>27</v>
      </c>
      <c r="N8449" t="s">
        <v>885</v>
      </c>
      <c r="O8449" t="s">
        <v>29</v>
      </c>
      <c r="P8449" t="s">
        <v>39</v>
      </c>
      <c r="Q8449">
        <v>31.49</v>
      </c>
      <c r="R8449" t="str">
        <f t="shared" si="524"/>
        <v>Invalid</v>
      </c>
      <c r="S8449" t="str">
        <f t="shared" si="525"/>
        <v>Invalid</v>
      </c>
      <c r="T8449" t="str">
        <f t="shared" si="526"/>
        <v>Other</v>
      </c>
      <c r="U8449">
        <f t="shared" si="527"/>
        <v>-17</v>
      </c>
    </row>
    <row r="8450" spans="1:21" x14ac:dyDescent="0.25">
      <c r="A8450" t="s">
        <v>25486</v>
      </c>
      <c r="B8450" t="s">
        <v>25487</v>
      </c>
      <c r="C8450" t="s">
        <v>25488</v>
      </c>
      <c r="D8450" s="1">
        <v>45657</v>
      </c>
      <c r="E8450" s="1">
        <v>45563</v>
      </c>
      <c r="F8450" t="s">
        <v>68</v>
      </c>
      <c r="G8450">
        <v>484.26</v>
      </c>
      <c r="H8450">
        <v>4</v>
      </c>
      <c r="I8450" t="s">
        <v>44</v>
      </c>
      <c r="J8450" t="s">
        <v>26</v>
      </c>
      <c r="K8450">
        <v>-94</v>
      </c>
      <c r="L8450">
        <v>67</v>
      </c>
      <c r="M8450" t="s">
        <v>27</v>
      </c>
      <c r="N8450" t="s">
        <v>686</v>
      </c>
      <c r="O8450" t="s">
        <v>29</v>
      </c>
      <c r="P8450" t="s">
        <v>39</v>
      </c>
      <c r="Q8450">
        <v>7.33</v>
      </c>
      <c r="R8450" t="str">
        <f t="shared" ref="R8450:R8513" si="528">IF(E8450="","Not Returned",IF(D8450&lt;E8450,"Valid","Invalid"))</f>
        <v>Invalid</v>
      </c>
      <c r="S8450" t="str">
        <f t="shared" si="525"/>
        <v>Invalid</v>
      </c>
      <c r="T8450" t="str">
        <f t="shared" si="526"/>
        <v>Other</v>
      </c>
      <c r="U8450">
        <f t="shared" si="527"/>
        <v>-94</v>
      </c>
    </row>
    <row r="8451" spans="1:21" x14ac:dyDescent="0.25">
      <c r="A8451" t="s">
        <v>25489</v>
      </c>
      <c r="B8451" t="s">
        <v>25490</v>
      </c>
      <c r="C8451" t="s">
        <v>25491</v>
      </c>
      <c r="D8451" s="1">
        <v>45296</v>
      </c>
      <c r="E8451" s="1">
        <v>45159</v>
      </c>
      <c r="F8451" t="s">
        <v>68</v>
      </c>
      <c r="G8451">
        <v>338.22</v>
      </c>
      <c r="H8451">
        <v>2</v>
      </c>
      <c r="I8451" t="s">
        <v>44</v>
      </c>
      <c r="J8451" t="s">
        <v>26</v>
      </c>
      <c r="K8451">
        <v>-137</v>
      </c>
      <c r="L8451">
        <v>28</v>
      </c>
      <c r="M8451" t="s">
        <v>36</v>
      </c>
      <c r="N8451" t="s">
        <v>37</v>
      </c>
      <c r="O8451" t="s">
        <v>64</v>
      </c>
      <c r="P8451" t="s">
        <v>30</v>
      </c>
      <c r="Q8451">
        <v>20.73</v>
      </c>
      <c r="R8451" t="str">
        <f t="shared" si="528"/>
        <v>Invalid</v>
      </c>
      <c r="S8451" t="str">
        <f t="shared" ref="S8451:S8514" si="529">SUBSTITUTE(R8451,"Not Returned","Valid")</f>
        <v>Invalid</v>
      </c>
      <c r="T8451" t="str">
        <f t="shared" ref="T8451:T8514" si="530">IF(AND(S8451="Valid",J8451="Returned"),"Returned",IF(AND(S8451="Valid",J8451="Not Returned"),"Not Returned","Other"))</f>
        <v>Other</v>
      </c>
      <c r="U8451">
        <f t="shared" ref="U8451:U8514" si="531">IF(K8451="","",E8451-D8451)</f>
        <v>-137</v>
      </c>
    </row>
    <row r="8452" spans="1:21" x14ac:dyDescent="0.25">
      <c r="A8452" t="s">
        <v>25492</v>
      </c>
      <c r="B8452" t="s">
        <v>25493</v>
      </c>
      <c r="C8452" t="s">
        <v>25494</v>
      </c>
      <c r="D8452" s="1">
        <v>45445</v>
      </c>
      <c r="E8452" s="1">
        <v>45224</v>
      </c>
      <c r="F8452" t="s">
        <v>34</v>
      </c>
      <c r="G8452">
        <v>112.66</v>
      </c>
      <c r="H8452">
        <v>2</v>
      </c>
      <c r="I8452" t="s">
        <v>25</v>
      </c>
      <c r="J8452" t="s">
        <v>26</v>
      </c>
      <c r="K8452">
        <v>-221</v>
      </c>
      <c r="L8452">
        <v>61</v>
      </c>
      <c r="M8452" t="s">
        <v>27</v>
      </c>
      <c r="N8452" t="s">
        <v>512</v>
      </c>
      <c r="O8452" t="s">
        <v>38</v>
      </c>
      <c r="P8452" t="s">
        <v>39</v>
      </c>
      <c r="Q8452">
        <v>23.01</v>
      </c>
      <c r="R8452" t="str">
        <f t="shared" si="528"/>
        <v>Invalid</v>
      </c>
      <c r="S8452" t="str">
        <f t="shared" si="529"/>
        <v>Invalid</v>
      </c>
      <c r="T8452" t="str">
        <f t="shared" si="530"/>
        <v>Other</v>
      </c>
      <c r="U8452">
        <f t="shared" si="531"/>
        <v>-221</v>
      </c>
    </row>
    <row r="8453" spans="1:21" x14ac:dyDescent="0.25">
      <c r="A8453" t="s">
        <v>25495</v>
      </c>
      <c r="B8453" t="s">
        <v>25496</v>
      </c>
      <c r="C8453" t="s">
        <v>25497</v>
      </c>
      <c r="D8453" s="1">
        <v>45227</v>
      </c>
      <c r="E8453" s="1">
        <v>45051</v>
      </c>
      <c r="F8453" t="s">
        <v>68</v>
      </c>
      <c r="G8453">
        <v>7.71</v>
      </c>
      <c r="H8453">
        <v>5</v>
      </c>
      <c r="I8453" t="s">
        <v>44</v>
      </c>
      <c r="J8453" t="s">
        <v>26</v>
      </c>
      <c r="K8453">
        <v>-176</v>
      </c>
      <c r="L8453">
        <v>28</v>
      </c>
      <c r="M8453" t="s">
        <v>27</v>
      </c>
      <c r="N8453" t="s">
        <v>818</v>
      </c>
      <c r="O8453" t="s">
        <v>64</v>
      </c>
      <c r="P8453" t="s">
        <v>30</v>
      </c>
      <c r="Q8453">
        <v>7.77</v>
      </c>
      <c r="R8453" t="str">
        <f t="shared" si="528"/>
        <v>Invalid</v>
      </c>
      <c r="S8453" t="str">
        <f t="shared" si="529"/>
        <v>Invalid</v>
      </c>
      <c r="T8453" t="str">
        <f t="shared" si="530"/>
        <v>Other</v>
      </c>
      <c r="U8453">
        <f t="shared" si="531"/>
        <v>-176</v>
      </c>
    </row>
    <row r="8454" spans="1:21" x14ac:dyDescent="0.25">
      <c r="A8454" t="s">
        <v>25498</v>
      </c>
      <c r="B8454" t="s">
        <v>25499</v>
      </c>
      <c r="C8454" t="s">
        <v>25500</v>
      </c>
      <c r="D8454" s="1">
        <v>45234</v>
      </c>
      <c r="E8454" s="1">
        <v>44962</v>
      </c>
      <c r="F8454" t="s">
        <v>43</v>
      </c>
      <c r="G8454">
        <v>337.7</v>
      </c>
      <c r="H8454">
        <v>5</v>
      </c>
      <c r="I8454" t="s">
        <v>25</v>
      </c>
      <c r="J8454" t="s">
        <v>26</v>
      </c>
      <c r="K8454">
        <v>-272</v>
      </c>
      <c r="L8454">
        <v>49</v>
      </c>
      <c r="M8454" t="s">
        <v>36</v>
      </c>
      <c r="N8454" t="s">
        <v>378</v>
      </c>
      <c r="O8454" t="s">
        <v>29</v>
      </c>
      <c r="P8454" t="s">
        <v>30</v>
      </c>
      <c r="Q8454">
        <v>29.98</v>
      </c>
      <c r="R8454" t="str">
        <f t="shared" si="528"/>
        <v>Invalid</v>
      </c>
      <c r="S8454" t="str">
        <f t="shared" si="529"/>
        <v>Invalid</v>
      </c>
      <c r="T8454" t="str">
        <f t="shared" si="530"/>
        <v>Other</v>
      </c>
      <c r="U8454">
        <f t="shared" si="531"/>
        <v>-272</v>
      </c>
    </row>
    <row r="8455" spans="1:21" x14ac:dyDescent="0.25">
      <c r="A8455" t="s">
        <v>25501</v>
      </c>
      <c r="B8455" t="s">
        <v>25502</v>
      </c>
      <c r="C8455" t="s">
        <v>25503</v>
      </c>
      <c r="D8455" s="1">
        <v>45645</v>
      </c>
      <c r="E8455" s="1">
        <v>45177</v>
      </c>
      <c r="F8455" t="s">
        <v>43</v>
      </c>
      <c r="G8455">
        <v>131.35</v>
      </c>
      <c r="H8455">
        <v>1</v>
      </c>
      <c r="I8455" t="s">
        <v>44</v>
      </c>
      <c r="J8455" t="s">
        <v>26</v>
      </c>
      <c r="K8455">
        <v>-468</v>
      </c>
      <c r="L8455">
        <v>58</v>
      </c>
      <c r="M8455" t="s">
        <v>36</v>
      </c>
      <c r="N8455" t="s">
        <v>58</v>
      </c>
      <c r="O8455" t="s">
        <v>74</v>
      </c>
      <c r="P8455" t="s">
        <v>59</v>
      </c>
      <c r="Q8455">
        <v>12.18</v>
      </c>
      <c r="R8455" t="str">
        <f t="shared" si="528"/>
        <v>Invalid</v>
      </c>
      <c r="S8455" t="str">
        <f t="shared" si="529"/>
        <v>Invalid</v>
      </c>
      <c r="T8455" t="str">
        <f t="shared" si="530"/>
        <v>Other</v>
      </c>
      <c r="U8455">
        <f t="shared" si="531"/>
        <v>-468</v>
      </c>
    </row>
    <row r="8456" spans="1:21" x14ac:dyDescent="0.25">
      <c r="A8456" t="s">
        <v>25504</v>
      </c>
      <c r="B8456" t="s">
        <v>25505</v>
      </c>
      <c r="C8456" t="s">
        <v>25506</v>
      </c>
      <c r="D8456" s="1">
        <v>45224</v>
      </c>
      <c r="E8456" s="1">
        <v>45019</v>
      </c>
      <c r="F8456" t="s">
        <v>34</v>
      </c>
      <c r="G8456">
        <v>440.05</v>
      </c>
      <c r="H8456">
        <v>3</v>
      </c>
      <c r="I8456" t="s">
        <v>53</v>
      </c>
      <c r="J8456" t="s">
        <v>26</v>
      </c>
      <c r="K8456">
        <v>-205</v>
      </c>
      <c r="L8456">
        <v>25</v>
      </c>
      <c r="M8456" t="s">
        <v>36</v>
      </c>
      <c r="N8456" t="s">
        <v>100</v>
      </c>
      <c r="O8456" t="s">
        <v>29</v>
      </c>
      <c r="P8456" t="s">
        <v>30</v>
      </c>
      <c r="Q8456">
        <v>35.24</v>
      </c>
      <c r="R8456" t="str">
        <f t="shared" si="528"/>
        <v>Invalid</v>
      </c>
      <c r="S8456" t="str">
        <f t="shared" si="529"/>
        <v>Invalid</v>
      </c>
      <c r="T8456" t="str">
        <f t="shared" si="530"/>
        <v>Other</v>
      </c>
      <c r="U8456">
        <f t="shared" si="531"/>
        <v>-205</v>
      </c>
    </row>
    <row r="8457" spans="1:21" x14ac:dyDescent="0.25">
      <c r="A8457" t="s">
        <v>25507</v>
      </c>
      <c r="B8457" t="s">
        <v>25508</v>
      </c>
      <c r="C8457" t="s">
        <v>25509</v>
      </c>
      <c r="D8457" s="1">
        <v>45086</v>
      </c>
      <c r="E8457" s="1">
        <v>45050</v>
      </c>
      <c r="F8457" t="s">
        <v>43</v>
      </c>
      <c r="G8457">
        <v>130.74</v>
      </c>
      <c r="H8457">
        <v>1</v>
      </c>
      <c r="I8457" t="s">
        <v>53</v>
      </c>
      <c r="J8457" t="s">
        <v>26</v>
      </c>
      <c r="K8457">
        <v>-36</v>
      </c>
      <c r="L8457">
        <v>37</v>
      </c>
      <c r="M8457" t="s">
        <v>27</v>
      </c>
      <c r="N8457" t="s">
        <v>54</v>
      </c>
      <c r="O8457" t="s">
        <v>38</v>
      </c>
      <c r="P8457" t="s">
        <v>30</v>
      </c>
      <c r="Q8457">
        <v>21.18</v>
      </c>
      <c r="R8457" t="str">
        <f t="shared" si="528"/>
        <v>Invalid</v>
      </c>
      <c r="S8457" t="str">
        <f t="shared" si="529"/>
        <v>Invalid</v>
      </c>
      <c r="T8457" t="str">
        <f t="shared" si="530"/>
        <v>Other</v>
      </c>
      <c r="U8457">
        <f t="shared" si="531"/>
        <v>-36</v>
      </c>
    </row>
    <row r="8458" spans="1:21" x14ac:dyDescent="0.25">
      <c r="A8458" t="s">
        <v>25510</v>
      </c>
      <c r="B8458" t="s">
        <v>25511</v>
      </c>
      <c r="C8458" t="s">
        <v>25512</v>
      </c>
      <c r="D8458" s="1">
        <v>45649</v>
      </c>
      <c r="E8458" s="1">
        <v>45212</v>
      </c>
      <c r="F8458" t="s">
        <v>43</v>
      </c>
      <c r="G8458">
        <v>242.29</v>
      </c>
      <c r="H8458">
        <v>4</v>
      </c>
      <c r="I8458" t="s">
        <v>35</v>
      </c>
      <c r="J8458" t="s">
        <v>26</v>
      </c>
      <c r="K8458">
        <v>-437</v>
      </c>
      <c r="L8458">
        <v>44</v>
      </c>
      <c r="M8458" t="s">
        <v>36</v>
      </c>
      <c r="N8458" t="s">
        <v>45</v>
      </c>
      <c r="O8458" t="s">
        <v>74</v>
      </c>
      <c r="P8458" t="s">
        <v>30</v>
      </c>
      <c r="Q8458">
        <v>24.8</v>
      </c>
      <c r="R8458" t="str">
        <f t="shared" si="528"/>
        <v>Invalid</v>
      </c>
      <c r="S8458" t="str">
        <f t="shared" si="529"/>
        <v>Invalid</v>
      </c>
      <c r="T8458" t="str">
        <f t="shared" si="530"/>
        <v>Other</v>
      </c>
      <c r="U8458">
        <f t="shared" si="531"/>
        <v>-437</v>
      </c>
    </row>
    <row r="8459" spans="1:21" x14ac:dyDescent="0.25">
      <c r="A8459" t="s">
        <v>25513</v>
      </c>
      <c r="B8459" t="s">
        <v>25514</v>
      </c>
      <c r="C8459" t="s">
        <v>25515</v>
      </c>
      <c r="D8459" s="1">
        <v>45322</v>
      </c>
      <c r="E8459" s="1">
        <v>45078</v>
      </c>
      <c r="F8459" t="s">
        <v>34</v>
      </c>
      <c r="G8459">
        <v>361.74</v>
      </c>
      <c r="H8459">
        <v>5</v>
      </c>
      <c r="I8459" t="s">
        <v>53</v>
      </c>
      <c r="J8459" t="s">
        <v>26</v>
      </c>
      <c r="K8459">
        <v>-244</v>
      </c>
      <c r="L8459">
        <v>23</v>
      </c>
      <c r="M8459" t="s">
        <v>36</v>
      </c>
      <c r="N8459" t="s">
        <v>898</v>
      </c>
      <c r="O8459" t="s">
        <v>64</v>
      </c>
      <c r="P8459" t="s">
        <v>39</v>
      </c>
      <c r="Q8459">
        <v>1.28</v>
      </c>
      <c r="R8459" t="str">
        <f t="shared" si="528"/>
        <v>Invalid</v>
      </c>
      <c r="S8459" t="str">
        <f t="shared" si="529"/>
        <v>Invalid</v>
      </c>
      <c r="T8459" t="str">
        <f t="shared" si="530"/>
        <v>Other</v>
      </c>
      <c r="U8459">
        <f t="shared" si="531"/>
        <v>-244</v>
      </c>
    </row>
    <row r="8460" spans="1:21" x14ac:dyDescent="0.25">
      <c r="A8460" t="s">
        <v>25516</v>
      </c>
      <c r="B8460" t="s">
        <v>25517</v>
      </c>
      <c r="C8460" t="s">
        <v>25518</v>
      </c>
      <c r="D8460" s="1">
        <v>45601</v>
      </c>
      <c r="E8460" s="1">
        <v>45271</v>
      </c>
      <c r="F8460" t="s">
        <v>43</v>
      </c>
      <c r="G8460">
        <v>72.56</v>
      </c>
      <c r="H8460">
        <v>4</v>
      </c>
      <c r="I8460" t="s">
        <v>25</v>
      </c>
      <c r="J8460" t="s">
        <v>26</v>
      </c>
      <c r="K8460">
        <v>-330</v>
      </c>
      <c r="L8460">
        <v>62</v>
      </c>
      <c r="M8460" t="s">
        <v>36</v>
      </c>
      <c r="N8460" t="s">
        <v>885</v>
      </c>
      <c r="O8460" t="s">
        <v>38</v>
      </c>
      <c r="P8460" t="s">
        <v>59</v>
      </c>
      <c r="Q8460">
        <v>7.99</v>
      </c>
      <c r="R8460" t="str">
        <f t="shared" si="528"/>
        <v>Invalid</v>
      </c>
      <c r="S8460" t="str">
        <f t="shared" si="529"/>
        <v>Invalid</v>
      </c>
      <c r="T8460" t="str">
        <f t="shared" si="530"/>
        <v>Other</v>
      </c>
      <c r="U8460">
        <f t="shared" si="531"/>
        <v>-330</v>
      </c>
    </row>
    <row r="8461" spans="1:21" x14ac:dyDescent="0.25">
      <c r="A8461" t="s">
        <v>25519</v>
      </c>
      <c r="B8461" t="s">
        <v>25520</v>
      </c>
      <c r="C8461" t="s">
        <v>25521</v>
      </c>
      <c r="D8461" s="1">
        <v>45531</v>
      </c>
      <c r="E8461" s="1">
        <v>45427</v>
      </c>
      <c r="F8461" t="s">
        <v>68</v>
      </c>
      <c r="G8461">
        <v>407.76</v>
      </c>
      <c r="H8461">
        <v>3</v>
      </c>
      <c r="I8461" t="s">
        <v>35</v>
      </c>
      <c r="J8461" t="s">
        <v>26</v>
      </c>
      <c r="K8461">
        <v>-104</v>
      </c>
      <c r="L8461">
        <v>37</v>
      </c>
      <c r="M8461" t="s">
        <v>27</v>
      </c>
      <c r="N8461" t="s">
        <v>247</v>
      </c>
      <c r="O8461" t="s">
        <v>74</v>
      </c>
      <c r="P8461" t="s">
        <v>30</v>
      </c>
      <c r="Q8461">
        <v>30.22</v>
      </c>
      <c r="R8461" t="str">
        <f t="shared" si="528"/>
        <v>Invalid</v>
      </c>
      <c r="S8461" t="str">
        <f t="shared" si="529"/>
        <v>Invalid</v>
      </c>
      <c r="T8461" t="str">
        <f t="shared" si="530"/>
        <v>Other</v>
      </c>
      <c r="U8461">
        <f t="shared" si="531"/>
        <v>-104</v>
      </c>
    </row>
    <row r="8462" spans="1:21" x14ac:dyDescent="0.25">
      <c r="A8462" t="s">
        <v>25522</v>
      </c>
      <c r="B8462" t="s">
        <v>25523</v>
      </c>
      <c r="C8462" t="s">
        <v>25524</v>
      </c>
      <c r="D8462" s="1">
        <v>45595</v>
      </c>
      <c r="E8462" s="1">
        <v>45230</v>
      </c>
      <c r="F8462" t="s">
        <v>68</v>
      </c>
      <c r="G8462">
        <v>470.72</v>
      </c>
      <c r="H8462">
        <v>3</v>
      </c>
      <c r="I8462" t="s">
        <v>44</v>
      </c>
      <c r="J8462" t="s">
        <v>26</v>
      </c>
      <c r="K8462">
        <v>-365</v>
      </c>
      <c r="L8462">
        <v>23</v>
      </c>
      <c r="M8462" t="s">
        <v>36</v>
      </c>
      <c r="N8462" t="s">
        <v>120</v>
      </c>
      <c r="O8462" t="s">
        <v>29</v>
      </c>
      <c r="P8462" t="s">
        <v>59</v>
      </c>
      <c r="Q8462">
        <v>26.22</v>
      </c>
      <c r="R8462" t="str">
        <f t="shared" si="528"/>
        <v>Invalid</v>
      </c>
      <c r="S8462" t="str">
        <f t="shared" si="529"/>
        <v>Invalid</v>
      </c>
      <c r="T8462" t="str">
        <f t="shared" si="530"/>
        <v>Other</v>
      </c>
      <c r="U8462">
        <f t="shared" si="531"/>
        <v>-365</v>
      </c>
    </row>
    <row r="8463" spans="1:21" x14ac:dyDescent="0.25">
      <c r="A8463" t="s">
        <v>25525</v>
      </c>
      <c r="B8463" t="s">
        <v>25526</v>
      </c>
      <c r="C8463" t="s">
        <v>25527</v>
      </c>
      <c r="D8463" s="1">
        <v>45514</v>
      </c>
      <c r="E8463" s="1">
        <v>45250</v>
      </c>
      <c r="F8463" t="s">
        <v>24</v>
      </c>
      <c r="G8463">
        <v>13.37</v>
      </c>
      <c r="H8463">
        <v>3</v>
      </c>
      <c r="I8463" t="s">
        <v>44</v>
      </c>
      <c r="J8463" t="s">
        <v>26</v>
      </c>
      <c r="K8463">
        <v>-264</v>
      </c>
      <c r="L8463">
        <v>63</v>
      </c>
      <c r="M8463" t="s">
        <v>36</v>
      </c>
      <c r="N8463" t="s">
        <v>468</v>
      </c>
      <c r="O8463" t="s">
        <v>74</v>
      </c>
      <c r="P8463" t="s">
        <v>59</v>
      </c>
      <c r="Q8463">
        <v>41.37</v>
      </c>
      <c r="R8463" t="str">
        <f t="shared" si="528"/>
        <v>Invalid</v>
      </c>
      <c r="S8463" t="str">
        <f t="shared" si="529"/>
        <v>Invalid</v>
      </c>
      <c r="T8463" t="str">
        <f t="shared" si="530"/>
        <v>Other</v>
      </c>
      <c r="U8463">
        <f t="shared" si="531"/>
        <v>-264</v>
      </c>
    </row>
    <row r="8464" spans="1:21" x14ac:dyDescent="0.25">
      <c r="A8464" t="s">
        <v>25528</v>
      </c>
      <c r="B8464" t="s">
        <v>25529</v>
      </c>
      <c r="C8464" t="s">
        <v>25530</v>
      </c>
      <c r="D8464" s="1">
        <v>45547</v>
      </c>
      <c r="E8464" s="1">
        <v>45143</v>
      </c>
      <c r="F8464" t="s">
        <v>24</v>
      </c>
      <c r="G8464">
        <v>89.89</v>
      </c>
      <c r="H8464">
        <v>4</v>
      </c>
      <c r="I8464" t="s">
        <v>53</v>
      </c>
      <c r="J8464" t="s">
        <v>26</v>
      </c>
      <c r="K8464">
        <v>-404</v>
      </c>
      <c r="L8464">
        <v>47</v>
      </c>
      <c r="M8464" t="s">
        <v>36</v>
      </c>
      <c r="N8464" t="s">
        <v>686</v>
      </c>
      <c r="O8464" t="s">
        <v>74</v>
      </c>
      <c r="P8464" t="s">
        <v>59</v>
      </c>
      <c r="Q8464">
        <v>12.84</v>
      </c>
      <c r="R8464" t="str">
        <f t="shared" si="528"/>
        <v>Invalid</v>
      </c>
      <c r="S8464" t="str">
        <f t="shared" si="529"/>
        <v>Invalid</v>
      </c>
      <c r="T8464" t="str">
        <f t="shared" si="530"/>
        <v>Other</v>
      </c>
      <c r="U8464">
        <f t="shared" si="531"/>
        <v>-404</v>
      </c>
    </row>
    <row r="8465" spans="1:21" x14ac:dyDescent="0.25">
      <c r="A8465" t="s">
        <v>25531</v>
      </c>
      <c r="B8465" t="s">
        <v>25532</v>
      </c>
      <c r="C8465" t="s">
        <v>25533</v>
      </c>
      <c r="D8465" s="1">
        <v>45524</v>
      </c>
      <c r="E8465" s="1">
        <v>45448</v>
      </c>
      <c r="F8465" t="s">
        <v>83</v>
      </c>
      <c r="G8465">
        <v>42.73</v>
      </c>
      <c r="H8465">
        <v>5</v>
      </c>
      <c r="I8465" t="s">
        <v>25</v>
      </c>
      <c r="J8465" t="s">
        <v>26</v>
      </c>
      <c r="K8465">
        <v>-76</v>
      </c>
      <c r="L8465">
        <v>19</v>
      </c>
      <c r="M8465" t="s">
        <v>36</v>
      </c>
      <c r="N8465" t="s">
        <v>167</v>
      </c>
      <c r="O8465" t="s">
        <v>29</v>
      </c>
      <c r="P8465" t="s">
        <v>39</v>
      </c>
      <c r="Q8465">
        <v>5.77</v>
      </c>
      <c r="R8465" t="str">
        <f t="shared" si="528"/>
        <v>Invalid</v>
      </c>
      <c r="S8465" t="str">
        <f t="shared" si="529"/>
        <v>Invalid</v>
      </c>
      <c r="T8465" t="str">
        <f t="shared" si="530"/>
        <v>Other</v>
      </c>
      <c r="U8465">
        <f t="shared" si="531"/>
        <v>-76</v>
      </c>
    </row>
    <row r="8466" spans="1:21" x14ac:dyDescent="0.25">
      <c r="A8466" t="s">
        <v>25534</v>
      </c>
      <c r="B8466" t="s">
        <v>25535</v>
      </c>
      <c r="C8466" t="s">
        <v>25536</v>
      </c>
      <c r="D8466" s="1">
        <v>45200</v>
      </c>
      <c r="E8466" s="1">
        <v>45188</v>
      </c>
      <c r="F8466" t="s">
        <v>68</v>
      </c>
      <c r="G8466">
        <v>115.11</v>
      </c>
      <c r="H8466">
        <v>5</v>
      </c>
      <c r="I8466" t="s">
        <v>25</v>
      </c>
      <c r="J8466" t="s">
        <v>26</v>
      </c>
      <c r="K8466">
        <v>-12</v>
      </c>
      <c r="L8466">
        <v>63</v>
      </c>
      <c r="M8466" t="s">
        <v>36</v>
      </c>
      <c r="N8466" t="s">
        <v>88</v>
      </c>
      <c r="O8466" t="s">
        <v>64</v>
      </c>
      <c r="P8466" t="s">
        <v>59</v>
      </c>
      <c r="Q8466">
        <v>21.86</v>
      </c>
      <c r="R8466" t="str">
        <f t="shared" si="528"/>
        <v>Invalid</v>
      </c>
      <c r="S8466" t="str">
        <f t="shared" si="529"/>
        <v>Invalid</v>
      </c>
      <c r="T8466" t="str">
        <f t="shared" si="530"/>
        <v>Other</v>
      </c>
      <c r="U8466">
        <f t="shared" si="531"/>
        <v>-12</v>
      </c>
    </row>
    <row r="8467" spans="1:21" x14ac:dyDescent="0.25">
      <c r="A8467" t="s">
        <v>25537</v>
      </c>
      <c r="B8467" t="s">
        <v>25538</v>
      </c>
      <c r="C8467" t="s">
        <v>25539</v>
      </c>
      <c r="D8467" s="1">
        <v>45364</v>
      </c>
      <c r="E8467" s="1">
        <v>45036</v>
      </c>
      <c r="F8467" t="s">
        <v>68</v>
      </c>
      <c r="G8467">
        <v>432.94</v>
      </c>
      <c r="H8467">
        <v>1</v>
      </c>
      <c r="I8467" t="s">
        <v>53</v>
      </c>
      <c r="J8467" t="s">
        <v>26</v>
      </c>
      <c r="K8467">
        <v>-328</v>
      </c>
      <c r="L8467">
        <v>20</v>
      </c>
      <c r="M8467" t="s">
        <v>27</v>
      </c>
      <c r="N8467" t="s">
        <v>431</v>
      </c>
      <c r="O8467" t="s">
        <v>74</v>
      </c>
      <c r="P8467" t="s">
        <v>30</v>
      </c>
      <c r="Q8467">
        <v>24.54</v>
      </c>
      <c r="R8467" t="str">
        <f t="shared" si="528"/>
        <v>Invalid</v>
      </c>
      <c r="S8467" t="str">
        <f t="shared" si="529"/>
        <v>Invalid</v>
      </c>
      <c r="T8467" t="str">
        <f t="shared" si="530"/>
        <v>Other</v>
      </c>
      <c r="U8467">
        <f t="shared" si="531"/>
        <v>-328</v>
      </c>
    </row>
    <row r="8468" spans="1:21" x14ac:dyDescent="0.25">
      <c r="A8468" t="s">
        <v>25540</v>
      </c>
      <c r="B8468" t="s">
        <v>25541</v>
      </c>
      <c r="C8468" t="s">
        <v>25542</v>
      </c>
      <c r="D8468" s="1">
        <v>45230</v>
      </c>
      <c r="E8468" s="1">
        <v>45094</v>
      </c>
      <c r="F8468" t="s">
        <v>24</v>
      </c>
      <c r="G8468">
        <v>320.7</v>
      </c>
      <c r="H8468">
        <v>1</v>
      </c>
      <c r="I8468" t="s">
        <v>35</v>
      </c>
      <c r="J8468" t="s">
        <v>26</v>
      </c>
      <c r="K8468">
        <v>-136</v>
      </c>
      <c r="L8468">
        <v>29</v>
      </c>
      <c r="M8468" t="s">
        <v>36</v>
      </c>
      <c r="N8468" t="s">
        <v>445</v>
      </c>
      <c r="O8468" t="s">
        <v>64</v>
      </c>
      <c r="P8468" t="s">
        <v>59</v>
      </c>
      <c r="Q8468">
        <v>35.69</v>
      </c>
      <c r="R8468" t="str">
        <f t="shared" si="528"/>
        <v>Invalid</v>
      </c>
      <c r="S8468" t="str">
        <f t="shared" si="529"/>
        <v>Invalid</v>
      </c>
      <c r="T8468" t="str">
        <f t="shared" si="530"/>
        <v>Other</v>
      </c>
      <c r="U8468">
        <f t="shared" si="531"/>
        <v>-136</v>
      </c>
    </row>
    <row r="8469" spans="1:21" x14ac:dyDescent="0.25">
      <c r="A8469" t="s">
        <v>25543</v>
      </c>
      <c r="B8469" t="s">
        <v>25544</v>
      </c>
      <c r="C8469" t="s">
        <v>25545</v>
      </c>
      <c r="D8469" s="1">
        <v>45467</v>
      </c>
      <c r="E8469" s="1">
        <v>45112</v>
      </c>
      <c r="F8469" t="s">
        <v>43</v>
      </c>
      <c r="G8469">
        <v>282.69</v>
      </c>
      <c r="H8469">
        <v>4</v>
      </c>
      <c r="I8469" t="s">
        <v>53</v>
      </c>
      <c r="J8469" t="s">
        <v>26</v>
      </c>
      <c r="K8469">
        <v>-355</v>
      </c>
      <c r="L8469">
        <v>57</v>
      </c>
      <c r="M8469" t="s">
        <v>27</v>
      </c>
      <c r="N8469" t="s">
        <v>28</v>
      </c>
      <c r="O8469" t="s">
        <v>64</v>
      </c>
      <c r="P8469" t="s">
        <v>30</v>
      </c>
      <c r="Q8469">
        <v>12</v>
      </c>
      <c r="R8469" t="str">
        <f t="shared" si="528"/>
        <v>Invalid</v>
      </c>
      <c r="S8469" t="str">
        <f t="shared" si="529"/>
        <v>Invalid</v>
      </c>
      <c r="T8469" t="str">
        <f t="shared" si="530"/>
        <v>Other</v>
      </c>
      <c r="U8469">
        <f t="shared" si="531"/>
        <v>-355</v>
      </c>
    </row>
    <row r="8470" spans="1:21" x14ac:dyDescent="0.25">
      <c r="A8470" t="s">
        <v>25546</v>
      </c>
      <c r="B8470" t="s">
        <v>25547</v>
      </c>
      <c r="C8470" t="s">
        <v>25548</v>
      </c>
      <c r="D8470" s="1">
        <v>45409</v>
      </c>
      <c r="E8470" s="1">
        <v>44988</v>
      </c>
      <c r="F8470" t="s">
        <v>34</v>
      </c>
      <c r="G8470">
        <v>496.89</v>
      </c>
      <c r="H8470">
        <v>5</v>
      </c>
      <c r="I8470" t="s">
        <v>35</v>
      </c>
      <c r="J8470" t="s">
        <v>26</v>
      </c>
      <c r="K8470">
        <v>-421</v>
      </c>
      <c r="L8470">
        <v>62</v>
      </c>
      <c r="M8470" t="s">
        <v>27</v>
      </c>
      <c r="N8470" t="s">
        <v>84</v>
      </c>
      <c r="O8470" t="s">
        <v>64</v>
      </c>
      <c r="P8470" t="s">
        <v>59</v>
      </c>
      <c r="Q8470">
        <v>17.239999999999998</v>
      </c>
      <c r="R8470" t="str">
        <f t="shared" si="528"/>
        <v>Invalid</v>
      </c>
      <c r="S8470" t="str">
        <f t="shared" si="529"/>
        <v>Invalid</v>
      </c>
      <c r="T8470" t="str">
        <f t="shared" si="530"/>
        <v>Other</v>
      </c>
      <c r="U8470">
        <f t="shared" si="531"/>
        <v>-421</v>
      </c>
    </row>
    <row r="8471" spans="1:21" x14ac:dyDescent="0.25">
      <c r="A8471" t="s">
        <v>25549</v>
      </c>
      <c r="B8471" t="s">
        <v>25550</v>
      </c>
      <c r="C8471" t="s">
        <v>25551</v>
      </c>
      <c r="D8471" s="1">
        <v>45442</v>
      </c>
      <c r="E8471" s="1">
        <v>45052</v>
      </c>
      <c r="F8471" t="s">
        <v>34</v>
      </c>
      <c r="G8471">
        <v>203.3</v>
      </c>
      <c r="H8471">
        <v>2</v>
      </c>
      <c r="I8471" t="s">
        <v>35</v>
      </c>
      <c r="J8471" t="s">
        <v>26</v>
      </c>
      <c r="K8471">
        <v>-390</v>
      </c>
      <c r="L8471">
        <v>38</v>
      </c>
      <c r="M8471" t="s">
        <v>27</v>
      </c>
      <c r="N8471" t="s">
        <v>54</v>
      </c>
      <c r="O8471" t="s">
        <v>29</v>
      </c>
      <c r="P8471" t="s">
        <v>59</v>
      </c>
      <c r="Q8471">
        <v>18.239999999999998</v>
      </c>
      <c r="R8471" t="str">
        <f t="shared" si="528"/>
        <v>Invalid</v>
      </c>
      <c r="S8471" t="str">
        <f t="shared" si="529"/>
        <v>Invalid</v>
      </c>
      <c r="T8471" t="str">
        <f t="shared" si="530"/>
        <v>Other</v>
      </c>
      <c r="U8471">
        <f t="shared" si="531"/>
        <v>-390</v>
      </c>
    </row>
    <row r="8472" spans="1:21" x14ac:dyDescent="0.25">
      <c r="A8472" t="s">
        <v>25552</v>
      </c>
      <c r="B8472" t="s">
        <v>25553</v>
      </c>
      <c r="C8472" t="s">
        <v>25554</v>
      </c>
      <c r="D8472" s="1">
        <v>45111</v>
      </c>
      <c r="E8472" s="1">
        <v>45006</v>
      </c>
      <c r="F8472" t="s">
        <v>24</v>
      </c>
      <c r="G8472">
        <v>456.66</v>
      </c>
      <c r="H8472">
        <v>5</v>
      </c>
      <c r="I8472" t="s">
        <v>53</v>
      </c>
      <c r="J8472" t="s">
        <v>26</v>
      </c>
      <c r="K8472">
        <v>-105</v>
      </c>
      <c r="L8472">
        <v>63</v>
      </c>
      <c r="M8472" t="s">
        <v>27</v>
      </c>
      <c r="N8472" t="s">
        <v>1712</v>
      </c>
      <c r="O8472" t="s">
        <v>74</v>
      </c>
      <c r="P8472" t="s">
        <v>30</v>
      </c>
      <c r="Q8472">
        <v>16.53</v>
      </c>
      <c r="R8472" t="str">
        <f t="shared" si="528"/>
        <v>Invalid</v>
      </c>
      <c r="S8472" t="str">
        <f t="shared" si="529"/>
        <v>Invalid</v>
      </c>
      <c r="T8472" t="str">
        <f t="shared" si="530"/>
        <v>Other</v>
      </c>
      <c r="U8472">
        <f t="shared" si="531"/>
        <v>-105</v>
      </c>
    </row>
    <row r="8473" spans="1:21" x14ac:dyDescent="0.25">
      <c r="A8473" t="s">
        <v>25555</v>
      </c>
      <c r="B8473" t="s">
        <v>25556</v>
      </c>
      <c r="C8473" t="s">
        <v>25557</v>
      </c>
      <c r="D8473" s="1">
        <v>45140</v>
      </c>
      <c r="E8473" s="1">
        <v>45116</v>
      </c>
      <c r="F8473" t="s">
        <v>43</v>
      </c>
      <c r="G8473">
        <v>410.89</v>
      </c>
      <c r="H8473">
        <v>4</v>
      </c>
      <c r="I8473" t="s">
        <v>44</v>
      </c>
      <c r="J8473" t="s">
        <v>26</v>
      </c>
      <c r="K8473">
        <v>-24</v>
      </c>
      <c r="L8473">
        <v>23</v>
      </c>
      <c r="M8473" t="s">
        <v>27</v>
      </c>
      <c r="N8473" t="s">
        <v>288</v>
      </c>
      <c r="O8473" t="s">
        <v>64</v>
      </c>
      <c r="P8473" t="s">
        <v>39</v>
      </c>
      <c r="Q8473">
        <v>11.18</v>
      </c>
      <c r="R8473" t="str">
        <f t="shared" si="528"/>
        <v>Invalid</v>
      </c>
      <c r="S8473" t="str">
        <f t="shared" si="529"/>
        <v>Invalid</v>
      </c>
      <c r="T8473" t="str">
        <f t="shared" si="530"/>
        <v>Other</v>
      </c>
      <c r="U8473">
        <f t="shared" si="531"/>
        <v>-24</v>
      </c>
    </row>
    <row r="8474" spans="1:21" x14ac:dyDescent="0.25">
      <c r="A8474" t="s">
        <v>25558</v>
      </c>
      <c r="B8474" t="s">
        <v>25559</v>
      </c>
      <c r="C8474" t="s">
        <v>25560</v>
      </c>
      <c r="D8474" s="1">
        <v>45559</v>
      </c>
      <c r="E8474" s="1">
        <v>45196</v>
      </c>
      <c r="F8474" t="s">
        <v>34</v>
      </c>
      <c r="G8474">
        <v>204.43</v>
      </c>
      <c r="H8474">
        <v>3</v>
      </c>
      <c r="I8474" t="s">
        <v>25</v>
      </c>
      <c r="J8474" t="s">
        <v>26</v>
      </c>
      <c r="K8474">
        <v>-363</v>
      </c>
      <c r="L8474">
        <v>34</v>
      </c>
      <c r="M8474" t="s">
        <v>27</v>
      </c>
      <c r="N8474" t="s">
        <v>313</v>
      </c>
      <c r="O8474" t="s">
        <v>64</v>
      </c>
      <c r="P8474" t="s">
        <v>59</v>
      </c>
      <c r="Q8474">
        <v>44.65</v>
      </c>
      <c r="R8474" t="str">
        <f t="shared" si="528"/>
        <v>Invalid</v>
      </c>
      <c r="S8474" t="str">
        <f t="shared" si="529"/>
        <v>Invalid</v>
      </c>
      <c r="T8474" t="str">
        <f t="shared" si="530"/>
        <v>Other</v>
      </c>
      <c r="U8474">
        <f t="shared" si="531"/>
        <v>-363</v>
      </c>
    </row>
    <row r="8475" spans="1:21" x14ac:dyDescent="0.25">
      <c r="A8475" t="s">
        <v>25561</v>
      </c>
      <c r="B8475" t="s">
        <v>25562</v>
      </c>
      <c r="C8475" t="s">
        <v>25563</v>
      </c>
      <c r="D8475" s="1">
        <v>45403</v>
      </c>
      <c r="E8475" s="1">
        <v>45328</v>
      </c>
      <c r="F8475" t="s">
        <v>24</v>
      </c>
      <c r="G8475">
        <v>222.05</v>
      </c>
      <c r="H8475">
        <v>1</v>
      </c>
      <c r="I8475" t="s">
        <v>44</v>
      </c>
      <c r="J8475" t="s">
        <v>26</v>
      </c>
      <c r="K8475">
        <v>-75</v>
      </c>
      <c r="L8475">
        <v>66</v>
      </c>
      <c r="M8475" t="s">
        <v>36</v>
      </c>
      <c r="N8475" t="s">
        <v>693</v>
      </c>
      <c r="O8475" t="s">
        <v>38</v>
      </c>
      <c r="P8475" t="s">
        <v>59</v>
      </c>
      <c r="Q8475">
        <v>8.77</v>
      </c>
      <c r="R8475" t="str">
        <f t="shared" si="528"/>
        <v>Invalid</v>
      </c>
      <c r="S8475" t="str">
        <f t="shared" si="529"/>
        <v>Invalid</v>
      </c>
      <c r="T8475" t="str">
        <f t="shared" si="530"/>
        <v>Other</v>
      </c>
      <c r="U8475">
        <f t="shared" si="531"/>
        <v>-75</v>
      </c>
    </row>
    <row r="8476" spans="1:21" x14ac:dyDescent="0.25">
      <c r="A8476" t="s">
        <v>25564</v>
      </c>
      <c r="B8476" t="s">
        <v>25565</v>
      </c>
      <c r="C8476" t="s">
        <v>25566</v>
      </c>
      <c r="D8476" s="1">
        <v>45512</v>
      </c>
      <c r="E8476" s="1">
        <v>45171</v>
      </c>
      <c r="F8476" t="s">
        <v>68</v>
      </c>
      <c r="G8476">
        <v>136.15</v>
      </c>
      <c r="H8476">
        <v>2</v>
      </c>
      <c r="I8476" t="s">
        <v>25</v>
      </c>
      <c r="J8476" t="s">
        <v>26</v>
      </c>
      <c r="K8476">
        <v>-341</v>
      </c>
      <c r="L8476">
        <v>30</v>
      </c>
      <c r="M8476" t="s">
        <v>36</v>
      </c>
      <c r="N8476" t="s">
        <v>355</v>
      </c>
      <c r="O8476" t="s">
        <v>64</v>
      </c>
      <c r="P8476" t="s">
        <v>59</v>
      </c>
      <c r="Q8476">
        <v>13.54</v>
      </c>
      <c r="R8476" t="str">
        <f t="shared" si="528"/>
        <v>Invalid</v>
      </c>
      <c r="S8476" t="str">
        <f t="shared" si="529"/>
        <v>Invalid</v>
      </c>
      <c r="T8476" t="str">
        <f t="shared" si="530"/>
        <v>Other</v>
      </c>
      <c r="U8476">
        <f t="shared" si="531"/>
        <v>-341</v>
      </c>
    </row>
    <row r="8477" spans="1:21" x14ac:dyDescent="0.25">
      <c r="A8477" t="s">
        <v>25567</v>
      </c>
      <c r="B8477" t="s">
        <v>25568</v>
      </c>
      <c r="C8477" t="s">
        <v>25569</v>
      </c>
      <c r="D8477" s="1">
        <v>45034</v>
      </c>
      <c r="E8477" s="1">
        <v>44935</v>
      </c>
      <c r="F8477" t="s">
        <v>24</v>
      </c>
      <c r="G8477">
        <v>48.94</v>
      </c>
      <c r="H8477">
        <v>2</v>
      </c>
      <c r="I8477" t="s">
        <v>53</v>
      </c>
      <c r="J8477" t="s">
        <v>26</v>
      </c>
      <c r="K8477">
        <v>-99</v>
      </c>
      <c r="L8477">
        <v>40</v>
      </c>
      <c r="M8477" t="s">
        <v>36</v>
      </c>
      <c r="N8477" t="s">
        <v>847</v>
      </c>
      <c r="O8477" t="s">
        <v>29</v>
      </c>
      <c r="P8477" t="s">
        <v>59</v>
      </c>
      <c r="Q8477">
        <v>23.9</v>
      </c>
      <c r="R8477" t="str">
        <f t="shared" si="528"/>
        <v>Invalid</v>
      </c>
      <c r="S8477" t="str">
        <f t="shared" si="529"/>
        <v>Invalid</v>
      </c>
      <c r="T8477" t="str">
        <f t="shared" si="530"/>
        <v>Other</v>
      </c>
      <c r="U8477">
        <f t="shared" si="531"/>
        <v>-99</v>
      </c>
    </row>
    <row r="8478" spans="1:21" x14ac:dyDescent="0.25">
      <c r="A8478" t="s">
        <v>25570</v>
      </c>
      <c r="B8478" t="s">
        <v>25571</v>
      </c>
      <c r="C8478" t="s">
        <v>25572</v>
      </c>
      <c r="D8478" s="1">
        <v>45491</v>
      </c>
      <c r="E8478" s="1">
        <v>45388</v>
      </c>
      <c r="F8478" t="s">
        <v>34</v>
      </c>
      <c r="G8478">
        <v>405.29</v>
      </c>
      <c r="H8478">
        <v>5</v>
      </c>
      <c r="I8478" t="s">
        <v>25</v>
      </c>
      <c r="J8478" t="s">
        <v>26</v>
      </c>
      <c r="K8478">
        <v>-103</v>
      </c>
      <c r="L8478">
        <v>36</v>
      </c>
      <c r="M8478" t="s">
        <v>36</v>
      </c>
      <c r="N8478" t="s">
        <v>240</v>
      </c>
      <c r="O8478" t="s">
        <v>74</v>
      </c>
      <c r="P8478" t="s">
        <v>39</v>
      </c>
      <c r="Q8478">
        <v>41.18</v>
      </c>
      <c r="R8478" t="str">
        <f t="shared" si="528"/>
        <v>Invalid</v>
      </c>
      <c r="S8478" t="str">
        <f t="shared" si="529"/>
        <v>Invalid</v>
      </c>
      <c r="T8478" t="str">
        <f t="shared" si="530"/>
        <v>Other</v>
      </c>
      <c r="U8478">
        <f t="shared" si="531"/>
        <v>-103</v>
      </c>
    </row>
    <row r="8479" spans="1:21" x14ac:dyDescent="0.25">
      <c r="A8479" t="s">
        <v>25573</v>
      </c>
      <c r="B8479" t="s">
        <v>25574</v>
      </c>
      <c r="C8479" t="s">
        <v>25575</v>
      </c>
      <c r="D8479" s="1">
        <v>45307</v>
      </c>
      <c r="E8479" s="1">
        <v>45289</v>
      </c>
      <c r="F8479" t="s">
        <v>68</v>
      </c>
      <c r="G8479">
        <v>272.29000000000002</v>
      </c>
      <c r="H8479">
        <v>5</v>
      </c>
      <c r="I8479" t="s">
        <v>35</v>
      </c>
      <c r="J8479" t="s">
        <v>26</v>
      </c>
      <c r="K8479">
        <v>-18</v>
      </c>
      <c r="L8479">
        <v>40</v>
      </c>
      <c r="M8479" t="s">
        <v>27</v>
      </c>
      <c r="N8479" t="s">
        <v>215</v>
      </c>
      <c r="O8479" t="s">
        <v>38</v>
      </c>
      <c r="P8479" t="s">
        <v>39</v>
      </c>
      <c r="Q8479">
        <v>43.84</v>
      </c>
      <c r="R8479" t="str">
        <f t="shared" si="528"/>
        <v>Invalid</v>
      </c>
      <c r="S8479" t="str">
        <f t="shared" si="529"/>
        <v>Invalid</v>
      </c>
      <c r="T8479" t="str">
        <f t="shared" si="530"/>
        <v>Other</v>
      </c>
      <c r="U8479">
        <f t="shared" si="531"/>
        <v>-18</v>
      </c>
    </row>
    <row r="8480" spans="1:21" x14ac:dyDescent="0.25">
      <c r="A8480" t="s">
        <v>25576</v>
      </c>
      <c r="B8480" t="s">
        <v>25577</v>
      </c>
      <c r="C8480" t="s">
        <v>25578</v>
      </c>
      <c r="D8480" s="1">
        <v>45263</v>
      </c>
      <c r="E8480" s="1">
        <v>44990</v>
      </c>
      <c r="F8480" t="s">
        <v>83</v>
      </c>
      <c r="G8480">
        <v>237.1</v>
      </c>
      <c r="H8480">
        <v>4</v>
      </c>
      <c r="I8480" t="s">
        <v>25</v>
      </c>
      <c r="J8480" t="s">
        <v>26</v>
      </c>
      <c r="K8480">
        <v>-273</v>
      </c>
      <c r="L8480">
        <v>36</v>
      </c>
      <c r="M8480" t="s">
        <v>27</v>
      </c>
      <c r="N8480" t="s">
        <v>262</v>
      </c>
      <c r="O8480" t="s">
        <v>29</v>
      </c>
      <c r="P8480" t="s">
        <v>30</v>
      </c>
      <c r="Q8480">
        <v>20.78</v>
      </c>
      <c r="R8480" t="str">
        <f t="shared" si="528"/>
        <v>Invalid</v>
      </c>
      <c r="S8480" t="str">
        <f t="shared" si="529"/>
        <v>Invalid</v>
      </c>
      <c r="T8480" t="str">
        <f t="shared" si="530"/>
        <v>Other</v>
      </c>
      <c r="U8480">
        <f t="shared" si="531"/>
        <v>-273</v>
      </c>
    </row>
    <row r="8481" spans="1:21" x14ac:dyDescent="0.25">
      <c r="A8481" t="s">
        <v>25579</v>
      </c>
      <c r="B8481" t="s">
        <v>25580</v>
      </c>
      <c r="C8481" t="s">
        <v>25581</v>
      </c>
      <c r="D8481" s="1">
        <v>45371</v>
      </c>
      <c r="E8481" s="1">
        <v>44994</v>
      </c>
      <c r="F8481" t="s">
        <v>34</v>
      </c>
      <c r="G8481">
        <v>417.36</v>
      </c>
      <c r="H8481">
        <v>1</v>
      </c>
      <c r="I8481" t="s">
        <v>44</v>
      </c>
      <c r="J8481" t="s">
        <v>26</v>
      </c>
      <c r="K8481">
        <v>-377</v>
      </c>
      <c r="L8481">
        <v>44</v>
      </c>
      <c r="M8481" t="s">
        <v>36</v>
      </c>
      <c r="N8481" t="s">
        <v>1002</v>
      </c>
      <c r="O8481" t="s">
        <v>29</v>
      </c>
      <c r="P8481" t="s">
        <v>39</v>
      </c>
      <c r="Q8481">
        <v>42.23</v>
      </c>
      <c r="R8481" t="str">
        <f t="shared" si="528"/>
        <v>Invalid</v>
      </c>
      <c r="S8481" t="str">
        <f t="shared" si="529"/>
        <v>Invalid</v>
      </c>
      <c r="T8481" t="str">
        <f t="shared" si="530"/>
        <v>Other</v>
      </c>
      <c r="U8481">
        <f t="shared" si="531"/>
        <v>-377</v>
      </c>
    </row>
    <row r="8482" spans="1:21" x14ac:dyDescent="0.25">
      <c r="A8482" t="s">
        <v>25582</v>
      </c>
      <c r="B8482" t="s">
        <v>25583</v>
      </c>
      <c r="C8482" t="s">
        <v>25584</v>
      </c>
      <c r="D8482" s="1">
        <v>45202</v>
      </c>
      <c r="E8482" s="1">
        <v>45165</v>
      </c>
      <c r="F8482" t="s">
        <v>34</v>
      </c>
      <c r="G8482">
        <v>432.68</v>
      </c>
      <c r="H8482">
        <v>3</v>
      </c>
      <c r="I8482" t="s">
        <v>35</v>
      </c>
      <c r="J8482" t="s">
        <v>26</v>
      </c>
      <c r="K8482">
        <v>-37</v>
      </c>
      <c r="L8482">
        <v>57</v>
      </c>
      <c r="M8482" t="s">
        <v>27</v>
      </c>
      <c r="N8482" t="s">
        <v>1081</v>
      </c>
      <c r="O8482" t="s">
        <v>29</v>
      </c>
      <c r="P8482" t="s">
        <v>59</v>
      </c>
      <c r="Q8482">
        <v>15.93</v>
      </c>
      <c r="R8482" t="str">
        <f t="shared" si="528"/>
        <v>Invalid</v>
      </c>
      <c r="S8482" t="str">
        <f t="shared" si="529"/>
        <v>Invalid</v>
      </c>
      <c r="T8482" t="str">
        <f t="shared" si="530"/>
        <v>Other</v>
      </c>
      <c r="U8482">
        <f t="shared" si="531"/>
        <v>-37</v>
      </c>
    </row>
    <row r="8483" spans="1:21" x14ac:dyDescent="0.25">
      <c r="A8483" t="s">
        <v>25585</v>
      </c>
      <c r="B8483" t="s">
        <v>25586</v>
      </c>
      <c r="C8483" t="s">
        <v>25587</v>
      </c>
      <c r="D8483" s="1">
        <v>45400</v>
      </c>
      <c r="E8483" s="1">
        <v>45214</v>
      </c>
      <c r="F8483" t="s">
        <v>43</v>
      </c>
      <c r="G8483">
        <v>149.47</v>
      </c>
      <c r="H8483">
        <v>4</v>
      </c>
      <c r="I8483" t="s">
        <v>35</v>
      </c>
      <c r="J8483" t="s">
        <v>26</v>
      </c>
      <c r="K8483">
        <v>-186</v>
      </c>
      <c r="L8483">
        <v>52</v>
      </c>
      <c r="M8483" t="s">
        <v>36</v>
      </c>
      <c r="N8483" t="s">
        <v>247</v>
      </c>
      <c r="O8483" t="s">
        <v>29</v>
      </c>
      <c r="P8483" t="s">
        <v>59</v>
      </c>
      <c r="Q8483">
        <v>8.08</v>
      </c>
      <c r="R8483" t="str">
        <f t="shared" si="528"/>
        <v>Invalid</v>
      </c>
      <c r="S8483" t="str">
        <f t="shared" si="529"/>
        <v>Invalid</v>
      </c>
      <c r="T8483" t="str">
        <f t="shared" si="530"/>
        <v>Other</v>
      </c>
      <c r="U8483">
        <f t="shared" si="531"/>
        <v>-186</v>
      </c>
    </row>
    <row r="8484" spans="1:21" x14ac:dyDescent="0.25">
      <c r="A8484" t="s">
        <v>25588</v>
      </c>
      <c r="B8484" t="s">
        <v>25589</v>
      </c>
      <c r="C8484" t="s">
        <v>25590</v>
      </c>
      <c r="D8484" s="1">
        <v>45226</v>
      </c>
      <c r="E8484" s="1">
        <v>45105</v>
      </c>
      <c r="F8484" t="s">
        <v>43</v>
      </c>
      <c r="G8484">
        <v>26.9</v>
      </c>
      <c r="H8484">
        <v>4</v>
      </c>
      <c r="I8484" t="s">
        <v>35</v>
      </c>
      <c r="J8484" t="s">
        <v>26</v>
      </c>
      <c r="K8484">
        <v>-121</v>
      </c>
      <c r="L8484">
        <v>19</v>
      </c>
      <c r="M8484" t="s">
        <v>27</v>
      </c>
      <c r="N8484" t="s">
        <v>313</v>
      </c>
      <c r="O8484" t="s">
        <v>74</v>
      </c>
      <c r="P8484" t="s">
        <v>59</v>
      </c>
      <c r="Q8484">
        <v>19.149999999999999</v>
      </c>
      <c r="R8484" t="str">
        <f t="shared" si="528"/>
        <v>Invalid</v>
      </c>
      <c r="S8484" t="str">
        <f t="shared" si="529"/>
        <v>Invalid</v>
      </c>
      <c r="T8484" t="str">
        <f t="shared" si="530"/>
        <v>Other</v>
      </c>
      <c r="U8484">
        <f t="shared" si="531"/>
        <v>-121</v>
      </c>
    </row>
    <row r="8485" spans="1:21" x14ac:dyDescent="0.25">
      <c r="A8485" t="s">
        <v>25591</v>
      </c>
      <c r="B8485" t="s">
        <v>25592</v>
      </c>
      <c r="C8485" t="s">
        <v>25593</v>
      </c>
      <c r="D8485" s="1">
        <v>45254</v>
      </c>
      <c r="E8485" s="1">
        <v>45149</v>
      </c>
      <c r="F8485" t="s">
        <v>34</v>
      </c>
      <c r="G8485">
        <v>120.7</v>
      </c>
      <c r="H8485">
        <v>2</v>
      </c>
      <c r="I8485" t="s">
        <v>35</v>
      </c>
      <c r="J8485" t="s">
        <v>26</v>
      </c>
      <c r="K8485">
        <v>-105</v>
      </c>
      <c r="L8485">
        <v>49</v>
      </c>
      <c r="M8485" t="s">
        <v>36</v>
      </c>
      <c r="N8485" t="s">
        <v>192</v>
      </c>
      <c r="O8485" t="s">
        <v>74</v>
      </c>
      <c r="P8485" t="s">
        <v>39</v>
      </c>
      <c r="Q8485">
        <v>29.57</v>
      </c>
      <c r="R8485" t="str">
        <f t="shared" si="528"/>
        <v>Invalid</v>
      </c>
      <c r="S8485" t="str">
        <f t="shared" si="529"/>
        <v>Invalid</v>
      </c>
      <c r="T8485" t="str">
        <f t="shared" si="530"/>
        <v>Other</v>
      </c>
      <c r="U8485">
        <f t="shared" si="531"/>
        <v>-105</v>
      </c>
    </row>
    <row r="8486" spans="1:21" x14ac:dyDescent="0.25">
      <c r="A8486" t="s">
        <v>25594</v>
      </c>
      <c r="B8486" t="s">
        <v>25595</v>
      </c>
      <c r="C8486" t="s">
        <v>25596</v>
      </c>
      <c r="D8486" s="1">
        <v>45228</v>
      </c>
      <c r="E8486" s="1">
        <v>45055</v>
      </c>
      <c r="F8486" t="s">
        <v>34</v>
      </c>
      <c r="G8486">
        <v>461.36</v>
      </c>
      <c r="H8486">
        <v>4</v>
      </c>
      <c r="I8486" t="s">
        <v>35</v>
      </c>
      <c r="J8486" t="s">
        <v>26</v>
      </c>
      <c r="K8486">
        <v>-173</v>
      </c>
      <c r="L8486">
        <v>66</v>
      </c>
      <c r="M8486" t="s">
        <v>36</v>
      </c>
      <c r="N8486" t="s">
        <v>400</v>
      </c>
      <c r="O8486" t="s">
        <v>29</v>
      </c>
      <c r="P8486" t="s">
        <v>39</v>
      </c>
      <c r="Q8486">
        <v>33.11</v>
      </c>
      <c r="R8486" t="str">
        <f t="shared" si="528"/>
        <v>Invalid</v>
      </c>
      <c r="S8486" t="str">
        <f t="shared" si="529"/>
        <v>Invalid</v>
      </c>
      <c r="T8486" t="str">
        <f t="shared" si="530"/>
        <v>Other</v>
      </c>
      <c r="U8486">
        <f t="shared" si="531"/>
        <v>-173</v>
      </c>
    </row>
    <row r="8487" spans="1:21" x14ac:dyDescent="0.25">
      <c r="A8487" t="s">
        <v>25597</v>
      </c>
      <c r="B8487" t="s">
        <v>25598</v>
      </c>
      <c r="C8487" t="s">
        <v>25599</v>
      </c>
      <c r="D8487" s="1">
        <v>45577</v>
      </c>
      <c r="E8487" s="1">
        <v>45049</v>
      </c>
      <c r="F8487" t="s">
        <v>34</v>
      </c>
      <c r="G8487">
        <v>50.52</v>
      </c>
      <c r="H8487">
        <v>5</v>
      </c>
      <c r="I8487" t="s">
        <v>35</v>
      </c>
      <c r="J8487" t="s">
        <v>26</v>
      </c>
      <c r="K8487">
        <v>-528</v>
      </c>
      <c r="L8487">
        <v>21</v>
      </c>
      <c r="M8487" t="s">
        <v>36</v>
      </c>
      <c r="N8487" t="s">
        <v>693</v>
      </c>
      <c r="O8487" t="s">
        <v>64</v>
      </c>
      <c r="P8487" t="s">
        <v>59</v>
      </c>
      <c r="Q8487">
        <v>29.6</v>
      </c>
      <c r="R8487" t="str">
        <f t="shared" si="528"/>
        <v>Invalid</v>
      </c>
      <c r="S8487" t="str">
        <f t="shared" si="529"/>
        <v>Invalid</v>
      </c>
      <c r="T8487" t="str">
        <f t="shared" si="530"/>
        <v>Other</v>
      </c>
      <c r="U8487">
        <f t="shared" si="531"/>
        <v>-528</v>
      </c>
    </row>
    <row r="8488" spans="1:21" x14ac:dyDescent="0.25">
      <c r="A8488" t="s">
        <v>25600</v>
      </c>
      <c r="B8488" t="s">
        <v>25601</v>
      </c>
      <c r="C8488" t="s">
        <v>25602</v>
      </c>
      <c r="D8488" s="1">
        <v>45605</v>
      </c>
      <c r="E8488" s="1">
        <v>45595</v>
      </c>
      <c r="F8488" t="s">
        <v>43</v>
      </c>
      <c r="G8488">
        <v>482.4</v>
      </c>
      <c r="H8488">
        <v>3</v>
      </c>
      <c r="I8488" t="s">
        <v>44</v>
      </c>
      <c r="J8488" t="s">
        <v>26</v>
      </c>
      <c r="K8488">
        <v>-10</v>
      </c>
      <c r="L8488">
        <v>43</v>
      </c>
      <c r="M8488" t="s">
        <v>36</v>
      </c>
      <c r="N8488" t="s">
        <v>818</v>
      </c>
      <c r="O8488" t="s">
        <v>29</v>
      </c>
      <c r="P8488" t="s">
        <v>30</v>
      </c>
      <c r="Q8488">
        <v>40.53</v>
      </c>
      <c r="R8488" t="str">
        <f t="shared" si="528"/>
        <v>Invalid</v>
      </c>
      <c r="S8488" t="str">
        <f t="shared" si="529"/>
        <v>Invalid</v>
      </c>
      <c r="T8488" t="str">
        <f t="shared" si="530"/>
        <v>Other</v>
      </c>
      <c r="U8488">
        <f t="shared" si="531"/>
        <v>-10</v>
      </c>
    </row>
    <row r="8489" spans="1:21" x14ac:dyDescent="0.25">
      <c r="A8489" t="s">
        <v>25603</v>
      </c>
      <c r="B8489" t="s">
        <v>25604</v>
      </c>
      <c r="C8489" t="s">
        <v>25605</v>
      </c>
      <c r="D8489" s="1">
        <v>45514</v>
      </c>
      <c r="E8489" s="1">
        <v>45007</v>
      </c>
      <c r="F8489" t="s">
        <v>43</v>
      </c>
      <c r="G8489">
        <v>139.93</v>
      </c>
      <c r="H8489">
        <v>2</v>
      </c>
      <c r="I8489" t="s">
        <v>25</v>
      </c>
      <c r="J8489" t="s">
        <v>26</v>
      </c>
      <c r="K8489">
        <v>-507</v>
      </c>
      <c r="L8489">
        <v>41</v>
      </c>
      <c r="M8489" t="s">
        <v>36</v>
      </c>
      <c r="N8489" t="s">
        <v>1133</v>
      </c>
      <c r="O8489" t="s">
        <v>29</v>
      </c>
      <c r="P8489" t="s">
        <v>30</v>
      </c>
      <c r="Q8489">
        <v>21.29</v>
      </c>
      <c r="R8489" t="str">
        <f t="shared" si="528"/>
        <v>Invalid</v>
      </c>
      <c r="S8489" t="str">
        <f t="shared" si="529"/>
        <v>Invalid</v>
      </c>
      <c r="T8489" t="str">
        <f t="shared" si="530"/>
        <v>Other</v>
      </c>
      <c r="U8489">
        <f t="shared" si="531"/>
        <v>-507</v>
      </c>
    </row>
    <row r="8490" spans="1:21" x14ac:dyDescent="0.25">
      <c r="A8490" t="s">
        <v>25606</v>
      </c>
      <c r="B8490" t="s">
        <v>25607</v>
      </c>
      <c r="C8490" t="s">
        <v>25608</v>
      </c>
      <c r="D8490" s="1">
        <v>45539</v>
      </c>
      <c r="E8490" s="1">
        <v>44930</v>
      </c>
      <c r="F8490" t="s">
        <v>83</v>
      </c>
      <c r="G8490">
        <v>453.89</v>
      </c>
      <c r="H8490">
        <v>4</v>
      </c>
      <c r="I8490" t="s">
        <v>25</v>
      </c>
      <c r="J8490" t="s">
        <v>26</v>
      </c>
      <c r="K8490">
        <v>-609</v>
      </c>
      <c r="L8490">
        <v>40</v>
      </c>
      <c r="M8490" t="s">
        <v>36</v>
      </c>
      <c r="N8490" t="s">
        <v>885</v>
      </c>
      <c r="O8490" t="s">
        <v>64</v>
      </c>
      <c r="P8490" t="s">
        <v>59</v>
      </c>
      <c r="Q8490">
        <v>40.24</v>
      </c>
      <c r="R8490" t="str">
        <f t="shared" si="528"/>
        <v>Invalid</v>
      </c>
      <c r="S8490" t="str">
        <f t="shared" si="529"/>
        <v>Invalid</v>
      </c>
      <c r="T8490" t="str">
        <f t="shared" si="530"/>
        <v>Other</v>
      </c>
      <c r="U8490">
        <f t="shared" si="531"/>
        <v>-609</v>
      </c>
    </row>
    <row r="8491" spans="1:21" x14ac:dyDescent="0.25">
      <c r="A8491" t="s">
        <v>25609</v>
      </c>
      <c r="B8491" t="s">
        <v>25610</v>
      </c>
      <c r="C8491" t="s">
        <v>25611</v>
      </c>
      <c r="D8491" s="1">
        <v>45294</v>
      </c>
      <c r="E8491" s="1">
        <v>45156</v>
      </c>
      <c r="F8491" t="s">
        <v>34</v>
      </c>
      <c r="G8491">
        <v>249.79</v>
      </c>
      <c r="H8491">
        <v>1</v>
      </c>
      <c r="I8491" t="s">
        <v>53</v>
      </c>
      <c r="J8491" t="s">
        <v>26</v>
      </c>
      <c r="K8491">
        <v>-138</v>
      </c>
      <c r="L8491">
        <v>70</v>
      </c>
      <c r="M8491" t="s">
        <v>36</v>
      </c>
      <c r="N8491" t="s">
        <v>69</v>
      </c>
      <c r="O8491" t="s">
        <v>74</v>
      </c>
      <c r="P8491" t="s">
        <v>30</v>
      </c>
      <c r="Q8491">
        <v>20.64</v>
      </c>
      <c r="R8491" t="str">
        <f t="shared" si="528"/>
        <v>Invalid</v>
      </c>
      <c r="S8491" t="str">
        <f t="shared" si="529"/>
        <v>Invalid</v>
      </c>
      <c r="T8491" t="str">
        <f t="shared" si="530"/>
        <v>Other</v>
      </c>
      <c r="U8491">
        <f t="shared" si="531"/>
        <v>-138</v>
      </c>
    </row>
    <row r="8492" spans="1:21" x14ac:dyDescent="0.25">
      <c r="A8492" t="s">
        <v>25612</v>
      </c>
      <c r="B8492" t="s">
        <v>25613</v>
      </c>
      <c r="C8492" t="s">
        <v>25614</v>
      </c>
      <c r="D8492" s="1">
        <v>45316</v>
      </c>
      <c r="E8492" s="1">
        <v>44985</v>
      </c>
      <c r="F8492" t="s">
        <v>68</v>
      </c>
      <c r="G8492">
        <v>204.37</v>
      </c>
      <c r="H8492">
        <v>1</v>
      </c>
      <c r="I8492" t="s">
        <v>35</v>
      </c>
      <c r="J8492" t="s">
        <v>26</v>
      </c>
      <c r="K8492">
        <v>-331</v>
      </c>
      <c r="L8492">
        <v>52</v>
      </c>
      <c r="M8492" t="s">
        <v>27</v>
      </c>
      <c r="N8492" t="s">
        <v>335</v>
      </c>
      <c r="O8492" t="s">
        <v>74</v>
      </c>
      <c r="P8492" t="s">
        <v>39</v>
      </c>
      <c r="Q8492">
        <v>45.47</v>
      </c>
      <c r="R8492" t="str">
        <f t="shared" si="528"/>
        <v>Invalid</v>
      </c>
      <c r="S8492" t="str">
        <f t="shared" si="529"/>
        <v>Invalid</v>
      </c>
      <c r="T8492" t="str">
        <f t="shared" si="530"/>
        <v>Other</v>
      </c>
      <c r="U8492">
        <f t="shared" si="531"/>
        <v>-331</v>
      </c>
    </row>
    <row r="8493" spans="1:21" x14ac:dyDescent="0.25">
      <c r="A8493" t="s">
        <v>25615</v>
      </c>
      <c r="B8493" t="s">
        <v>25616</v>
      </c>
      <c r="C8493" t="s">
        <v>25617</v>
      </c>
      <c r="D8493" s="1">
        <v>45420</v>
      </c>
      <c r="E8493" s="1">
        <v>44977</v>
      </c>
      <c r="F8493" t="s">
        <v>83</v>
      </c>
      <c r="G8493">
        <v>104.42</v>
      </c>
      <c r="H8493">
        <v>3</v>
      </c>
      <c r="I8493" t="s">
        <v>44</v>
      </c>
      <c r="J8493" t="s">
        <v>26</v>
      </c>
      <c r="K8493">
        <v>-443</v>
      </c>
      <c r="L8493">
        <v>69</v>
      </c>
      <c r="M8493" t="s">
        <v>36</v>
      </c>
      <c r="N8493" t="s">
        <v>298</v>
      </c>
      <c r="O8493" t="s">
        <v>29</v>
      </c>
      <c r="P8493" t="s">
        <v>30</v>
      </c>
      <c r="Q8493">
        <v>13.59</v>
      </c>
      <c r="R8493" t="str">
        <f t="shared" si="528"/>
        <v>Invalid</v>
      </c>
      <c r="S8493" t="str">
        <f t="shared" si="529"/>
        <v>Invalid</v>
      </c>
      <c r="T8493" t="str">
        <f t="shared" si="530"/>
        <v>Other</v>
      </c>
      <c r="U8493">
        <f t="shared" si="531"/>
        <v>-443</v>
      </c>
    </row>
    <row r="8494" spans="1:21" x14ac:dyDescent="0.25">
      <c r="A8494" t="s">
        <v>25618</v>
      </c>
      <c r="B8494" t="s">
        <v>25619</v>
      </c>
      <c r="C8494" t="s">
        <v>25620</v>
      </c>
      <c r="D8494" s="1">
        <v>45433</v>
      </c>
      <c r="E8494" s="1">
        <v>45325</v>
      </c>
      <c r="F8494" t="s">
        <v>24</v>
      </c>
      <c r="G8494">
        <v>109.67</v>
      </c>
      <c r="H8494">
        <v>3</v>
      </c>
      <c r="I8494" t="s">
        <v>35</v>
      </c>
      <c r="J8494" t="s">
        <v>26</v>
      </c>
      <c r="K8494">
        <v>-108</v>
      </c>
      <c r="L8494">
        <v>45</v>
      </c>
      <c r="M8494" t="s">
        <v>27</v>
      </c>
      <c r="N8494" t="s">
        <v>281</v>
      </c>
      <c r="O8494" t="s">
        <v>29</v>
      </c>
      <c r="P8494" t="s">
        <v>59</v>
      </c>
      <c r="Q8494">
        <v>31.48</v>
      </c>
      <c r="R8494" t="str">
        <f t="shared" si="528"/>
        <v>Invalid</v>
      </c>
      <c r="S8494" t="str">
        <f t="shared" si="529"/>
        <v>Invalid</v>
      </c>
      <c r="T8494" t="str">
        <f t="shared" si="530"/>
        <v>Other</v>
      </c>
      <c r="U8494">
        <f t="shared" si="531"/>
        <v>-108</v>
      </c>
    </row>
    <row r="8495" spans="1:21" x14ac:dyDescent="0.25">
      <c r="A8495" t="s">
        <v>25621</v>
      </c>
      <c r="B8495" t="s">
        <v>25622</v>
      </c>
      <c r="C8495" t="s">
        <v>25623</v>
      </c>
      <c r="D8495" s="1">
        <v>45459</v>
      </c>
      <c r="E8495" s="1">
        <v>44999</v>
      </c>
      <c r="F8495" t="s">
        <v>24</v>
      </c>
      <c r="G8495">
        <v>74.64</v>
      </c>
      <c r="H8495">
        <v>5</v>
      </c>
      <c r="I8495" t="s">
        <v>25</v>
      </c>
      <c r="J8495" t="s">
        <v>26</v>
      </c>
      <c r="K8495">
        <v>-460</v>
      </c>
      <c r="L8495">
        <v>20</v>
      </c>
      <c r="M8495" t="s">
        <v>36</v>
      </c>
      <c r="N8495" t="s">
        <v>313</v>
      </c>
      <c r="O8495" t="s">
        <v>38</v>
      </c>
      <c r="P8495" t="s">
        <v>30</v>
      </c>
      <c r="Q8495">
        <v>45.3</v>
      </c>
      <c r="R8495" t="str">
        <f t="shared" si="528"/>
        <v>Invalid</v>
      </c>
      <c r="S8495" t="str">
        <f t="shared" si="529"/>
        <v>Invalid</v>
      </c>
      <c r="T8495" t="str">
        <f t="shared" si="530"/>
        <v>Other</v>
      </c>
      <c r="U8495">
        <f t="shared" si="531"/>
        <v>-460</v>
      </c>
    </row>
    <row r="8496" spans="1:21" x14ac:dyDescent="0.25">
      <c r="A8496" t="s">
        <v>25624</v>
      </c>
      <c r="B8496" t="s">
        <v>25625</v>
      </c>
      <c r="C8496" t="s">
        <v>25626</v>
      </c>
      <c r="D8496" s="1">
        <v>45656</v>
      </c>
      <c r="E8496" s="1">
        <v>45176</v>
      </c>
      <c r="F8496" t="s">
        <v>83</v>
      </c>
      <c r="G8496">
        <v>246.6</v>
      </c>
      <c r="H8496">
        <v>4</v>
      </c>
      <c r="I8496" t="s">
        <v>25</v>
      </c>
      <c r="J8496" t="s">
        <v>26</v>
      </c>
      <c r="K8496">
        <v>-480</v>
      </c>
      <c r="L8496">
        <v>60</v>
      </c>
      <c r="M8496" t="s">
        <v>27</v>
      </c>
      <c r="N8496" t="s">
        <v>124</v>
      </c>
      <c r="O8496" t="s">
        <v>64</v>
      </c>
      <c r="P8496" t="s">
        <v>39</v>
      </c>
      <c r="Q8496">
        <v>2.98</v>
      </c>
      <c r="R8496" t="str">
        <f t="shared" si="528"/>
        <v>Invalid</v>
      </c>
      <c r="S8496" t="str">
        <f t="shared" si="529"/>
        <v>Invalid</v>
      </c>
      <c r="T8496" t="str">
        <f t="shared" si="530"/>
        <v>Other</v>
      </c>
      <c r="U8496">
        <f t="shared" si="531"/>
        <v>-480</v>
      </c>
    </row>
    <row r="8497" spans="1:21" x14ac:dyDescent="0.25">
      <c r="A8497" t="s">
        <v>25627</v>
      </c>
      <c r="B8497" t="s">
        <v>25628</v>
      </c>
      <c r="C8497" t="s">
        <v>25629</v>
      </c>
      <c r="D8497" s="1">
        <v>45368</v>
      </c>
      <c r="E8497" s="1">
        <v>45201</v>
      </c>
      <c r="F8497" t="s">
        <v>68</v>
      </c>
      <c r="G8497">
        <v>39.380000000000003</v>
      </c>
      <c r="H8497">
        <v>3</v>
      </c>
      <c r="I8497" t="s">
        <v>25</v>
      </c>
      <c r="J8497" t="s">
        <v>26</v>
      </c>
      <c r="K8497">
        <v>-167</v>
      </c>
      <c r="L8497">
        <v>48</v>
      </c>
      <c r="M8497" t="s">
        <v>27</v>
      </c>
      <c r="N8497" t="s">
        <v>313</v>
      </c>
      <c r="O8497" t="s">
        <v>74</v>
      </c>
      <c r="P8497" t="s">
        <v>30</v>
      </c>
      <c r="Q8497">
        <v>43.8</v>
      </c>
      <c r="R8497" t="str">
        <f t="shared" si="528"/>
        <v>Invalid</v>
      </c>
      <c r="S8497" t="str">
        <f t="shared" si="529"/>
        <v>Invalid</v>
      </c>
      <c r="T8497" t="str">
        <f t="shared" si="530"/>
        <v>Other</v>
      </c>
      <c r="U8497">
        <f t="shared" si="531"/>
        <v>-167</v>
      </c>
    </row>
    <row r="8498" spans="1:21" x14ac:dyDescent="0.25">
      <c r="A8498" t="s">
        <v>25630</v>
      </c>
      <c r="B8498" t="s">
        <v>25631</v>
      </c>
      <c r="C8498" t="s">
        <v>25632</v>
      </c>
      <c r="D8498" s="1">
        <v>45587</v>
      </c>
      <c r="E8498" s="1">
        <v>45148</v>
      </c>
      <c r="F8498" t="s">
        <v>83</v>
      </c>
      <c r="G8498">
        <v>146.81</v>
      </c>
      <c r="H8498">
        <v>3</v>
      </c>
      <c r="I8498" t="s">
        <v>35</v>
      </c>
      <c r="J8498" t="s">
        <v>26</v>
      </c>
      <c r="K8498">
        <v>-439</v>
      </c>
      <c r="L8498">
        <v>36</v>
      </c>
      <c r="M8498" t="s">
        <v>36</v>
      </c>
      <c r="N8498" t="s">
        <v>167</v>
      </c>
      <c r="O8498" t="s">
        <v>38</v>
      </c>
      <c r="P8498" t="s">
        <v>30</v>
      </c>
      <c r="Q8498">
        <v>32.86</v>
      </c>
      <c r="R8498" t="str">
        <f t="shared" si="528"/>
        <v>Invalid</v>
      </c>
      <c r="S8498" t="str">
        <f t="shared" si="529"/>
        <v>Invalid</v>
      </c>
      <c r="T8498" t="str">
        <f t="shared" si="530"/>
        <v>Other</v>
      </c>
      <c r="U8498">
        <f t="shared" si="531"/>
        <v>-439</v>
      </c>
    </row>
    <row r="8499" spans="1:21" x14ac:dyDescent="0.25">
      <c r="A8499" t="s">
        <v>25633</v>
      </c>
      <c r="B8499" t="s">
        <v>25634</v>
      </c>
      <c r="C8499" t="s">
        <v>25635</v>
      </c>
      <c r="D8499" s="1">
        <v>45227</v>
      </c>
      <c r="E8499" s="1">
        <v>45173</v>
      </c>
      <c r="F8499" t="s">
        <v>43</v>
      </c>
      <c r="G8499">
        <v>379.15</v>
      </c>
      <c r="H8499">
        <v>1</v>
      </c>
      <c r="I8499" t="s">
        <v>44</v>
      </c>
      <c r="J8499" t="s">
        <v>26</v>
      </c>
      <c r="K8499">
        <v>-54</v>
      </c>
      <c r="L8499">
        <v>36</v>
      </c>
      <c r="M8499" t="s">
        <v>36</v>
      </c>
      <c r="N8499" t="s">
        <v>112</v>
      </c>
      <c r="O8499" t="s">
        <v>29</v>
      </c>
      <c r="P8499" t="s">
        <v>30</v>
      </c>
      <c r="Q8499">
        <v>23.27</v>
      </c>
      <c r="R8499" t="str">
        <f t="shared" si="528"/>
        <v>Invalid</v>
      </c>
      <c r="S8499" t="str">
        <f t="shared" si="529"/>
        <v>Invalid</v>
      </c>
      <c r="T8499" t="str">
        <f t="shared" si="530"/>
        <v>Other</v>
      </c>
      <c r="U8499">
        <f t="shared" si="531"/>
        <v>-54</v>
      </c>
    </row>
    <row r="8500" spans="1:21" x14ac:dyDescent="0.25">
      <c r="A8500" t="s">
        <v>25636</v>
      </c>
      <c r="B8500" t="s">
        <v>25637</v>
      </c>
      <c r="C8500" t="s">
        <v>25638</v>
      </c>
      <c r="D8500" s="1">
        <v>45390</v>
      </c>
      <c r="E8500" s="1">
        <v>45094</v>
      </c>
      <c r="F8500" t="s">
        <v>34</v>
      </c>
      <c r="G8500">
        <v>28.02</v>
      </c>
      <c r="H8500">
        <v>3</v>
      </c>
      <c r="I8500" t="s">
        <v>44</v>
      </c>
      <c r="J8500" t="s">
        <v>26</v>
      </c>
      <c r="K8500">
        <v>-296</v>
      </c>
      <c r="L8500">
        <v>18</v>
      </c>
      <c r="M8500" t="s">
        <v>36</v>
      </c>
      <c r="N8500" t="s">
        <v>869</v>
      </c>
      <c r="O8500" t="s">
        <v>64</v>
      </c>
      <c r="P8500" t="s">
        <v>39</v>
      </c>
      <c r="Q8500">
        <v>9.7899999999999991</v>
      </c>
      <c r="R8500" t="str">
        <f t="shared" si="528"/>
        <v>Invalid</v>
      </c>
      <c r="S8500" t="str">
        <f t="shared" si="529"/>
        <v>Invalid</v>
      </c>
      <c r="T8500" t="str">
        <f t="shared" si="530"/>
        <v>Other</v>
      </c>
      <c r="U8500">
        <f t="shared" si="531"/>
        <v>-296</v>
      </c>
    </row>
    <row r="8501" spans="1:21" x14ac:dyDescent="0.25">
      <c r="A8501" t="s">
        <v>25639</v>
      </c>
      <c r="B8501" t="s">
        <v>25640</v>
      </c>
      <c r="C8501" t="s">
        <v>25641</v>
      </c>
      <c r="D8501" s="1">
        <v>44987</v>
      </c>
      <c r="E8501" s="1">
        <v>44934</v>
      </c>
      <c r="F8501" t="s">
        <v>24</v>
      </c>
      <c r="G8501">
        <v>205.45</v>
      </c>
      <c r="H8501">
        <v>3</v>
      </c>
      <c r="I8501" t="s">
        <v>53</v>
      </c>
      <c r="J8501" t="s">
        <v>26</v>
      </c>
      <c r="K8501">
        <v>-53</v>
      </c>
      <c r="L8501">
        <v>44</v>
      </c>
      <c r="M8501" t="s">
        <v>27</v>
      </c>
      <c r="N8501" t="s">
        <v>400</v>
      </c>
      <c r="O8501" t="s">
        <v>38</v>
      </c>
      <c r="P8501" t="s">
        <v>39</v>
      </c>
      <c r="Q8501">
        <v>16.82</v>
      </c>
      <c r="R8501" t="str">
        <f t="shared" si="528"/>
        <v>Invalid</v>
      </c>
      <c r="S8501" t="str">
        <f t="shared" si="529"/>
        <v>Invalid</v>
      </c>
      <c r="T8501" t="str">
        <f t="shared" si="530"/>
        <v>Other</v>
      </c>
      <c r="U8501">
        <f t="shared" si="531"/>
        <v>-53</v>
      </c>
    </row>
    <row r="8502" spans="1:21" x14ac:dyDescent="0.25">
      <c r="A8502" t="s">
        <v>25642</v>
      </c>
      <c r="B8502" t="s">
        <v>25643</v>
      </c>
      <c r="C8502" t="s">
        <v>25644</v>
      </c>
      <c r="D8502" s="1">
        <v>45205</v>
      </c>
      <c r="E8502" s="1">
        <v>44994</v>
      </c>
      <c r="F8502" t="s">
        <v>83</v>
      </c>
      <c r="G8502">
        <v>332.74</v>
      </c>
      <c r="H8502">
        <v>5</v>
      </c>
      <c r="I8502" t="s">
        <v>25</v>
      </c>
      <c r="J8502" t="s">
        <v>26</v>
      </c>
      <c r="K8502">
        <v>-211</v>
      </c>
      <c r="L8502">
        <v>21</v>
      </c>
      <c r="M8502" t="s">
        <v>27</v>
      </c>
      <c r="N8502" t="s">
        <v>135</v>
      </c>
      <c r="O8502" t="s">
        <v>64</v>
      </c>
      <c r="P8502" t="s">
        <v>59</v>
      </c>
      <c r="Q8502">
        <v>27.56</v>
      </c>
      <c r="R8502" t="str">
        <f t="shared" si="528"/>
        <v>Invalid</v>
      </c>
      <c r="S8502" t="str">
        <f t="shared" si="529"/>
        <v>Invalid</v>
      </c>
      <c r="T8502" t="str">
        <f t="shared" si="530"/>
        <v>Other</v>
      </c>
      <c r="U8502">
        <f t="shared" si="531"/>
        <v>-211</v>
      </c>
    </row>
    <row r="8503" spans="1:21" x14ac:dyDescent="0.25">
      <c r="A8503" t="s">
        <v>25645</v>
      </c>
      <c r="B8503" t="s">
        <v>25646</v>
      </c>
      <c r="C8503" t="s">
        <v>25647</v>
      </c>
      <c r="D8503" s="1">
        <v>45446</v>
      </c>
      <c r="E8503" s="1">
        <v>45044</v>
      </c>
      <c r="F8503" t="s">
        <v>43</v>
      </c>
      <c r="G8503">
        <v>341.37</v>
      </c>
      <c r="H8503">
        <v>4</v>
      </c>
      <c r="I8503" t="s">
        <v>25</v>
      </c>
      <c r="J8503" t="s">
        <v>26</v>
      </c>
      <c r="K8503">
        <v>-402</v>
      </c>
      <c r="L8503">
        <v>24</v>
      </c>
      <c r="M8503" t="s">
        <v>27</v>
      </c>
      <c r="N8503" t="s">
        <v>786</v>
      </c>
      <c r="O8503" t="s">
        <v>29</v>
      </c>
      <c r="P8503" t="s">
        <v>30</v>
      </c>
      <c r="Q8503">
        <v>11.12</v>
      </c>
      <c r="R8503" t="str">
        <f t="shared" si="528"/>
        <v>Invalid</v>
      </c>
      <c r="S8503" t="str">
        <f t="shared" si="529"/>
        <v>Invalid</v>
      </c>
      <c r="T8503" t="str">
        <f t="shared" si="530"/>
        <v>Other</v>
      </c>
      <c r="U8503">
        <f t="shared" si="531"/>
        <v>-402</v>
      </c>
    </row>
    <row r="8504" spans="1:21" x14ac:dyDescent="0.25">
      <c r="A8504" t="s">
        <v>25648</v>
      </c>
      <c r="B8504" t="s">
        <v>25649</v>
      </c>
      <c r="C8504" t="s">
        <v>25650</v>
      </c>
      <c r="D8504" s="1">
        <v>45627</v>
      </c>
      <c r="E8504" s="1">
        <v>45424</v>
      </c>
      <c r="F8504" t="s">
        <v>34</v>
      </c>
      <c r="G8504">
        <v>279.36</v>
      </c>
      <c r="H8504">
        <v>1</v>
      </c>
      <c r="I8504" t="s">
        <v>44</v>
      </c>
      <c r="J8504" t="s">
        <v>26</v>
      </c>
      <c r="K8504">
        <v>-203</v>
      </c>
      <c r="L8504">
        <v>31</v>
      </c>
      <c r="M8504" t="s">
        <v>27</v>
      </c>
      <c r="N8504" t="s">
        <v>468</v>
      </c>
      <c r="O8504" t="s">
        <v>29</v>
      </c>
      <c r="P8504" t="s">
        <v>59</v>
      </c>
      <c r="Q8504">
        <v>47.75</v>
      </c>
      <c r="R8504" t="str">
        <f t="shared" si="528"/>
        <v>Invalid</v>
      </c>
      <c r="S8504" t="str">
        <f t="shared" si="529"/>
        <v>Invalid</v>
      </c>
      <c r="T8504" t="str">
        <f t="shared" si="530"/>
        <v>Other</v>
      </c>
      <c r="U8504">
        <f t="shared" si="531"/>
        <v>-203</v>
      </c>
    </row>
    <row r="8505" spans="1:21" x14ac:dyDescent="0.25">
      <c r="A8505" t="s">
        <v>25651</v>
      </c>
      <c r="B8505" t="s">
        <v>25652</v>
      </c>
      <c r="C8505" t="s">
        <v>25653</v>
      </c>
      <c r="D8505" s="1">
        <v>45559</v>
      </c>
      <c r="E8505" s="1">
        <v>45150</v>
      </c>
      <c r="F8505" t="s">
        <v>34</v>
      </c>
      <c r="G8505">
        <v>432.31</v>
      </c>
      <c r="H8505">
        <v>3</v>
      </c>
      <c r="I8505" t="s">
        <v>35</v>
      </c>
      <c r="J8505" t="s">
        <v>26</v>
      </c>
      <c r="K8505">
        <v>-409</v>
      </c>
      <c r="L8505">
        <v>25</v>
      </c>
      <c r="M8505" t="s">
        <v>36</v>
      </c>
      <c r="N8505" t="s">
        <v>317</v>
      </c>
      <c r="O8505" t="s">
        <v>38</v>
      </c>
      <c r="P8505" t="s">
        <v>39</v>
      </c>
      <c r="Q8505">
        <v>40.47</v>
      </c>
      <c r="R8505" t="str">
        <f t="shared" si="528"/>
        <v>Invalid</v>
      </c>
      <c r="S8505" t="str">
        <f t="shared" si="529"/>
        <v>Invalid</v>
      </c>
      <c r="T8505" t="str">
        <f t="shared" si="530"/>
        <v>Other</v>
      </c>
      <c r="U8505">
        <f t="shared" si="531"/>
        <v>-409</v>
      </c>
    </row>
    <row r="8506" spans="1:21" x14ac:dyDescent="0.25">
      <c r="A8506" t="s">
        <v>25654</v>
      </c>
      <c r="B8506" t="s">
        <v>25655</v>
      </c>
      <c r="C8506" t="s">
        <v>25656</v>
      </c>
      <c r="D8506" s="1">
        <v>45398</v>
      </c>
      <c r="E8506" s="1">
        <v>45052</v>
      </c>
      <c r="F8506" t="s">
        <v>68</v>
      </c>
      <c r="G8506">
        <v>28.44</v>
      </c>
      <c r="H8506">
        <v>5</v>
      </c>
      <c r="I8506" t="s">
        <v>44</v>
      </c>
      <c r="J8506" t="s">
        <v>26</v>
      </c>
      <c r="K8506">
        <v>-346</v>
      </c>
      <c r="L8506">
        <v>42</v>
      </c>
      <c r="M8506" t="s">
        <v>27</v>
      </c>
      <c r="N8506" t="s">
        <v>45</v>
      </c>
      <c r="O8506" t="s">
        <v>29</v>
      </c>
      <c r="P8506" t="s">
        <v>59</v>
      </c>
      <c r="Q8506">
        <v>17.07</v>
      </c>
      <c r="R8506" t="str">
        <f t="shared" si="528"/>
        <v>Invalid</v>
      </c>
      <c r="S8506" t="str">
        <f t="shared" si="529"/>
        <v>Invalid</v>
      </c>
      <c r="T8506" t="str">
        <f t="shared" si="530"/>
        <v>Other</v>
      </c>
      <c r="U8506">
        <f t="shared" si="531"/>
        <v>-346</v>
      </c>
    </row>
    <row r="8507" spans="1:21" x14ac:dyDescent="0.25">
      <c r="A8507" t="s">
        <v>25657</v>
      </c>
      <c r="B8507" t="s">
        <v>25658</v>
      </c>
      <c r="C8507" t="s">
        <v>25659</v>
      </c>
      <c r="D8507" s="1">
        <v>45219</v>
      </c>
      <c r="E8507" s="1">
        <v>44974</v>
      </c>
      <c r="F8507" t="s">
        <v>43</v>
      </c>
      <c r="G8507">
        <v>75.23</v>
      </c>
      <c r="H8507">
        <v>4</v>
      </c>
      <c r="I8507" t="s">
        <v>25</v>
      </c>
      <c r="J8507" t="s">
        <v>26</v>
      </c>
      <c r="K8507">
        <v>-245</v>
      </c>
      <c r="L8507">
        <v>41</v>
      </c>
      <c r="M8507" t="s">
        <v>36</v>
      </c>
      <c r="N8507" t="s">
        <v>529</v>
      </c>
      <c r="O8507" t="s">
        <v>64</v>
      </c>
      <c r="P8507" t="s">
        <v>39</v>
      </c>
      <c r="Q8507">
        <v>14.2</v>
      </c>
      <c r="R8507" t="str">
        <f t="shared" si="528"/>
        <v>Invalid</v>
      </c>
      <c r="S8507" t="str">
        <f t="shared" si="529"/>
        <v>Invalid</v>
      </c>
      <c r="T8507" t="str">
        <f t="shared" si="530"/>
        <v>Other</v>
      </c>
      <c r="U8507">
        <f t="shared" si="531"/>
        <v>-245</v>
      </c>
    </row>
    <row r="8508" spans="1:21" x14ac:dyDescent="0.25">
      <c r="A8508" t="s">
        <v>25660</v>
      </c>
      <c r="B8508" t="s">
        <v>25661</v>
      </c>
      <c r="C8508" t="s">
        <v>25662</v>
      </c>
      <c r="D8508" s="1">
        <v>45131</v>
      </c>
      <c r="E8508" s="1">
        <v>45064</v>
      </c>
      <c r="F8508" t="s">
        <v>34</v>
      </c>
      <c r="G8508">
        <v>365.5</v>
      </c>
      <c r="H8508">
        <v>4</v>
      </c>
      <c r="I8508" t="s">
        <v>53</v>
      </c>
      <c r="J8508" t="s">
        <v>26</v>
      </c>
      <c r="K8508">
        <v>-67</v>
      </c>
      <c r="L8508">
        <v>46</v>
      </c>
      <c r="M8508" t="s">
        <v>36</v>
      </c>
      <c r="N8508" t="s">
        <v>421</v>
      </c>
      <c r="O8508" t="s">
        <v>29</v>
      </c>
      <c r="P8508" t="s">
        <v>59</v>
      </c>
      <c r="Q8508">
        <v>25.33</v>
      </c>
      <c r="R8508" t="str">
        <f t="shared" si="528"/>
        <v>Invalid</v>
      </c>
      <c r="S8508" t="str">
        <f t="shared" si="529"/>
        <v>Invalid</v>
      </c>
      <c r="T8508" t="str">
        <f t="shared" si="530"/>
        <v>Other</v>
      </c>
      <c r="U8508">
        <f t="shared" si="531"/>
        <v>-67</v>
      </c>
    </row>
    <row r="8509" spans="1:21" x14ac:dyDescent="0.25">
      <c r="A8509" t="s">
        <v>25663</v>
      </c>
      <c r="B8509" t="s">
        <v>25664</v>
      </c>
      <c r="C8509" t="s">
        <v>25665</v>
      </c>
      <c r="D8509" s="1">
        <v>44971</v>
      </c>
      <c r="E8509" s="1">
        <v>44967</v>
      </c>
      <c r="F8509" t="s">
        <v>24</v>
      </c>
      <c r="G8509">
        <v>191.37</v>
      </c>
      <c r="H8509">
        <v>1</v>
      </c>
      <c r="I8509" t="s">
        <v>53</v>
      </c>
      <c r="J8509" t="s">
        <v>26</v>
      </c>
      <c r="K8509">
        <v>-4</v>
      </c>
      <c r="L8509">
        <v>53</v>
      </c>
      <c r="M8509" t="s">
        <v>27</v>
      </c>
      <c r="N8509" t="s">
        <v>388</v>
      </c>
      <c r="O8509" t="s">
        <v>74</v>
      </c>
      <c r="P8509" t="s">
        <v>39</v>
      </c>
      <c r="Q8509">
        <v>11.96</v>
      </c>
      <c r="R8509" t="str">
        <f t="shared" si="528"/>
        <v>Invalid</v>
      </c>
      <c r="S8509" t="str">
        <f t="shared" si="529"/>
        <v>Invalid</v>
      </c>
      <c r="T8509" t="str">
        <f t="shared" si="530"/>
        <v>Other</v>
      </c>
      <c r="U8509">
        <f t="shared" si="531"/>
        <v>-4</v>
      </c>
    </row>
    <row r="8510" spans="1:21" x14ac:dyDescent="0.25">
      <c r="A8510" t="s">
        <v>25666</v>
      </c>
      <c r="B8510" t="s">
        <v>25667</v>
      </c>
      <c r="C8510" t="s">
        <v>25668</v>
      </c>
      <c r="D8510" s="1">
        <v>45092</v>
      </c>
      <c r="E8510" s="1">
        <v>44943</v>
      </c>
      <c r="F8510" t="s">
        <v>34</v>
      </c>
      <c r="G8510">
        <v>218.26</v>
      </c>
      <c r="H8510">
        <v>2</v>
      </c>
      <c r="I8510" t="s">
        <v>25</v>
      </c>
      <c r="J8510" t="s">
        <v>26</v>
      </c>
      <c r="K8510">
        <v>-149</v>
      </c>
      <c r="L8510">
        <v>61</v>
      </c>
      <c r="M8510" t="s">
        <v>27</v>
      </c>
      <c r="N8510" t="s">
        <v>255</v>
      </c>
      <c r="O8510" t="s">
        <v>74</v>
      </c>
      <c r="P8510" t="s">
        <v>30</v>
      </c>
      <c r="Q8510">
        <v>27.15</v>
      </c>
      <c r="R8510" t="str">
        <f t="shared" si="528"/>
        <v>Invalid</v>
      </c>
      <c r="S8510" t="str">
        <f t="shared" si="529"/>
        <v>Invalid</v>
      </c>
      <c r="T8510" t="str">
        <f t="shared" si="530"/>
        <v>Other</v>
      </c>
      <c r="U8510">
        <f t="shared" si="531"/>
        <v>-149</v>
      </c>
    </row>
    <row r="8511" spans="1:21" x14ac:dyDescent="0.25">
      <c r="A8511" t="s">
        <v>25669</v>
      </c>
      <c r="B8511" t="s">
        <v>25670</v>
      </c>
      <c r="C8511" t="s">
        <v>25671</v>
      </c>
      <c r="D8511" s="1">
        <v>45442</v>
      </c>
      <c r="E8511" s="1">
        <v>45159</v>
      </c>
      <c r="F8511" t="s">
        <v>24</v>
      </c>
      <c r="G8511">
        <v>25.3</v>
      </c>
      <c r="H8511">
        <v>2</v>
      </c>
      <c r="I8511" t="s">
        <v>44</v>
      </c>
      <c r="J8511" t="s">
        <v>26</v>
      </c>
      <c r="K8511">
        <v>-283</v>
      </c>
      <c r="L8511">
        <v>66</v>
      </c>
      <c r="M8511" t="s">
        <v>27</v>
      </c>
      <c r="N8511" t="s">
        <v>73</v>
      </c>
      <c r="O8511" t="s">
        <v>38</v>
      </c>
      <c r="P8511" t="s">
        <v>39</v>
      </c>
      <c r="Q8511">
        <v>14.07</v>
      </c>
      <c r="R8511" t="str">
        <f t="shared" si="528"/>
        <v>Invalid</v>
      </c>
      <c r="S8511" t="str">
        <f t="shared" si="529"/>
        <v>Invalid</v>
      </c>
      <c r="T8511" t="str">
        <f t="shared" si="530"/>
        <v>Other</v>
      </c>
      <c r="U8511">
        <f t="shared" si="531"/>
        <v>-283</v>
      </c>
    </row>
    <row r="8512" spans="1:21" x14ac:dyDescent="0.25">
      <c r="A8512" t="s">
        <v>25672</v>
      </c>
      <c r="B8512" t="s">
        <v>25673</v>
      </c>
      <c r="C8512" t="s">
        <v>25674</v>
      </c>
      <c r="D8512" s="1">
        <v>45512</v>
      </c>
      <c r="E8512" s="1">
        <v>45075</v>
      </c>
      <c r="F8512" t="s">
        <v>43</v>
      </c>
      <c r="G8512">
        <v>272.91000000000003</v>
      </c>
      <c r="H8512">
        <v>5</v>
      </c>
      <c r="I8512" t="s">
        <v>35</v>
      </c>
      <c r="J8512" t="s">
        <v>26</v>
      </c>
      <c r="K8512">
        <v>-437</v>
      </c>
      <c r="L8512">
        <v>25</v>
      </c>
      <c r="M8512" t="s">
        <v>36</v>
      </c>
      <c r="N8512" t="s">
        <v>154</v>
      </c>
      <c r="O8512" t="s">
        <v>64</v>
      </c>
      <c r="P8512" t="s">
        <v>30</v>
      </c>
      <c r="Q8512">
        <v>46.28</v>
      </c>
      <c r="R8512" t="str">
        <f t="shared" si="528"/>
        <v>Invalid</v>
      </c>
      <c r="S8512" t="str">
        <f t="shared" si="529"/>
        <v>Invalid</v>
      </c>
      <c r="T8512" t="str">
        <f t="shared" si="530"/>
        <v>Other</v>
      </c>
      <c r="U8512">
        <f t="shared" si="531"/>
        <v>-437</v>
      </c>
    </row>
    <row r="8513" spans="1:21" x14ac:dyDescent="0.25">
      <c r="A8513" t="s">
        <v>25675</v>
      </c>
      <c r="B8513" t="s">
        <v>25676</v>
      </c>
      <c r="C8513" t="s">
        <v>25677</v>
      </c>
      <c r="D8513" s="1">
        <v>45531</v>
      </c>
      <c r="E8513" s="1">
        <v>45014</v>
      </c>
      <c r="F8513" t="s">
        <v>24</v>
      </c>
      <c r="G8513">
        <v>214.54</v>
      </c>
      <c r="H8513">
        <v>5</v>
      </c>
      <c r="I8513" t="s">
        <v>25</v>
      </c>
      <c r="J8513" t="s">
        <v>26</v>
      </c>
      <c r="K8513">
        <v>-517</v>
      </c>
      <c r="L8513">
        <v>64</v>
      </c>
      <c r="M8513" t="s">
        <v>36</v>
      </c>
      <c r="N8513" t="s">
        <v>703</v>
      </c>
      <c r="O8513" t="s">
        <v>64</v>
      </c>
      <c r="P8513" t="s">
        <v>59</v>
      </c>
      <c r="Q8513">
        <v>39.619999999999997</v>
      </c>
      <c r="R8513" t="str">
        <f t="shared" si="528"/>
        <v>Invalid</v>
      </c>
      <c r="S8513" t="str">
        <f t="shared" si="529"/>
        <v>Invalid</v>
      </c>
      <c r="T8513" t="str">
        <f t="shared" si="530"/>
        <v>Other</v>
      </c>
      <c r="U8513">
        <f t="shared" si="531"/>
        <v>-517</v>
      </c>
    </row>
    <row r="8514" spans="1:21" x14ac:dyDescent="0.25">
      <c r="A8514" t="s">
        <v>25678</v>
      </c>
      <c r="B8514" t="s">
        <v>25679</v>
      </c>
      <c r="C8514" t="s">
        <v>25680</v>
      </c>
      <c r="D8514" s="1">
        <v>45197</v>
      </c>
      <c r="E8514" s="1">
        <v>44928</v>
      </c>
      <c r="F8514" t="s">
        <v>43</v>
      </c>
      <c r="G8514">
        <v>72.760000000000005</v>
      </c>
      <c r="H8514">
        <v>1</v>
      </c>
      <c r="I8514" t="s">
        <v>35</v>
      </c>
      <c r="J8514" t="s">
        <v>26</v>
      </c>
      <c r="K8514">
        <v>-269</v>
      </c>
      <c r="L8514">
        <v>66</v>
      </c>
      <c r="M8514" t="s">
        <v>36</v>
      </c>
      <c r="N8514" t="s">
        <v>281</v>
      </c>
      <c r="O8514" t="s">
        <v>29</v>
      </c>
      <c r="P8514" t="s">
        <v>30</v>
      </c>
      <c r="Q8514">
        <v>9.5</v>
      </c>
      <c r="R8514" t="str">
        <f t="shared" ref="R8514:R8577" si="532">IF(E8514="","Not Returned",IF(D8514&lt;E8514,"Valid","Invalid"))</f>
        <v>Invalid</v>
      </c>
      <c r="S8514" t="str">
        <f t="shared" si="529"/>
        <v>Invalid</v>
      </c>
      <c r="T8514" t="str">
        <f t="shared" si="530"/>
        <v>Other</v>
      </c>
      <c r="U8514">
        <f t="shared" si="531"/>
        <v>-269</v>
      </c>
    </row>
    <row r="8515" spans="1:21" x14ac:dyDescent="0.25">
      <c r="A8515" t="s">
        <v>25681</v>
      </c>
      <c r="B8515" t="s">
        <v>25682</v>
      </c>
      <c r="C8515" t="s">
        <v>25683</v>
      </c>
      <c r="D8515" s="1">
        <v>45136</v>
      </c>
      <c r="E8515" s="1">
        <v>45049</v>
      </c>
      <c r="F8515" t="s">
        <v>43</v>
      </c>
      <c r="G8515">
        <v>390.58</v>
      </c>
      <c r="H8515">
        <v>1</v>
      </c>
      <c r="I8515" t="s">
        <v>25</v>
      </c>
      <c r="J8515" t="s">
        <v>26</v>
      </c>
      <c r="K8515">
        <v>-87</v>
      </c>
      <c r="L8515">
        <v>49</v>
      </c>
      <c r="M8515" t="s">
        <v>36</v>
      </c>
      <c r="N8515" t="s">
        <v>79</v>
      </c>
      <c r="O8515" t="s">
        <v>38</v>
      </c>
      <c r="P8515" t="s">
        <v>30</v>
      </c>
      <c r="Q8515">
        <v>21.39</v>
      </c>
      <c r="R8515" t="str">
        <f t="shared" si="532"/>
        <v>Invalid</v>
      </c>
      <c r="S8515" t="str">
        <f t="shared" ref="S8515:S8578" si="533">SUBSTITUTE(R8515,"Not Returned","Valid")</f>
        <v>Invalid</v>
      </c>
      <c r="T8515" t="str">
        <f t="shared" ref="T8515:T8578" si="534">IF(AND(S8515="Valid",J8515="Returned"),"Returned",IF(AND(S8515="Valid",J8515="Not Returned"),"Not Returned","Other"))</f>
        <v>Other</v>
      </c>
      <c r="U8515">
        <f t="shared" ref="U8515:U8578" si="535">IF(K8515="","",E8515-D8515)</f>
        <v>-87</v>
      </c>
    </row>
    <row r="8516" spans="1:21" x14ac:dyDescent="0.25">
      <c r="A8516" t="s">
        <v>25684</v>
      </c>
      <c r="B8516" t="s">
        <v>25685</v>
      </c>
      <c r="C8516" t="s">
        <v>25686</v>
      </c>
      <c r="D8516" s="1">
        <v>45539</v>
      </c>
      <c r="E8516" s="1">
        <v>45255</v>
      </c>
      <c r="F8516" t="s">
        <v>43</v>
      </c>
      <c r="G8516">
        <v>465.15</v>
      </c>
      <c r="H8516">
        <v>2</v>
      </c>
      <c r="I8516" t="s">
        <v>44</v>
      </c>
      <c r="J8516" t="s">
        <v>26</v>
      </c>
      <c r="K8516">
        <v>-284</v>
      </c>
      <c r="L8516">
        <v>19</v>
      </c>
      <c r="M8516" t="s">
        <v>27</v>
      </c>
      <c r="N8516" t="s">
        <v>1452</v>
      </c>
      <c r="O8516" t="s">
        <v>64</v>
      </c>
      <c r="P8516" t="s">
        <v>30</v>
      </c>
      <c r="Q8516">
        <v>45.56</v>
      </c>
      <c r="R8516" t="str">
        <f t="shared" si="532"/>
        <v>Invalid</v>
      </c>
      <c r="S8516" t="str">
        <f t="shared" si="533"/>
        <v>Invalid</v>
      </c>
      <c r="T8516" t="str">
        <f t="shared" si="534"/>
        <v>Other</v>
      </c>
      <c r="U8516">
        <f t="shared" si="535"/>
        <v>-284</v>
      </c>
    </row>
    <row r="8517" spans="1:21" x14ac:dyDescent="0.25">
      <c r="A8517" t="s">
        <v>25687</v>
      </c>
      <c r="B8517" t="s">
        <v>25688</v>
      </c>
      <c r="C8517" t="s">
        <v>25689</v>
      </c>
      <c r="D8517" s="1">
        <v>45372</v>
      </c>
      <c r="E8517" s="1">
        <v>45060</v>
      </c>
      <c r="F8517" t="s">
        <v>24</v>
      </c>
      <c r="G8517">
        <v>37.44</v>
      </c>
      <c r="H8517">
        <v>5</v>
      </c>
      <c r="I8517" t="s">
        <v>44</v>
      </c>
      <c r="J8517" t="s">
        <v>26</v>
      </c>
      <c r="K8517">
        <v>-312</v>
      </c>
      <c r="L8517">
        <v>64</v>
      </c>
      <c r="M8517" t="s">
        <v>27</v>
      </c>
      <c r="N8517" t="s">
        <v>116</v>
      </c>
      <c r="O8517" t="s">
        <v>64</v>
      </c>
      <c r="P8517" t="s">
        <v>39</v>
      </c>
      <c r="Q8517">
        <v>30.02</v>
      </c>
      <c r="R8517" t="str">
        <f t="shared" si="532"/>
        <v>Invalid</v>
      </c>
      <c r="S8517" t="str">
        <f t="shared" si="533"/>
        <v>Invalid</v>
      </c>
      <c r="T8517" t="str">
        <f t="shared" si="534"/>
        <v>Other</v>
      </c>
      <c r="U8517">
        <f t="shared" si="535"/>
        <v>-312</v>
      </c>
    </row>
    <row r="8518" spans="1:21" x14ac:dyDescent="0.25">
      <c r="A8518" t="s">
        <v>25690</v>
      </c>
      <c r="B8518" t="s">
        <v>25691</v>
      </c>
      <c r="C8518" t="s">
        <v>25692</v>
      </c>
      <c r="D8518" s="1">
        <v>45534</v>
      </c>
      <c r="E8518" s="1">
        <v>45222</v>
      </c>
      <c r="F8518" t="s">
        <v>83</v>
      </c>
      <c r="G8518">
        <v>315.89999999999998</v>
      </c>
      <c r="H8518">
        <v>2</v>
      </c>
      <c r="I8518" t="s">
        <v>35</v>
      </c>
      <c r="J8518" t="s">
        <v>26</v>
      </c>
      <c r="K8518">
        <v>-312</v>
      </c>
      <c r="L8518">
        <v>24</v>
      </c>
      <c r="M8518" t="s">
        <v>27</v>
      </c>
      <c r="N8518" t="s">
        <v>49</v>
      </c>
      <c r="O8518" t="s">
        <v>74</v>
      </c>
      <c r="P8518" t="s">
        <v>30</v>
      </c>
      <c r="Q8518">
        <v>12.04</v>
      </c>
      <c r="R8518" t="str">
        <f t="shared" si="532"/>
        <v>Invalid</v>
      </c>
      <c r="S8518" t="str">
        <f t="shared" si="533"/>
        <v>Invalid</v>
      </c>
      <c r="T8518" t="str">
        <f t="shared" si="534"/>
        <v>Other</v>
      </c>
      <c r="U8518">
        <f t="shared" si="535"/>
        <v>-312</v>
      </c>
    </row>
    <row r="8519" spans="1:21" x14ac:dyDescent="0.25">
      <c r="A8519" t="s">
        <v>25693</v>
      </c>
      <c r="B8519" t="s">
        <v>25694</v>
      </c>
      <c r="C8519" t="s">
        <v>25695</v>
      </c>
      <c r="D8519" s="1">
        <v>45463</v>
      </c>
      <c r="E8519" s="1">
        <v>45314</v>
      </c>
      <c r="F8519" t="s">
        <v>43</v>
      </c>
      <c r="G8519">
        <v>28.79</v>
      </c>
      <c r="H8519">
        <v>1</v>
      </c>
      <c r="I8519" t="s">
        <v>44</v>
      </c>
      <c r="J8519" t="s">
        <v>26</v>
      </c>
      <c r="K8519">
        <v>-149</v>
      </c>
      <c r="L8519">
        <v>40</v>
      </c>
      <c r="M8519" t="s">
        <v>27</v>
      </c>
      <c r="N8519" t="s">
        <v>247</v>
      </c>
      <c r="O8519" t="s">
        <v>74</v>
      </c>
      <c r="P8519" t="s">
        <v>39</v>
      </c>
      <c r="Q8519">
        <v>6.68</v>
      </c>
      <c r="R8519" t="str">
        <f t="shared" si="532"/>
        <v>Invalid</v>
      </c>
      <c r="S8519" t="str">
        <f t="shared" si="533"/>
        <v>Invalid</v>
      </c>
      <c r="T8519" t="str">
        <f t="shared" si="534"/>
        <v>Other</v>
      </c>
      <c r="U8519">
        <f t="shared" si="535"/>
        <v>-149</v>
      </c>
    </row>
    <row r="8520" spans="1:21" x14ac:dyDescent="0.25">
      <c r="A8520" t="s">
        <v>25696</v>
      </c>
      <c r="B8520" t="s">
        <v>25697</v>
      </c>
      <c r="C8520" t="s">
        <v>25698</v>
      </c>
      <c r="D8520" s="1">
        <v>45614</v>
      </c>
      <c r="E8520" s="1">
        <v>45519</v>
      </c>
      <c r="F8520" t="s">
        <v>24</v>
      </c>
      <c r="G8520">
        <v>327.64</v>
      </c>
      <c r="H8520">
        <v>1</v>
      </c>
      <c r="I8520" t="s">
        <v>44</v>
      </c>
      <c r="J8520" t="s">
        <v>26</v>
      </c>
      <c r="K8520">
        <v>-95</v>
      </c>
      <c r="L8520">
        <v>20</v>
      </c>
      <c r="M8520" t="s">
        <v>36</v>
      </c>
      <c r="N8520" t="s">
        <v>445</v>
      </c>
      <c r="O8520" t="s">
        <v>64</v>
      </c>
      <c r="P8520" t="s">
        <v>30</v>
      </c>
      <c r="Q8520">
        <v>35.97</v>
      </c>
      <c r="R8520" t="str">
        <f t="shared" si="532"/>
        <v>Invalid</v>
      </c>
      <c r="S8520" t="str">
        <f t="shared" si="533"/>
        <v>Invalid</v>
      </c>
      <c r="T8520" t="str">
        <f t="shared" si="534"/>
        <v>Other</v>
      </c>
      <c r="U8520">
        <f t="shared" si="535"/>
        <v>-95</v>
      </c>
    </row>
    <row r="8521" spans="1:21" x14ac:dyDescent="0.25">
      <c r="A8521" t="s">
        <v>25699</v>
      </c>
      <c r="B8521" t="s">
        <v>25700</v>
      </c>
      <c r="C8521" t="s">
        <v>25701</v>
      </c>
      <c r="D8521" s="1">
        <v>45595</v>
      </c>
      <c r="E8521" s="1">
        <v>45549</v>
      </c>
      <c r="F8521" t="s">
        <v>43</v>
      </c>
      <c r="G8521">
        <v>454.94</v>
      </c>
      <c r="H8521">
        <v>4</v>
      </c>
      <c r="I8521" t="s">
        <v>53</v>
      </c>
      <c r="J8521" t="s">
        <v>26</v>
      </c>
      <c r="K8521">
        <v>-46</v>
      </c>
      <c r="L8521">
        <v>55</v>
      </c>
      <c r="M8521" t="s">
        <v>27</v>
      </c>
      <c r="N8521" t="s">
        <v>73</v>
      </c>
      <c r="O8521" t="s">
        <v>29</v>
      </c>
      <c r="P8521" t="s">
        <v>30</v>
      </c>
      <c r="Q8521">
        <v>17.420000000000002</v>
      </c>
      <c r="R8521" t="str">
        <f t="shared" si="532"/>
        <v>Invalid</v>
      </c>
      <c r="S8521" t="str">
        <f t="shared" si="533"/>
        <v>Invalid</v>
      </c>
      <c r="T8521" t="str">
        <f t="shared" si="534"/>
        <v>Other</v>
      </c>
      <c r="U8521">
        <f t="shared" si="535"/>
        <v>-46</v>
      </c>
    </row>
    <row r="8522" spans="1:21" x14ac:dyDescent="0.25">
      <c r="A8522" t="s">
        <v>25702</v>
      </c>
      <c r="B8522" t="s">
        <v>25703</v>
      </c>
      <c r="C8522" t="s">
        <v>25704</v>
      </c>
      <c r="D8522" s="1">
        <v>45338</v>
      </c>
      <c r="E8522" s="1">
        <v>45014</v>
      </c>
      <c r="F8522" t="s">
        <v>68</v>
      </c>
      <c r="G8522">
        <v>491.11</v>
      </c>
      <c r="H8522">
        <v>4</v>
      </c>
      <c r="I8522" t="s">
        <v>35</v>
      </c>
      <c r="J8522" t="s">
        <v>26</v>
      </c>
      <c r="K8522">
        <v>-324</v>
      </c>
      <c r="L8522">
        <v>59</v>
      </c>
      <c r="M8522" t="s">
        <v>36</v>
      </c>
      <c r="N8522" t="s">
        <v>184</v>
      </c>
      <c r="O8522" t="s">
        <v>29</v>
      </c>
      <c r="P8522" t="s">
        <v>39</v>
      </c>
      <c r="Q8522">
        <v>25.69</v>
      </c>
      <c r="R8522" t="str">
        <f t="shared" si="532"/>
        <v>Invalid</v>
      </c>
      <c r="S8522" t="str">
        <f t="shared" si="533"/>
        <v>Invalid</v>
      </c>
      <c r="T8522" t="str">
        <f t="shared" si="534"/>
        <v>Other</v>
      </c>
      <c r="U8522">
        <f t="shared" si="535"/>
        <v>-324</v>
      </c>
    </row>
    <row r="8523" spans="1:21" x14ac:dyDescent="0.25">
      <c r="A8523" t="s">
        <v>25705</v>
      </c>
      <c r="B8523" t="s">
        <v>25706</v>
      </c>
      <c r="C8523" t="s">
        <v>25707</v>
      </c>
      <c r="D8523" s="1">
        <v>45053</v>
      </c>
      <c r="E8523" s="1">
        <v>44957</v>
      </c>
      <c r="F8523" t="s">
        <v>83</v>
      </c>
      <c r="G8523">
        <v>93.7</v>
      </c>
      <c r="H8523">
        <v>3</v>
      </c>
      <c r="I8523" t="s">
        <v>25</v>
      </c>
      <c r="J8523" t="s">
        <v>26</v>
      </c>
      <c r="K8523">
        <v>-96</v>
      </c>
      <c r="L8523">
        <v>27</v>
      </c>
      <c r="M8523" t="s">
        <v>36</v>
      </c>
      <c r="N8523" t="s">
        <v>431</v>
      </c>
      <c r="O8523" t="s">
        <v>64</v>
      </c>
      <c r="P8523" t="s">
        <v>30</v>
      </c>
      <c r="Q8523">
        <v>33.89</v>
      </c>
      <c r="R8523" t="str">
        <f t="shared" si="532"/>
        <v>Invalid</v>
      </c>
      <c r="S8523" t="str">
        <f t="shared" si="533"/>
        <v>Invalid</v>
      </c>
      <c r="T8523" t="str">
        <f t="shared" si="534"/>
        <v>Other</v>
      </c>
      <c r="U8523">
        <f t="shared" si="535"/>
        <v>-96</v>
      </c>
    </row>
    <row r="8524" spans="1:21" x14ac:dyDescent="0.25">
      <c r="A8524" t="s">
        <v>25708</v>
      </c>
      <c r="B8524" t="s">
        <v>25709</v>
      </c>
      <c r="C8524" t="s">
        <v>25710</v>
      </c>
      <c r="D8524" s="1">
        <v>45453</v>
      </c>
      <c r="E8524" s="1">
        <v>45218</v>
      </c>
      <c r="F8524" t="s">
        <v>83</v>
      </c>
      <c r="G8524">
        <v>283.70999999999998</v>
      </c>
      <c r="H8524">
        <v>2</v>
      </c>
      <c r="I8524" t="s">
        <v>25</v>
      </c>
      <c r="J8524" t="s">
        <v>26</v>
      </c>
      <c r="K8524">
        <v>-235</v>
      </c>
      <c r="L8524">
        <v>56</v>
      </c>
      <c r="M8524" t="s">
        <v>36</v>
      </c>
      <c r="N8524" t="s">
        <v>317</v>
      </c>
      <c r="O8524" t="s">
        <v>29</v>
      </c>
      <c r="P8524" t="s">
        <v>30</v>
      </c>
      <c r="Q8524">
        <v>7.43</v>
      </c>
      <c r="R8524" t="str">
        <f t="shared" si="532"/>
        <v>Invalid</v>
      </c>
      <c r="S8524" t="str">
        <f t="shared" si="533"/>
        <v>Invalid</v>
      </c>
      <c r="T8524" t="str">
        <f t="shared" si="534"/>
        <v>Other</v>
      </c>
      <c r="U8524">
        <f t="shared" si="535"/>
        <v>-235</v>
      </c>
    </row>
    <row r="8525" spans="1:21" x14ac:dyDescent="0.25">
      <c r="A8525" t="s">
        <v>25711</v>
      </c>
      <c r="B8525" t="s">
        <v>25712</v>
      </c>
      <c r="C8525" t="s">
        <v>25713</v>
      </c>
      <c r="D8525" s="1">
        <v>45369</v>
      </c>
      <c r="E8525" s="1">
        <v>45165</v>
      </c>
      <c r="F8525" t="s">
        <v>43</v>
      </c>
      <c r="G8525">
        <v>283.39</v>
      </c>
      <c r="H8525">
        <v>5</v>
      </c>
      <c r="I8525" t="s">
        <v>44</v>
      </c>
      <c r="J8525" t="s">
        <v>26</v>
      </c>
      <c r="K8525">
        <v>-204</v>
      </c>
      <c r="L8525">
        <v>62</v>
      </c>
      <c r="M8525" t="s">
        <v>36</v>
      </c>
      <c r="N8525" t="s">
        <v>411</v>
      </c>
      <c r="O8525" t="s">
        <v>29</v>
      </c>
      <c r="P8525" t="s">
        <v>30</v>
      </c>
      <c r="Q8525">
        <v>30.49</v>
      </c>
      <c r="R8525" t="str">
        <f t="shared" si="532"/>
        <v>Invalid</v>
      </c>
      <c r="S8525" t="str">
        <f t="shared" si="533"/>
        <v>Invalid</v>
      </c>
      <c r="T8525" t="str">
        <f t="shared" si="534"/>
        <v>Other</v>
      </c>
      <c r="U8525">
        <f t="shared" si="535"/>
        <v>-204</v>
      </c>
    </row>
    <row r="8526" spans="1:21" x14ac:dyDescent="0.25">
      <c r="A8526" t="s">
        <v>25714</v>
      </c>
      <c r="B8526" t="s">
        <v>25715</v>
      </c>
      <c r="C8526" t="s">
        <v>25716</v>
      </c>
      <c r="D8526" s="1">
        <v>45552</v>
      </c>
      <c r="E8526" s="1">
        <v>45024</v>
      </c>
      <c r="F8526" t="s">
        <v>43</v>
      </c>
      <c r="G8526">
        <v>380.22</v>
      </c>
      <c r="H8526">
        <v>3</v>
      </c>
      <c r="I8526" t="s">
        <v>35</v>
      </c>
      <c r="J8526" t="s">
        <v>26</v>
      </c>
      <c r="K8526">
        <v>-528</v>
      </c>
      <c r="L8526">
        <v>56</v>
      </c>
      <c r="M8526" t="s">
        <v>27</v>
      </c>
      <c r="N8526" t="s">
        <v>227</v>
      </c>
      <c r="O8526" t="s">
        <v>29</v>
      </c>
      <c r="P8526" t="s">
        <v>59</v>
      </c>
      <c r="Q8526">
        <v>1.19</v>
      </c>
      <c r="R8526" t="str">
        <f t="shared" si="532"/>
        <v>Invalid</v>
      </c>
      <c r="S8526" t="str">
        <f t="shared" si="533"/>
        <v>Invalid</v>
      </c>
      <c r="T8526" t="str">
        <f t="shared" si="534"/>
        <v>Other</v>
      </c>
      <c r="U8526">
        <f t="shared" si="535"/>
        <v>-528</v>
      </c>
    </row>
    <row r="8527" spans="1:21" x14ac:dyDescent="0.25">
      <c r="A8527" t="s">
        <v>25717</v>
      </c>
      <c r="B8527" t="s">
        <v>25718</v>
      </c>
      <c r="C8527" t="s">
        <v>25719</v>
      </c>
      <c r="D8527" s="1">
        <v>45580</v>
      </c>
      <c r="E8527" s="1">
        <v>45416</v>
      </c>
      <c r="F8527" t="s">
        <v>43</v>
      </c>
      <c r="G8527">
        <v>454.8</v>
      </c>
      <c r="H8527">
        <v>3</v>
      </c>
      <c r="I8527" t="s">
        <v>53</v>
      </c>
      <c r="J8527" t="s">
        <v>26</v>
      </c>
      <c r="K8527">
        <v>-164</v>
      </c>
      <c r="L8527">
        <v>39</v>
      </c>
      <c r="M8527" t="s">
        <v>36</v>
      </c>
      <c r="N8527" t="s">
        <v>508</v>
      </c>
      <c r="O8527" t="s">
        <v>38</v>
      </c>
      <c r="P8527" t="s">
        <v>39</v>
      </c>
      <c r="Q8527">
        <v>10.7</v>
      </c>
      <c r="R8527" t="str">
        <f t="shared" si="532"/>
        <v>Invalid</v>
      </c>
      <c r="S8527" t="str">
        <f t="shared" si="533"/>
        <v>Invalid</v>
      </c>
      <c r="T8527" t="str">
        <f t="shared" si="534"/>
        <v>Other</v>
      </c>
      <c r="U8527">
        <f t="shared" si="535"/>
        <v>-164</v>
      </c>
    </row>
    <row r="8528" spans="1:21" x14ac:dyDescent="0.25">
      <c r="A8528" t="s">
        <v>25720</v>
      </c>
      <c r="B8528" t="s">
        <v>25721</v>
      </c>
      <c r="C8528" t="s">
        <v>25722</v>
      </c>
      <c r="D8528" s="1">
        <v>45656</v>
      </c>
      <c r="E8528" s="1">
        <v>45519</v>
      </c>
      <c r="F8528" t="s">
        <v>83</v>
      </c>
      <c r="G8528">
        <v>266.19</v>
      </c>
      <c r="H8528">
        <v>4</v>
      </c>
      <c r="I8528" t="s">
        <v>35</v>
      </c>
      <c r="J8528" t="s">
        <v>26</v>
      </c>
      <c r="K8528">
        <v>-137</v>
      </c>
      <c r="L8528">
        <v>49</v>
      </c>
      <c r="M8528" t="s">
        <v>36</v>
      </c>
      <c r="N8528" t="s">
        <v>281</v>
      </c>
      <c r="O8528" t="s">
        <v>64</v>
      </c>
      <c r="P8528" t="s">
        <v>30</v>
      </c>
      <c r="Q8528">
        <v>48.99</v>
      </c>
      <c r="R8528" t="str">
        <f t="shared" si="532"/>
        <v>Invalid</v>
      </c>
      <c r="S8528" t="str">
        <f t="shared" si="533"/>
        <v>Invalid</v>
      </c>
      <c r="T8528" t="str">
        <f t="shared" si="534"/>
        <v>Other</v>
      </c>
      <c r="U8528">
        <f t="shared" si="535"/>
        <v>-137</v>
      </c>
    </row>
    <row r="8529" spans="1:21" x14ac:dyDescent="0.25">
      <c r="A8529" t="s">
        <v>25723</v>
      </c>
      <c r="B8529" t="s">
        <v>25724</v>
      </c>
      <c r="C8529" t="s">
        <v>25725</v>
      </c>
      <c r="D8529" s="1">
        <v>45302</v>
      </c>
      <c r="E8529" s="1">
        <v>45109</v>
      </c>
      <c r="F8529" t="s">
        <v>83</v>
      </c>
      <c r="G8529">
        <v>145.55000000000001</v>
      </c>
      <c r="H8529">
        <v>3</v>
      </c>
      <c r="I8529" t="s">
        <v>25</v>
      </c>
      <c r="J8529" t="s">
        <v>26</v>
      </c>
      <c r="K8529">
        <v>-193</v>
      </c>
      <c r="L8529">
        <v>31</v>
      </c>
      <c r="M8529" t="s">
        <v>36</v>
      </c>
      <c r="N8529" t="s">
        <v>302</v>
      </c>
      <c r="O8529" t="s">
        <v>38</v>
      </c>
      <c r="P8529" t="s">
        <v>39</v>
      </c>
      <c r="Q8529">
        <v>34.21</v>
      </c>
      <c r="R8529" t="str">
        <f t="shared" si="532"/>
        <v>Invalid</v>
      </c>
      <c r="S8529" t="str">
        <f t="shared" si="533"/>
        <v>Invalid</v>
      </c>
      <c r="T8529" t="str">
        <f t="shared" si="534"/>
        <v>Other</v>
      </c>
      <c r="U8529">
        <f t="shared" si="535"/>
        <v>-193</v>
      </c>
    </row>
    <row r="8530" spans="1:21" x14ac:dyDescent="0.25">
      <c r="A8530" t="s">
        <v>25726</v>
      </c>
      <c r="B8530" t="s">
        <v>25727</v>
      </c>
      <c r="C8530" t="s">
        <v>25728</v>
      </c>
      <c r="D8530" s="1">
        <v>45319</v>
      </c>
      <c r="E8530" s="1">
        <v>45311</v>
      </c>
      <c r="F8530" t="s">
        <v>43</v>
      </c>
      <c r="G8530">
        <v>405.93</v>
      </c>
      <c r="H8530">
        <v>1</v>
      </c>
      <c r="I8530" t="s">
        <v>25</v>
      </c>
      <c r="J8530" t="s">
        <v>26</v>
      </c>
      <c r="K8530">
        <v>-8</v>
      </c>
      <c r="L8530">
        <v>61</v>
      </c>
      <c r="M8530" t="s">
        <v>36</v>
      </c>
      <c r="N8530" t="s">
        <v>368</v>
      </c>
      <c r="O8530" t="s">
        <v>29</v>
      </c>
      <c r="P8530" t="s">
        <v>30</v>
      </c>
      <c r="Q8530">
        <v>42.86</v>
      </c>
      <c r="R8530" t="str">
        <f t="shared" si="532"/>
        <v>Invalid</v>
      </c>
      <c r="S8530" t="str">
        <f t="shared" si="533"/>
        <v>Invalid</v>
      </c>
      <c r="T8530" t="str">
        <f t="shared" si="534"/>
        <v>Other</v>
      </c>
      <c r="U8530">
        <f t="shared" si="535"/>
        <v>-8</v>
      </c>
    </row>
    <row r="8531" spans="1:21" x14ac:dyDescent="0.25">
      <c r="A8531" t="s">
        <v>25729</v>
      </c>
      <c r="B8531" t="s">
        <v>25730</v>
      </c>
      <c r="C8531" t="s">
        <v>25731</v>
      </c>
      <c r="D8531" s="1">
        <v>45484</v>
      </c>
      <c r="E8531" s="1">
        <v>45385</v>
      </c>
      <c r="F8531" t="s">
        <v>83</v>
      </c>
      <c r="G8531">
        <v>452.14</v>
      </c>
      <c r="H8531">
        <v>4</v>
      </c>
      <c r="I8531" t="s">
        <v>53</v>
      </c>
      <c r="J8531" t="s">
        <v>26</v>
      </c>
      <c r="K8531">
        <v>-99</v>
      </c>
      <c r="L8531">
        <v>44</v>
      </c>
      <c r="M8531" t="s">
        <v>36</v>
      </c>
      <c r="N8531" t="s">
        <v>1133</v>
      </c>
      <c r="O8531" t="s">
        <v>74</v>
      </c>
      <c r="P8531" t="s">
        <v>30</v>
      </c>
      <c r="Q8531">
        <v>38.39</v>
      </c>
      <c r="R8531" t="str">
        <f t="shared" si="532"/>
        <v>Invalid</v>
      </c>
      <c r="S8531" t="str">
        <f t="shared" si="533"/>
        <v>Invalid</v>
      </c>
      <c r="T8531" t="str">
        <f t="shared" si="534"/>
        <v>Other</v>
      </c>
      <c r="U8531">
        <f t="shared" si="535"/>
        <v>-99</v>
      </c>
    </row>
    <row r="8532" spans="1:21" x14ac:dyDescent="0.25">
      <c r="A8532" t="s">
        <v>25732</v>
      </c>
      <c r="B8532" t="s">
        <v>25733</v>
      </c>
      <c r="C8532" t="s">
        <v>25734</v>
      </c>
      <c r="D8532" s="1">
        <v>45339</v>
      </c>
      <c r="E8532" s="1">
        <v>45131</v>
      </c>
      <c r="F8532" t="s">
        <v>83</v>
      </c>
      <c r="G8532">
        <v>197.25</v>
      </c>
      <c r="H8532">
        <v>3</v>
      </c>
      <c r="I8532" t="s">
        <v>25</v>
      </c>
      <c r="J8532" t="s">
        <v>26</v>
      </c>
      <c r="K8532">
        <v>-208</v>
      </c>
      <c r="L8532">
        <v>43</v>
      </c>
      <c r="M8532" t="s">
        <v>36</v>
      </c>
      <c r="N8532" t="s">
        <v>139</v>
      </c>
      <c r="O8532" t="s">
        <v>38</v>
      </c>
      <c r="P8532" t="s">
        <v>59</v>
      </c>
      <c r="Q8532">
        <v>3.22</v>
      </c>
      <c r="R8532" t="str">
        <f t="shared" si="532"/>
        <v>Invalid</v>
      </c>
      <c r="S8532" t="str">
        <f t="shared" si="533"/>
        <v>Invalid</v>
      </c>
      <c r="T8532" t="str">
        <f t="shared" si="534"/>
        <v>Other</v>
      </c>
      <c r="U8532">
        <f t="shared" si="535"/>
        <v>-208</v>
      </c>
    </row>
    <row r="8533" spans="1:21" x14ac:dyDescent="0.25">
      <c r="A8533" t="s">
        <v>25735</v>
      </c>
      <c r="B8533" t="s">
        <v>25736</v>
      </c>
      <c r="C8533" t="s">
        <v>25737</v>
      </c>
      <c r="D8533" s="1">
        <v>45429</v>
      </c>
      <c r="E8533" s="1">
        <v>45186</v>
      </c>
      <c r="F8533" t="s">
        <v>43</v>
      </c>
      <c r="G8533">
        <v>295.58999999999997</v>
      </c>
      <c r="H8533">
        <v>4</v>
      </c>
      <c r="I8533" t="s">
        <v>25</v>
      </c>
      <c r="J8533" t="s">
        <v>26</v>
      </c>
      <c r="K8533">
        <v>-243</v>
      </c>
      <c r="L8533">
        <v>26</v>
      </c>
      <c r="M8533" t="s">
        <v>27</v>
      </c>
      <c r="N8533" t="s">
        <v>100</v>
      </c>
      <c r="O8533" t="s">
        <v>64</v>
      </c>
      <c r="P8533" t="s">
        <v>39</v>
      </c>
      <c r="Q8533">
        <v>4.1100000000000003</v>
      </c>
      <c r="R8533" t="str">
        <f t="shared" si="532"/>
        <v>Invalid</v>
      </c>
      <c r="S8533" t="str">
        <f t="shared" si="533"/>
        <v>Invalid</v>
      </c>
      <c r="T8533" t="str">
        <f t="shared" si="534"/>
        <v>Other</v>
      </c>
      <c r="U8533">
        <f t="shared" si="535"/>
        <v>-243</v>
      </c>
    </row>
    <row r="8534" spans="1:21" x14ac:dyDescent="0.25">
      <c r="A8534" t="s">
        <v>25738</v>
      </c>
      <c r="B8534" t="s">
        <v>25739</v>
      </c>
      <c r="C8534" t="s">
        <v>25740</v>
      </c>
      <c r="D8534" s="1">
        <v>45529</v>
      </c>
      <c r="E8534" s="1">
        <v>45319</v>
      </c>
      <c r="F8534" t="s">
        <v>83</v>
      </c>
      <c r="G8534">
        <v>300.19</v>
      </c>
      <c r="H8534">
        <v>3</v>
      </c>
      <c r="I8534" t="s">
        <v>35</v>
      </c>
      <c r="J8534" t="s">
        <v>26</v>
      </c>
      <c r="K8534">
        <v>-210</v>
      </c>
      <c r="L8534">
        <v>25</v>
      </c>
      <c r="M8534" t="s">
        <v>36</v>
      </c>
      <c r="N8534" t="s">
        <v>298</v>
      </c>
      <c r="O8534" t="s">
        <v>29</v>
      </c>
      <c r="P8534" t="s">
        <v>30</v>
      </c>
      <c r="Q8534">
        <v>15.12</v>
      </c>
      <c r="R8534" t="str">
        <f t="shared" si="532"/>
        <v>Invalid</v>
      </c>
      <c r="S8534" t="str">
        <f t="shared" si="533"/>
        <v>Invalid</v>
      </c>
      <c r="T8534" t="str">
        <f t="shared" si="534"/>
        <v>Other</v>
      </c>
      <c r="U8534">
        <f t="shared" si="535"/>
        <v>-210</v>
      </c>
    </row>
    <row r="8535" spans="1:21" x14ac:dyDescent="0.25">
      <c r="A8535" t="s">
        <v>25741</v>
      </c>
      <c r="B8535" t="s">
        <v>25742</v>
      </c>
      <c r="C8535" t="s">
        <v>25743</v>
      </c>
      <c r="D8535" s="1">
        <v>45396</v>
      </c>
      <c r="E8535" s="1">
        <v>45243</v>
      </c>
      <c r="F8535" t="s">
        <v>24</v>
      </c>
      <c r="G8535">
        <v>130.44999999999999</v>
      </c>
      <c r="H8535">
        <v>4</v>
      </c>
      <c r="I8535" t="s">
        <v>53</v>
      </c>
      <c r="J8535" t="s">
        <v>26</v>
      </c>
      <c r="K8535">
        <v>-153</v>
      </c>
      <c r="L8535">
        <v>62</v>
      </c>
      <c r="M8535" t="s">
        <v>27</v>
      </c>
      <c r="N8535" t="s">
        <v>840</v>
      </c>
      <c r="O8535" t="s">
        <v>29</v>
      </c>
      <c r="P8535" t="s">
        <v>59</v>
      </c>
      <c r="Q8535">
        <v>34</v>
      </c>
      <c r="R8535" t="str">
        <f t="shared" si="532"/>
        <v>Invalid</v>
      </c>
      <c r="S8535" t="str">
        <f t="shared" si="533"/>
        <v>Invalid</v>
      </c>
      <c r="T8535" t="str">
        <f t="shared" si="534"/>
        <v>Other</v>
      </c>
      <c r="U8535">
        <f t="shared" si="535"/>
        <v>-153</v>
      </c>
    </row>
    <row r="8536" spans="1:21" x14ac:dyDescent="0.25">
      <c r="A8536" t="s">
        <v>25744</v>
      </c>
      <c r="B8536" t="s">
        <v>25745</v>
      </c>
      <c r="C8536" t="s">
        <v>25746</v>
      </c>
      <c r="D8536" s="1">
        <v>45319</v>
      </c>
      <c r="E8536" s="1">
        <v>45184</v>
      </c>
      <c r="F8536" t="s">
        <v>68</v>
      </c>
      <c r="G8536">
        <v>120.62</v>
      </c>
      <c r="H8536">
        <v>4</v>
      </c>
      <c r="I8536" t="s">
        <v>35</v>
      </c>
      <c r="J8536" t="s">
        <v>26</v>
      </c>
      <c r="K8536">
        <v>-135</v>
      </c>
      <c r="L8536">
        <v>35</v>
      </c>
      <c r="M8536" t="s">
        <v>27</v>
      </c>
      <c r="N8536" t="s">
        <v>818</v>
      </c>
      <c r="O8536" t="s">
        <v>38</v>
      </c>
      <c r="P8536" t="s">
        <v>30</v>
      </c>
      <c r="Q8536">
        <v>20.72</v>
      </c>
      <c r="R8536" t="str">
        <f t="shared" si="532"/>
        <v>Invalid</v>
      </c>
      <c r="S8536" t="str">
        <f t="shared" si="533"/>
        <v>Invalid</v>
      </c>
      <c r="T8536" t="str">
        <f t="shared" si="534"/>
        <v>Other</v>
      </c>
      <c r="U8536">
        <f t="shared" si="535"/>
        <v>-135</v>
      </c>
    </row>
    <row r="8537" spans="1:21" x14ac:dyDescent="0.25">
      <c r="A8537" t="s">
        <v>25747</v>
      </c>
      <c r="B8537" t="s">
        <v>25748</v>
      </c>
      <c r="C8537" t="s">
        <v>25749</v>
      </c>
      <c r="D8537" s="1">
        <v>45371</v>
      </c>
      <c r="E8537" s="1">
        <v>45033</v>
      </c>
      <c r="F8537" t="s">
        <v>24</v>
      </c>
      <c r="G8537">
        <v>176.47</v>
      </c>
      <c r="H8537">
        <v>2</v>
      </c>
      <c r="I8537" t="s">
        <v>35</v>
      </c>
      <c r="J8537" t="s">
        <v>26</v>
      </c>
      <c r="K8537">
        <v>-338</v>
      </c>
      <c r="L8537">
        <v>24</v>
      </c>
      <c r="M8537" t="s">
        <v>36</v>
      </c>
      <c r="N8537" t="s">
        <v>703</v>
      </c>
      <c r="O8537" t="s">
        <v>64</v>
      </c>
      <c r="P8537" t="s">
        <v>39</v>
      </c>
      <c r="Q8537">
        <v>38.6</v>
      </c>
      <c r="R8537" t="str">
        <f t="shared" si="532"/>
        <v>Invalid</v>
      </c>
      <c r="S8537" t="str">
        <f t="shared" si="533"/>
        <v>Invalid</v>
      </c>
      <c r="T8537" t="str">
        <f t="shared" si="534"/>
        <v>Other</v>
      </c>
      <c r="U8537">
        <f t="shared" si="535"/>
        <v>-338</v>
      </c>
    </row>
    <row r="8538" spans="1:21" x14ac:dyDescent="0.25">
      <c r="A8538" t="s">
        <v>25750</v>
      </c>
      <c r="B8538" t="s">
        <v>25751</v>
      </c>
      <c r="C8538" t="s">
        <v>25752</v>
      </c>
      <c r="D8538" s="1">
        <v>45642</v>
      </c>
      <c r="E8538" s="1">
        <v>45403</v>
      </c>
      <c r="F8538" t="s">
        <v>24</v>
      </c>
      <c r="G8538">
        <v>49.29</v>
      </c>
      <c r="H8538">
        <v>3</v>
      </c>
      <c r="I8538" t="s">
        <v>35</v>
      </c>
      <c r="J8538" t="s">
        <v>26</v>
      </c>
      <c r="K8538">
        <v>-239</v>
      </c>
      <c r="L8538">
        <v>57</v>
      </c>
      <c r="M8538" t="s">
        <v>27</v>
      </c>
      <c r="N8538" t="s">
        <v>298</v>
      </c>
      <c r="O8538" t="s">
        <v>38</v>
      </c>
      <c r="P8538" t="s">
        <v>39</v>
      </c>
      <c r="Q8538">
        <v>35.6</v>
      </c>
      <c r="R8538" t="str">
        <f t="shared" si="532"/>
        <v>Invalid</v>
      </c>
      <c r="S8538" t="str">
        <f t="shared" si="533"/>
        <v>Invalid</v>
      </c>
      <c r="T8538" t="str">
        <f t="shared" si="534"/>
        <v>Other</v>
      </c>
      <c r="U8538">
        <f t="shared" si="535"/>
        <v>-239</v>
      </c>
    </row>
    <row r="8539" spans="1:21" x14ac:dyDescent="0.25">
      <c r="A8539" t="s">
        <v>25753</v>
      </c>
      <c r="B8539" t="s">
        <v>25754</v>
      </c>
      <c r="C8539" t="s">
        <v>25755</v>
      </c>
      <c r="D8539" s="1">
        <v>45372</v>
      </c>
      <c r="E8539" s="1">
        <v>45238</v>
      </c>
      <c r="F8539" t="s">
        <v>68</v>
      </c>
      <c r="G8539">
        <v>392.05</v>
      </c>
      <c r="H8539">
        <v>4</v>
      </c>
      <c r="I8539" t="s">
        <v>35</v>
      </c>
      <c r="J8539" t="s">
        <v>26</v>
      </c>
      <c r="K8539">
        <v>-134</v>
      </c>
      <c r="L8539">
        <v>63</v>
      </c>
      <c r="M8539" t="s">
        <v>36</v>
      </c>
      <c r="N8539" t="s">
        <v>335</v>
      </c>
      <c r="O8539" t="s">
        <v>38</v>
      </c>
      <c r="P8539" t="s">
        <v>30</v>
      </c>
      <c r="Q8539">
        <v>8.36</v>
      </c>
      <c r="R8539" t="str">
        <f t="shared" si="532"/>
        <v>Invalid</v>
      </c>
      <c r="S8539" t="str">
        <f t="shared" si="533"/>
        <v>Invalid</v>
      </c>
      <c r="T8539" t="str">
        <f t="shared" si="534"/>
        <v>Other</v>
      </c>
      <c r="U8539">
        <f t="shared" si="535"/>
        <v>-134</v>
      </c>
    </row>
    <row r="8540" spans="1:21" x14ac:dyDescent="0.25">
      <c r="A8540" t="s">
        <v>25756</v>
      </c>
      <c r="B8540" t="s">
        <v>25757</v>
      </c>
      <c r="C8540" t="s">
        <v>25758</v>
      </c>
      <c r="D8540" s="1">
        <v>45588</v>
      </c>
      <c r="E8540" s="1">
        <v>45004</v>
      </c>
      <c r="F8540" t="s">
        <v>43</v>
      </c>
      <c r="G8540">
        <v>108.66</v>
      </c>
      <c r="H8540">
        <v>1</v>
      </c>
      <c r="I8540" t="s">
        <v>35</v>
      </c>
      <c r="J8540" t="s">
        <v>26</v>
      </c>
      <c r="K8540">
        <v>-584</v>
      </c>
      <c r="L8540">
        <v>24</v>
      </c>
      <c r="M8540" t="s">
        <v>36</v>
      </c>
      <c r="N8540" t="s">
        <v>223</v>
      </c>
      <c r="O8540" t="s">
        <v>64</v>
      </c>
      <c r="P8540" t="s">
        <v>59</v>
      </c>
      <c r="Q8540">
        <v>49.23</v>
      </c>
      <c r="R8540" t="str">
        <f t="shared" si="532"/>
        <v>Invalid</v>
      </c>
      <c r="S8540" t="str">
        <f t="shared" si="533"/>
        <v>Invalid</v>
      </c>
      <c r="T8540" t="str">
        <f t="shared" si="534"/>
        <v>Other</v>
      </c>
      <c r="U8540">
        <f t="shared" si="535"/>
        <v>-584</v>
      </c>
    </row>
    <row r="8541" spans="1:21" x14ac:dyDescent="0.25">
      <c r="A8541" t="s">
        <v>25759</v>
      </c>
      <c r="B8541" t="s">
        <v>25760</v>
      </c>
      <c r="C8541" t="s">
        <v>25761</v>
      </c>
      <c r="D8541" s="1">
        <v>45604</v>
      </c>
      <c r="E8541" s="1">
        <v>45234</v>
      </c>
      <c r="F8541" t="s">
        <v>34</v>
      </c>
      <c r="G8541">
        <v>145.22999999999999</v>
      </c>
      <c r="H8541">
        <v>5</v>
      </c>
      <c r="I8541" t="s">
        <v>25</v>
      </c>
      <c r="J8541" t="s">
        <v>26</v>
      </c>
      <c r="K8541">
        <v>-370</v>
      </c>
      <c r="L8541">
        <v>41</v>
      </c>
      <c r="M8541" t="s">
        <v>36</v>
      </c>
      <c r="N8541" t="s">
        <v>508</v>
      </c>
      <c r="O8541" t="s">
        <v>64</v>
      </c>
      <c r="P8541" t="s">
        <v>39</v>
      </c>
      <c r="Q8541">
        <v>16.559999999999999</v>
      </c>
      <c r="R8541" t="str">
        <f t="shared" si="532"/>
        <v>Invalid</v>
      </c>
      <c r="S8541" t="str">
        <f t="shared" si="533"/>
        <v>Invalid</v>
      </c>
      <c r="T8541" t="str">
        <f t="shared" si="534"/>
        <v>Other</v>
      </c>
      <c r="U8541">
        <f t="shared" si="535"/>
        <v>-370</v>
      </c>
    </row>
    <row r="8542" spans="1:21" x14ac:dyDescent="0.25">
      <c r="A8542" t="s">
        <v>25762</v>
      </c>
      <c r="B8542" t="s">
        <v>25763</v>
      </c>
      <c r="C8542" t="s">
        <v>25764</v>
      </c>
      <c r="D8542" s="1">
        <v>45476</v>
      </c>
      <c r="E8542" s="1">
        <v>45403</v>
      </c>
      <c r="F8542" t="s">
        <v>83</v>
      </c>
      <c r="G8542">
        <v>336.41</v>
      </c>
      <c r="H8542">
        <v>2</v>
      </c>
      <c r="I8542" t="s">
        <v>35</v>
      </c>
      <c r="J8542" t="s">
        <v>26</v>
      </c>
      <c r="K8542">
        <v>-73</v>
      </c>
      <c r="L8542">
        <v>44</v>
      </c>
      <c r="M8542" t="s">
        <v>36</v>
      </c>
      <c r="N8542" t="s">
        <v>154</v>
      </c>
      <c r="O8542" t="s">
        <v>64</v>
      </c>
      <c r="P8542" t="s">
        <v>59</v>
      </c>
      <c r="Q8542">
        <v>5.09</v>
      </c>
      <c r="R8542" t="str">
        <f t="shared" si="532"/>
        <v>Invalid</v>
      </c>
      <c r="S8542" t="str">
        <f t="shared" si="533"/>
        <v>Invalid</v>
      </c>
      <c r="T8542" t="str">
        <f t="shared" si="534"/>
        <v>Other</v>
      </c>
      <c r="U8542">
        <f t="shared" si="535"/>
        <v>-73</v>
      </c>
    </row>
    <row r="8543" spans="1:21" x14ac:dyDescent="0.25">
      <c r="A8543" t="s">
        <v>25765</v>
      </c>
      <c r="B8543" t="s">
        <v>25766</v>
      </c>
      <c r="C8543" t="s">
        <v>25767</v>
      </c>
      <c r="D8543" s="1">
        <v>45544</v>
      </c>
      <c r="E8543" s="1">
        <v>45069</v>
      </c>
      <c r="F8543" t="s">
        <v>83</v>
      </c>
      <c r="G8543">
        <v>240.14</v>
      </c>
      <c r="H8543">
        <v>5</v>
      </c>
      <c r="I8543" t="s">
        <v>35</v>
      </c>
      <c r="J8543" t="s">
        <v>26</v>
      </c>
      <c r="K8543">
        <v>-475</v>
      </c>
      <c r="L8543">
        <v>66</v>
      </c>
      <c r="M8543" t="s">
        <v>36</v>
      </c>
      <c r="N8543" t="s">
        <v>188</v>
      </c>
      <c r="O8543" t="s">
        <v>38</v>
      </c>
      <c r="P8543" t="s">
        <v>39</v>
      </c>
      <c r="Q8543">
        <v>5.22</v>
      </c>
      <c r="R8543" t="str">
        <f t="shared" si="532"/>
        <v>Invalid</v>
      </c>
      <c r="S8543" t="str">
        <f t="shared" si="533"/>
        <v>Invalid</v>
      </c>
      <c r="T8543" t="str">
        <f t="shared" si="534"/>
        <v>Other</v>
      </c>
      <c r="U8543">
        <f t="shared" si="535"/>
        <v>-475</v>
      </c>
    </row>
    <row r="8544" spans="1:21" x14ac:dyDescent="0.25">
      <c r="A8544" t="s">
        <v>25768</v>
      </c>
      <c r="B8544" t="s">
        <v>25769</v>
      </c>
      <c r="C8544" t="s">
        <v>25770</v>
      </c>
      <c r="D8544" s="1">
        <v>45599</v>
      </c>
      <c r="E8544" s="1">
        <v>45264</v>
      </c>
      <c r="F8544" t="s">
        <v>43</v>
      </c>
      <c r="G8544">
        <v>340.48</v>
      </c>
      <c r="H8544">
        <v>2</v>
      </c>
      <c r="I8544" t="s">
        <v>25</v>
      </c>
      <c r="J8544" t="s">
        <v>26</v>
      </c>
      <c r="K8544">
        <v>-335</v>
      </c>
      <c r="L8544">
        <v>21</v>
      </c>
      <c r="M8544" t="s">
        <v>27</v>
      </c>
      <c r="N8544" t="s">
        <v>298</v>
      </c>
      <c r="O8544" t="s">
        <v>74</v>
      </c>
      <c r="P8544" t="s">
        <v>39</v>
      </c>
      <c r="Q8544">
        <v>10.1</v>
      </c>
      <c r="R8544" t="str">
        <f t="shared" si="532"/>
        <v>Invalid</v>
      </c>
      <c r="S8544" t="str">
        <f t="shared" si="533"/>
        <v>Invalid</v>
      </c>
      <c r="T8544" t="str">
        <f t="shared" si="534"/>
        <v>Other</v>
      </c>
      <c r="U8544">
        <f t="shared" si="535"/>
        <v>-335</v>
      </c>
    </row>
    <row r="8545" spans="1:21" x14ac:dyDescent="0.25">
      <c r="A8545" t="s">
        <v>25771</v>
      </c>
      <c r="B8545" t="s">
        <v>25772</v>
      </c>
      <c r="C8545" t="s">
        <v>25773</v>
      </c>
      <c r="D8545" s="1">
        <v>45435</v>
      </c>
      <c r="E8545" s="1">
        <v>45373</v>
      </c>
      <c r="F8545" t="s">
        <v>83</v>
      </c>
      <c r="G8545">
        <v>403.68</v>
      </c>
      <c r="H8545">
        <v>3</v>
      </c>
      <c r="I8545" t="s">
        <v>53</v>
      </c>
      <c r="J8545" t="s">
        <v>26</v>
      </c>
      <c r="K8545">
        <v>-62</v>
      </c>
      <c r="L8545">
        <v>18</v>
      </c>
      <c r="M8545" t="s">
        <v>36</v>
      </c>
      <c r="N8545" t="s">
        <v>508</v>
      </c>
      <c r="O8545" t="s">
        <v>74</v>
      </c>
      <c r="P8545" t="s">
        <v>39</v>
      </c>
      <c r="Q8545">
        <v>10.210000000000001</v>
      </c>
      <c r="R8545" t="str">
        <f t="shared" si="532"/>
        <v>Invalid</v>
      </c>
      <c r="S8545" t="str">
        <f t="shared" si="533"/>
        <v>Invalid</v>
      </c>
      <c r="T8545" t="str">
        <f t="shared" si="534"/>
        <v>Other</v>
      </c>
      <c r="U8545">
        <f t="shared" si="535"/>
        <v>-62</v>
      </c>
    </row>
    <row r="8546" spans="1:21" x14ac:dyDescent="0.25">
      <c r="A8546" t="s">
        <v>25774</v>
      </c>
      <c r="B8546" t="s">
        <v>25775</v>
      </c>
      <c r="C8546" t="s">
        <v>25776</v>
      </c>
      <c r="D8546" s="1">
        <v>45608</v>
      </c>
      <c r="E8546" s="1">
        <v>45557</v>
      </c>
      <c r="F8546" t="s">
        <v>24</v>
      </c>
      <c r="G8546">
        <v>495.41</v>
      </c>
      <c r="H8546">
        <v>4</v>
      </c>
      <c r="I8546" t="s">
        <v>25</v>
      </c>
      <c r="J8546" t="s">
        <v>26</v>
      </c>
      <c r="K8546">
        <v>-51</v>
      </c>
      <c r="L8546">
        <v>25</v>
      </c>
      <c r="M8546" t="s">
        <v>27</v>
      </c>
      <c r="N8546" t="s">
        <v>288</v>
      </c>
      <c r="O8546" t="s">
        <v>38</v>
      </c>
      <c r="P8546" t="s">
        <v>59</v>
      </c>
      <c r="Q8546">
        <v>15.58</v>
      </c>
      <c r="R8546" t="str">
        <f t="shared" si="532"/>
        <v>Invalid</v>
      </c>
      <c r="S8546" t="str">
        <f t="shared" si="533"/>
        <v>Invalid</v>
      </c>
      <c r="T8546" t="str">
        <f t="shared" si="534"/>
        <v>Other</v>
      </c>
      <c r="U8546">
        <f t="shared" si="535"/>
        <v>-51</v>
      </c>
    </row>
    <row r="8547" spans="1:21" x14ac:dyDescent="0.25">
      <c r="A8547" t="s">
        <v>25777</v>
      </c>
      <c r="B8547" t="s">
        <v>25778</v>
      </c>
      <c r="C8547" t="s">
        <v>25779</v>
      </c>
      <c r="D8547" s="1">
        <v>45452</v>
      </c>
      <c r="E8547" s="1">
        <v>45190</v>
      </c>
      <c r="F8547" t="s">
        <v>83</v>
      </c>
      <c r="G8547">
        <v>310.12</v>
      </c>
      <c r="H8547">
        <v>4</v>
      </c>
      <c r="I8547" t="s">
        <v>53</v>
      </c>
      <c r="J8547" t="s">
        <v>26</v>
      </c>
      <c r="K8547">
        <v>-262</v>
      </c>
      <c r="L8547">
        <v>56</v>
      </c>
      <c r="M8547" t="s">
        <v>27</v>
      </c>
      <c r="N8547" t="s">
        <v>73</v>
      </c>
      <c r="O8547" t="s">
        <v>29</v>
      </c>
      <c r="P8547" t="s">
        <v>30</v>
      </c>
      <c r="Q8547">
        <v>29.68</v>
      </c>
      <c r="R8547" t="str">
        <f t="shared" si="532"/>
        <v>Invalid</v>
      </c>
      <c r="S8547" t="str">
        <f t="shared" si="533"/>
        <v>Invalid</v>
      </c>
      <c r="T8547" t="str">
        <f t="shared" si="534"/>
        <v>Other</v>
      </c>
      <c r="U8547">
        <f t="shared" si="535"/>
        <v>-262</v>
      </c>
    </row>
    <row r="8548" spans="1:21" x14ac:dyDescent="0.25">
      <c r="A8548" t="s">
        <v>25780</v>
      </c>
      <c r="B8548" t="s">
        <v>25781</v>
      </c>
      <c r="C8548" t="s">
        <v>25782</v>
      </c>
      <c r="D8548" s="1">
        <v>45435</v>
      </c>
      <c r="E8548" s="1">
        <v>45350</v>
      </c>
      <c r="F8548" t="s">
        <v>34</v>
      </c>
      <c r="G8548">
        <v>498.75</v>
      </c>
      <c r="H8548">
        <v>4</v>
      </c>
      <c r="I8548" t="s">
        <v>25</v>
      </c>
      <c r="J8548" t="s">
        <v>26</v>
      </c>
      <c r="K8548">
        <v>-85</v>
      </c>
      <c r="L8548">
        <v>45</v>
      </c>
      <c r="M8548" t="s">
        <v>27</v>
      </c>
      <c r="N8548" t="s">
        <v>458</v>
      </c>
      <c r="O8548" t="s">
        <v>29</v>
      </c>
      <c r="P8548" t="s">
        <v>59</v>
      </c>
      <c r="Q8548">
        <v>12.46</v>
      </c>
      <c r="R8548" t="str">
        <f t="shared" si="532"/>
        <v>Invalid</v>
      </c>
      <c r="S8548" t="str">
        <f t="shared" si="533"/>
        <v>Invalid</v>
      </c>
      <c r="T8548" t="str">
        <f t="shared" si="534"/>
        <v>Other</v>
      </c>
      <c r="U8548">
        <f t="shared" si="535"/>
        <v>-85</v>
      </c>
    </row>
    <row r="8549" spans="1:21" x14ac:dyDescent="0.25">
      <c r="A8549" t="s">
        <v>25783</v>
      </c>
      <c r="B8549" t="s">
        <v>25784</v>
      </c>
      <c r="C8549" t="s">
        <v>25785</v>
      </c>
      <c r="D8549" s="1">
        <v>45496</v>
      </c>
      <c r="E8549" s="1">
        <v>45313</v>
      </c>
      <c r="F8549" t="s">
        <v>43</v>
      </c>
      <c r="G8549">
        <v>181.42</v>
      </c>
      <c r="H8549">
        <v>1</v>
      </c>
      <c r="I8549" t="s">
        <v>35</v>
      </c>
      <c r="J8549" t="s">
        <v>26</v>
      </c>
      <c r="K8549">
        <v>-183</v>
      </c>
      <c r="L8549">
        <v>68</v>
      </c>
      <c r="M8549" t="s">
        <v>27</v>
      </c>
      <c r="N8549" t="s">
        <v>508</v>
      </c>
      <c r="O8549" t="s">
        <v>74</v>
      </c>
      <c r="P8549" t="s">
        <v>59</v>
      </c>
      <c r="Q8549">
        <v>21.04</v>
      </c>
      <c r="R8549" t="str">
        <f t="shared" si="532"/>
        <v>Invalid</v>
      </c>
      <c r="S8549" t="str">
        <f t="shared" si="533"/>
        <v>Invalid</v>
      </c>
      <c r="T8549" t="str">
        <f t="shared" si="534"/>
        <v>Other</v>
      </c>
      <c r="U8549">
        <f t="shared" si="535"/>
        <v>-183</v>
      </c>
    </row>
    <row r="8550" spans="1:21" x14ac:dyDescent="0.25">
      <c r="A8550" t="s">
        <v>25786</v>
      </c>
      <c r="B8550" t="s">
        <v>25787</v>
      </c>
      <c r="C8550" t="s">
        <v>25788</v>
      </c>
      <c r="D8550" s="1">
        <v>45487</v>
      </c>
      <c r="E8550" s="1">
        <v>45092</v>
      </c>
      <c r="F8550" t="s">
        <v>43</v>
      </c>
      <c r="G8550">
        <v>361.83</v>
      </c>
      <c r="H8550">
        <v>1</v>
      </c>
      <c r="I8550" t="s">
        <v>44</v>
      </c>
      <c r="J8550" t="s">
        <v>26</v>
      </c>
      <c r="K8550">
        <v>-395</v>
      </c>
      <c r="L8550">
        <v>24</v>
      </c>
      <c r="M8550" t="s">
        <v>27</v>
      </c>
      <c r="N8550" t="s">
        <v>773</v>
      </c>
      <c r="O8550" t="s">
        <v>64</v>
      </c>
      <c r="P8550" t="s">
        <v>30</v>
      </c>
      <c r="Q8550">
        <v>23.74</v>
      </c>
      <c r="R8550" t="str">
        <f t="shared" si="532"/>
        <v>Invalid</v>
      </c>
      <c r="S8550" t="str">
        <f t="shared" si="533"/>
        <v>Invalid</v>
      </c>
      <c r="T8550" t="str">
        <f t="shared" si="534"/>
        <v>Other</v>
      </c>
      <c r="U8550">
        <f t="shared" si="535"/>
        <v>-395</v>
      </c>
    </row>
    <row r="8551" spans="1:21" x14ac:dyDescent="0.25">
      <c r="A8551" t="s">
        <v>25789</v>
      </c>
      <c r="B8551" t="s">
        <v>25790</v>
      </c>
      <c r="C8551" t="s">
        <v>25791</v>
      </c>
      <c r="D8551" s="1">
        <v>45387</v>
      </c>
      <c r="E8551" s="1">
        <v>45018</v>
      </c>
      <c r="F8551" t="s">
        <v>43</v>
      </c>
      <c r="G8551">
        <v>204.47</v>
      </c>
      <c r="H8551">
        <v>3</v>
      </c>
      <c r="I8551" t="s">
        <v>44</v>
      </c>
      <c r="J8551" t="s">
        <v>26</v>
      </c>
      <c r="K8551">
        <v>-369</v>
      </c>
      <c r="L8551">
        <v>48</v>
      </c>
      <c r="M8551" t="s">
        <v>27</v>
      </c>
      <c r="N8551" t="s">
        <v>28</v>
      </c>
      <c r="O8551" t="s">
        <v>38</v>
      </c>
      <c r="P8551" t="s">
        <v>59</v>
      </c>
      <c r="Q8551">
        <v>13.71</v>
      </c>
      <c r="R8551" t="str">
        <f t="shared" si="532"/>
        <v>Invalid</v>
      </c>
      <c r="S8551" t="str">
        <f t="shared" si="533"/>
        <v>Invalid</v>
      </c>
      <c r="T8551" t="str">
        <f t="shared" si="534"/>
        <v>Other</v>
      </c>
      <c r="U8551">
        <f t="shared" si="535"/>
        <v>-369</v>
      </c>
    </row>
    <row r="8552" spans="1:21" x14ac:dyDescent="0.25">
      <c r="A8552" t="s">
        <v>25792</v>
      </c>
      <c r="B8552" t="s">
        <v>25793</v>
      </c>
      <c r="C8552" t="s">
        <v>25794</v>
      </c>
      <c r="D8552" s="1">
        <v>45429</v>
      </c>
      <c r="E8552" s="1">
        <v>45377</v>
      </c>
      <c r="F8552" t="s">
        <v>24</v>
      </c>
      <c r="G8552">
        <v>313.98</v>
      </c>
      <c r="H8552">
        <v>5</v>
      </c>
      <c r="I8552" t="s">
        <v>53</v>
      </c>
      <c r="J8552" t="s">
        <v>26</v>
      </c>
      <c r="K8552">
        <v>-52</v>
      </c>
      <c r="L8552">
        <v>23</v>
      </c>
      <c r="M8552" t="s">
        <v>36</v>
      </c>
      <c r="N8552" t="s">
        <v>693</v>
      </c>
      <c r="O8552" t="s">
        <v>74</v>
      </c>
      <c r="P8552" t="s">
        <v>30</v>
      </c>
      <c r="Q8552">
        <v>49.9</v>
      </c>
      <c r="R8552" t="str">
        <f t="shared" si="532"/>
        <v>Invalid</v>
      </c>
      <c r="S8552" t="str">
        <f t="shared" si="533"/>
        <v>Invalid</v>
      </c>
      <c r="T8552" t="str">
        <f t="shared" si="534"/>
        <v>Other</v>
      </c>
      <c r="U8552">
        <f t="shared" si="535"/>
        <v>-52</v>
      </c>
    </row>
    <row r="8553" spans="1:21" x14ac:dyDescent="0.25">
      <c r="A8553" t="s">
        <v>25795</v>
      </c>
      <c r="B8553" t="s">
        <v>25796</v>
      </c>
      <c r="C8553" t="s">
        <v>25797</v>
      </c>
      <c r="D8553" s="1">
        <v>45502</v>
      </c>
      <c r="E8553" s="1">
        <v>45324</v>
      </c>
      <c r="F8553" t="s">
        <v>83</v>
      </c>
      <c r="G8553">
        <v>387.74</v>
      </c>
      <c r="H8553">
        <v>2</v>
      </c>
      <c r="I8553" t="s">
        <v>25</v>
      </c>
      <c r="J8553" t="s">
        <v>26</v>
      </c>
      <c r="K8553">
        <v>-178</v>
      </c>
      <c r="L8553">
        <v>65</v>
      </c>
      <c r="M8553" t="s">
        <v>27</v>
      </c>
      <c r="N8553" t="s">
        <v>378</v>
      </c>
      <c r="O8553" t="s">
        <v>38</v>
      </c>
      <c r="P8553" t="s">
        <v>39</v>
      </c>
      <c r="Q8553">
        <v>14.24</v>
      </c>
      <c r="R8553" t="str">
        <f t="shared" si="532"/>
        <v>Invalid</v>
      </c>
      <c r="S8553" t="str">
        <f t="shared" si="533"/>
        <v>Invalid</v>
      </c>
      <c r="T8553" t="str">
        <f t="shared" si="534"/>
        <v>Other</v>
      </c>
      <c r="U8553">
        <f t="shared" si="535"/>
        <v>-178</v>
      </c>
    </row>
    <row r="8554" spans="1:21" x14ac:dyDescent="0.25">
      <c r="A8554" t="s">
        <v>25798</v>
      </c>
      <c r="B8554" t="s">
        <v>25799</v>
      </c>
      <c r="C8554" t="s">
        <v>25800</v>
      </c>
      <c r="D8554" s="1">
        <v>45555</v>
      </c>
      <c r="E8554" s="1">
        <v>45028</v>
      </c>
      <c r="F8554" t="s">
        <v>24</v>
      </c>
      <c r="G8554">
        <v>265.85000000000002</v>
      </c>
      <c r="H8554">
        <v>1</v>
      </c>
      <c r="I8554" t="s">
        <v>53</v>
      </c>
      <c r="J8554" t="s">
        <v>26</v>
      </c>
      <c r="K8554">
        <v>-527</v>
      </c>
      <c r="L8554">
        <v>61</v>
      </c>
      <c r="M8554" t="s">
        <v>27</v>
      </c>
      <c r="N8554" t="s">
        <v>1712</v>
      </c>
      <c r="O8554" t="s">
        <v>74</v>
      </c>
      <c r="P8554" t="s">
        <v>30</v>
      </c>
      <c r="Q8554">
        <v>22.23</v>
      </c>
      <c r="R8554" t="str">
        <f t="shared" si="532"/>
        <v>Invalid</v>
      </c>
      <c r="S8554" t="str">
        <f t="shared" si="533"/>
        <v>Invalid</v>
      </c>
      <c r="T8554" t="str">
        <f t="shared" si="534"/>
        <v>Other</v>
      </c>
      <c r="U8554">
        <f t="shared" si="535"/>
        <v>-527</v>
      </c>
    </row>
    <row r="8555" spans="1:21" x14ac:dyDescent="0.25">
      <c r="A8555" t="s">
        <v>25801</v>
      </c>
      <c r="B8555" t="s">
        <v>25802</v>
      </c>
      <c r="C8555" t="s">
        <v>25803</v>
      </c>
      <c r="D8555" s="1">
        <v>45508</v>
      </c>
      <c r="E8555" s="1">
        <v>45215</v>
      </c>
      <c r="F8555" t="s">
        <v>34</v>
      </c>
      <c r="G8555">
        <v>45.45</v>
      </c>
      <c r="H8555">
        <v>1</v>
      </c>
      <c r="I8555" t="s">
        <v>25</v>
      </c>
      <c r="J8555" t="s">
        <v>26</v>
      </c>
      <c r="K8555">
        <v>-293</v>
      </c>
      <c r="L8555">
        <v>69</v>
      </c>
      <c r="M8555" t="s">
        <v>27</v>
      </c>
      <c r="N8555" t="s">
        <v>407</v>
      </c>
      <c r="O8555" t="s">
        <v>29</v>
      </c>
      <c r="P8555" t="s">
        <v>30</v>
      </c>
      <c r="Q8555">
        <v>2.1800000000000002</v>
      </c>
      <c r="R8555" t="str">
        <f t="shared" si="532"/>
        <v>Invalid</v>
      </c>
      <c r="S8555" t="str">
        <f t="shared" si="533"/>
        <v>Invalid</v>
      </c>
      <c r="T8555" t="str">
        <f t="shared" si="534"/>
        <v>Other</v>
      </c>
      <c r="U8555">
        <f t="shared" si="535"/>
        <v>-293</v>
      </c>
    </row>
    <row r="8556" spans="1:21" x14ac:dyDescent="0.25">
      <c r="A8556" t="s">
        <v>25804</v>
      </c>
      <c r="B8556" t="s">
        <v>25805</v>
      </c>
      <c r="C8556" t="s">
        <v>25806</v>
      </c>
      <c r="D8556" s="1">
        <v>45047</v>
      </c>
      <c r="E8556" s="1">
        <v>44930</v>
      </c>
      <c r="F8556" t="s">
        <v>43</v>
      </c>
      <c r="G8556">
        <v>183.81</v>
      </c>
      <c r="H8556">
        <v>4</v>
      </c>
      <c r="I8556" t="s">
        <v>25</v>
      </c>
      <c r="J8556" t="s">
        <v>26</v>
      </c>
      <c r="K8556">
        <v>-117</v>
      </c>
      <c r="L8556">
        <v>52</v>
      </c>
      <c r="M8556" t="s">
        <v>27</v>
      </c>
      <c r="N8556" t="s">
        <v>1452</v>
      </c>
      <c r="O8556" t="s">
        <v>74</v>
      </c>
      <c r="P8556" t="s">
        <v>30</v>
      </c>
      <c r="Q8556">
        <v>32.4</v>
      </c>
      <c r="R8556" t="str">
        <f t="shared" si="532"/>
        <v>Invalid</v>
      </c>
      <c r="S8556" t="str">
        <f t="shared" si="533"/>
        <v>Invalid</v>
      </c>
      <c r="T8556" t="str">
        <f t="shared" si="534"/>
        <v>Other</v>
      </c>
      <c r="U8556">
        <f t="shared" si="535"/>
        <v>-117</v>
      </c>
    </row>
    <row r="8557" spans="1:21" x14ac:dyDescent="0.25">
      <c r="A8557" t="s">
        <v>25807</v>
      </c>
      <c r="B8557" t="s">
        <v>25808</v>
      </c>
      <c r="C8557" t="s">
        <v>25809</v>
      </c>
      <c r="D8557" s="1">
        <v>45557</v>
      </c>
      <c r="E8557" s="1">
        <v>45434</v>
      </c>
      <c r="F8557" t="s">
        <v>34</v>
      </c>
      <c r="G8557">
        <v>220.41</v>
      </c>
      <c r="H8557">
        <v>1</v>
      </c>
      <c r="I8557" t="s">
        <v>25</v>
      </c>
      <c r="J8557" t="s">
        <v>26</v>
      </c>
      <c r="K8557">
        <v>-123</v>
      </c>
      <c r="L8557">
        <v>25</v>
      </c>
      <c r="M8557" t="s">
        <v>36</v>
      </c>
      <c r="N8557" t="s">
        <v>468</v>
      </c>
      <c r="O8557" t="s">
        <v>64</v>
      </c>
      <c r="P8557" t="s">
        <v>59</v>
      </c>
      <c r="Q8557">
        <v>16.059999999999999</v>
      </c>
      <c r="R8557" t="str">
        <f t="shared" si="532"/>
        <v>Invalid</v>
      </c>
      <c r="S8557" t="str">
        <f t="shared" si="533"/>
        <v>Invalid</v>
      </c>
      <c r="T8557" t="str">
        <f t="shared" si="534"/>
        <v>Other</v>
      </c>
      <c r="U8557">
        <f t="shared" si="535"/>
        <v>-123</v>
      </c>
    </row>
    <row r="8558" spans="1:21" x14ac:dyDescent="0.25">
      <c r="A8558" t="s">
        <v>25810</v>
      </c>
      <c r="B8558" t="s">
        <v>25811</v>
      </c>
      <c r="C8558" t="s">
        <v>25812</v>
      </c>
      <c r="D8558" s="1">
        <v>45558</v>
      </c>
      <c r="E8558" s="1">
        <v>45458</v>
      </c>
      <c r="F8558" t="s">
        <v>24</v>
      </c>
      <c r="G8558">
        <v>88.22</v>
      </c>
      <c r="H8558">
        <v>4</v>
      </c>
      <c r="I8558" t="s">
        <v>25</v>
      </c>
      <c r="J8558" t="s">
        <v>26</v>
      </c>
      <c r="K8558">
        <v>-100</v>
      </c>
      <c r="L8558">
        <v>39</v>
      </c>
      <c r="M8558" t="s">
        <v>27</v>
      </c>
      <c r="N8558" t="s">
        <v>885</v>
      </c>
      <c r="O8558" t="s">
        <v>38</v>
      </c>
      <c r="P8558" t="s">
        <v>39</v>
      </c>
      <c r="Q8558">
        <v>38.770000000000003</v>
      </c>
      <c r="R8558" t="str">
        <f t="shared" si="532"/>
        <v>Invalid</v>
      </c>
      <c r="S8558" t="str">
        <f t="shared" si="533"/>
        <v>Invalid</v>
      </c>
      <c r="T8558" t="str">
        <f t="shared" si="534"/>
        <v>Other</v>
      </c>
      <c r="U8558">
        <f t="shared" si="535"/>
        <v>-100</v>
      </c>
    </row>
    <row r="8559" spans="1:21" x14ac:dyDescent="0.25">
      <c r="A8559" t="s">
        <v>25813</v>
      </c>
      <c r="B8559" t="s">
        <v>25814</v>
      </c>
      <c r="C8559" t="s">
        <v>25815</v>
      </c>
      <c r="D8559" s="1">
        <v>45482</v>
      </c>
      <c r="E8559" s="1">
        <v>45091</v>
      </c>
      <c r="F8559" t="s">
        <v>68</v>
      </c>
      <c r="G8559">
        <v>482.42</v>
      </c>
      <c r="H8559">
        <v>5</v>
      </c>
      <c r="I8559" t="s">
        <v>25</v>
      </c>
      <c r="J8559" t="s">
        <v>26</v>
      </c>
      <c r="K8559">
        <v>-391</v>
      </c>
      <c r="L8559">
        <v>55</v>
      </c>
      <c r="M8559" t="s">
        <v>36</v>
      </c>
      <c r="N8559" t="s">
        <v>88</v>
      </c>
      <c r="O8559" t="s">
        <v>64</v>
      </c>
      <c r="P8559" t="s">
        <v>59</v>
      </c>
      <c r="Q8559">
        <v>14.45</v>
      </c>
      <c r="R8559" t="str">
        <f t="shared" si="532"/>
        <v>Invalid</v>
      </c>
      <c r="S8559" t="str">
        <f t="shared" si="533"/>
        <v>Invalid</v>
      </c>
      <c r="T8559" t="str">
        <f t="shared" si="534"/>
        <v>Other</v>
      </c>
      <c r="U8559">
        <f t="shared" si="535"/>
        <v>-391</v>
      </c>
    </row>
    <row r="8560" spans="1:21" x14ac:dyDescent="0.25">
      <c r="A8560" t="s">
        <v>25816</v>
      </c>
      <c r="B8560" t="s">
        <v>25817</v>
      </c>
      <c r="C8560" t="s">
        <v>25818</v>
      </c>
      <c r="D8560" s="1">
        <v>45439</v>
      </c>
      <c r="E8560" s="1">
        <v>45062</v>
      </c>
      <c r="F8560" t="s">
        <v>68</v>
      </c>
      <c r="G8560">
        <v>131.6</v>
      </c>
      <c r="H8560">
        <v>5</v>
      </c>
      <c r="I8560" t="s">
        <v>35</v>
      </c>
      <c r="J8560" t="s">
        <v>26</v>
      </c>
      <c r="K8560">
        <v>-377</v>
      </c>
      <c r="L8560">
        <v>30</v>
      </c>
      <c r="M8560" t="s">
        <v>27</v>
      </c>
      <c r="N8560" t="s">
        <v>411</v>
      </c>
      <c r="O8560" t="s">
        <v>74</v>
      </c>
      <c r="P8560" t="s">
        <v>39</v>
      </c>
      <c r="Q8560">
        <v>29.7</v>
      </c>
      <c r="R8560" t="str">
        <f t="shared" si="532"/>
        <v>Invalid</v>
      </c>
      <c r="S8560" t="str">
        <f t="shared" si="533"/>
        <v>Invalid</v>
      </c>
      <c r="T8560" t="str">
        <f t="shared" si="534"/>
        <v>Other</v>
      </c>
      <c r="U8560">
        <f t="shared" si="535"/>
        <v>-377</v>
      </c>
    </row>
    <row r="8561" spans="1:21" x14ac:dyDescent="0.25">
      <c r="A8561" t="s">
        <v>25819</v>
      </c>
      <c r="B8561" t="s">
        <v>25820</v>
      </c>
      <c r="C8561" t="s">
        <v>25821</v>
      </c>
      <c r="D8561" s="1">
        <v>45342</v>
      </c>
      <c r="E8561" s="1">
        <v>45321</v>
      </c>
      <c r="F8561" t="s">
        <v>83</v>
      </c>
      <c r="G8561">
        <v>77.400000000000006</v>
      </c>
      <c r="H8561">
        <v>5</v>
      </c>
      <c r="I8561" t="s">
        <v>53</v>
      </c>
      <c r="J8561" t="s">
        <v>26</v>
      </c>
      <c r="K8561">
        <v>-21</v>
      </c>
      <c r="L8561">
        <v>36</v>
      </c>
      <c r="M8561" t="s">
        <v>27</v>
      </c>
      <c r="N8561" t="s">
        <v>139</v>
      </c>
      <c r="O8561" t="s">
        <v>38</v>
      </c>
      <c r="P8561" t="s">
        <v>39</v>
      </c>
      <c r="Q8561">
        <v>13.74</v>
      </c>
      <c r="R8561" t="str">
        <f t="shared" si="532"/>
        <v>Invalid</v>
      </c>
      <c r="S8561" t="str">
        <f t="shared" si="533"/>
        <v>Invalid</v>
      </c>
      <c r="T8561" t="str">
        <f t="shared" si="534"/>
        <v>Other</v>
      </c>
      <c r="U8561">
        <f t="shared" si="535"/>
        <v>-21</v>
      </c>
    </row>
    <row r="8562" spans="1:21" x14ac:dyDescent="0.25">
      <c r="A8562" t="s">
        <v>25822</v>
      </c>
      <c r="B8562" t="s">
        <v>25823</v>
      </c>
      <c r="C8562" t="s">
        <v>25824</v>
      </c>
      <c r="D8562" s="1">
        <v>45524</v>
      </c>
      <c r="E8562" s="1">
        <v>45350</v>
      </c>
      <c r="F8562" t="s">
        <v>83</v>
      </c>
      <c r="G8562">
        <v>295.56</v>
      </c>
      <c r="H8562">
        <v>5</v>
      </c>
      <c r="I8562" t="s">
        <v>35</v>
      </c>
      <c r="J8562" t="s">
        <v>26</v>
      </c>
      <c r="K8562">
        <v>-174</v>
      </c>
      <c r="L8562">
        <v>49</v>
      </c>
      <c r="M8562" t="s">
        <v>27</v>
      </c>
      <c r="N8562" t="s">
        <v>100</v>
      </c>
      <c r="O8562" t="s">
        <v>38</v>
      </c>
      <c r="P8562" t="s">
        <v>59</v>
      </c>
      <c r="Q8562">
        <v>30.64</v>
      </c>
      <c r="R8562" t="str">
        <f t="shared" si="532"/>
        <v>Invalid</v>
      </c>
      <c r="S8562" t="str">
        <f t="shared" si="533"/>
        <v>Invalid</v>
      </c>
      <c r="T8562" t="str">
        <f t="shared" si="534"/>
        <v>Other</v>
      </c>
      <c r="U8562">
        <f t="shared" si="535"/>
        <v>-174</v>
      </c>
    </row>
    <row r="8563" spans="1:21" x14ac:dyDescent="0.25">
      <c r="A8563" t="s">
        <v>25825</v>
      </c>
      <c r="B8563" t="s">
        <v>25826</v>
      </c>
      <c r="C8563" t="s">
        <v>25827</v>
      </c>
      <c r="D8563" s="1">
        <v>45465</v>
      </c>
      <c r="E8563" s="1">
        <v>45161</v>
      </c>
      <c r="F8563" t="s">
        <v>43</v>
      </c>
      <c r="G8563">
        <v>491.2</v>
      </c>
      <c r="H8563">
        <v>5</v>
      </c>
      <c r="I8563" t="s">
        <v>44</v>
      </c>
      <c r="J8563" t="s">
        <v>26</v>
      </c>
      <c r="K8563">
        <v>-304</v>
      </c>
      <c r="L8563">
        <v>32</v>
      </c>
      <c r="M8563" t="s">
        <v>36</v>
      </c>
      <c r="N8563" t="s">
        <v>240</v>
      </c>
      <c r="O8563" t="s">
        <v>29</v>
      </c>
      <c r="P8563" t="s">
        <v>30</v>
      </c>
      <c r="Q8563">
        <v>13.01</v>
      </c>
      <c r="R8563" t="str">
        <f t="shared" si="532"/>
        <v>Invalid</v>
      </c>
      <c r="S8563" t="str">
        <f t="shared" si="533"/>
        <v>Invalid</v>
      </c>
      <c r="T8563" t="str">
        <f t="shared" si="534"/>
        <v>Other</v>
      </c>
      <c r="U8563">
        <f t="shared" si="535"/>
        <v>-304</v>
      </c>
    </row>
    <row r="8564" spans="1:21" x14ac:dyDescent="0.25">
      <c r="A8564" t="s">
        <v>25828</v>
      </c>
      <c r="B8564" t="s">
        <v>25829</v>
      </c>
      <c r="C8564" t="s">
        <v>25830</v>
      </c>
      <c r="D8564" s="1">
        <v>45440</v>
      </c>
      <c r="E8564" s="1">
        <v>45050</v>
      </c>
      <c r="F8564" t="s">
        <v>24</v>
      </c>
      <c r="G8564">
        <v>38.299999999999997</v>
      </c>
      <c r="H8564">
        <v>3</v>
      </c>
      <c r="I8564" t="s">
        <v>25</v>
      </c>
      <c r="J8564" t="s">
        <v>26</v>
      </c>
      <c r="K8564">
        <v>-390</v>
      </c>
      <c r="L8564">
        <v>33</v>
      </c>
      <c r="M8564" t="s">
        <v>36</v>
      </c>
      <c r="N8564" t="s">
        <v>273</v>
      </c>
      <c r="O8564" t="s">
        <v>38</v>
      </c>
      <c r="P8564" t="s">
        <v>39</v>
      </c>
      <c r="Q8564">
        <v>4.66</v>
      </c>
      <c r="R8564" t="str">
        <f t="shared" si="532"/>
        <v>Invalid</v>
      </c>
      <c r="S8564" t="str">
        <f t="shared" si="533"/>
        <v>Invalid</v>
      </c>
      <c r="T8564" t="str">
        <f t="shared" si="534"/>
        <v>Other</v>
      </c>
      <c r="U8564">
        <f t="shared" si="535"/>
        <v>-390</v>
      </c>
    </row>
    <row r="8565" spans="1:21" x14ac:dyDescent="0.25">
      <c r="A8565" t="s">
        <v>25831</v>
      </c>
      <c r="B8565" t="s">
        <v>25832</v>
      </c>
      <c r="C8565" t="s">
        <v>25833</v>
      </c>
      <c r="D8565" s="1">
        <v>45220</v>
      </c>
      <c r="E8565" s="1">
        <v>45043</v>
      </c>
      <c r="F8565" t="s">
        <v>34</v>
      </c>
      <c r="G8565">
        <v>137.47999999999999</v>
      </c>
      <c r="H8565">
        <v>3</v>
      </c>
      <c r="I8565" t="s">
        <v>53</v>
      </c>
      <c r="J8565" t="s">
        <v>26</v>
      </c>
      <c r="K8565">
        <v>-177</v>
      </c>
      <c r="L8565">
        <v>33</v>
      </c>
      <c r="M8565" t="s">
        <v>36</v>
      </c>
      <c r="N8565" t="s">
        <v>703</v>
      </c>
      <c r="O8565" t="s">
        <v>74</v>
      </c>
      <c r="P8565" t="s">
        <v>30</v>
      </c>
      <c r="Q8565">
        <v>9.93</v>
      </c>
      <c r="R8565" t="str">
        <f t="shared" si="532"/>
        <v>Invalid</v>
      </c>
      <c r="S8565" t="str">
        <f t="shared" si="533"/>
        <v>Invalid</v>
      </c>
      <c r="T8565" t="str">
        <f t="shared" si="534"/>
        <v>Other</v>
      </c>
      <c r="U8565">
        <f t="shared" si="535"/>
        <v>-177</v>
      </c>
    </row>
    <row r="8566" spans="1:21" x14ac:dyDescent="0.25">
      <c r="A8566" t="s">
        <v>25834</v>
      </c>
      <c r="B8566" t="s">
        <v>25835</v>
      </c>
      <c r="C8566" t="s">
        <v>25836</v>
      </c>
      <c r="D8566" s="1">
        <v>45614</v>
      </c>
      <c r="E8566" s="1">
        <v>45031</v>
      </c>
      <c r="F8566" t="s">
        <v>83</v>
      </c>
      <c r="G8566">
        <v>278.7</v>
      </c>
      <c r="H8566">
        <v>4</v>
      </c>
      <c r="I8566" t="s">
        <v>53</v>
      </c>
      <c r="J8566" t="s">
        <v>26</v>
      </c>
      <c r="K8566">
        <v>-583</v>
      </c>
      <c r="L8566">
        <v>61</v>
      </c>
      <c r="M8566" t="s">
        <v>36</v>
      </c>
      <c r="N8566" t="s">
        <v>555</v>
      </c>
      <c r="O8566" t="s">
        <v>29</v>
      </c>
      <c r="P8566" t="s">
        <v>59</v>
      </c>
      <c r="Q8566">
        <v>49.22</v>
      </c>
      <c r="R8566" t="str">
        <f t="shared" si="532"/>
        <v>Invalid</v>
      </c>
      <c r="S8566" t="str">
        <f t="shared" si="533"/>
        <v>Invalid</v>
      </c>
      <c r="T8566" t="str">
        <f t="shared" si="534"/>
        <v>Other</v>
      </c>
      <c r="U8566">
        <f t="shared" si="535"/>
        <v>-583</v>
      </c>
    </row>
    <row r="8567" spans="1:21" x14ac:dyDescent="0.25">
      <c r="A8567" t="s">
        <v>25837</v>
      </c>
      <c r="B8567" t="s">
        <v>25838</v>
      </c>
      <c r="C8567" t="s">
        <v>25839</v>
      </c>
      <c r="D8567" s="1">
        <v>45576</v>
      </c>
      <c r="E8567" s="1">
        <v>45174</v>
      </c>
      <c r="F8567" t="s">
        <v>68</v>
      </c>
      <c r="G8567">
        <v>135.75</v>
      </c>
      <c r="H8567">
        <v>3</v>
      </c>
      <c r="I8567" t="s">
        <v>44</v>
      </c>
      <c r="J8567" t="s">
        <v>26</v>
      </c>
      <c r="K8567">
        <v>-402</v>
      </c>
      <c r="L8567">
        <v>24</v>
      </c>
      <c r="M8567" t="s">
        <v>27</v>
      </c>
      <c r="N8567" t="s">
        <v>407</v>
      </c>
      <c r="O8567" t="s">
        <v>29</v>
      </c>
      <c r="P8567" t="s">
        <v>30</v>
      </c>
      <c r="Q8567">
        <v>34.22</v>
      </c>
      <c r="R8567" t="str">
        <f t="shared" si="532"/>
        <v>Invalid</v>
      </c>
      <c r="S8567" t="str">
        <f t="shared" si="533"/>
        <v>Invalid</v>
      </c>
      <c r="T8567" t="str">
        <f t="shared" si="534"/>
        <v>Other</v>
      </c>
      <c r="U8567">
        <f t="shared" si="535"/>
        <v>-402</v>
      </c>
    </row>
    <row r="8568" spans="1:21" x14ac:dyDescent="0.25">
      <c r="A8568" t="s">
        <v>25840</v>
      </c>
      <c r="B8568" t="s">
        <v>25841</v>
      </c>
      <c r="C8568" t="s">
        <v>25842</v>
      </c>
      <c r="D8568" s="1">
        <v>44998</v>
      </c>
      <c r="E8568" s="1">
        <v>44928</v>
      </c>
      <c r="F8568" t="s">
        <v>43</v>
      </c>
      <c r="G8568">
        <v>59.68</v>
      </c>
      <c r="H8568">
        <v>4</v>
      </c>
      <c r="I8568" t="s">
        <v>53</v>
      </c>
      <c r="J8568" t="s">
        <v>26</v>
      </c>
      <c r="K8568">
        <v>-70</v>
      </c>
      <c r="L8568">
        <v>35</v>
      </c>
      <c r="M8568" t="s">
        <v>27</v>
      </c>
      <c r="N8568" t="s">
        <v>49</v>
      </c>
      <c r="O8568" t="s">
        <v>64</v>
      </c>
      <c r="P8568" t="s">
        <v>59</v>
      </c>
      <c r="Q8568">
        <v>20.43</v>
      </c>
      <c r="R8568" t="str">
        <f t="shared" si="532"/>
        <v>Invalid</v>
      </c>
      <c r="S8568" t="str">
        <f t="shared" si="533"/>
        <v>Invalid</v>
      </c>
      <c r="T8568" t="str">
        <f t="shared" si="534"/>
        <v>Other</v>
      </c>
      <c r="U8568">
        <f t="shared" si="535"/>
        <v>-70</v>
      </c>
    </row>
    <row r="8569" spans="1:21" x14ac:dyDescent="0.25">
      <c r="A8569" t="s">
        <v>25843</v>
      </c>
      <c r="B8569" t="s">
        <v>25844</v>
      </c>
      <c r="C8569" t="s">
        <v>25845</v>
      </c>
      <c r="D8569" s="1">
        <v>45585</v>
      </c>
      <c r="E8569" s="1">
        <v>45330</v>
      </c>
      <c r="F8569" t="s">
        <v>83</v>
      </c>
      <c r="G8569">
        <v>18.399999999999999</v>
      </c>
      <c r="H8569">
        <v>2</v>
      </c>
      <c r="I8569" t="s">
        <v>35</v>
      </c>
      <c r="J8569" t="s">
        <v>26</v>
      </c>
      <c r="K8569">
        <v>-255</v>
      </c>
      <c r="L8569">
        <v>60</v>
      </c>
      <c r="M8569" t="s">
        <v>36</v>
      </c>
      <c r="N8569" t="s">
        <v>1081</v>
      </c>
      <c r="O8569" t="s">
        <v>29</v>
      </c>
      <c r="P8569" t="s">
        <v>39</v>
      </c>
      <c r="Q8569">
        <v>11</v>
      </c>
      <c r="R8569" t="str">
        <f t="shared" si="532"/>
        <v>Invalid</v>
      </c>
      <c r="S8569" t="str">
        <f t="shared" si="533"/>
        <v>Invalid</v>
      </c>
      <c r="T8569" t="str">
        <f t="shared" si="534"/>
        <v>Other</v>
      </c>
      <c r="U8569">
        <f t="shared" si="535"/>
        <v>-255</v>
      </c>
    </row>
    <row r="8570" spans="1:21" x14ac:dyDescent="0.25">
      <c r="A8570" t="s">
        <v>25846</v>
      </c>
      <c r="B8570" t="s">
        <v>25847</v>
      </c>
      <c r="C8570" t="s">
        <v>25848</v>
      </c>
      <c r="D8570" s="1">
        <v>45356</v>
      </c>
      <c r="E8570" s="1">
        <v>45076</v>
      </c>
      <c r="F8570" t="s">
        <v>24</v>
      </c>
      <c r="G8570">
        <v>230.89</v>
      </c>
      <c r="H8570">
        <v>3</v>
      </c>
      <c r="I8570" t="s">
        <v>53</v>
      </c>
      <c r="J8570" t="s">
        <v>26</v>
      </c>
      <c r="K8570">
        <v>-280</v>
      </c>
      <c r="L8570">
        <v>19</v>
      </c>
      <c r="M8570" t="s">
        <v>36</v>
      </c>
      <c r="N8570" t="s">
        <v>251</v>
      </c>
      <c r="O8570" t="s">
        <v>64</v>
      </c>
      <c r="P8570" t="s">
        <v>59</v>
      </c>
      <c r="Q8570">
        <v>4</v>
      </c>
      <c r="R8570" t="str">
        <f t="shared" si="532"/>
        <v>Invalid</v>
      </c>
      <c r="S8570" t="str">
        <f t="shared" si="533"/>
        <v>Invalid</v>
      </c>
      <c r="T8570" t="str">
        <f t="shared" si="534"/>
        <v>Other</v>
      </c>
      <c r="U8570">
        <f t="shared" si="535"/>
        <v>-280</v>
      </c>
    </row>
    <row r="8571" spans="1:21" x14ac:dyDescent="0.25">
      <c r="A8571" t="s">
        <v>25849</v>
      </c>
      <c r="B8571" t="s">
        <v>25850</v>
      </c>
      <c r="C8571" t="s">
        <v>25851</v>
      </c>
      <c r="D8571" s="1">
        <v>45325</v>
      </c>
      <c r="E8571" s="1">
        <v>45274</v>
      </c>
      <c r="F8571" t="s">
        <v>68</v>
      </c>
      <c r="G8571">
        <v>369.67</v>
      </c>
      <c r="H8571">
        <v>4</v>
      </c>
      <c r="I8571" t="s">
        <v>44</v>
      </c>
      <c r="J8571" t="s">
        <v>26</v>
      </c>
      <c r="K8571">
        <v>-51</v>
      </c>
      <c r="L8571">
        <v>56</v>
      </c>
      <c r="M8571" t="s">
        <v>36</v>
      </c>
      <c r="N8571" t="s">
        <v>28</v>
      </c>
      <c r="O8571" t="s">
        <v>38</v>
      </c>
      <c r="P8571" t="s">
        <v>59</v>
      </c>
      <c r="Q8571">
        <v>49.89</v>
      </c>
      <c r="R8571" t="str">
        <f t="shared" si="532"/>
        <v>Invalid</v>
      </c>
      <c r="S8571" t="str">
        <f t="shared" si="533"/>
        <v>Invalid</v>
      </c>
      <c r="T8571" t="str">
        <f t="shared" si="534"/>
        <v>Other</v>
      </c>
      <c r="U8571">
        <f t="shared" si="535"/>
        <v>-51</v>
      </c>
    </row>
    <row r="8572" spans="1:21" x14ac:dyDescent="0.25">
      <c r="A8572" t="s">
        <v>25852</v>
      </c>
      <c r="B8572" t="s">
        <v>25853</v>
      </c>
      <c r="C8572" t="s">
        <v>25854</v>
      </c>
      <c r="D8572" s="1">
        <v>45429</v>
      </c>
      <c r="E8572" s="1">
        <v>45110</v>
      </c>
      <c r="F8572" t="s">
        <v>43</v>
      </c>
      <c r="G8572">
        <v>75.83</v>
      </c>
      <c r="H8572">
        <v>3</v>
      </c>
      <c r="I8572" t="s">
        <v>35</v>
      </c>
      <c r="J8572" t="s">
        <v>26</v>
      </c>
      <c r="K8572">
        <v>-319</v>
      </c>
      <c r="L8572">
        <v>70</v>
      </c>
      <c r="M8572" t="s">
        <v>36</v>
      </c>
      <c r="N8572" t="s">
        <v>281</v>
      </c>
      <c r="O8572" t="s">
        <v>38</v>
      </c>
      <c r="P8572" t="s">
        <v>39</v>
      </c>
      <c r="Q8572">
        <v>12.77</v>
      </c>
      <c r="R8572" t="str">
        <f t="shared" si="532"/>
        <v>Invalid</v>
      </c>
      <c r="S8572" t="str">
        <f t="shared" si="533"/>
        <v>Invalid</v>
      </c>
      <c r="T8572" t="str">
        <f t="shared" si="534"/>
        <v>Other</v>
      </c>
      <c r="U8572">
        <f t="shared" si="535"/>
        <v>-319</v>
      </c>
    </row>
    <row r="8573" spans="1:21" x14ac:dyDescent="0.25">
      <c r="A8573" t="s">
        <v>25855</v>
      </c>
      <c r="B8573" t="s">
        <v>25856</v>
      </c>
      <c r="C8573" t="s">
        <v>25857</v>
      </c>
      <c r="D8573" s="1">
        <v>45443</v>
      </c>
      <c r="E8573" s="1">
        <v>45066</v>
      </c>
      <c r="F8573" t="s">
        <v>24</v>
      </c>
      <c r="G8573">
        <v>124.05</v>
      </c>
      <c r="H8573">
        <v>2</v>
      </c>
      <c r="I8573" t="s">
        <v>53</v>
      </c>
      <c r="J8573" t="s">
        <v>26</v>
      </c>
      <c r="K8573">
        <v>-377</v>
      </c>
      <c r="L8573">
        <v>64</v>
      </c>
      <c r="M8573" t="s">
        <v>27</v>
      </c>
      <c r="N8573" t="s">
        <v>227</v>
      </c>
      <c r="O8573" t="s">
        <v>64</v>
      </c>
      <c r="P8573" t="s">
        <v>39</v>
      </c>
      <c r="Q8573">
        <v>8.35</v>
      </c>
      <c r="R8573" t="str">
        <f t="shared" si="532"/>
        <v>Invalid</v>
      </c>
      <c r="S8573" t="str">
        <f t="shared" si="533"/>
        <v>Invalid</v>
      </c>
      <c r="T8573" t="str">
        <f t="shared" si="534"/>
        <v>Other</v>
      </c>
      <c r="U8573">
        <f t="shared" si="535"/>
        <v>-377</v>
      </c>
    </row>
    <row r="8574" spans="1:21" x14ac:dyDescent="0.25">
      <c r="A8574" t="s">
        <v>25858</v>
      </c>
      <c r="B8574" t="s">
        <v>25859</v>
      </c>
      <c r="C8574" t="s">
        <v>25860</v>
      </c>
      <c r="D8574" s="1">
        <v>45506</v>
      </c>
      <c r="E8574" s="1">
        <v>45105</v>
      </c>
      <c r="F8574" t="s">
        <v>24</v>
      </c>
      <c r="G8574">
        <v>100.61</v>
      </c>
      <c r="H8574">
        <v>4</v>
      </c>
      <c r="I8574" t="s">
        <v>25</v>
      </c>
      <c r="J8574" t="s">
        <v>26</v>
      </c>
      <c r="K8574">
        <v>-401</v>
      </c>
      <c r="L8574">
        <v>26</v>
      </c>
      <c r="M8574" t="s">
        <v>36</v>
      </c>
      <c r="N8574" t="s">
        <v>273</v>
      </c>
      <c r="O8574" t="s">
        <v>38</v>
      </c>
      <c r="P8574" t="s">
        <v>30</v>
      </c>
      <c r="Q8574">
        <v>9.66</v>
      </c>
      <c r="R8574" t="str">
        <f t="shared" si="532"/>
        <v>Invalid</v>
      </c>
      <c r="S8574" t="str">
        <f t="shared" si="533"/>
        <v>Invalid</v>
      </c>
      <c r="T8574" t="str">
        <f t="shared" si="534"/>
        <v>Other</v>
      </c>
      <c r="U8574">
        <f t="shared" si="535"/>
        <v>-401</v>
      </c>
    </row>
    <row r="8575" spans="1:21" x14ac:dyDescent="0.25">
      <c r="A8575" t="s">
        <v>25861</v>
      </c>
      <c r="B8575" t="s">
        <v>25862</v>
      </c>
      <c r="C8575" t="s">
        <v>25863</v>
      </c>
      <c r="D8575" s="1">
        <v>45365</v>
      </c>
      <c r="E8575" s="1">
        <v>45204</v>
      </c>
      <c r="F8575" t="s">
        <v>83</v>
      </c>
      <c r="G8575">
        <v>323.26</v>
      </c>
      <c r="H8575">
        <v>1</v>
      </c>
      <c r="I8575" t="s">
        <v>53</v>
      </c>
      <c r="J8575" t="s">
        <v>26</v>
      </c>
      <c r="K8575">
        <v>-161</v>
      </c>
      <c r="L8575">
        <v>41</v>
      </c>
      <c r="M8575" t="s">
        <v>27</v>
      </c>
      <c r="N8575" t="s">
        <v>441</v>
      </c>
      <c r="O8575" t="s">
        <v>64</v>
      </c>
      <c r="P8575" t="s">
        <v>30</v>
      </c>
      <c r="Q8575">
        <v>48.45</v>
      </c>
      <c r="R8575" t="str">
        <f t="shared" si="532"/>
        <v>Invalid</v>
      </c>
      <c r="S8575" t="str">
        <f t="shared" si="533"/>
        <v>Invalid</v>
      </c>
      <c r="T8575" t="str">
        <f t="shared" si="534"/>
        <v>Other</v>
      </c>
      <c r="U8575">
        <f t="shared" si="535"/>
        <v>-161</v>
      </c>
    </row>
    <row r="8576" spans="1:21" x14ac:dyDescent="0.25">
      <c r="A8576" t="s">
        <v>25864</v>
      </c>
      <c r="B8576" t="s">
        <v>25865</v>
      </c>
      <c r="C8576" t="s">
        <v>25866</v>
      </c>
      <c r="D8576" s="1">
        <v>45130</v>
      </c>
      <c r="E8576" s="1">
        <v>44976</v>
      </c>
      <c r="F8576" t="s">
        <v>68</v>
      </c>
      <c r="G8576">
        <v>265.60000000000002</v>
      </c>
      <c r="H8576">
        <v>1</v>
      </c>
      <c r="I8576" t="s">
        <v>44</v>
      </c>
      <c r="J8576" t="s">
        <v>26</v>
      </c>
      <c r="K8576">
        <v>-154</v>
      </c>
      <c r="L8576">
        <v>46</v>
      </c>
      <c r="M8576" t="s">
        <v>36</v>
      </c>
      <c r="N8576" t="s">
        <v>208</v>
      </c>
      <c r="O8576" t="s">
        <v>64</v>
      </c>
      <c r="P8576" t="s">
        <v>59</v>
      </c>
      <c r="Q8576">
        <v>25.52</v>
      </c>
      <c r="R8576" t="str">
        <f t="shared" si="532"/>
        <v>Invalid</v>
      </c>
      <c r="S8576" t="str">
        <f t="shared" si="533"/>
        <v>Invalid</v>
      </c>
      <c r="T8576" t="str">
        <f t="shared" si="534"/>
        <v>Other</v>
      </c>
      <c r="U8576">
        <f t="shared" si="535"/>
        <v>-154</v>
      </c>
    </row>
    <row r="8577" spans="1:21" x14ac:dyDescent="0.25">
      <c r="A8577" t="s">
        <v>25867</v>
      </c>
      <c r="B8577" t="s">
        <v>25868</v>
      </c>
      <c r="C8577" t="s">
        <v>25869</v>
      </c>
      <c r="D8577" s="1">
        <v>45314</v>
      </c>
      <c r="E8577" s="1">
        <v>45234</v>
      </c>
      <c r="F8577" t="s">
        <v>34</v>
      </c>
      <c r="G8577">
        <v>360.39</v>
      </c>
      <c r="H8577">
        <v>5</v>
      </c>
      <c r="I8577" t="s">
        <v>44</v>
      </c>
      <c r="J8577" t="s">
        <v>26</v>
      </c>
      <c r="K8577">
        <v>-80</v>
      </c>
      <c r="L8577">
        <v>66</v>
      </c>
      <c r="M8577" t="s">
        <v>27</v>
      </c>
      <c r="N8577" t="s">
        <v>223</v>
      </c>
      <c r="O8577" t="s">
        <v>74</v>
      </c>
      <c r="P8577" t="s">
        <v>39</v>
      </c>
      <c r="Q8577">
        <v>24.66</v>
      </c>
      <c r="R8577" t="str">
        <f t="shared" si="532"/>
        <v>Invalid</v>
      </c>
      <c r="S8577" t="str">
        <f t="shared" si="533"/>
        <v>Invalid</v>
      </c>
      <c r="T8577" t="str">
        <f t="shared" si="534"/>
        <v>Other</v>
      </c>
      <c r="U8577">
        <f t="shared" si="535"/>
        <v>-80</v>
      </c>
    </row>
    <row r="8578" spans="1:21" x14ac:dyDescent="0.25">
      <c r="A8578" t="s">
        <v>25870</v>
      </c>
      <c r="B8578" t="s">
        <v>25871</v>
      </c>
      <c r="C8578" t="s">
        <v>25872</v>
      </c>
      <c r="D8578" s="1">
        <v>45603</v>
      </c>
      <c r="E8578" s="1">
        <v>45472</v>
      </c>
      <c r="F8578" t="s">
        <v>24</v>
      </c>
      <c r="G8578">
        <v>313.02999999999997</v>
      </c>
      <c r="H8578">
        <v>3</v>
      </c>
      <c r="I8578" t="s">
        <v>35</v>
      </c>
      <c r="J8578" t="s">
        <v>26</v>
      </c>
      <c r="K8578">
        <v>-131</v>
      </c>
      <c r="L8578">
        <v>31</v>
      </c>
      <c r="M8578" t="s">
        <v>36</v>
      </c>
      <c r="N8578" t="s">
        <v>368</v>
      </c>
      <c r="O8578" t="s">
        <v>74</v>
      </c>
      <c r="P8578" t="s">
        <v>59</v>
      </c>
      <c r="Q8578">
        <v>10.27</v>
      </c>
      <c r="R8578" t="str">
        <f t="shared" ref="R8578:R8641" si="536">IF(E8578="","Not Returned",IF(D8578&lt;E8578,"Valid","Invalid"))</f>
        <v>Invalid</v>
      </c>
      <c r="S8578" t="str">
        <f t="shared" si="533"/>
        <v>Invalid</v>
      </c>
      <c r="T8578" t="str">
        <f t="shared" si="534"/>
        <v>Other</v>
      </c>
      <c r="U8578">
        <f t="shared" si="535"/>
        <v>-131</v>
      </c>
    </row>
    <row r="8579" spans="1:21" x14ac:dyDescent="0.25">
      <c r="A8579" t="s">
        <v>25873</v>
      </c>
      <c r="B8579" t="s">
        <v>25874</v>
      </c>
      <c r="C8579" t="s">
        <v>25875</v>
      </c>
      <c r="D8579" s="1">
        <v>45559</v>
      </c>
      <c r="E8579" s="1">
        <v>45442</v>
      </c>
      <c r="F8579" t="s">
        <v>68</v>
      </c>
      <c r="G8579">
        <v>313.39</v>
      </c>
      <c r="H8579">
        <v>4</v>
      </c>
      <c r="I8579" t="s">
        <v>35</v>
      </c>
      <c r="J8579" t="s">
        <v>26</v>
      </c>
      <c r="K8579">
        <v>-117</v>
      </c>
      <c r="L8579">
        <v>48</v>
      </c>
      <c r="M8579" t="s">
        <v>27</v>
      </c>
      <c r="N8579" t="s">
        <v>512</v>
      </c>
      <c r="O8579" t="s">
        <v>38</v>
      </c>
      <c r="P8579" t="s">
        <v>39</v>
      </c>
      <c r="Q8579">
        <v>49.69</v>
      </c>
      <c r="R8579" t="str">
        <f t="shared" si="536"/>
        <v>Invalid</v>
      </c>
      <c r="S8579" t="str">
        <f t="shared" ref="S8579:S8642" si="537">SUBSTITUTE(R8579,"Not Returned","Valid")</f>
        <v>Invalid</v>
      </c>
      <c r="T8579" t="str">
        <f t="shared" ref="T8579:T8642" si="538">IF(AND(S8579="Valid",J8579="Returned"),"Returned",IF(AND(S8579="Valid",J8579="Not Returned"),"Not Returned","Other"))</f>
        <v>Other</v>
      </c>
      <c r="U8579">
        <f t="shared" ref="U8579:U8642" si="539">IF(K8579="","",E8579-D8579)</f>
        <v>-117</v>
      </c>
    </row>
    <row r="8580" spans="1:21" x14ac:dyDescent="0.25">
      <c r="A8580" t="s">
        <v>25876</v>
      </c>
      <c r="B8580" t="s">
        <v>25877</v>
      </c>
      <c r="C8580" t="s">
        <v>25878</v>
      </c>
      <c r="D8580" s="1">
        <v>45476</v>
      </c>
      <c r="E8580" s="1">
        <v>45141</v>
      </c>
      <c r="F8580" t="s">
        <v>43</v>
      </c>
      <c r="G8580">
        <v>192.36</v>
      </c>
      <c r="H8580">
        <v>2</v>
      </c>
      <c r="I8580" t="s">
        <v>53</v>
      </c>
      <c r="J8580" t="s">
        <v>26</v>
      </c>
      <c r="K8580">
        <v>-335</v>
      </c>
      <c r="L8580">
        <v>68</v>
      </c>
      <c r="M8580" t="s">
        <v>36</v>
      </c>
      <c r="N8580" t="s">
        <v>167</v>
      </c>
      <c r="O8580" t="s">
        <v>74</v>
      </c>
      <c r="P8580" t="s">
        <v>39</v>
      </c>
      <c r="Q8580">
        <v>15.48</v>
      </c>
      <c r="R8580" t="str">
        <f t="shared" si="536"/>
        <v>Invalid</v>
      </c>
      <c r="S8580" t="str">
        <f t="shared" si="537"/>
        <v>Invalid</v>
      </c>
      <c r="T8580" t="str">
        <f t="shared" si="538"/>
        <v>Other</v>
      </c>
      <c r="U8580">
        <f t="shared" si="539"/>
        <v>-335</v>
      </c>
    </row>
    <row r="8581" spans="1:21" x14ac:dyDescent="0.25">
      <c r="A8581" t="s">
        <v>25879</v>
      </c>
      <c r="B8581" t="s">
        <v>25880</v>
      </c>
      <c r="C8581" t="s">
        <v>25881</v>
      </c>
      <c r="D8581" s="1">
        <v>45550</v>
      </c>
      <c r="E8581" s="1">
        <v>45026</v>
      </c>
      <c r="F8581" t="s">
        <v>83</v>
      </c>
      <c r="G8581">
        <v>191.75</v>
      </c>
      <c r="H8581">
        <v>4</v>
      </c>
      <c r="I8581" t="s">
        <v>35</v>
      </c>
      <c r="J8581" t="s">
        <v>26</v>
      </c>
      <c r="K8581">
        <v>-524</v>
      </c>
      <c r="L8581">
        <v>28</v>
      </c>
      <c r="M8581" t="s">
        <v>27</v>
      </c>
      <c r="N8581" t="s">
        <v>154</v>
      </c>
      <c r="O8581" t="s">
        <v>38</v>
      </c>
      <c r="P8581" t="s">
        <v>59</v>
      </c>
      <c r="Q8581">
        <v>25.73</v>
      </c>
      <c r="R8581" t="str">
        <f t="shared" si="536"/>
        <v>Invalid</v>
      </c>
      <c r="S8581" t="str">
        <f t="shared" si="537"/>
        <v>Invalid</v>
      </c>
      <c r="T8581" t="str">
        <f t="shared" si="538"/>
        <v>Other</v>
      </c>
      <c r="U8581">
        <f t="shared" si="539"/>
        <v>-524</v>
      </c>
    </row>
    <row r="8582" spans="1:21" x14ac:dyDescent="0.25">
      <c r="A8582" t="s">
        <v>25882</v>
      </c>
      <c r="B8582" t="s">
        <v>25883</v>
      </c>
      <c r="C8582" t="s">
        <v>25884</v>
      </c>
      <c r="D8582" s="1">
        <v>44978</v>
      </c>
      <c r="E8582" s="1">
        <v>44961</v>
      </c>
      <c r="F8582" t="s">
        <v>83</v>
      </c>
      <c r="G8582">
        <v>468.34</v>
      </c>
      <c r="H8582">
        <v>3</v>
      </c>
      <c r="I8582" t="s">
        <v>35</v>
      </c>
      <c r="J8582" t="s">
        <v>26</v>
      </c>
      <c r="K8582">
        <v>-17</v>
      </c>
      <c r="L8582">
        <v>23</v>
      </c>
      <c r="M8582" t="s">
        <v>36</v>
      </c>
      <c r="N8582" t="s">
        <v>302</v>
      </c>
      <c r="O8582" t="s">
        <v>29</v>
      </c>
      <c r="P8582" t="s">
        <v>59</v>
      </c>
      <c r="Q8582">
        <v>2.6</v>
      </c>
      <c r="R8582" t="str">
        <f t="shared" si="536"/>
        <v>Invalid</v>
      </c>
      <c r="S8582" t="str">
        <f t="shared" si="537"/>
        <v>Invalid</v>
      </c>
      <c r="T8582" t="str">
        <f t="shared" si="538"/>
        <v>Other</v>
      </c>
      <c r="U8582">
        <f t="shared" si="539"/>
        <v>-17</v>
      </c>
    </row>
    <row r="8583" spans="1:21" x14ac:dyDescent="0.25">
      <c r="A8583" t="s">
        <v>25885</v>
      </c>
      <c r="B8583" t="s">
        <v>25886</v>
      </c>
      <c r="C8583" t="s">
        <v>25887</v>
      </c>
      <c r="D8583" s="1">
        <v>45586</v>
      </c>
      <c r="E8583" s="1">
        <v>44982</v>
      </c>
      <c r="F8583" t="s">
        <v>68</v>
      </c>
      <c r="G8583">
        <v>437.44</v>
      </c>
      <c r="H8583">
        <v>1</v>
      </c>
      <c r="I8583" t="s">
        <v>53</v>
      </c>
      <c r="J8583" t="s">
        <v>26</v>
      </c>
      <c r="K8583">
        <v>-604</v>
      </c>
      <c r="L8583">
        <v>44</v>
      </c>
      <c r="M8583" t="s">
        <v>27</v>
      </c>
      <c r="N8583" t="s">
        <v>124</v>
      </c>
      <c r="O8583" t="s">
        <v>74</v>
      </c>
      <c r="P8583" t="s">
        <v>39</v>
      </c>
      <c r="Q8583">
        <v>5.38</v>
      </c>
      <c r="R8583" t="str">
        <f t="shared" si="536"/>
        <v>Invalid</v>
      </c>
      <c r="S8583" t="str">
        <f t="shared" si="537"/>
        <v>Invalid</v>
      </c>
      <c r="T8583" t="str">
        <f t="shared" si="538"/>
        <v>Other</v>
      </c>
      <c r="U8583">
        <f t="shared" si="539"/>
        <v>-604</v>
      </c>
    </row>
    <row r="8584" spans="1:21" x14ac:dyDescent="0.25">
      <c r="A8584" t="s">
        <v>25888</v>
      </c>
      <c r="B8584" t="s">
        <v>25889</v>
      </c>
      <c r="C8584" t="s">
        <v>25890</v>
      </c>
      <c r="D8584" s="1">
        <v>45404</v>
      </c>
      <c r="E8584" s="1">
        <v>44963</v>
      </c>
      <c r="F8584" t="s">
        <v>24</v>
      </c>
      <c r="G8584">
        <v>259.56</v>
      </c>
      <c r="H8584">
        <v>5</v>
      </c>
      <c r="I8584" t="s">
        <v>25</v>
      </c>
      <c r="J8584" t="s">
        <v>26</v>
      </c>
      <c r="K8584">
        <v>-441</v>
      </c>
      <c r="L8584">
        <v>58</v>
      </c>
      <c r="M8584" t="s">
        <v>27</v>
      </c>
      <c r="N8584" t="s">
        <v>869</v>
      </c>
      <c r="O8584" t="s">
        <v>74</v>
      </c>
      <c r="P8584" t="s">
        <v>39</v>
      </c>
      <c r="Q8584">
        <v>34.72</v>
      </c>
      <c r="R8584" t="str">
        <f t="shared" si="536"/>
        <v>Invalid</v>
      </c>
      <c r="S8584" t="str">
        <f t="shared" si="537"/>
        <v>Invalid</v>
      </c>
      <c r="T8584" t="str">
        <f t="shared" si="538"/>
        <v>Other</v>
      </c>
      <c r="U8584">
        <f t="shared" si="539"/>
        <v>-441</v>
      </c>
    </row>
    <row r="8585" spans="1:21" x14ac:dyDescent="0.25">
      <c r="A8585" t="s">
        <v>25891</v>
      </c>
      <c r="B8585" t="s">
        <v>25892</v>
      </c>
      <c r="C8585" t="s">
        <v>25893</v>
      </c>
      <c r="D8585" s="1">
        <v>45494</v>
      </c>
      <c r="E8585" s="1">
        <v>45024</v>
      </c>
      <c r="F8585" t="s">
        <v>68</v>
      </c>
      <c r="G8585">
        <v>141.21</v>
      </c>
      <c r="H8585">
        <v>1</v>
      </c>
      <c r="I8585" t="s">
        <v>25</v>
      </c>
      <c r="J8585" t="s">
        <v>26</v>
      </c>
      <c r="K8585">
        <v>-470</v>
      </c>
      <c r="L8585">
        <v>20</v>
      </c>
      <c r="M8585" t="s">
        <v>27</v>
      </c>
      <c r="N8585" t="s">
        <v>79</v>
      </c>
      <c r="O8585" t="s">
        <v>29</v>
      </c>
      <c r="P8585" t="s">
        <v>30</v>
      </c>
      <c r="Q8585">
        <v>20.43</v>
      </c>
      <c r="R8585" t="str">
        <f t="shared" si="536"/>
        <v>Invalid</v>
      </c>
      <c r="S8585" t="str">
        <f t="shared" si="537"/>
        <v>Invalid</v>
      </c>
      <c r="T8585" t="str">
        <f t="shared" si="538"/>
        <v>Other</v>
      </c>
      <c r="U8585">
        <f t="shared" si="539"/>
        <v>-470</v>
      </c>
    </row>
    <row r="8586" spans="1:21" x14ac:dyDescent="0.25">
      <c r="A8586" t="s">
        <v>25894</v>
      </c>
      <c r="B8586" t="s">
        <v>25895</v>
      </c>
      <c r="C8586" t="s">
        <v>25896</v>
      </c>
      <c r="D8586" s="1">
        <v>44994</v>
      </c>
      <c r="E8586" s="1">
        <v>44947</v>
      </c>
      <c r="F8586" t="s">
        <v>24</v>
      </c>
      <c r="G8586">
        <v>260</v>
      </c>
      <c r="H8586">
        <v>1</v>
      </c>
      <c r="I8586" t="s">
        <v>44</v>
      </c>
      <c r="J8586" t="s">
        <v>26</v>
      </c>
      <c r="K8586">
        <v>-47</v>
      </c>
      <c r="L8586">
        <v>59</v>
      </c>
      <c r="M8586" t="s">
        <v>36</v>
      </c>
      <c r="N8586" t="s">
        <v>586</v>
      </c>
      <c r="O8586" t="s">
        <v>29</v>
      </c>
      <c r="P8586" t="s">
        <v>39</v>
      </c>
      <c r="Q8586">
        <v>49.67</v>
      </c>
      <c r="R8586" t="str">
        <f t="shared" si="536"/>
        <v>Invalid</v>
      </c>
      <c r="S8586" t="str">
        <f t="shared" si="537"/>
        <v>Invalid</v>
      </c>
      <c r="T8586" t="str">
        <f t="shared" si="538"/>
        <v>Other</v>
      </c>
      <c r="U8586">
        <f t="shared" si="539"/>
        <v>-47</v>
      </c>
    </row>
    <row r="8587" spans="1:21" x14ac:dyDescent="0.25">
      <c r="A8587" t="s">
        <v>25897</v>
      </c>
      <c r="B8587" t="s">
        <v>25898</v>
      </c>
      <c r="C8587" t="s">
        <v>25899</v>
      </c>
      <c r="D8587" s="1">
        <v>45348</v>
      </c>
      <c r="E8587" s="1">
        <v>45098</v>
      </c>
      <c r="F8587" t="s">
        <v>83</v>
      </c>
      <c r="G8587">
        <v>101.57</v>
      </c>
      <c r="H8587">
        <v>1</v>
      </c>
      <c r="I8587" t="s">
        <v>25</v>
      </c>
      <c r="J8587" t="s">
        <v>26</v>
      </c>
      <c r="K8587">
        <v>-250</v>
      </c>
      <c r="L8587">
        <v>68</v>
      </c>
      <c r="M8587" t="s">
        <v>27</v>
      </c>
      <c r="N8587" t="s">
        <v>184</v>
      </c>
      <c r="O8587" t="s">
        <v>64</v>
      </c>
      <c r="P8587" t="s">
        <v>30</v>
      </c>
      <c r="Q8587">
        <v>27.6</v>
      </c>
      <c r="R8587" t="str">
        <f t="shared" si="536"/>
        <v>Invalid</v>
      </c>
      <c r="S8587" t="str">
        <f t="shared" si="537"/>
        <v>Invalid</v>
      </c>
      <c r="T8587" t="str">
        <f t="shared" si="538"/>
        <v>Other</v>
      </c>
      <c r="U8587">
        <f t="shared" si="539"/>
        <v>-250</v>
      </c>
    </row>
    <row r="8588" spans="1:21" x14ac:dyDescent="0.25">
      <c r="A8588" t="s">
        <v>25900</v>
      </c>
      <c r="B8588" t="s">
        <v>25901</v>
      </c>
      <c r="C8588" t="s">
        <v>25902</v>
      </c>
      <c r="D8588" s="1">
        <v>45255</v>
      </c>
      <c r="E8588" s="1">
        <v>45210</v>
      </c>
      <c r="F8588" t="s">
        <v>24</v>
      </c>
      <c r="G8588">
        <v>178.6</v>
      </c>
      <c r="H8588">
        <v>3</v>
      </c>
      <c r="I8588" t="s">
        <v>35</v>
      </c>
      <c r="J8588" t="s">
        <v>26</v>
      </c>
      <c r="K8588">
        <v>-45</v>
      </c>
      <c r="L8588">
        <v>57</v>
      </c>
      <c r="M8588" t="s">
        <v>36</v>
      </c>
      <c r="N8588" t="s">
        <v>1471</v>
      </c>
      <c r="O8588" t="s">
        <v>29</v>
      </c>
      <c r="P8588" t="s">
        <v>59</v>
      </c>
      <c r="Q8588">
        <v>2.9</v>
      </c>
      <c r="R8588" t="str">
        <f t="shared" si="536"/>
        <v>Invalid</v>
      </c>
      <c r="S8588" t="str">
        <f t="shared" si="537"/>
        <v>Invalid</v>
      </c>
      <c r="T8588" t="str">
        <f t="shared" si="538"/>
        <v>Other</v>
      </c>
      <c r="U8588">
        <f t="shared" si="539"/>
        <v>-45</v>
      </c>
    </row>
    <row r="8589" spans="1:21" x14ac:dyDescent="0.25">
      <c r="A8589" t="s">
        <v>25903</v>
      </c>
      <c r="B8589" t="s">
        <v>25904</v>
      </c>
      <c r="C8589" t="s">
        <v>25905</v>
      </c>
      <c r="D8589" s="1">
        <v>45587</v>
      </c>
      <c r="E8589" s="1">
        <v>45404</v>
      </c>
      <c r="F8589" t="s">
        <v>34</v>
      </c>
      <c r="G8589">
        <v>39.83</v>
      </c>
      <c r="H8589">
        <v>1</v>
      </c>
      <c r="I8589" t="s">
        <v>53</v>
      </c>
      <c r="J8589" t="s">
        <v>26</v>
      </c>
      <c r="K8589">
        <v>-183</v>
      </c>
      <c r="L8589">
        <v>22</v>
      </c>
      <c r="M8589" t="s">
        <v>36</v>
      </c>
      <c r="N8589" t="s">
        <v>324</v>
      </c>
      <c r="O8589" t="s">
        <v>29</v>
      </c>
      <c r="P8589" t="s">
        <v>59</v>
      </c>
      <c r="Q8589">
        <v>1.94</v>
      </c>
      <c r="R8589" t="str">
        <f t="shared" si="536"/>
        <v>Invalid</v>
      </c>
      <c r="S8589" t="str">
        <f t="shared" si="537"/>
        <v>Invalid</v>
      </c>
      <c r="T8589" t="str">
        <f t="shared" si="538"/>
        <v>Other</v>
      </c>
      <c r="U8589">
        <f t="shared" si="539"/>
        <v>-183</v>
      </c>
    </row>
    <row r="8590" spans="1:21" x14ac:dyDescent="0.25">
      <c r="A8590" t="s">
        <v>25906</v>
      </c>
      <c r="B8590" t="s">
        <v>25907</v>
      </c>
      <c r="C8590" t="s">
        <v>25908</v>
      </c>
      <c r="D8590" s="1">
        <v>45193</v>
      </c>
      <c r="E8590" s="1">
        <v>44998</v>
      </c>
      <c r="F8590" t="s">
        <v>83</v>
      </c>
      <c r="G8590">
        <v>244.44</v>
      </c>
      <c r="H8590">
        <v>5</v>
      </c>
      <c r="I8590" t="s">
        <v>44</v>
      </c>
      <c r="J8590" t="s">
        <v>26</v>
      </c>
      <c r="K8590">
        <v>-195</v>
      </c>
      <c r="L8590">
        <v>29</v>
      </c>
      <c r="M8590" t="s">
        <v>36</v>
      </c>
      <c r="N8590" t="s">
        <v>703</v>
      </c>
      <c r="O8590" t="s">
        <v>29</v>
      </c>
      <c r="P8590" t="s">
        <v>30</v>
      </c>
      <c r="Q8590">
        <v>41.97</v>
      </c>
      <c r="R8590" t="str">
        <f t="shared" si="536"/>
        <v>Invalid</v>
      </c>
      <c r="S8590" t="str">
        <f t="shared" si="537"/>
        <v>Invalid</v>
      </c>
      <c r="T8590" t="str">
        <f t="shared" si="538"/>
        <v>Other</v>
      </c>
      <c r="U8590">
        <f t="shared" si="539"/>
        <v>-195</v>
      </c>
    </row>
    <row r="8591" spans="1:21" x14ac:dyDescent="0.25">
      <c r="A8591" t="s">
        <v>25909</v>
      </c>
      <c r="B8591" t="s">
        <v>25910</v>
      </c>
      <c r="C8591" t="s">
        <v>25911</v>
      </c>
      <c r="D8591" s="1">
        <v>45359</v>
      </c>
      <c r="E8591" s="1">
        <v>45311</v>
      </c>
      <c r="F8591" t="s">
        <v>68</v>
      </c>
      <c r="G8591">
        <v>461.23</v>
      </c>
      <c r="H8591">
        <v>4</v>
      </c>
      <c r="I8591" t="s">
        <v>53</v>
      </c>
      <c r="J8591" t="s">
        <v>26</v>
      </c>
      <c r="K8591">
        <v>-48</v>
      </c>
      <c r="L8591">
        <v>66</v>
      </c>
      <c r="M8591" t="s">
        <v>36</v>
      </c>
      <c r="N8591" t="s">
        <v>219</v>
      </c>
      <c r="O8591" t="s">
        <v>64</v>
      </c>
      <c r="P8591" t="s">
        <v>59</v>
      </c>
      <c r="Q8591">
        <v>47.26</v>
      </c>
      <c r="R8591" t="str">
        <f t="shared" si="536"/>
        <v>Invalid</v>
      </c>
      <c r="S8591" t="str">
        <f t="shared" si="537"/>
        <v>Invalid</v>
      </c>
      <c r="T8591" t="str">
        <f t="shared" si="538"/>
        <v>Other</v>
      </c>
      <c r="U8591">
        <f t="shared" si="539"/>
        <v>-48</v>
      </c>
    </row>
    <row r="8592" spans="1:21" x14ac:dyDescent="0.25">
      <c r="A8592" t="s">
        <v>25912</v>
      </c>
      <c r="B8592" t="s">
        <v>25913</v>
      </c>
      <c r="C8592" t="s">
        <v>25914</v>
      </c>
      <c r="D8592" s="1">
        <v>45525</v>
      </c>
      <c r="E8592" s="1">
        <v>45373</v>
      </c>
      <c r="F8592" t="s">
        <v>24</v>
      </c>
      <c r="G8592">
        <v>239.87</v>
      </c>
      <c r="H8592">
        <v>1</v>
      </c>
      <c r="I8592" t="s">
        <v>53</v>
      </c>
      <c r="J8592" t="s">
        <v>26</v>
      </c>
      <c r="K8592">
        <v>-152</v>
      </c>
      <c r="L8592">
        <v>53</v>
      </c>
      <c r="M8592" t="s">
        <v>27</v>
      </c>
      <c r="N8592" t="s">
        <v>586</v>
      </c>
      <c r="O8592" t="s">
        <v>29</v>
      </c>
      <c r="P8592" t="s">
        <v>59</v>
      </c>
      <c r="Q8592">
        <v>43.36</v>
      </c>
      <c r="R8592" t="str">
        <f t="shared" si="536"/>
        <v>Invalid</v>
      </c>
      <c r="S8592" t="str">
        <f t="shared" si="537"/>
        <v>Invalid</v>
      </c>
      <c r="T8592" t="str">
        <f t="shared" si="538"/>
        <v>Other</v>
      </c>
      <c r="U8592">
        <f t="shared" si="539"/>
        <v>-152</v>
      </c>
    </row>
    <row r="8593" spans="1:21" x14ac:dyDescent="0.25">
      <c r="A8593" t="s">
        <v>25915</v>
      </c>
      <c r="B8593" t="s">
        <v>25916</v>
      </c>
      <c r="C8593" t="s">
        <v>25917</v>
      </c>
      <c r="D8593" s="1">
        <v>45135</v>
      </c>
      <c r="E8593" s="1">
        <v>44930</v>
      </c>
      <c r="F8593" t="s">
        <v>43</v>
      </c>
      <c r="G8593">
        <v>343.35</v>
      </c>
      <c r="H8593">
        <v>4</v>
      </c>
      <c r="I8593" t="s">
        <v>25</v>
      </c>
      <c r="J8593" t="s">
        <v>26</v>
      </c>
      <c r="K8593">
        <v>-205</v>
      </c>
      <c r="L8593">
        <v>39</v>
      </c>
      <c r="M8593" t="s">
        <v>27</v>
      </c>
      <c r="N8593" t="s">
        <v>84</v>
      </c>
      <c r="O8593" t="s">
        <v>74</v>
      </c>
      <c r="P8593" t="s">
        <v>30</v>
      </c>
      <c r="Q8593">
        <v>35.5</v>
      </c>
      <c r="R8593" t="str">
        <f t="shared" si="536"/>
        <v>Invalid</v>
      </c>
      <c r="S8593" t="str">
        <f t="shared" si="537"/>
        <v>Invalid</v>
      </c>
      <c r="T8593" t="str">
        <f t="shared" si="538"/>
        <v>Other</v>
      </c>
      <c r="U8593">
        <f t="shared" si="539"/>
        <v>-205</v>
      </c>
    </row>
    <row r="8594" spans="1:21" x14ac:dyDescent="0.25">
      <c r="A8594" t="s">
        <v>25918</v>
      </c>
      <c r="B8594" t="s">
        <v>25919</v>
      </c>
      <c r="C8594" t="s">
        <v>25920</v>
      </c>
      <c r="D8594" s="1">
        <v>45621</v>
      </c>
      <c r="E8594" s="1">
        <v>45085</v>
      </c>
      <c r="F8594" t="s">
        <v>68</v>
      </c>
      <c r="G8594">
        <v>28.92</v>
      </c>
      <c r="H8594">
        <v>3</v>
      </c>
      <c r="I8594" t="s">
        <v>25</v>
      </c>
      <c r="J8594" t="s">
        <v>26</v>
      </c>
      <c r="K8594">
        <v>-536</v>
      </c>
      <c r="L8594">
        <v>69</v>
      </c>
      <c r="M8594" t="s">
        <v>36</v>
      </c>
      <c r="N8594" t="s">
        <v>1002</v>
      </c>
      <c r="O8594" t="s">
        <v>64</v>
      </c>
      <c r="P8594" t="s">
        <v>59</v>
      </c>
      <c r="Q8594">
        <v>32.71</v>
      </c>
      <c r="R8594" t="str">
        <f t="shared" si="536"/>
        <v>Invalid</v>
      </c>
      <c r="S8594" t="str">
        <f t="shared" si="537"/>
        <v>Invalid</v>
      </c>
      <c r="T8594" t="str">
        <f t="shared" si="538"/>
        <v>Other</v>
      </c>
      <c r="U8594">
        <f t="shared" si="539"/>
        <v>-536</v>
      </c>
    </row>
    <row r="8595" spans="1:21" x14ac:dyDescent="0.25">
      <c r="A8595" t="s">
        <v>25921</v>
      </c>
      <c r="B8595" t="s">
        <v>25922</v>
      </c>
      <c r="C8595" t="s">
        <v>25923</v>
      </c>
      <c r="D8595" s="1">
        <v>45352</v>
      </c>
      <c r="E8595" s="1">
        <v>45242</v>
      </c>
      <c r="F8595" t="s">
        <v>43</v>
      </c>
      <c r="G8595">
        <v>312.13</v>
      </c>
      <c r="H8595">
        <v>5</v>
      </c>
      <c r="I8595" t="s">
        <v>35</v>
      </c>
      <c r="J8595" t="s">
        <v>26</v>
      </c>
      <c r="K8595">
        <v>-110</v>
      </c>
      <c r="L8595">
        <v>42</v>
      </c>
      <c r="M8595" t="s">
        <v>36</v>
      </c>
      <c r="N8595" t="s">
        <v>73</v>
      </c>
      <c r="O8595" t="s">
        <v>74</v>
      </c>
      <c r="P8595" t="s">
        <v>39</v>
      </c>
      <c r="Q8595">
        <v>46.17</v>
      </c>
      <c r="R8595" t="str">
        <f t="shared" si="536"/>
        <v>Invalid</v>
      </c>
      <c r="S8595" t="str">
        <f t="shared" si="537"/>
        <v>Invalid</v>
      </c>
      <c r="T8595" t="str">
        <f t="shared" si="538"/>
        <v>Other</v>
      </c>
      <c r="U8595">
        <f t="shared" si="539"/>
        <v>-110</v>
      </c>
    </row>
    <row r="8596" spans="1:21" x14ac:dyDescent="0.25">
      <c r="A8596" t="s">
        <v>25924</v>
      </c>
      <c r="B8596" t="s">
        <v>25925</v>
      </c>
      <c r="C8596" t="s">
        <v>25926</v>
      </c>
      <c r="D8596" s="1">
        <v>45644</v>
      </c>
      <c r="E8596" s="1">
        <v>45427</v>
      </c>
      <c r="F8596" t="s">
        <v>24</v>
      </c>
      <c r="G8596">
        <v>181.14</v>
      </c>
      <c r="H8596">
        <v>1</v>
      </c>
      <c r="I8596" t="s">
        <v>25</v>
      </c>
      <c r="J8596" t="s">
        <v>26</v>
      </c>
      <c r="K8596">
        <v>-217</v>
      </c>
      <c r="L8596">
        <v>40</v>
      </c>
      <c r="M8596" t="s">
        <v>27</v>
      </c>
      <c r="N8596" t="s">
        <v>92</v>
      </c>
      <c r="O8596" t="s">
        <v>64</v>
      </c>
      <c r="P8596" t="s">
        <v>30</v>
      </c>
      <c r="Q8596">
        <v>18.57</v>
      </c>
      <c r="R8596" t="str">
        <f t="shared" si="536"/>
        <v>Invalid</v>
      </c>
      <c r="S8596" t="str">
        <f t="shared" si="537"/>
        <v>Invalid</v>
      </c>
      <c r="T8596" t="str">
        <f t="shared" si="538"/>
        <v>Other</v>
      </c>
      <c r="U8596">
        <f t="shared" si="539"/>
        <v>-217</v>
      </c>
    </row>
    <row r="8597" spans="1:21" x14ac:dyDescent="0.25">
      <c r="A8597" t="s">
        <v>25927</v>
      </c>
      <c r="B8597" t="s">
        <v>25928</v>
      </c>
      <c r="C8597" t="s">
        <v>25929</v>
      </c>
      <c r="D8597" s="1">
        <v>45603</v>
      </c>
      <c r="E8597" s="1">
        <v>45117</v>
      </c>
      <c r="F8597" t="s">
        <v>34</v>
      </c>
      <c r="G8597">
        <v>335.29</v>
      </c>
      <c r="H8597">
        <v>1</v>
      </c>
      <c r="I8597" t="s">
        <v>35</v>
      </c>
      <c r="J8597" t="s">
        <v>26</v>
      </c>
      <c r="K8597">
        <v>-486</v>
      </c>
      <c r="L8597">
        <v>36</v>
      </c>
      <c r="M8597" t="s">
        <v>36</v>
      </c>
      <c r="N8597" t="s">
        <v>421</v>
      </c>
      <c r="O8597" t="s">
        <v>74</v>
      </c>
      <c r="P8597" t="s">
        <v>30</v>
      </c>
      <c r="Q8597">
        <v>36.21</v>
      </c>
      <c r="R8597" t="str">
        <f t="shared" si="536"/>
        <v>Invalid</v>
      </c>
      <c r="S8597" t="str">
        <f t="shared" si="537"/>
        <v>Invalid</v>
      </c>
      <c r="T8597" t="str">
        <f t="shared" si="538"/>
        <v>Other</v>
      </c>
      <c r="U8597">
        <f t="shared" si="539"/>
        <v>-486</v>
      </c>
    </row>
    <row r="8598" spans="1:21" x14ac:dyDescent="0.25">
      <c r="A8598" t="s">
        <v>25930</v>
      </c>
      <c r="B8598" t="s">
        <v>25931</v>
      </c>
      <c r="C8598" t="s">
        <v>25932</v>
      </c>
      <c r="D8598" s="1">
        <v>45456</v>
      </c>
      <c r="E8598" s="1">
        <v>45264</v>
      </c>
      <c r="F8598" t="s">
        <v>43</v>
      </c>
      <c r="G8598">
        <v>42.96</v>
      </c>
      <c r="H8598">
        <v>3</v>
      </c>
      <c r="I8598" t="s">
        <v>25</v>
      </c>
      <c r="J8598" t="s">
        <v>26</v>
      </c>
      <c r="K8598">
        <v>-192</v>
      </c>
      <c r="L8598">
        <v>70</v>
      </c>
      <c r="M8598" t="s">
        <v>27</v>
      </c>
      <c r="N8598" t="s">
        <v>58</v>
      </c>
      <c r="O8598" t="s">
        <v>38</v>
      </c>
      <c r="P8598" t="s">
        <v>59</v>
      </c>
      <c r="Q8598">
        <v>32.76</v>
      </c>
      <c r="R8598" t="str">
        <f t="shared" si="536"/>
        <v>Invalid</v>
      </c>
      <c r="S8598" t="str">
        <f t="shared" si="537"/>
        <v>Invalid</v>
      </c>
      <c r="T8598" t="str">
        <f t="shared" si="538"/>
        <v>Other</v>
      </c>
      <c r="U8598">
        <f t="shared" si="539"/>
        <v>-192</v>
      </c>
    </row>
    <row r="8599" spans="1:21" x14ac:dyDescent="0.25">
      <c r="A8599" t="s">
        <v>25933</v>
      </c>
      <c r="B8599" t="s">
        <v>25934</v>
      </c>
      <c r="C8599" t="s">
        <v>25935</v>
      </c>
      <c r="D8599" s="1">
        <v>45458</v>
      </c>
      <c r="E8599" s="1">
        <v>44958</v>
      </c>
      <c r="F8599" t="s">
        <v>43</v>
      </c>
      <c r="G8599">
        <v>66.73</v>
      </c>
      <c r="H8599">
        <v>3</v>
      </c>
      <c r="I8599" t="s">
        <v>53</v>
      </c>
      <c r="J8599" t="s">
        <v>26</v>
      </c>
      <c r="K8599">
        <v>-500</v>
      </c>
      <c r="L8599">
        <v>28</v>
      </c>
      <c r="M8599" t="s">
        <v>27</v>
      </c>
      <c r="N8599" t="s">
        <v>885</v>
      </c>
      <c r="O8599" t="s">
        <v>74</v>
      </c>
      <c r="P8599" t="s">
        <v>39</v>
      </c>
      <c r="Q8599">
        <v>23.98</v>
      </c>
      <c r="R8599" t="str">
        <f t="shared" si="536"/>
        <v>Invalid</v>
      </c>
      <c r="S8599" t="str">
        <f t="shared" si="537"/>
        <v>Invalid</v>
      </c>
      <c r="T8599" t="str">
        <f t="shared" si="538"/>
        <v>Other</v>
      </c>
      <c r="U8599">
        <f t="shared" si="539"/>
        <v>-500</v>
      </c>
    </row>
    <row r="8600" spans="1:21" x14ac:dyDescent="0.25">
      <c r="A8600" t="s">
        <v>25936</v>
      </c>
      <c r="B8600" t="s">
        <v>25937</v>
      </c>
      <c r="C8600" t="s">
        <v>25938</v>
      </c>
      <c r="D8600" s="1">
        <v>45552</v>
      </c>
      <c r="E8600" s="1">
        <v>44953</v>
      </c>
      <c r="F8600" t="s">
        <v>68</v>
      </c>
      <c r="G8600">
        <v>480.15</v>
      </c>
      <c r="H8600">
        <v>1</v>
      </c>
      <c r="I8600" t="s">
        <v>53</v>
      </c>
      <c r="J8600" t="s">
        <v>26</v>
      </c>
      <c r="K8600">
        <v>-599</v>
      </c>
      <c r="L8600">
        <v>53</v>
      </c>
      <c r="M8600" t="s">
        <v>36</v>
      </c>
      <c r="N8600" t="s">
        <v>773</v>
      </c>
      <c r="O8600" t="s">
        <v>29</v>
      </c>
      <c r="P8600" t="s">
        <v>59</v>
      </c>
      <c r="Q8600">
        <v>19.32</v>
      </c>
      <c r="R8600" t="str">
        <f t="shared" si="536"/>
        <v>Invalid</v>
      </c>
      <c r="S8600" t="str">
        <f t="shared" si="537"/>
        <v>Invalid</v>
      </c>
      <c r="T8600" t="str">
        <f t="shared" si="538"/>
        <v>Other</v>
      </c>
      <c r="U8600">
        <f t="shared" si="539"/>
        <v>-599</v>
      </c>
    </row>
    <row r="8601" spans="1:21" x14ac:dyDescent="0.25">
      <c r="A8601" t="s">
        <v>25939</v>
      </c>
      <c r="B8601" t="s">
        <v>25940</v>
      </c>
      <c r="C8601" t="s">
        <v>25941</v>
      </c>
      <c r="D8601" s="1">
        <v>45537</v>
      </c>
      <c r="E8601" s="1">
        <v>45073</v>
      </c>
      <c r="F8601" t="s">
        <v>83</v>
      </c>
      <c r="G8601">
        <v>107.45</v>
      </c>
      <c r="H8601">
        <v>1</v>
      </c>
      <c r="I8601" t="s">
        <v>53</v>
      </c>
      <c r="J8601" t="s">
        <v>26</v>
      </c>
      <c r="K8601">
        <v>-464</v>
      </c>
      <c r="L8601">
        <v>19</v>
      </c>
      <c r="M8601" t="s">
        <v>27</v>
      </c>
      <c r="N8601" t="s">
        <v>1002</v>
      </c>
      <c r="O8601" t="s">
        <v>64</v>
      </c>
      <c r="P8601" t="s">
        <v>59</v>
      </c>
      <c r="Q8601">
        <v>24.56</v>
      </c>
      <c r="R8601" t="str">
        <f t="shared" si="536"/>
        <v>Invalid</v>
      </c>
      <c r="S8601" t="str">
        <f t="shared" si="537"/>
        <v>Invalid</v>
      </c>
      <c r="T8601" t="str">
        <f t="shared" si="538"/>
        <v>Other</v>
      </c>
      <c r="U8601">
        <f t="shared" si="539"/>
        <v>-464</v>
      </c>
    </row>
    <row r="8602" spans="1:21" x14ac:dyDescent="0.25">
      <c r="A8602" t="s">
        <v>25942</v>
      </c>
      <c r="B8602" t="s">
        <v>25943</v>
      </c>
      <c r="C8602" t="s">
        <v>25944</v>
      </c>
      <c r="D8602" s="1">
        <v>45615</v>
      </c>
      <c r="E8602" s="1">
        <v>45172</v>
      </c>
      <c r="F8602" t="s">
        <v>83</v>
      </c>
      <c r="G8602">
        <v>38.85</v>
      </c>
      <c r="H8602">
        <v>4</v>
      </c>
      <c r="I8602" t="s">
        <v>44</v>
      </c>
      <c r="J8602" t="s">
        <v>26</v>
      </c>
      <c r="K8602">
        <v>-443</v>
      </c>
      <c r="L8602">
        <v>66</v>
      </c>
      <c r="M8602" t="s">
        <v>36</v>
      </c>
      <c r="N8602" t="s">
        <v>37</v>
      </c>
      <c r="O8602" t="s">
        <v>29</v>
      </c>
      <c r="P8602" t="s">
        <v>39</v>
      </c>
      <c r="Q8602">
        <v>48.25</v>
      </c>
      <c r="R8602" t="str">
        <f t="shared" si="536"/>
        <v>Invalid</v>
      </c>
      <c r="S8602" t="str">
        <f t="shared" si="537"/>
        <v>Invalid</v>
      </c>
      <c r="T8602" t="str">
        <f t="shared" si="538"/>
        <v>Other</v>
      </c>
      <c r="U8602">
        <f t="shared" si="539"/>
        <v>-443</v>
      </c>
    </row>
    <row r="8603" spans="1:21" x14ac:dyDescent="0.25">
      <c r="A8603" t="s">
        <v>25945</v>
      </c>
      <c r="B8603" t="s">
        <v>25946</v>
      </c>
      <c r="C8603" t="s">
        <v>25947</v>
      </c>
      <c r="D8603" s="1">
        <v>45499</v>
      </c>
      <c r="E8603" s="1">
        <v>45053</v>
      </c>
      <c r="F8603" t="s">
        <v>43</v>
      </c>
      <c r="G8603">
        <v>430.76</v>
      </c>
      <c r="H8603">
        <v>3</v>
      </c>
      <c r="I8603" t="s">
        <v>53</v>
      </c>
      <c r="J8603" t="s">
        <v>26</v>
      </c>
      <c r="K8603">
        <v>-446</v>
      </c>
      <c r="L8603">
        <v>45</v>
      </c>
      <c r="M8603" t="s">
        <v>27</v>
      </c>
      <c r="N8603" t="s">
        <v>255</v>
      </c>
      <c r="O8603" t="s">
        <v>38</v>
      </c>
      <c r="P8603" t="s">
        <v>30</v>
      </c>
      <c r="Q8603">
        <v>43.97</v>
      </c>
      <c r="R8603" t="str">
        <f t="shared" si="536"/>
        <v>Invalid</v>
      </c>
      <c r="S8603" t="str">
        <f t="shared" si="537"/>
        <v>Invalid</v>
      </c>
      <c r="T8603" t="str">
        <f t="shared" si="538"/>
        <v>Other</v>
      </c>
      <c r="U8603">
        <f t="shared" si="539"/>
        <v>-446</v>
      </c>
    </row>
    <row r="8604" spans="1:21" x14ac:dyDescent="0.25">
      <c r="A8604" t="s">
        <v>25948</v>
      </c>
      <c r="B8604" t="s">
        <v>25949</v>
      </c>
      <c r="C8604" t="s">
        <v>25950</v>
      </c>
      <c r="D8604" s="1">
        <v>45052</v>
      </c>
      <c r="E8604" s="1">
        <v>45010</v>
      </c>
      <c r="F8604" t="s">
        <v>34</v>
      </c>
      <c r="G8604">
        <v>105.18</v>
      </c>
      <c r="H8604">
        <v>5</v>
      </c>
      <c r="I8604" t="s">
        <v>35</v>
      </c>
      <c r="J8604" t="s">
        <v>26</v>
      </c>
      <c r="K8604">
        <v>-42</v>
      </c>
      <c r="L8604">
        <v>67</v>
      </c>
      <c r="M8604" t="s">
        <v>36</v>
      </c>
      <c r="N8604" t="s">
        <v>240</v>
      </c>
      <c r="O8604" t="s">
        <v>74</v>
      </c>
      <c r="P8604" t="s">
        <v>39</v>
      </c>
      <c r="Q8604">
        <v>49.02</v>
      </c>
      <c r="R8604" t="str">
        <f t="shared" si="536"/>
        <v>Invalid</v>
      </c>
      <c r="S8604" t="str">
        <f t="shared" si="537"/>
        <v>Invalid</v>
      </c>
      <c r="T8604" t="str">
        <f t="shared" si="538"/>
        <v>Other</v>
      </c>
      <c r="U8604">
        <f t="shared" si="539"/>
        <v>-42</v>
      </c>
    </row>
    <row r="8605" spans="1:21" x14ac:dyDescent="0.25">
      <c r="A8605" t="s">
        <v>25951</v>
      </c>
      <c r="B8605" t="s">
        <v>25952</v>
      </c>
      <c r="C8605" t="s">
        <v>25953</v>
      </c>
      <c r="D8605" s="1">
        <v>45188</v>
      </c>
      <c r="E8605" s="1">
        <v>45143</v>
      </c>
      <c r="F8605" t="s">
        <v>83</v>
      </c>
      <c r="G8605">
        <v>103.2</v>
      </c>
      <c r="H8605">
        <v>4</v>
      </c>
      <c r="I8605" t="s">
        <v>25</v>
      </c>
      <c r="J8605" t="s">
        <v>26</v>
      </c>
      <c r="K8605">
        <v>-45</v>
      </c>
      <c r="L8605">
        <v>22</v>
      </c>
      <c r="M8605" t="s">
        <v>36</v>
      </c>
      <c r="N8605" t="s">
        <v>108</v>
      </c>
      <c r="O8605" t="s">
        <v>29</v>
      </c>
      <c r="P8605" t="s">
        <v>59</v>
      </c>
      <c r="Q8605">
        <v>7.99</v>
      </c>
      <c r="R8605" t="str">
        <f t="shared" si="536"/>
        <v>Invalid</v>
      </c>
      <c r="S8605" t="str">
        <f t="shared" si="537"/>
        <v>Invalid</v>
      </c>
      <c r="T8605" t="str">
        <f t="shared" si="538"/>
        <v>Other</v>
      </c>
      <c r="U8605">
        <f t="shared" si="539"/>
        <v>-45</v>
      </c>
    </row>
    <row r="8606" spans="1:21" x14ac:dyDescent="0.25">
      <c r="A8606" t="s">
        <v>25954</v>
      </c>
      <c r="B8606" t="s">
        <v>25955</v>
      </c>
      <c r="C8606" t="s">
        <v>25956</v>
      </c>
      <c r="D8606" s="1">
        <v>45601</v>
      </c>
      <c r="E8606" s="1">
        <v>44928</v>
      </c>
      <c r="F8606" t="s">
        <v>43</v>
      </c>
      <c r="G8606">
        <v>282.12</v>
      </c>
      <c r="H8606">
        <v>5</v>
      </c>
      <c r="I8606" t="s">
        <v>35</v>
      </c>
      <c r="J8606" t="s">
        <v>26</v>
      </c>
      <c r="K8606">
        <v>-673</v>
      </c>
      <c r="L8606">
        <v>19</v>
      </c>
      <c r="M8606" t="s">
        <v>27</v>
      </c>
      <c r="N8606" t="s">
        <v>120</v>
      </c>
      <c r="O8606" t="s">
        <v>38</v>
      </c>
      <c r="P8606" t="s">
        <v>39</v>
      </c>
      <c r="Q8606">
        <v>5.51</v>
      </c>
      <c r="R8606" t="str">
        <f t="shared" si="536"/>
        <v>Invalid</v>
      </c>
      <c r="S8606" t="str">
        <f t="shared" si="537"/>
        <v>Invalid</v>
      </c>
      <c r="T8606" t="str">
        <f t="shared" si="538"/>
        <v>Other</v>
      </c>
      <c r="U8606">
        <f t="shared" si="539"/>
        <v>-673</v>
      </c>
    </row>
    <row r="8607" spans="1:21" x14ac:dyDescent="0.25">
      <c r="A8607" t="s">
        <v>25957</v>
      </c>
      <c r="B8607" t="s">
        <v>25958</v>
      </c>
      <c r="C8607" t="s">
        <v>25959</v>
      </c>
      <c r="D8607" s="1">
        <v>45558</v>
      </c>
      <c r="E8607" s="1">
        <v>45068</v>
      </c>
      <c r="F8607" t="s">
        <v>83</v>
      </c>
      <c r="G8607">
        <v>53.27</v>
      </c>
      <c r="H8607">
        <v>1</v>
      </c>
      <c r="I8607" t="s">
        <v>44</v>
      </c>
      <c r="J8607" t="s">
        <v>26</v>
      </c>
      <c r="K8607">
        <v>-490</v>
      </c>
      <c r="L8607">
        <v>49</v>
      </c>
      <c r="M8607" t="s">
        <v>27</v>
      </c>
      <c r="N8607" t="s">
        <v>108</v>
      </c>
      <c r="O8607" t="s">
        <v>64</v>
      </c>
      <c r="P8607" t="s">
        <v>30</v>
      </c>
      <c r="Q8607">
        <v>13.32</v>
      </c>
      <c r="R8607" t="str">
        <f t="shared" si="536"/>
        <v>Invalid</v>
      </c>
      <c r="S8607" t="str">
        <f t="shared" si="537"/>
        <v>Invalid</v>
      </c>
      <c r="T8607" t="str">
        <f t="shared" si="538"/>
        <v>Other</v>
      </c>
      <c r="U8607">
        <f t="shared" si="539"/>
        <v>-490</v>
      </c>
    </row>
    <row r="8608" spans="1:21" x14ac:dyDescent="0.25">
      <c r="A8608" t="s">
        <v>25960</v>
      </c>
      <c r="B8608" t="s">
        <v>25961</v>
      </c>
      <c r="C8608" t="s">
        <v>25962</v>
      </c>
      <c r="D8608" s="1">
        <v>45610</v>
      </c>
      <c r="E8608" s="1">
        <v>45440</v>
      </c>
      <c r="F8608" t="s">
        <v>83</v>
      </c>
      <c r="G8608">
        <v>33.99</v>
      </c>
      <c r="H8608">
        <v>3</v>
      </c>
      <c r="I8608" t="s">
        <v>35</v>
      </c>
      <c r="J8608" t="s">
        <v>26</v>
      </c>
      <c r="K8608">
        <v>-170</v>
      </c>
      <c r="L8608">
        <v>21</v>
      </c>
      <c r="M8608" t="s">
        <v>27</v>
      </c>
      <c r="N8608" t="s">
        <v>847</v>
      </c>
      <c r="O8608" t="s">
        <v>74</v>
      </c>
      <c r="P8608" t="s">
        <v>39</v>
      </c>
      <c r="Q8608">
        <v>6</v>
      </c>
      <c r="R8608" t="str">
        <f t="shared" si="536"/>
        <v>Invalid</v>
      </c>
      <c r="S8608" t="str">
        <f t="shared" si="537"/>
        <v>Invalid</v>
      </c>
      <c r="T8608" t="str">
        <f t="shared" si="538"/>
        <v>Other</v>
      </c>
      <c r="U8608">
        <f t="shared" si="539"/>
        <v>-170</v>
      </c>
    </row>
    <row r="8609" spans="1:21" x14ac:dyDescent="0.25">
      <c r="A8609" t="s">
        <v>25963</v>
      </c>
      <c r="B8609" t="s">
        <v>25964</v>
      </c>
      <c r="C8609" t="s">
        <v>25965</v>
      </c>
      <c r="D8609" s="1">
        <v>45645</v>
      </c>
      <c r="E8609" s="1">
        <v>45116</v>
      </c>
      <c r="F8609" t="s">
        <v>83</v>
      </c>
      <c r="G8609">
        <v>311.3</v>
      </c>
      <c r="H8609">
        <v>5</v>
      </c>
      <c r="I8609" t="s">
        <v>44</v>
      </c>
      <c r="J8609" t="s">
        <v>26</v>
      </c>
      <c r="K8609">
        <v>-529</v>
      </c>
      <c r="L8609">
        <v>55</v>
      </c>
      <c r="M8609" t="s">
        <v>36</v>
      </c>
      <c r="N8609" t="s">
        <v>1712</v>
      </c>
      <c r="O8609" t="s">
        <v>74</v>
      </c>
      <c r="P8609" t="s">
        <v>30</v>
      </c>
      <c r="Q8609">
        <v>42.4</v>
      </c>
      <c r="R8609" t="str">
        <f t="shared" si="536"/>
        <v>Invalid</v>
      </c>
      <c r="S8609" t="str">
        <f t="shared" si="537"/>
        <v>Invalid</v>
      </c>
      <c r="T8609" t="str">
        <f t="shared" si="538"/>
        <v>Other</v>
      </c>
      <c r="U8609">
        <f t="shared" si="539"/>
        <v>-529</v>
      </c>
    </row>
    <row r="8610" spans="1:21" x14ac:dyDescent="0.25">
      <c r="A8610" t="s">
        <v>25966</v>
      </c>
      <c r="B8610" t="s">
        <v>25967</v>
      </c>
      <c r="C8610" t="s">
        <v>25968</v>
      </c>
      <c r="D8610" s="1">
        <v>45442</v>
      </c>
      <c r="E8610" s="1">
        <v>45426</v>
      </c>
      <c r="F8610" t="s">
        <v>83</v>
      </c>
      <c r="G8610">
        <v>112.73</v>
      </c>
      <c r="H8610">
        <v>1</v>
      </c>
      <c r="I8610" t="s">
        <v>35</v>
      </c>
      <c r="J8610" t="s">
        <v>26</v>
      </c>
      <c r="K8610">
        <v>-16</v>
      </c>
      <c r="L8610">
        <v>61</v>
      </c>
      <c r="M8610" t="s">
        <v>36</v>
      </c>
      <c r="N8610" t="s">
        <v>586</v>
      </c>
      <c r="O8610" t="s">
        <v>74</v>
      </c>
      <c r="P8610" t="s">
        <v>59</v>
      </c>
      <c r="Q8610">
        <v>7.75</v>
      </c>
      <c r="R8610" t="str">
        <f t="shared" si="536"/>
        <v>Invalid</v>
      </c>
      <c r="S8610" t="str">
        <f t="shared" si="537"/>
        <v>Invalid</v>
      </c>
      <c r="T8610" t="str">
        <f t="shared" si="538"/>
        <v>Other</v>
      </c>
      <c r="U8610">
        <f t="shared" si="539"/>
        <v>-16</v>
      </c>
    </row>
    <row r="8611" spans="1:21" x14ac:dyDescent="0.25">
      <c r="A8611" t="s">
        <v>25969</v>
      </c>
      <c r="B8611" t="s">
        <v>25970</v>
      </c>
      <c r="C8611" t="s">
        <v>25971</v>
      </c>
      <c r="D8611" s="1">
        <v>45568</v>
      </c>
      <c r="E8611" s="1">
        <v>45232</v>
      </c>
      <c r="F8611" t="s">
        <v>24</v>
      </c>
      <c r="G8611">
        <v>21.86</v>
      </c>
      <c r="H8611">
        <v>4</v>
      </c>
      <c r="I8611" t="s">
        <v>35</v>
      </c>
      <c r="J8611" t="s">
        <v>26</v>
      </c>
      <c r="K8611">
        <v>-336</v>
      </c>
      <c r="L8611">
        <v>62</v>
      </c>
      <c r="M8611" t="s">
        <v>27</v>
      </c>
      <c r="N8611" t="s">
        <v>1002</v>
      </c>
      <c r="O8611" t="s">
        <v>29</v>
      </c>
      <c r="P8611" t="s">
        <v>30</v>
      </c>
      <c r="Q8611">
        <v>15.13</v>
      </c>
      <c r="R8611" t="str">
        <f t="shared" si="536"/>
        <v>Invalid</v>
      </c>
      <c r="S8611" t="str">
        <f t="shared" si="537"/>
        <v>Invalid</v>
      </c>
      <c r="T8611" t="str">
        <f t="shared" si="538"/>
        <v>Other</v>
      </c>
      <c r="U8611">
        <f t="shared" si="539"/>
        <v>-336</v>
      </c>
    </row>
    <row r="8612" spans="1:21" x14ac:dyDescent="0.25">
      <c r="A8612" t="s">
        <v>25972</v>
      </c>
      <c r="B8612" t="s">
        <v>25973</v>
      </c>
      <c r="C8612" t="s">
        <v>25974</v>
      </c>
      <c r="D8612" s="1">
        <v>45591</v>
      </c>
      <c r="E8612" s="1">
        <v>44943</v>
      </c>
      <c r="F8612" t="s">
        <v>24</v>
      </c>
      <c r="G8612">
        <v>311.91000000000003</v>
      </c>
      <c r="H8612">
        <v>1</v>
      </c>
      <c r="I8612" t="s">
        <v>35</v>
      </c>
      <c r="J8612" t="s">
        <v>26</v>
      </c>
      <c r="K8612">
        <v>-648</v>
      </c>
      <c r="L8612">
        <v>47</v>
      </c>
      <c r="M8612" t="s">
        <v>27</v>
      </c>
      <c r="N8612" t="s">
        <v>623</v>
      </c>
      <c r="O8612" t="s">
        <v>38</v>
      </c>
      <c r="P8612" t="s">
        <v>39</v>
      </c>
      <c r="Q8612">
        <v>22.5</v>
      </c>
      <c r="R8612" t="str">
        <f t="shared" si="536"/>
        <v>Invalid</v>
      </c>
      <c r="S8612" t="str">
        <f t="shared" si="537"/>
        <v>Invalid</v>
      </c>
      <c r="T8612" t="str">
        <f t="shared" si="538"/>
        <v>Other</v>
      </c>
      <c r="U8612">
        <f t="shared" si="539"/>
        <v>-648</v>
      </c>
    </row>
    <row r="8613" spans="1:21" x14ac:dyDescent="0.25">
      <c r="A8613" t="s">
        <v>25975</v>
      </c>
      <c r="B8613" t="s">
        <v>25976</v>
      </c>
      <c r="C8613" t="s">
        <v>25977</v>
      </c>
      <c r="D8613" s="1">
        <v>45636</v>
      </c>
      <c r="E8613" s="1">
        <v>45298</v>
      </c>
      <c r="F8613" t="s">
        <v>83</v>
      </c>
      <c r="G8613">
        <v>463.77</v>
      </c>
      <c r="H8613">
        <v>2</v>
      </c>
      <c r="I8613" t="s">
        <v>44</v>
      </c>
      <c r="J8613" t="s">
        <v>26</v>
      </c>
      <c r="K8613">
        <v>-338</v>
      </c>
      <c r="L8613">
        <v>56</v>
      </c>
      <c r="M8613" t="s">
        <v>36</v>
      </c>
      <c r="N8613" t="s">
        <v>208</v>
      </c>
      <c r="O8613" t="s">
        <v>64</v>
      </c>
      <c r="P8613" t="s">
        <v>39</v>
      </c>
      <c r="Q8613">
        <v>15.28</v>
      </c>
      <c r="R8613" t="str">
        <f t="shared" si="536"/>
        <v>Invalid</v>
      </c>
      <c r="S8613" t="str">
        <f t="shared" si="537"/>
        <v>Invalid</v>
      </c>
      <c r="T8613" t="str">
        <f t="shared" si="538"/>
        <v>Other</v>
      </c>
      <c r="U8613">
        <f t="shared" si="539"/>
        <v>-338</v>
      </c>
    </row>
    <row r="8614" spans="1:21" x14ac:dyDescent="0.25">
      <c r="A8614" t="s">
        <v>25978</v>
      </c>
      <c r="B8614" t="s">
        <v>25979</v>
      </c>
      <c r="C8614" t="s">
        <v>25980</v>
      </c>
      <c r="D8614" s="1">
        <v>45609</v>
      </c>
      <c r="E8614" s="1">
        <v>45531</v>
      </c>
      <c r="F8614" t="s">
        <v>68</v>
      </c>
      <c r="G8614">
        <v>399.74</v>
      </c>
      <c r="H8614">
        <v>2</v>
      </c>
      <c r="I8614" t="s">
        <v>44</v>
      </c>
      <c r="J8614" t="s">
        <v>26</v>
      </c>
      <c r="K8614">
        <v>-78</v>
      </c>
      <c r="L8614">
        <v>23</v>
      </c>
      <c r="M8614" t="s">
        <v>36</v>
      </c>
      <c r="N8614" t="s">
        <v>154</v>
      </c>
      <c r="O8614" t="s">
        <v>29</v>
      </c>
      <c r="P8614" t="s">
        <v>39</v>
      </c>
      <c r="Q8614">
        <v>2.44</v>
      </c>
      <c r="R8614" t="str">
        <f t="shared" si="536"/>
        <v>Invalid</v>
      </c>
      <c r="S8614" t="str">
        <f t="shared" si="537"/>
        <v>Invalid</v>
      </c>
      <c r="T8614" t="str">
        <f t="shared" si="538"/>
        <v>Other</v>
      </c>
      <c r="U8614">
        <f t="shared" si="539"/>
        <v>-78</v>
      </c>
    </row>
    <row r="8615" spans="1:21" x14ac:dyDescent="0.25">
      <c r="A8615" t="s">
        <v>25981</v>
      </c>
      <c r="B8615" t="s">
        <v>25982</v>
      </c>
      <c r="C8615" t="s">
        <v>25983</v>
      </c>
      <c r="D8615" s="1">
        <v>45632</v>
      </c>
      <c r="E8615" s="1">
        <v>45116</v>
      </c>
      <c r="F8615" t="s">
        <v>68</v>
      </c>
      <c r="G8615">
        <v>460.9</v>
      </c>
      <c r="H8615">
        <v>3</v>
      </c>
      <c r="I8615" t="s">
        <v>53</v>
      </c>
      <c r="J8615" t="s">
        <v>26</v>
      </c>
      <c r="K8615">
        <v>-516</v>
      </c>
      <c r="L8615">
        <v>49</v>
      </c>
      <c r="M8615" t="s">
        <v>27</v>
      </c>
      <c r="N8615" t="s">
        <v>219</v>
      </c>
      <c r="O8615" t="s">
        <v>74</v>
      </c>
      <c r="P8615" t="s">
        <v>30</v>
      </c>
      <c r="Q8615">
        <v>7.96</v>
      </c>
      <c r="R8615" t="str">
        <f t="shared" si="536"/>
        <v>Invalid</v>
      </c>
      <c r="S8615" t="str">
        <f t="shared" si="537"/>
        <v>Invalid</v>
      </c>
      <c r="T8615" t="str">
        <f t="shared" si="538"/>
        <v>Other</v>
      </c>
      <c r="U8615">
        <f t="shared" si="539"/>
        <v>-516</v>
      </c>
    </row>
    <row r="8616" spans="1:21" x14ac:dyDescent="0.25">
      <c r="A8616" t="s">
        <v>25984</v>
      </c>
      <c r="B8616" t="s">
        <v>25985</v>
      </c>
      <c r="C8616" t="s">
        <v>25986</v>
      </c>
      <c r="D8616" s="1">
        <v>45496</v>
      </c>
      <c r="E8616" s="1">
        <v>45218</v>
      </c>
      <c r="F8616" t="s">
        <v>24</v>
      </c>
      <c r="G8616">
        <v>14.89</v>
      </c>
      <c r="H8616">
        <v>1</v>
      </c>
      <c r="I8616" t="s">
        <v>44</v>
      </c>
      <c r="J8616" t="s">
        <v>26</v>
      </c>
      <c r="K8616">
        <v>-278</v>
      </c>
      <c r="L8616">
        <v>59</v>
      </c>
      <c r="M8616" t="s">
        <v>27</v>
      </c>
      <c r="N8616" t="s">
        <v>255</v>
      </c>
      <c r="O8616" t="s">
        <v>74</v>
      </c>
      <c r="P8616" t="s">
        <v>59</v>
      </c>
      <c r="Q8616">
        <v>27.2</v>
      </c>
      <c r="R8616" t="str">
        <f t="shared" si="536"/>
        <v>Invalid</v>
      </c>
      <c r="S8616" t="str">
        <f t="shared" si="537"/>
        <v>Invalid</v>
      </c>
      <c r="T8616" t="str">
        <f t="shared" si="538"/>
        <v>Other</v>
      </c>
      <c r="U8616">
        <f t="shared" si="539"/>
        <v>-278</v>
      </c>
    </row>
    <row r="8617" spans="1:21" x14ac:dyDescent="0.25">
      <c r="A8617" t="s">
        <v>25987</v>
      </c>
      <c r="B8617" t="s">
        <v>25988</v>
      </c>
      <c r="C8617" t="s">
        <v>25989</v>
      </c>
      <c r="D8617" s="1">
        <v>45190</v>
      </c>
      <c r="E8617" s="1">
        <v>45102</v>
      </c>
      <c r="F8617" t="s">
        <v>24</v>
      </c>
      <c r="G8617">
        <v>40.53</v>
      </c>
      <c r="H8617">
        <v>1</v>
      </c>
      <c r="I8617" t="s">
        <v>44</v>
      </c>
      <c r="J8617" t="s">
        <v>26</v>
      </c>
      <c r="K8617">
        <v>-88</v>
      </c>
      <c r="L8617">
        <v>55</v>
      </c>
      <c r="M8617" t="s">
        <v>27</v>
      </c>
      <c r="N8617" t="s">
        <v>215</v>
      </c>
      <c r="O8617" t="s">
        <v>29</v>
      </c>
      <c r="P8617" t="s">
        <v>39</v>
      </c>
      <c r="Q8617">
        <v>34.4</v>
      </c>
      <c r="R8617" t="str">
        <f t="shared" si="536"/>
        <v>Invalid</v>
      </c>
      <c r="S8617" t="str">
        <f t="shared" si="537"/>
        <v>Invalid</v>
      </c>
      <c r="T8617" t="str">
        <f t="shared" si="538"/>
        <v>Other</v>
      </c>
      <c r="U8617">
        <f t="shared" si="539"/>
        <v>-88</v>
      </c>
    </row>
    <row r="8618" spans="1:21" x14ac:dyDescent="0.25">
      <c r="A8618" t="s">
        <v>25990</v>
      </c>
      <c r="B8618" t="s">
        <v>25991</v>
      </c>
      <c r="C8618" t="s">
        <v>25992</v>
      </c>
      <c r="D8618" s="1">
        <v>45534</v>
      </c>
      <c r="E8618" s="1">
        <v>45475</v>
      </c>
      <c r="F8618" t="s">
        <v>24</v>
      </c>
      <c r="G8618">
        <v>278.18</v>
      </c>
      <c r="H8618">
        <v>1</v>
      </c>
      <c r="I8618" t="s">
        <v>25</v>
      </c>
      <c r="J8618" t="s">
        <v>26</v>
      </c>
      <c r="K8618">
        <v>-59</v>
      </c>
      <c r="L8618">
        <v>64</v>
      </c>
      <c r="M8618" t="s">
        <v>27</v>
      </c>
      <c r="N8618" t="s">
        <v>255</v>
      </c>
      <c r="O8618" t="s">
        <v>74</v>
      </c>
      <c r="P8618" t="s">
        <v>39</v>
      </c>
      <c r="Q8618">
        <v>46.6</v>
      </c>
      <c r="R8618" t="str">
        <f t="shared" si="536"/>
        <v>Invalid</v>
      </c>
      <c r="S8618" t="str">
        <f t="shared" si="537"/>
        <v>Invalid</v>
      </c>
      <c r="T8618" t="str">
        <f t="shared" si="538"/>
        <v>Other</v>
      </c>
      <c r="U8618">
        <f t="shared" si="539"/>
        <v>-59</v>
      </c>
    </row>
    <row r="8619" spans="1:21" x14ac:dyDescent="0.25">
      <c r="A8619" t="s">
        <v>25993</v>
      </c>
      <c r="B8619" t="s">
        <v>25994</v>
      </c>
      <c r="C8619" t="s">
        <v>25995</v>
      </c>
      <c r="D8619" s="1">
        <v>45338</v>
      </c>
      <c r="E8619" s="1">
        <v>45053</v>
      </c>
      <c r="F8619" t="s">
        <v>34</v>
      </c>
      <c r="G8619">
        <v>113.35</v>
      </c>
      <c r="H8619">
        <v>5</v>
      </c>
      <c r="I8619" t="s">
        <v>53</v>
      </c>
      <c r="J8619" t="s">
        <v>26</v>
      </c>
      <c r="K8619">
        <v>-285</v>
      </c>
      <c r="L8619">
        <v>19</v>
      </c>
      <c r="M8619" t="s">
        <v>36</v>
      </c>
      <c r="N8619" t="s">
        <v>630</v>
      </c>
      <c r="O8619" t="s">
        <v>64</v>
      </c>
      <c r="P8619" t="s">
        <v>30</v>
      </c>
      <c r="Q8619">
        <v>12.13</v>
      </c>
      <c r="R8619" t="str">
        <f t="shared" si="536"/>
        <v>Invalid</v>
      </c>
      <c r="S8619" t="str">
        <f t="shared" si="537"/>
        <v>Invalid</v>
      </c>
      <c r="T8619" t="str">
        <f t="shared" si="538"/>
        <v>Other</v>
      </c>
      <c r="U8619">
        <f t="shared" si="539"/>
        <v>-285</v>
      </c>
    </row>
    <row r="8620" spans="1:21" x14ac:dyDescent="0.25">
      <c r="A8620" t="s">
        <v>25996</v>
      </c>
      <c r="B8620" t="s">
        <v>25997</v>
      </c>
      <c r="C8620" t="s">
        <v>25998</v>
      </c>
      <c r="D8620" s="1">
        <v>45463</v>
      </c>
      <c r="E8620" s="1">
        <v>45112</v>
      </c>
      <c r="F8620" t="s">
        <v>43</v>
      </c>
      <c r="G8620">
        <v>329.84</v>
      </c>
      <c r="H8620">
        <v>5</v>
      </c>
      <c r="I8620" t="s">
        <v>53</v>
      </c>
      <c r="J8620" t="s">
        <v>26</v>
      </c>
      <c r="K8620">
        <v>-351</v>
      </c>
      <c r="L8620">
        <v>44</v>
      </c>
      <c r="M8620" t="s">
        <v>27</v>
      </c>
      <c r="N8620" t="s">
        <v>240</v>
      </c>
      <c r="O8620" t="s">
        <v>38</v>
      </c>
      <c r="P8620" t="s">
        <v>59</v>
      </c>
      <c r="Q8620">
        <v>35.909999999999997</v>
      </c>
      <c r="R8620" t="str">
        <f t="shared" si="536"/>
        <v>Invalid</v>
      </c>
      <c r="S8620" t="str">
        <f t="shared" si="537"/>
        <v>Invalid</v>
      </c>
      <c r="T8620" t="str">
        <f t="shared" si="538"/>
        <v>Other</v>
      </c>
      <c r="U8620">
        <f t="shared" si="539"/>
        <v>-351</v>
      </c>
    </row>
    <row r="8621" spans="1:21" x14ac:dyDescent="0.25">
      <c r="A8621" t="s">
        <v>25999</v>
      </c>
      <c r="B8621" t="s">
        <v>26000</v>
      </c>
      <c r="C8621" t="s">
        <v>26001</v>
      </c>
      <c r="D8621" s="1">
        <v>45003</v>
      </c>
      <c r="E8621" s="1">
        <v>44975</v>
      </c>
      <c r="F8621" t="s">
        <v>83</v>
      </c>
      <c r="G8621">
        <v>231.59</v>
      </c>
      <c r="H8621">
        <v>4</v>
      </c>
      <c r="I8621" t="s">
        <v>44</v>
      </c>
      <c r="J8621" t="s">
        <v>26</v>
      </c>
      <c r="K8621">
        <v>-28</v>
      </c>
      <c r="L8621">
        <v>27</v>
      </c>
      <c r="M8621" t="s">
        <v>36</v>
      </c>
      <c r="N8621" t="s">
        <v>180</v>
      </c>
      <c r="O8621" t="s">
        <v>74</v>
      </c>
      <c r="P8621" t="s">
        <v>59</v>
      </c>
      <c r="Q8621">
        <v>22.34</v>
      </c>
      <c r="R8621" t="str">
        <f t="shared" si="536"/>
        <v>Invalid</v>
      </c>
      <c r="S8621" t="str">
        <f t="shared" si="537"/>
        <v>Invalid</v>
      </c>
      <c r="T8621" t="str">
        <f t="shared" si="538"/>
        <v>Other</v>
      </c>
      <c r="U8621">
        <f t="shared" si="539"/>
        <v>-28</v>
      </c>
    </row>
    <row r="8622" spans="1:21" x14ac:dyDescent="0.25">
      <c r="A8622" t="s">
        <v>26002</v>
      </c>
      <c r="B8622" t="s">
        <v>26003</v>
      </c>
      <c r="C8622" t="s">
        <v>26004</v>
      </c>
      <c r="D8622" s="1">
        <v>45171</v>
      </c>
      <c r="E8622" s="1">
        <v>45138</v>
      </c>
      <c r="F8622" t="s">
        <v>83</v>
      </c>
      <c r="G8622">
        <v>106.33</v>
      </c>
      <c r="H8622">
        <v>4</v>
      </c>
      <c r="I8622" t="s">
        <v>44</v>
      </c>
      <c r="J8622" t="s">
        <v>26</v>
      </c>
      <c r="K8622">
        <v>-33</v>
      </c>
      <c r="L8622">
        <v>35</v>
      </c>
      <c r="M8622" t="s">
        <v>36</v>
      </c>
      <c r="N8622" t="s">
        <v>69</v>
      </c>
      <c r="O8622" t="s">
        <v>74</v>
      </c>
      <c r="P8622" t="s">
        <v>39</v>
      </c>
      <c r="Q8622">
        <v>38.1</v>
      </c>
      <c r="R8622" t="str">
        <f t="shared" si="536"/>
        <v>Invalid</v>
      </c>
      <c r="S8622" t="str">
        <f t="shared" si="537"/>
        <v>Invalid</v>
      </c>
      <c r="T8622" t="str">
        <f t="shared" si="538"/>
        <v>Other</v>
      </c>
      <c r="U8622">
        <f t="shared" si="539"/>
        <v>-33</v>
      </c>
    </row>
    <row r="8623" spans="1:21" x14ac:dyDescent="0.25">
      <c r="A8623" t="s">
        <v>26005</v>
      </c>
      <c r="B8623" t="s">
        <v>26006</v>
      </c>
      <c r="C8623" t="s">
        <v>26007</v>
      </c>
      <c r="D8623" s="1">
        <v>45185</v>
      </c>
      <c r="E8623" s="1">
        <v>44980</v>
      </c>
      <c r="F8623" t="s">
        <v>24</v>
      </c>
      <c r="G8623">
        <v>69.56</v>
      </c>
      <c r="H8623">
        <v>1</v>
      </c>
      <c r="I8623" t="s">
        <v>35</v>
      </c>
      <c r="J8623" t="s">
        <v>26</v>
      </c>
      <c r="K8623">
        <v>-205</v>
      </c>
      <c r="L8623">
        <v>40</v>
      </c>
      <c r="M8623" t="s">
        <v>36</v>
      </c>
      <c r="N8623" t="s">
        <v>273</v>
      </c>
      <c r="O8623" t="s">
        <v>38</v>
      </c>
      <c r="P8623" t="s">
        <v>59</v>
      </c>
      <c r="Q8623">
        <v>5.84</v>
      </c>
      <c r="R8623" t="str">
        <f t="shared" si="536"/>
        <v>Invalid</v>
      </c>
      <c r="S8623" t="str">
        <f t="shared" si="537"/>
        <v>Invalid</v>
      </c>
      <c r="T8623" t="str">
        <f t="shared" si="538"/>
        <v>Other</v>
      </c>
      <c r="U8623">
        <f t="shared" si="539"/>
        <v>-205</v>
      </c>
    </row>
    <row r="8624" spans="1:21" x14ac:dyDescent="0.25">
      <c r="A8624" t="s">
        <v>26008</v>
      </c>
      <c r="B8624" t="s">
        <v>26009</v>
      </c>
      <c r="C8624" t="s">
        <v>26010</v>
      </c>
      <c r="D8624" s="1">
        <v>45571</v>
      </c>
      <c r="E8624" s="1">
        <v>45170</v>
      </c>
      <c r="F8624" t="s">
        <v>24</v>
      </c>
      <c r="G8624">
        <v>147.62</v>
      </c>
      <c r="H8624">
        <v>2</v>
      </c>
      <c r="I8624" t="s">
        <v>35</v>
      </c>
      <c r="J8624" t="s">
        <v>26</v>
      </c>
      <c r="K8624">
        <v>-401</v>
      </c>
      <c r="L8624">
        <v>24</v>
      </c>
      <c r="M8624" t="s">
        <v>27</v>
      </c>
      <c r="N8624" t="s">
        <v>247</v>
      </c>
      <c r="O8624" t="s">
        <v>38</v>
      </c>
      <c r="P8624" t="s">
        <v>30</v>
      </c>
      <c r="Q8624">
        <v>24.74</v>
      </c>
      <c r="R8624" t="str">
        <f t="shared" si="536"/>
        <v>Invalid</v>
      </c>
      <c r="S8624" t="str">
        <f t="shared" si="537"/>
        <v>Invalid</v>
      </c>
      <c r="T8624" t="str">
        <f t="shared" si="538"/>
        <v>Other</v>
      </c>
      <c r="U8624">
        <f t="shared" si="539"/>
        <v>-401</v>
      </c>
    </row>
    <row r="8625" spans="1:21" x14ac:dyDescent="0.25">
      <c r="A8625" t="s">
        <v>26011</v>
      </c>
      <c r="B8625" t="s">
        <v>26012</v>
      </c>
      <c r="C8625" t="s">
        <v>26013</v>
      </c>
      <c r="D8625" s="1">
        <v>45444</v>
      </c>
      <c r="E8625" s="1">
        <v>45172</v>
      </c>
      <c r="F8625" t="s">
        <v>24</v>
      </c>
      <c r="G8625">
        <v>422.98</v>
      </c>
      <c r="H8625">
        <v>5</v>
      </c>
      <c r="I8625" t="s">
        <v>44</v>
      </c>
      <c r="J8625" t="s">
        <v>26</v>
      </c>
      <c r="K8625">
        <v>-272</v>
      </c>
      <c r="L8625">
        <v>27</v>
      </c>
      <c r="M8625" t="s">
        <v>27</v>
      </c>
      <c r="N8625" t="s">
        <v>522</v>
      </c>
      <c r="O8625" t="s">
        <v>74</v>
      </c>
      <c r="P8625" t="s">
        <v>39</v>
      </c>
      <c r="Q8625">
        <v>22.3</v>
      </c>
      <c r="R8625" t="str">
        <f t="shared" si="536"/>
        <v>Invalid</v>
      </c>
      <c r="S8625" t="str">
        <f t="shared" si="537"/>
        <v>Invalid</v>
      </c>
      <c r="T8625" t="str">
        <f t="shared" si="538"/>
        <v>Other</v>
      </c>
      <c r="U8625">
        <f t="shared" si="539"/>
        <v>-272</v>
      </c>
    </row>
    <row r="8626" spans="1:21" x14ac:dyDescent="0.25">
      <c r="A8626" t="s">
        <v>26014</v>
      </c>
      <c r="B8626" t="s">
        <v>26015</v>
      </c>
      <c r="C8626" t="s">
        <v>26016</v>
      </c>
      <c r="D8626" s="1">
        <v>45508</v>
      </c>
      <c r="E8626" s="1">
        <v>45394</v>
      </c>
      <c r="F8626" t="s">
        <v>83</v>
      </c>
      <c r="G8626">
        <v>26.36</v>
      </c>
      <c r="H8626">
        <v>5</v>
      </c>
      <c r="I8626" t="s">
        <v>25</v>
      </c>
      <c r="J8626" t="s">
        <v>26</v>
      </c>
      <c r="K8626">
        <v>-114</v>
      </c>
      <c r="L8626">
        <v>65</v>
      </c>
      <c r="M8626" t="s">
        <v>36</v>
      </c>
      <c r="N8626" t="s">
        <v>302</v>
      </c>
      <c r="O8626" t="s">
        <v>38</v>
      </c>
      <c r="P8626" t="s">
        <v>30</v>
      </c>
      <c r="Q8626">
        <v>36.04</v>
      </c>
      <c r="R8626" t="str">
        <f t="shared" si="536"/>
        <v>Invalid</v>
      </c>
      <c r="S8626" t="str">
        <f t="shared" si="537"/>
        <v>Invalid</v>
      </c>
      <c r="T8626" t="str">
        <f t="shared" si="538"/>
        <v>Other</v>
      </c>
      <c r="U8626">
        <f t="shared" si="539"/>
        <v>-114</v>
      </c>
    </row>
    <row r="8627" spans="1:21" x14ac:dyDescent="0.25">
      <c r="A8627" t="s">
        <v>26017</v>
      </c>
      <c r="B8627" t="s">
        <v>26018</v>
      </c>
      <c r="C8627" t="s">
        <v>26019</v>
      </c>
      <c r="D8627" s="1">
        <v>45520</v>
      </c>
      <c r="E8627" s="1">
        <v>45197</v>
      </c>
      <c r="F8627" t="s">
        <v>83</v>
      </c>
      <c r="G8627">
        <v>94.02</v>
      </c>
      <c r="H8627">
        <v>3</v>
      </c>
      <c r="I8627" t="s">
        <v>44</v>
      </c>
      <c r="J8627" t="s">
        <v>26</v>
      </c>
      <c r="K8627">
        <v>-323</v>
      </c>
      <c r="L8627">
        <v>50</v>
      </c>
      <c r="M8627" t="s">
        <v>36</v>
      </c>
      <c r="N8627" t="s">
        <v>79</v>
      </c>
      <c r="O8627" t="s">
        <v>38</v>
      </c>
      <c r="P8627" t="s">
        <v>39</v>
      </c>
      <c r="Q8627">
        <v>26.14</v>
      </c>
      <c r="R8627" t="str">
        <f t="shared" si="536"/>
        <v>Invalid</v>
      </c>
      <c r="S8627" t="str">
        <f t="shared" si="537"/>
        <v>Invalid</v>
      </c>
      <c r="T8627" t="str">
        <f t="shared" si="538"/>
        <v>Other</v>
      </c>
      <c r="U8627">
        <f t="shared" si="539"/>
        <v>-323</v>
      </c>
    </row>
    <row r="8628" spans="1:21" x14ac:dyDescent="0.25">
      <c r="A8628" t="s">
        <v>26020</v>
      </c>
      <c r="B8628" t="s">
        <v>26021</v>
      </c>
      <c r="C8628" t="s">
        <v>26022</v>
      </c>
      <c r="D8628" s="1">
        <v>45368</v>
      </c>
      <c r="E8628" s="1">
        <v>45106</v>
      </c>
      <c r="F8628" t="s">
        <v>68</v>
      </c>
      <c r="G8628">
        <v>90.36</v>
      </c>
      <c r="H8628">
        <v>1</v>
      </c>
      <c r="I8628" t="s">
        <v>35</v>
      </c>
      <c r="J8628" t="s">
        <v>26</v>
      </c>
      <c r="K8628">
        <v>-262</v>
      </c>
      <c r="L8628">
        <v>29</v>
      </c>
      <c r="M8628" t="s">
        <v>36</v>
      </c>
      <c r="N8628" t="s">
        <v>84</v>
      </c>
      <c r="O8628" t="s">
        <v>29</v>
      </c>
      <c r="P8628" t="s">
        <v>39</v>
      </c>
      <c r="Q8628">
        <v>18.34</v>
      </c>
      <c r="R8628" t="str">
        <f t="shared" si="536"/>
        <v>Invalid</v>
      </c>
      <c r="S8628" t="str">
        <f t="shared" si="537"/>
        <v>Invalid</v>
      </c>
      <c r="T8628" t="str">
        <f t="shared" si="538"/>
        <v>Other</v>
      </c>
      <c r="U8628">
        <f t="shared" si="539"/>
        <v>-262</v>
      </c>
    </row>
    <row r="8629" spans="1:21" x14ac:dyDescent="0.25">
      <c r="A8629" t="s">
        <v>26023</v>
      </c>
      <c r="B8629" t="s">
        <v>26024</v>
      </c>
      <c r="C8629" t="s">
        <v>26025</v>
      </c>
      <c r="D8629" s="1">
        <v>45386</v>
      </c>
      <c r="E8629" s="1">
        <v>44948</v>
      </c>
      <c r="F8629" t="s">
        <v>24</v>
      </c>
      <c r="G8629">
        <v>438.65</v>
      </c>
      <c r="H8629">
        <v>5</v>
      </c>
      <c r="I8629" t="s">
        <v>44</v>
      </c>
      <c r="J8629" t="s">
        <v>26</v>
      </c>
      <c r="K8629">
        <v>-438</v>
      </c>
      <c r="L8629">
        <v>47</v>
      </c>
      <c r="M8629" t="s">
        <v>36</v>
      </c>
      <c r="N8629" t="s">
        <v>28</v>
      </c>
      <c r="O8629" t="s">
        <v>64</v>
      </c>
      <c r="P8629" t="s">
        <v>30</v>
      </c>
      <c r="Q8629">
        <v>44</v>
      </c>
      <c r="R8629" t="str">
        <f t="shared" si="536"/>
        <v>Invalid</v>
      </c>
      <c r="S8629" t="str">
        <f t="shared" si="537"/>
        <v>Invalid</v>
      </c>
      <c r="T8629" t="str">
        <f t="shared" si="538"/>
        <v>Other</v>
      </c>
      <c r="U8629">
        <f t="shared" si="539"/>
        <v>-438</v>
      </c>
    </row>
    <row r="8630" spans="1:21" x14ac:dyDescent="0.25">
      <c r="A8630" t="s">
        <v>26026</v>
      </c>
      <c r="B8630" t="s">
        <v>26027</v>
      </c>
      <c r="C8630" t="s">
        <v>26028</v>
      </c>
      <c r="D8630" s="1">
        <v>45199</v>
      </c>
      <c r="E8630" s="1">
        <v>45119</v>
      </c>
      <c r="F8630" t="s">
        <v>68</v>
      </c>
      <c r="G8630">
        <v>156.13</v>
      </c>
      <c r="H8630">
        <v>3</v>
      </c>
      <c r="I8630" t="s">
        <v>44</v>
      </c>
      <c r="J8630" t="s">
        <v>26</v>
      </c>
      <c r="K8630">
        <v>-80</v>
      </c>
      <c r="L8630">
        <v>54</v>
      </c>
      <c r="M8630" t="s">
        <v>36</v>
      </c>
      <c r="N8630" t="s">
        <v>411</v>
      </c>
      <c r="O8630" t="s">
        <v>38</v>
      </c>
      <c r="P8630" t="s">
        <v>30</v>
      </c>
      <c r="Q8630">
        <v>18.559999999999999</v>
      </c>
      <c r="R8630" t="str">
        <f t="shared" si="536"/>
        <v>Invalid</v>
      </c>
      <c r="S8630" t="str">
        <f t="shared" si="537"/>
        <v>Invalid</v>
      </c>
      <c r="T8630" t="str">
        <f t="shared" si="538"/>
        <v>Other</v>
      </c>
      <c r="U8630">
        <f t="shared" si="539"/>
        <v>-80</v>
      </c>
    </row>
    <row r="8631" spans="1:21" x14ac:dyDescent="0.25">
      <c r="A8631" t="s">
        <v>26029</v>
      </c>
      <c r="B8631" t="s">
        <v>26030</v>
      </c>
      <c r="C8631" t="s">
        <v>26031</v>
      </c>
      <c r="D8631" s="1">
        <v>45442</v>
      </c>
      <c r="E8631" s="1">
        <v>45057</v>
      </c>
      <c r="F8631" t="s">
        <v>83</v>
      </c>
      <c r="G8631">
        <v>489.22</v>
      </c>
      <c r="H8631">
        <v>3</v>
      </c>
      <c r="I8631" t="s">
        <v>25</v>
      </c>
      <c r="J8631" t="s">
        <v>26</v>
      </c>
      <c r="K8631">
        <v>-385</v>
      </c>
      <c r="L8631">
        <v>22</v>
      </c>
      <c r="M8631" t="s">
        <v>36</v>
      </c>
      <c r="N8631" t="s">
        <v>227</v>
      </c>
      <c r="O8631" t="s">
        <v>29</v>
      </c>
      <c r="P8631" t="s">
        <v>39</v>
      </c>
      <c r="Q8631">
        <v>22.82</v>
      </c>
      <c r="R8631" t="str">
        <f t="shared" si="536"/>
        <v>Invalid</v>
      </c>
      <c r="S8631" t="str">
        <f t="shared" si="537"/>
        <v>Invalid</v>
      </c>
      <c r="T8631" t="str">
        <f t="shared" si="538"/>
        <v>Other</v>
      </c>
      <c r="U8631">
        <f t="shared" si="539"/>
        <v>-385</v>
      </c>
    </row>
    <row r="8632" spans="1:21" x14ac:dyDescent="0.25">
      <c r="A8632" t="s">
        <v>26032</v>
      </c>
      <c r="B8632" t="s">
        <v>26033</v>
      </c>
      <c r="C8632" t="s">
        <v>26034</v>
      </c>
      <c r="D8632" s="1">
        <v>45657</v>
      </c>
      <c r="E8632" s="1">
        <v>45103</v>
      </c>
      <c r="F8632" t="s">
        <v>34</v>
      </c>
      <c r="G8632">
        <v>244.15</v>
      </c>
      <c r="H8632">
        <v>5</v>
      </c>
      <c r="I8632" t="s">
        <v>44</v>
      </c>
      <c r="J8632" t="s">
        <v>26</v>
      </c>
      <c r="K8632">
        <v>-554</v>
      </c>
      <c r="L8632">
        <v>26</v>
      </c>
      <c r="M8632" t="s">
        <v>36</v>
      </c>
      <c r="N8632" t="s">
        <v>192</v>
      </c>
      <c r="O8632" t="s">
        <v>64</v>
      </c>
      <c r="P8632" t="s">
        <v>30</v>
      </c>
      <c r="Q8632">
        <v>31.1</v>
      </c>
      <c r="R8632" t="str">
        <f t="shared" si="536"/>
        <v>Invalid</v>
      </c>
      <c r="S8632" t="str">
        <f t="shared" si="537"/>
        <v>Invalid</v>
      </c>
      <c r="T8632" t="str">
        <f t="shared" si="538"/>
        <v>Other</v>
      </c>
      <c r="U8632">
        <f t="shared" si="539"/>
        <v>-554</v>
      </c>
    </row>
    <row r="8633" spans="1:21" x14ac:dyDescent="0.25">
      <c r="A8633" t="s">
        <v>26035</v>
      </c>
      <c r="B8633" t="s">
        <v>26036</v>
      </c>
      <c r="C8633" t="s">
        <v>26037</v>
      </c>
      <c r="D8633" s="1">
        <v>45576</v>
      </c>
      <c r="E8633" s="1">
        <v>45030</v>
      </c>
      <c r="F8633" t="s">
        <v>83</v>
      </c>
      <c r="G8633">
        <v>299.45999999999998</v>
      </c>
      <c r="H8633">
        <v>3</v>
      </c>
      <c r="I8633" t="s">
        <v>25</v>
      </c>
      <c r="J8633" t="s">
        <v>26</v>
      </c>
      <c r="K8633">
        <v>-546</v>
      </c>
      <c r="L8633">
        <v>68</v>
      </c>
      <c r="M8633" t="s">
        <v>27</v>
      </c>
      <c r="N8633" t="s">
        <v>686</v>
      </c>
      <c r="O8633" t="s">
        <v>29</v>
      </c>
      <c r="P8633" t="s">
        <v>39</v>
      </c>
      <c r="Q8633">
        <v>2.54</v>
      </c>
      <c r="R8633" t="str">
        <f t="shared" si="536"/>
        <v>Invalid</v>
      </c>
      <c r="S8633" t="str">
        <f t="shared" si="537"/>
        <v>Invalid</v>
      </c>
      <c r="T8633" t="str">
        <f t="shared" si="538"/>
        <v>Other</v>
      </c>
      <c r="U8633">
        <f t="shared" si="539"/>
        <v>-546</v>
      </c>
    </row>
    <row r="8634" spans="1:21" x14ac:dyDescent="0.25">
      <c r="A8634" t="s">
        <v>26038</v>
      </c>
      <c r="B8634" t="s">
        <v>26039</v>
      </c>
      <c r="C8634" t="s">
        <v>26040</v>
      </c>
      <c r="D8634" s="1">
        <v>45405</v>
      </c>
      <c r="E8634" s="1">
        <v>45301</v>
      </c>
      <c r="F8634" t="s">
        <v>68</v>
      </c>
      <c r="G8634">
        <v>42.31</v>
      </c>
      <c r="H8634">
        <v>2</v>
      </c>
      <c r="I8634" t="s">
        <v>44</v>
      </c>
      <c r="J8634" t="s">
        <v>26</v>
      </c>
      <c r="K8634">
        <v>-104</v>
      </c>
      <c r="L8634">
        <v>23</v>
      </c>
      <c r="M8634" t="s">
        <v>36</v>
      </c>
      <c r="N8634" t="s">
        <v>555</v>
      </c>
      <c r="O8634" t="s">
        <v>74</v>
      </c>
      <c r="P8634" t="s">
        <v>30</v>
      </c>
      <c r="Q8634">
        <v>11.12</v>
      </c>
      <c r="R8634" t="str">
        <f t="shared" si="536"/>
        <v>Invalid</v>
      </c>
      <c r="S8634" t="str">
        <f t="shared" si="537"/>
        <v>Invalid</v>
      </c>
      <c r="T8634" t="str">
        <f t="shared" si="538"/>
        <v>Other</v>
      </c>
      <c r="U8634">
        <f t="shared" si="539"/>
        <v>-104</v>
      </c>
    </row>
    <row r="8635" spans="1:21" x14ac:dyDescent="0.25">
      <c r="A8635" t="s">
        <v>26041</v>
      </c>
      <c r="B8635" t="s">
        <v>26042</v>
      </c>
      <c r="C8635" t="s">
        <v>26043</v>
      </c>
      <c r="D8635" s="1">
        <v>45141</v>
      </c>
      <c r="E8635" s="1">
        <v>45093</v>
      </c>
      <c r="F8635" t="s">
        <v>83</v>
      </c>
      <c r="G8635">
        <v>176.89</v>
      </c>
      <c r="H8635">
        <v>4</v>
      </c>
      <c r="I8635" t="s">
        <v>44</v>
      </c>
      <c r="J8635" t="s">
        <v>26</v>
      </c>
      <c r="K8635">
        <v>-48</v>
      </c>
      <c r="L8635">
        <v>57</v>
      </c>
      <c r="M8635" t="s">
        <v>27</v>
      </c>
      <c r="N8635" t="s">
        <v>847</v>
      </c>
      <c r="O8635" t="s">
        <v>74</v>
      </c>
      <c r="P8635" t="s">
        <v>39</v>
      </c>
      <c r="Q8635">
        <v>36.21</v>
      </c>
      <c r="R8635" t="str">
        <f t="shared" si="536"/>
        <v>Invalid</v>
      </c>
      <c r="S8635" t="str">
        <f t="shared" si="537"/>
        <v>Invalid</v>
      </c>
      <c r="T8635" t="str">
        <f t="shared" si="538"/>
        <v>Other</v>
      </c>
      <c r="U8635">
        <f t="shared" si="539"/>
        <v>-48</v>
      </c>
    </row>
    <row r="8636" spans="1:21" x14ac:dyDescent="0.25">
      <c r="A8636" t="s">
        <v>26044</v>
      </c>
      <c r="B8636" t="s">
        <v>26045</v>
      </c>
      <c r="C8636" t="s">
        <v>26046</v>
      </c>
      <c r="D8636" s="1">
        <v>45536</v>
      </c>
      <c r="E8636" s="1">
        <v>45483</v>
      </c>
      <c r="F8636" t="s">
        <v>83</v>
      </c>
      <c r="G8636">
        <v>233.15</v>
      </c>
      <c r="H8636">
        <v>3</v>
      </c>
      <c r="I8636" t="s">
        <v>44</v>
      </c>
      <c r="J8636" t="s">
        <v>26</v>
      </c>
      <c r="K8636">
        <v>-53</v>
      </c>
      <c r="L8636">
        <v>51</v>
      </c>
      <c r="M8636" t="s">
        <v>27</v>
      </c>
      <c r="N8636" t="s">
        <v>215</v>
      </c>
      <c r="O8636" t="s">
        <v>64</v>
      </c>
      <c r="P8636" t="s">
        <v>30</v>
      </c>
      <c r="Q8636">
        <v>30.42</v>
      </c>
      <c r="R8636" t="str">
        <f t="shared" si="536"/>
        <v>Invalid</v>
      </c>
      <c r="S8636" t="str">
        <f t="shared" si="537"/>
        <v>Invalid</v>
      </c>
      <c r="T8636" t="str">
        <f t="shared" si="538"/>
        <v>Other</v>
      </c>
      <c r="U8636">
        <f t="shared" si="539"/>
        <v>-53</v>
      </c>
    </row>
    <row r="8637" spans="1:21" x14ac:dyDescent="0.25">
      <c r="A8637" t="s">
        <v>26047</v>
      </c>
      <c r="B8637" t="s">
        <v>26048</v>
      </c>
      <c r="C8637" t="s">
        <v>26049</v>
      </c>
      <c r="D8637" s="1">
        <v>45241</v>
      </c>
      <c r="E8637" s="1">
        <v>45196</v>
      </c>
      <c r="F8637" t="s">
        <v>24</v>
      </c>
      <c r="G8637">
        <v>214.12</v>
      </c>
      <c r="H8637">
        <v>3</v>
      </c>
      <c r="I8637" t="s">
        <v>53</v>
      </c>
      <c r="J8637" t="s">
        <v>26</v>
      </c>
      <c r="K8637">
        <v>-45</v>
      </c>
      <c r="L8637">
        <v>39</v>
      </c>
      <c r="M8637" t="s">
        <v>27</v>
      </c>
      <c r="N8637" t="s">
        <v>262</v>
      </c>
      <c r="O8637" t="s">
        <v>29</v>
      </c>
      <c r="P8637" t="s">
        <v>39</v>
      </c>
      <c r="Q8637">
        <v>18.559999999999999</v>
      </c>
      <c r="R8637" t="str">
        <f t="shared" si="536"/>
        <v>Invalid</v>
      </c>
      <c r="S8637" t="str">
        <f t="shared" si="537"/>
        <v>Invalid</v>
      </c>
      <c r="T8637" t="str">
        <f t="shared" si="538"/>
        <v>Other</v>
      </c>
      <c r="U8637">
        <f t="shared" si="539"/>
        <v>-45</v>
      </c>
    </row>
    <row r="8638" spans="1:21" x14ac:dyDescent="0.25">
      <c r="A8638" t="s">
        <v>26050</v>
      </c>
      <c r="B8638" t="s">
        <v>26051</v>
      </c>
      <c r="C8638" t="s">
        <v>26052</v>
      </c>
      <c r="D8638" s="1">
        <v>45156</v>
      </c>
      <c r="E8638" s="1">
        <v>45097</v>
      </c>
      <c r="F8638" t="s">
        <v>24</v>
      </c>
      <c r="G8638">
        <v>448.09</v>
      </c>
      <c r="H8638">
        <v>4</v>
      </c>
      <c r="I8638" t="s">
        <v>35</v>
      </c>
      <c r="J8638" t="s">
        <v>26</v>
      </c>
      <c r="K8638">
        <v>-59</v>
      </c>
      <c r="L8638">
        <v>50</v>
      </c>
      <c r="M8638" t="s">
        <v>36</v>
      </c>
      <c r="N8638" t="s">
        <v>108</v>
      </c>
      <c r="O8638" t="s">
        <v>29</v>
      </c>
      <c r="P8638" t="s">
        <v>39</v>
      </c>
      <c r="Q8638">
        <v>25.16</v>
      </c>
      <c r="R8638" t="str">
        <f t="shared" si="536"/>
        <v>Invalid</v>
      </c>
      <c r="S8638" t="str">
        <f t="shared" si="537"/>
        <v>Invalid</v>
      </c>
      <c r="T8638" t="str">
        <f t="shared" si="538"/>
        <v>Other</v>
      </c>
      <c r="U8638">
        <f t="shared" si="539"/>
        <v>-59</v>
      </c>
    </row>
    <row r="8639" spans="1:21" x14ac:dyDescent="0.25">
      <c r="A8639" t="s">
        <v>26053</v>
      </c>
      <c r="B8639" t="s">
        <v>26054</v>
      </c>
      <c r="C8639" t="s">
        <v>26055</v>
      </c>
      <c r="D8639" s="1">
        <v>45620</v>
      </c>
      <c r="E8639" s="1">
        <v>45440</v>
      </c>
      <c r="F8639" t="s">
        <v>43</v>
      </c>
      <c r="G8639">
        <v>93.59</v>
      </c>
      <c r="H8639">
        <v>4</v>
      </c>
      <c r="I8639" t="s">
        <v>35</v>
      </c>
      <c r="J8639" t="s">
        <v>26</v>
      </c>
      <c r="K8639">
        <v>-180</v>
      </c>
      <c r="L8639">
        <v>59</v>
      </c>
      <c r="M8639" t="s">
        <v>36</v>
      </c>
      <c r="N8639" t="s">
        <v>847</v>
      </c>
      <c r="O8639" t="s">
        <v>74</v>
      </c>
      <c r="P8639" t="s">
        <v>59</v>
      </c>
      <c r="Q8639">
        <v>38.979999999999997</v>
      </c>
      <c r="R8639" t="str">
        <f t="shared" si="536"/>
        <v>Invalid</v>
      </c>
      <c r="S8639" t="str">
        <f t="shared" si="537"/>
        <v>Invalid</v>
      </c>
      <c r="T8639" t="str">
        <f t="shared" si="538"/>
        <v>Other</v>
      </c>
      <c r="U8639">
        <f t="shared" si="539"/>
        <v>-180</v>
      </c>
    </row>
    <row r="8640" spans="1:21" x14ac:dyDescent="0.25">
      <c r="A8640" t="s">
        <v>26056</v>
      </c>
      <c r="B8640" t="s">
        <v>26057</v>
      </c>
      <c r="C8640" t="s">
        <v>26058</v>
      </c>
      <c r="D8640" s="1">
        <v>45523</v>
      </c>
      <c r="E8640" s="1">
        <v>45357</v>
      </c>
      <c r="F8640" t="s">
        <v>34</v>
      </c>
      <c r="G8640">
        <v>60.27</v>
      </c>
      <c r="H8640">
        <v>3</v>
      </c>
      <c r="I8640" t="s">
        <v>35</v>
      </c>
      <c r="J8640" t="s">
        <v>26</v>
      </c>
      <c r="K8640">
        <v>-166</v>
      </c>
      <c r="L8640">
        <v>47</v>
      </c>
      <c r="M8640" t="s">
        <v>27</v>
      </c>
      <c r="N8640" t="s">
        <v>847</v>
      </c>
      <c r="O8640" t="s">
        <v>74</v>
      </c>
      <c r="P8640" t="s">
        <v>59</v>
      </c>
      <c r="Q8640">
        <v>29.33</v>
      </c>
      <c r="R8640" t="str">
        <f t="shared" si="536"/>
        <v>Invalid</v>
      </c>
      <c r="S8640" t="str">
        <f t="shared" si="537"/>
        <v>Invalid</v>
      </c>
      <c r="T8640" t="str">
        <f t="shared" si="538"/>
        <v>Other</v>
      </c>
      <c r="U8640">
        <f t="shared" si="539"/>
        <v>-166</v>
      </c>
    </row>
    <row r="8641" spans="1:21" x14ac:dyDescent="0.25">
      <c r="A8641" t="s">
        <v>26059</v>
      </c>
      <c r="B8641" t="s">
        <v>26060</v>
      </c>
      <c r="C8641" t="s">
        <v>26061</v>
      </c>
      <c r="D8641" s="1">
        <v>45275</v>
      </c>
      <c r="E8641" s="1">
        <v>45227</v>
      </c>
      <c r="F8641" t="s">
        <v>68</v>
      </c>
      <c r="G8641">
        <v>76.099999999999994</v>
      </c>
      <c r="H8641">
        <v>3</v>
      </c>
      <c r="I8641" t="s">
        <v>35</v>
      </c>
      <c r="J8641" t="s">
        <v>26</v>
      </c>
      <c r="K8641">
        <v>-48</v>
      </c>
      <c r="L8641">
        <v>20</v>
      </c>
      <c r="M8641" t="s">
        <v>27</v>
      </c>
      <c r="N8641" t="s">
        <v>508</v>
      </c>
      <c r="O8641" t="s">
        <v>74</v>
      </c>
      <c r="P8641" t="s">
        <v>59</v>
      </c>
      <c r="Q8641">
        <v>24.28</v>
      </c>
      <c r="R8641" t="str">
        <f t="shared" si="536"/>
        <v>Invalid</v>
      </c>
      <c r="S8641" t="str">
        <f t="shared" si="537"/>
        <v>Invalid</v>
      </c>
      <c r="T8641" t="str">
        <f t="shared" si="538"/>
        <v>Other</v>
      </c>
      <c r="U8641">
        <f t="shared" si="539"/>
        <v>-48</v>
      </c>
    </row>
    <row r="8642" spans="1:21" x14ac:dyDescent="0.25">
      <c r="A8642" t="s">
        <v>26062</v>
      </c>
      <c r="B8642" t="s">
        <v>26063</v>
      </c>
      <c r="C8642" t="s">
        <v>26064</v>
      </c>
      <c r="D8642" s="1">
        <v>45223</v>
      </c>
      <c r="E8642" s="1">
        <v>44980</v>
      </c>
      <c r="F8642" t="s">
        <v>83</v>
      </c>
      <c r="G8642">
        <v>271.77999999999997</v>
      </c>
      <c r="H8642">
        <v>5</v>
      </c>
      <c r="I8642" t="s">
        <v>44</v>
      </c>
      <c r="J8642" t="s">
        <v>26</v>
      </c>
      <c r="K8642">
        <v>-243</v>
      </c>
      <c r="L8642">
        <v>56</v>
      </c>
      <c r="M8642" t="s">
        <v>27</v>
      </c>
      <c r="N8642" t="s">
        <v>135</v>
      </c>
      <c r="O8642" t="s">
        <v>64</v>
      </c>
      <c r="P8642" t="s">
        <v>30</v>
      </c>
      <c r="Q8642">
        <v>8.43</v>
      </c>
      <c r="R8642" t="str">
        <f t="shared" ref="R8642:R8705" si="540">IF(E8642="","Not Returned",IF(D8642&lt;E8642,"Valid","Invalid"))</f>
        <v>Invalid</v>
      </c>
      <c r="S8642" t="str">
        <f t="shared" si="537"/>
        <v>Invalid</v>
      </c>
      <c r="T8642" t="str">
        <f t="shared" si="538"/>
        <v>Other</v>
      </c>
      <c r="U8642">
        <f t="shared" si="539"/>
        <v>-243</v>
      </c>
    </row>
    <row r="8643" spans="1:21" x14ac:dyDescent="0.25">
      <c r="A8643" t="s">
        <v>26065</v>
      </c>
      <c r="B8643" t="s">
        <v>26066</v>
      </c>
      <c r="C8643" t="s">
        <v>26067</v>
      </c>
      <c r="D8643" s="1">
        <v>45158</v>
      </c>
      <c r="E8643" s="1">
        <v>45119</v>
      </c>
      <c r="F8643" t="s">
        <v>83</v>
      </c>
      <c r="G8643">
        <v>453.26</v>
      </c>
      <c r="H8643">
        <v>3</v>
      </c>
      <c r="I8643" t="s">
        <v>44</v>
      </c>
      <c r="J8643" t="s">
        <v>26</v>
      </c>
      <c r="K8643">
        <v>-39</v>
      </c>
      <c r="L8643">
        <v>67</v>
      </c>
      <c r="M8643" t="s">
        <v>36</v>
      </c>
      <c r="N8643" t="s">
        <v>49</v>
      </c>
      <c r="O8643" t="s">
        <v>74</v>
      </c>
      <c r="P8643" t="s">
        <v>59</v>
      </c>
      <c r="Q8643">
        <v>16.399999999999999</v>
      </c>
      <c r="R8643" t="str">
        <f t="shared" si="540"/>
        <v>Invalid</v>
      </c>
      <c r="S8643" t="str">
        <f t="shared" ref="S8643:S8706" si="541">SUBSTITUTE(R8643,"Not Returned","Valid")</f>
        <v>Invalid</v>
      </c>
      <c r="T8643" t="str">
        <f t="shared" ref="T8643:T8706" si="542">IF(AND(S8643="Valid",J8643="Returned"),"Returned",IF(AND(S8643="Valid",J8643="Not Returned"),"Not Returned","Other"))</f>
        <v>Other</v>
      </c>
      <c r="U8643">
        <f t="shared" ref="U8643:U8706" si="543">IF(K8643="","",E8643-D8643)</f>
        <v>-39</v>
      </c>
    </row>
    <row r="8644" spans="1:21" x14ac:dyDescent="0.25">
      <c r="A8644" t="s">
        <v>26068</v>
      </c>
      <c r="B8644" t="s">
        <v>26069</v>
      </c>
      <c r="C8644" t="s">
        <v>26070</v>
      </c>
      <c r="D8644" s="1">
        <v>45527</v>
      </c>
      <c r="E8644" s="1">
        <v>44935</v>
      </c>
      <c r="F8644" t="s">
        <v>83</v>
      </c>
      <c r="G8644">
        <v>351.24</v>
      </c>
      <c r="H8644">
        <v>2</v>
      </c>
      <c r="I8644" t="s">
        <v>35</v>
      </c>
      <c r="J8644" t="s">
        <v>26</v>
      </c>
      <c r="K8644">
        <v>-592</v>
      </c>
      <c r="L8644">
        <v>29</v>
      </c>
      <c r="M8644" t="s">
        <v>27</v>
      </c>
      <c r="N8644" t="s">
        <v>45</v>
      </c>
      <c r="O8644" t="s">
        <v>29</v>
      </c>
      <c r="P8644" t="s">
        <v>39</v>
      </c>
      <c r="Q8644">
        <v>37.35</v>
      </c>
      <c r="R8644" t="str">
        <f t="shared" si="540"/>
        <v>Invalid</v>
      </c>
      <c r="S8644" t="str">
        <f t="shared" si="541"/>
        <v>Invalid</v>
      </c>
      <c r="T8644" t="str">
        <f t="shared" si="542"/>
        <v>Other</v>
      </c>
      <c r="U8644">
        <f t="shared" si="543"/>
        <v>-592</v>
      </c>
    </row>
    <row r="8645" spans="1:21" x14ac:dyDescent="0.25">
      <c r="A8645" t="s">
        <v>26071</v>
      </c>
      <c r="B8645" t="s">
        <v>26072</v>
      </c>
      <c r="C8645" t="s">
        <v>26073</v>
      </c>
      <c r="D8645" s="1">
        <v>45579</v>
      </c>
      <c r="E8645" s="1">
        <v>45187</v>
      </c>
      <c r="F8645" t="s">
        <v>83</v>
      </c>
      <c r="G8645">
        <v>429.78</v>
      </c>
      <c r="H8645">
        <v>1</v>
      </c>
      <c r="I8645" t="s">
        <v>44</v>
      </c>
      <c r="J8645" t="s">
        <v>26</v>
      </c>
      <c r="K8645">
        <v>-392</v>
      </c>
      <c r="L8645">
        <v>18</v>
      </c>
      <c r="M8645" t="s">
        <v>27</v>
      </c>
      <c r="N8645" t="s">
        <v>247</v>
      </c>
      <c r="O8645" t="s">
        <v>29</v>
      </c>
      <c r="P8645" t="s">
        <v>59</v>
      </c>
      <c r="Q8645">
        <v>21.97</v>
      </c>
      <c r="R8645" t="str">
        <f t="shared" si="540"/>
        <v>Invalid</v>
      </c>
      <c r="S8645" t="str">
        <f t="shared" si="541"/>
        <v>Invalid</v>
      </c>
      <c r="T8645" t="str">
        <f t="shared" si="542"/>
        <v>Other</v>
      </c>
      <c r="U8645">
        <f t="shared" si="543"/>
        <v>-392</v>
      </c>
    </row>
    <row r="8646" spans="1:21" x14ac:dyDescent="0.25">
      <c r="A8646" t="s">
        <v>26074</v>
      </c>
      <c r="B8646" t="s">
        <v>26075</v>
      </c>
      <c r="C8646" t="s">
        <v>26076</v>
      </c>
      <c r="D8646" s="1">
        <v>45622</v>
      </c>
      <c r="E8646" s="1">
        <v>45118</v>
      </c>
      <c r="F8646" t="s">
        <v>24</v>
      </c>
      <c r="G8646">
        <v>149.37</v>
      </c>
      <c r="H8646">
        <v>3</v>
      </c>
      <c r="I8646" t="s">
        <v>53</v>
      </c>
      <c r="J8646" t="s">
        <v>26</v>
      </c>
      <c r="K8646">
        <v>-504</v>
      </c>
      <c r="L8646">
        <v>28</v>
      </c>
      <c r="M8646" t="s">
        <v>36</v>
      </c>
      <c r="N8646" t="s">
        <v>227</v>
      </c>
      <c r="O8646" t="s">
        <v>74</v>
      </c>
      <c r="P8646" t="s">
        <v>39</v>
      </c>
      <c r="Q8646">
        <v>33.82</v>
      </c>
      <c r="R8646" t="str">
        <f t="shared" si="540"/>
        <v>Invalid</v>
      </c>
      <c r="S8646" t="str">
        <f t="shared" si="541"/>
        <v>Invalid</v>
      </c>
      <c r="T8646" t="str">
        <f t="shared" si="542"/>
        <v>Other</v>
      </c>
      <c r="U8646">
        <f t="shared" si="543"/>
        <v>-504</v>
      </c>
    </row>
    <row r="8647" spans="1:21" x14ac:dyDescent="0.25">
      <c r="A8647" t="s">
        <v>26077</v>
      </c>
      <c r="B8647" t="s">
        <v>26078</v>
      </c>
      <c r="C8647" t="s">
        <v>26079</v>
      </c>
      <c r="D8647" s="1">
        <v>45572</v>
      </c>
      <c r="E8647" s="1">
        <v>45252</v>
      </c>
      <c r="F8647" t="s">
        <v>43</v>
      </c>
      <c r="G8647">
        <v>8.2799999999999994</v>
      </c>
      <c r="H8647">
        <v>1</v>
      </c>
      <c r="I8647" t="s">
        <v>44</v>
      </c>
      <c r="J8647" t="s">
        <v>26</v>
      </c>
      <c r="K8647">
        <v>-320</v>
      </c>
      <c r="L8647">
        <v>61</v>
      </c>
      <c r="M8647" t="s">
        <v>27</v>
      </c>
      <c r="N8647" t="s">
        <v>869</v>
      </c>
      <c r="O8647" t="s">
        <v>29</v>
      </c>
      <c r="P8647" t="s">
        <v>30</v>
      </c>
      <c r="Q8647">
        <v>42.9</v>
      </c>
      <c r="R8647" t="str">
        <f t="shared" si="540"/>
        <v>Invalid</v>
      </c>
      <c r="S8647" t="str">
        <f t="shared" si="541"/>
        <v>Invalid</v>
      </c>
      <c r="T8647" t="str">
        <f t="shared" si="542"/>
        <v>Other</v>
      </c>
      <c r="U8647">
        <f t="shared" si="543"/>
        <v>-320</v>
      </c>
    </row>
    <row r="8648" spans="1:21" x14ac:dyDescent="0.25">
      <c r="A8648" t="s">
        <v>26080</v>
      </c>
      <c r="B8648" t="s">
        <v>26081</v>
      </c>
      <c r="C8648" t="s">
        <v>26082</v>
      </c>
      <c r="D8648" s="1">
        <v>45094</v>
      </c>
      <c r="E8648" s="1">
        <v>44946</v>
      </c>
      <c r="F8648" t="s">
        <v>43</v>
      </c>
      <c r="G8648">
        <v>250.32</v>
      </c>
      <c r="H8648">
        <v>2</v>
      </c>
      <c r="I8648" t="s">
        <v>44</v>
      </c>
      <c r="J8648" t="s">
        <v>26</v>
      </c>
      <c r="K8648">
        <v>-148</v>
      </c>
      <c r="L8648">
        <v>32</v>
      </c>
      <c r="M8648" t="s">
        <v>27</v>
      </c>
      <c r="N8648" t="s">
        <v>885</v>
      </c>
      <c r="O8648" t="s">
        <v>64</v>
      </c>
      <c r="P8648" t="s">
        <v>39</v>
      </c>
      <c r="Q8648">
        <v>8.4499999999999993</v>
      </c>
      <c r="R8648" t="str">
        <f t="shared" si="540"/>
        <v>Invalid</v>
      </c>
      <c r="S8648" t="str">
        <f t="shared" si="541"/>
        <v>Invalid</v>
      </c>
      <c r="T8648" t="str">
        <f t="shared" si="542"/>
        <v>Other</v>
      </c>
      <c r="U8648">
        <f t="shared" si="543"/>
        <v>-148</v>
      </c>
    </row>
    <row r="8649" spans="1:21" x14ac:dyDescent="0.25">
      <c r="A8649" t="s">
        <v>26083</v>
      </c>
      <c r="B8649" t="s">
        <v>26084</v>
      </c>
      <c r="C8649" t="s">
        <v>26085</v>
      </c>
      <c r="D8649" s="1">
        <v>45488</v>
      </c>
      <c r="E8649" s="1">
        <v>45012</v>
      </c>
      <c r="F8649" t="s">
        <v>34</v>
      </c>
      <c r="G8649">
        <v>15.65</v>
      </c>
      <c r="H8649">
        <v>3</v>
      </c>
      <c r="I8649" t="s">
        <v>25</v>
      </c>
      <c r="J8649" t="s">
        <v>26</v>
      </c>
      <c r="K8649">
        <v>-476</v>
      </c>
      <c r="L8649">
        <v>56</v>
      </c>
      <c r="M8649" t="s">
        <v>36</v>
      </c>
      <c r="N8649" t="s">
        <v>63</v>
      </c>
      <c r="O8649" t="s">
        <v>38</v>
      </c>
      <c r="P8649" t="s">
        <v>59</v>
      </c>
      <c r="Q8649">
        <v>2.17</v>
      </c>
      <c r="R8649" t="str">
        <f t="shared" si="540"/>
        <v>Invalid</v>
      </c>
      <c r="S8649" t="str">
        <f t="shared" si="541"/>
        <v>Invalid</v>
      </c>
      <c r="T8649" t="str">
        <f t="shared" si="542"/>
        <v>Other</v>
      </c>
      <c r="U8649">
        <f t="shared" si="543"/>
        <v>-476</v>
      </c>
    </row>
    <row r="8650" spans="1:21" x14ac:dyDescent="0.25">
      <c r="A8650" t="s">
        <v>26086</v>
      </c>
      <c r="B8650" t="s">
        <v>26087</v>
      </c>
      <c r="C8650" t="s">
        <v>26088</v>
      </c>
      <c r="D8650" s="1">
        <v>45514</v>
      </c>
      <c r="E8650" s="1">
        <v>44990</v>
      </c>
      <c r="F8650" t="s">
        <v>34</v>
      </c>
      <c r="G8650">
        <v>83.53</v>
      </c>
      <c r="H8650">
        <v>5</v>
      </c>
      <c r="I8650" t="s">
        <v>53</v>
      </c>
      <c r="J8650" t="s">
        <v>26</v>
      </c>
      <c r="K8650">
        <v>-524</v>
      </c>
      <c r="L8650">
        <v>60</v>
      </c>
      <c r="M8650" t="s">
        <v>27</v>
      </c>
      <c r="N8650" t="s">
        <v>88</v>
      </c>
      <c r="O8650" t="s">
        <v>38</v>
      </c>
      <c r="P8650" t="s">
        <v>59</v>
      </c>
      <c r="Q8650">
        <v>8.36</v>
      </c>
      <c r="R8650" t="str">
        <f t="shared" si="540"/>
        <v>Invalid</v>
      </c>
      <c r="S8650" t="str">
        <f t="shared" si="541"/>
        <v>Invalid</v>
      </c>
      <c r="T8650" t="str">
        <f t="shared" si="542"/>
        <v>Other</v>
      </c>
      <c r="U8650">
        <f t="shared" si="543"/>
        <v>-524</v>
      </c>
    </row>
    <row r="8651" spans="1:21" x14ac:dyDescent="0.25">
      <c r="A8651" t="s">
        <v>26089</v>
      </c>
      <c r="B8651" t="s">
        <v>26090</v>
      </c>
      <c r="C8651" t="s">
        <v>26091</v>
      </c>
      <c r="D8651" s="1">
        <v>45553</v>
      </c>
      <c r="E8651" s="1">
        <v>45483</v>
      </c>
      <c r="F8651" t="s">
        <v>68</v>
      </c>
      <c r="G8651">
        <v>356.95</v>
      </c>
      <c r="H8651">
        <v>4</v>
      </c>
      <c r="I8651" t="s">
        <v>44</v>
      </c>
      <c r="J8651" t="s">
        <v>26</v>
      </c>
      <c r="K8651">
        <v>-70</v>
      </c>
      <c r="L8651">
        <v>27</v>
      </c>
      <c r="M8651" t="s">
        <v>27</v>
      </c>
      <c r="N8651" t="s">
        <v>266</v>
      </c>
      <c r="O8651" t="s">
        <v>64</v>
      </c>
      <c r="P8651" t="s">
        <v>39</v>
      </c>
      <c r="Q8651">
        <v>15.7</v>
      </c>
      <c r="R8651" t="str">
        <f t="shared" si="540"/>
        <v>Invalid</v>
      </c>
      <c r="S8651" t="str">
        <f t="shared" si="541"/>
        <v>Invalid</v>
      </c>
      <c r="T8651" t="str">
        <f t="shared" si="542"/>
        <v>Other</v>
      </c>
      <c r="U8651">
        <f t="shared" si="543"/>
        <v>-70</v>
      </c>
    </row>
    <row r="8652" spans="1:21" x14ac:dyDescent="0.25">
      <c r="A8652" t="s">
        <v>26092</v>
      </c>
      <c r="B8652" t="s">
        <v>26093</v>
      </c>
      <c r="C8652" t="s">
        <v>26094</v>
      </c>
      <c r="D8652" s="1">
        <v>45207</v>
      </c>
      <c r="E8652" s="1">
        <v>44954</v>
      </c>
      <c r="F8652" t="s">
        <v>68</v>
      </c>
      <c r="G8652">
        <v>5.19</v>
      </c>
      <c r="H8652">
        <v>5</v>
      </c>
      <c r="I8652" t="s">
        <v>35</v>
      </c>
      <c r="J8652" t="s">
        <v>26</v>
      </c>
      <c r="K8652">
        <v>-253</v>
      </c>
      <c r="L8652">
        <v>21</v>
      </c>
      <c r="M8652" t="s">
        <v>27</v>
      </c>
      <c r="N8652" t="s">
        <v>368</v>
      </c>
      <c r="O8652" t="s">
        <v>38</v>
      </c>
      <c r="P8652" t="s">
        <v>39</v>
      </c>
      <c r="Q8652">
        <v>31.04</v>
      </c>
      <c r="R8652" t="str">
        <f t="shared" si="540"/>
        <v>Invalid</v>
      </c>
      <c r="S8652" t="str">
        <f t="shared" si="541"/>
        <v>Invalid</v>
      </c>
      <c r="T8652" t="str">
        <f t="shared" si="542"/>
        <v>Other</v>
      </c>
      <c r="U8652">
        <f t="shared" si="543"/>
        <v>-253</v>
      </c>
    </row>
    <row r="8653" spans="1:21" x14ac:dyDescent="0.25">
      <c r="A8653" t="s">
        <v>26095</v>
      </c>
      <c r="B8653" t="s">
        <v>26096</v>
      </c>
      <c r="C8653" t="s">
        <v>26097</v>
      </c>
      <c r="D8653" s="1">
        <v>45340</v>
      </c>
      <c r="E8653" s="1">
        <v>45228</v>
      </c>
      <c r="F8653" t="s">
        <v>24</v>
      </c>
      <c r="G8653">
        <v>185.22</v>
      </c>
      <c r="H8653">
        <v>2</v>
      </c>
      <c r="I8653" t="s">
        <v>35</v>
      </c>
      <c r="J8653" t="s">
        <v>26</v>
      </c>
      <c r="K8653">
        <v>-112</v>
      </c>
      <c r="L8653">
        <v>57</v>
      </c>
      <c r="M8653" t="s">
        <v>36</v>
      </c>
      <c r="N8653" t="s">
        <v>703</v>
      </c>
      <c r="O8653" t="s">
        <v>38</v>
      </c>
      <c r="P8653" t="s">
        <v>39</v>
      </c>
      <c r="Q8653">
        <v>39.08</v>
      </c>
      <c r="R8653" t="str">
        <f t="shared" si="540"/>
        <v>Invalid</v>
      </c>
      <c r="S8653" t="str">
        <f t="shared" si="541"/>
        <v>Invalid</v>
      </c>
      <c r="T8653" t="str">
        <f t="shared" si="542"/>
        <v>Other</v>
      </c>
      <c r="U8653">
        <f t="shared" si="543"/>
        <v>-112</v>
      </c>
    </row>
    <row r="8654" spans="1:21" x14ac:dyDescent="0.25">
      <c r="A8654" t="s">
        <v>26098</v>
      </c>
      <c r="B8654" t="s">
        <v>26099</v>
      </c>
      <c r="C8654" t="s">
        <v>26100</v>
      </c>
      <c r="D8654" s="1">
        <v>45420</v>
      </c>
      <c r="E8654" s="1">
        <v>45161</v>
      </c>
      <c r="F8654" t="s">
        <v>24</v>
      </c>
      <c r="G8654">
        <v>90.21</v>
      </c>
      <c r="H8654">
        <v>3</v>
      </c>
      <c r="I8654" t="s">
        <v>53</v>
      </c>
      <c r="J8654" t="s">
        <v>26</v>
      </c>
      <c r="K8654">
        <v>-259</v>
      </c>
      <c r="L8654">
        <v>62</v>
      </c>
      <c r="M8654" t="s">
        <v>27</v>
      </c>
      <c r="N8654" t="s">
        <v>630</v>
      </c>
      <c r="O8654" t="s">
        <v>29</v>
      </c>
      <c r="P8654" t="s">
        <v>39</v>
      </c>
      <c r="Q8654">
        <v>39.49</v>
      </c>
      <c r="R8654" t="str">
        <f t="shared" si="540"/>
        <v>Invalid</v>
      </c>
      <c r="S8654" t="str">
        <f t="shared" si="541"/>
        <v>Invalid</v>
      </c>
      <c r="T8654" t="str">
        <f t="shared" si="542"/>
        <v>Other</v>
      </c>
      <c r="U8654">
        <f t="shared" si="543"/>
        <v>-259</v>
      </c>
    </row>
    <row r="8655" spans="1:21" x14ac:dyDescent="0.25">
      <c r="A8655" t="s">
        <v>26101</v>
      </c>
      <c r="B8655" t="s">
        <v>26102</v>
      </c>
      <c r="C8655" t="s">
        <v>26103</v>
      </c>
      <c r="D8655" s="1">
        <v>45233</v>
      </c>
      <c r="E8655" s="1">
        <v>45014</v>
      </c>
      <c r="F8655" t="s">
        <v>68</v>
      </c>
      <c r="G8655">
        <v>232.73</v>
      </c>
      <c r="H8655">
        <v>2</v>
      </c>
      <c r="I8655" t="s">
        <v>53</v>
      </c>
      <c r="J8655" t="s">
        <v>26</v>
      </c>
      <c r="K8655">
        <v>-219</v>
      </c>
      <c r="L8655">
        <v>36</v>
      </c>
      <c r="M8655" t="s">
        <v>27</v>
      </c>
      <c r="N8655" t="s">
        <v>786</v>
      </c>
      <c r="O8655" t="s">
        <v>74</v>
      </c>
      <c r="P8655" t="s">
        <v>30</v>
      </c>
      <c r="Q8655">
        <v>32.340000000000003</v>
      </c>
      <c r="R8655" t="str">
        <f t="shared" si="540"/>
        <v>Invalid</v>
      </c>
      <c r="S8655" t="str">
        <f t="shared" si="541"/>
        <v>Invalid</v>
      </c>
      <c r="T8655" t="str">
        <f t="shared" si="542"/>
        <v>Other</v>
      </c>
      <c r="U8655">
        <f t="shared" si="543"/>
        <v>-219</v>
      </c>
    </row>
    <row r="8656" spans="1:21" x14ac:dyDescent="0.25">
      <c r="A8656" t="s">
        <v>26104</v>
      </c>
      <c r="B8656" t="s">
        <v>26105</v>
      </c>
      <c r="C8656" t="s">
        <v>26106</v>
      </c>
      <c r="D8656" s="1">
        <v>45450</v>
      </c>
      <c r="E8656" s="1">
        <v>45382</v>
      </c>
      <c r="F8656" t="s">
        <v>83</v>
      </c>
      <c r="G8656">
        <v>332.53</v>
      </c>
      <c r="H8656">
        <v>5</v>
      </c>
      <c r="I8656" t="s">
        <v>44</v>
      </c>
      <c r="J8656" t="s">
        <v>26</v>
      </c>
      <c r="K8656">
        <v>-68</v>
      </c>
      <c r="L8656">
        <v>31</v>
      </c>
      <c r="M8656" t="s">
        <v>27</v>
      </c>
      <c r="N8656" t="s">
        <v>188</v>
      </c>
      <c r="O8656" t="s">
        <v>64</v>
      </c>
      <c r="P8656" t="s">
        <v>30</v>
      </c>
      <c r="Q8656">
        <v>45.39</v>
      </c>
      <c r="R8656" t="str">
        <f t="shared" si="540"/>
        <v>Invalid</v>
      </c>
      <c r="S8656" t="str">
        <f t="shared" si="541"/>
        <v>Invalid</v>
      </c>
      <c r="T8656" t="str">
        <f t="shared" si="542"/>
        <v>Other</v>
      </c>
      <c r="U8656">
        <f t="shared" si="543"/>
        <v>-68</v>
      </c>
    </row>
    <row r="8657" spans="1:21" x14ac:dyDescent="0.25">
      <c r="A8657" t="s">
        <v>26107</v>
      </c>
      <c r="B8657" t="s">
        <v>26108</v>
      </c>
      <c r="C8657" t="s">
        <v>26109</v>
      </c>
      <c r="D8657" s="1">
        <v>45268</v>
      </c>
      <c r="E8657" s="1">
        <v>45089</v>
      </c>
      <c r="F8657" t="s">
        <v>34</v>
      </c>
      <c r="G8657">
        <v>112.31</v>
      </c>
      <c r="H8657">
        <v>2</v>
      </c>
      <c r="I8657" t="s">
        <v>44</v>
      </c>
      <c r="J8657" t="s">
        <v>26</v>
      </c>
      <c r="K8657">
        <v>-179</v>
      </c>
      <c r="L8657">
        <v>63</v>
      </c>
      <c r="M8657" t="s">
        <v>27</v>
      </c>
      <c r="N8657" t="s">
        <v>328</v>
      </c>
      <c r="O8657" t="s">
        <v>64</v>
      </c>
      <c r="P8657" t="s">
        <v>59</v>
      </c>
      <c r="Q8657">
        <v>34.619999999999997</v>
      </c>
      <c r="R8657" t="str">
        <f t="shared" si="540"/>
        <v>Invalid</v>
      </c>
      <c r="S8657" t="str">
        <f t="shared" si="541"/>
        <v>Invalid</v>
      </c>
      <c r="T8657" t="str">
        <f t="shared" si="542"/>
        <v>Other</v>
      </c>
      <c r="U8657">
        <f t="shared" si="543"/>
        <v>-179</v>
      </c>
    </row>
    <row r="8658" spans="1:21" x14ac:dyDescent="0.25">
      <c r="A8658" t="s">
        <v>26110</v>
      </c>
      <c r="B8658" t="s">
        <v>26111</v>
      </c>
      <c r="C8658" t="s">
        <v>26112</v>
      </c>
      <c r="D8658" s="1">
        <v>45636</v>
      </c>
      <c r="E8658" s="1">
        <v>45378</v>
      </c>
      <c r="F8658" t="s">
        <v>34</v>
      </c>
      <c r="G8658">
        <v>80.959999999999994</v>
      </c>
      <c r="H8658">
        <v>5</v>
      </c>
      <c r="I8658" t="s">
        <v>25</v>
      </c>
      <c r="J8658" t="s">
        <v>26</v>
      </c>
      <c r="K8658">
        <v>-258</v>
      </c>
      <c r="L8658">
        <v>39</v>
      </c>
      <c r="M8658" t="s">
        <v>36</v>
      </c>
      <c r="N8658" t="s">
        <v>37</v>
      </c>
      <c r="O8658" t="s">
        <v>29</v>
      </c>
      <c r="P8658" t="s">
        <v>39</v>
      </c>
      <c r="Q8658">
        <v>18.97</v>
      </c>
      <c r="R8658" t="str">
        <f t="shared" si="540"/>
        <v>Invalid</v>
      </c>
      <c r="S8658" t="str">
        <f t="shared" si="541"/>
        <v>Invalid</v>
      </c>
      <c r="T8658" t="str">
        <f t="shared" si="542"/>
        <v>Other</v>
      </c>
      <c r="U8658">
        <f t="shared" si="543"/>
        <v>-258</v>
      </c>
    </row>
    <row r="8659" spans="1:21" x14ac:dyDescent="0.25">
      <c r="A8659" t="s">
        <v>26113</v>
      </c>
      <c r="B8659" t="s">
        <v>26114</v>
      </c>
      <c r="C8659" t="s">
        <v>26115</v>
      </c>
      <c r="D8659" s="1">
        <v>45643</v>
      </c>
      <c r="E8659" s="1">
        <v>45267</v>
      </c>
      <c r="F8659" t="s">
        <v>68</v>
      </c>
      <c r="G8659">
        <v>110.87</v>
      </c>
      <c r="H8659">
        <v>1</v>
      </c>
      <c r="I8659" t="s">
        <v>44</v>
      </c>
      <c r="J8659" t="s">
        <v>26</v>
      </c>
      <c r="K8659">
        <v>-376</v>
      </c>
      <c r="L8659">
        <v>43</v>
      </c>
      <c r="M8659" t="s">
        <v>27</v>
      </c>
      <c r="N8659" t="s">
        <v>63</v>
      </c>
      <c r="O8659" t="s">
        <v>74</v>
      </c>
      <c r="P8659" t="s">
        <v>39</v>
      </c>
      <c r="Q8659">
        <v>33.9</v>
      </c>
      <c r="R8659" t="str">
        <f t="shared" si="540"/>
        <v>Invalid</v>
      </c>
      <c r="S8659" t="str">
        <f t="shared" si="541"/>
        <v>Invalid</v>
      </c>
      <c r="T8659" t="str">
        <f t="shared" si="542"/>
        <v>Other</v>
      </c>
      <c r="U8659">
        <f t="shared" si="543"/>
        <v>-376</v>
      </c>
    </row>
    <row r="8660" spans="1:21" x14ac:dyDescent="0.25">
      <c r="A8660" t="s">
        <v>26116</v>
      </c>
      <c r="B8660" t="s">
        <v>26117</v>
      </c>
      <c r="C8660" t="s">
        <v>26118</v>
      </c>
      <c r="D8660" s="1">
        <v>45166</v>
      </c>
      <c r="E8660" s="1">
        <v>45094</v>
      </c>
      <c r="F8660" t="s">
        <v>24</v>
      </c>
      <c r="G8660">
        <v>167.99</v>
      </c>
      <c r="H8660">
        <v>5</v>
      </c>
      <c r="I8660" t="s">
        <v>35</v>
      </c>
      <c r="J8660" t="s">
        <v>26</v>
      </c>
      <c r="K8660">
        <v>-72</v>
      </c>
      <c r="L8660">
        <v>57</v>
      </c>
      <c r="M8660" t="s">
        <v>27</v>
      </c>
      <c r="N8660" t="s">
        <v>58</v>
      </c>
      <c r="O8660" t="s">
        <v>29</v>
      </c>
      <c r="P8660" t="s">
        <v>59</v>
      </c>
      <c r="Q8660">
        <v>29.13</v>
      </c>
      <c r="R8660" t="str">
        <f t="shared" si="540"/>
        <v>Invalid</v>
      </c>
      <c r="S8660" t="str">
        <f t="shared" si="541"/>
        <v>Invalid</v>
      </c>
      <c r="T8660" t="str">
        <f t="shared" si="542"/>
        <v>Other</v>
      </c>
      <c r="U8660">
        <f t="shared" si="543"/>
        <v>-72</v>
      </c>
    </row>
    <row r="8661" spans="1:21" x14ac:dyDescent="0.25">
      <c r="A8661" t="s">
        <v>26119</v>
      </c>
      <c r="B8661" t="s">
        <v>26120</v>
      </c>
      <c r="C8661" t="s">
        <v>26121</v>
      </c>
      <c r="D8661" s="1">
        <v>45534</v>
      </c>
      <c r="E8661" s="1">
        <v>45178</v>
      </c>
      <c r="F8661" t="s">
        <v>68</v>
      </c>
      <c r="G8661">
        <v>181.19</v>
      </c>
      <c r="H8661">
        <v>2</v>
      </c>
      <c r="I8661" t="s">
        <v>35</v>
      </c>
      <c r="J8661" t="s">
        <v>26</v>
      </c>
      <c r="K8661">
        <v>-356</v>
      </c>
      <c r="L8661">
        <v>57</v>
      </c>
      <c r="M8661" t="s">
        <v>27</v>
      </c>
      <c r="N8661" t="s">
        <v>1002</v>
      </c>
      <c r="O8661" t="s">
        <v>29</v>
      </c>
      <c r="P8661" t="s">
        <v>30</v>
      </c>
      <c r="Q8661">
        <v>19.88</v>
      </c>
      <c r="R8661" t="str">
        <f t="shared" si="540"/>
        <v>Invalid</v>
      </c>
      <c r="S8661" t="str">
        <f t="shared" si="541"/>
        <v>Invalid</v>
      </c>
      <c r="T8661" t="str">
        <f t="shared" si="542"/>
        <v>Other</v>
      </c>
      <c r="U8661">
        <f t="shared" si="543"/>
        <v>-356</v>
      </c>
    </row>
    <row r="8662" spans="1:21" x14ac:dyDescent="0.25">
      <c r="A8662" t="s">
        <v>26122</v>
      </c>
      <c r="B8662" t="s">
        <v>26123</v>
      </c>
      <c r="C8662" t="s">
        <v>26124</v>
      </c>
      <c r="D8662" s="1">
        <v>45428</v>
      </c>
      <c r="E8662" s="1">
        <v>45362</v>
      </c>
      <c r="F8662" t="s">
        <v>24</v>
      </c>
      <c r="G8662">
        <v>281.44</v>
      </c>
      <c r="H8662">
        <v>3</v>
      </c>
      <c r="I8662" t="s">
        <v>25</v>
      </c>
      <c r="J8662" t="s">
        <v>26</v>
      </c>
      <c r="K8662">
        <v>-66</v>
      </c>
      <c r="L8662">
        <v>29</v>
      </c>
      <c r="M8662" t="s">
        <v>27</v>
      </c>
      <c r="N8662" t="s">
        <v>180</v>
      </c>
      <c r="O8662" t="s">
        <v>38</v>
      </c>
      <c r="P8662" t="s">
        <v>39</v>
      </c>
      <c r="Q8662">
        <v>25.02</v>
      </c>
      <c r="R8662" t="str">
        <f t="shared" si="540"/>
        <v>Invalid</v>
      </c>
      <c r="S8662" t="str">
        <f t="shared" si="541"/>
        <v>Invalid</v>
      </c>
      <c r="T8662" t="str">
        <f t="shared" si="542"/>
        <v>Other</v>
      </c>
      <c r="U8662">
        <f t="shared" si="543"/>
        <v>-66</v>
      </c>
    </row>
    <row r="8663" spans="1:21" x14ac:dyDescent="0.25">
      <c r="A8663" t="s">
        <v>26125</v>
      </c>
      <c r="B8663" t="s">
        <v>26126</v>
      </c>
      <c r="C8663" t="s">
        <v>26127</v>
      </c>
      <c r="D8663" s="1">
        <v>45570</v>
      </c>
      <c r="E8663" s="1">
        <v>44990</v>
      </c>
      <c r="F8663" t="s">
        <v>43</v>
      </c>
      <c r="G8663">
        <v>146.28</v>
      </c>
      <c r="H8663">
        <v>1</v>
      </c>
      <c r="I8663" t="s">
        <v>44</v>
      </c>
      <c r="J8663" t="s">
        <v>26</v>
      </c>
      <c r="K8663">
        <v>-580</v>
      </c>
      <c r="L8663">
        <v>46</v>
      </c>
      <c r="M8663" t="s">
        <v>36</v>
      </c>
      <c r="N8663" t="s">
        <v>392</v>
      </c>
      <c r="O8663" t="s">
        <v>29</v>
      </c>
      <c r="P8663" t="s">
        <v>30</v>
      </c>
      <c r="Q8663">
        <v>9.6300000000000008</v>
      </c>
      <c r="R8663" t="str">
        <f t="shared" si="540"/>
        <v>Invalid</v>
      </c>
      <c r="S8663" t="str">
        <f t="shared" si="541"/>
        <v>Invalid</v>
      </c>
      <c r="T8663" t="str">
        <f t="shared" si="542"/>
        <v>Other</v>
      </c>
      <c r="U8663">
        <f t="shared" si="543"/>
        <v>-580</v>
      </c>
    </row>
    <row r="8664" spans="1:21" x14ac:dyDescent="0.25">
      <c r="A8664" t="s">
        <v>26128</v>
      </c>
      <c r="B8664" t="s">
        <v>26129</v>
      </c>
      <c r="C8664" t="s">
        <v>26130</v>
      </c>
      <c r="D8664" s="1">
        <v>45367</v>
      </c>
      <c r="E8664" s="1">
        <v>45231</v>
      </c>
      <c r="F8664" t="s">
        <v>43</v>
      </c>
      <c r="G8664">
        <v>259.69</v>
      </c>
      <c r="H8664">
        <v>5</v>
      </c>
      <c r="I8664" t="s">
        <v>25</v>
      </c>
      <c r="J8664" t="s">
        <v>26</v>
      </c>
      <c r="K8664">
        <v>-136</v>
      </c>
      <c r="L8664">
        <v>68</v>
      </c>
      <c r="M8664" t="s">
        <v>36</v>
      </c>
      <c r="N8664" t="s">
        <v>108</v>
      </c>
      <c r="O8664" t="s">
        <v>29</v>
      </c>
      <c r="P8664" t="s">
        <v>59</v>
      </c>
      <c r="Q8664">
        <v>12.27</v>
      </c>
      <c r="R8664" t="str">
        <f t="shared" si="540"/>
        <v>Invalid</v>
      </c>
      <c r="S8664" t="str">
        <f t="shared" si="541"/>
        <v>Invalid</v>
      </c>
      <c r="T8664" t="str">
        <f t="shared" si="542"/>
        <v>Other</v>
      </c>
      <c r="U8664">
        <f t="shared" si="543"/>
        <v>-136</v>
      </c>
    </row>
    <row r="8665" spans="1:21" x14ac:dyDescent="0.25">
      <c r="A8665" t="s">
        <v>26131</v>
      </c>
      <c r="B8665" t="s">
        <v>26132</v>
      </c>
      <c r="C8665" t="s">
        <v>26133</v>
      </c>
      <c r="D8665" s="1">
        <v>45543</v>
      </c>
      <c r="E8665" s="1">
        <v>45455</v>
      </c>
      <c r="F8665" t="s">
        <v>24</v>
      </c>
      <c r="G8665">
        <v>134.56</v>
      </c>
      <c r="H8665">
        <v>1</v>
      </c>
      <c r="I8665" t="s">
        <v>44</v>
      </c>
      <c r="J8665" t="s">
        <v>26</v>
      </c>
      <c r="K8665">
        <v>-88</v>
      </c>
      <c r="L8665">
        <v>44</v>
      </c>
      <c r="M8665" t="s">
        <v>36</v>
      </c>
      <c r="N8665" t="s">
        <v>468</v>
      </c>
      <c r="O8665" t="s">
        <v>29</v>
      </c>
      <c r="P8665" t="s">
        <v>39</v>
      </c>
      <c r="Q8665">
        <v>17.059999999999999</v>
      </c>
      <c r="R8665" t="str">
        <f t="shared" si="540"/>
        <v>Invalid</v>
      </c>
      <c r="S8665" t="str">
        <f t="shared" si="541"/>
        <v>Invalid</v>
      </c>
      <c r="T8665" t="str">
        <f t="shared" si="542"/>
        <v>Other</v>
      </c>
      <c r="U8665">
        <f t="shared" si="543"/>
        <v>-88</v>
      </c>
    </row>
    <row r="8666" spans="1:21" x14ac:dyDescent="0.25">
      <c r="A8666" t="s">
        <v>26134</v>
      </c>
      <c r="B8666" t="s">
        <v>26135</v>
      </c>
      <c r="C8666" t="s">
        <v>26136</v>
      </c>
      <c r="D8666" s="1">
        <v>45393</v>
      </c>
      <c r="E8666" s="1">
        <v>45039</v>
      </c>
      <c r="F8666" t="s">
        <v>24</v>
      </c>
      <c r="G8666">
        <v>229.15</v>
      </c>
      <c r="H8666">
        <v>2</v>
      </c>
      <c r="I8666" t="s">
        <v>35</v>
      </c>
      <c r="J8666" t="s">
        <v>26</v>
      </c>
      <c r="K8666">
        <v>-354</v>
      </c>
      <c r="L8666">
        <v>33</v>
      </c>
      <c r="M8666" t="s">
        <v>27</v>
      </c>
      <c r="N8666" t="s">
        <v>400</v>
      </c>
      <c r="O8666" t="s">
        <v>74</v>
      </c>
      <c r="P8666" t="s">
        <v>39</v>
      </c>
      <c r="Q8666">
        <v>16.32</v>
      </c>
      <c r="R8666" t="str">
        <f t="shared" si="540"/>
        <v>Invalid</v>
      </c>
      <c r="S8666" t="str">
        <f t="shared" si="541"/>
        <v>Invalid</v>
      </c>
      <c r="T8666" t="str">
        <f t="shared" si="542"/>
        <v>Other</v>
      </c>
      <c r="U8666">
        <f t="shared" si="543"/>
        <v>-354</v>
      </c>
    </row>
    <row r="8667" spans="1:21" x14ac:dyDescent="0.25">
      <c r="A8667" t="s">
        <v>26137</v>
      </c>
      <c r="B8667" t="s">
        <v>26138</v>
      </c>
      <c r="C8667" t="s">
        <v>26139</v>
      </c>
      <c r="D8667" s="1">
        <v>45180</v>
      </c>
      <c r="E8667" s="1">
        <v>45103</v>
      </c>
      <c r="F8667" t="s">
        <v>24</v>
      </c>
      <c r="G8667">
        <v>471</v>
      </c>
      <c r="H8667">
        <v>5</v>
      </c>
      <c r="I8667" t="s">
        <v>44</v>
      </c>
      <c r="J8667" t="s">
        <v>26</v>
      </c>
      <c r="K8667">
        <v>-77</v>
      </c>
      <c r="L8667">
        <v>29</v>
      </c>
      <c r="M8667" t="s">
        <v>27</v>
      </c>
      <c r="N8667" t="s">
        <v>468</v>
      </c>
      <c r="O8667" t="s">
        <v>64</v>
      </c>
      <c r="P8667" t="s">
        <v>39</v>
      </c>
      <c r="Q8667">
        <v>10.76</v>
      </c>
      <c r="R8667" t="str">
        <f t="shared" si="540"/>
        <v>Invalid</v>
      </c>
      <c r="S8667" t="str">
        <f t="shared" si="541"/>
        <v>Invalid</v>
      </c>
      <c r="T8667" t="str">
        <f t="shared" si="542"/>
        <v>Other</v>
      </c>
      <c r="U8667">
        <f t="shared" si="543"/>
        <v>-77</v>
      </c>
    </row>
    <row r="8668" spans="1:21" x14ac:dyDescent="0.25">
      <c r="A8668" t="s">
        <v>26140</v>
      </c>
      <c r="B8668" t="s">
        <v>26141</v>
      </c>
      <c r="C8668" t="s">
        <v>26142</v>
      </c>
      <c r="D8668" s="1">
        <v>45654</v>
      </c>
      <c r="E8668" s="1">
        <v>45555</v>
      </c>
      <c r="F8668" t="s">
        <v>34</v>
      </c>
      <c r="G8668">
        <v>361.35</v>
      </c>
      <c r="H8668">
        <v>2</v>
      </c>
      <c r="I8668" t="s">
        <v>25</v>
      </c>
      <c r="J8668" t="s">
        <v>26</v>
      </c>
      <c r="K8668">
        <v>-99</v>
      </c>
      <c r="L8668">
        <v>43</v>
      </c>
      <c r="M8668" t="s">
        <v>27</v>
      </c>
      <c r="N8668" t="s">
        <v>143</v>
      </c>
      <c r="O8668" t="s">
        <v>64</v>
      </c>
      <c r="P8668" t="s">
        <v>30</v>
      </c>
      <c r="Q8668">
        <v>17.47</v>
      </c>
      <c r="R8668" t="str">
        <f t="shared" si="540"/>
        <v>Invalid</v>
      </c>
      <c r="S8668" t="str">
        <f t="shared" si="541"/>
        <v>Invalid</v>
      </c>
      <c r="T8668" t="str">
        <f t="shared" si="542"/>
        <v>Other</v>
      </c>
      <c r="U8668">
        <f t="shared" si="543"/>
        <v>-99</v>
      </c>
    </row>
    <row r="8669" spans="1:21" x14ac:dyDescent="0.25">
      <c r="A8669" t="s">
        <v>26143</v>
      </c>
      <c r="B8669" t="s">
        <v>26144</v>
      </c>
      <c r="C8669" t="s">
        <v>26145</v>
      </c>
      <c r="D8669" s="1">
        <v>45607</v>
      </c>
      <c r="E8669" s="1">
        <v>45333</v>
      </c>
      <c r="F8669" t="s">
        <v>68</v>
      </c>
      <c r="G8669">
        <v>25.14</v>
      </c>
      <c r="H8669">
        <v>5</v>
      </c>
      <c r="I8669" t="s">
        <v>25</v>
      </c>
      <c r="J8669" t="s">
        <v>26</v>
      </c>
      <c r="K8669">
        <v>-274</v>
      </c>
      <c r="L8669">
        <v>40</v>
      </c>
      <c r="M8669" t="s">
        <v>27</v>
      </c>
      <c r="N8669" t="s">
        <v>378</v>
      </c>
      <c r="O8669" t="s">
        <v>64</v>
      </c>
      <c r="P8669" t="s">
        <v>59</v>
      </c>
      <c r="Q8669">
        <v>16.309999999999999</v>
      </c>
      <c r="R8669" t="str">
        <f t="shared" si="540"/>
        <v>Invalid</v>
      </c>
      <c r="S8669" t="str">
        <f t="shared" si="541"/>
        <v>Invalid</v>
      </c>
      <c r="T8669" t="str">
        <f t="shared" si="542"/>
        <v>Other</v>
      </c>
      <c r="U8669">
        <f t="shared" si="543"/>
        <v>-274</v>
      </c>
    </row>
    <row r="8670" spans="1:21" x14ac:dyDescent="0.25">
      <c r="A8670" t="s">
        <v>26146</v>
      </c>
      <c r="B8670" t="s">
        <v>26147</v>
      </c>
      <c r="C8670" t="s">
        <v>26148</v>
      </c>
      <c r="D8670" s="1">
        <v>45473</v>
      </c>
      <c r="E8670" s="1">
        <v>45355</v>
      </c>
      <c r="F8670" t="s">
        <v>24</v>
      </c>
      <c r="G8670">
        <v>428.41</v>
      </c>
      <c r="H8670">
        <v>1</v>
      </c>
      <c r="I8670" t="s">
        <v>44</v>
      </c>
      <c r="J8670" t="s">
        <v>26</v>
      </c>
      <c r="K8670">
        <v>-118</v>
      </c>
      <c r="L8670">
        <v>55</v>
      </c>
      <c r="M8670" t="s">
        <v>36</v>
      </c>
      <c r="N8670" t="s">
        <v>302</v>
      </c>
      <c r="O8670" t="s">
        <v>74</v>
      </c>
      <c r="P8670" t="s">
        <v>59</v>
      </c>
      <c r="Q8670">
        <v>7.96</v>
      </c>
      <c r="R8670" t="str">
        <f t="shared" si="540"/>
        <v>Invalid</v>
      </c>
      <c r="S8670" t="str">
        <f t="shared" si="541"/>
        <v>Invalid</v>
      </c>
      <c r="T8670" t="str">
        <f t="shared" si="542"/>
        <v>Other</v>
      </c>
      <c r="U8670">
        <f t="shared" si="543"/>
        <v>-118</v>
      </c>
    </row>
    <row r="8671" spans="1:21" x14ac:dyDescent="0.25">
      <c r="A8671" t="s">
        <v>26149</v>
      </c>
      <c r="B8671" t="s">
        <v>26150</v>
      </c>
      <c r="C8671" t="s">
        <v>26151</v>
      </c>
      <c r="D8671" s="1">
        <v>45410</v>
      </c>
      <c r="E8671" s="1">
        <v>45027</v>
      </c>
      <c r="F8671" t="s">
        <v>34</v>
      </c>
      <c r="G8671">
        <v>191.91</v>
      </c>
      <c r="H8671">
        <v>2</v>
      </c>
      <c r="I8671" t="s">
        <v>35</v>
      </c>
      <c r="J8671" t="s">
        <v>26</v>
      </c>
      <c r="K8671">
        <v>-383</v>
      </c>
      <c r="L8671">
        <v>47</v>
      </c>
      <c r="M8671" t="s">
        <v>36</v>
      </c>
      <c r="N8671" t="s">
        <v>411</v>
      </c>
      <c r="O8671" t="s">
        <v>29</v>
      </c>
      <c r="P8671" t="s">
        <v>39</v>
      </c>
      <c r="Q8671">
        <v>14.52</v>
      </c>
      <c r="R8671" t="str">
        <f t="shared" si="540"/>
        <v>Invalid</v>
      </c>
      <c r="S8671" t="str">
        <f t="shared" si="541"/>
        <v>Invalid</v>
      </c>
      <c r="T8671" t="str">
        <f t="shared" si="542"/>
        <v>Other</v>
      </c>
      <c r="U8671">
        <f t="shared" si="543"/>
        <v>-383</v>
      </c>
    </row>
    <row r="8672" spans="1:21" x14ac:dyDescent="0.25">
      <c r="A8672" t="s">
        <v>26152</v>
      </c>
      <c r="B8672" t="s">
        <v>26153</v>
      </c>
      <c r="C8672" t="s">
        <v>26154</v>
      </c>
      <c r="D8672" s="1">
        <v>45344</v>
      </c>
      <c r="E8672" s="1">
        <v>45128</v>
      </c>
      <c r="F8672" t="s">
        <v>68</v>
      </c>
      <c r="G8672">
        <v>414.9</v>
      </c>
      <c r="H8672">
        <v>4</v>
      </c>
      <c r="I8672" t="s">
        <v>53</v>
      </c>
      <c r="J8672" t="s">
        <v>26</v>
      </c>
      <c r="K8672">
        <v>-216</v>
      </c>
      <c r="L8672">
        <v>42</v>
      </c>
      <c r="M8672" t="s">
        <v>36</v>
      </c>
      <c r="N8672" t="s">
        <v>273</v>
      </c>
      <c r="O8672" t="s">
        <v>38</v>
      </c>
      <c r="P8672" t="s">
        <v>30</v>
      </c>
      <c r="Q8672">
        <v>42.53</v>
      </c>
      <c r="R8672" t="str">
        <f t="shared" si="540"/>
        <v>Invalid</v>
      </c>
      <c r="S8672" t="str">
        <f t="shared" si="541"/>
        <v>Invalid</v>
      </c>
      <c r="T8672" t="str">
        <f t="shared" si="542"/>
        <v>Other</v>
      </c>
      <c r="U8672">
        <f t="shared" si="543"/>
        <v>-216</v>
      </c>
    </row>
    <row r="8673" spans="1:21" x14ac:dyDescent="0.25">
      <c r="A8673" t="s">
        <v>26155</v>
      </c>
      <c r="B8673" t="s">
        <v>26156</v>
      </c>
      <c r="C8673" t="s">
        <v>26157</v>
      </c>
      <c r="D8673" s="1">
        <v>45095</v>
      </c>
      <c r="E8673" s="1">
        <v>44973</v>
      </c>
      <c r="F8673" t="s">
        <v>68</v>
      </c>
      <c r="G8673">
        <v>301.27</v>
      </c>
      <c r="H8673">
        <v>4</v>
      </c>
      <c r="I8673" t="s">
        <v>25</v>
      </c>
      <c r="J8673" t="s">
        <v>26</v>
      </c>
      <c r="K8673">
        <v>-122</v>
      </c>
      <c r="L8673">
        <v>33</v>
      </c>
      <c r="M8673" t="s">
        <v>27</v>
      </c>
      <c r="N8673" t="s">
        <v>266</v>
      </c>
      <c r="O8673" t="s">
        <v>74</v>
      </c>
      <c r="P8673" t="s">
        <v>59</v>
      </c>
      <c r="Q8673">
        <v>10.18</v>
      </c>
      <c r="R8673" t="str">
        <f t="shared" si="540"/>
        <v>Invalid</v>
      </c>
      <c r="S8673" t="str">
        <f t="shared" si="541"/>
        <v>Invalid</v>
      </c>
      <c r="T8673" t="str">
        <f t="shared" si="542"/>
        <v>Other</v>
      </c>
      <c r="U8673">
        <f t="shared" si="543"/>
        <v>-122</v>
      </c>
    </row>
    <row r="8674" spans="1:21" x14ac:dyDescent="0.25">
      <c r="A8674" t="s">
        <v>26158</v>
      </c>
      <c r="B8674" t="s">
        <v>26159</v>
      </c>
      <c r="C8674" t="s">
        <v>26160</v>
      </c>
      <c r="D8674" s="1">
        <v>45435</v>
      </c>
      <c r="E8674" s="1">
        <v>45367</v>
      </c>
      <c r="F8674" t="s">
        <v>43</v>
      </c>
      <c r="G8674">
        <v>177.94</v>
      </c>
      <c r="H8674">
        <v>2</v>
      </c>
      <c r="I8674" t="s">
        <v>53</v>
      </c>
      <c r="J8674" t="s">
        <v>26</v>
      </c>
      <c r="K8674">
        <v>-68</v>
      </c>
      <c r="L8674">
        <v>29</v>
      </c>
      <c r="M8674" t="s">
        <v>36</v>
      </c>
      <c r="N8674" t="s">
        <v>1712</v>
      </c>
      <c r="O8674" t="s">
        <v>64</v>
      </c>
      <c r="P8674" t="s">
        <v>59</v>
      </c>
      <c r="Q8674">
        <v>32.78</v>
      </c>
      <c r="R8674" t="str">
        <f t="shared" si="540"/>
        <v>Invalid</v>
      </c>
      <c r="S8674" t="str">
        <f t="shared" si="541"/>
        <v>Invalid</v>
      </c>
      <c r="T8674" t="str">
        <f t="shared" si="542"/>
        <v>Other</v>
      </c>
      <c r="U8674">
        <f t="shared" si="543"/>
        <v>-68</v>
      </c>
    </row>
    <row r="8675" spans="1:21" x14ac:dyDescent="0.25">
      <c r="A8675" t="s">
        <v>26161</v>
      </c>
      <c r="B8675" t="s">
        <v>26162</v>
      </c>
      <c r="C8675" t="s">
        <v>26163</v>
      </c>
      <c r="D8675" s="1">
        <v>45656</v>
      </c>
      <c r="E8675" s="1">
        <v>45649</v>
      </c>
      <c r="F8675" t="s">
        <v>68</v>
      </c>
      <c r="G8675">
        <v>367.2</v>
      </c>
      <c r="H8675">
        <v>3</v>
      </c>
      <c r="I8675" t="s">
        <v>35</v>
      </c>
      <c r="J8675" t="s">
        <v>26</v>
      </c>
      <c r="K8675">
        <v>-7</v>
      </c>
      <c r="L8675">
        <v>22</v>
      </c>
      <c r="M8675" t="s">
        <v>36</v>
      </c>
      <c r="N8675" t="s">
        <v>529</v>
      </c>
      <c r="O8675" t="s">
        <v>64</v>
      </c>
      <c r="P8675" t="s">
        <v>39</v>
      </c>
      <c r="Q8675">
        <v>45.35</v>
      </c>
      <c r="R8675" t="str">
        <f t="shared" si="540"/>
        <v>Invalid</v>
      </c>
      <c r="S8675" t="str">
        <f t="shared" si="541"/>
        <v>Invalid</v>
      </c>
      <c r="T8675" t="str">
        <f t="shared" si="542"/>
        <v>Other</v>
      </c>
      <c r="U8675">
        <f t="shared" si="543"/>
        <v>-7</v>
      </c>
    </row>
    <row r="8676" spans="1:21" x14ac:dyDescent="0.25">
      <c r="A8676" t="s">
        <v>26164</v>
      </c>
      <c r="B8676" t="s">
        <v>26165</v>
      </c>
      <c r="C8676" t="s">
        <v>26166</v>
      </c>
      <c r="D8676" s="1">
        <v>45351</v>
      </c>
      <c r="E8676" s="1">
        <v>45337</v>
      </c>
      <c r="F8676" t="s">
        <v>34</v>
      </c>
      <c r="G8676">
        <v>442.74</v>
      </c>
      <c r="H8676">
        <v>5</v>
      </c>
      <c r="I8676" t="s">
        <v>44</v>
      </c>
      <c r="J8676" t="s">
        <v>26</v>
      </c>
      <c r="K8676">
        <v>-14</v>
      </c>
      <c r="L8676">
        <v>53</v>
      </c>
      <c r="M8676" t="s">
        <v>27</v>
      </c>
      <c r="N8676" t="s">
        <v>421</v>
      </c>
      <c r="O8676" t="s">
        <v>74</v>
      </c>
      <c r="P8676" t="s">
        <v>30</v>
      </c>
      <c r="Q8676">
        <v>35.49</v>
      </c>
      <c r="R8676" t="str">
        <f t="shared" si="540"/>
        <v>Invalid</v>
      </c>
      <c r="S8676" t="str">
        <f t="shared" si="541"/>
        <v>Invalid</v>
      </c>
      <c r="T8676" t="str">
        <f t="shared" si="542"/>
        <v>Other</v>
      </c>
      <c r="U8676">
        <f t="shared" si="543"/>
        <v>-14</v>
      </c>
    </row>
    <row r="8677" spans="1:21" x14ac:dyDescent="0.25">
      <c r="A8677" t="s">
        <v>26167</v>
      </c>
      <c r="B8677" t="s">
        <v>26168</v>
      </c>
      <c r="C8677" t="s">
        <v>26169</v>
      </c>
      <c r="D8677" s="1">
        <v>45247</v>
      </c>
      <c r="E8677" s="1">
        <v>45084</v>
      </c>
      <c r="F8677" t="s">
        <v>24</v>
      </c>
      <c r="G8677">
        <v>257.82</v>
      </c>
      <c r="H8677">
        <v>3</v>
      </c>
      <c r="I8677" t="s">
        <v>35</v>
      </c>
      <c r="J8677" t="s">
        <v>26</v>
      </c>
      <c r="K8677">
        <v>-163</v>
      </c>
      <c r="L8677">
        <v>60</v>
      </c>
      <c r="M8677" t="s">
        <v>36</v>
      </c>
      <c r="N8677" t="s">
        <v>512</v>
      </c>
      <c r="O8677" t="s">
        <v>38</v>
      </c>
      <c r="P8677" t="s">
        <v>30</v>
      </c>
      <c r="Q8677">
        <v>37.119999999999997</v>
      </c>
      <c r="R8677" t="str">
        <f t="shared" si="540"/>
        <v>Invalid</v>
      </c>
      <c r="S8677" t="str">
        <f t="shared" si="541"/>
        <v>Invalid</v>
      </c>
      <c r="T8677" t="str">
        <f t="shared" si="542"/>
        <v>Other</v>
      </c>
      <c r="U8677">
        <f t="shared" si="543"/>
        <v>-163</v>
      </c>
    </row>
    <row r="8678" spans="1:21" x14ac:dyDescent="0.25">
      <c r="A8678" t="s">
        <v>26170</v>
      </c>
      <c r="B8678" t="s">
        <v>26171</v>
      </c>
      <c r="C8678" t="s">
        <v>26172</v>
      </c>
      <c r="D8678" s="1">
        <v>45418</v>
      </c>
      <c r="E8678" s="1">
        <v>45386</v>
      </c>
      <c r="F8678" t="s">
        <v>83</v>
      </c>
      <c r="G8678">
        <v>244.26</v>
      </c>
      <c r="H8678">
        <v>2</v>
      </c>
      <c r="I8678" t="s">
        <v>53</v>
      </c>
      <c r="J8678" t="s">
        <v>26</v>
      </c>
      <c r="K8678">
        <v>-32</v>
      </c>
      <c r="L8678">
        <v>59</v>
      </c>
      <c r="M8678" t="s">
        <v>36</v>
      </c>
      <c r="N8678" t="s">
        <v>147</v>
      </c>
      <c r="O8678" t="s">
        <v>29</v>
      </c>
      <c r="P8678" t="s">
        <v>59</v>
      </c>
      <c r="Q8678">
        <v>15.18</v>
      </c>
      <c r="R8678" t="str">
        <f t="shared" si="540"/>
        <v>Invalid</v>
      </c>
      <c r="S8678" t="str">
        <f t="shared" si="541"/>
        <v>Invalid</v>
      </c>
      <c r="T8678" t="str">
        <f t="shared" si="542"/>
        <v>Other</v>
      </c>
      <c r="U8678">
        <f t="shared" si="543"/>
        <v>-32</v>
      </c>
    </row>
    <row r="8679" spans="1:21" x14ac:dyDescent="0.25">
      <c r="A8679" t="s">
        <v>26173</v>
      </c>
      <c r="B8679" t="s">
        <v>26174</v>
      </c>
      <c r="C8679" t="s">
        <v>26175</v>
      </c>
      <c r="D8679" s="1">
        <v>45387</v>
      </c>
      <c r="E8679" s="1">
        <v>45236</v>
      </c>
      <c r="F8679" t="s">
        <v>68</v>
      </c>
      <c r="G8679">
        <v>122.36</v>
      </c>
      <c r="H8679">
        <v>5</v>
      </c>
      <c r="I8679" t="s">
        <v>35</v>
      </c>
      <c r="J8679" t="s">
        <v>26</v>
      </c>
      <c r="K8679">
        <v>-151</v>
      </c>
      <c r="L8679">
        <v>55</v>
      </c>
      <c r="M8679" t="s">
        <v>27</v>
      </c>
      <c r="N8679" t="s">
        <v>805</v>
      </c>
      <c r="O8679" t="s">
        <v>74</v>
      </c>
      <c r="P8679" t="s">
        <v>30</v>
      </c>
      <c r="Q8679">
        <v>12.79</v>
      </c>
      <c r="R8679" t="str">
        <f t="shared" si="540"/>
        <v>Invalid</v>
      </c>
      <c r="S8679" t="str">
        <f t="shared" si="541"/>
        <v>Invalid</v>
      </c>
      <c r="T8679" t="str">
        <f t="shared" si="542"/>
        <v>Other</v>
      </c>
      <c r="U8679">
        <f t="shared" si="543"/>
        <v>-151</v>
      </c>
    </row>
    <row r="8680" spans="1:21" x14ac:dyDescent="0.25">
      <c r="A8680" t="s">
        <v>26176</v>
      </c>
      <c r="B8680" t="s">
        <v>26177</v>
      </c>
      <c r="C8680" t="s">
        <v>26178</v>
      </c>
      <c r="D8680" s="1">
        <v>45288</v>
      </c>
      <c r="E8680" s="1">
        <v>44951</v>
      </c>
      <c r="F8680" t="s">
        <v>34</v>
      </c>
      <c r="G8680">
        <v>103.64</v>
      </c>
      <c r="H8680">
        <v>4</v>
      </c>
      <c r="I8680" t="s">
        <v>44</v>
      </c>
      <c r="J8680" t="s">
        <v>26</v>
      </c>
      <c r="K8680">
        <v>-337</v>
      </c>
      <c r="L8680">
        <v>46</v>
      </c>
      <c r="M8680" t="s">
        <v>36</v>
      </c>
      <c r="N8680" t="s">
        <v>529</v>
      </c>
      <c r="O8680" t="s">
        <v>64</v>
      </c>
      <c r="P8680" t="s">
        <v>39</v>
      </c>
      <c r="Q8680">
        <v>33.049999999999997</v>
      </c>
      <c r="R8680" t="str">
        <f t="shared" si="540"/>
        <v>Invalid</v>
      </c>
      <c r="S8680" t="str">
        <f t="shared" si="541"/>
        <v>Invalid</v>
      </c>
      <c r="T8680" t="str">
        <f t="shared" si="542"/>
        <v>Other</v>
      </c>
      <c r="U8680">
        <f t="shared" si="543"/>
        <v>-337</v>
      </c>
    </row>
    <row r="8681" spans="1:21" x14ac:dyDescent="0.25">
      <c r="A8681" t="s">
        <v>26179</v>
      </c>
      <c r="B8681" t="s">
        <v>26180</v>
      </c>
      <c r="C8681" t="s">
        <v>26181</v>
      </c>
      <c r="D8681" s="1">
        <v>45041</v>
      </c>
      <c r="E8681" s="1">
        <v>45028</v>
      </c>
      <c r="F8681" t="s">
        <v>83</v>
      </c>
      <c r="G8681">
        <v>80.34</v>
      </c>
      <c r="H8681">
        <v>2</v>
      </c>
      <c r="I8681" t="s">
        <v>44</v>
      </c>
      <c r="J8681" t="s">
        <v>26</v>
      </c>
      <c r="K8681">
        <v>-13</v>
      </c>
      <c r="L8681">
        <v>67</v>
      </c>
      <c r="M8681" t="s">
        <v>27</v>
      </c>
      <c r="N8681" t="s">
        <v>120</v>
      </c>
      <c r="O8681" t="s">
        <v>29</v>
      </c>
      <c r="P8681" t="s">
        <v>59</v>
      </c>
      <c r="Q8681">
        <v>12.43</v>
      </c>
      <c r="R8681" t="str">
        <f t="shared" si="540"/>
        <v>Invalid</v>
      </c>
      <c r="S8681" t="str">
        <f t="shared" si="541"/>
        <v>Invalid</v>
      </c>
      <c r="T8681" t="str">
        <f t="shared" si="542"/>
        <v>Other</v>
      </c>
      <c r="U8681">
        <f t="shared" si="543"/>
        <v>-13</v>
      </c>
    </row>
    <row r="8682" spans="1:21" x14ac:dyDescent="0.25">
      <c r="A8682" t="s">
        <v>26182</v>
      </c>
      <c r="B8682" t="s">
        <v>26183</v>
      </c>
      <c r="C8682" t="s">
        <v>26184</v>
      </c>
      <c r="D8682" s="1">
        <v>45187</v>
      </c>
      <c r="E8682" s="1">
        <v>45018</v>
      </c>
      <c r="F8682" t="s">
        <v>43</v>
      </c>
      <c r="G8682">
        <v>281.41000000000003</v>
      </c>
      <c r="H8682">
        <v>4</v>
      </c>
      <c r="I8682" t="s">
        <v>53</v>
      </c>
      <c r="J8682" t="s">
        <v>26</v>
      </c>
      <c r="K8682">
        <v>-169</v>
      </c>
      <c r="L8682">
        <v>65</v>
      </c>
      <c r="M8682" t="s">
        <v>36</v>
      </c>
      <c r="N8682" t="s">
        <v>805</v>
      </c>
      <c r="O8682" t="s">
        <v>29</v>
      </c>
      <c r="P8682" t="s">
        <v>39</v>
      </c>
      <c r="Q8682">
        <v>42.81</v>
      </c>
      <c r="R8682" t="str">
        <f t="shared" si="540"/>
        <v>Invalid</v>
      </c>
      <c r="S8682" t="str">
        <f t="shared" si="541"/>
        <v>Invalid</v>
      </c>
      <c r="T8682" t="str">
        <f t="shared" si="542"/>
        <v>Other</v>
      </c>
      <c r="U8682">
        <f t="shared" si="543"/>
        <v>-169</v>
      </c>
    </row>
    <row r="8683" spans="1:21" x14ac:dyDescent="0.25">
      <c r="A8683" t="s">
        <v>26185</v>
      </c>
      <c r="B8683" t="s">
        <v>26186</v>
      </c>
      <c r="C8683" t="s">
        <v>26187</v>
      </c>
      <c r="D8683" s="1">
        <v>45153</v>
      </c>
      <c r="E8683" s="1">
        <v>45129</v>
      </c>
      <c r="F8683" t="s">
        <v>43</v>
      </c>
      <c r="G8683">
        <v>110.61</v>
      </c>
      <c r="H8683">
        <v>3</v>
      </c>
      <c r="I8683" t="s">
        <v>35</v>
      </c>
      <c r="J8683" t="s">
        <v>26</v>
      </c>
      <c r="K8683">
        <v>-24</v>
      </c>
      <c r="L8683">
        <v>35</v>
      </c>
      <c r="M8683" t="s">
        <v>36</v>
      </c>
      <c r="N8683" t="s">
        <v>54</v>
      </c>
      <c r="O8683" t="s">
        <v>29</v>
      </c>
      <c r="P8683" t="s">
        <v>59</v>
      </c>
      <c r="Q8683">
        <v>30.46</v>
      </c>
      <c r="R8683" t="str">
        <f t="shared" si="540"/>
        <v>Invalid</v>
      </c>
      <c r="S8683" t="str">
        <f t="shared" si="541"/>
        <v>Invalid</v>
      </c>
      <c r="T8683" t="str">
        <f t="shared" si="542"/>
        <v>Other</v>
      </c>
      <c r="U8683">
        <f t="shared" si="543"/>
        <v>-24</v>
      </c>
    </row>
    <row r="8684" spans="1:21" x14ac:dyDescent="0.25">
      <c r="A8684" t="s">
        <v>26188</v>
      </c>
      <c r="B8684" t="s">
        <v>26189</v>
      </c>
      <c r="C8684" t="s">
        <v>26190</v>
      </c>
      <c r="D8684" s="1">
        <v>45432</v>
      </c>
      <c r="E8684" s="1">
        <v>44968</v>
      </c>
      <c r="F8684" t="s">
        <v>83</v>
      </c>
      <c r="G8684">
        <v>288.02999999999997</v>
      </c>
      <c r="H8684">
        <v>1</v>
      </c>
      <c r="I8684" t="s">
        <v>25</v>
      </c>
      <c r="J8684" t="s">
        <v>26</v>
      </c>
      <c r="K8684">
        <v>-464</v>
      </c>
      <c r="L8684">
        <v>21</v>
      </c>
      <c r="M8684" t="s">
        <v>27</v>
      </c>
      <c r="N8684" t="s">
        <v>682</v>
      </c>
      <c r="O8684" t="s">
        <v>38</v>
      </c>
      <c r="P8684" t="s">
        <v>39</v>
      </c>
      <c r="Q8684">
        <v>13.72</v>
      </c>
      <c r="R8684" t="str">
        <f t="shared" si="540"/>
        <v>Invalid</v>
      </c>
      <c r="S8684" t="str">
        <f t="shared" si="541"/>
        <v>Invalid</v>
      </c>
      <c r="T8684" t="str">
        <f t="shared" si="542"/>
        <v>Other</v>
      </c>
      <c r="U8684">
        <f t="shared" si="543"/>
        <v>-464</v>
      </c>
    </row>
    <row r="8685" spans="1:21" x14ac:dyDescent="0.25">
      <c r="A8685" t="s">
        <v>26191</v>
      </c>
      <c r="B8685" t="s">
        <v>26192</v>
      </c>
      <c r="C8685" t="s">
        <v>26193</v>
      </c>
      <c r="D8685" s="1">
        <v>45458</v>
      </c>
      <c r="E8685" s="1">
        <v>45376</v>
      </c>
      <c r="F8685" t="s">
        <v>43</v>
      </c>
      <c r="G8685">
        <v>348.77</v>
      </c>
      <c r="H8685">
        <v>2</v>
      </c>
      <c r="I8685" t="s">
        <v>44</v>
      </c>
      <c r="J8685" t="s">
        <v>26</v>
      </c>
      <c r="K8685">
        <v>-82</v>
      </c>
      <c r="L8685">
        <v>61</v>
      </c>
      <c r="M8685" t="s">
        <v>36</v>
      </c>
      <c r="N8685" t="s">
        <v>411</v>
      </c>
      <c r="O8685" t="s">
        <v>64</v>
      </c>
      <c r="P8685" t="s">
        <v>30</v>
      </c>
      <c r="Q8685">
        <v>17.25</v>
      </c>
      <c r="R8685" t="str">
        <f t="shared" si="540"/>
        <v>Invalid</v>
      </c>
      <c r="S8685" t="str">
        <f t="shared" si="541"/>
        <v>Invalid</v>
      </c>
      <c r="T8685" t="str">
        <f t="shared" si="542"/>
        <v>Other</v>
      </c>
      <c r="U8685">
        <f t="shared" si="543"/>
        <v>-82</v>
      </c>
    </row>
    <row r="8686" spans="1:21" x14ac:dyDescent="0.25">
      <c r="A8686" t="s">
        <v>26194</v>
      </c>
      <c r="B8686" t="s">
        <v>26195</v>
      </c>
      <c r="C8686" t="s">
        <v>26196</v>
      </c>
      <c r="D8686" s="1">
        <v>45559</v>
      </c>
      <c r="E8686" s="1">
        <v>45417</v>
      </c>
      <c r="F8686" t="s">
        <v>43</v>
      </c>
      <c r="G8686">
        <v>388.05</v>
      </c>
      <c r="H8686">
        <v>3</v>
      </c>
      <c r="I8686" t="s">
        <v>35</v>
      </c>
      <c r="J8686" t="s">
        <v>26</v>
      </c>
      <c r="K8686">
        <v>-142</v>
      </c>
      <c r="L8686">
        <v>40</v>
      </c>
      <c r="M8686" t="s">
        <v>27</v>
      </c>
      <c r="N8686" t="s">
        <v>458</v>
      </c>
      <c r="O8686" t="s">
        <v>64</v>
      </c>
      <c r="P8686" t="s">
        <v>59</v>
      </c>
      <c r="Q8686">
        <v>28.43</v>
      </c>
      <c r="R8686" t="str">
        <f t="shared" si="540"/>
        <v>Invalid</v>
      </c>
      <c r="S8686" t="str">
        <f t="shared" si="541"/>
        <v>Invalid</v>
      </c>
      <c r="T8686" t="str">
        <f t="shared" si="542"/>
        <v>Other</v>
      </c>
      <c r="U8686">
        <f t="shared" si="543"/>
        <v>-142</v>
      </c>
    </row>
    <row r="8687" spans="1:21" x14ac:dyDescent="0.25">
      <c r="A8687" t="s">
        <v>26197</v>
      </c>
      <c r="B8687" t="s">
        <v>26198</v>
      </c>
      <c r="C8687" t="s">
        <v>26199</v>
      </c>
      <c r="D8687" s="1">
        <v>45199</v>
      </c>
      <c r="E8687" s="1">
        <v>45122</v>
      </c>
      <c r="F8687" t="s">
        <v>68</v>
      </c>
      <c r="G8687">
        <v>171.03</v>
      </c>
      <c r="H8687">
        <v>3</v>
      </c>
      <c r="I8687" t="s">
        <v>25</v>
      </c>
      <c r="J8687" t="s">
        <v>26</v>
      </c>
      <c r="K8687">
        <v>-77</v>
      </c>
      <c r="L8687">
        <v>57</v>
      </c>
      <c r="M8687" t="s">
        <v>36</v>
      </c>
      <c r="N8687" t="s">
        <v>682</v>
      </c>
      <c r="O8687" t="s">
        <v>64</v>
      </c>
      <c r="P8687" t="s">
        <v>30</v>
      </c>
      <c r="Q8687">
        <v>5.7</v>
      </c>
      <c r="R8687" t="str">
        <f t="shared" si="540"/>
        <v>Invalid</v>
      </c>
      <c r="S8687" t="str">
        <f t="shared" si="541"/>
        <v>Invalid</v>
      </c>
      <c r="T8687" t="str">
        <f t="shared" si="542"/>
        <v>Other</v>
      </c>
      <c r="U8687">
        <f t="shared" si="543"/>
        <v>-77</v>
      </c>
    </row>
    <row r="8688" spans="1:21" x14ac:dyDescent="0.25">
      <c r="A8688" t="s">
        <v>26200</v>
      </c>
      <c r="B8688" t="s">
        <v>26201</v>
      </c>
      <c r="C8688" t="s">
        <v>26202</v>
      </c>
      <c r="D8688" s="1">
        <v>45652</v>
      </c>
      <c r="E8688" s="1">
        <v>45528</v>
      </c>
      <c r="F8688" t="s">
        <v>43</v>
      </c>
      <c r="G8688">
        <v>325.57</v>
      </c>
      <c r="H8688">
        <v>3</v>
      </c>
      <c r="I8688" t="s">
        <v>44</v>
      </c>
      <c r="J8688" t="s">
        <v>26</v>
      </c>
      <c r="K8688">
        <v>-124</v>
      </c>
      <c r="L8688">
        <v>45</v>
      </c>
      <c r="M8688" t="s">
        <v>36</v>
      </c>
      <c r="N8688" t="s">
        <v>355</v>
      </c>
      <c r="O8688" t="s">
        <v>38</v>
      </c>
      <c r="P8688" t="s">
        <v>30</v>
      </c>
      <c r="Q8688">
        <v>21.57</v>
      </c>
      <c r="R8688" t="str">
        <f t="shared" si="540"/>
        <v>Invalid</v>
      </c>
      <c r="S8688" t="str">
        <f t="shared" si="541"/>
        <v>Invalid</v>
      </c>
      <c r="T8688" t="str">
        <f t="shared" si="542"/>
        <v>Other</v>
      </c>
      <c r="U8688">
        <f t="shared" si="543"/>
        <v>-124</v>
      </c>
    </row>
    <row r="8689" spans="1:21" x14ac:dyDescent="0.25">
      <c r="A8689" t="s">
        <v>26203</v>
      </c>
      <c r="B8689" t="s">
        <v>26204</v>
      </c>
      <c r="C8689" t="s">
        <v>26205</v>
      </c>
      <c r="D8689" s="1">
        <v>45240</v>
      </c>
      <c r="E8689" s="1">
        <v>45144</v>
      </c>
      <c r="F8689" t="s">
        <v>68</v>
      </c>
      <c r="G8689">
        <v>218.71</v>
      </c>
      <c r="H8689">
        <v>1</v>
      </c>
      <c r="I8689" t="s">
        <v>35</v>
      </c>
      <c r="J8689" t="s">
        <v>26</v>
      </c>
      <c r="K8689">
        <v>-96</v>
      </c>
      <c r="L8689">
        <v>61</v>
      </c>
      <c r="M8689" t="s">
        <v>36</v>
      </c>
      <c r="N8689" t="s">
        <v>247</v>
      </c>
      <c r="O8689" t="s">
        <v>38</v>
      </c>
      <c r="P8689" t="s">
        <v>59</v>
      </c>
      <c r="Q8689">
        <v>22.56</v>
      </c>
      <c r="R8689" t="str">
        <f t="shared" si="540"/>
        <v>Invalid</v>
      </c>
      <c r="S8689" t="str">
        <f t="shared" si="541"/>
        <v>Invalid</v>
      </c>
      <c r="T8689" t="str">
        <f t="shared" si="542"/>
        <v>Other</v>
      </c>
      <c r="U8689">
        <f t="shared" si="543"/>
        <v>-96</v>
      </c>
    </row>
    <row r="8690" spans="1:21" x14ac:dyDescent="0.25">
      <c r="A8690" t="s">
        <v>26206</v>
      </c>
      <c r="B8690" t="s">
        <v>26207</v>
      </c>
      <c r="C8690" t="s">
        <v>26208</v>
      </c>
      <c r="D8690" s="1">
        <v>45184</v>
      </c>
      <c r="E8690" s="1">
        <v>45041</v>
      </c>
      <c r="F8690" t="s">
        <v>34</v>
      </c>
      <c r="G8690">
        <v>463.98</v>
      </c>
      <c r="H8690">
        <v>2</v>
      </c>
      <c r="I8690" t="s">
        <v>35</v>
      </c>
      <c r="J8690" t="s">
        <v>26</v>
      </c>
      <c r="K8690">
        <v>-143</v>
      </c>
      <c r="L8690">
        <v>48</v>
      </c>
      <c r="M8690" t="s">
        <v>36</v>
      </c>
      <c r="N8690" t="s">
        <v>45</v>
      </c>
      <c r="O8690" t="s">
        <v>64</v>
      </c>
      <c r="P8690" t="s">
        <v>30</v>
      </c>
      <c r="Q8690">
        <v>25.04</v>
      </c>
      <c r="R8690" t="str">
        <f t="shared" si="540"/>
        <v>Invalid</v>
      </c>
      <c r="S8690" t="str">
        <f t="shared" si="541"/>
        <v>Invalid</v>
      </c>
      <c r="T8690" t="str">
        <f t="shared" si="542"/>
        <v>Other</v>
      </c>
      <c r="U8690">
        <f t="shared" si="543"/>
        <v>-143</v>
      </c>
    </row>
    <row r="8691" spans="1:21" x14ac:dyDescent="0.25">
      <c r="A8691" t="s">
        <v>26209</v>
      </c>
      <c r="B8691" t="s">
        <v>26210</v>
      </c>
      <c r="C8691" t="s">
        <v>26211</v>
      </c>
      <c r="D8691" s="1">
        <v>45655</v>
      </c>
      <c r="E8691" s="1">
        <v>45532</v>
      </c>
      <c r="F8691" t="s">
        <v>83</v>
      </c>
      <c r="G8691">
        <v>335.83</v>
      </c>
      <c r="H8691">
        <v>2</v>
      </c>
      <c r="I8691" t="s">
        <v>44</v>
      </c>
      <c r="J8691" t="s">
        <v>26</v>
      </c>
      <c r="K8691">
        <v>-123</v>
      </c>
      <c r="L8691">
        <v>56</v>
      </c>
      <c r="M8691" t="s">
        <v>27</v>
      </c>
      <c r="N8691" t="s">
        <v>388</v>
      </c>
      <c r="O8691" t="s">
        <v>74</v>
      </c>
      <c r="P8691" t="s">
        <v>59</v>
      </c>
      <c r="Q8691">
        <v>33.950000000000003</v>
      </c>
      <c r="R8691" t="str">
        <f t="shared" si="540"/>
        <v>Invalid</v>
      </c>
      <c r="S8691" t="str">
        <f t="shared" si="541"/>
        <v>Invalid</v>
      </c>
      <c r="T8691" t="str">
        <f t="shared" si="542"/>
        <v>Other</v>
      </c>
      <c r="U8691">
        <f t="shared" si="543"/>
        <v>-123</v>
      </c>
    </row>
    <row r="8692" spans="1:21" x14ac:dyDescent="0.25">
      <c r="A8692" t="s">
        <v>26212</v>
      </c>
      <c r="B8692" t="s">
        <v>26213</v>
      </c>
      <c r="C8692" t="s">
        <v>26214</v>
      </c>
      <c r="D8692" s="1">
        <v>45654</v>
      </c>
      <c r="E8692" s="1">
        <v>45171</v>
      </c>
      <c r="F8692" t="s">
        <v>83</v>
      </c>
      <c r="G8692">
        <v>163.58000000000001</v>
      </c>
      <c r="H8692">
        <v>3</v>
      </c>
      <c r="I8692" t="s">
        <v>44</v>
      </c>
      <c r="J8692" t="s">
        <v>26</v>
      </c>
      <c r="K8692">
        <v>-483</v>
      </c>
      <c r="L8692">
        <v>70</v>
      </c>
      <c r="M8692" t="s">
        <v>27</v>
      </c>
      <c r="N8692" t="s">
        <v>400</v>
      </c>
      <c r="O8692" t="s">
        <v>74</v>
      </c>
      <c r="P8692" t="s">
        <v>59</v>
      </c>
      <c r="Q8692">
        <v>25.56</v>
      </c>
      <c r="R8692" t="str">
        <f t="shared" si="540"/>
        <v>Invalid</v>
      </c>
      <c r="S8692" t="str">
        <f t="shared" si="541"/>
        <v>Invalid</v>
      </c>
      <c r="T8692" t="str">
        <f t="shared" si="542"/>
        <v>Other</v>
      </c>
      <c r="U8692">
        <f t="shared" si="543"/>
        <v>-483</v>
      </c>
    </row>
    <row r="8693" spans="1:21" x14ac:dyDescent="0.25">
      <c r="A8693" t="s">
        <v>26215</v>
      </c>
      <c r="B8693" t="s">
        <v>26216</v>
      </c>
      <c r="C8693" t="s">
        <v>26217</v>
      </c>
      <c r="D8693" s="1">
        <v>45607</v>
      </c>
      <c r="E8693" s="1">
        <v>45415</v>
      </c>
      <c r="F8693" t="s">
        <v>34</v>
      </c>
      <c r="G8693">
        <v>409.37</v>
      </c>
      <c r="H8693">
        <v>2</v>
      </c>
      <c r="I8693" t="s">
        <v>53</v>
      </c>
      <c r="J8693" t="s">
        <v>26</v>
      </c>
      <c r="K8693">
        <v>-192</v>
      </c>
      <c r="L8693">
        <v>67</v>
      </c>
      <c r="M8693" t="s">
        <v>36</v>
      </c>
      <c r="N8693" t="s">
        <v>154</v>
      </c>
      <c r="O8693" t="s">
        <v>74</v>
      </c>
      <c r="P8693" t="s">
        <v>30</v>
      </c>
      <c r="Q8693">
        <v>0.59</v>
      </c>
      <c r="R8693" t="str">
        <f t="shared" si="540"/>
        <v>Invalid</v>
      </c>
      <c r="S8693" t="str">
        <f t="shared" si="541"/>
        <v>Invalid</v>
      </c>
      <c r="T8693" t="str">
        <f t="shared" si="542"/>
        <v>Other</v>
      </c>
      <c r="U8693">
        <f t="shared" si="543"/>
        <v>-192</v>
      </c>
    </row>
    <row r="8694" spans="1:21" x14ac:dyDescent="0.25">
      <c r="A8694" t="s">
        <v>26218</v>
      </c>
      <c r="B8694" t="s">
        <v>26219</v>
      </c>
      <c r="C8694" t="s">
        <v>26220</v>
      </c>
      <c r="D8694" s="1">
        <v>45601</v>
      </c>
      <c r="E8694" s="1">
        <v>45399</v>
      </c>
      <c r="F8694" t="s">
        <v>68</v>
      </c>
      <c r="G8694">
        <v>416.77</v>
      </c>
      <c r="H8694">
        <v>3</v>
      </c>
      <c r="I8694" t="s">
        <v>44</v>
      </c>
      <c r="J8694" t="s">
        <v>26</v>
      </c>
      <c r="K8694">
        <v>-202</v>
      </c>
      <c r="L8694">
        <v>22</v>
      </c>
      <c r="M8694" t="s">
        <v>36</v>
      </c>
      <c r="N8694" t="s">
        <v>266</v>
      </c>
      <c r="O8694" t="s">
        <v>74</v>
      </c>
      <c r="P8694" t="s">
        <v>59</v>
      </c>
      <c r="Q8694">
        <v>37.6</v>
      </c>
      <c r="R8694" t="str">
        <f t="shared" si="540"/>
        <v>Invalid</v>
      </c>
      <c r="S8694" t="str">
        <f t="shared" si="541"/>
        <v>Invalid</v>
      </c>
      <c r="T8694" t="str">
        <f t="shared" si="542"/>
        <v>Other</v>
      </c>
      <c r="U8694">
        <f t="shared" si="543"/>
        <v>-202</v>
      </c>
    </row>
    <row r="8695" spans="1:21" x14ac:dyDescent="0.25">
      <c r="A8695" t="s">
        <v>26221</v>
      </c>
      <c r="B8695" t="s">
        <v>26222</v>
      </c>
      <c r="C8695" t="s">
        <v>26223</v>
      </c>
      <c r="D8695" s="1">
        <v>45482</v>
      </c>
      <c r="E8695" s="1">
        <v>45041</v>
      </c>
      <c r="F8695" t="s">
        <v>24</v>
      </c>
      <c r="G8695">
        <v>103.57</v>
      </c>
      <c r="H8695">
        <v>1</v>
      </c>
      <c r="I8695" t="s">
        <v>53</v>
      </c>
      <c r="J8695" t="s">
        <v>26</v>
      </c>
      <c r="K8695">
        <v>-441</v>
      </c>
      <c r="L8695">
        <v>32</v>
      </c>
      <c r="M8695" t="s">
        <v>27</v>
      </c>
      <c r="N8695" t="s">
        <v>529</v>
      </c>
      <c r="O8695" t="s">
        <v>64</v>
      </c>
      <c r="P8695" t="s">
        <v>30</v>
      </c>
      <c r="Q8695">
        <v>24.79</v>
      </c>
      <c r="R8695" t="str">
        <f t="shared" si="540"/>
        <v>Invalid</v>
      </c>
      <c r="S8695" t="str">
        <f t="shared" si="541"/>
        <v>Invalid</v>
      </c>
      <c r="T8695" t="str">
        <f t="shared" si="542"/>
        <v>Other</v>
      </c>
      <c r="U8695">
        <f t="shared" si="543"/>
        <v>-441</v>
      </c>
    </row>
    <row r="8696" spans="1:21" x14ac:dyDescent="0.25">
      <c r="A8696" t="s">
        <v>26224</v>
      </c>
      <c r="B8696" t="s">
        <v>26225</v>
      </c>
      <c r="C8696" t="s">
        <v>26226</v>
      </c>
      <c r="D8696" s="1">
        <v>45508</v>
      </c>
      <c r="E8696" s="1">
        <v>45259</v>
      </c>
      <c r="F8696" t="s">
        <v>34</v>
      </c>
      <c r="G8696">
        <v>311.3</v>
      </c>
      <c r="H8696">
        <v>1</v>
      </c>
      <c r="I8696" t="s">
        <v>44</v>
      </c>
      <c r="J8696" t="s">
        <v>26</v>
      </c>
      <c r="K8696">
        <v>-249</v>
      </c>
      <c r="L8696">
        <v>37</v>
      </c>
      <c r="M8696" t="s">
        <v>36</v>
      </c>
      <c r="N8696" t="s">
        <v>313</v>
      </c>
      <c r="O8696" t="s">
        <v>74</v>
      </c>
      <c r="P8696" t="s">
        <v>59</v>
      </c>
      <c r="Q8696">
        <v>39.99</v>
      </c>
      <c r="R8696" t="str">
        <f t="shared" si="540"/>
        <v>Invalid</v>
      </c>
      <c r="S8696" t="str">
        <f t="shared" si="541"/>
        <v>Invalid</v>
      </c>
      <c r="T8696" t="str">
        <f t="shared" si="542"/>
        <v>Other</v>
      </c>
      <c r="U8696">
        <f t="shared" si="543"/>
        <v>-249</v>
      </c>
    </row>
    <row r="8697" spans="1:21" x14ac:dyDescent="0.25">
      <c r="A8697" t="s">
        <v>26227</v>
      </c>
      <c r="B8697" t="s">
        <v>26228</v>
      </c>
      <c r="C8697" t="s">
        <v>26229</v>
      </c>
      <c r="D8697" s="1">
        <v>45606</v>
      </c>
      <c r="E8697" s="1">
        <v>44953</v>
      </c>
      <c r="F8697" t="s">
        <v>43</v>
      </c>
      <c r="G8697">
        <v>25.96</v>
      </c>
      <c r="H8697">
        <v>1</v>
      </c>
      <c r="I8697" t="s">
        <v>44</v>
      </c>
      <c r="J8697" t="s">
        <v>26</v>
      </c>
      <c r="K8697">
        <v>-653</v>
      </c>
      <c r="L8697">
        <v>63</v>
      </c>
      <c r="M8697" t="s">
        <v>27</v>
      </c>
      <c r="N8697" t="s">
        <v>1471</v>
      </c>
      <c r="O8697" t="s">
        <v>38</v>
      </c>
      <c r="P8697" t="s">
        <v>39</v>
      </c>
      <c r="Q8697">
        <v>23.03</v>
      </c>
      <c r="R8697" t="str">
        <f t="shared" si="540"/>
        <v>Invalid</v>
      </c>
      <c r="S8697" t="str">
        <f t="shared" si="541"/>
        <v>Invalid</v>
      </c>
      <c r="T8697" t="str">
        <f t="shared" si="542"/>
        <v>Other</v>
      </c>
      <c r="U8697">
        <f t="shared" si="543"/>
        <v>-653</v>
      </c>
    </row>
    <row r="8698" spans="1:21" x14ac:dyDescent="0.25">
      <c r="A8698" t="s">
        <v>26230</v>
      </c>
      <c r="B8698" t="s">
        <v>26231</v>
      </c>
      <c r="C8698" t="s">
        <v>26232</v>
      </c>
      <c r="D8698" s="1">
        <v>45625</v>
      </c>
      <c r="E8698" s="1">
        <v>45463</v>
      </c>
      <c r="F8698" t="s">
        <v>43</v>
      </c>
      <c r="G8698">
        <v>364.99</v>
      </c>
      <c r="H8698">
        <v>1</v>
      </c>
      <c r="I8698" t="s">
        <v>25</v>
      </c>
      <c r="J8698" t="s">
        <v>26</v>
      </c>
      <c r="K8698">
        <v>-162</v>
      </c>
      <c r="L8698">
        <v>58</v>
      </c>
      <c r="M8698" t="s">
        <v>27</v>
      </c>
      <c r="N8698" t="s">
        <v>898</v>
      </c>
      <c r="O8698" t="s">
        <v>74</v>
      </c>
      <c r="P8698" t="s">
        <v>39</v>
      </c>
      <c r="Q8698">
        <v>3.87</v>
      </c>
      <c r="R8698" t="str">
        <f t="shared" si="540"/>
        <v>Invalid</v>
      </c>
      <c r="S8698" t="str">
        <f t="shared" si="541"/>
        <v>Invalid</v>
      </c>
      <c r="T8698" t="str">
        <f t="shared" si="542"/>
        <v>Other</v>
      </c>
      <c r="U8698">
        <f t="shared" si="543"/>
        <v>-162</v>
      </c>
    </row>
    <row r="8699" spans="1:21" x14ac:dyDescent="0.25">
      <c r="A8699" t="s">
        <v>26233</v>
      </c>
      <c r="B8699" t="s">
        <v>26234</v>
      </c>
      <c r="C8699" t="s">
        <v>26235</v>
      </c>
      <c r="D8699" s="1">
        <v>45481</v>
      </c>
      <c r="E8699" s="1">
        <v>45262</v>
      </c>
      <c r="F8699" t="s">
        <v>34</v>
      </c>
      <c r="G8699">
        <v>140.55000000000001</v>
      </c>
      <c r="H8699">
        <v>5</v>
      </c>
      <c r="I8699" t="s">
        <v>53</v>
      </c>
      <c r="J8699" t="s">
        <v>26</v>
      </c>
      <c r="K8699">
        <v>-219</v>
      </c>
      <c r="L8699">
        <v>36</v>
      </c>
      <c r="M8699" t="s">
        <v>27</v>
      </c>
      <c r="N8699" t="s">
        <v>154</v>
      </c>
      <c r="O8699" t="s">
        <v>29</v>
      </c>
      <c r="P8699" t="s">
        <v>59</v>
      </c>
      <c r="Q8699">
        <v>22.91</v>
      </c>
      <c r="R8699" t="str">
        <f t="shared" si="540"/>
        <v>Invalid</v>
      </c>
      <c r="S8699" t="str">
        <f t="shared" si="541"/>
        <v>Invalid</v>
      </c>
      <c r="T8699" t="str">
        <f t="shared" si="542"/>
        <v>Other</v>
      </c>
      <c r="U8699">
        <f t="shared" si="543"/>
        <v>-219</v>
      </c>
    </row>
    <row r="8700" spans="1:21" x14ac:dyDescent="0.25">
      <c r="A8700" t="s">
        <v>26236</v>
      </c>
      <c r="B8700" t="s">
        <v>26237</v>
      </c>
      <c r="C8700" t="s">
        <v>26238</v>
      </c>
      <c r="D8700" s="1">
        <v>45535</v>
      </c>
      <c r="E8700" s="1">
        <v>45214</v>
      </c>
      <c r="F8700" t="s">
        <v>43</v>
      </c>
      <c r="G8700">
        <v>98.56</v>
      </c>
      <c r="H8700">
        <v>2</v>
      </c>
      <c r="I8700" t="s">
        <v>35</v>
      </c>
      <c r="J8700" t="s">
        <v>26</v>
      </c>
      <c r="K8700">
        <v>-321</v>
      </c>
      <c r="L8700">
        <v>64</v>
      </c>
      <c r="M8700" t="s">
        <v>27</v>
      </c>
      <c r="N8700" t="s">
        <v>227</v>
      </c>
      <c r="O8700" t="s">
        <v>38</v>
      </c>
      <c r="P8700" t="s">
        <v>39</v>
      </c>
      <c r="Q8700">
        <v>14.99</v>
      </c>
      <c r="R8700" t="str">
        <f t="shared" si="540"/>
        <v>Invalid</v>
      </c>
      <c r="S8700" t="str">
        <f t="shared" si="541"/>
        <v>Invalid</v>
      </c>
      <c r="T8700" t="str">
        <f t="shared" si="542"/>
        <v>Other</v>
      </c>
      <c r="U8700">
        <f t="shared" si="543"/>
        <v>-321</v>
      </c>
    </row>
    <row r="8701" spans="1:21" x14ac:dyDescent="0.25">
      <c r="A8701" t="s">
        <v>26239</v>
      </c>
      <c r="B8701" t="s">
        <v>26240</v>
      </c>
      <c r="C8701" t="s">
        <v>26241</v>
      </c>
      <c r="D8701" s="1">
        <v>45609</v>
      </c>
      <c r="E8701" s="1">
        <v>45471</v>
      </c>
      <c r="F8701" t="s">
        <v>68</v>
      </c>
      <c r="G8701">
        <v>6.69</v>
      </c>
      <c r="H8701">
        <v>2</v>
      </c>
      <c r="I8701" t="s">
        <v>44</v>
      </c>
      <c r="J8701" t="s">
        <v>26</v>
      </c>
      <c r="K8701">
        <v>-138</v>
      </c>
      <c r="L8701">
        <v>59</v>
      </c>
      <c r="M8701" t="s">
        <v>36</v>
      </c>
      <c r="N8701" t="s">
        <v>317</v>
      </c>
      <c r="O8701" t="s">
        <v>74</v>
      </c>
      <c r="P8701" t="s">
        <v>59</v>
      </c>
      <c r="Q8701">
        <v>25.41</v>
      </c>
      <c r="R8701" t="str">
        <f t="shared" si="540"/>
        <v>Invalid</v>
      </c>
      <c r="S8701" t="str">
        <f t="shared" si="541"/>
        <v>Invalid</v>
      </c>
      <c r="T8701" t="str">
        <f t="shared" si="542"/>
        <v>Other</v>
      </c>
      <c r="U8701">
        <f t="shared" si="543"/>
        <v>-138</v>
      </c>
    </row>
    <row r="8702" spans="1:21" x14ac:dyDescent="0.25">
      <c r="A8702" t="s">
        <v>26242</v>
      </c>
      <c r="B8702" t="s">
        <v>26243</v>
      </c>
      <c r="C8702" t="s">
        <v>26244</v>
      </c>
      <c r="D8702" s="1">
        <v>45572</v>
      </c>
      <c r="E8702" s="1">
        <v>45025</v>
      </c>
      <c r="F8702" t="s">
        <v>68</v>
      </c>
      <c r="G8702">
        <v>107.93</v>
      </c>
      <c r="H8702">
        <v>4</v>
      </c>
      <c r="I8702" t="s">
        <v>44</v>
      </c>
      <c r="J8702" t="s">
        <v>26</v>
      </c>
      <c r="K8702">
        <v>-547</v>
      </c>
      <c r="L8702">
        <v>22</v>
      </c>
      <c r="M8702" t="s">
        <v>36</v>
      </c>
      <c r="N8702" t="s">
        <v>1471</v>
      </c>
      <c r="O8702" t="s">
        <v>38</v>
      </c>
      <c r="P8702" t="s">
        <v>30</v>
      </c>
      <c r="Q8702">
        <v>40.96</v>
      </c>
      <c r="R8702" t="str">
        <f t="shared" si="540"/>
        <v>Invalid</v>
      </c>
      <c r="S8702" t="str">
        <f t="shared" si="541"/>
        <v>Invalid</v>
      </c>
      <c r="T8702" t="str">
        <f t="shared" si="542"/>
        <v>Other</v>
      </c>
      <c r="U8702">
        <f t="shared" si="543"/>
        <v>-547</v>
      </c>
    </row>
    <row r="8703" spans="1:21" x14ac:dyDescent="0.25">
      <c r="A8703" t="s">
        <v>26245</v>
      </c>
      <c r="B8703" t="s">
        <v>26246</v>
      </c>
      <c r="C8703" t="s">
        <v>26247</v>
      </c>
      <c r="D8703" s="1">
        <v>45433</v>
      </c>
      <c r="E8703" s="1">
        <v>45245</v>
      </c>
      <c r="F8703" t="s">
        <v>24</v>
      </c>
      <c r="G8703">
        <v>377.12</v>
      </c>
      <c r="H8703">
        <v>2</v>
      </c>
      <c r="I8703" t="s">
        <v>25</v>
      </c>
      <c r="J8703" t="s">
        <v>26</v>
      </c>
      <c r="K8703">
        <v>-188</v>
      </c>
      <c r="L8703">
        <v>56</v>
      </c>
      <c r="M8703" t="s">
        <v>27</v>
      </c>
      <c r="N8703" t="s">
        <v>693</v>
      </c>
      <c r="O8703" t="s">
        <v>74</v>
      </c>
      <c r="P8703" t="s">
        <v>59</v>
      </c>
      <c r="Q8703">
        <v>34.22</v>
      </c>
      <c r="R8703" t="str">
        <f t="shared" si="540"/>
        <v>Invalid</v>
      </c>
      <c r="S8703" t="str">
        <f t="shared" si="541"/>
        <v>Invalid</v>
      </c>
      <c r="T8703" t="str">
        <f t="shared" si="542"/>
        <v>Other</v>
      </c>
      <c r="U8703">
        <f t="shared" si="543"/>
        <v>-188</v>
      </c>
    </row>
    <row r="8704" spans="1:21" x14ac:dyDescent="0.25">
      <c r="A8704" t="s">
        <v>26248</v>
      </c>
      <c r="B8704" t="s">
        <v>26249</v>
      </c>
      <c r="C8704" t="s">
        <v>26250</v>
      </c>
      <c r="D8704" s="1">
        <v>45305</v>
      </c>
      <c r="E8704" s="1">
        <v>44972</v>
      </c>
      <c r="F8704" t="s">
        <v>83</v>
      </c>
      <c r="G8704">
        <v>464.86</v>
      </c>
      <c r="H8704">
        <v>4</v>
      </c>
      <c r="I8704" t="s">
        <v>25</v>
      </c>
      <c r="J8704" t="s">
        <v>26</v>
      </c>
      <c r="K8704">
        <v>-333</v>
      </c>
      <c r="L8704">
        <v>29</v>
      </c>
      <c r="M8704" t="s">
        <v>27</v>
      </c>
      <c r="N8704" t="s">
        <v>392</v>
      </c>
      <c r="O8704" t="s">
        <v>74</v>
      </c>
      <c r="P8704" t="s">
        <v>30</v>
      </c>
      <c r="Q8704">
        <v>19.64</v>
      </c>
      <c r="R8704" t="str">
        <f t="shared" si="540"/>
        <v>Invalid</v>
      </c>
      <c r="S8704" t="str">
        <f t="shared" si="541"/>
        <v>Invalid</v>
      </c>
      <c r="T8704" t="str">
        <f t="shared" si="542"/>
        <v>Other</v>
      </c>
      <c r="U8704">
        <f t="shared" si="543"/>
        <v>-333</v>
      </c>
    </row>
    <row r="8705" spans="1:21" x14ac:dyDescent="0.25">
      <c r="A8705" t="s">
        <v>26251</v>
      </c>
      <c r="B8705" t="s">
        <v>26252</v>
      </c>
      <c r="C8705" t="s">
        <v>26253</v>
      </c>
      <c r="D8705" s="1">
        <v>45606</v>
      </c>
      <c r="E8705" s="1">
        <v>45378</v>
      </c>
      <c r="F8705" t="s">
        <v>24</v>
      </c>
      <c r="G8705">
        <v>448.24</v>
      </c>
      <c r="H8705">
        <v>5</v>
      </c>
      <c r="I8705" t="s">
        <v>25</v>
      </c>
      <c r="J8705" t="s">
        <v>26</v>
      </c>
      <c r="K8705">
        <v>-228</v>
      </c>
      <c r="L8705">
        <v>51</v>
      </c>
      <c r="M8705" t="s">
        <v>27</v>
      </c>
      <c r="N8705" t="s">
        <v>840</v>
      </c>
      <c r="O8705" t="s">
        <v>64</v>
      </c>
      <c r="P8705" t="s">
        <v>39</v>
      </c>
      <c r="Q8705">
        <v>31.37</v>
      </c>
      <c r="R8705" t="str">
        <f t="shared" si="540"/>
        <v>Invalid</v>
      </c>
      <c r="S8705" t="str">
        <f t="shared" si="541"/>
        <v>Invalid</v>
      </c>
      <c r="T8705" t="str">
        <f t="shared" si="542"/>
        <v>Other</v>
      </c>
      <c r="U8705">
        <f t="shared" si="543"/>
        <v>-228</v>
      </c>
    </row>
    <row r="8706" spans="1:21" x14ac:dyDescent="0.25">
      <c r="A8706" t="s">
        <v>26254</v>
      </c>
      <c r="B8706" t="s">
        <v>26255</v>
      </c>
      <c r="C8706" t="s">
        <v>26256</v>
      </c>
      <c r="D8706" s="1">
        <v>45563</v>
      </c>
      <c r="E8706" s="1">
        <v>45399</v>
      </c>
      <c r="F8706" t="s">
        <v>43</v>
      </c>
      <c r="G8706">
        <v>497.4</v>
      </c>
      <c r="H8706">
        <v>5</v>
      </c>
      <c r="I8706" t="s">
        <v>35</v>
      </c>
      <c r="J8706" t="s">
        <v>26</v>
      </c>
      <c r="K8706">
        <v>-164</v>
      </c>
      <c r="L8706">
        <v>65</v>
      </c>
      <c r="M8706" t="s">
        <v>36</v>
      </c>
      <c r="N8706" t="s">
        <v>128</v>
      </c>
      <c r="O8706" t="s">
        <v>38</v>
      </c>
      <c r="P8706" t="s">
        <v>59</v>
      </c>
      <c r="Q8706">
        <v>1.89</v>
      </c>
      <c r="R8706" t="str">
        <f t="shared" ref="R8706:R8769" si="544">IF(E8706="","Not Returned",IF(D8706&lt;E8706,"Valid","Invalid"))</f>
        <v>Invalid</v>
      </c>
      <c r="S8706" t="str">
        <f t="shared" si="541"/>
        <v>Invalid</v>
      </c>
      <c r="T8706" t="str">
        <f t="shared" si="542"/>
        <v>Other</v>
      </c>
      <c r="U8706">
        <f t="shared" si="543"/>
        <v>-164</v>
      </c>
    </row>
    <row r="8707" spans="1:21" x14ac:dyDescent="0.25">
      <c r="A8707" t="s">
        <v>26257</v>
      </c>
      <c r="B8707" t="s">
        <v>26258</v>
      </c>
      <c r="C8707" t="s">
        <v>26259</v>
      </c>
      <c r="D8707" s="1">
        <v>45536</v>
      </c>
      <c r="E8707" s="1">
        <v>45098</v>
      </c>
      <c r="F8707" t="s">
        <v>24</v>
      </c>
      <c r="G8707">
        <v>70.02</v>
      </c>
      <c r="H8707">
        <v>4</v>
      </c>
      <c r="I8707" t="s">
        <v>53</v>
      </c>
      <c r="J8707" t="s">
        <v>26</v>
      </c>
      <c r="K8707">
        <v>-438</v>
      </c>
      <c r="L8707">
        <v>44</v>
      </c>
      <c r="M8707" t="s">
        <v>36</v>
      </c>
      <c r="N8707" t="s">
        <v>120</v>
      </c>
      <c r="O8707" t="s">
        <v>64</v>
      </c>
      <c r="P8707" t="s">
        <v>30</v>
      </c>
      <c r="Q8707">
        <v>29.97</v>
      </c>
      <c r="R8707" t="str">
        <f t="shared" si="544"/>
        <v>Invalid</v>
      </c>
      <c r="S8707" t="str">
        <f t="shared" ref="S8707:S8770" si="545">SUBSTITUTE(R8707,"Not Returned","Valid")</f>
        <v>Invalid</v>
      </c>
      <c r="T8707" t="str">
        <f t="shared" ref="T8707:T8770" si="546">IF(AND(S8707="Valid",J8707="Returned"),"Returned",IF(AND(S8707="Valid",J8707="Not Returned"),"Not Returned","Other"))</f>
        <v>Other</v>
      </c>
      <c r="U8707">
        <f t="shared" ref="U8707:U8770" si="547">IF(K8707="","",E8707-D8707)</f>
        <v>-438</v>
      </c>
    </row>
    <row r="8708" spans="1:21" x14ac:dyDescent="0.25">
      <c r="A8708" t="s">
        <v>26260</v>
      </c>
      <c r="B8708" t="s">
        <v>26261</v>
      </c>
      <c r="C8708" t="s">
        <v>26262</v>
      </c>
      <c r="D8708" s="1">
        <v>45512</v>
      </c>
      <c r="E8708" s="1">
        <v>45427</v>
      </c>
      <c r="F8708" t="s">
        <v>24</v>
      </c>
      <c r="G8708">
        <v>41.82</v>
      </c>
      <c r="H8708">
        <v>4</v>
      </c>
      <c r="I8708" t="s">
        <v>35</v>
      </c>
      <c r="J8708" t="s">
        <v>26</v>
      </c>
      <c r="K8708">
        <v>-85</v>
      </c>
      <c r="L8708">
        <v>40</v>
      </c>
      <c r="M8708" t="s">
        <v>27</v>
      </c>
      <c r="N8708" t="s">
        <v>96</v>
      </c>
      <c r="O8708" t="s">
        <v>38</v>
      </c>
      <c r="P8708" t="s">
        <v>59</v>
      </c>
      <c r="Q8708">
        <v>21.14</v>
      </c>
      <c r="R8708" t="str">
        <f t="shared" si="544"/>
        <v>Invalid</v>
      </c>
      <c r="S8708" t="str">
        <f t="shared" si="545"/>
        <v>Invalid</v>
      </c>
      <c r="T8708" t="str">
        <f t="shared" si="546"/>
        <v>Other</v>
      </c>
      <c r="U8708">
        <f t="shared" si="547"/>
        <v>-85</v>
      </c>
    </row>
    <row r="8709" spans="1:21" x14ac:dyDescent="0.25">
      <c r="A8709" t="s">
        <v>26263</v>
      </c>
      <c r="B8709" t="s">
        <v>26264</v>
      </c>
      <c r="C8709" t="s">
        <v>26265</v>
      </c>
      <c r="D8709" s="1">
        <v>45385</v>
      </c>
      <c r="E8709" s="1">
        <v>45253</v>
      </c>
      <c r="F8709" t="s">
        <v>43</v>
      </c>
      <c r="G8709">
        <v>314.57</v>
      </c>
      <c r="H8709">
        <v>4</v>
      </c>
      <c r="I8709" t="s">
        <v>53</v>
      </c>
      <c r="J8709" t="s">
        <v>26</v>
      </c>
      <c r="K8709">
        <v>-132</v>
      </c>
      <c r="L8709">
        <v>46</v>
      </c>
      <c r="M8709" t="s">
        <v>36</v>
      </c>
      <c r="N8709" t="s">
        <v>898</v>
      </c>
      <c r="O8709" t="s">
        <v>74</v>
      </c>
      <c r="P8709" t="s">
        <v>59</v>
      </c>
      <c r="Q8709">
        <v>13.92</v>
      </c>
      <c r="R8709" t="str">
        <f t="shared" si="544"/>
        <v>Invalid</v>
      </c>
      <c r="S8709" t="str">
        <f t="shared" si="545"/>
        <v>Invalid</v>
      </c>
      <c r="T8709" t="str">
        <f t="shared" si="546"/>
        <v>Other</v>
      </c>
      <c r="U8709">
        <f t="shared" si="547"/>
        <v>-132</v>
      </c>
    </row>
    <row r="8710" spans="1:21" x14ac:dyDescent="0.25">
      <c r="A8710" t="s">
        <v>26266</v>
      </c>
      <c r="B8710" t="s">
        <v>26267</v>
      </c>
      <c r="C8710" t="s">
        <v>26268</v>
      </c>
      <c r="D8710" s="1">
        <v>45456</v>
      </c>
      <c r="E8710" s="1">
        <v>45176</v>
      </c>
      <c r="F8710" t="s">
        <v>68</v>
      </c>
      <c r="G8710">
        <v>236.8</v>
      </c>
      <c r="H8710">
        <v>3</v>
      </c>
      <c r="I8710" t="s">
        <v>25</v>
      </c>
      <c r="J8710" t="s">
        <v>26</v>
      </c>
      <c r="K8710">
        <v>-280</v>
      </c>
      <c r="L8710">
        <v>33</v>
      </c>
      <c r="M8710" t="s">
        <v>36</v>
      </c>
      <c r="N8710" t="s">
        <v>623</v>
      </c>
      <c r="O8710" t="s">
        <v>29</v>
      </c>
      <c r="P8710" t="s">
        <v>39</v>
      </c>
      <c r="Q8710">
        <v>15.33</v>
      </c>
      <c r="R8710" t="str">
        <f t="shared" si="544"/>
        <v>Invalid</v>
      </c>
      <c r="S8710" t="str">
        <f t="shared" si="545"/>
        <v>Invalid</v>
      </c>
      <c r="T8710" t="str">
        <f t="shared" si="546"/>
        <v>Other</v>
      </c>
      <c r="U8710">
        <f t="shared" si="547"/>
        <v>-280</v>
      </c>
    </row>
    <row r="8711" spans="1:21" x14ac:dyDescent="0.25">
      <c r="A8711" t="s">
        <v>26269</v>
      </c>
      <c r="B8711" t="s">
        <v>26270</v>
      </c>
      <c r="C8711" t="s">
        <v>26271</v>
      </c>
      <c r="D8711" s="1">
        <v>45503</v>
      </c>
      <c r="E8711" s="1">
        <v>45119</v>
      </c>
      <c r="F8711" t="s">
        <v>24</v>
      </c>
      <c r="G8711">
        <v>190.17</v>
      </c>
      <c r="H8711">
        <v>3</v>
      </c>
      <c r="I8711" t="s">
        <v>44</v>
      </c>
      <c r="J8711" t="s">
        <v>26</v>
      </c>
      <c r="K8711">
        <v>-384</v>
      </c>
      <c r="L8711">
        <v>18</v>
      </c>
      <c r="M8711" t="s">
        <v>27</v>
      </c>
      <c r="N8711" t="s">
        <v>421</v>
      </c>
      <c r="O8711" t="s">
        <v>64</v>
      </c>
      <c r="P8711" t="s">
        <v>30</v>
      </c>
      <c r="Q8711">
        <v>23.23</v>
      </c>
      <c r="R8711" t="str">
        <f t="shared" si="544"/>
        <v>Invalid</v>
      </c>
      <c r="S8711" t="str">
        <f t="shared" si="545"/>
        <v>Invalid</v>
      </c>
      <c r="T8711" t="str">
        <f t="shared" si="546"/>
        <v>Other</v>
      </c>
      <c r="U8711">
        <f t="shared" si="547"/>
        <v>-384</v>
      </c>
    </row>
    <row r="8712" spans="1:21" x14ac:dyDescent="0.25">
      <c r="A8712" t="s">
        <v>26272</v>
      </c>
      <c r="B8712" t="s">
        <v>26273</v>
      </c>
      <c r="C8712" t="s">
        <v>26274</v>
      </c>
      <c r="D8712" s="1">
        <v>45575</v>
      </c>
      <c r="E8712" s="1">
        <v>45374</v>
      </c>
      <c r="F8712" t="s">
        <v>43</v>
      </c>
      <c r="G8712">
        <v>462.07</v>
      </c>
      <c r="H8712">
        <v>4</v>
      </c>
      <c r="I8712" t="s">
        <v>35</v>
      </c>
      <c r="J8712" t="s">
        <v>26</v>
      </c>
      <c r="K8712">
        <v>-201</v>
      </c>
      <c r="L8712">
        <v>18</v>
      </c>
      <c r="M8712" t="s">
        <v>27</v>
      </c>
      <c r="N8712" t="s">
        <v>458</v>
      </c>
      <c r="O8712" t="s">
        <v>64</v>
      </c>
      <c r="P8712" t="s">
        <v>39</v>
      </c>
      <c r="Q8712">
        <v>33.700000000000003</v>
      </c>
      <c r="R8712" t="str">
        <f t="shared" si="544"/>
        <v>Invalid</v>
      </c>
      <c r="S8712" t="str">
        <f t="shared" si="545"/>
        <v>Invalid</v>
      </c>
      <c r="T8712" t="str">
        <f t="shared" si="546"/>
        <v>Other</v>
      </c>
      <c r="U8712">
        <f t="shared" si="547"/>
        <v>-201</v>
      </c>
    </row>
    <row r="8713" spans="1:21" x14ac:dyDescent="0.25">
      <c r="A8713" t="s">
        <v>26275</v>
      </c>
      <c r="B8713" t="s">
        <v>26276</v>
      </c>
      <c r="C8713" t="s">
        <v>26277</v>
      </c>
      <c r="D8713" s="1">
        <v>45001</v>
      </c>
      <c r="E8713" s="1">
        <v>44932</v>
      </c>
      <c r="F8713" t="s">
        <v>68</v>
      </c>
      <c r="G8713">
        <v>209.82</v>
      </c>
      <c r="H8713">
        <v>1</v>
      </c>
      <c r="I8713" t="s">
        <v>53</v>
      </c>
      <c r="J8713" t="s">
        <v>26</v>
      </c>
      <c r="K8713">
        <v>-69</v>
      </c>
      <c r="L8713">
        <v>34</v>
      </c>
      <c r="M8713" t="s">
        <v>36</v>
      </c>
      <c r="N8713" t="s">
        <v>223</v>
      </c>
      <c r="O8713" t="s">
        <v>29</v>
      </c>
      <c r="P8713" t="s">
        <v>59</v>
      </c>
      <c r="Q8713">
        <v>11.89</v>
      </c>
      <c r="R8713" t="str">
        <f t="shared" si="544"/>
        <v>Invalid</v>
      </c>
      <c r="S8713" t="str">
        <f t="shared" si="545"/>
        <v>Invalid</v>
      </c>
      <c r="T8713" t="str">
        <f t="shared" si="546"/>
        <v>Other</v>
      </c>
      <c r="U8713">
        <f t="shared" si="547"/>
        <v>-69</v>
      </c>
    </row>
    <row r="8714" spans="1:21" x14ac:dyDescent="0.25">
      <c r="A8714" t="s">
        <v>26278</v>
      </c>
      <c r="B8714" t="s">
        <v>26279</v>
      </c>
      <c r="C8714" t="s">
        <v>26280</v>
      </c>
      <c r="D8714" s="1">
        <v>45441</v>
      </c>
      <c r="E8714" s="1">
        <v>45263</v>
      </c>
      <c r="F8714" t="s">
        <v>34</v>
      </c>
      <c r="G8714">
        <v>233.79</v>
      </c>
      <c r="H8714">
        <v>5</v>
      </c>
      <c r="I8714" t="s">
        <v>35</v>
      </c>
      <c r="J8714" t="s">
        <v>26</v>
      </c>
      <c r="K8714">
        <v>-178</v>
      </c>
      <c r="L8714">
        <v>68</v>
      </c>
      <c r="M8714" t="s">
        <v>27</v>
      </c>
      <c r="N8714" t="s">
        <v>54</v>
      </c>
      <c r="O8714" t="s">
        <v>74</v>
      </c>
      <c r="P8714" t="s">
        <v>39</v>
      </c>
      <c r="Q8714">
        <v>42.9</v>
      </c>
      <c r="R8714" t="str">
        <f t="shared" si="544"/>
        <v>Invalid</v>
      </c>
      <c r="S8714" t="str">
        <f t="shared" si="545"/>
        <v>Invalid</v>
      </c>
      <c r="T8714" t="str">
        <f t="shared" si="546"/>
        <v>Other</v>
      </c>
      <c r="U8714">
        <f t="shared" si="547"/>
        <v>-178</v>
      </c>
    </row>
    <row r="8715" spans="1:21" x14ac:dyDescent="0.25">
      <c r="A8715" t="s">
        <v>26281</v>
      </c>
      <c r="B8715" t="s">
        <v>26282</v>
      </c>
      <c r="C8715" t="s">
        <v>26283</v>
      </c>
      <c r="D8715" s="1">
        <v>45567</v>
      </c>
      <c r="E8715" s="1">
        <v>45034</v>
      </c>
      <c r="F8715" t="s">
        <v>68</v>
      </c>
      <c r="G8715">
        <v>344.85</v>
      </c>
      <c r="H8715">
        <v>1</v>
      </c>
      <c r="I8715" t="s">
        <v>25</v>
      </c>
      <c r="J8715" t="s">
        <v>26</v>
      </c>
      <c r="K8715">
        <v>-533</v>
      </c>
      <c r="L8715">
        <v>64</v>
      </c>
      <c r="M8715" t="s">
        <v>27</v>
      </c>
      <c r="N8715" t="s">
        <v>79</v>
      </c>
      <c r="O8715" t="s">
        <v>74</v>
      </c>
      <c r="P8715" t="s">
        <v>59</v>
      </c>
      <c r="Q8715">
        <v>40.869999999999997</v>
      </c>
      <c r="R8715" t="str">
        <f t="shared" si="544"/>
        <v>Invalid</v>
      </c>
      <c r="S8715" t="str">
        <f t="shared" si="545"/>
        <v>Invalid</v>
      </c>
      <c r="T8715" t="str">
        <f t="shared" si="546"/>
        <v>Other</v>
      </c>
      <c r="U8715">
        <f t="shared" si="547"/>
        <v>-533</v>
      </c>
    </row>
    <row r="8716" spans="1:21" x14ac:dyDescent="0.25">
      <c r="A8716" t="s">
        <v>26284</v>
      </c>
      <c r="B8716" t="s">
        <v>26285</v>
      </c>
      <c r="C8716" t="s">
        <v>26286</v>
      </c>
      <c r="D8716" s="1">
        <v>45525</v>
      </c>
      <c r="E8716" s="1">
        <v>44942</v>
      </c>
      <c r="F8716" t="s">
        <v>43</v>
      </c>
      <c r="G8716">
        <v>263.2</v>
      </c>
      <c r="H8716">
        <v>4</v>
      </c>
      <c r="I8716" t="s">
        <v>25</v>
      </c>
      <c r="J8716" t="s">
        <v>26</v>
      </c>
      <c r="K8716">
        <v>-583</v>
      </c>
      <c r="L8716">
        <v>70</v>
      </c>
      <c r="M8716" t="s">
        <v>36</v>
      </c>
      <c r="N8716" t="s">
        <v>407</v>
      </c>
      <c r="O8716" t="s">
        <v>74</v>
      </c>
      <c r="P8716" t="s">
        <v>59</v>
      </c>
      <c r="Q8716">
        <v>12.49</v>
      </c>
      <c r="R8716" t="str">
        <f t="shared" si="544"/>
        <v>Invalid</v>
      </c>
      <c r="S8716" t="str">
        <f t="shared" si="545"/>
        <v>Invalid</v>
      </c>
      <c r="T8716" t="str">
        <f t="shared" si="546"/>
        <v>Other</v>
      </c>
      <c r="U8716">
        <f t="shared" si="547"/>
        <v>-583</v>
      </c>
    </row>
    <row r="8717" spans="1:21" x14ac:dyDescent="0.25">
      <c r="A8717" t="s">
        <v>26287</v>
      </c>
      <c r="B8717" t="s">
        <v>26288</v>
      </c>
      <c r="C8717" t="s">
        <v>26289</v>
      </c>
      <c r="D8717" s="1">
        <v>45568</v>
      </c>
      <c r="E8717" s="1">
        <v>45517</v>
      </c>
      <c r="F8717" t="s">
        <v>43</v>
      </c>
      <c r="G8717">
        <v>34.15</v>
      </c>
      <c r="H8717">
        <v>2</v>
      </c>
      <c r="I8717" t="s">
        <v>44</v>
      </c>
      <c r="J8717" t="s">
        <v>26</v>
      </c>
      <c r="K8717">
        <v>-51</v>
      </c>
      <c r="L8717">
        <v>37</v>
      </c>
      <c r="M8717" t="s">
        <v>27</v>
      </c>
      <c r="N8717" t="s">
        <v>251</v>
      </c>
      <c r="O8717" t="s">
        <v>74</v>
      </c>
      <c r="P8717" t="s">
        <v>30</v>
      </c>
      <c r="Q8717">
        <v>8.08</v>
      </c>
      <c r="R8717" t="str">
        <f t="shared" si="544"/>
        <v>Invalid</v>
      </c>
      <c r="S8717" t="str">
        <f t="shared" si="545"/>
        <v>Invalid</v>
      </c>
      <c r="T8717" t="str">
        <f t="shared" si="546"/>
        <v>Other</v>
      </c>
      <c r="U8717">
        <f t="shared" si="547"/>
        <v>-51</v>
      </c>
    </row>
    <row r="8718" spans="1:21" x14ac:dyDescent="0.25">
      <c r="A8718" t="s">
        <v>26290</v>
      </c>
      <c r="B8718" t="s">
        <v>26291</v>
      </c>
      <c r="C8718" t="s">
        <v>26292</v>
      </c>
      <c r="D8718" s="1">
        <v>45530</v>
      </c>
      <c r="E8718" s="1">
        <v>45132</v>
      </c>
      <c r="F8718" t="s">
        <v>43</v>
      </c>
      <c r="G8718">
        <v>271.79000000000002</v>
      </c>
      <c r="H8718">
        <v>4</v>
      </c>
      <c r="I8718" t="s">
        <v>35</v>
      </c>
      <c r="J8718" t="s">
        <v>26</v>
      </c>
      <c r="K8718">
        <v>-398</v>
      </c>
      <c r="L8718">
        <v>23</v>
      </c>
      <c r="M8718" t="s">
        <v>36</v>
      </c>
      <c r="N8718" t="s">
        <v>682</v>
      </c>
      <c r="O8718" t="s">
        <v>29</v>
      </c>
      <c r="P8718" t="s">
        <v>30</v>
      </c>
      <c r="Q8718">
        <v>26.48</v>
      </c>
      <c r="R8718" t="str">
        <f t="shared" si="544"/>
        <v>Invalid</v>
      </c>
      <c r="S8718" t="str">
        <f t="shared" si="545"/>
        <v>Invalid</v>
      </c>
      <c r="T8718" t="str">
        <f t="shared" si="546"/>
        <v>Other</v>
      </c>
      <c r="U8718">
        <f t="shared" si="547"/>
        <v>-398</v>
      </c>
    </row>
    <row r="8719" spans="1:21" x14ac:dyDescent="0.25">
      <c r="A8719" t="s">
        <v>26293</v>
      </c>
      <c r="B8719" t="s">
        <v>26294</v>
      </c>
      <c r="C8719" t="s">
        <v>26295</v>
      </c>
      <c r="D8719" s="1">
        <v>45377</v>
      </c>
      <c r="E8719" s="1">
        <v>45245</v>
      </c>
      <c r="F8719" t="s">
        <v>34</v>
      </c>
      <c r="G8719">
        <v>21.23</v>
      </c>
      <c r="H8719">
        <v>1</v>
      </c>
      <c r="I8719" t="s">
        <v>44</v>
      </c>
      <c r="J8719" t="s">
        <v>26</v>
      </c>
      <c r="K8719">
        <v>-132</v>
      </c>
      <c r="L8719">
        <v>67</v>
      </c>
      <c r="M8719" t="s">
        <v>36</v>
      </c>
      <c r="N8719" t="s">
        <v>79</v>
      </c>
      <c r="O8719" t="s">
        <v>29</v>
      </c>
      <c r="P8719" t="s">
        <v>39</v>
      </c>
      <c r="Q8719">
        <v>21.72</v>
      </c>
      <c r="R8719" t="str">
        <f t="shared" si="544"/>
        <v>Invalid</v>
      </c>
      <c r="S8719" t="str">
        <f t="shared" si="545"/>
        <v>Invalid</v>
      </c>
      <c r="T8719" t="str">
        <f t="shared" si="546"/>
        <v>Other</v>
      </c>
      <c r="U8719">
        <f t="shared" si="547"/>
        <v>-132</v>
      </c>
    </row>
    <row r="8720" spans="1:21" x14ac:dyDescent="0.25">
      <c r="A8720" t="s">
        <v>26296</v>
      </c>
      <c r="B8720" t="s">
        <v>26297</v>
      </c>
      <c r="C8720" t="s">
        <v>26298</v>
      </c>
      <c r="D8720" s="1">
        <v>45538</v>
      </c>
      <c r="E8720" s="1">
        <v>45273</v>
      </c>
      <c r="F8720" t="s">
        <v>24</v>
      </c>
      <c r="G8720">
        <v>308.92</v>
      </c>
      <c r="H8720">
        <v>3</v>
      </c>
      <c r="I8720" t="s">
        <v>35</v>
      </c>
      <c r="J8720" t="s">
        <v>26</v>
      </c>
      <c r="K8720">
        <v>-265</v>
      </c>
      <c r="L8720">
        <v>37</v>
      </c>
      <c r="M8720" t="s">
        <v>27</v>
      </c>
      <c r="N8720" t="s">
        <v>335</v>
      </c>
      <c r="O8720" t="s">
        <v>38</v>
      </c>
      <c r="P8720" t="s">
        <v>30</v>
      </c>
      <c r="Q8720">
        <v>0.2</v>
      </c>
      <c r="R8720" t="str">
        <f t="shared" si="544"/>
        <v>Invalid</v>
      </c>
      <c r="S8720" t="str">
        <f t="shared" si="545"/>
        <v>Invalid</v>
      </c>
      <c r="T8720" t="str">
        <f t="shared" si="546"/>
        <v>Other</v>
      </c>
      <c r="U8720">
        <f t="shared" si="547"/>
        <v>-265</v>
      </c>
    </row>
    <row r="8721" spans="1:21" x14ac:dyDescent="0.25">
      <c r="A8721" t="s">
        <v>26299</v>
      </c>
      <c r="B8721" t="s">
        <v>26300</v>
      </c>
      <c r="C8721" t="s">
        <v>26301</v>
      </c>
      <c r="D8721" s="1">
        <v>45579</v>
      </c>
      <c r="E8721" s="1">
        <v>45348</v>
      </c>
      <c r="F8721" t="s">
        <v>83</v>
      </c>
      <c r="G8721">
        <v>287.75</v>
      </c>
      <c r="H8721">
        <v>1</v>
      </c>
      <c r="I8721" t="s">
        <v>35</v>
      </c>
      <c r="J8721" t="s">
        <v>26</v>
      </c>
      <c r="K8721">
        <v>-231</v>
      </c>
      <c r="L8721">
        <v>32</v>
      </c>
      <c r="M8721" t="s">
        <v>27</v>
      </c>
      <c r="N8721" t="s">
        <v>100</v>
      </c>
      <c r="O8721" t="s">
        <v>74</v>
      </c>
      <c r="P8721" t="s">
        <v>39</v>
      </c>
      <c r="Q8721">
        <v>46.38</v>
      </c>
      <c r="R8721" t="str">
        <f t="shared" si="544"/>
        <v>Invalid</v>
      </c>
      <c r="S8721" t="str">
        <f t="shared" si="545"/>
        <v>Invalid</v>
      </c>
      <c r="T8721" t="str">
        <f t="shared" si="546"/>
        <v>Other</v>
      </c>
      <c r="U8721">
        <f t="shared" si="547"/>
        <v>-231</v>
      </c>
    </row>
    <row r="8722" spans="1:21" x14ac:dyDescent="0.25">
      <c r="A8722" t="s">
        <v>26302</v>
      </c>
      <c r="B8722" t="s">
        <v>26303</v>
      </c>
      <c r="C8722" t="s">
        <v>26304</v>
      </c>
      <c r="D8722" s="1">
        <v>45287</v>
      </c>
      <c r="E8722" s="1">
        <v>45037</v>
      </c>
      <c r="F8722" t="s">
        <v>68</v>
      </c>
      <c r="G8722">
        <v>232.48</v>
      </c>
      <c r="H8722">
        <v>2</v>
      </c>
      <c r="I8722" t="s">
        <v>35</v>
      </c>
      <c r="J8722" t="s">
        <v>26</v>
      </c>
      <c r="K8722">
        <v>-250</v>
      </c>
      <c r="L8722">
        <v>35</v>
      </c>
      <c r="M8722" t="s">
        <v>36</v>
      </c>
      <c r="N8722" t="s">
        <v>392</v>
      </c>
      <c r="O8722" t="s">
        <v>74</v>
      </c>
      <c r="P8722" t="s">
        <v>39</v>
      </c>
      <c r="Q8722">
        <v>10.69</v>
      </c>
      <c r="R8722" t="str">
        <f t="shared" si="544"/>
        <v>Invalid</v>
      </c>
      <c r="S8722" t="str">
        <f t="shared" si="545"/>
        <v>Invalid</v>
      </c>
      <c r="T8722" t="str">
        <f t="shared" si="546"/>
        <v>Other</v>
      </c>
      <c r="U8722">
        <f t="shared" si="547"/>
        <v>-250</v>
      </c>
    </row>
    <row r="8723" spans="1:21" x14ac:dyDescent="0.25">
      <c r="A8723" t="s">
        <v>26305</v>
      </c>
      <c r="B8723" t="s">
        <v>26306</v>
      </c>
      <c r="C8723" t="s">
        <v>26307</v>
      </c>
      <c r="D8723" s="1">
        <v>45161</v>
      </c>
      <c r="E8723" s="1">
        <v>45139</v>
      </c>
      <c r="F8723" t="s">
        <v>34</v>
      </c>
      <c r="G8723">
        <v>157.63999999999999</v>
      </c>
      <c r="H8723">
        <v>3</v>
      </c>
      <c r="I8723" t="s">
        <v>53</v>
      </c>
      <c r="J8723" t="s">
        <v>26</v>
      </c>
      <c r="K8723">
        <v>-22</v>
      </c>
      <c r="L8723">
        <v>41</v>
      </c>
      <c r="M8723" t="s">
        <v>36</v>
      </c>
      <c r="N8723" t="s">
        <v>58</v>
      </c>
      <c r="O8723" t="s">
        <v>74</v>
      </c>
      <c r="P8723" t="s">
        <v>59</v>
      </c>
      <c r="Q8723">
        <v>26.5</v>
      </c>
      <c r="R8723" t="str">
        <f t="shared" si="544"/>
        <v>Invalid</v>
      </c>
      <c r="S8723" t="str">
        <f t="shared" si="545"/>
        <v>Invalid</v>
      </c>
      <c r="T8723" t="str">
        <f t="shared" si="546"/>
        <v>Other</v>
      </c>
      <c r="U8723">
        <f t="shared" si="547"/>
        <v>-22</v>
      </c>
    </row>
    <row r="8724" spans="1:21" x14ac:dyDescent="0.25">
      <c r="A8724" t="s">
        <v>26308</v>
      </c>
      <c r="B8724" t="s">
        <v>26309</v>
      </c>
      <c r="C8724" t="s">
        <v>26310</v>
      </c>
      <c r="D8724" s="1">
        <v>45378</v>
      </c>
      <c r="E8724" s="1">
        <v>45155</v>
      </c>
      <c r="F8724" t="s">
        <v>43</v>
      </c>
      <c r="G8724">
        <v>174.78</v>
      </c>
      <c r="H8724">
        <v>3</v>
      </c>
      <c r="I8724" t="s">
        <v>53</v>
      </c>
      <c r="J8724" t="s">
        <v>26</v>
      </c>
      <c r="K8724">
        <v>-223</v>
      </c>
      <c r="L8724">
        <v>48</v>
      </c>
      <c r="M8724" t="s">
        <v>27</v>
      </c>
      <c r="N8724" t="s">
        <v>124</v>
      </c>
      <c r="O8724" t="s">
        <v>64</v>
      </c>
      <c r="P8724" t="s">
        <v>59</v>
      </c>
      <c r="Q8724">
        <v>39.299999999999997</v>
      </c>
      <c r="R8724" t="str">
        <f t="shared" si="544"/>
        <v>Invalid</v>
      </c>
      <c r="S8724" t="str">
        <f t="shared" si="545"/>
        <v>Invalid</v>
      </c>
      <c r="T8724" t="str">
        <f t="shared" si="546"/>
        <v>Other</v>
      </c>
      <c r="U8724">
        <f t="shared" si="547"/>
        <v>-223</v>
      </c>
    </row>
    <row r="8725" spans="1:21" x14ac:dyDescent="0.25">
      <c r="A8725" t="s">
        <v>26311</v>
      </c>
      <c r="B8725" t="s">
        <v>26312</v>
      </c>
      <c r="C8725" t="s">
        <v>26313</v>
      </c>
      <c r="D8725" s="1">
        <v>45479</v>
      </c>
      <c r="E8725" s="1">
        <v>45085</v>
      </c>
      <c r="F8725" t="s">
        <v>68</v>
      </c>
      <c r="G8725">
        <v>315.75</v>
      </c>
      <c r="H8725">
        <v>4</v>
      </c>
      <c r="I8725" t="s">
        <v>53</v>
      </c>
      <c r="J8725" t="s">
        <v>26</v>
      </c>
      <c r="K8725">
        <v>-394</v>
      </c>
      <c r="L8725">
        <v>65</v>
      </c>
      <c r="M8725" t="s">
        <v>27</v>
      </c>
      <c r="N8725" t="s">
        <v>240</v>
      </c>
      <c r="O8725" t="s">
        <v>29</v>
      </c>
      <c r="P8725" t="s">
        <v>59</v>
      </c>
      <c r="Q8725">
        <v>47.72</v>
      </c>
      <c r="R8725" t="str">
        <f t="shared" si="544"/>
        <v>Invalid</v>
      </c>
      <c r="S8725" t="str">
        <f t="shared" si="545"/>
        <v>Invalid</v>
      </c>
      <c r="T8725" t="str">
        <f t="shared" si="546"/>
        <v>Other</v>
      </c>
      <c r="U8725">
        <f t="shared" si="547"/>
        <v>-394</v>
      </c>
    </row>
    <row r="8726" spans="1:21" x14ac:dyDescent="0.25">
      <c r="A8726" t="s">
        <v>26314</v>
      </c>
      <c r="B8726" t="s">
        <v>26315</v>
      </c>
      <c r="C8726" t="s">
        <v>26316</v>
      </c>
      <c r="D8726" s="1">
        <v>45523</v>
      </c>
      <c r="E8726" s="1">
        <v>45511</v>
      </c>
      <c r="F8726" t="s">
        <v>83</v>
      </c>
      <c r="G8726">
        <v>106.31</v>
      </c>
      <c r="H8726">
        <v>4</v>
      </c>
      <c r="I8726" t="s">
        <v>35</v>
      </c>
      <c r="J8726" t="s">
        <v>26</v>
      </c>
      <c r="K8726">
        <v>-12</v>
      </c>
      <c r="L8726">
        <v>19</v>
      </c>
      <c r="M8726" t="s">
        <v>36</v>
      </c>
      <c r="N8726" t="s">
        <v>539</v>
      </c>
      <c r="O8726" t="s">
        <v>74</v>
      </c>
      <c r="P8726" t="s">
        <v>59</v>
      </c>
      <c r="Q8726">
        <v>26.91</v>
      </c>
      <c r="R8726" t="str">
        <f t="shared" si="544"/>
        <v>Invalid</v>
      </c>
      <c r="S8726" t="str">
        <f t="shared" si="545"/>
        <v>Invalid</v>
      </c>
      <c r="T8726" t="str">
        <f t="shared" si="546"/>
        <v>Other</v>
      </c>
      <c r="U8726">
        <f t="shared" si="547"/>
        <v>-12</v>
      </c>
    </row>
    <row r="8727" spans="1:21" x14ac:dyDescent="0.25">
      <c r="A8727" t="s">
        <v>26317</v>
      </c>
      <c r="B8727" t="s">
        <v>26318</v>
      </c>
      <c r="C8727" t="s">
        <v>26319</v>
      </c>
      <c r="D8727" s="1">
        <v>45510</v>
      </c>
      <c r="E8727" s="1">
        <v>45193</v>
      </c>
      <c r="F8727" t="s">
        <v>68</v>
      </c>
      <c r="G8727">
        <v>293.77999999999997</v>
      </c>
      <c r="H8727">
        <v>4</v>
      </c>
      <c r="I8727" t="s">
        <v>35</v>
      </c>
      <c r="J8727" t="s">
        <v>26</v>
      </c>
      <c r="K8727">
        <v>-317</v>
      </c>
      <c r="L8727">
        <v>31</v>
      </c>
      <c r="M8727" t="s">
        <v>36</v>
      </c>
      <c r="N8727" t="s">
        <v>805</v>
      </c>
      <c r="O8727" t="s">
        <v>29</v>
      </c>
      <c r="P8727" t="s">
        <v>30</v>
      </c>
      <c r="Q8727">
        <v>23.02</v>
      </c>
      <c r="R8727" t="str">
        <f t="shared" si="544"/>
        <v>Invalid</v>
      </c>
      <c r="S8727" t="str">
        <f t="shared" si="545"/>
        <v>Invalid</v>
      </c>
      <c r="T8727" t="str">
        <f t="shared" si="546"/>
        <v>Other</v>
      </c>
      <c r="U8727">
        <f t="shared" si="547"/>
        <v>-317</v>
      </c>
    </row>
    <row r="8728" spans="1:21" x14ac:dyDescent="0.25">
      <c r="A8728" t="s">
        <v>26320</v>
      </c>
      <c r="B8728" t="s">
        <v>26321</v>
      </c>
      <c r="C8728" t="s">
        <v>26322</v>
      </c>
      <c r="D8728" s="1">
        <v>45252</v>
      </c>
      <c r="E8728" s="1">
        <v>45021</v>
      </c>
      <c r="F8728" t="s">
        <v>68</v>
      </c>
      <c r="G8728">
        <v>290.88</v>
      </c>
      <c r="H8728">
        <v>2</v>
      </c>
      <c r="I8728" t="s">
        <v>44</v>
      </c>
      <c r="J8728" t="s">
        <v>26</v>
      </c>
      <c r="K8728">
        <v>-231</v>
      </c>
      <c r="L8728">
        <v>57</v>
      </c>
      <c r="M8728" t="s">
        <v>36</v>
      </c>
      <c r="N8728" t="s">
        <v>1133</v>
      </c>
      <c r="O8728" t="s">
        <v>64</v>
      </c>
      <c r="P8728" t="s">
        <v>39</v>
      </c>
      <c r="Q8728">
        <v>48.57</v>
      </c>
      <c r="R8728" t="str">
        <f t="shared" si="544"/>
        <v>Invalid</v>
      </c>
      <c r="S8728" t="str">
        <f t="shared" si="545"/>
        <v>Invalid</v>
      </c>
      <c r="T8728" t="str">
        <f t="shared" si="546"/>
        <v>Other</v>
      </c>
      <c r="U8728">
        <f t="shared" si="547"/>
        <v>-231</v>
      </c>
    </row>
    <row r="8729" spans="1:21" x14ac:dyDescent="0.25">
      <c r="A8729" t="s">
        <v>26323</v>
      </c>
      <c r="B8729" t="s">
        <v>26324</v>
      </c>
      <c r="C8729" t="s">
        <v>26325</v>
      </c>
      <c r="D8729" s="1">
        <v>45427</v>
      </c>
      <c r="E8729" s="1">
        <v>44945</v>
      </c>
      <c r="F8729" t="s">
        <v>34</v>
      </c>
      <c r="G8729">
        <v>119.23</v>
      </c>
      <c r="H8729">
        <v>3</v>
      </c>
      <c r="I8729" t="s">
        <v>25</v>
      </c>
      <c r="J8729" t="s">
        <v>26</v>
      </c>
      <c r="K8729">
        <v>-482</v>
      </c>
      <c r="L8729">
        <v>70</v>
      </c>
      <c r="M8729" t="s">
        <v>27</v>
      </c>
      <c r="N8729" t="s">
        <v>508</v>
      </c>
      <c r="O8729" t="s">
        <v>74</v>
      </c>
      <c r="P8729" t="s">
        <v>39</v>
      </c>
      <c r="Q8729">
        <v>6.91</v>
      </c>
      <c r="R8729" t="str">
        <f t="shared" si="544"/>
        <v>Invalid</v>
      </c>
      <c r="S8729" t="str">
        <f t="shared" si="545"/>
        <v>Invalid</v>
      </c>
      <c r="T8729" t="str">
        <f t="shared" si="546"/>
        <v>Other</v>
      </c>
      <c r="U8729">
        <f t="shared" si="547"/>
        <v>-482</v>
      </c>
    </row>
    <row r="8730" spans="1:21" x14ac:dyDescent="0.25">
      <c r="A8730" t="s">
        <v>26326</v>
      </c>
      <c r="B8730" t="s">
        <v>26327</v>
      </c>
      <c r="C8730" t="s">
        <v>26328</v>
      </c>
      <c r="D8730" s="1">
        <v>45608</v>
      </c>
      <c r="E8730" s="1">
        <v>45602</v>
      </c>
      <c r="F8730" t="s">
        <v>83</v>
      </c>
      <c r="G8730">
        <v>54</v>
      </c>
      <c r="H8730">
        <v>3</v>
      </c>
      <c r="I8730" t="s">
        <v>25</v>
      </c>
      <c r="J8730" t="s">
        <v>26</v>
      </c>
      <c r="K8730">
        <v>-6</v>
      </c>
      <c r="L8730">
        <v>63</v>
      </c>
      <c r="M8730" t="s">
        <v>36</v>
      </c>
      <c r="N8730" t="s">
        <v>458</v>
      </c>
      <c r="O8730" t="s">
        <v>74</v>
      </c>
      <c r="P8730" t="s">
        <v>30</v>
      </c>
      <c r="Q8730">
        <v>4.38</v>
      </c>
      <c r="R8730" t="str">
        <f t="shared" si="544"/>
        <v>Invalid</v>
      </c>
      <c r="S8730" t="str">
        <f t="shared" si="545"/>
        <v>Invalid</v>
      </c>
      <c r="T8730" t="str">
        <f t="shared" si="546"/>
        <v>Other</v>
      </c>
      <c r="U8730">
        <f t="shared" si="547"/>
        <v>-6</v>
      </c>
    </row>
    <row r="8731" spans="1:21" x14ac:dyDescent="0.25">
      <c r="A8731" t="s">
        <v>26329</v>
      </c>
      <c r="B8731" t="s">
        <v>26330</v>
      </c>
      <c r="C8731" t="s">
        <v>26331</v>
      </c>
      <c r="D8731" s="1">
        <v>45533</v>
      </c>
      <c r="E8731" s="1">
        <v>45320</v>
      </c>
      <c r="F8731" t="s">
        <v>68</v>
      </c>
      <c r="G8731">
        <v>191.57</v>
      </c>
      <c r="H8731">
        <v>3</v>
      </c>
      <c r="I8731" t="s">
        <v>35</v>
      </c>
      <c r="J8731" t="s">
        <v>26</v>
      </c>
      <c r="K8731">
        <v>-213</v>
      </c>
      <c r="L8731">
        <v>43</v>
      </c>
      <c r="M8731" t="s">
        <v>36</v>
      </c>
      <c r="N8731" t="s">
        <v>147</v>
      </c>
      <c r="O8731" t="s">
        <v>64</v>
      </c>
      <c r="P8731" t="s">
        <v>30</v>
      </c>
      <c r="Q8731">
        <v>24.02</v>
      </c>
      <c r="R8731" t="str">
        <f t="shared" si="544"/>
        <v>Invalid</v>
      </c>
      <c r="S8731" t="str">
        <f t="shared" si="545"/>
        <v>Invalid</v>
      </c>
      <c r="T8731" t="str">
        <f t="shared" si="546"/>
        <v>Other</v>
      </c>
      <c r="U8731">
        <f t="shared" si="547"/>
        <v>-213</v>
      </c>
    </row>
    <row r="8732" spans="1:21" x14ac:dyDescent="0.25">
      <c r="A8732" t="s">
        <v>26332</v>
      </c>
      <c r="B8732" t="s">
        <v>26333</v>
      </c>
      <c r="C8732" t="s">
        <v>26334</v>
      </c>
      <c r="D8732" s="1">
        <v>45457</v>
      </c>
      <c r="E8732" s="1">
        <v>45281</v>
      </c>
      <c r="F8732" t="s">
        <v>43</v>
      </c>
      <c r="G8732">
        <v>377.28</v>
      </c>
      <c r="H8732">
        <v>4</v>
      </c>
      <c r="I8732" t="s">
        <v>53</v>
      </c>
      <c r="J8732" t="s">
        <v>26</v>
      </c>
      <c r="K8732">
        <v>-176</v>
      </c>
      <c r="L8732">
        <v>40</v>
      </c>
      <c r="M8732" t="s">
        <v>36</v>
      </c>
      <c r="N8732" t="s">
        <v>368</v>
      </c>
      <c r="O8732" t="s">
        <v>74</v>
      </c>
      <c r="P8732" t="s">
        <v>59</v>
      </c>
      <c r="Q8732">
        <v>17.649999999999999</v>
      </c>
      <c r="R8732" t="str">
        <f t="shared" si="544"/>
        <v>Invalid</v>
      </c>
      <c r="S8732" t="str">
        <f t="shared" si="545"/>
        <v>Invalid</v>
      </c>
      <c r="T8732" t="str">
        <f t="shared" si="546"/>
        <v>Other</v>
      </c>
      <c r="U8732">
        <f t="shared" si="547"/>
        <v>-176</v>
      </c>
    </row>
    <row r="8733" spans="1:21" x14ac:dyDescent="0.25">
      <c r="A8733" t="s">
        <v>26335</v>
      </c>
      <c r="B8733" t="s">
        <v>26336</v>
      </c>
      <c r="C8733" t="s">
        <v>26337</v>
      </c>
      <c r="D8733" s="1">
        <v>45518</v>
      </c>
      <c r="E8733" s="1">
        <v>45064</v>
      </c>
      <c r="F8733" t="s">
        <v>24</v>
      </c>
      <c r="G8733">
        <v>382.06</v>
      </c>
      <c r="H8733">
        <v>1</v>
      </c>
      <c r="I8733" t="s">
        <v>44</v>
      </c>
      <c r="J8733" t="s">
        <v>26</v>
      </c>
      <c r="K8733">
        <v>-454</v>
      </c>
      <c r="L8733">
        <v>52</v>
      </c>
      <c r="M8733" t="s">
        <v>27</v>
      </c>
      <c r="N8733" t="s">
        <v>885</v>
      </c>
      <c r="O8733" t="s">
        <v>29</v>
      </c>
      <c r="P8733" t="s">
        <v>59</v>
      </c>
      <c r="Q8733">
        <v>43.65</v>
      </c>
      <c r="R8733" t="str">
        <f t="shared" si="544"/>
        <v>Invalid</v>
      </c>
      <c r="S8733" t="str">
        <f t="shared" si="545"/>
        <v>Invalid</v>
      </c>
      <c r="T8733" t="str">
        <f t="shared" si="546"/>
        <v>Other</v>
      </c>
      <c r="U8733">
        <f t="shared" si="547"/>
        <v>-454</v>
      </c>
    </row>
    <row r="8734" spans="1:21" x14ac:dyDescent="0.25">
      <c r="A8734" t="s">
        <v>26338</v>
      </c>
      <c r="B8734" t="s">
        <v>26339</v>
      </c>
      <c r="C8734" t="s">
        <v>26340</v>
      </c>
      <c r="D8734" s="1">
        <v>45318</v>
      </c>
      <c r="E8734" s="1">
        <v>45255</v>
      </c>
      <c r="F8734" t="s">
        <v>68</v>
      </c>
      <c r="G8734">
        <v>24.99</v>
      </c>
      <c r="H8734">
        <v>2</v>
      </c>
      <c r="I8734" t="s">
        <v>25</v>
      </c>
      <c r="J8734" t="s">
        <v>26</v>
      </c>
      <c r="K8734">
        <v>-63</v>
      </c>
      <c r="L8734">
        <v>30</v>
      </c>
      <c r="M8734" t="s">
        <v>27</v>
      </c>
      <c r="N8734" t="s">
        <v>586</v>
      </c>
      <c r="O8734" t="s">
        <v>38</v>
      </c>
      <c r="P8734" t="s">
        <v>39</v>
      </c>
      <c r="Q8734">
        <v>11.63</v>
      </c>
      <c r="R8734" t="str">
        <f t="shared" si="544"/>
        <v>Invalid</v>
      </c>
      <c r="S8734" t="str">
        <f t="shared" si="545"/>
        <v>Invalid</v>
      </c>
      <c r="T8734" t="str">
        <f t="shared" si="546"/>
        <v>Other</v>
      </c>
      <c r="U8734">
        <f t="shared" si="547"/>
        <v>-63</v>
      </c>
    </row>
    <row r="8735" spans="1:21" x14ac:dyDescent="0.25">
      <c r="A8735" t="s">
        <v>26341</v>
      </c>
      <c r="B8735" t="s">
        <v>26342</v>
      </c>
      <c r="C8735" t="s">
        <v>26343</v>
      </c>
      <c r="D8735" s="1">
        <v>45289</v>
      </c>
      <c r="E8735" s="1">
        <v>45181</v>
      </c>
      <c r="F8735" t="s">
        <v>83</v>
      </c>
      <c r="G8735">
        <v>153.6</v>
      </c>
      <c r="H8735">
        <v>5</v>
      </c>
      <c r="I8735" t="s">
        <v>35</v>
      </c>
      <c r="J8735" t="s">
        <v>26</v>
      </c>
      <c r="K8735">
        <v>-108</v>
      </c>
      <c r="L8735">
        <v>52</v>
      </c>
      <c r="M8735" t="s">
        <v>27</v>
      </c>
      <c r="N8735" t="s">
        <v>411</v>
      </c>
      <c r="O8735" t="s">
        <v>29</v>
      </c>
      <c r="P8735" t="s">
        <v>30</v>
      </c>
      <c r="Q8735">
        <v>29.61</v>
      </c>
      <c r="R8735" t="str">
        <f t="shared" si="544"/>
        <v>Invalid</v>
      </c>
      <c r="S8735" t="str">
        <f t="shared" si="545"/>
        <v>Invalid</v>
      </c>
      <c r="T8735" t="str">
        <f t="shared" si="546"/>
        <v>Other</v>
      </c>
      <c r="U8735">
        <f t="shared" si="547"/>
        <v>-108</v>
      </c>
    </row>
    <row r="8736" spans="1:21" x14ac:dyDescent="0.25">
      <c r="A8736" t="s">
        <v>26344</v>
      </c>
      <c r="B8736" t="s">
        <v>26345</v>
      </c>
      <c r="C8736" t="s">
        <v>26346</v>
      </c>
      <c r="D8736" s="1">
        <v>45594</v>
      </c>
      <c r="E8736" s="1">
        <v>45296</v>
      </c>
      <c r="F8736" t="s">
        <v>43</v>
      </c>
      <c r="G8736">
        <v>83.57</v>
      </c>
      <c r="H8736">
        <v>1</v>
      </c>
      <c r="I8736" t="s">
        <v>53</v>
      </c>
      <c r="J8736" t="s">
        <v>26</v>
      </c>
      <c r="K8736">
        <v>-298</v>
      </c>
      <c r="L8736">
        <v>42</v>
      </c>
      <c r="M8736" t="s">
        <v>27</v>
      </c>
      <c r="N8736" t="s">
        <v>805</v>
      </c>
      <c r="O8736" t="s">
        <v>64</v>
      </c>
      <c r="P8736" t="s">
        <v>59</v>
      </c>
      <c r="Q8736">
        <v>0.01</v>
      </c>
      <c r="R8736" t="str">
        <f t="shared" si="544"/>
        <v>Invalid</v>
      </c>
      <c r="S8736" t="str">
        <f t="shared" si="545"/>
        <v>Invalid</v>
      </c>
      <c r="T8736" t="str">
        <f t="shared" si="546"/>
        <v>Other</v>
      </c>
      <c r="U8736">
        <f t="shared" si="547"/>
        <v>-298</v>
      </c>
    </row>
    <row r="8737" spans="1:21" x14ac:dyDescent="0.25">
      <c r="A8737" t="s">
        <v>26347</v>
      </c>
      <c r="B8737" t="s">
        <v>26348</v>
      </c>
      <c r="C8737" t="s">
        <v>26349</v>
      </c>
      <c r="D8737" s="1">
        <v>45447</v>
      </c>
      <c r="E8737" s="1">
        <v>45099</v>
      </c>
      <c r="F8737" t="s">
        <v>34</v>
      </c>
      <c r="G8737">
        <v>258.17</v>
      </c>
      <c r="H8737">
        <v>3</v>
      </c>
      <c r="I8737" t="s">
        <v>35</v>
      </c>
      <c r="J8737" t="s">
        <v>26</v>
      </c>
      <c r="K8737">
        <v>-348</v>
      </c>
      <c r="L8737">
        <v>34</v>
      </c>
      <c r="M8737" t="s">
        <v>36</v>
      </c>
      <c r="N8737" t="s">
        <v>355</v>
      </c>
      <c r="O8737" t="s">
        <v>38</v>
      </c>
      <c r="P8737" t="s">
        <v>30</v>
      </c>
      <c r="Q8737">
        <v>44.1</v>
      </c>
      <c r="R8737" t="str">
        <f t="shared" si="544"/>
        <v>Invalid</v>
      </c>
      <c r="S8737" t="str">
        <f t="shared" si="545"/>
        <v>Invalid</v>
      </c>
      <c r="T8737" t="str">
        <f t="shared" si="546"/>
        <v>Other</v>
      </c>
      <c r="U8737">
        <f t="shared" si="547"/>
        <v>-348</v>
      </c>
    </row>
    <row r="8738" spans="1:21" x14ac:dyDescent="0.25">
      <c r="A8738" t="s">
        <v>26350</v>
      </c>
      <c r="B8738" t="s">
        <v>26351</v>
      </c>
      <c r="C8738" t="s">
        <v>26352</v>
      </c>
      <c r="D8738" s="1">
        <v>45259</v>
      </c>
      <c r="E8738" s="1">
        <v>45019</v>
      </c>
      <c r="F8738" t="s">
        <v>68</v>
      </c>
      <c r="G8738">
        <v>374.12</v>
      </c>
      <c r="H8738">
        <v>4</v>
      </c>
      <c r="I8738" t="s">
        <v>25</v>
      </c>
      <c r="J8738" t="s">
        <v>26</v>
      </c>
      <c r="K8738">
        <v>-240</v>
      </c>
      <c r="L8738">
        <v>38</v>
      </c>
      <c r="M8738" t="s">
        <v>27</v>
      </c>
      <c r="N8738" t="s">
        <v>339</v>
      </c>
      <c r="O8738" t="s">
        <v>38</v>
      </c>
      <c r="P8738" t="s">
        <v>59</v>
      </c>
      <c r="Q8738">
        <v>14.54</v>
      </c>
      <c r="R8738" t="str">
        <f t="shared" si="544"/>
        <v>Invalid</v>
      </c>
      <c r="S8738" t="str">
        <f t="shared" si="545"/>
        <v>Invalid</v>
      </c>
      <c r="T8738" t="str">
        <f t="shared" si="546"/>
        <v>Other</v>
      </c>
      <c r="U8738">
        <f t="shared" si="547"/>
        <v>-240</v>
      </c>
    </row>
    <row r="8739" spans="1:21" x14ac:dyDescent="0.25">
      <c r="A8739" t="s">
        <v>26353</v>
      </c>
      <c r="B8739" t="s">
        <v>26354</v>
      </c>
      <c r="C8739" t="s">
        <v>26355</v>
      </c>
      <c r="D8739" s="1">
        <v>45120</v>
      </c>
      <c r="E8739" s="1">
        <v>45012</v>
      </c>
      <c r="F8739" t="s">
        <v>68</v>
      </c>
      <c r="G8739">
        <v>208.99</v>
      </c>
      <c r="H8739">
        <v>4</v>
      </c>
      <c r="I8739" t="s">
        <v>25</v>
      </c>
      <c r="J8739" t="s">
        <v>26</v>
      </c>
      <c r="K8739">
        <v>-108</v>
      </c>
      <c r="L8739">
        <v>69</v>
      </c>
      <c r="M8739" t="s">
        <v>36</v>
      </c>
      <c r="N8739" t="s">
        <v>378</v>
      </c>
      <c r="O8739" t="s">
        <v>38</v>
      </c>
      <c r="P8739" t="s">
        <v>39</v>
      </c>
      <c r="Q8739">
        <v>6.46</v>
      </c>
      <c r="R8739" t="str">
        <f t="shared" si="544"/>
        <v>Invalid</v>
      </c>
      <c r="S8739" t="str">
        <f t="shared" si="545"/>
        <v>Invalid</v>
      </c>
      <c r="T8739" t="str">
        <f t="shared" si="546"/>
        <v>Other</v>
      </c>
      <c r="U8739">
        <f t="shared" si="547"/>
        <v>-108</v>
      </c>
    </row>
    <row r="8740" spans="1:21" x14ac:dyDescent="0.25">
      <c r="A8740" t="s">
        <v>26356</v>
      </c>
      <c r="B8740" t="s">
        <v>26357</v>
      </c>
      <c r="C8740" t="s">
        <v>26358</v>
      </c>
      <c r="D8740" s="1">
        <v>45509</v>
      </c>
      <c r="E8740" s="1">
        <v>45223</v>
      </c>
      <c r="F8740" t="s">
        <v>43</v>
      </c>
      <c r="G8740">
        <v>358.41</v>
      </c>
      <c r="H8740">
        <v>1</v>
      </c>
      <c r="I8740" t="s">
        <v>35</v>
      </c>
      <c r="J8740" t="s">
        <v>26</v>
      </c>
      <c r="K8740">
        <v>-286</v>
      </c>
      <c r="L8740">
        <v>24</v>
      </c>
      <c r="M8740" t="s">
        <v>27</v>
      </c>
      <c r="N8740" t="s">
        <v>508</v>
      </c>
      <c r="O8740" t="s">
        <v>38</v>
      </c>
      <c r="P8740" t="s">
        <v>59</v>
      </c>
      <c r="Q8740">
        <v>37.92</v>
      </c>
      <c r="R8740" t="str">
        <f t="shared" si="544"/>
        <v>Invalid</v>
      </c>
      <c r="S8740" t="str">
        <f t="shared" si="545"/>
        <v>Invalid</v>
      </c>
      <c r="T8740" t="str">
        <f t="shared" si="546"/>
        <v>Other</v>
      </c>
      <c r="U8740">
        <f t="shared" si="547"/>
        <v>-286</v>
      </c>
    </row>
    <row r="8741" spans="1:21" x14ac:dyDescent="0.25">
      <c r="A8741" t="s">
        <v>26359</v>
      </c>
      <c r="B8741" t="s">
        <v>26360</v>
      </c>
      <c r="C8741" t="s">
        <v>26361</v>
      </c>
      <c r="D8741" s="1">
        <v>45611</v>
      </c>
      <c r="E8741" s="1">
        <v>45058</v>
      </c>
      <c r="F8741" t="s">
        <v>68</v>
      </c>
      <c r="G8741">
        <v>64.349999999999994</v>
      </c>
      <c r="H8741">
        <v>3</v>
      </c>
      <c r="I8741" t="s">
        <v>44</v>
      </c>
      <c r="J8741" t="s">
        <v>26</v>
      </c>
      <c r="K8741">
        <v>-553</v>
      </c>
      <c r="L8741">
        <v>36</v>
      </c>
      <c r="M8741" t="s">
        <v>36</v>
      </c>
      <c r="N8741" t="s">
        <v>227</v>
      </c>
      <c r="O8741" t="s">
        <v>38</v>
      </c>
      <c r="P8741" t="s">
        <v>30</v>
      </c>
      <c r="Q8741">
        <v>26.75</v>
      </c>
      <c r="R8741" t="str">
        <f t="shared" si="544"/>
        <v>Invalid</v>
      </c>
      <c r="S8741" t="str">
        <f t="shared" si="545"/>
        <v>Invalid</v>
      </c>
      <c r="T8741" t="str">
        <f t="shared" si="546"/>
        <v>Other</v>
      </c>
      <c r="U8741">
        <f t="shared" si="547"/>
        <v>-553</v>
      </c>
    </row>
    <row r="8742" spans="1:21" x14ac:dyDescent="0.25">
      <c r="A8742" t="s">
        <v>26362</v>
      </c>
      <c r="B8742" t="s">
        <v>26363</v>
      </c>
      <c r="C8742" t="s">
        <v>26364</v>
      </c>
      <c r="D8742" s="1">
        <v>45318</v>
      </c>
      <c r="E8742" s="1">
        <v>45269</v>
      </c>
      <c r="F8742" t="s">
        <v>83</v>
      </c>
      <c r="G8742">
        <v>351.87</v>
      </c>
      <c r="H8742">
        <v>1</v>
      </c>
      <c r="I8742" t="s">
        <v>35</v>
      </c>
      <c r="J8742" t="s">
        <v>26</v>
      </c>
      <c r="K8742">
        <v>-49</v>
      </c>
      <c r="L8742">
        <v>40</v>
      </c>
      <c r="M8742" t="s">
        <v>27</v>
      </c>
      <c r="N8742" t="s">
        <v>266</v>
      </c>
      <c r="O8742" t="s">
        <v>38</v>
      </c>
      <c r="P8742" t="s">
        <v>30</v>
      </c>
      <c r="Q8742">
        <v>25.38</v>
      </c>
      <c r="R8742" t="str">
        <f t="shared" si="544"/>
        <v>Invalid</v>
      </c>
      <c r="S8742" t="str">
        <f t="shared" si="545"/>
        <v>Invalid</v>
      </c>
      <c r="T8742" t="str">
        <f t="shared" si="546"/>
        <v>Other</v>
      </c>
      <c r="U8742">
        <f t="shared" si="547"/>
        <v>-49</v>
      </c>
    </row>
    <row r="8743" spans="1:21" x14ac:dyDescent="0.25">
      <c r="A8743" t="s">
        <v>26365</v>
      </c>
      <c r="B8743" t="s">
        <v>26366</v>
      </c>
      <c r="C8743" t="s">
        <v>26367</v>
      </c>
      <c r="D8743" s="1">
        <v>45385</v>
      </c>
      <c r="E8743" s="1">
        <v>45385</v>
      </c>
      <c r="F8743" t="s">
        <v>34</v>
      </c>
      <c r="G8743">
        <v>237.77</v>
      </c>
      <c r="H8743">
        <v>5</v>
      </c>
      <c r="I8743" t="s">
        <v>53</v>
      </c>
      <c r="J8743" t="s">
        <v>26</v>
      </c>
      <c r="K8743">
        <v>0</v>
      </c>
      <c r="L8743">
        <v>53</v>
      </c>
      <c r="M8743" t="s">
        <v>27</v>
      </c>
      <c r="N8743" t="s">
        <v>84</v>
      </c>
      <c r="O8743" t="s">
        <v>74</v>
      </c>
      <c r="P8743" t="s">
        <v>30</v>
      </c>
      <c r="Q8743">
        <v>10.45</v>
      </c>
      <c r="R8743" t="str">
        <f t="shared" si="544"/>
        <v>Invalid</v>
      </c>
      <c r="S8743" t="str">
        <f t="shared" si="545"/>
        <v>Invalid</v>
      </c>
      <c r="T8743" t="str">
        <f t="shared" si="546"/>
        <v>Other</v>
      </c>
      <c r="U8743">
        <f t="shared" si="547"/>
        <v>0</v>
      </c>
    </row>
    <row r="8744" spans="1:21" x14ac:dyDescent="0.25">
      <c r="A8744" t="s">
        <v>26368</v>
      </c>
      <c r="B8744" t="s">
        <v>26369</v>
      </c>
      <c r="C8744" t="s">
        <v>26370</v>
      </c>
      <c r="D8744" s="1">
        <v>45490</v>
      </c>
      <c r="E8744" s="1">
        <v>45489</v>
      </c>
      <c r="F8744" t="s">
        <v>43</v>
      </c>
      <c r="G8744">
        <v>163.34</v>
      </c>
      <c r="H8744">
        <v>5</v>
      </c>
      <c r="I8744" t="s">
        <v>44</v>
      </c>
      <c r="J8744" t="s">
        <v>26</v>
      </c>
      <c r="K8744">
        <v>-1</v>
      </c>
      <c r="L8744">
        <v>40</v>
      </c>
      <c r="M8744" t="s">
        <v>27</v>
      </c>
      <c r="N8744" t="s">
        <v>63</v>
      </c>
      <c r="O8744" t="s">
        <v>29</v>
      </c>
      <c r="P8744" t="s">
        <v>30</v>
      </c>
      <c r="Q8744">
        <v>22.84</v>
      </c>
      <c r="R8744" t="str">
        <f t="shared" si="544"/>
        <v>Invalid</v>
      </c>
      <c r="S8744" t="str">
        <f t="shared" si="545"/>
        <v>Invalid</v>
      </c>
      <c r="T8744" t="str">
        <f t="shared" si="546"/>
        <v>Other</v>
      </c>
      <c r="U8744">
        <f t="shared" si="547"/>
        <v>-1</v>
      </c>
    </row>
    <row r="8745" spans="1:21" x14ac:dyDescent="0.25">
      <c r="A8745" t="s">
        <v>26371</v>
      </c>
      <c r="B8745" t="s">
        <v>26372</v>
      </c>
      <c r="C8745" t="s">
        <v>26373</v>
      </c>
      <c r="D8745" s="1">
        <v>45291</v>
      </c>
      <c r="E8745" s="1">
        <v>45023</v>
      </c>
      <c r="F8745" t="s">
        <v>24</v>
      </c>
      <c r="G8745">
        <v>137.22</v>
      </c>
      <c r="H8745">
        <v>3</v>
      </c>
      <c r="I8745" t="s">
        <v>44</v>
      </c>
      <c r="J8745" t="s">
        <v>26</v>
      </c>
      <c r="K8745">
        <v>-268</v>
      </c>
      <c r="L8745">
        <v>39</v>
      </c>
      <c r="M8745" t="s">
        <v>27</v>
      </c>
      <c r="N8745" t="s">
        <v>693</v>
      </c>
      <c r="O8745" t="s">
        <v>38</v>
      </c>
      <c r="P8745" t="s">
        <v>59</v>
      </c>
      <c r="Q8745">
        <v>39.799999999999997</v>
      </c>
      <c r="R8745" t="str">
        <f t="shared" si="544"/>
        <v>Invalid</v>
      </c>
      <c r="S8745" t="str">
        <f t="shared" si="545"/>
        <v>Invalid</v>
      </c>
      <c r="T8745" t="str">
        <f t="shared" si="546"/>
        <v>Other</v>
      </c>
      <c r="U8745">
        <f t="shared" si="547"/>
        <v>-268</v>
      </c>
    </row>
    <row r="8746" spans="1:21" x14ac:dyDescent="0.25">
      <c r="A8746" t="s">
        <v>26374</v>
      </c>
      <c r="B8746" t="s">
        <v>26375</v>
      </c>
      <c r="C8746" t="s">
        <v>26376</v>
      </c>
      <c r="D8746" s="1">
        <v>45529</v>
      </c>
      <c r="E8746" s="1">
        <v>45437</v>
      </c>
      <c r="F8746" t="s">
        <v>34</v>
      </c>
      <c r="G8746">
        <v>296.48</v>
      </c>
      <c r="H8746">
        <v>2</v>
      </c>
      <c r="I8746" t="s">
        <v>53</v>
      </c>
      <c r="J8746" t="s">
        <v>26</v>
      </c>
      <c r="K8746">
        <v>-92</v>
      </c>
      <c r="L8746">
        <v>31</v>
      </c>
      <c r="M8746" t="s">
        <v>27</v>
      </c>
      <c r="N8746" t="s">
        <v>45</v>
      </c>
      <c r="O8746" t="s">
        <v>29</v>
      </c>
      <c r="P8746" t="s">
        <v>39</v>
      </c>
      <c r="Q8746">
        <v>19.87</v>
      </c>
      <c r="R8746" t="str">
        <f t="shared" si="544"/>
        <v>Invalid</v>
      </c>
      <c r="S8746" t="str">
        <f t="shared" si="545"/>
        <v>Invalid</v>
      </c>
      <c r="T8746" t="str">
        <f t="shared" si="546"/>
        <v>Other</v>
      </c>
      <c r="U8746">
        <f t="shared" si="547"/>
        <v>-92</v>
      </c>
    </row>
    <row r="8747" spans="1:21" x14ac:dyDescent="0.25">
      <c r="A8747" t="s">
        <v>26377</v>
      </c>
      <c r="B8747" t="s">
        <v>26378</v>
      </c>
      <c r="C8747" t="s">
        <v>26379</v>
      </c>
      <c r="D8747" s="1">
        <v>45415</v>
      </c>
      <c r="E8747" s="1">
        <v>45188</v>
      </c>
      <c r="F8747" t="s">
        <v>43</v>
      </c>
      <c r="G8747">
        <v>277.04000000000002</v>
      </c>
      <c r="H8747">
        <v>1</v>
      </c>
      <c r="I8747" t="s">
        <v>25</v>
      </c>
      <c r="J8747" t="s">
        <v>26</v>
      </c>
      <c r="K8747">
        <v>-227</v>
      </c>
      <c r="L8747">
        <v>48</v>
      </c>
      <c r="M8747" t="s">
        <v>36</v>
      </c>
      <c r="N8747" t="s">
        <v>400</v>
      </c>
      <c r="O8747" t="s">
        <v>74</v>
      </c>
      <c r="P8747" t="s">
        <v>30</v>
      </c>
      <c r="Q8747">
        <v>8.23</v>
      </c>
      <c r="R8747" t="str">
        <f t="shared" si="544"/>
        <v>Invalid</v>
      </c>
      <c r="S8747" t="str">
        <f t="shared" si="545"/>
        <v>Invalid</v>
      </c>
      <c r="T8747" t="str">
        <f t="shared" si="546"/>
        <v>Other</v>
      </c>
      <c r="U8747">
        <f t="shared" si="547"/>
        <v>-227</v>
      </c>
    </row>
    <row r="8748" spans="1:21" x14ac:dyDescent="0.25">
      <c r="A8748" t="s">
        <v>26380</v>
      </c>
      <c r="B8748" t="s">
        <v>26381</v>
      </c>
      <c r="C8748" t="s">
        <v>26382</v>
      </c>
      <c r="D8748" s="1">
        <v>45651</v>
      </c>
      <c r="E8748" s="1">
        <v>45255</v>
      </c>
      <c r="F8748" t="s">
        <v>43</v>
      </c>
      <c r="G8748">
        <v>470.49</v>
      </c>
      <c r="H8748">
        <v>1</v>
      </c>
      <c r="I8748" t="s">
        <v>44</v>
      </c>
      <c r="J8748" t="s">
        <v>26</v>
      </c>
      <c r="K8748">
        <v>-396</v>
      </c>
      <c r="L8748">
        <v>46</v>
      </c>
      <c r="M8748" t="s">
        <v>36</v>
      </c>
      <c r="N8748" t="s">
        <v>411</v>
      </c>
      <c r="O8748" t="s">
        <v>64</v>
      </c>
      <c r="P8748" t="s">
        <v>30</v>
      </c>
      <c r="Q8748">
        <v>42.27</v>
      </c>
      <c r="R8748" t="str">
        <f t="shared" si="544"/>
        <v>Invalid</v>
      </c>
      <c r="S8748" t="str">
        <f t="shared" si="545"/>
        <v>Invalid</v>
      </c>
      <c r="T8748" t="str">
        <f t="shared" si="546"/>
        <v>Other</v>
      </c>
      <c r="U8748">
        <f t="shared" si="547"/>
        <v>-396</v>
      </c>
    </row>
    <row r="8749" spans="1:21" x14ac:dyDescent="0.25">
      <c r="A8749" t="s">
        <v>26383</v>
      </c>
      <c r="B8749" t="s">
        <v>26384</v>
      </c>
      <c r="C8749" t="s">
        <v>26385</v>
      </c>
      <c r="D8749" s="1">
        <v>45574</v>
      </c>
      <c r="E8749" s="1">
        <v>45504</v>
      </c>
      <c r="F8749" t="s">
        <v>83</v>
      </c>
      <c r="G8749">
        <v>270.51</v>
      </c>
      <c r="H8749">
        <v>2</v>
      </c>
      <c r="I8749" t="s">
        <v>44</v>
      </c>
      <c r="J8749" t="s">
        <v>26</v>
      </c>
      <c r="K8749">
        <v>-70</v>
      </c>
      <c r="L8749">
        <v>62</v>
      </c>
      <c r="M8749" t="s">
        <v>36</v>
      </c>
      <c r="N8749" t="s">
        <v>49</v>
      </c>
      <c r="O8749" t="s">
        <v>74</v>
      </c>
      <c r="P8749" t="s">
        <v>30</v>
      </c>
      <c r="Q8749">
        <v>35.92</v>
      </c>
      <c r="R8749" t="str">
        <f t="shared" si="544"/>
        <v>Invalid</v>
      </c>
      <c r="S8749" t="str">
        <f t="shared" si="545"/>
        <v>Invalid</v>
      </c>
      <c r="T8749" t="str">
        <f t="shared" si="546"/>
        <v>Other</v>
      </c>
      <c r="U8749">
        <f t="shared" si="547"/>
        <v>-70</v>
      </c>
    </row>
    <row r="8750" spans="1:21" x14ac:dyDescent="0.25">
      <c r="A8750" t="s">
        <v>26386</v>
      </c>
      <c r="B8750" t="s">
        <v>26387</v>
      </c>
      <c r="C8750" t="s">
        <v>26388</v>
      </c>
      <c r="D8750" s="1">
        <v>45332</v>
      </c>
      <c r="E8750" s="1">
        <v>45315</v>
      </c>
      <c r="F8750" t="s">
        <v>83</v>
      </c>
      <c r="G8750">
        <v>98.7</v>
      </c>
      <c r="H8750">
        <v>4</v>
      </c>
      <c r="I8750" t="s">
        <v>44</v>
      </c>
      <c r="J8750" t="s">
        <v>26</v>
      </c>
      <c r="K8750">
        <v>-17</v>
      </c>
      <c r="L8750">
        <v>26</v>
      </c>
      <c r="M8750" t="s">
        <v>36</v>
      </c>
      <c r="N8750" t="s">
        <v>512</v>
      </c>
      <c r="O8750" t="s">
        <v>38</v>
      </c>
      <c r="P8750" t="s">
        <v>30</v>
      </c>
      <c r="Q8750">
        <v>43.47</v>
      </c>
      <c r="R8750" t="str">
        <f t="shared" si="544"/>
        <v>Invalid</v>
      </c>
      <c r="S8750" t="str">
        <f t="shared" si="545"/>
        <v>Invalid</v>
      </c>
      <c r="T8750" t="str">
        <f t="shared" si="546"/>
        <v>Other</v>
      </c>
      <c r="U8750">
        <f t="shared" si="547"/>
        <v>-17</v>
      </c>
    </row>
    <row r="8751" spans="1:21" x14ac:dyDescent="0.25">
      <c r="A8751" t="s">
        <v>26389</v>
      </c>
      <c r="B8751" t="s">
        <v>26390</v>
      </c>
      <c r="C8751" t="s">
        <v>26391</v>
      </c>
      <c r="D8751" s="1">
        <v>45309</v>
      </c>
      <c r="E8751" s="1">
        <v>45127</v>
      </c>
      <c r="F8751" t="s">
        <v>24</v>
      </c>
      <c r="G8751">
        <v>316.73</v>
      </c>
      <c r="H8751">
        <v>4</v>
      </c>
      <c r="I8751" t="s">
        <v>44</v>
      </c>
      <c r="J8751" t="s">
        <v>26</v>
      </c>
      <c r="K8751">
        <v>-182</v>
      </c>
      <c r="L8751">
        <v>23</v>
      </c>
      <c r="M8751" t="s">
        <v>36</v>
      </c>
      <c r="N8751" t="s">
        <v>445</v>
      </c>
      <c r="O8751" t="s">
        <v>29</v>
      </c>
      <c r="P8751" t="s">
        <v>59</v>
      </c>
      <c r="Q8751">
        <v>39.729999999999997</v>
      </c>
      <c r="R8751" t="str">
        <f t="shared" si="544"/>
        <v>Invalid</v>
      </c>
      <c r="S8751" t="str">
        <f t="shared" si="545"/>
        <v>Invalid</v>
      </c>
      <c r="T8751" t="str">
        <f t="shared" si="546"/>
        <v>Other</v>
      </c>
      <c r="U8751">
        <f t="shared" si="547"/>
        <v>-182</v>
      </c>
    </row>
    <row r="8752" spans="1:21" x14ac:dyDescent="0.25">
      <c r="A8752" t="s">
        <v>26392</v>
      </c>
      <c r="B8752" t="s">
        <v>26393</v>
      </c>
      <c r="C8752" t="s">
        <v>26394</v>
      </c>
      <c r="D8752" s="1">
        <v>45646</v>
      </c>
      <c r="E8752" s="1">
        <v>44969</v>
      </c>
      <c r="F8752" t="s">
        <v>83</v>
      </c>
      <c r="G8752">
        <v>473.54</v>
      </c>
      <c r="H8752">
        <v>5</v>
      </c>
      <c r="I8752" t="s">
        <v>53</v>
      </c>
      <c r="J8752" t="s">
        <v>26</v>
      </c>
      <c r="K8752">
        <v>-677</v>
      </c>
      <c r="L8752">
        <v>31</v>
      </c>
      <c r="M8752" t="s">
        <v>36</v>
      </c>
      <c r="N8752" t="s">
        <v>227</v>
      </c>
      <c r="O8752" t="s">
        <v>74</v>
      </c>
      <c r="P8752" t="s">
        <v>59</v>
      </c>
      <c r="Q8752">
        <v>35.78</v>
      </c>
      <c r="R8752" t="str">
        <f t="shared" si="544"/>
        <v>Invalid</v>
      </c>
      <c r="S8752" t="str">
        <f t="shared" si="545"/>
        <v>Invalid</v>
      </c>
      <c r="T8752" t="str">
        <f t="shared" si="546"/>
        <v>Other</v>
      </c>
      <c r="U8752">
        <f t="shared" si="547"/>
        <v>-677</v>
      </c>
    </row>
    <row r="8753" spans="1:21" x14ac:dyDescent="0.25">
      <c r="A8753" t="s">
        <v>26395</v>
      </c>
      <c r="B8753" t="s">
        <v>26396</v>
      </c>
      <c r="C8753" t="s">
        <v>26397</v>
      </c>
      <c r="D8753" s="1">
        <v>45107</v>
      </c>
      <c r="E8753" s="1">
        <v>45091</v>
      </c>
      <c r="F8753" t="s">
        <v>43</v>
      </c>
      <c r="G8753">
        <v>346.75</v>
      </c>
      <c r="H8753">
        <v>2</v>
      </c>
      <c r="I8753" t="s">
        <v>35</v>
      </c>
      <c r="J8753" t="s">
        <v>26</v>
      </c>
      <c r="K8753">
        <v>-16</v>
      </c>
      <c r="L8753">
        <v>57</v>
      </c>
      <c r="M8753" t="s">
        <v>36</v>
      </c>
      <c r="N8753" t="s">
        <v>693</v>
      </c>
      <c r="O8753" t="s">
        <v>29</v>
      </c>
      <c r="P8753" t="s">
        <v>30</v>
      </c>
      <c r="Q8753">
        <v>2.66</v>
      </c>
      <c r="R8753" t="str">
        <f t="shared" si="544"/>
        <v>Invalid</v>
      </c>
      <c r="S8753" t="str">
        <f t="shared" si="545"/>
        <v>Invalid</v>
      </c>
      <c r="T8753" t="str">
        <f t="shared" si="546"/>
        <v>Other</v>
      </c>
      <c r="U8753">
        <f t="shared" si="547"/>
        <v>-16</v>
      </c>
    </row>
    <row r="8754" spans="1:21" x14ac:dyDescent="0.25">
      <c r="A8754" t="s">
        <v>26398</v>
      </c>
      <c r="B8754" t="s">
        <v>26399</v>
      </c>
      <c r="C8754" t="s">
        <v>26400</v>
      </c>
      <c r="D8754" s="1">
        <v>45414</v>
      </c>
      <c r="E8754" s="1">
        <v>45072</v>
      </c>
      <c r="F8754" t="s">
        <v>43</v>
      </c>
      <c r="G8754">
        <v>355.37</v>
      </c>
      <c r="H8754">
        <v>1</v>
      </c>
      <c r="I8754" t="s">
        <v>44</v>
      </c>
      <c r="J8754" t="s">
        <v>26</v>
      </c>
      <c r="K8754">
        <v>-342</v>
      </c>
      <c r="L8754">
        <v>34</v>
      </c>
      <c r="M8754" t="s">
        <v>36</v>
      </c>
      <c r="N8754" t="s">
        <v>885</v>
      </c>
      <c r="O8754" t="s">
        <v>38</v>
      </c>
      <c r="P8754" t="s">
        <v>30</v>
      </c>
      <c r="Q8754">
        <v>13.87</v>
      </c>
      <c r="R8754" t="str">
        <f t="shared" si="544"/>
        <v>Invalid</v>
      </c>
      <c r="S8754" t="str">
        <f t="shared" si="545"/>
        <v>Invalid</v>
      </c>
      <c r="T8754" t="str">
        <f t="shared" si="546"/>
        <v>Other</v>
      </c>
      <c r="U8754">
        <f t="shared" si="547"/>
        <v>-342</v>
      </c>
    </row>
    <row r="8755" spans="1:21" x14ac:dyDescent="0.25">
      <c r="A8755" t="s">
        <v>26401</v>
      </c>
      <c r="B8755" t="s">
        <v>26402</v>
      </c>
      <c r="C8755" t="s">
        <v>26403</v>
      </c>
      <c r="D8755" s="1">
        <v>45294</v>
      </c>
      <c r="E8755" s="1">
        <v>45054</v>
      </c>
      <c r="F8755" t="s">
        <v>24</v>
      </c>
      <c r="G8755">
        <v>33.39</v>
      </c>
      <c r="H8755">
        <v>2</v>
      </c>
      <c r="I8755" t="s">
        <v>44</v>
      </c>
      <c r="J8755" t="s">
        <v>26</v>
      </c>
      <c r="K8755">
        <v>-240</v>
      </c>
      <c r="L8755">
        <v>25</v>
      </c>
      <c r="M8755" t="s">
        <v>36</v>
      </c>
      <c r="N8755" t="s">
        <v>703</v>
      </c>
      <c r="O8755" t="s">
        <v>29</v>
      </c>
      <c r="P8755" t="s">
        <v>30</v>
      </c>
      <c r="Q8755">
        <v>43.24</v>
      </c>
      <c r="R8755" t="str">
        <f t="shared" si="544"/>
        <v>Invalid</v>
      </c>
      <c r="S8755" t="str">
        <f t="shared" si="545"/>
        <v>Invalid</v>
      </c>
      <c r="T8755" t="str">
        <f t="shared" si="546"/>
        <v>Other</v>
      </c>
      <c r="U8755">
        <f t="shared" si="547"/>
        <v>-240</v>
      </c>
    </row>
    <row r="8756" spans="1:21" x14ac:dyDescent="0.25">
      <c r="A8756" t="s">
        <v>26404</v>
      </c>
      <c r="B8756" t="s">
        <v>26405</v>
      </c>
      <c r="C8756" t="s">
        <v>26406</v>
      </c>
      <c r="D8756" s="1">
        <v>45453</v>
      </c>
      <c r="E8756" s="1">
        <v>45050</v>
      </c>
      <c r="F8756" t="s">
        <v>83</v>
      </c>
      <c r="G8756">
        <v>205.51</v>
      </c>
      <c r="H8756">
        <v>4</v>
      </c>
      <c r="I8756" t="s">
        <v>35</v>
      </c>
      <c r="J8756" t="s">
        <v>26</v>
      </c>
      <c r="K8756">
        <v>-403</v>
      </c>
      <c r="L8756">
        <v>27</v>
      </c>
      <c r="M8756" t="s">
        <v>27</v>
      </c>
      <c r="N8756" t="s">
        <v>313</v>
      </c>
      <c r="O8756" t="s">
        <v>74</v>
      </c>
      <c r="P8756" t="s">
        <v>59</v>
      </c>
      <c r="Q8756">
        <v>29.1</v>
      </c>
      <c r="R8756" t="str">
        <f t="shared" si="544"/>
        <v>Invalid</v>
      </c>
      <c r="S8756" t="str">
        <f t="shared" si="545"/>
        <v>Invalid</v>
      </c>
      <c r="T8756" t="str">
        <f t="shared" si="546"/>
        <v>Other</v>
      </c>
      <c r="U8756">
        <f t="shared" si="547"/>
        <v>-403</v>
      </c>
    </row>
    <row r="8757" spans="1:21" x14ac:dyDescent="0.25">
      <c r="A8757" t="s">
        <v>26407</v>
      </c>
      <c r="B8757" t="s">
        <v>26408</v>
      </c>
      <c r="C8757" t="s">
        <v>26409</v>
      </c>
      <c r="D8757" s="1">
        <v>45051</v>
      </c>
      <c r="E8757" s="1">
        <v>44948</v>
      </c>
      <c r="F8757" t="s">
        <v>83</v>
      </c>
      <c r="G8757">
        <v>18.47</v>
      </c>
      <c r="H8757">
        <v>5</v>
      </c>
      <c r="I8757" t="s">
        <v>35</v>
      </c>
      <c r="J8757" t="s">
        <v>26</v>
      </c>
      <c r="K8757">
        <v>-103</v>
      </c>
      <c r="L8757">
        <v>56</v>
      </c>
      <c r="M8757" t="s">
        <v>27</v>
      </c>
      <c r="N8757" t="s">
        <v>154</v>
      </c>
      <c r="O8757" t="s">
        <v>29</v>
      </c>
      <c r="P8757" t="s">
        <v>59</v>
      </c>
      <c r="Q8757">
        <v>42.44</v>
      </c>
      <c r="R8757" t="str">
        <f t="shared" si="544"/>
        <v>Invalid</v>
      </c>
      <c r="S8757" t="str">
        <f t="shared" si="545"/>
        <v>Invalid</v>
      </c>
      <c r="T8757" t="str">
        <f t="shared" si="546"/>
        <v>Other</v>
      </c>
      <c r="U8757">
        <f t="shared" si="547"/>
        <v>-103</v>
      </c>
    </row>
    <row r="8758" spans="1:21" x14ac:dyDescent="0.25">
      <c r="A8758" t="s">
        <v>26410</v>
      </c>
      <c r="B8758" t="s">
        <v>26411</v>
      </c>
      <c r="C8758" t="s">
        <v>26412</v>
      </c>
      <c r="D8758" s="1">
        <v>45160</v>
      </c>
      <c r="E8758" s="1">
        <v>45137</v>
      </c>
      <c r="F8758" t="s">
        <v>43</v>
      </c>
      <c r="G8758">
        <v>266.87</v>
      </c>
      <c r="H8758">
        <v>4</v>
      </c>
      <c r="I8758" t="s">
        <v>25</v>
      </c>
      <c r="J8758" t="s">
        <v>26</v>
      </c>
      <c r="K8758">
        <v>-23</v>
      </c>
      <c r="L8758">
        <v>31</v>
      </c>
      <c r="M8758" t="s">
        <v>36</v>
      </c>
      <c r="N8758" t="s">
        <v>112</v>
      </c>
      <c r="O8758" t="s">
        <v>64</v>
      </c>
      <c r="P8758" t="s">
        <v>59</v>
      </c>
      <c r="Q8758">
        <v>13.99</v>
      </c>
      <c r="R8758" t="str">
        <f t="shared" si="544"/>
        <v>Invalid</v>
      </c>
      <c r="S8758" t="str">
        <f t="shared" si="545"/>
        <v>Invalid</v>
      </c>
      <c r="T8758" t="str">
        <f t="shared" si="546"/>
        <v>Other</v>
      </c>
      <c r="U8758">
        <f t="shared" si="547"/>
        <v>-23</v>
      </c>
    </row>
    <row r="8759" spans="1:21" x14ac:dyDescent="0.25">
      <c r="A8759" t="s">
        <v>26413</v>
      </c>
      <c r="B8759" t="s">
        <v>26414</v>
      </c>
      <c r="C8759" t="s">
        <v>26415</v>
      </c>
      <c r="D8759" s="1">
        <v>45502</v>
      </c>
      <c r="E8759" s="1">
        <v>45424</v>
      </c>
      <c r="F8759" t="s">
        <v>24</v>
      </c>
      <c r="G8759">
        <v>70.13</v>
      </c>
      <c r="H8759">
        <v>5</v>
      </c>
      <c r="I8759" t="s">
        <v>35</v>
      </c>
      <c r="J8759" t="s">
        <v>26</v>
      </c>
      <c r="K8759">
        <v>-78</v>
      </c>
      <c r="L8759">
        <v>27</v>
      </c>
      <c r="M8759" t="s">
        <v>27</v>
      </c>
      <c r="N8759" t="s">
        <v>703</v>
      </c>
      <c r="O8759" t="s">
        <v>38</v>
      </c>
      <c r="P8759" t="s">
        <v>59</v>
      </c>
      <c r="Q8759">
        <v>40.869999999999997</v>
      </c>
      <c r="R8759" t="str">
        <f t="shared" si="544"/>
        <v>Invalid</v>
      </c>
      <c r="S8759" t="str">
        <f t="shared" si="545"/>
        <v>Invalid</v>
      </c>
      <c r="T8759" t="str">
        <f t="shared" si="546"/>
        <v>Other</v>
      </c>
      <c r="U8759">
        <f t="shared" si="547"/>
        <v>-78</v>
      </c>
    </row>
    <row r="8760" spans="1:21" x14ac:dyDescent="0.25">
      <c r="A8760" t="s">
        <v>26416</v>
      </c>
      <c r="B8760" t="s">
        <v>26417</v>
      </c>
      <c r="C8760" t="s">
        <v>26418</v>
      </c>
      <c r="D8760" s="1">
        <v>45557</v>
      </c>
      <c r="E8760" s="1">
        <v>45458</v>
      </c>
      <c r="F8760" t="s">
        <v>83</v>
      </c>
      <c r="G8760">
        <v>20.49</v>
      </c>
      <c r="H8760">
        <v>4</v>
      </c>
      <c r="I8760" t="s">
        <v>35</v>
      </c>
      <c r="J8760" t="s">
        <v>26</v>
      </c>
      <c r="K8760">
        <v>-99</v>
      </c>
      <c r="L8760">
        <v>61</v>
      </c>
      <c r="M8760" t="s">
        <v>27</v>
      </c>
      <c r="N8760" t="s">
        <v>135</v>
      </c>
      <c r="O8760" t="s">
        <v>38</v>
      </c>
      <c r="P8760" t="s">
        <v>59</v>
      </c>
      <c r="Q8760">
        <v>31.85</v>
      </c>
      <c r="R8760" t="str">
        <f t="shared" si="544"/>
        <v>Invalid</v>
      </c>
      <c r="S8760" t="str">
        <f t="shared" si="545"/>
        <v>Invalid</v>
      </c>
      <c r="T8760" t="str">
        <f t="shared" si="546"/>
        <v>Other</v>
      </c>
      <c r="U8760">
        <f t="shared" si="547"/>
        <v>-99</v>
      </c>
    </row>
    <row r="8761" spans="1:21" x14ac:dyDescent="0.25">
      <c r="A8761" t="s">
        <v>26419</v>
      </c>
      <c r="B8761" t="s">
        <v>26420</v>
      </c>
      <c r="C8761" t="s">
        <v>26421</v>
      </c>
      <c r="D8761" s="1">
        <v>45509</v>
      </c>
      <c r="E8761" s="1">
        <v>45327</v>
      </c>
      <c r="F8761" t="s">
        <v>83</v>
      </c>
      <c r="G8761">
        <v>99.51</v>
      </c>
      <c r="H8761">
        <v>1</v>
      </c>
      <c r="I8761" t="s">
        <v>44</v>
      </c>
      <c r="J8761" t="s">
        <v>26</v>
      </c>
      <c r="K8761">
        <v>-182</v>
      </c>
      <c r="L8761">
        <v>48</v>
      </c>
      <c r="M8761" t="s">
        <v>27</v>
      </c>
      <c r="N8761" t="s">
        <v>49</v>
      </c>
      <c r="O8761" t="s">
        <v>29</v>
      </c>
      <c r="P8761" t="s">
        <v>59</v>
      </c>
      <c r="Q8761">
        <v>39.75</v>
      </c>
      <c r="R8761" t="str">
        <f t="shared" si="544"/>
        <v>Invalid</v>
      </c>
      <c r="S8761" t="str">
        <f t="shared" si="545"/>
        <v>Invalid</v>
      </c>
      <c r="T8761" t="str">
        <f t="shared" si="546"/>
        <v>Other</v>
      </c>
      <c r="U8761">
        <f t="shared" si="547"/>
        <v>-182</v>
      </c>
    </row>
    <row r="8762" spans="1:21" x14ac:dyDescent="0.25">
      <c r="A8762" t="s">
        <v>26422</v>
      </c>
      <c r="B8762" t="s">
        <v>26423</v>
      </c>
      <c r="C8762" t="s">
        <v>26424</v>
      </c>
      <c r="D8762" s="1">
        <v>45623</v>
      </c>
      <c r="E8762" s="1">
        <v>44996</v>
      </c>
      <c r="F8762" t="s">
        <v>43</v>
      </c>
      <c r="G8762">
        <v>453.18</v>
      </c>
      <c r="H8762">
        <v>5</v>
      </c>
      <c r="I8762" t="s">
        <v>35</v>
      </c>
      <c r="J8762" t="s">
        <v>26</v>
      </c>
      <c r="K8762">
        <v>-627</v>
      </c>
      <c r="L8762">
        <v>27</v>
      </c>
      <c r="M8762" t="s">
        <v>27</v>
      </c>
      <c r="N8762" t="s">
        <v>335</v>
      </c>
      <c r="O8762" t="s">
        <v>64</v>
      </c>
      <c r="P8762" t="s">
        <v>39</v>
      </c>
      <c r="Q8762">
        <v>22.72</v>
      </c>
      <c r="R8762" t="str">
        <f t="shared" si="544"/>
        <v>Invalid</v>
      </c>
      <c r="S8762" t="str">
        <f t="shared" si="545"/>
        <v>Invalid</v>
      </c>
      <c r="T8762" t="str">
        <f t="shared" si="546"/>
        <v>Other</v>
      </c>
      <c r="U8762">
        <f t="shared" si="547"/>
        <v>-627</v>
      </c>
    </row>
    <row r="8763" spans="1:21" x14ac:dyDescent="0.25">
      <c r="A8763" t="s">
        <v>26425</v>
      </c>
      <c r="B8763" t="s">
        <v>26426</v>
      </c>
      <c r="C8763" t="s">
        <v>26427</v>
      </c>
      <c r="D8763" s="1">
        <v>45192</v>
      </c>
      <c r="E8763" s="1">
        <v>44958</v>
      </c>
      <c r="F8763" t="s">
        <v>34</v>
      </c>
      <c r="G8763">
        <v>499.21</v>
      </c>
      <c r="H8763">
        <v>2</v>
      </c>
      <c r="I8763" t="s">
        <v>44</v>
      </c>
      <c r="J8763" t="s">
        <v>26</v>
      </c>
      <c r="K8763">
        <v>-234</v>
      </c>
      <c r="L8763">
        <v>52</v>
      </c>
      <c r="M8763" t="s">
        <v>36</v>
      </c>
      <c r="N8763" t="s">
        <v>431</v>
      </c>
      <c r="O8763" t="s">
        <v>64</v>
      </c>
      <c r="P8763" t="s">
        <v>30</v>
      </c>
      <c r="Q8763">
        <v>12.64</v>
      </c>
      <c r="R8763" t="str">
        <f t="shared" si="544"/>
        <v>Invalid</v>
      </c>
      <c r="S8763" t="str">
        <f t="shared" si="545"/>
        <v>Invalid</v>
      </c>
      <c r="T8763" t="str">
        <f t="shared" si="546"/>
        <v>Other</v>
      </c>
      <c r="U8763">
        <f t="shared" si="547"/>
        <v>-234</v>
      </c>
    </row>
    <row r="8764" spans="1:21" x14ac:dyDescent="0.25">
      <c r="A8764" t="s">
        <v>26428</v>
      </c>
      <c r="B8764" t="s">
        <v>26429</v>
      </c>
      <c r="C8764" t="s">
        <v>26430</v>
      </c>
      <c r="D8764" s="1">
        <v>45437</v>
      </c>
      <c r="E8764" s="1">
        <v>45278</v>
      </c>
      <c r="F8764" t="s">
        <v>68</v>
      </c>
      <c r="G8764">
        <v>155.05000000000001</v>
      </c>
      <c r="H8764">
        <v>1</v>
      </c>
      <c r="I8764" t="s">
        <v>25</v>
      </c>
      <c r="J8764" t="s">
        <v>26</v>
      </c>
      <c r="K8764">
        <v>-159</v>
      </c>
      <c r="L8764">
        <v>64</v>
      </c>
      <c r="M8764" t="s">
        <v>27</v>
      </c>
      <c r="N8764" t="s">
        <v>180</v>
      </c>
      <c r="O8764" t="s">
        <v>29</v>
      </c>
      <c r="P8764" t="s">
        <v>59</v>
      </c>
      <c r="Q8764">
        <v>8.51</v>
      </c>
      <c r="R8764" t="str">
        <f t="shared" si="544"/>
        <v>Invalid</v>
      </c>
      <c r="S8764" t="str">
        <f t="shared" si="545"/>
        <v>Invalid</v>
      </c>
      <c r="T8764" t="str">
        <f t="shared" si="546"/>
        <v>Other</v>
      </c>
      <c r="U8764">
        <f t="shared" si="547"/>
        <v>-159</v>
      </c>
    </row>
    <row r="8765" spans="1:21" x14ac:dyDescent="0.25">
      <c r="A8765" t="s">
        <v>26431</v>
      </c>
      <c r="B8765" t="s">
        <v>26432</v>
      </c>
      <c r="C8765" t="s">
        <v>26433</v>
      </c>
      <c r="D8765" s="1">
        <v>45396</v>
      </c>
      <c r="E8765" s="1">
        <v>45394</v>
      </c>
      <c r="F8765" t="s">
        <v>83</v>
      </c>
      <c r="G8765">
        <v>117.78</v>
      </c>
      <c r="H8765">
        <v>2</v>
      </c>
      <c r="I8765" t="s">
        <v>53</v>
      </c>
      <c r="J8765" t="s">
        <v>26</v>
      </c>
      <c r="K8765">
        <v>-2</v>
      </c>
      <c r="L8765">
        <v>21</v>
      </c>
      <c r="M8765" t="s">
        <v>36</v>
      </c>
      <c r="N8765" t="s">
        <v>508</v>
      </c>
      <c r="O8765" t="s">
        <v>74</v>
      </c>
      <c r="P8765" t="s">
        <v>39</v>
      </c>
      <c r="Q8765">
        <v>35.89</v>
      </c>
      <c r="R8765" t="str">
        <f t="shared" si="544"/>
        <v>Invalid</v>
      </c>
      <c r="S8765" t="str">
        <f t="shared" si="545"/>
        <v>Invalid</v>
      </c>
      <c r="T8765" t="str">
        <f t="shared" si="546"/>
        <v>Other</v>
      </c>
      <c r="U8765">
        <f t="shared" si="547"/>
        <v>-2</v>
      </c>
    </row>
    <row r="8766" spans="1:21" x14ac:dyDescent="0.25">
      <c r="A8766" t="s">
        <v>26434</v>
      </c>
      <c r="B8766" t="s">
        <v>26435</v>
      </c>
      <c r="C8766" t="s">
        <v>26436</v>
      </c>
      <c r="D8766" s="1">
        <v>45584</v>
      </c>
      <c r="E8766" s="1">
        <v>45080</v>
      </c>
      <c r="F8766" t="s">
        <v>43</v>
      </c>
      <c r="G8766">
        <v>95.58</v>
      </c>
      <c r="H8766">
        <v>4</v>
      </c>
      <c r="I8766" t="s">
        <v>53</v>
      </c>
      <c r="J8766" t="s">
        <v>26</v>
      </c>
      <c r="K8766">
        <v>-504</v>
      </c>
      <c r="L8766">
        <v>53</v>
      </c>
      <c r="M8766" t="s">
        <v>36</v>
      </c>
      <c r="N8766" t="s">
        <v>309</v>
      </c>
      <c r="O8766" t="s">
        <v>64</v>
      </c>
      <c r="P8766" t="s">
        <v>39</v>
      </c>
      <c r="Q8766">
        <v>30.9</v>
      </c>
      <c r="R8766" t="str">
        <f t="shared" si="544"/>
        <v>Invalid</v>
      </c>
      <c r="S8766" t="str">
        <f t="shared" si="545"/>
        <v>Invalid</v>
      </c>
      <c r="T8766" t="str">
        <f t="shared" si="546"/>
        <v>Other</v>
      </c>
      <c r="U8766">
        <f t="shared" si="547"/>
        <v>-504</v>
      </c>
    </row>
    <row r="8767" spans="1:21" x14ac:dyDescent="0.25">
      <c r="A8767" t="s">
        <v>26437</v>
      </c>
      <c r="B8767" t="s">
        <v>26438</v>
      </c>
      <c r="C8767" t="s">
        <v>26439</v>
      </c>
      <c r="D8767" s="1">
        <v>45175</v>
      </c>
      <c r="E8767" s="1">
        <v>45051</v>
      </c>
      <c r="F8767" t="s">
        <v>43</v>
      </c>
      <c r="G8767">
        <v>244.59</v>
      </c>
      <c r="H8767">
        <v>3</v>
      </c>
      <c r="I8767" t="s">
        <v>35</v>
      </c>
      <c r="J8767" t="s">
        <v>26</v>
      </c>
      <c r="K8767">
        <v>-124</v>
      </c>
      <c r="L8767">
        <v>46</v>
      </c>
      <c r="M8767" t="s">
        <v>27</v>
      </c>
      <c r="N8767" t="s">
        <v>818</v>
      </c>
      <c r="O8767" t="s">
        <v>64</v>
      </c>
      <c r="P8767" t="s">
        <v>30</v>
      </c>
      <c r="Q8767">
        <v>12.51</v>
      </c>
      <c r="R8767" t="str">
        <f t="shared" si="544"/>
        <v>Invalid</v>
      </c>
      <c r="S8767" t="str">
        <f t="shared" si="545"/>
        <v>Invalid</v>
      </c>
      <c r="T8767" t="str">
        <f t="shared" si="546"/>
        <v>Other</v>
      </c>
      <c r="U8767">
        <f t="shared" si="547"/>
        <v>-124</v>
      </c>
    </row>
    <row r="8768" spans="1:21" x14ac:dyDescent="0.25">
      <c r="A8768" t="s">
        <v>26440</v>
      </c>
      <c r="B8768" t="s">
        <v>26441</v>
      </c>
      <c r="C8768" t="s">
        <v>26442</v>
      </c>
      <c r="D8768" s="1">
        <v>45571</v>
      </c>
      <c r="E8768" s="1">
        <v>44945</v>
      </c>
      <c r="F8768" t="s">
        <v>83</v>
      </c>
      <c r="G8768">
        <v>135.44999999999999</v>
      </c>
      <c r="H8768">
        <v>3</v>
      </c>
      <c r="I8768" t="s">
        <v>44</v>
      </c>
      <c r="J8768" t="s">
        <v>26</v>
      </c>
      <c r="K8768">
        <v>-626</v>
      </c>
      <c r="L8768">
        <v>27</v>
      </c>
      <c r="M8768" t="s">
        <v>27</v>
      </c>
      <c r="N8768" t="s">
        <v>396</v>
      </c>
      <c r="O8768" t="s">
        <v>74</v>
      </c>
      <c r="P8768" t="s">
        <v>39</v>
      </c>
      <c r="Q8768">
        <v>44.67</v>
      </c>
      <c r="R8768" t="str">
        <f t="shared" si="544"/>
        <v>Invalid</v>
      </c>
      <c r="S8768" t="str">
        <f t="shared" si="545"/>
        <v>Invalid</v>
      </c>
      <c r="T8768" t="str">
        <f t="shared" si="546"/>
        <v>Other</v>
      </c>
      <c r="U8768">
        <f t="shared" si="547"/>
        <v>-626</v>
      </c>
    </row>
    <row r="8769" spans="1:21" x14ac:dyDescent="0.25">
      <c r="A8769" t="s">
        <v>26443</v>
      </c>
      <c r="B8769" t="s">
        <v>26444</v>
      </c>
      <c r="C8769" t="s">
        <v>26445</v>
      </c>
      <c r="D8769" s="1">
        <v>45501</v>
      </c>
      <c r="E8769" s="1">
        <v>45318</v>
      </c>
      <c r="F8769" t="s">
        <v>24</v>
      </c>
      <c r="G8769">
        <v>208.15</v>
      </c>
      <c r="H8769">
        <v>3</v>
      </c>
      <c r="I8769" t="s">
        <v>44</v>
      </c>
      <c r="J8769" t="s">
        <v>26</v>
      </c>
      <c r="K8769">
        <v>-183</v>
      </c>
      <c r="L8769">
        <v>60</v>
      </c>
      <c r="M8769" t="s">
        <v>27</v>
      </c>
      <c r="N8769" t="s">
        <v>135</v>
      </c>
      <c r="O8769" t="s">
        <v>38</v>
      </c>
      <c r="P8769" t="s">
        <v>59</v>
      </c>
      <c r="Q8769">
        <v>12.48</v>
      </c>
      <c r="R8769" t="str">
        <f t="shared" si="544"/>
        <v>Invalid</v>
      </c>
      <c r="S8769" t="str">
        <f t="shared" si="545"/>
        <v>Invalid</v>
      </c>
      <c r="T8769" t="str">
        <f t="shared" si="546"/>
        <v>Other</v>
      </c>
      <c r="U8769">
        <f t="shared" si="547"/>
        <v>-183</v>
      </c>
    </row>
    <row r="8770" spans="1:21" x14ac:dyDescent="0.25">
      <c r="A8770" t="s">
        <v>26446</v>
      </c>
      <c r="B8770" t="s">
        <v>26447</v>
      </c>
      <c r="C8770" t="s">
        <v>26448</v>
      </c>
      <c r="D8770" s="1">
        <v>45647</v>
      </c>
      <c r="E8770" s="1">
        <v>44928</v>
      </c>
      <c r="F8770" t="s">
        <v>43</v>
      </c>
      <c r="G8770">
        <v>125.01</v>
      </c>
      <c r="H8770">
        <v>5</v>
      </c>
      <c r="I8770" t="s">
        <v>25</v>
      </c>
      <c r="J8770" t="s">
        <v>26</v>
      </c>
      <c r="K8770">
        <v>-719</v>
      </c>
      <c r="L8770">
        <v>68</v>
      </c>
      <c r="M8770" t="s">
        <v>36</v>
      </c>
      <c r="N8770" t="s">
        <v>84</v>
      </c>
      <c r="O8770" t="s">
        <v>64</v>
      </c>
      <c r="P8770" t="s">
        <v>39</v>
      </c>
      <c r="Q8770">
        <v>40.5</v>
      </c>
      <c r="R8770" t="str">
        <f t="shared" ref="R8770:R8833" si="548">IF(E8770="","Not Returned",IF(D8770&lt;E8770,"Valid","Invalid"))</f>
        <v>Invalid</v>
      </c>
      <c r="S8770" t="str">
        <f t="shared" si="545"/>
        <v>Invalid</v>
      </c>
      <c r="T8770" t="str">
        <f t="shared" si="546"/>
        <v>Other</v>
      </c>
      <c r="U8770">
        <f t="shared" si="547"/>
        <v>-719</v>
      </c>
    </row>
    <row r="8771" spans="1:21" x14ac:dyDescent="0.25">
      <c r="A8771" t="s">
        <v>26449</v>
      </c>
      <c r="B8771" t="s">
        <v>26450</v>
      </c>
      <c r="C8771" t="s">
        <v>26451</v>
      </c>
      <c r="D8771" s="1">
        <v>45385</v>
      </c>
      <c r="E8771" s="1">
        <v>45287</v>
      </c>
      <c r="F8771" t="s">
        <v>83</v>
      </c>
      <c r="G8771">
        <v>164</v>
      </c>
      <c r="H8771">
        <v>3</v>
      </c>
      <c r="I8771" t="s">
        <v>44</v>
      </c>
      <c r="J8771" t="s">
        <v>26</v>
      </c>
      <c r="K8771">
        <v>-98</v>
      </c>
      <c r="L8771">
        <v>44</v>
      </c>
      <c r="M8771" t="s">
        <v>27</v>
      </c>
      <c r="N8771" t="s">
        <v>421</v>
      </c>
      <c r="O8771" t="s">
        <v>38</v>
      </c>
      <c r="P8771" t="s">
        <v>59</v>
      </c>
      <c r="Q8771">
        <v>6.09</v>
      </c>
      <c r="R8771" t="str">
        <f t="shared" si="548"/>
        <v>Invalid</v>
      </c>
      <c r="S8771" t="str">
        <f t="shared" ref="S8771:S8834" si="549">SUBSTITUTE(R8771,"Not Returned","Valid")</f>
        <v>Invalid</v>
      </c>
      <c r="T8771" t="str">
        <f t="shared" ref="T8771:T8834" si="550">IF(AND(S8771="Valid",J8771="Returned"),"Returned",IF(AND(S8771="Valid",J8771="Not Returned"),"Not Returned","Other"))</f>
        <v>Other</v>
      </c>
      <c r="U8771">
        <f t="shared" ref="U8771:U8834" si="551">IF(K8771="","",E8771-D8771)</f>
        <v>-98</v>
      </c>
    </row>
    <row r="8772" spans="1:21" x14ac:dyDescent="0.25">
      <c r="A8772" t="s">
        <v>26452</v>
      </c>
      <c r="B8772" t="s">
        <v>26453</v>
      </c>
      <c r="C8772" t="s">
        <v>26454</v>
      </c>
      <c r="D8772" s="1">
        <v>45603</v>
      </c>
      <c r="E8772" s="1">
        <v>44931</v>
      </c>
      <c r="F8772" t="s">
        <v>83</v>
      </c>
      <c r="G8772">
        <v>387.42</v>
      </c>
      <c r="H8772">
        <v>4</v>
      </c>
      <c r="I8772" t="s">
        <v>44</v>
      </c>
      <c r="J8772" t="s">
        <v>26</v>
      </c>
      <c r="K8772">
        <v>-672</v>
      </c>
      <c r="L8772">
        <v>53</v>
      </c>
      <c r="M8772" t="s">
        <v>36</v>
      </c>
      <c r="N8772" t="s">
        <v>693</v>
      </c>
      <c r="O8772" t="s">
        <v>64</v>
      </c>
      <c r="P8772" t="s">
        <v>30</v>
      </c>
      <c r="Q8772">
        <v>27.89</v>
      </c>
      <c r="R8772" t="str">
        <f t="shared" si="548"/>
        <v>Invalid</v>
      </c>
      <c r="S8772" t="str">
        <f t="shared" si="549"/>
        <v>Invalid</v>
      </c>
      <c r="T8772" t="str">
        <f t="shared" si="550"/>
        <v>Other</v>
      </c>
      <c r="U8772">
        <f t="shared" si="551"/>
        <v>-672</v>
      </c>
    </row>
    <row r="8773" spans="1:21" x14ac:dyDescent="0.25">
      <c r="A8773" t="s">
        <v>26455</v>
      </c>
      <c r="B8773" t="s">
        <v>26456</v>
      </c>
      <c r="C8773" t="s">
        <v>26457</v>
      </c>
      <c r="D8773" s="1">
        <v>45440</v>
      </c>
      <c r="E8773" s="1">
        <v>45225</v>
      </c>
      <c r="F8773" t="s">
        <v>83</v>
      </c>
      <c r="G8773">
        <v>426.47</v>
      </c>
      <c r="H8773">
        <v>3</v>
      </c>
      <c r="I8773" t="s">
        <v>53</v>
      </c>
      <c r="J8773" t="s">
        <v>26</v>
      </c>
      <c r="K8773">
        <v>-215</v>
      </c>
      <c r="L8773">
        <v>20</v>
      </c>
      <c r="M8773" t="s">
        <v>36</v>
      </c>
      <c r="N8773" t="s">
        <v>92</v>
      </c>
      <c r="O8773" t="s">
        <v>74</v>
      </c>
      <c r="P8773" t="s">
        <v>59</v>
      </c>
      <c r="Q8773">
        <v>7.11</v>
      </c>
      <c r="R8773" t="str">
        <f t="shared" si="548"/>
        <v>Invalid</v>
      </c>
      <c r="S8773" t="str">
        <f t="shared" si="549"/>
        <v>Invalid</v>
      </c>
      <c r="T8773" t="str">
        <f t="shared" si="550"/>
        <v>Other</v>
      </c>
      <c r="U8773">
        <f t="shared" si="551"/>
        <v>-215</v>
      </c>
    </row>
    <row r="8774" spans="1:21" x14ac:dyDescent="0.25">
      <c r="A8774" t="s">
        <v>26458</v>
      </c>
      <c r="B8774" t="s">
        <v>26459</v>
      </c>
      <c r="C8774" t="s">
        <v>26460</v>
      </c>
      <c r="D8774" s="1">
        <v>45437</v>
      </c>
      <c r="E8774" s="1">
        <v>45030</v>
      </c>
      <c r="F8774" t="s">
        <v>34</v>
      </c>
      <c r="G8774">
        <v>11.14</v>
      </c>
      <c r="H8774">
        <v>3</v>
      </c>
      <c r="I8774" t="s">
        <v>53</v>
      </c>
      <c r="J8774" t="s">
        <v>26</v>
      </c>
      <c r="K8774">
        <v>-407</v>
      </c>
      <c r="L8774">
        <v>64</v>
      </c>
      <c r="M8774" t="s">
        <v>36</v>
      </c>
      <c r="N8774" t="s">
        <v>396</v>
      </c>
      <c r="O8774" t="s">
        <v>74</v>
      </c>
      <c r="P8774" t="s">
        <v>59</v>
      </c>
      <c r="Q8774">
        <v>42.95</v>
      </c>
      <c r="R8774" t="str">
        <f t="shared" si="548"/>
        <v>Invalid</v>
      </c>
      <c r="S8774" t="str">
        <f t="shared" si="549"/>
        <v>Invalid</v>
      </c>
      <c r="T8774" t="str">
        <f t="shared" si="550"/>
        <v>Other</v>
      </c>
      <c r="U8774">
        <f t="shared" si="551"/>
        <v>-407</v>
      </c>
    </row>
    <row r="8775" spans="1:21" x14ac:dyDescent="0.25">
      <c r="A8775" t="s">
        <v>26461</v>
      </c>
      <c r="B8775" t="s">
        <v>26462</v>
      </c>
      <c r="C8775" t="s">
        <v>26463</v>
      </c>
      <c r="D8775" s="1">
        <v>45607</v>
      </c>
      <c r="E8775" s="1">
        <v>44943</v>
      </c>
      <c r="F8775" t="s">
        <v>83</v>
      </c>
      <c r="G8775">
        <v>397.47</v>
      </c>
      <c r="H8775">
        <v>1</v>
      </c>
      <c r="I8775" t="s">
        <v>35</v>
      </c>
      <c r="J8775" t="s">
        <v>26</v>
      </c>
      <c r="K8775">
        <v>-664</v>
      </c>
      <c r="L8775">
        <v>40</v>
      </c>
      <c r="M8775" t="s">
        <v>36</v>
      </c>
      <c r="N8775" t="s">
        <v>1452</v>
      </c>
      <c r="O8775" t="s">
        <v>29</v>
      </c>
      <c r="P8775" t="s">
        <v>30</v>
      </c>
      <c r="Q8775">
        <v>1.03</v>
      </c>
      <c r="R8775" t="str">
        <f t="shared" si="548"/>
        <v>Invalid</v>
      </c>
      <c r="S8775" t="str">
        <f t="shared" si="549"/>
        <v>Invalid</v>
      </c>
      <c r="T8775" t="str">
        <f t="shared" si="550"/>
        <v>Other</v>
      </c>
      <c r="U8775">
        <f t="shared" si="551"/>
        <v>-664</v>
      </c>
    </row>
    <row r="8776" spans="1:21" x14ac:dyDescent="0.25">
      <c r="A8776" t="s">
        <v>26464</v>
      </c>
      <c r="B8776" t="s">
        <v>26465</v>
      </c>
      <c r="C8776" t="s">
        <v>26466</v>
      </c>
      <c r="D8776" s="1">
        <v>45643</v>
      </c>
      <c r="E8776" s="1">
        <v>45495</v>
      </c>
      <c r="F8776" t="s">
        <v>68</v>
      </c>
      <c r="G8776">
        <v>68.260000000000005</v>
      </c>
      <c r="H8776">
        <v>2</v>
      </c>
      <c r="I8776" t="s">
        <v>53</v>
      </c>
      <c r="J8776" t="s">
        <v>26</v>
      </c>
      <c r="K8776">
        <v>-148</v>
      </c>
      <c r="L8776">
        <v>31</v>
      </c>
      <c r="M8776" t="s">
        <v>36</v>
      </c>
      <c r="N8776" t="s">
        <v>240</v>
      </c>
      <c r="O8776" t="s">
        <v>64</v>
      </c>
      <c r="P8776" t="s">
        <v>59</v>
      </c>
      <c r="Q8776">
        <v>26.4</v>
      </c>
      <c r="R8776" t="str">
        <f t="shared" si="548"/>
        <v>Invalid</v>
      </c>
      <c r="S8776" t="str">
        <f t="shared" si="549"/>
        <v>Invalid</v>
      </c>
      <c r="T8776" t="str">
        <f t="shared" si="550"/>
        <v>Other</v>
      </c>
      <c r="U8776">
        <f t="shared" si="551"/>
        <v>-148</v>
      </c>
    </row>
    <row r="8777" spans="1:21" x14ac:dyDescent="0.25">
      <c r="A8777" t="s">
        <v>26467</v>
      </c>
      <c r="B8777" t="s">
        <v>26468</v>
      </c>
      <c r="C8777" t="s">
        <v>26469</v>
      </c>
      <c r="D8777" s="1">
        <v>45535</v>
      </c>
      <c r="E8777" s="1">
        <v>45332</v>
      </c>
      <c r="F8777" t="s">
        <v>68</v>
      </c>
      <c r="G8777">
        <v>90.28</v>
      </c>
      <c r="H8777">
        <v>3</v>
      </c>
      <c r="I8777" t="s">
        <v>25</v>
      </c>
      <c r="J8777" t="s">
        <v>26</v>
      </c>
      <c r="K8777">
        <v>-203</v>
      </c>
      <c r="L8777">
        <v>50</v>
      </c>
      <c r="M8777" t="s">
        <v>36</v>
      </c>
      <c r="N8777" t="s">
        <v>392</v>
      </c>
      <c r="O8777" t="s">
        <v>64</v>
      </c>
      <c r="P8777" t="s">
        <v>59</v>
      </c>
      <c r="Q8777">
        <v>19.54</v>
      </c>
      <c r="R8777" t="str">
        <f t="shared" si="548"/>
        <v>Invalid</v>
      </c>
      <c r="S8777" t="str">
        <f t="shared" si="549"/>
        <v>Invalid</v>
      </c>
      <c r="T8777" t="str">
        <f t="shared" si="550"/>
        <v>Other</v>
      </c>
      <c r="U8777">
        <f t="shared" si="551"/>
        <v>-203</v>
      </c>
    </row>
    <row r="8778" spans="1:21" x14ac:dyDescent="0.25">
      <c r="A8778" t="s">
        <v>26470</v>
      </c>
      <c r="B8778" t="s">
        <v>26471</v>
      </c>
      <c r="C8778" t="s">
        <v>26472</v>
      </c>
      <c r="D8778" s="1">
        <v>45422</v>
      </c>
      <c r="E8778" s="1">
        <v>45117</v>
      </c>
      <c r="F8778" t="s">
        <v>34</v>
      </c>
      <c r="G8778">
        <v>220.19</v>
      </c>
      <c r="H8778">
        <v>4</v>
      </c>
      <c r="I8778" t="s">
        <v>25</v>
      </c>
      <c r="J8778" t="s">
        <v>26</v>
      </c>
      <c r="K8778">
        <v>-305</v>
      </c>
      <c r="L8778">
        <v>66</v>
      </c>
      <c r="M8778" t="s">
        <v>36</v>
      </c>
      <c r="N8778" t="s">
        <v>1002</v>
      </c>
      <c r="O8778" t="s">
        <v>74</v>
      </c>
      <c r="P8778" t="s">
        <v>30</v>
      </c>
      <c r="Q8778">
        <v>16.29</v>
      </c>
      <c r="R8778" t="str">
        <f t="shared" si="548"/>
        <v>Invalid</v>
      </c>
      <c r="S8778" t="str">
        <f t="shared" si="549"/>
        <v>Invalid</v>
      </c>
      <c r="T8778" t="str">
        <f t="shared" si="550"/>
        <v>Other</v>
      </c>
      <c r="U8778">
        <f t="shared" si="551"/>
        <v>-305</v>
      </c>
    </row>
    <row r="8779" spans="1:21" x14ac:dyDescent="0.25">
      <c r="A8779" t="s">
        <v>26473</v>
      </c>
      <c r="B8779" t="s">
        <v>26474</v>
      </c>
      <c r="C8779" t="s">
        <v>26475</v>
      </c>
      <c r="D8779" s="1">
        <v>45312</v>
      </c>
      <c r="E8779" s="1">
        <v>45157</v>
      </c>
      <c r="F8779" t="s">
        <v>83</v>
      </c>
      <c r="G8779">
        <v>342.66</v>
      </c>
      <c r="H8779">
        <v>4</v>
      </c>
      <c r="I8779" t="s">
        <v>35</v>
      </c>
      <c r="J8779" t="s">
        <v>26</v>
      </c>
      <c r="K8779">
        <v>-155</v>
      </c>
      <c r="L8779">
        <v>56</v>
      </c>
      <c r="M8779" t="s">
        <v>27</v>
      </c>
      <c r="N8779" t="s">
        <v>411</v>
      </c>
      <c r="O8779" t="s">
        <v>29</v>
      </c>
      <c r="P8779" t="s">
        <v>39</v>
      </c>
      <c r="Q8779">
        <v>23.63</v>
      </c>
      <c r="R8779" t="str">
        <f t="shared" si="548"/>
        <v>Invalid</v>
      </c>
      <c r="S8779" t="str">
        <f t="shared" si="549"/>
        <v>Invalid</v>
      </c>
      <c r="T8779" t="str">
        <f t="shared" si="550"/>
        <v>Other</v>
      </c>
      <c r="U8779">
        <f t="shared" si="551"/>
        <v>-155</v>
      </c>
    </row>
    <row r="8780" spans="1:21" x14ac:dyDescent="0.25">
      <c r="A8780" t="s">
        <v>26476</v>
      </c>
      <c r="B8780" t="s">
        <v>26477</v>
      </c>
      <c r="C8780" t="s">
        <v>26478</v>
      </c>
      <c r="D8780" s="1">
        <v>45009</v>
      </c>
      <c r="E8780" s="1">
        <v>44976</v>
      </c>
      <c r="F8780" t="s">
        <v>68</v>
      </c>
      <c r="G8780">
        <v>61.39</v>
      </c>
      <c r="H8780">
        <v>1</v>
      </c>
      <c r="I8780" t="s">
        <v>44</v>
      </c>
      <c r="J8780" t="s">
        <v>26</v>
      </c>
      <c r="K8780">
        <v>-33</v>
      </c>
      <c r="L8780">
        <v>61</v>
      </c>
      <c r="M8780" t="s">
        <v>27</v>
      </c>
      <c r="N8780" t="s">
        <v>215</v>
      </c>
      <c r="O8780" t="s">
        <v>64</v>
      </c>
      <c r="P8780" t="s">
        <v>59</v>
      </c>
      <c r="Q8780">
        <v>2.74</v>
      </c>
      <c r="R8780" t="str">
        <f t="shared" si="548"/>
        <v>Invalid</v>
      </c>
      <c r="S8780" t="str">
        <f t="shared" si="549"/>
        <v>Invalid</v>
      </c>
      <c r="T8780" t="str">
        <f t="shared" si="550"/>
        <v>Other</v>
      </c>
      <c r="U8780">
        <f t="shared" si="551"/>
        <v>-33</v>
      </c>
    </row>
    <row r="8781" spans="1:21" x14ac:dyDescent="0.25">
      <c r="A8781" t="s">
        <v>26479</v>
      </c>
      <c r="B8781" t="s">
        <v>26480</v>
      </c>
      <c r="C8781" t="s">
        <v>26481</v>
      </c>
      <c r="D8781" s="1">
        <v>45485</v>
      </c>
      <c r="E8781" s="1">
        <v>45220</v>
      </c>
      <c r="F8781" t="s">
        <v>24</v>
      </c>
      <c r="G8781">
        <v>264.93</v>
      </c>
      <c r="H8781">
        <v>3</v>
      </c>
      <c r="I8781" t="s">
        <v>44</v>
      </c>
      <c r="J8781" t="s">
        <v>26</v>
      </c>
      <c r="K8781">
        <v>-265</v>
      </c>
      <c r="L8781">
        <v>31</v>
      </c>
      <c r="M8781" t="s">
        <v>36</v>
      </c>
      <c r="N8781" t="s">
        <v>335</v>
      </c>
      <c r="O8781" t="s">
        <v>64</v>
      </c>
      <c r="P8781" t="s">
        <v>39</v>
      </c>
      <c r="Q8781">
        <v>8.51</v>
      </c>
      <c r="R8781" t="str">
        <f t="shared" si="548"/>
        <v>Invalid</v>
      </c>
      <c r="S8781" t="str">
        <f t="shared" si="549"/>
        <v>Invalid</v>
      </c>
      <c r="T8781" t="str">
        <f t="shared" si="550"/>
        <v>Other</v>
      </c>
      <c r="U8781">
        <f t="shared" si="551"/>
        <v>-265</v>
      </c>
    </row>
    <row r="8782" spans="1:21" x14ac:dyDescent="0.25">
      <c r="A8782" t="s">
        <v>26482</v>
      </c>
      <c r="B8782" t="s">
        <v>26483</v>
      </c>
      <c r="C8782" t="s">
        <v>26484</v>
      </c>
      <c r="D8782" s="1">
        <v>45303</v>
      </c>
      <c r="E8782" s="1">
        <v>45121</v>
      </c>
      <c r="F8782" t="s">
        <v>43</v>
      </c>
      <c r="G8782">
        <v>282.33999999999997</v>
      </c>
      <c r="H8782">
        <v>1</v>
      </c>
      <c r="I8782" t="s">
        <v>44</v>
      </c>
      <c r="J8782" t="s">
        <v>26</v>
      </c>
      <c r="K8782">
        <v>-182</v>
      </c>
      <c r="L8782">
        <v>28</v>
      </c>
      <c r="M8782" t="s">
        <v>36</v>
      </c>
      <c r="N8782" t="s">
        <v>108</v>
      </c>
      <c r="O8782" t="s">
        <v>38</v>
      </c>
      <c r="P8782" t="s">
        <v>59</v>
      </c>
      <c r="Q8782">
        <v>49.16</v>
      </c>
      <c r="R8782" t="str">
        <f t="shared" si="548"/>
        <v>Invalid</v>
      </c>
      <c r="S8782" t="str">
        <f t="shared" si="549"/>
        <v>Invalid</v>
      </c>
      <c r="T8782" t="str">
        <f t="shared" si="550"/>
        <v>Other</v>
      </c>
      <c r="U8782">
        <f t="shared" si="551"/>
        <v>-182</v>
      </c>
    </row>
    <row r="8783" spans="1:21" x14ac:dyDescent="0.25">
      <c r="A8783" t="s">
        <v>26485</v>
      </c>
      <c r="B8783" t="s">
        <v>26486</v>
      </c>
      <c r="C8783" t="s">
        <v>26487</v>
      </c>
      <c r="D8783" s="1">
        <v>45649</v>
      </c>
      <c r="E8783" s="1">
        <v>45595</v>
      </c>
      <c r="F8783" t="s">
        <v>83</v>
      </c>
      <c r="G8783">
        <v>110.88</v>
      </c>
      <c r="H8783">
        <v>2</v>
      </c>
      <c r="I8783" t="s">
        <v>35</v>
      </c>
      <c r="J8783" t="s">
        <v>26</v>
      </c>
      <c r="K8783">
        <v>-54</v>
      </c>
      <c r="L8783">
        <v>42</v>
      </c>
      <c r="M8783" t="s">
        <v>27</v>
      </c>
      <c r="N8783" t="s">
        <v>154</v>
      </c>
      <c r="O8783" t="s">
        <v>29</v>
      </c>
      <c r="P8783" t="s">
        <v>39</v>
      </c>
      <c r="Q8783">
        <v>24.76</v>
      </c>
      <c r="R8783" t="str">
        <f t="shared" si="548"/>
        <v>Invalid</v>
      </c>
      <c r="S8783" t="str">
        <f t="shared" si="549"/>
        <v>Invalid</v>
      </c>
      <c r="T8783" t="str">
        <f t="shared" si="550"/>
        <v>Other</v>
      </c>
      <c r="U8783">
        <f t="shared" si="551"/>
        <v>-54</v>
      </c>
    </row>
    <row r="8784" spans="1:21" x14ac:dyDescent="0.25">
      <c r="A8784" t="s">
        <v>26488</v>
      </c>
      <c r="B8784" t="s">
        <v>26489</v>
      </c>
      <c r="C8784" t="s">
        <v>26490</v>
      </c>
      <c r="D8784" s="1">
        <v>45404</v>
      </c>
      <c r="E8784" s="1">
        <v>45389</v>
      </c>
      <c r="F8784" t="s">
        <v>83</v>
      </c>
      <c r="G8784">
        <v>410.65</v>
      </c>
      <c r="H8784">
        <v>1</v>
      </c>
      <c r="I8784" t="s">
        <v>35</v>
      </c>
      <c r="J8784" t="s">
        <v>26</v>
      </c>
      <c r="K8784">
        <v>-15</v>
      </c>
      <c r="L8784">
        <v>30</v>
      </c>
      <c r="M8784" t="s">
        <v>36</v>
      </c>
      <c r="N8784" t="s">
        <v>273</v>
      </c>
      <c r="O8784" t="s">
        <v>38</v>
      </c>
      <c r="P8784" t="s">
        <v>59</v>
      </c>
      <c r="Q8784">
        <v>14.81</v>
      </c>
      <c r="R8784" t="str">
        <f t="shared" si="548"/>
        <v>Invalid</v>
      </c>
      <c r="S8784" t="str">
        <f t="shared" si="549"/>
        <v>Invalid</v>
      </c>
      <c r="T8784" t="str">
        <f t="shared" si="550"/>
        <v>Other</v>
      </c>
      <c r="U8784">
        <f t="shared" si="551"/>
        <v>-15</v>
      </c>
    </row>
    <row r="8785" spans="1:21" x14ac:dyDescent="0.25">
      <c r="A8785" t="s">
        <v>26491</v>
      </c>
      <c r="B8785" t="s">
        <v>26492</v>
      </c>
      <c r="C8785" t="s">
        <v>26493</v>
      </c>
      <c r="D8785" s="1">
        <v>45410</v>
      </c>
      <c r="E8785" s="1">
        <v>45344</v>
      </c>
      <c r="F8785" t="s">
        <v>43</v>
      </c>
      <c r="G8785">
        <v>71.13</v>
      </c>
      <c r="H8785">
        <v>5</v>
      </c>
      <c r="I8785" t="s">
        <v>25</v>
      </c>
      <c r="J8785" t="s">
        <v>26</v>
      </c>
      <c r="K8785">
        <v>-66</v>
      </c>
      <c r="L8785">
        <v>36</v>
      </c>
      <c r="M8785" t="s">
        <v>27</v>
      </c>
      <c r="N8785" t="s">
        <v>328</v>
      </c>
      <c r="O8785" t="s">
        <v>38</v>
      </c>
      <c r="P8785" t="s">
        <v>30</v>
      </c>
      <c r="Q8785">
        <v>8.8800000000000008</v>
      </c>
      <c r="R8785" t="str">
        <f t="shared" si="548"/>
        <v>Invalid</v>
      </c>
      <c r="S8785" t="str">
        <f t="shared" si="549"/>
        <v>Invalid</v>
      </c>
      <c r="T8785" t="str">
        <f t="shared" si="550"/>
        <v>Other</v>
      </c>
      <c r="U8785">
        <f t="shared" si="551"/>
        <v>-66</v>
      </c>
    </row>
    <row r="8786" spans="1:21" x14ac:dyDescent="0.25">
      <c r="A8786" t="s">
        <v>26494</v>
      </c>
      <c r="B8786" t="s">
        <v>26495</v>
      </c>
      <c r="C8786" t="s">
        <v>26496</v>
      </c>
      <c r="D8786" s="1">
        <v>45630</v>
      </c>
      <c r="E8786" s="1">
        <v>45512</v>
      </c>
      <c r="F8786" t="s">
        <v>83</v>
      </c>
      <c r="G8786">
        <v>319.29000000000002</v>
      </c>
      <c r="H8786">
        <v>5</v>
      </c>
      <c r="I8786" t="s">
        <v>35</v>
      </c>
      <c r="J8786" t="s">
        <v>26</v>
      </c>
      <c r="K8786">
        <v>-118</v>
      </c>
      <c r="L8786">
        <v>31</v>
      </c>
      <c r="M8786" t="s">
        <v>27</v>
      </c>
      <c r="N8786" t="s">
        <v>328</v>
      </c>
      <c r="O8786" t="s">
        <v>38</v>
      </c>
      <c r="P8786" t="s">
        <v>39</v>
      </c>
      <c r="Q8786">
        <v>29.81</v>
      </c>
      <c r="R8786" t="str">
        <f t="shared" si="548"/>
        <v>Invalid</v>
      </c>
      <c r="S8786" t="str">
        <f t="shared" si="549"/>
        <v>Invalid</v>
      </c>
      <c r="T8786" t="str">
        <f t="shared" si="550"/>
        <v>Other</v>
      </c>
      <c r="U8786">
        <f t="shared" si="551"/>
        <v>-118</v>
      </c>
    </row>
    <row r="8787" spans="1:21" x14ac:dyDescent="0.25">
      <c r="A8787" t="s">
        <v>26497</v>
      </c>
      <c r="B8787" t="s">
        <v>26498</v>
      </c>
      <c r="C8787" t="s">
        <v>26499</v>
      </c>
      <c r="D8787" s="1">
        <v>45602</v>
      </c>
      <c r="E8787" s="1">
        <v>44996</v>
      </c>
      <c r="F8787" t="s">
        <v>83</v>
      </c>
      <c r="G8787">
        <v>210.02</v>
      </c>
      <c r="H8787">
        <v>4</v>
      </c>
      <c r="I8787" t="s">
        <v>53</v>
      </c>
      <c r="J8787" t="s">
        <v>26</v>
      </c>
      <c r="K8787">
        <v>-606</v>
      </c>
      <c r="L8787">
        <v>66</v>
      </c>
      <c r="M8787" t="s">
        <v>36</v>
      </c>
      <c r="N8787" t="s">
        <v>309</v>
      </c>
      <c r="O8787" t="s">
        <v>74</v>
      </c>
      <c r="P8787" t="s">
        <v>30</v>
      </c>
      <c r="Q8787">
        <v>39.26</v>
      </c>
      <c r="R8787" t="str">
        <f t="shared" si="548"/>
        <v>Invalid</v>
      </c>
      <c r="S8787" t="str">
        <f t="shared" si="549"/>
        <v>Invalid</v>
      </c>
      <c r="T8787" t="str">
        <f t="shared" si="550"/>
        <v>Other</v>
      </c>
      <c r="U8787">
        <f t="shared" si="551"/>
        <v>-606</v>
      </c>
    </row>
    <row r="8788" spans="1:21" x14ac:dyDescent="0.25">
      <c r="A8788" t="s">
        <v>26500</v>
      </c>
      <c r="B8788" t="s">
        <v>26501</v>
      </c>
      <c r="C8788" t="s">
        <v>26502</v>
      </c>
      <c r="D8788" s="1">
        <v>45380</v>
      </c>
      <c r="E8788" s="1">
        <v>45240</v>
      </c>
      <c r="F8788" t="s">
        <v>68</v>
      </c>
      <c r="G8788">
        <v>385.24</v>
      </c>
      <c r="H8788">
        <v>4</v>
      </c>
      <c r="I8788" t="s">
        <v>25</v>
      </c>
      <c r="J8788" t="s">
        <v>26</v>
      </c>
      <c r="K8788">
        <v>-140</v>
      </c>
      <c r="L8788">
        <v>67</v>
      </c>
      <c r="M8788" t="s">
        <v>36</v>
      </c>
      <c r="N8788" t="s">
        <v>396</v>
      </c>
      <c r="O8788" t="s">
        <v>64</v>
      </c>
      <c r="P8788" t="s">
        <v>59</v>
      </c>
      <c r="Q8788">
        <v>19.39</v>
      </c>
      <c r="R8788" t="str">
        <f t="shared" si="548"/>
        <v>Invalid</v>
      </c>
      <c r="S8788" t="str">
        <f t="shared" si="549"/>
        <v>Invalid</v>
      </c>
      <c r="T8788" t="str">
        <f t="shared" si="550"/>
        <v>Other</v>
      </c>
      <c r="U8788">
        <f t="shared" si="551"/>
        <v>-140</v>
      </c>
    </row>
    <row r="8789" spans="1:21" x14ac:dyDescent="0.25">
      <c r="A8789" t="s">
        <v>26503</v>
      </c>
      <c r="B8789" t="s">
        <v>26504</v>
      </c>
      <c r="C8789" t="s">
        <v>26505</v>
      </c>
      <c r="D8789" s="1">
        <v>45111</v>
      </c>
      <c r="E8789" s="1">
        <v>44956</v>
      </c>
      <c r="F8789" t="s">
        <v>43</v>
      </c>
      <c r="G8789">
        <v>326.37</v>
      </c>
      <c r="H8789">
        <v>1</v>
      </c>
      <c r="I8789" t="s">
        <v>35</v>
      </c>
      <c r="J8789" t="s">
        <v>26</v>
      </c>
      <c r="K8789">
        <v>-155</v>
      </c>
      <c r="L8789">
        <v>57</v>
      </c>
      <c r="M8789" t="s">
        <v>27</v>
      </c>
      <c r="N8789" t="s">
        <v>147</v>
      </c>
      <c r="O8789" t="s">
        <v>64</v>
      </c>
      <c r="P8789" t="s">
        <v>59</v>
      </c>
      <c r="Q8789">
        <v>48.63</v>
      </c>
      <c r="R8789" t="str">
        <f t="shared" si="548"/>
        <v>Invalid</v>
      </c>
      <c r="S8789" t="str">
        <f t="shared" si="549"/>
        <v>Invalid</v>
      </c>
      <c r="T8789" t="str">
        <f t="shared" si="550"/>
        <v>Other</v>
      </c>
      <c r="U8789">
        <f t="shared" si="551"/>
        <v>-155</v>
      </c>
    </row>
    <row r="8790" spans="1:21" x14ac:dyDescent="0.25">
      <c r="A8790" t="s">
        <v>26506</v>
      </c>
      <c r="B8790" t="s">
        <v>26507</v>
      </c>
      <c r="C8790" t="s">
        <v>26508</v>
      </c>
      <c r="D8790" s="1">
        <v>45412</v>
      </c>
      <c r="E8790" s="1">
        <v>45116</v>
      </c>
      <c r="F8790" t="s">
        <v>43</v>
      </c>
      <c r="G8790">
        <v>450.51</v>
      </c>
      <c r="H8790">
        <v>5</v>
      </c>
      <c r="I8790" t="s">
        <v>25</v>
      </c>
      <c r="J8790" t="s">
        <v>26</v>
      </c>
      <c r="K8790">
        <v>-296</v>
      </c>
      <c r="L8790">
        <v>59</v>
      </c>
      <c r="M8790" t="s">
        <v>36</v>
      </c>
      <c r="N8790" t="s">
        <v>623</v>
      </c>
      <c r="O8790" t="s">
        <v>64</v>
      </c>
      <c r="P8790" t="s">
        <v>39</v>
      </c>
      <c r="Q8790">
        <v>5.2</v>
      </c>
      <c r="R8790" t="str">
        <f t="shared" si="548"/>
        <v>Invalid</v>
      </c>
      <c r="S8790" t="str">
        <f t="shared" si="549"/>
        <v>Invalid</v>
      </c>
      <c r="T8790" t="str">
        <f t="shared" si="550"/>
        <v>Other</v>
      </c>
      <c r="U8790">
        <f t="shared" si="551"/>
        <v>-296</v>
      </c>
    </row>
    <row r="8791" spans="1:21" x14ac:dyDescent="0.25">
      <c r="A8791" t="s">
        <v>26509</v>
      </c>
      <c r="B8791" t="s">
        <v>26510</v>
      </c>
      <c r="C8791" t="s">
        <v>26511</v>
      </c>
      <c r="D8791" s="1">
        <v>45582</v>
      </c>
      <c r="E8791" s="1">
        <v>45245</v>
      </c>
      <c r="F8791" t="s">
        <v>24</v>
      </c>
      <c r="G8791">
        <v>150</v>
      </c>
      <c r="H8791">
        <v>4</v>
      </c>
      <c r="I8791" t="s">
        <v>35</v>
      </c>
      <c r="J8791" t="s">
        <v>26</v>
      </c>
      <c r="K8791">
        <v>-337</v>
      </c>
      <c r="L8791">
        <v>62</v>
      </c>
      <c r="M8791" t="s">
        <v>27</v>
      </c>
      <c r="N8791" t="s">
        <v>288</v>
      </c>
      <c r="O8791" t="s">
        <v>74</v>
      </c>
      <c r="P8791" t="s">
        <v>39</v>
      </c>
      <c r="Q8791">
        <v>4.5199999999999996</v>
      </c>
      <c r="R8791" t="str">
        <f t="shared" si="548"/>
        <v>Invalid</v>
      </c>
      <c r="S8791" t="str">
        <f t="shared" si="549"/>
        <v>Invalid</v>
      </c>
      <c r="T8791" t="str">
        <f t="shared" si="550"/>
        <v>Other</v>
      </c>
      <c r="U8791">
        <f t="shared" si="551"/>
        <v>-337</v>
      </c>
    </row>
    <row r="8792" spans="1:21" x14ac:dyDescent="0.25">
      <c r="A8792" t="s">
        <v>26512</v>
      </c>
      <c r="B8792" t="s">
        <v>26513</v>
      </c>
      <c r="C8792" t="s">
        <v>26514</v>
      </c>
      <c r="D8792" s="1">
        <v>45413</v>
      </c>
      <c r="E8792" s="1">
        <v>45012</v>
      </c>
      <c r="F8792" t="s">
        <v>34</v>
      </c>
      <c r="G8792">
        <v>33.33</v>
      </c>
      <c r="H8792">
        <v>1</v>
      </c>
      <c r="I8792" t="s">
        <v>53</v>
      </c>
      <c r="J8792" t="s">
        <v>26</v>
      </c>
      <c r="K8792">
        <v>-401</v>
      </c>
      <c r="L8792">
        <v>19</v>
      </c>
      <c r="M8792" t="s">
        <v>36</v>
      </c>
      <c r="N8792" t="s">
        <v>1133</v>
      </c>
      <c r="O8792" t="s">
        <v>29</v>
      </c>
      <c r="P8792" t="s">
        <v>39</v>
      </c>
      <c r="Q8792">
        <v>34.18</v>
      </c>
      <c r="R8792" t="str">
        <f t="shared" si="548"/>
        <v>Invalid</v>
      </c>
      <c r="S8792" t="str">
        <f t="shared" si="549"/>
        <v>Invalid</v>
      </c>
      <c r="T8792" t="str">
        <f t="shared" si="550"/>
        <v>Other</v>
      </c>
      <c r="U8792">
        <f t="shared" si="551"/>
        <v>-401</v>
      </c>
    </row>
    <row r="8793" spans="1:21" x14ac:dyDescent="0.25">
      <c r="A8793" t="s">
        <v>26515</v>
      </c>
      <c r="B8793" t="s">
        <v>26516</v>
      </c>
      <c r="C8793" t="s">
        <v>26517</v>
      </c>
      <c r="D8793" s="1">
        <v>45323</v>
      </c>
      <c r="E8793" s="1">
        <v>45254</v>
      </c>
      <c r="F8793" t="s">
        <v>68</v>
      </c>
      <c r="G8793">
        <v>379.26</v>
      </c>
      <c r="H8793">
        <v>5</v>
      </c>
      <c r="I8793" t="s">
        <v>53</v>
      </c>
      <c r="J8793" t="s">
        <v>26</v>
      </c>
      <c r="K8793">
        <v>-69</v>
      </c>
      <c r="L8793">
        <v>34</v>
      </c>
      <c r="M8793" t="s">
        <v>36</v>
      </c>
      <c r="N8793" t="s">
        <v>407</v>
      </c>
      <c r="O8793" t="s">
        <v>38</v>
      </c>
      <c r="P8793" t="s">
        <v>39</v>
      </c>
      <c r="Q8793">
        <v>25.01</v>
      </c>
      <c r="R8793" t="str">
        <f t="shared" si="548"/>
        <v>Invalid</v>
      </c>
      <c r="S8793" t="str">
        <f t="shared" si="549"/>
        <v>Invalid</v>
      </c>
      <c r="T8793" t="str">
        <f t="shared" si="550"/>
        <v>Other</v>
      </c>
      <c r="U8793">
        <f t="shared" si="551"/>
        <v>-69</v>
      </c>
    </row>
    <row r="8794" spans="1:21" x14ac:dyDescent="0.25">
      <c r="A8794" t="s">
        <v>26518</v>
      </c>
      <c r="B8794" t="s">
        <v>26519</v>
      </c>
      <c r="C8794" t="s">
        <v>26520</v>
      </c>
      <c r="D8794" s="1">
        <v>45480</v>
      </c>
      <c r="E8794" s="1">
        <v>45252</v>
      </c>
      <c r="F8794" t="s">
        <v>83</v>
      </c>
      <c r="G8794">
        <v>80.430000000000007</v>
      </c>
      <c r="H8794">
        <v>4</v>
      </c>
      <c r="I8794" t="s">
        <v>25</v>
      </c>
      <c r="J8794" t="s">
        <v>26</v>
      </c>
      <c r="K8794">
        <v>-228</v>
      </c>
      <c r="L8794">
        <v>26</v>
      </c>
      <c r="M8794" t="s">
        <v>36</v>
      </c>
      <c r="N8794" t="s">
        <v>277</v>
      </c>
      <c r="O8794" t="s">
        <v>74</v>
      </c>
      <c r="P8794" t="s">
        <v>39</v>
      </c>
      <c r="Q8794">
        <v>34.71</v>
      </c>
      <c r="R8794" t="str">
        <f t="shared" si="548"/>
        <v>Invalid</v>
      </c>
      <c r="S8794" t="str">
        <f t="shared" si="549"/>
        <v>Invalid</v>
      </c>
      <c r="T8794" t="str">
        <f t="shared" si="550"/>
        <v>Other</v>
      </c>
      <c r="U8794">
        <f t="shared" si="551"/>
        <v>-228</v>
      </c>
    </row>
    <row r="8795" spans="1:21" x14ac:dyDescent="0.25">
      <c r="A8795" t="s">
        <v>26521</v>
      </c>
      <c r="B8795" t="s">
        <v>26522</v>
      </c>
      <c r="C8795" t="s">
        <v>26523</v>
      </c>
      <c r="D8795" s="1">
        <v>45454</v>
      </c>
      <c r="E8795" s="1">
        <v>44948</v>
      </c>
      <c r="F8795" t="s">
        <v>24</v>
      </c>
      <c r="G8795">
        <v>177.74</v>
      </c>
      <c r="H8795">
        <v>5</v>
      </c>
      <c r="I8795" t="s">
        <v>53</v>
      </c>
      <c r="J8795" t="s">
        <v>26</v>
      </c>
      <c r="K8795">
        <v>-506</v>
      </c>
      <c r="L8795">
        <v>65</v>
      </c>
      <c r="M8795" t="s">
        <v>27</v>
      </c>
      <c r="N8795" t="s">
        <v>309</v>
      </c>
      <c r="O8795" t="s">
        <v>64</v>
      </c>
      <c r="P8795" t="s">
        <v>59</v>
      </c>
      <c r="Q8795">
        <v>3</v>
      </c>
      <c r="R8795" t="str">
        <f t="shared" si="548"/>
        <v>Invalid</v>
      </c>
      <c r="S8795" t="str">
        <f t="shared" si="549"/>
        <v>Invalid</v>
      </c>
      <c r="T8795" t="str">
        <f t="shared" si="550"/>
        <v>Other</v>
      </c>
      <c r="U8795">
        <f t="shared" si="551"/>
        <v>-506</v>
      </c>
    </row>
    <row r="8796" spans="1:21" x14ac:dyDescent="0.25">
      <c r="A8796" t="s">
        <v>26524</v>
      </c>
      <c r="B8796" t="s">
        <v>26525</v>
      </c>
      <c r="C8796" t="s">
        <v>26526</v>
      </c>
      <c r="D8796" s="1">
        <v>45570</v>
      </c>
      <c r="E8796" s="1">
        <v>44956</v>
      </c>
      <c r="F8796" t="s">
        <v>43</v>
      </c>
      <c r="G8796">
        <v>297.08999999999997</v>
      </c>
      <c r="H8796">
        <v>2</v>
      </c>
      <c r="I8796" t="s">
        <v>53</v>
      </c>
      <c r="J8796" t="s">
        <v>26</v>
      </c>
      <c r="K8796">
        <v>-614</v>
      </c>
      <c r="L8796">
        <v>40</v>
      </c>
      <c r="M8796" t="s">
        <v>36</v>
      </c>
      <c r="N8796" t="s">
        <v>441</v>
      </c>
      <c r="O8796" t="s">
        <v>29</v>
      </c>
      <c r="P8796" t="s">
        <v>30</v>
      </c>
      <c r="Q8796">
        <v>15.1</v>
      </c>
      <c r="R8796" t="str">
        <f t="shared" si="548"/>
        <v>Invalid</v>
      </c>
      <c r="S8796" t="str">
        <f t="shared" si="549"/>
        <v>Invalid</v>
      </c>
      <c r="T8796" t="str">
        <f t="shared" si="550"/>
        <v>Other</v>
      </c>
      <c r="U8796">
        <f t="shared" si="551"/>
        <v>-614</v>
      </c>
    </row>
    <row r="8797" spans="1:21" x14ac:dyDescent="0.25">
      <c r="A8797" t="s">
        <v>26527</v>
      </c>
      <c r="B8797" t="s">
        <v>26528</v>
      </c>
      <c r="C8797" t="s">
        <v>26529</v>
      </c>
      <c r="D8797" s="1">
        <v>45303</v>
      </c>
      <c r="E8797" s="1">
        <v>45272</v>
      </c>
      <c r="F8797" t="s">
        <v>34</v>
      </c>
      <c r="G8797">
        <v>76.930000000000007</v>
      </c>
      <c r="H8797">
        <v>2</v>
      </c>
      <c r="I8797" t="s">
        <v>53</v>
      </c>
      <c r="J8797" t="s">
        <v>26</v>
      </c>
      <c r="K8797">
        <v>-31</v>
      </c>
      <c r="L8797">
        <v>28</v>
      </c>
      <c r="M8797" t="s">
        <v>27</v>
      </c>
      <c r="N8797" t="s">
        <v>693</v>
      </c>
      <c r="O8797" t="s">
        <v>38</v>
      </c>
      <c r="P8797" t="s">
        <v>59</v>
      </c>
      <c r="Q8797">
        <v>5.07</v>
      </c>
      <c r="R8797" t="str">
        <f t="shared" si="548"/>
        <v>Invalid</v>
      </c>
      <c r="S8797" t="str">
        <f t="shared" si="549"/>
        <v>Invalid</v>
      </c>
      <c r="T8797" t="str">
        <f t="shared" si="550"/>
        <v>Other</v>
      </c>
      <c r="U8797">
        <f t="shared" si="551"/>
        <v>-31</v>
      </c>
    </row>
    <row r="8798" spans="1:21" x14ac:dyDescent="0.25">
      <c r="A8798" t="s">
        <v>26530</v>
      </c>
      <c r="B8798" t="s">
        <v>26531</v>
      </c>
      <c r="C8798" t="s">
        <v>26532</v>
      </c>
      <c r="D8798" s="1">
        <v>45462</v>
      </c>
      <c r="E8798" s="1">
        <v>45114</v>
      </c>
      <c r="F8798" t="s">
        <v>68</v>
      </c>
      <c r="G8798">
        <v>319.27</v>
      </c>
      <c r="H8798">
        <v>1</v>
      </c>
      <c r="I8798" t="s">
        <v>53</v>
      </c>
      <c r="J8798" t="s">
        <v>26</v>
      </c>
      <c r="K8798">
        <v>-348</v>
      </c>
      <c r="L8798">
        <v>59</v>
      </c>
      <c r="M8798" t="s">
        <v>36</v>
      </c>
      <c r="N8798" t="s">
        <v>686</v>
      </c>
      <c r="O8798" t="s">
        <v>29</v>
      </c>
      <c r="P8798" t="s">
        <v>59</v>
      </c>
      <c r="Q8798">
        <v>17</v>
      </c>
      <c r="R8798" t="str">
        <f t="shared" si="548"/>
        <v>Invalid</v>
      </c>
      <c r="S8798" t="str">
        <f t="shared" si="549"/>
        <v>Invalid</v>
      </c>
      <c r="T8798" t="str">
        <f t="shared" si="550"/>
        <v>Other</v>
      </c>
      <c r="U8798">
        <f t="shared" si="551"/>
        <v>-348</v>
      </c>
    </row>
    <row r="8799" spans="1:21" x14ac:dyDescent="0.25">
      <c r="A8799" t="s">
        <v>26533</v>
      </c>
      <c r="B8799" t="s">
        <v>26534</v>
      </c>
      <c r="C8799" t="s">
        <v>26535</v>
      </c>
      <c r="D8799" s="1">
        <v>45399</v>
      </c>
      <c r="E8799" s="1">
        <v>45011</v>
      </c>
      <c r="F8799" t="s">
        <v>24</v>
      </c>
      <c r="G8799">
        <v>267.60000000000002</v>
      </c>
      <c r="H8799">
        <v>5</v>
      </c>
      <c r="I8799" t="s">
        <v>35</v>
      </c>
      <c r="J8799" t="s">
        <v>26</v>
      </c>
      <c r="K8799">
        <v>-388</v>
      </c>
      <c r="L8799">
        <v>68</v>
      </c>
      <c r="M8799" t="s">
        <v>36</v>
      </c>
      <c r="N8799" t="s">
        <v>273</v>
      </c>
      <c r="O8799" t="s">
        <v>64</v>
      </c>
      <c r="P8799" t="s">
        <v>30</v>
      </c>
      <c r="Q8799">
        <v>7.91</v>
      </c>
      <c r="R8799" t="str">
        <f t="shared" si="548"/>
        <v>Invalid</v>
      </c>
      <c r="S8799" t="str">
        <f t="shared" si="549"/>
        <v>Invalid</v>
      </c>
      <c r="T8799" t="str">
        <f t="shared" si="550"/>
        <v>Other</v>
      </c>
      <c r="U8799">
        <f t="shared" si="551"/>
        <v>-388</v>
      </c>
    </row>
    <row r="8800" spans="1:21" x14ac:dyDescent="0.25">
      <c r="A8800" t="s">
        <v>26536</v>
      </c>
      <c r="B8800" t="s">
        <v>26537</v>
      </c>
      <c r="C8800" t="s">
        <v>26538</v>
      </c>
      <c r="D8800" s="1">
        <v>45477</v>
      </c>
      <c r="E8800" s="1">
        <v>45409</v>
      </c>
      <c r="F8800" t="s">
        <v>24</v>
      </c>
      <c r="G8800">
        <v>457.54</v>
      </c>
      <c r="H8800">
        <v>2</v>
      </c>
      <c r="I8800" t="s">
        <v>53</v>
      </c>
      <c r="J8800" t="s">
        <v>26</v>
      </c>
      <c r="K8800">
        <v>-68</v>
      </c>
      <c r="L8800">
        <v>47</v>
      </c>
      <c r="M8800" t="s">
        <v>27</v>
      </c>
      <c r="N8800" t="s">
        <v>240</v>
      </c>
      <c r="O8800" t="s">
        <v>38</v>
      </c>
      <c r="P8800" t="s">
        <v>30</v>
      </c>
      <c r="Q8800">
        <v>47.47</v>
      </c>
      <c r="R8800" t="str">
        <f t="shared" si="548"/>
        <v>Invalid</v>
      </c>
      <c r="S8800" t="str">
        <f t="shared" si="549"/>
        <v>Invalid</v>
      </c>
      <c r="T8800" t="str">
        <f t="shared" si="550"/>
        <v>Other</v>
      </c>
      <c r="U8800">
        <f t="shared" si="551"/>
        <v>-68</v>
      </c>
    </row>
    <row r="8801" spans="1:21" x14ac:dyDescent="0.25">
      <c r="A8801" t="s">
        <v>26539</v>
      </c>
      <c r="B8801" t="s">
        <v>26540</v>
      </c>
      <c r="C8801" t="s">
        <v>26541</v>
      </c>
      <c r="D8801" s="1">
        <v>45327</v>
      </c>
      <c r="E8801" s="1">
        <v>45279</v>
      </c>
      <c r="F8801" t="s">
        <v>24</v>
      </c>
      <c r="G8801">
        <v>372.17</v>
      </c>
      <c r="H8801">
        <v>4</v>
      </c>
      <c r="I8801" t="s">
        <v>35</v>
      </c>
      <c r="J8801" t="s">
        <v>26</v>
      </c>
      <c r="K8801">
        <v>-48</v>
      </c>
      <c r="L8801">
        <v>55</v>
      </c>
      <c r="M8801" t="s">
        <v>27</v>
      </c>
      <c r="N8801" t="s">
        <v>240</v>
      </c>
      <c r="O8801" t="s">
        <v>74</v>
      </c>
      <c r="P8801" t="s">
        <v>59</v>
      </c>
      <c r="Q8801">
        <v>41.88</v>
      </c>
      <c r="R8801" t="str">
        <f t="shared" si="548"/>
        <v>Invalid</v>
      </c>
      <c r="S8801" t="str">
        <f t="shared" si="549"/>
        <v>Invalid</v>
      </c>
      <c r="T8801" t="str">
        <f t="shared" si="550"/>
        <v>Other</v>
      </c>
      <c r="U8801">
        <f t="shared" si="551"/>
        <v>-48</v>
      </c>
    </row>
    <row r="8802" spans="1:21" x14ac:dyDescent="0.25">
      <c r="A8802" t="s">
        <v>26542</v>
      </c>
      <c r="B8802" t="s">
        <v>26543</v>
      </c>
      <c r="C8802" t="s">
        <v>26544</v>
      </c>
      <c r="D8802" s="1">
        <v>45581</v>
      </c>
      <c r="E8802" s="1">
        <v>45537</v>
      </c>
      <c r="F8802" t="s">
        <v>68</v>
      </c>
      <c r="G8802">
        <v>210.08</v>
      </c>
      <c r="H8802">
        <v>5</v>
      </c>
      <c r="I8802" t="s">
        <v>25</v>
      </c>
      <c r="J8802" t="s">
        <v>26</v>
      </c>
      <c r="K8802">
        <v>-44</v>
      </c>
      <c r="L8802">
        <v>42</v>
      </c>
      <c r="M8802" t="s">
        <v>36</v>
      </c>
      <c r="N8802" t="s">
        <v>773</v>
      </c>
      <c r="O8802" t="s">
        <v>64</v>
      </c>
      <c r="P8802" t="s">
        <v>39</v>
      </c>
      <c r="Q8802">
        <v>21.16</v>
      </c>
      <c r="R8802" t="str">
        <f t="shared" si="548"/>
        <v>Invalid</v>
      </c>
      <c r="S8802" t="str">
        <f t="shared" si="549"/>
        <v>Invalid</v>
      </c>
      <c r="T8802" t="str">
        <f t="shared" si="550"/>
        <v>Other</v>
      </c>
      <c r="U8802">
        <f t="shared" si="551"/>
        <v>-44</v>
      </c>
    </row>
    <row r="8803" spans="1:21" x14ac:dyDescent="0.25">
      <c r="A8803" t="s">
        <v>26545</v>
      </c>
      <c r="B8803" t="s">
        <v>26546</v>
      </c>
      <c r="C8803" t="s">
        <v>26547</v>
      </c>
      <c r="D8803" s="1">
        <v>45540</v>
      </c>
      <c r="E8803" s="1">
        <v>45103</v>
      </c>
      <c r="F8803" t="s">
        <v>43</v>
      </c>
      <c r="G8803">
        <v>353.36</v>
      </c>
      <c r="H8803">
        <v>5</v>
      </c>
      <c r="I8803" t="s">
        <v>44</v>
      </c>
      <c r="J8803" t="s">
        <v>26</v>
      </c>
      <c r="K8803">
        <v>-437</v>
      </c>
      <c r="L8803">
        <v>34</v>
      </c>
      <c r="M8803" t="s">
        <v>36</v>
      </c>
      <c r="N8803" t="s">
        <v>215</v>
      </c>
      <c r="O8803" t="s">
        <v>29</v>
      </c>
      <c r="P8803" t="s">
        <v>39</v>
      </c>
      <c r="Q8803">
        <v>45.29</v>
      </c>
      <c r="R8803" t="str">
        <f t="shared" si="548"/>
        <v>Invalid</v>
      </c>
      <c r="S8803" t="str">
        <f t="shared" si="549"/>
        <v>Invalid</v>
      </c>
      <c r="T8803" t="str">
        <f t="shared" si="550"/>
        <v>Other</v>
      </c>
      <c r="U8803">
        <f t="shared" si="551"/>
        <v>-437</v>
      </c>
    </row>
    <row r="8804" spans="1:21" x14ac:dyDescent="0.25">
      <c r="A8804" t="s">
        <v>26548</v>
      </c>
      <c r="B8804" t="s">
        <v>26549</v>
      </c>
      <c r="C8804" t="s">
        <v>26550</v>
      </c>
      <c r="D8804" s="1">
        <v>45456</v>
      </c>
      <c r="E8804" s="1">
        <v>45104</v>
      </c>
      <c r="F8804" t="s">
        <v>83</v>
      </c>
      <c r="G8804">
        <v>177.36</v>
      </c>
      <c r="H8804">
        <v>2</v>
      </c>
      <c r="I8804" t="s">
        <v>53</v>
      </c>
      <c r="J8804" t="s">
        <v>26</v>
      </c>
      <c r="K8804">
        <v>-352</v>
      </c>
      <c r="L8804">
        <v>61</v>
      </c>
      <c r="M8804" t="s">
        <v>27</v>
      </c>
      <c r="N8804" t="s">
        <v>180</v>
      </c>
      <c r="O8804" t="s">
        <v>38</v>
      </c>
      <c r="P8804" t="s">
        <v>30</v>
      </c>
      <c r="Q8804">
        <v>9.64</v>
      </c>
      <c r="R8804" t="str">
        <f t="shared" si="548"/>
        <v>Invalid</v>
      </c>
      <c r="S8804" t="str">
        <f t="shared" si="549"/>
        <v>Invalid</v>
      </c>
      <c r="T8804" t="str">
        <f t="shared" si="550"/>
        <v>Other</v>
      </c>
      <c r="U8804">
        <f t="shared" si="551"/>
        <v>-352</v>
      </c>
    </row>
    <row r="8805" spans="1:21" x14ac:dyDescent="0.25">
      <c r="A8805" t="s">
        <v>26551</v>
      </c>
      <c r="B8805" t="s">
        <v>26552</v>
      </c>
      <c r="C8805" t="s">
        <v>26553</v>
      </c>
      <c r="D8805" s="1">
        <v>45440</v>
      </c>
      <c r="E8805" s="1">
        <v>45343</v>
      </c>
      <c r="F8805" t="s">
        <v>68</v>
      </c>
      <c r="G8805">
        <v>16.59</v>
      </c>
      <c r="H8805">
        <v>1</v>
      </c>
      <c r="I8805" t="s">
        <v>53</v>
      </c>
      <c r="J8805" t="s">
        <v>26</v>
      </c>
      <c r="K8805">
        <v>-97</v>
      </c>
      <c r="L8805">
        <v>52</v>
      </c>
      <c r="M8805" t="s">
        <v>27</v>
      </c>
      <c r="N8805" t="s">
        <v>208</v>
      </c>
      <c r="O8805" t="s">
        <v>64</v>
      </c>
      <c r="P8805" t="s">
        <v>59</v>
      </c>
      <c r="Q8805">
        <v>29.74</v>
      </c>
      <c r="R8805" t="str">
        <f t="shared" si="548"/>
        <v>Invalid</v>
      </c>
      <c r="S8805" t="str">
        <f t="shared" si="549"/>
        <v>Invalid</v>
      </c>
      <c r="T8805" t="str">
        <f t="shared" si="550"/>
        <v>Other</v>
      </c>
      <c r="U8805">
        <f t="shared" si="551"/>
        <v>-97</v>
      </c>
    </row>
    <row r="8806" spans="1:21" x14ac:dyDescent="0.25">
      <c r="A8806" t="s">
        <v>26554</v>
      </c>
      <c r="B8806" t="s">
        <v>26555</v>
      </c>
      <c r="C8806" t="s">
        <v>26556</v>
      </c>
      <c r="D8806" s="1">
        <v>45367</v>
      </c>
      <c r="E8806" s="1">
        <v>44959</v>
      </c>
      <c r="F8806" t="s">
        <v>68</v>
      </c>
      <c r="G8806">
        <v>247.36</v>
      </c>
      <c r="H8806">
        <v>3</v>
      </c>
      <c r="I8806" t="s">
        <v>53</v>
      </c>
      <c r="J8806" t="s">
        <v>26</v>
      </c>
      <c r="K8806">
        <v>-408</v>
      </c>
      <c r="L8806">
        <v>24</v>
      </c>
      <c r="M8806" t="s">
        <v>36</v>
      </c>
      <c r="N8806" t="s">
        <v>255</v>
      </c>
      <c r="O8806" t="s">
        <v>29</v>
      </c>
      <c r="P8806" t="s">
        <v>39</v>
      </c>
      <c r="Q8806">
        <v>7.26</v>
      </c>
      <c r="R8806" t="str">
        <f t="shared" si="548"/>
        <v>Invalid</v>
      </c>
      <c r="S8806" t="str">
        <f t="shared" si="549"/>
        <v>Invalid</v>
      </c>
      <c r="T8806" t="str">
        <f t="shared" si="550"/>
        <v>Other</v>
      </c>
      <c r="U8806">
        <f t="shared" si="551"/>
        <v>-408</v>
      </c>
    </row>
    <row r="8807" spans="1:21" x14ac:dyDescent="0.25">
      <c r="A8807" t="s">
        <v>26557</v>
      </c>
      <c r="B8807" t="s">
        <v>26558</v>
      </c>
      <c r="C8807" t="s">
        <v>26559</v>
      </c>
      <c r="D8807" s="1">
        <v>45400</v>
      </c>
      <c r="E8807" s="1">
        <v>44982</v>
      </c>
      <c r="F8807" t="s">
        <v>24</v>
      </c>
      <c r="G8807">
        <v>112.26</v>
      </c>
      <c r="H8807">
        <v>2</v>
      </c>
      <c r="I8807" t="s">
        <v>25</v>
      </c>
      <c r="J8807" t="s">
        <v>26</v>
      </c>
      <c r="K8807">
        <v>-418</v>
      </c>
      <c r="L8807">
        <v>51</v>
      </c>
      <c r="M8807" t="s">
        <v>27</v>
      </c>
      <c r="N8807" t="s">
        <v>124</v>
      </c>
      <c r="O8807" t="s">
        <v>29</v>
      </c>
      <c r="P8807" t="s">
        <v>59</v>
      </c>
      <c r="Q8807">
        <v>31.91</v>
      </c>
      <c r="R8807" t="str">
        <f t="shared" si="548"/>
        <v>Invalid</v>
      </c>
      <c r="S8807" t="str">
        <f t="shared" si="549"/>
        <v>Invalid</v>
      </c>
      <c r="T8807" t="str">
        <f t="shared" si="550"/>
        <v>Other</v>
      </c>
      <c r="U8807">
        <f t="shared" si="551"/>
        <v>-418</v>
      </c>
    </row>
    <row r="8808" spans="1:21" x14ac:dyDescent="0.25">
      <c r="A8808" t="s">
        <v>26560</v>
      </c>
      <c r="B8808" t="s">
        <v>26561</v>
      </c>
      <c r="C8808" t="s">
        <v>26562</v>
      </c>
      <c r="D8808" s="1">
        <v>45465</v>
      </c>
      <c r="E8808" s="1">
        <v>45395</v>
      </c>
      <c r="F8808" t="s">
        <v>24</v>
      </c>
      <c r="G8808">
        <v>64.56</v>
      </c>
      <c r="H8808">
        <v>1</v>
      </c>
      <c r="I8808" t="s">
        <v>35</v>
      </c>
      <c r="J8808" t="s">
        <v>26</v>
      </c>
      <c r="K8808">
        <v>-70</v>
      </c>
      <c r="L8808">
        <v>48</v>
      </c>
      <c r="M8808" t="s">
        <v>27</v>
      </c>
      <c r="N8808" t="s">
        <v>215</v>
      </c>
      <c r="O8808" t="s">
        <v>29</v>
      </c>
      <c r="P8808" t="s">
        <v>30</v>
      </c>
      <c r="Q8808">
        <v>9.0399999999999991</v>
      </c>
      <c r="R8808" t="str">
        <f t="shared" si="548"/>
        <v>Invalid</v>
      </c>
      <c r="S8808" t="str">
        <f t="shared" si="549"/>
        <v>Invalid</v>
      </c>
      <c r="T8808" t="str">
        <f t="shared" si="550"/>
        <v>Other</v>
      </c>
      <c r="U8808">
        <f t="shared" si="551"/>
        <v>-70</v>
      </c>
    </row>
    <row r="8809" spans="1:21" x14ac:dyDescent="0.25">
      <c r="A8809" t="s">
        <v>26563</v>
      </c>
      <c r="B8809" t="s">
        <v>26564</v>
      </c>
      <c r="C8809" t="s">
        <v>26565</v>
      </c>
      <c r="D8809" s="1">
        <v>45474</v>
      </c>
      <c r="E8809" s="1">
        <v>45127</v>
      </c>
      <c r="F8809" t="s">
        <v>24</v>
      </c>
      <c r="G8809">
        <v>24.07</v>
      </c>
      <c r="H8809">
        <v>4</v>
      </c>
      <c r="I8809" t="s">
        <v>35</v>
      </c>
      <c r="J8809" t="s">
        <v>26</v>
      </c>
      <c r="K8809">
        <v>-347</v>
      </c>
      <c r="L8809">
        <v>61</v>
      </c>
      <c r="M8809" t="s">
        <v>27</v>
      </c>
      <c r="N8809" t="s">
        <v>54</v>
      </c>
      <c r="O8809" t="s">
        <v>74</v>
      </c>
      <c r="P8809" t="s">
        <v>30</v>
      </c>
      <c r="Q8809">
        <v>0.03</v>
      </c>
      <c r="R8809" t="str">
        <f t="shared" si="548"/>
        <v>Invalid</v>
      </c>
      <c r="S8809" t="str">
        <f t="shared" si="549"/>
        <v>Invalid</v>
      </c>
      <c r="T8809" t="str">
        <f t="shared" si="550"/>
        <v>Other</v>
      </c>
      <c r="U8809">
        <f t="shared" si="551"/>
        <v>-347</v>
      </c>
    </row>
    <row r="8810" spans="1:21" x14ac:dyDescent="0.25">
      <c r="A8810" t="s">
        <v>26566</v>
      </c>
      <c r="B8810" t="s">
        <v>26567</v>
      </c>
      <c r="C8810" t="s">
        <v>26568</v>
      </c>
      <c r="D8810" s="1">
        <v>45337</v>
      </c>
      <c r="E8810" s="1">
        <v>45189</v>
      </c>
      <c r="F8810" t="s">
        <v>24</v>
      </c>
      <c r="G8810">
        <v>289.14</v>
      </c>
      <c r="H8810">
        <v>2</v>
      </c>
      <c r="I8810" t="s">
        <v>35</v>
      </c>
      <c r="J8810" t="s">
        <v>26</v>
      </c>
      <c r="K8810">
        <v>-148</v>
      </c>
      <c r="L8810">
        <v>39</v>
      </c>
      <c r="M8810" t="s">
        <v>27</v>
      </c>
      <c r="N8810" t="s">
        <v>255</v>
      </c>
      <c r="O8810" t="s">
        <v>29</v>
      </c>
      <c r="P8810" t="s">
        <v>30</v>
      </c>
      <c r="Q8810">
        <v>15.97</v>
      </c>
      <c r="R8810" t="str">
        <f t="shared" si="548"/>
        <v>Invalid</v>
      </c>
      <c r="S8810" t="str">
        <f t="shared" si="549"/>
        <v>Invalid</v>
      </c>
      <c r="T8810" t="str">
        <f t="shared" si="550"/>
        <v>Other</v>
      </c>
      <c r="U8810">
        <f t="shared" si="551"/>
        <v>-148</v>
      </c>
    </row>
    <row r="8811" spans="1:21" x14ac:dyDescent="0.25">
      <c r="A8811" t="s">
        <v>26569</v>
      </c>
      <c r="B8811" t="s">
        <v>26570</v>
      </c>
      <c r="C8811" t="s">
        <v>26571</v>
      </c>
      <c r="D8811" s="1">
        <v>45235</v>
      </c>
      <c r="E8811" s="1">
        <v>45054</v>
      </c>
      <c r="F8811" t="s">
        <v>83</v>
      </c>
      <c r="G8811">
        <v>14.7</v>
      </c>
      <c r="H8811">
        <v>5</v>
      </c>
      <c r="I8811" t="s">
        <v>44</v>
      </c>
      <c r="J8811" t="s">
        <v>26</v>
      </c>
      <c r="K8811">
        <v>-181</v>
      </c>
      <c r="L8811">
        <v>61</v>
      </c>
      <c r="M8811" t="s">
        <v>27</v>
      </c>
      <c r="N8811" t="s">
        <v>317</v>
      </c>
      <c r="O8811" t="s">
        <v>74</v>
      </c>
      <c r="P8811" t="s">
        <v>59</v>
      </c>
      <c r="Q8811">
        <v>48.99</v>
      </c>
      <c r="R8811" t="str">
        <f t="shared" si="548"/>
        <v>Invalid</v>
      </c>
      <c r="S8811" t="str">
        <f t="shared" si="549"/>
        <v>Invalid</v>
      </c>
      <c r="T8811" t="str">
        <f t="shared" si="550"/>
        <v>Other</v>
      </c>
      <c r="U8811">
        <f t="shared" si="551"/>
        <v>-181</v>
      </c>
    </row>
    <row r="8812" spans="1:21" x14ac:dyDescent="0.25">
      <c r="A8812" t="s">
        <v>26572</v>
      </c>
      <c r="B8812" t="s">
        <v>26573</v>
      </c>
      <c r="C8812" t="s">
        <v>26574</v>
      </c>
      <c r="D8812" s="1">
        <v>45244</v>
      </c>
      <c r="E8812" s="1">
        <v>45097</v>
      </c>
      <c r="F8812" t="s">
        <v>83</v>
      </c>
      <c r="G8812">
        <v>277.69</v>
      </c>
      <c r="H8812">
        <v>5</v>
      </c>
      <c r="I8812" t="s">
        <v>44</v>
      </c>
      <c r="J8812" t="s">
        <v>26</v>
      </c>
      <c r="K8812">
        <v>-147</v>
      </c>
      <c r="L8812">
        <v>25</v>
      </c>
      <c r="M8812" t="s">
        <v>36</v>
      </c>
      <c r="N8812" t="s">
        <v>139</v>
      </c>
      <c r="O8812" t="s">
        <v>64</v>
      </c>
      <c r="P8812" t="s">
        <v>39</v>
      </c>
      <c r="Q8812">
        <v>41.84</v>
      </c>
      <c r="R8812" t="str">
        <f t="shared" si="548"/>
        <v>Invalid</v>
      </c>
      <c r="S8812" t="str">
        <f t="shared" si="549"/>
        <v>Invalid</v>
      </c>
      <c r="T8812" t="str">
        <f t="shared" si="550"/>
        <v>Other</v>
      </c>
      <c r="U8812">
        <f t="shared" si="551"/>
        <v>-147</v>
      </c>
    </row>
    <row r="8813" spans="1:21" x14ac:dyDescent="0.25">
      <c r="A8813" t="s">
        <v>26575</v>
      </c>
      <c r="B8813" t="s">
        <v>26576</v>
      </c>
      <c r="C8813" t="s">
        <v>26577</v>
      </c>
      <c r="D8813" s="1">
        <v>45026</v>
      </c>
      <c r="E8813" s="1">
        <v>45006</v>
      </c>
      <c r="F8813" t="s">
        <v>24</v>
      </c>
      <c r="G8813">
        <v>430.66</v>
      </c>
      <c r="H8813">
        <v>2</v>
      </c>
      <c r="I8813" t="s">
        <v>25</v>
      </c>
      <c r="J8813" t="s">
        <v>26</v>
      </c>
      <c r="K8813">
        <v>-20</v>
      </c>
      <c r="L8813">
        <v>53</v>
      </c>
      <c r="M8813" t="s">
        <v>36</v>
      </c>
      <c r="N8813" t="s">
        <v>458</v>
      </c>
      <c r="O8813" t="s">
        <v>64</v>
      </c>
      <c r="P8813" t="s">
        <v>39</v>
      </c>
      <c r="Q8813">
        <v>42.73</v>
      </c>
      <c r="R8813" t="str">
        <f t="shared" si="548"/>
        <v>Invalid</v>
      </c>
      <c r="S8813" t="str">
        <f t="shared" si="549"/>
        <v>Invalid</v>
      </c>
      <c r="T8813" t="str">
        <f t="shared" si="550"/>
        <v>Other</v>
      </c>
      <c r="U8813">
        <f t="shared" si="551"/>
        <v>-20</v>
      </c>
    </row>
    <row r="8814" spans="1:21" x14ac:dyDescent="0.25">
      <c r="A8814" t="s">
        <v>26578</v>
      </c>
      <c r="B8814" t="s">
        <v>26579</v>
      </c>
      <c r="C8814" t="s">
        <v>26580</v>
      </c>
      <c r="D8814" s="1">
        <v>45307</v>
      </c>
      <c r="E8814" s="1">
        <v>44996</v>
      </c>
      <c r="F8814" t="s">
        <v>24</v>
      </c>
      <c r="G8814">
        <v>255.24</v>
      </c>
      <c r="H8814">
        <v>4</v>
      </c>
      <c r="I8814" t="s">
        <v>35</v>
      </c>
      <c r="J8814" t="s">
        <v>26</v>
      </c>
      <c r="K8814">
        <v>-311</v>
      </c>
      <c r="L8814">
        <v>40</v>
      </c>
      <c r="M8814" t="s">
        <v>36</v>
      </c>
      <c r="N8814" t="s">
        <v>539</v>
      </c>
      <c r="O8814" t="s">
        <v>64</v>
      </c>
      <c r="P8814" t="s">
        <v>39</v>
      </c>
      <c r="Q8814">
        <v>21.05</v>
      </c>
      <c r="R8814" t="str">
        <f t="shared" si="548"/>
        <v>Invalid</v>
      </c>
      <c r="S8814" t="str">
        <f t="shared" si="549"/>
        <v>Invalid</v>
      </c>
      <c r="T8814" t="str">
        <f t="shared" si="550"/>
        <v>Other</v>
      </c>
      <c r="U8814">
        <f t="shared" si="551"/>
        <v>-311</v>
      </c>
    </row>
    <row r="8815" spans="1:21" x14ac:dyDescent="0.25">
      <c r="A8815" t="s">
        <v>26581</v>
      </c>
      <c r="B8815" t="s">
        <v>26582</v>
      </c>
      <c r="C8815" t="s">
        <v>26583</v>
      </c>
      <c r="D8815" s="1">
        <v>45467</v>
      </c>
      <c r="E8815" s="1">
        <v>45001</v>
      </c>
      <c r="F8815" t="s">
        <v>68</v>
      </c>
      <c r="G8815">
        <v>282.39999999999998</v>
      </c>
      <c r="H8815">
        <v>4</v>
      </c>
      <c r="I8815" t="s">
        <v>25</v>
      </c>
      <c r="J8815" t="s">
        <v>26</v>
      </c>
      <c r="K8815">
        <v>-466</v>
      </c>
      <c r="L8815">
        <v>66</v>
      </c>
      <c r="M8815" t="s">
        <v>27</v>
      </c>
      <c r="N8815" t="s">
        <v>468</v>
      </c>
      <c r="O8815" t="s">
        <v>74</v>
      </c>
      <c r="P8815" t="s">
        <v>59</v>
      </c>
      <c r="Q8815">
        <v>4.91</v>
      </c>
      <c r="R8815" t="str">
        <f t="shared" si="548"/>
        <v>Invalid</v>
      </c>
      <c r="S8815" t="str">
        <f t="shared" si="549"/>
        <v>Invalid</v>
      </c>
      <c r="T8815" t="str">
        <f t="shared" si="550"/>
        <v>Other</v>
      </c>
      <c r="U8815">
        <f t="shared" si="551"/>
        <v>-466</v>
      </c>
    </row>
    <row r="8816" spans="1:21" x14ac:dyDescent="0.25">
      <c r="A8816" t="s">
        <v>26584</v>
      </c>
      <c r="B8816" t="s">
        <v>26585</v>
      </c>
      <c r="C8816" t="s">
        <v>26586</v>
      </c>
      <c r="D8816" s="1">
        <v>45616</v>
      </c>
      <c r="E8816" s="1">
        <v>45324</v>
      </c>
      <c r="F8816" t="s">
        <v>43</v>
      </c>
      <c r="G8816">
        <v>72.709999999999994</v>
      </c>
      <c r="H8816">
        <v>5</v>
      </c>
      <c r="I8816" t="s">
        <v>25</v>
      </c>
      <c r="J8816" t="s">
        <v>26</v>
      </c>
      <c r="K8816">
        <v>-292</v>
      </c>
      <c r="L8816">
        <v>54</v>
      </c>
      <c r="M8816" t="s">
        <v>27</v>
      </c>
      <c r="N8816" t="s">
        <v>124</v>
      </c>
      <c r="O8816" t="s">
        <v>29</v>
      </c>
      <c r="P8816" t="s">
        <v>39</v>
      </c>
      <c r="Q8816">
        <v>28.17</v>
      </c>
      <c r="R8816" t="str">
        <f t="shared" si="548"/>
        <v>Invalid</v>
      </c>
      <c r="S8816" t="str">
        <f t="shared" si="549"/>
        <v>Invalid</v>
      </c>
      <c r="T8816" t="str">
        <f t="shared" si="550"/>
        <v>Other</v>
      </c>
      <c r="U8816">
        <f t="shared" si="551"/>
        <v>-292</v>
      </c>
    </row>
    <row r="8817" spans="1:21" x14ac:dyDescent="0.25">
      <c r="A8817" t="s">
        <v>26587</v>
      </c>
      <c r="B8817" t="s">
        <v>26588</v>
      </c>
      <c r="C8817" t="s">
        <v>26589</v>
      </c>
      <c r="D8817" s="1">
        <v>45382</v>
      </c>
      <c r="E8817" s="1">
        <v>44956</v>
      </c>
      <c r="F8817" t="s">
        <v>24</v>
      </c>
      <c r="G8817">
        <v>491.35</v>
      </c>
      <c r="H8817">
        <v>4</v>
      </c>
      <c r="I8817" t="s">
        <v>44</v>
      </c>
      <c r="J8817" t="s">
        <v>26</v>
      </c>
      <c r="K8817">
        <v>-426</v>
      </c>
      <c r="L8817">
        <v>44</v>
      </c>
      <c r="M8817" t="s">
        <v>36</v>
      </c>
      <c r="N8817" t="s">
        <v>407</v>
      </c>
      <c r="O8817" t="s">
        <v>74</v>
      </c>
      <c r="P8817" t="s">
        <v>59</v>
      </c>
      <c r="Q8817">
        <v>20.22</v>
      </c>
      <c r="R8817" t="str">
        <f t="shared" si="548"/>
        <v>Invalid</v>
      </c>
      <c r="S8817" t="str">
        <f t="shared" si="549"/>
        <v>Invalid</v>
      </c>
      <c r="T8817" t="str">
        <f t="shared" si="550"/>
        <v>Other</v>
      </c>
      <c r="U8817">
        <f t="shared" si="551"/>
        <v>-426</v>
      </c>
    </row>
    <row r="8818" spans="1:21" x14ac:dyDescent="0.25">
      <c r="A8818" t="s">
        <v>26590</v>
      </c>
      <c r="B8818" t="s">
        <v>26591</v>
      </c>
      <c r="C8818" t="s">
        <v>26592</v>
      </c>
      <c r="D8818" s="1">
        <v>45523</v>
      </c>
      <c r="E8818" s="1">
        <v>45328</v>
      </c>
      <c r="F8818" t="s">
        <v>83</v>
      </c>
      <c r="G8818">
        <v>484.12</v>
      </c>
      <c r="H8818">
        <v>4</v>
      </c>
      <c r="I8818" t="s">
        <v>44</v>
      </c>
      <c r="J8818" t="s">
        <v>26</v>
      </c>
      <c r="K8818">
        <v>-195</v>
      </c>
      <c r="L8818">
        <v>57</v>
      </c>
      <c r="M8818" t="s">
        <v>36</v>
      </c>
      <c r="N8818" t="s">
        <v>396</v>
      </c>
      <c r="O8818" t="s">
        <v>29</v>
      </c>
      <c r="P8818" t="s">
        <v>30</v>
      </c>
      <c r="Q8818">
        <v>2.23</v>
      </c>
      <c r="R8818" t="str">
        <f t="shared" si="548"/>
        <v>Invalid</v>
      </c>
      <c r="S8818" t="str">
        <f t="shared" si="549"/>
        <v>Invalid</v>
      </c>
      <c r="T8818" t="str">
        <f t="shared" si="550"/>
        <v>Other</v>
      </c>
      <c r="U8818">
        <f t="shared" si="551"/>
        <v>-195</v>
      </c>
    </row>
    <row r="8819" spans="1:21" x14ac:dyDescent="0.25">
      <c r="A8819" t="s">
        <v>26593</v>
      </c>
      <c r="B8819" t="s">
        <v>26594</v>
      </c>
      <c r="C8819" t="s">
        <v>26595</v>
      </c>
      <c r="D8819" s="1">
        <v>45494</v>
      </c>
      <c r="E8819" s="1">
        <v>45173</v>
      </c>
      <c r="F8819" t="s">
        <v>34</v>
      </c>
      <c r="G8819">
        <v>496.74</v>
      </c>
      <c r="H8819">
        <v>3</v>
      </c>
      <c r="I8819" t="s">
        <v>35</v>
      </c>
      <c r="J8819" t="s">
        <v>26</v>
      </c>
      <c r="K8819">
        <v>-321</v>
      </c>
      <c r="L8819">
        <v>32</v>
      </c>
      <c r="M8819" t="s">
        <v>27</v>
      </c>
      <c r="N8819" t="s">
        <v>959</v>
      </c>
      <c r="O8819" t="s">
        <v>38</v>
      </c>
      <c r="P8819" t="s">
        <v>30</v>
      </c>
      <c r="Q8819">
        <v>45.06</v>
      </c>
      <c r="R8819" t="str">
        <f t="shared" si="548"/>
        <v>Invalid</v>
      </c>
      <c r="S8819" t="str">
        <f t="shared" si="549"/>
        <v>Invalid</v>
      </c>
      <c r="T8819" t="str">
        <f t="shared" si="550"/>
        <v>Other</v>
      </c>
      <c r="U8819">
        <f t="shared" si="551"/>
        <v>-321</v>
      </c>
    </row>
    <row r="8820" spans="1:21" x14ac:dyDescent="0.25">
      <c r="A8820" t="s">
        <v>26596</v>
      </c>
      <c r="B8820" t="s">
        <v>26597</v>
      </c>
      <c r="C8820" t="s">
        <v>26598</v>
      </c>
      <c r="D8820" s="1">
        <v>45640</v>
      </c>
      <c r="E8820" s="1">
        <v>45262</v>
      </c>
      <c r="F8820" t="s">
        <v>43</v>
      </c>
      <c r="G8820">
        <v>296.82</v>
      </c>
      <c r="H8820">
        <v>4</v>
      </c>
      <c r="I8820" t="s">
        <v>44</v>
      </c>
      <c r="J8820" t="s">
        <v>26</v>
      </c>
      <c r="K8820">
        <v>-378</v>
      </c>
      <c r="L8820">
        <v>55</v>
      </c>
      <c r="M8820" t="s">
        <v>36</v>
      </c>
      <c r="N8820" t="s">
        <v>247</v>
      </c>
      <c r="O8820" t="s">
        <v>64</v>
      </c>
      <c r="P8820" t="s">
        <v>30</v>
      </c>
      <c r="Q8820">
        <v>18.97</v>
      </c>
      <c r="R8820" t="str">
        <f t="shared" si="548"/>
        <v>Invalid</v>
      </c>
      <c r="S8820" t="str">
        <f t="shared" si="549"/>
        <v>Invalid</v>
      </c>
      <c r="T8820" t="str">
        <f t="shared" si="550"/>
        <v>Other</v>
      </c>
      <c r="U8820">
        <f t="shared" si="551"/>
        <v>-378</v>
      </c>
    </row>
    <row r="8821" spans="1:21" x14ac:dyDescent="0.25">
      <c r="A8821" t="s">
        <v>26599</v>
      </c>
      <c r="B8821" t="s">
        <v>26600</v>
      </c>
      <c r="C8821" t="s">
        <v>26601</v>
      </c>
      <c r="D8821" s="1">
        <v>45562</v>
      </c>
      <c r="E8821" s="1">
        <v>45094</v>
      </c>
      <c r="F8821" t="s">
        <v>34</v>
      </c>
      <c r="G8821">
        <v>158.87</v>
      </c>
      <c r="H8821">
        <v>2</v>
      </c>
      <c r="I8821" t="s">
        <v>53</v>
      </c>
      <c r="J8821" t="s">
        <v>26</v>
      </c>
      <c r="K8821">
        <v>-468</v>
      </c>
      <c r="L8821">
        <v>20</v>
      </c>
      <c r="M8821" t="s">
        <v>36</v>
      </c>
      <c r="N8821" t="s">
        <v>219</v>
      </c>
      <c r="O8821" t="s">
        <v>38</v>
      </c>
      <c r="P8821" t="s">
        <v>59</v>
      </c>
      <c r="Q8821">
        <v>41.92</v>
      </c>
      <c r="R8821" t="str">
        <f t="shared" si="548"/>
        <v>Invalid</v>
      </c>
      <c r="S8821" t="str">
        <f t="shared" si="549"/>
        <v>Invalid</v>
      </c>
      <c r="T8821" t="str">
        <f t="shared" si="550"/>
        <v>Other</v>
      </c>
      <c r="U8821">
        <f t="shared" si="551"/>
        <v>-468</v>
      </c>
    </row>
    <row r="8822" spans="1:21" x14ac:dyDescent="0.25">
      <c r="A8822" t="s">
        <v>26602</v>
      </c>
      <c r="B8822" t="s">
        <v>26603</v>
      </c>
      <c r="C8822" t="s">
        <v>26604</v>
      </c>
      <c r="D8822" s="1">
        <v>45552</v>
      </c>
      <c r="E8822" s="1">
        <v>45415</v>
      </c>
      <c r="F8822" t="s">
        <v>43</v>
      </c>
      <c r="G8822">
        <v>466.52</v>
      </c>
      <c r="H8822">
        <v>5</v>
      </c>
      <c r="I8822" t="s">
        <v>35</v>
      </c>
      <c r="J8822" t="s">
        <v>26</v>
      </c>
      <c r="K8822">
        <v>-137</v>
      </c>
      <c r="L8822">
        <v>59</v>
      </c>
      <c r="M8822" t="s">
        <v>27</v>
      </c>
      <c r="N8822" t="s">
        <v>324</v>
      </c>
      <c r="O8822" t="s">
        <v>74</v>
      </c>
      <c r="P8822" t="s">
        <v>59</v>
      </c>
      <c r="Q8822">
        <v>3.12</v>
      </c>
      <c r="R8822" t="str">
        <f t="shared" si="548"/>
        <v>Invalid</v>
      </c>
      <c r="S8822" t="str">
        <f t="shared" si="549"/>
        <v>Invalid</v>
      </c>
      <c r="T8822" t="str">
        <f t="shared" si="550"/>
        <v>Other</v>
      </c>
      <c r="U8822">
        <f t="shared" si="551"/>
        <v>-137</v>
      </c>
    </row>
    <row r="8823" spans="1:21" x14ac:dyDescent="0.25">
      <c r="A8823" t="s">
        <v>26605</v>
      </c>
      <c r="B8823" t="s">
        <v>26606</v>
      </c>
      <c r="C8823" t="s">
        <v>26607</v>
      </c>
      <c r="D8823" s="1">
        <v>45503</v>
      </c>
      <c r="E8823" s="1">
        <v>45079</v>
      </c>
      <c r="F8823" t="s">
        <v>68</v>
      </c>
      <c r="G8823">
        <v>352.18</v>
      </c>
      <c r="H8823">
        <v>1</v>
      </c>
      <c r="I8823" t="s">
        <v>44</v>
      </c>
      <c r="J8823" t="s">
        <v>26</v>
      </c>
      <c r="K8823">
        <v>-424</v>
      </c>
      <c r="L8823">
        <v>36</v>
      </c>
      <c r="M8823" t="s">
        <v>27</v>
      </c>
      <c r="N8823" t="s">
        <v>139</v>
      </c>
      <c r="O8823" t="s">
        <v>29</v>
      </c>
      <c r="P8823" t="s">
        <v>30</v>
      </c>
      <c r="Q8823">
        <v>16.649999999999999</v>
      </c>
      <c r="R8823" t="str">
        <f t="shared" si="548"/>
        <v>Invalid</v>
      </c>
      <c r="S8823" t="str">
        <f t="shared" si="549"/>
        <v>Invalid</v>
      </c>
      <c r="T8823" t="str">
        <f t="shared" si="550"/>
        <v>Other</v>
      </c>
      <c r="U8823">
        <f t="shared" si="551"/>
        <v>-424</v>
      </c>
    </row>
    <row r="8824" spans="1:21" x14ac:dyDescent="0.25">
      <c r="A8824" t="s">
        <v>26608</v>
      </c>
      <c r="B8824" t="s">
        <v>26609</v>
      </c>
      <c r="C8824" t="s">
        <v>26610</v>
      </c>
      <c r="D8824" s="1">
        <v>45383</v>
      </c>
      <c r="E8824" s="1">
        <v>45056</v>
      </c>
      <c r="F8824" t="s">
        <v>68</v>
      </c>
      <c r="G8824">
        <v>56.51</v>
      </c>
      <c r="H8824">
        <v>3</v>
      </c>
      <c r="I8824" t="s">
        <v>44</v>
      </c>
      <c r="J8824" t="s">
        <v>26</v>
      </c>
      <c r="K8824">
        <v>-327</v>
      </c>
      <c r="L8824">
        <v>34</v>
      </c>
      <c r="M8824" t="s">
        <v>27</v>
      </c>
      <c r="N8824" t="s">
        <v>805</v>
      </c>
      <c r="O8824" t="s">
        <v>64</v>
      </c>
      <c r="P8824" t="s">
        <v>30</v>
      </c>
      <c r="Q8824">
        <v>29.79</v>
      </c>
      <c r="R8824" t="str">
        <f t="shared" si="548"/>
        <v>Invalid</v>
      </c>
      <c r="S8824" t="str">
        <f t="shared" si="549"/>
        <v>Invalid</v>
      </c>
      <c r="T8824" t="str">
        <f t="shared" si="550"/>
        <v>Other</v>
      </c>
      <c r="U8824">
        <f t="shared" si="551"/>
        <v>-327</v>
      </c>
    </row>
    <row r="8825" spans="1:21" x14ac:dyDescent="0.25">
      <c r="A8825" t="s">
        <v>26611</v>
      </c>
      <c r="B8825" t="s">
        <v>26612</v>
      </c>
      <c r="C8825" t="s">
        <v>26613</v>
      </c>
      <c r="D8825" s="1">
        <v>45518</v>
      </c>
      <c r="E8825" s="1">
        <v>45215</v>
      </c>
      <c r="F8825" t="s">
        <v>43</v>
      </c>
      <c r="G8825">
        <v>276.42</v>
      </c>
      <c r="H8825">
        <v>2</v>
      </c>
      <c r="I8825" t="s">
        <v>53</v>
      </c>
      <c r="J8825" t="s">
        <v>26</v>
      </c>
      <c r="K8825">
        <v>-303</v>
      </c>
      <c r="L8825">
        <v>27</v>
      </c>
      <c r="M8825" t="s">
        <v>27</v>
      </c>
      <c r="N8825" t="s">
        <v>786</v>
      </c>
      <c r="O8825" t="s">
        <v>64</v>
      </c>
      <c r="P8825" t="s">
        <v>59</v>
      </c>
      <c r="Q8825">
        <v>17.600000000000001</v>
      </c>
      <c r="R8825" t="str">
        <f t="shared" si="548"/>
        <v>Invalid</v>
      </c>
      <c r="S8825" t="str">
        <f t="shared" si="549"/>
        <v>Invalid</v>
      </c>
      <c r="T8825" t="str">
        <f t="shared" si="550"/>
        <v>Other</v>
      </c>
      <c r="U8825">
        <f t="shared" si="551"/>
        <v>-303</v>
      </c>
    </row>
    <row r="8826" spans="1:21" x14ac:dyDescent="0.25">
      <c r="A8826" t="s">
        <v>26614</v>
      </c>
      <c r="B8826" t="s">
        <v>26615</v>
      </c>
      <c r="C8826" t="s">
        <v>26616</v>
      </c>
      <c r="D8826" s="1">
        <v>45404</v>
      </c>
      <c r="E8826" s="1">
        <v>45089</v>
      </c>
      <c r="F8826" t="s">
        <v>83</v>
      </c>
      <c r="G8826">
        <v>457.42</v>
      </c>
      <c r="H8826">
        <v>1</v>
      </c>
      <c r="I8826" t="s">
        <v>53</v>
      </c>
      <c r="J8826" t="s">
        <v>26</v>
      </c>
      <c r="K8826">
        <v>-315</v>
      </c>
      <c r="L8826">
        <v>35</v>
      </c>
      <c r="M8826" t="s">
        <v>36</v>
      </c>
      <c r="N8826" t="s">
        <v>116</v>
      </c>
      <c r="O8826" t="s">
        <v>29</v>
      </c>
      <c r="P8826" t="s">
        <v>30</v>
      </c>
      <c r="Q8826">
        <v>18.760000000000002</v>
      </c>
      <c r="R8826" t="str">
        <f t="shared" si="548"/>
        <v>Invalid</v>
      </c>
      <c r="S8826" t="str">
        <f t="shared" si="549"/>
        <v>Invalid</v>
      </c>
      <c r="T8826" t="str">
        <f t="shared" si="550"/>
        <v>Other</v>
      </c>
      <c r="U8826">
        <f t="shared" si="551"/>
        <v>-315</v>
      </c>
    </row>
    <row r="8827" spans="1:21" x14ac:dyDescent="0.25">
      <c r="A8827" t="s">
        <v>26617</v>
      </c>
      <c r="B8827" t="s">
        <v>26618</v>
      </c>
      <c r="C8827" t="s">
        <v>26619</v>
      </c>
      <c r="D8827" s="1">
        <v>45201</v>
      </c>
      <c r="E8827" s="1">
        <v>45034</v>
      </c>
      <c r="F8827" t="s">
        <v>43</v>
      </c>
      <c r="G8827">
        <v>295.76</v>
      </c>
      <c r="H8827">
        <v>3</v>
      </c>
      <c r="I8827" t="s">
        <v>44</v>
      </c>
      <c r="J8827" t="s">
        <v>26</v>
      </c>
      <c r="K8827">
        <v>-167</v>
      </c>
      <c r="L8827">
        <v>54</v>
      </c>
      <c r="M8827" t="s">
        <v>27</v>
      </c>
      <c r="N8827" t="s">
        <v>317</v>
      </c>
      <c r="O8827" t="s">
        <v>38</v>
      </c>
      <c r="P8827" t="s">
        <v>30</v>
      </c>
      <c r="Q8827">
        <v>30.94</v>
      </c>
      <c r="R8827" t="str">
        <f t="shared" si="548"/>
        <v>Invalid</v>
      </c>
      <c r="S8827" t="str">
        <f t="shared" si="549"/>
        <v>Invalid</v>
      </c>
      <c r="T8827" t="str">
        <f t="shared" si="550"/>
        <v>Other</v>
      </c>
      <c r="U8827">
        <f t="shared" si="551"/>
        <v>-167</v>
      </c>
    </row>
    <row r="8828" spans="1:21" x14ac:dyDescent="0.25">
      <c r="A8828" t="s">
        <v>26620</v>
      </c>
      <c r="B8828" t="s">
        <v>26621</v>
      </c>
      <c r="C8828" t="s">
        <v>26622</v>
      </c>
      <c r="D8828" s="1">
        <v>45249</v>
      </c>
      <c r="E8828" s="1">
        <v>45019</v>
      </c>
      <c r="F8828" t="s">
        <v>83</v>
      </c>
      <c r="G8828">
        <v>109.61</v>
      </c>
      <c r="H8828">
        <v>1</v>
      </c>
      <c r="I8828" t="s">
        <v>44</v>
      </c>
      <c r="J8828" t="s">
        <v>26</v>
      </c>
      <c r="K8828">
        <v>-230</v>
      </c>
      <c r="L8828">
        <v>20</v>
      </c>
      <c r="M8828" t="s">
        <v>27</v>
      </c>
      <c r="N8828" t="s">
        <v>445</v>
      </c>
      <c r="O8828" t="s">
        <v>38</v>
      </c>
      <c r="P8828" t="s">
        <v>59</v>
      </c>
      <c r="Q8828">
        <v>4.42</v>
      </c>
      <c r="R8828" t="str">
        <f t="shared" si="548"/>
        <v>Invalid</v>
      </c>
      <c r="S8828" t="str">
        <f t="shared" si="549"/>
        <v>Invalid</v>
      </c>
      <c r="T8828" t="str">
        <f t="shared" si="550"/>
        <v>Other</v>
      </c>
      <c r="U8828">
        <f t="shared" si="551"/>
        <v>-230</v>
      </c>
    </row>
    <row r="8829" spans="1:21" x14ac:dyDescent="0.25">
      <c r="A8829" t="s">
        <v>26623</v>
      </c>
      <c r="B8829" t="s">
        <v>26624</v>
      </c>
      <c r="C8829" t="s">
        <v>26625</v>
      </c>
      <c r="D8829" s="1">
        <v>45578</v>
      </c>
      <c r="E8829" s="1">
        <v>45161</v>
      </c>
      <c r="F8829" t="s">
        <v>83</v>
      </c>
      <c r="G8829">
        <v>398.79</v>
      </c>
      <c r="H8829">
        <v>1</v>
      </c>
      <c r="I8829" t="s">
        <v>53</v>
      </c>
      <c r="J8829" t="s">
        <v>26</v>
      </c>
      <c r="K8829">
        <v>-417</v>
      </c>
      <c r="L8829">
        <v>36</v>
      </c>
      <c r="M8829" t="s">
        <v>36</v>
      </c>
      <c r="N8829" t="s">
        <v>411</v>
      </c>
      <c r="O8829" t="s">
        <v>74</v>
      </c>
      <c r="P8829" t="s">
        <v>59</v>
      </c>
      <c r="Q8829">
        <v>12.37</v>
      </c>
      <c r="R8829" t="str">
        <f t="shared" si="548"/>
        <v>Invalid</v>
      </c>
      <c r="S8829" t="str">
        <f t="shared" si="549"/>
        <v>Invalid</v>
      </c>
      <c r="T8829" t="str">
        <f t="shared" si="550"/>
        <v>Other</v>
      </c>
      <c r="U8829">
        <f t="shared" si="551"/>
        <v>-417</v>
      </c>
    </row>
    <row r="8830" spans="1:21" x14ac:dyDescent="0.25">
      <c r="A8830" t="s">
        <v>26626</v>
      </c>
      <c r="B8830" t="s">
        <v>26627</v>
      </c>
      <c r="C8830" t="s">
        <v>26628</v>
      </c>
      <c r="D8830" s="1">
        <v>45551</v>
      </c>
      <c r="E8830" s="1">
        <v>45009</v>
      </c>
      <c r="F8830" t="s">
        <v>43</v>
      </c>
      <c r="G8830">
        <v>10.68</v>
      </c>
      <c r="H8830">
        <v>3</v>
      </c>
      <c r="I8830" t="s">
        <v>35</v>
      </c>
      <c r="J8830" t="s">
        <v>26</v>
      </c>
      <c r="K8830">
        <v>-542</v>
      </c>
      <c r="L8830">
        <v>43</v>
      </c>
      <c r="M8830" t="s">
        <v>27</v>
      </c>
      <c r="N8830" t="s">
        <v>124</v>
      </c>
      <c r="O8830" t="s">
        <v>29</v>
      </c>
      <c r="P8830" t="s">
        <v>30</v>
      </c>
      <c r="Q8830">
        <v>3.56</v>
      </c>
      <c r="R8830" t="str">
        <f t="shared" si="548"/>
        <v>Invalid</v>
      </c>
      <c r="S8830" t="str">
        <f t="shared" si="549"/>
        <v>Invalid</v>
      </c>
      <c r="T8830" t="str">
        <f t="shared" si="550"/>
        <v>Other</v>
      </c>
      <c r="U8830">
        <f t="shared" si="551"/>
        <v>-542</v>
      </c>
    </row>
    <row r="8831" spans="1:21" x14ac:dyDescent="0.25">
      <c r="A8831" t="s">
        <v>26629</v>
      </c>
      <c r="B8831" t="s">
        <v>26630</v>
      </c>
      <c r="C8831" t="s">
        <v>26631</v>
      </c>
      <c r="D8831" s="1">
        <v>45073</v>
      </c>
      <c r="E8831" s="1">
        <v>44945</v>
      </c>
      <c r="F8831" t="s">
        <v>68</v>
      </c>
      <c r="G8831">
        <v>175.27</v>
      </c>
      <c r="H8831">
        <v>4</v>
      </c>
      <c r="I8831" t="s">
        <v>53</v>
      </c>
      <c r="J8831" t="s">
        <v>26</v>
      </c>
      <c r="K8831">
        <v>-128</v>
      </c>
      <c r="L8831">
        <v>40</v>
      </c>
      <c r="M8831" t="s">
        <v>27</v>
      </c>
      <c r="N8831" t="s">
        <v>468</v>
      </c>
      <c r="O8831" t="s">
        <v>38</v>
      </c>
      <c r="P8831" t="s">
        <v>30</v>
      </c>
      <c r="Q8831">
        <v>15.59</v>
      </c>
      <c r="R8831" t="str">
        <f t="shared" si="548"/>
        <v>Invalid</v>
      </c>
      <c r="S8831" t="str">
        <f t="shared" si="549"/>
        <v>Invalid</v>
      </c>
      <c r="T8831" t="str">
        <f t="shared" si="550"/>
        <v>Other</v>
      </c>
      <c r="U8831">
        <f t="shared" si="551"/>
        <v>-128</v>
      </c>
    </row>
    <row r="8832" spans="1:21" x14ac:dyDescent="0.25">
      <c r="A8832" t="s">
        <v>26632</v>
      </c>
      <c r="B8832" t="s">
        <v>26633</v>
      </c>
      <c r="C8832" t="s">
        <v>26634</v>
      </c>
      <c r="D8832" s="1">
        <v>45420</v>
      </c>
      <c r="E8832" s="1">
        <v>45321</v>
      </c>
      <c r="F8832" t="s">
        <v>34</v>
      </c>
      <c r="G8832">
        <v>160.47999999999999</v>
      </c>
      <c r="H8832">
        <v>1</v>
      </c>
      <c r="I8832" t="s">
        <v>25</v>
      </c>
      <c r="J8832" t="s">
        <v>26</v>
      </c>
      <c r="K8832">
        <v>-99</v>
      </c>
      <c r="L8832">
        <v>59</v>
      </c>
      <c r="M8832" t="s">
        <v>36</v>
      </c>
      <c r="N8832" t="s">
        <v>79</v>
      </c>
      <c r="O8832" t="s">
        <v>74</v>
      </c>
      <c r="P8832" t="s">
        <v>39</v>
      </c>
      <c r="Q8832">
        <v>1.1200000000000001</v>
      </c>
      <c r="R8832" t="str">
        <f t="shared" si="548"/>
        <v>Invalid</v>
      </c>
      <c r="S8832" t="str">
        <f t="shared" si="549"/>
        <v>Invalid</v>
      </c>
      <c r="T8832" t="str">
        <f t="shared" si="550"/>
        <v>Other</v>
      </c>
      <c r="U8832">
        <f t="shared" si="551"/>
        <v>-99</v>
      </c>
    </row>
    <row r="8833" spans="1:21" x14ac:dyDescent="0.25">
      <c r="A8833" t="s">
        <v>26635</v>
      </c>
      <c r="B8833" t="s">
        <v>26636</v>
      </c>
      <c r="C8833" t="s">
        <v>26637</v>
      </c>
      <c r="D8833" s="1">
        <v>45407</v>
      </c>
      <c r="E8833" s="1">
        <v>45025</v>
      </c>
      <c r="F8833" t="s">
        <v>24</v>
      </c>
      <c r="G8833">
        <v>217.45</v>
      </c>
      <c r="H8833">
        <v>1</v>
      </c>
      <c r="I8833" t="s">
        <v>53</v>
      </c>
      <c r="J8833" t="s">
        <v>26</v>
      </c>
      <c r="K8833">
        <v>-382</v>
      </c>
      <c r="L8833">
        <v>61</v>
      </c>
      <c r="M8833" t="s">
        <v>36</v>
      </c>
      <c r="N8833" t="s">
        <v>586</v>
      </c>
      <c r="O8833" t="s">
        <v>74</v>
      </c>
      <c r="P8833" t="s">
        <v>30</v>
      </c>
      <c r="Q8833">
        <v>1.82</v>
      </c>
      <c r="R8833" t="str">
        <f t="shared" si="548"/>
        <v>Invalid</v>
      </c>
      <c r="S8833" t="str">
        <f t="shared" si="549"/>
        <v>Invalid</v>
      </c>
      <c r="T8833" t="str">
        <f t="shared" si="550"/>
        <v>Other</v>
      </c>
      <c r="U8833">
        <f t="shared" si="551"/>
        <v>-382</v>
      </c>
    </row>
    <row r="8834" spans="1:21" x14ac:dyDescent="0.25">
      <c r="A8834" t="s">
        <v>26638</v>
      </c>
      <c r="B8834" t="s">
        <v>26639</v>
      </c>
      <c r="C8834" t="s">
        <v>26640</v>
      </c>
      <c r="D8834" s="1">
        <v>45209</v>
      </c>
      <c r="E8834" s="1">
        <v>45016</v>
      </c>
      <c r="F8834" t="s">
        <v>43</v>
      </c>
      <c r="G8834">
        <v>302.42</v>
      </c>
      <c r="H8834">
        <v>1</v>
      </c>
      <c r="I8834" t="s">
        <v>53</v>
      </c>
      <c r="J8834" t="s">
        <v>26</v>
      </c>
      <c r="K8834">
        <v>-193</v>
      </c>
      <c r="L8834">
        <v>63</v>
      </c>
      <c r="M8834" t="s">
        <v>27</v>
      </c>
      <c r="N8834" t="s">
        <v>313</v>
      </c>
      <c r="O8834" t="s">
        <v>74</v>
      </c>
      <c r="P8834" t="s">
        <v>59</v>
      </c>
      <c r="Q8834">
        <v>7.55</v>
      </c>
      <c r="R8834" t="str">
        <f t="shared" ref="R8834:R8897" si="552">IF(E8834="","Not Returned",IF(D8834&lt;E8834,"Valid","Invalid"))</f>
        <v>Invalid</v>
      </c>
      <c r="S8834" t="str">
        <f t="shared" si="549"/>
        <v>Invalid</v>
      </c>
      <c r="T8834" t="str">
        <f t="shared" si="550"/>
        <v>Other</v>
      </c>
      <c r="U8834">
        <f t="shared" si="551"/>
        <v>-193</v>
      </c>
    </row>
    <row r="8835" spans="1:21" x14ac:dyDescent="0.25">
      <c r="A8835" t="s">
        <v>26641</v>
      </c>
      <c r="B8835" t="s">
        <v>26642</v>
      </c>
      <c r="C8835" t="s">
        <v>26643</v>
      </c>
      <c r="D8835" s="1">
        <v>45254</v>
      </c>
      <c r="E8835" s="1">
        <v>45155</v>
      </c>
      <c r="F8835" t="s">
        <v>43</v>
      </c>
      <c r="G8835">
        <v>73.709999999999994</v>
      </c>
      <c r="H8835">
        <v>3</v>
      </c>
      <c r="I8835" t="s">
        <v>35</v>
      </c>
      <c r="J8835" t="s">
        <v>26</v>
      </c>
      <c r="K8835">
        <v>-99</v>
      </c>
      <c r="L8835">
        <v>52</v>
      </c>
      <c r="M8835" t="s">
        <v>36</v>
      </c>
      <c r="N8835" t="s">
        <v>1452</v>
      </c>
      <c r="O8835" t="s">
        <v>74</v>
      </c>
      <c r="P8835" t="s">
        <v>39</v>
      </c>
      <c r="Q8835">
        <v>4.3499999999999996</v>
      </c>
      <c r="R8835" t="str">
        <f t="shared" si="552"/>
        <v>Invalid</v>
      </c>
      <c r="S8835" t="str">
        <f t="shared" ref="S8835:S8898" si="553">SUBSTITUTE(R8835,"Not Returned","Valid")</f>
        <v>Invalid</v>
      </c>
      <c r="T8835" t="str">
        <f t="shared" ref="T8835:T8898" si="554">IF(AND(S8835="Valid",J8835="Returned"),"Returned",IF(AND(S8835="Valid",J8835="Not Returned"),"Not Returned","Other"))</f>
        <v>Other</v>
      </c>
      <c r="U8835">
        <f t="shared" ref="U8835:U8898" si="555">IF(K8835="","",E8835-D8835)</f>
        <v>-99</v>
      </c>
    </row>
    <row r="8836" spans="1:21" x14ac:dyDescent="0.25">
      <c r="A8836" t="s">
        <v>26644</v>
      </c>
      <c r="B8836" t="s">
        <v>26645</v>
      </c>
      <c r="C8836" t="s">
        <v>26646</v>
      </c>
      <c r="D8836" s="1">
        <v>45327</v>
      </c>
      <c r="E8836" s="1">
        <v>45029</v>
      </c>
      <c r="F8836" t="s">
        <v>34</v>
      </c>
      <c r="G8836">
        <v>444.42</v>
      </c>
      <c r="H8836">
        <v>2</v>
      </c>
      <c r="I8836" t="s">
        <v>35</v>
      </c>
      <c r="J8836" t="s">
        <v>26</v>
      </c>
      <c r="K8836">
        <v>-298</v>
      </c>
      <c r="L8836">
        <v>29</v>
      </c>
      <c r="M8836" t="s">
        <v>27</v>
      </c>
      <c r="N8836" t="s">
        <v>1452</v>
      </c>
      <c r="O8836" t="s">
        <v>29</v>
      </c>
      <c r="P8836" t="s">
        <v>30</v>
      </c>
      <c r="Q8836">
        <v>12.52</v>
      </c>
      <c r="R8836" t="str">
        <f t="shared" si="552"/>
        <v>Invalid</v>
      </c>
      <c r="S8836" t="str">
        <f t="shared" si="553"/>
        <v>Invalid</v>
      </c>
      <c r="T8836" t="str">
        <f t="shared" si="554"/>
        <v>Other</v>
      </c>
      <c r="U8836">
        <f t="shared" si="555"/>
        <v>-298</v>
      </c>
    </row>
    <row r="8837" spans="1:21" x14ac:dyDescent="0.25">
      <c r="A8837" t="s">
        <v>26647</v>
      </c>
      <c r="B8837" t="s">
        <v>26648</v>
      </c>
      <c r="C8837" t="s">
        <v>26649</v>
      </c>
      <c r="D8837" s="1">
        <v>45412</v>
      </c>
      <c r="E8837" s="1">
        <v>45379</v>
      </c>
      <c r="F8837" t="s">
        <v>83</v>
      </c>
      <c r="G8837">
        <v>404.14</v>
      </c>
      <c r="H8837">
        <v>5</v>
      </c>
      <c r="I8837" t="s">
        <v>44</v>
      </c>
      <c r="J8837" t="s">
        <v>26</v>
      </c>
      <c r="K8837">
        <v>-33</v>
      </c>
      <c r="L8837">
        <v>50</v>
      </c>
      <c r="M8837" t="s">
        <v>27</v>
      </c>
      <c r="N8837" t="s">
        <v>184</v>
      </c>
      <c r="O8837" t="s">
        <v>64</v>
      </c>
      <c r="P8837" t="s">
        <v>39</v>
      </c>
      <c r="Q8837">
        <v>31.5</v>
      </c>
      <c r="R8837" t="str">
        <f t="shared" si="552"/>
        <v>Invalid</v>
      </c>
      <c r="S8837" t="str">
        <f t="shared" si="553"/>
        <v>Invalid</v>
      </c>
      <c r="T8837" t="str">
        <f t="shared" si="554"/>
        <v>Other</v>
      </c>
      <c r="U8837">
        <f t="shared" si="555"/>
        <v>-33</v>
      </c>
    </row>
    <row r="8838" spans="1:21" x14ac:dyDescent="0.25">
      <c r="A8838" t="s">
        <v>26650</v>
      </c>
      <c r="B8838" t="s">
        <v>26651</v>
      </c>
      <c r="C8838" t="s">
        <v>26652</v>
      </c>
      <c r="D8838" s="1">
        <v>45455</v>
      </c>
      <c r="E8838" s="1">
        <v>45011</v>
      </c>
      <c r="F8838" t="s">
        <v>43</v>
      </c>
      <c r="G8838">
        <v>41.67</v>
      </c>
      <c r="H8838">
        <v>5</v>
      </c>
      <c r="I8838" t="s">
        <v>35</v>
      </c>
      <c r="J8838" t="s">
        <v>26</v>
      </c>
      <c r="K8838">
        <v>-444</v>
      </c>
      <c r="L8838">
        <v>63</v>
      </c>
      <c r="M8838" t="s">
        <v>36</v>
      </c>
      <c r="N8838" t="s">
        <v>786</v>
      </c>
      <c r="O8838" t="s">
        <v>74</v>
      </c>
      <c r="P8838" t="s">
        <v>30</v>
      </c>
      <c r="Q8838">
        <v>3.8</v>
      </c>
      <c r="R8838" t="str">
        <f t="shared" si="552"/>
        <v>Invalid</v>
      </c>
      <c r="S8838" t="str">
        <f t="shared" si="553"/>
        <v>Invalid</v>
      </c>
      <c r="T8838" t="str">
        <f t="shared" si="554"/>
        <v>Other</v>
      </c>
      <c r="U8838">
        <f t="shared" si="555"/>
        <v>-444</v>
      </c>
    </row>
    <row r="8839" spans="1:21" x14ac:dyDescent="0.25">
      <c r="A8839" t="s">
        <v>26653</v>
      </c>
      <c r="B8839" t="s">
        <v>26654</v>
      </c>
      <c r="C8839" t="s">
        <v>26655</v>
      </c>
      <c r="D8839" s="1">
        <v>45239</v>
      </c>
      <c r="E8839" s="1">
        <v>45122</v>
      </c>
      <c r="F8839" t="s">
        <v>34</v>
      </c>
      <c r="G8839">
        <v>449.43</v>
      </c>
      <c r="H8839">
        <v>2</v>
      </c>
      <c r="I8839" t="s">
        <v>53</v>
      </c>
      <c r="J8839" t="s">
        <v>26</v>
      </c>
      <c r="K8839">
        <v>-117</v>
      </c>
      <c r="L8839">
        <v>29</v>
      </c>
      <c r="M8839" t="s">
        <v>36</v>
      </c>
      <c r="N8839" t="s">
        <v>818</v>
      </c>
      <c r="O8839" t="s">
        <v>29</v>
      </c>
      <c r="P8839" t="s">
        <v>30</v>
      </c>
      <c r="Q8839">
        <v>19.03</v>
      </c>
      <c r="R8839" t="str">
        <f t="shared" si="552"/>
        <v>Invalid</v>
      </c>
      <c r="S8839" t="str">
        <f t="shared" si="553"/>
        <v>Invalid</v>
      </c>
      <c r="T8839" t="str">
        <f t="shared" si="554"/>
        <v>Other</v>
      </c>
      <c r="U8839">
        <f t="shared" si="555"/>
        <v>-117</v>
      </c>
    </row>
    <row r="8840" spans="1:21" x14ac:dyDescent="0.25">
      <c r="A8840" t="s">
        <v>26656</v>
      </c>
      <c r="B8840" t="s">
        <v>26657</v>
      </c>
      <c r="C8840" t="s">
        <v>26658</v>
      </c>
      <c r="D8840" s="1">
        <v>45625</v>
      </c>
      <c r="E8840" s="1">
        <v>45421</v>
      </c>
      <c r="F8840" t="s">
        <v>83</v>
      </c>
      <c r="G8840">
        <v>165.79</v>
      </c>
      <c r="H8840">
        <v>2</v>
      </c>
      <c r="I8840" t="s">
        <v>53</v>
      </c>
      <c r="J8840" t="s">
        <v>26</v>
      </c>
      <c r="K8840">
        <v>-204</v>
      </c>
      <c r="L8840">
        <v>26</v>
      </c>
      <c r="M8840" t="s">
        <v>27</v>
      </c>
      <c r="N8840" t="s">
        <v>215</v>
      </c>
      <c r="O8840" t="s">
        <v>38</v>
      </c>
      <c r="P8840" t="s">
        <v>59</v>
      </c>
      <c r="Q8840">
        <v>26.41</v>
      </c>
      <c r="R8840" t="str">
        <f t="shared" si="552"/>
        <v>Invalid</v>
      </c>
      <c r="S8840" t="str">
        <f t="shared" si="553"/>
        <v>Invalid</v>
      </c>
      <c r="T8840" t="str">
        <f t="shared" si="554"/>
        <v>Other</v>
      </c>
      <c r="U8840">
        <f t="shared" si="555"/>
        <v>-204</v>
      </c>
    </row>
    <row r="8841" spans="1:21" x14ac:dyDescent="0.25">
      <c r="A8841" t="s">
        <v>26659</v>
      </c>
      <c r="B8841" t="s">
        <v>26660</v>
      </c>
      <c r="C8841" t="s">
        <v>26661</v>
      </c>
      <c r="D8841" s="1">
        <v>45526</v>
      </c>
      <c r="E8841" s="1">
        <v>45445</v>
      </c>
      <c r="F8841" t="s">
        <v>68</v>
      </c>
      <c r="G8841">
        <v>414.28</v>
      </c>
      <c r="H8841">
        <v>1</v>
      </c>
      <c r="I8841" t="s">
        <v>53</v>
      </c>
      <c r="J8841" t="s">
        <v>26</v>
      </c>
      <c r="K8841">
        <v>-81</v>
      </c>
      <c r="L8841">
        <v>66</v>
      </c>
      <c r="M8841" t="s">
        <v>36</v>
      </c>
      <c r="N8841" t="s">
        <v>445</v>
      </c>
      <c r="O8841" t="s">
        <v>74</v>
      </c>
      <c r="P8841" t="s">
        <v>59</v>
      </c>
      <c r="Q8841">
        <v>30.5</v>
      </c>
      <c r="R8841" t="str">
        <f t="shared" si="552"/>
        <v>Invalid</v>
      </c>
      <c r="S8841" t="str">
        <f t="shared" si="553"/>
        <v>Invalid</v>
      </c>
      <c r="T8841" t="str">
        <f t="shared" si="554"/>
        <v>Other</v>
      </c>
      <c r="U8841">
        <f t="shared" si="555"/>
        <v>-81</v>
      </c>
    </row>
    <row r="8842" spans="1:21" x14ac:dyDescent="0.25">
      <c r="A8842" t="s">
        <v>26662</v>
      </c>
      <c r="B8842" t="s">
        <v>26663</v>
      </c>
      <c r="C8842" t="s">
        <v>26664</v>
      </c>
      <c r="D8842" s="1">
        <v>45343</v>
      </c>
      <c r="E8842" s="1">
        <v>45200</v>
      </c>
      <c r="F8842" t="s">
        <v>43</v>
      </c>
      <c r="G8842">
        <v>190.27</v>
      </c>
      <c r="H8842">
        <v>5</v>
      </c>
      <c r="I8842" t="s">
        <v>35</v>
      </c>
      <c r="J8842" t="s">
        <v>26</v>
      </c>
      <c r="K8842">
        <v>-143</v>
      </c>
      <c r="L8842">
        <v>49</v>
      </c>
      <c r="M8842" t="s">
        <v>27</v>
      </c>
      <c r="N8842" t="s">
        <v>324</v>
      </c>
      <c r="O8842" t="s">
        <v>74</v>
      </c>
      <c r="P8842" t="s">
        <v>59</v>
      </c>
      <c r="Q8842">
        <v>4.8099999999999996</v>
      </c>
      <c r="R8842" t="str">
        <f t="shared" si="552"/>
        <v>Invalid</v>
      </c>
      <c r="S8842" t="str">
        <f t="shared" si="553"/>
        <v>Invalid</v>
      </c>
      <c r="T8842" t="str">
        <f t="shared" si="554"/>
        <v>Other</v>
      </c>
      <c r="U8842">
        <f t="shared" si="555"/>
        <v>-143</v>
      </c>
    </row>
    <row r="8843" spans="1:21" x14ac:dyDescent="0.25">
      <c r="A8843" t="s">
        <v>26665</v>
      </c>
      <c r="B8843" t="s">
        <v>26666</v>
      </c>
      <c r="C8843" t="s">
        <v>26667</v>
      </c>
      <c r="D8843" s="1">
        <v>45423</v>
      </c>
      <c r="E8843" s="1">
        <v>45278</v>
      </c>
      <c r="F8843" t="s">
        <v>83</v>
      </c>
      <c r="G8843">
        <v>379.3</v>
      </c>
      <c r="H8843">
        <v>2</v>
      </c>
      <c r="I8843" t="s">
        <v>44</v>
      </c>
      <c r="J8843" t="s">
        <v>26</v>
      </c>
      <c r="K8843">
        <v>-145</v>
      </c>
      <c r="L8843">
        <v>30</v>
      </c>
      <c r="M8843" t="s">
        <v>27</v>
      </c>
      <c r="N8843" t="s">
        <v>281</v>
      </c>
      <c r="O8843" t="s">
        <v>38</v>
      </c>
      <c r="P8843" t="s">
        <v>59</v>
      </c>
      <c r="Q8843">
        <v>17.670000000000002</v>
      </c>
      <c r="R8843" t="str">
        <f t="shared" si="552"/>
        <v>Invalid</v>
      </c>
      <c r="S8843" t="str">
        <f t="shared" si="553"/>
        <v>Invalid</v>
      </c>
      <c r="T8843" t="str">
        <f t="shared" si="554"/>
        <v>Other</v>
      </c>
      <c r="U8843">
        <f t="shared" si="555"/>
        <v>-145</v>
      </c>
    </row>
    <row r="8844" spans="1:21" x14ac:dyDescent="0.25">
      <c r="A8844" t="s">
        <v>26668</v>
      </c>
      <c r="B8844" t="s">
        <v>26669</v>
      </c>
      <c r="C8844" t="s">
        <v>26670</v>
      </c>
      <c r="D8844" s="1">
        <v>45643</v>
      </c>
      <c r="E8844" s="1">
        <v>45550</v>
      </c>
      <c r="F8844" t="s">
        <v>34</v>
      </c>
      <c r="G8844">
        <v>456.8</v>
      </c>
      <c r="H8844">
        <v>1</v>
      </c>
      <c r="I8844" t="s">
        <v>25</v>
      </c>
      <c r="J8844" t="s">
        <v>26</v>
      </c>
      <c r="K8844">
        <v>-93</v>
      </c>
      <c r="L8844">
        <v>23</v>
      </c>
      <c r="M8844" t="s">
        <v>27</v>
      </c>
      <c r="N8844" t="s">
        <v>143</v>
      </c>
      <c r="O8844" t="s">
        <v>38</v>
      </c>
      <c r="P8844" t="s">
        <v>39</v>
      </c>
      <c r="Q8844">
        <v>36.99</v>
      </c>
      <c r="R8844" t="str">
        <f t="shared" si="552"/>
        <v>Invalid</v>
      </c>
      <c r="S8844" t="str">
        <f t="shared" si="553"/>
        <v>Invalid</v>
      </c>
      <c r="T8844" t="str">
        <f t="shared" si="554"/>
        <v>Other</v>
      </c>
      <c r="U8844">
        <f t="shared" si="555"/>
        <v>-93</v>
      </c>
    </row>
    <row r="8845" spans="1:21" x14ac:dyDescent="0.25">
      <c r="A8845" t="s">
        <v>26671</v>
      </c>
      <c r="B8845" t="s">
        <v>26672</v>
      </c>
      <c r="C8845" t="s">
        <v>26673</v>
      </c>
      <c r="D8845" s="1">
        <v>45515</v>
      </c>
      <c r="E8845" s="1">
        <v>45189</v>
      </c>
      <c r="F8845" t="s">
        <v>68</v>
      </c>
      <c r="G8845">
        <v>122.12</v>
      </c>
      <c r="H8845">
        <v>4</v>
      </c>
      <c r="I8845" t="s">
        <v>25</v>
      </c>
      <c r="J8845" t="s">
        <v>26</v>
      </c>
      <c r="K8845">
        <v>-326</v>
      </c>
      <c r="L8845">
        <v>66</v>
      </c>
      <c r="M8845" t="s">
        <v>27</v>
      </c>
      <c r="N8845" t="s">
        <v>281</v>
      </c>
      <c r="O8845" t="s">
        <v>64</v>
      </c>
      <c r="P8845" t="s">
        <v>30</v>
      </c>
      <c r="Q8845">
        <v>34.82</v>
      </c>
      <c r="R8845" t="str">
        <f t="shared" si="552"/>
        <v>Invalid</v>
      </c>
      <c r="S8845" t="str">
        <f t="shared" si="553"/>
        <v>Invalid</v>
      </c>
      <c r="T8845" t="str">
        <f t="shared" si="554"/>
        <v>Other</v>
      </c>
      <c r="U8845">
        <f t="shared" si="555"/>
        <v>-326</v>
      </c>
    </row>
    <row r="8846" spans="1:21" x14ac:dyDescent="0.25">
      <c r="A8846" t="s">
        <v>26674</v>
      </c>
      <c r="B8846" t="s">
        <v>26675</v>
      </c>
      <c r="C8846" t="s">
        <v>26676</v>
      </c>
      <c r="D8846" s="1">
        <v>45475</v>
      </c>
      <c r="E8846" s="1">
        <v>45042</v>
      </c>
      <c r="F8846" t="s">
        <v>68</v>
      </c>
      <c r="G8846">
        <v>313.58999999999997</v>
      </c>
      <c r="H8846">
        <v>3</v>
      </c>
      <c r="I8846" t="s">
        <v>44</v>
      </c>
      <c r="J8846" t="s">
        <v>26</v>
      </c>
      <c r="K8846">
        <v>-433</v>
      </c>
      <c r="L8846">
        <v>49</v>
      </c>
      <c r="M8846" t="s">
        <v>27</v>
      </c>
      <c r="N8846" t="s">
        <v>37</v>
      </c>
      <c r="O8846" t="s">
        <v>74</v>
      </c>
      <c r="P8846" t="s">
        <v>39</v>
      </c>
      <c r="Q8846">
        <v>1.65</v>
      </c>
      <c r="R8846" t="str">
        <f t="shared" si="552"/>
        <v>Invalid</v>
      </c>
      <c r="S8846" t="str">
        <f t="shared" si="553"/>
        <v>Invalid</v>
      </c>
      <c r="T8846" t="str">
        <f t="shared" si="554"/>
        <v>Other</v>
      </c>
      <c r="U8846">
        <f t="shared" si="555"/>
        <v>-433</v>
      </c>
    </row>
    <row r="8847" spans="1:21" x14ac:dyDescent="0.25">
      <c r="A8847" t="s">
        <v>26677</v>
      </c>
      <c r="B8847" t="s">
        <v>26678</v>
      </c>
      <c r="C8847" t="s">
        <v>26679</v>
      </c>
      <c r="D8847" s="1">
        <v>45594</v>
      </c>
      <c r="E8847" s="1">
        <v>45483</v>
      </c>
      <c r="F8847" t="s">
        <v>34</v>
      </c>
      <c r="G8847">
        <v>385.89</v>
      </c>
      <c r="H8847">
        <v>4</v>
      </c>
      <c r="I8847" t="s">
        <v>35</v>
      </c>
      <c r="J8847" t="s">
        <v>26</v>
      </c>
      <c r="K8847">
        <v>-111</v>
      </c>
      <c r="L8847">
        <v>42</v>
      </c>
      <c r="M8847" t="s">
        <v>27</v>
      </c>
      <c r="N8847" t="s">
        <v>522</v>
      </c>
      <c r="O8847" t="s">
        <v>64</v>
      </c>
      <c r="P8847" t="s">
        <v>59</v>
      </c>
      <c r="Q8847">
        <v>8.0299999999999994</v>
      </c>
      <c r="R8847" t="str">
        <f t="shared" si="552"/>
        <v>Invalid</v>
      </c>
      <c r="S8847" t="str">
        <f t="shared" si="553"/>
        <v>Invalid</v>
      </c>
      <c r="T8847" t="str">
        <f t="shared" si="554"/>
        <v>Other</v>
      </c>
      <c r="U8847">
        <f t="shared" si="555"/>
        <v>-111</v>
      </c>
    </row>
    <row r="8848" spans="1:21" x14ac:dyDescent="0.25">
      <c r="A8848" t="s">
        <v>26680</v>
      </c>
      <c r="B8848" t="s">
        <v>26681</v>
      </c>
      <c r="C8848" t="s">
        <v>26682</v>
      </c>
      <c r="D8848" s="1">
        <v>45557</v>
      </c>
      <c r="E8848" s="1">
        <v>45356</v>
      </c>
      <c r="F8848" t="s">
        <v>43</v>
      </c>
      <c r="G8848">
        <v>112.44</v>
      </c>
      <c r="H8848">
        <v>2</v>
      </c>
      <c r="I8848" t="s">
        <v>44</v>
      </c>
      <c r="J8848" t="s">
        <v>26</v>
      </c>
      <c r="K8848">
        <v>-201</v>
      </c>
      <c r="L8848">
        <v>31</v>
      </c>
      <c r="M8848" t="s">
        <v>27</v>
      </c>
      <c r="N8848" t="s">
        <v>288</v>
      </c>
      <c r="O8848" t="s">
        <v>64</v>
      </c>
      <c r="P8848" t="s">
        <v>30</v>
      </c>
      <c r="Q8848">
        <v>36.5</v>
      </c>
      <c r="R8848" t="str">
        <f t="shared" si="552"/>
        <v>Invalid</v>
      </c>
      <c r="S8848" t="str">
        <f t="shared" si="553"/>
        <v>Invalid</v>
      </c>
      <c r="T8848" t="str">
        <f t="shared" si="554"/>
        <v>Other</v>
      </c>
      <c r="U8848">
        <f t="shared" si="555"/>
        <v>-201</v>
      </c>
    </row>
    <row r="8849" spans="1:21" x14ac:dyDescent="0.25">
      <c r="A8849" t="s">
        <v>26683</v>
      </c>
      <c r="B8849" t="s">
        <v>26684</v>
      </c>
      <c r="C8849" t="s">
        <v>26685</v>
      </c>
      <c r="D8849" s="1">
        <v>45637</v>
      </c>
      <c r="E8849" s="1">
        <v>44934</v>
      </c>
      <c r="F8849" t="s">
        <v>34</v>
      </c>
      <c r="G8849">
        <v>112.41</v>
      </c>
      <c r="H8849">
        <v>1</v>
      </c>
      <c r="I8849" t="s">
        <v>35</v>
      </c>
      <c r="J8849" t="s">
        <v>26</v>
      </c>
      <c r="K8849">
        <v>-703</v>
      </c>
      <c r="L8849">
        <v>55</v>
      </c>
      <c r="M8849" t="s">
        <v>27</v>
      </c>
      <c r="N8849" t="s">
        <v>396</v>
      </c>
      <c r="O8849" t="s">
        <v>29</v>
      </c>
      <c r="P8849" t="s">
        <v>59</v>
      </c>
      <c r="Q8849">
        <v>9.76</v>
      </c>
      <c r="R8849" t="str">
        <f t="shared" si="552"/>
        <v>Invalid</v>
      </c>
      <c r="S8849" t="str">
        <f t="shared" si="553"/>
        <v>Invalid</v>
      </c>
      <c r="T8849" t="str">
        <f t="shared" si="554"/>
        <v>Other</v>
      </c>
      <c r="U8849">
        <f t="shared" si="555"/>
        <v>-703</v>
      </c>
    </row>
    <row r="8850" spans="1:21" x14ac:dyDescent="0.25">
      <c r="A8850" t="s">
        <v>26686</v>
      </c>
      <c r="B8850" t="s">
        <v>26687</v>
      </c>
      <c r="C8850" t="s">
        <v>26688</v>
      </c>
      <c r="D8850" s="1">
        <v>45018</v>
      </c>
      <c r="E8850" s="1">
        <v>44972</v>
      </c>
      <c r="F8850" t="s">
        <v>34</v>
      </c>
      <c r="G8850">
        <v>217.61</v>
      </c>
      <c r="H8850">
        <v>2</v>
      </c>
      <c r="I8850" t="s">
        <v>35</v>
      </c>
      <c r="J8850" t="s">
        <v>26</v>
      </c>
      <c r="K8850">
        <v>-46</v>
      </c>
      <c r="L8850">
        <v>54</v>
      </c>
      <c r="M8850" t="s">
        <v>36</v>
      </c>
      <c r="N8850" t="s">
        <v>431</v>
      </c>
      <c r="O8850" t="s">
        <v>64</v>
      </c>
      <c r="P8850" t="s">
        <v>39</v>
      </c>
      <c r="Q8850">
        <v>44.43</v>
      </c>
      <c r="R8850" t="str">
        <f t="shared" si="552"/>
        <v>Invalid</v>
      </c>
      <c r="S8850" t="str">
        <f t="shared" si="553"/>
        <v>Invalid</v>
      </c>
      <c r="T8850" t="str">
        <f t="shared" si="554"/>
        <v>Other</v>
      </c>
      <c r="U8850">
        <f t="shared" si="555"/>
        <v>-46</v>
      </c>
    </row>
    <row r="8851" spans="1:21" x14ac:dyDescent="0.25">
      <c r="A8851" t="s">
        <v>26689</v>
      </c>
      <c r="B8851" t="s">
        <v>26690</v>
      </c>
      <c r="C8851" t="s">
        <v>26691</v>
      </c>
      <c r="D8851" s="1">
        <v>45527</v>
      </c>
      <c r="E8851" s="1">
        <v>45118</v>
      </c>
      <c r="F8851" t="s">
        <v>24</v>
      </c>
      <c r="G8851">
        <v>60.32</v>
      </c>
      <c r="H8851">
        <v>1</v>
      </c>
      <c r="I8851" t="s">
        <v>44</v>
      </c>
      <c r="J8851" t="s">
        <v>26</v>
      </c>
      <c r="K8851">
        <v>-409</v>
      </c>
      <c r="L8851">
        <v>55</v>
      </c>
      <c r="M8851" t="s">
        <v>36</v>
      </c>
      <c r="N8851" t="s">
        <v>309</v>
      </c>
      <c r="O8851" t="s">
        <v>64</v>
      </c>
      <c r="P8851" t="s">
        <v>30</v>
      </c>
      <c r="Q8851">
        <v>24.6</v>
      </c>
      <c r="R8851" t="str">
        <f t="shared" si="552"/>
        <v>Invalid</v>
      </c>
      <c r="S8851" t="str">
        <f t="shared" si="553"/>
        <v>Invalid</v>
      </c>
      <c r="T8851" t="str">
        <f t="shared" si="554"/>
        <v>Other</v>
      </c>
      <c r="U8851">
        <f t="shared" si="555"/>
        <v>-409</v>
      </c>
    </row>
    <row r="8852" spans="1:21" x14ac:dyDescent="0.25">
      <c r="A8852" t="s">
        <v>26692</v>
      </c>
      <c r="B8852" t="s">
        <v>26693</v>
      </c>
      <c r="C8852" t="s">
        <v>26694</v>
      </c>
      <c r="D8852" s="1">
        <v>45496</v>
      </c>
      <c r="E8852" s="1">
        <v>45362</v>
      </c>
      <c r="F8852" t="s">
        <v>43</v>
      </c>
      <c r="G8852">
        <v>6.08</v>
      </c>
      <c r="H8852">
        <v>1</v>
      </c>
      <c r="I8852" t="s">
        <v>35</v>
      </c>
      <c r="J8852" t="s">
        <v>26</v>
      </c>
      <c r="K8852">
        <v>-134</v>
      </c>
      <c r="L8852">
        <v>67</v>
      </c>
      <c r="M8852" t="s">
        <v>27</v>
      </c>
      <c r="N8852" t="s">
        <v>1452</v>
      </c>
      <c r="O8852" t="s">
        <v>29</v>
      </c>
      <c r="P8852" t="s">
        <v>30</v>
      </c>
      <c r="Q8852">
        <v>8.34</v>
      </c>
      <c r="R8852" t="str">
        <f t="shared" si="552"/>
        <v>Invalid</v>
      </c>
      <c r="S8852" t="str">
        <f t="shared" si="553"/>
        <v>Invalid</v>
      </c>
      <c r="T8852" t="str">
        <f t="shared" si="554"/>
        <v>Other</v>
      </c>
      <c r="U8852">
        <f t="shared" si="555"/>
        <v>-134</v>
      </c>
    </row>
    <row r="8853" spans="1:21" x14ac:dyDescent="0.25">
      <c r="A8853" t="s">
        <v>26695</v>
      </c>
      <c r="B8853" t="s">
        <v>26696</v>
      </c>
      <c r="C8853" t="s">
        <v>26697</v>
      </c>
      <c r="D8853" s="1">
        <v>45519</v>
      </c>
      <c r="E8853" s="1">
        <v>45313</v>
      </c>
      <c r="F8853" t="s">
        <v>83</v>
      </c>
      <c r="G8853">
        <v>343.53</v>
      </c>
      <c r="H8853">
        <v>3</v>
      </c>
      <c r="I8853" t="s">
        <v>25</v>
      </c>
      <c r="J8853" t="s">
        <v>26</v>
      </c>
      <c r="K8853">
        <v>-206</v>
      </c>
      <c r="L8853">
        <v>32</v>
      </c>
      <c r="M8853" t="s">
        <v>27</v>
      </c>
      <c r="N8853" t="s">
        <v>1133</v>
      </c>
      <c r="O8853" t="s">
        <v>38</v>
      </c>
      <c r="P8853" t="s">
        <v>39</v>
      </c>
      <c r="Q8853">
        <v>8.74</v>
      </c>
      <c r="R8853" t="str">
        <f t="shared" si="552"/>
        <v>Invalid</v>
      </c>
      <c r="S8853" t="str">
        <f t="shared" si="553"/>
        <v>Invalid</v>
      </c>
      <c r="T8853" t="str">
        <f t="shared" si="554"/>
        <v>Other</v>
      </c>
      <c r="U8853">
        <f t="shared" si="555"/>
        <v>-206</v>
      </c>
    </row>
    <row r="8854" spans="1:21" x14ac:dyDescent="0.25">
      <c r="A8854" t="s">
        <v>26698</v>
      </c>
      <c r="B8854" t="s">
        <v>26699</v>
      </c>
      <c r="C8854" t="s">
        <v>26700</v>
      </c>
      <c r="D8854" s="1">
        <v>45202</v>
      </c>
      <c r="E8854" s="1">
        <v>45065</v>
      </c>
      <c r="F8854" t="s">
        <v>24</v>
      </c>
      <c r="G8854">
        <v>385.3</v>
      </c>
      <c r="H8854">
        <v>4</v>
      </c>
      <c r="I8854" t="s">
        <v>25</v>
      </c>
      <c r="J8854" t="s">
        <v>26</v>
      </c>
      <c r="K8854">
        <v>-137</v>
      </c>
      <c r="L8854">
        <v>65</v>
      </c>
      <c r="M8854" t="s">
        <v>36</v>
      </c>
      <c r="N8854" t="s">
        <v>786</v>
      </c>
      <c r="O8854" t="s">
        <v>29</v>
      </c>
      <c r="P8854" t="s">
        <v>39</v>
      </c>
      <c r="Q8854">
        <v>36.520000000000003</v>
      </c>
      <c r="R8854" t="str">
        <f t="shared" si="552"/>
        <v>Invalid</v>
      </c>
      <c r="S8854" t="str">
        <f t="shared" si="553"/>
        <v>Invalid</v>
      </c>
      <c r="T8854" t="str">
        <f t="shared" si="554"/>
        <v>Other</v>
      </c>
      <c r="U8854">
        <f t="shared" si="555"/>
        <v>-137</v>
      </c>
    </row>
    <row r="8855" spans="1:21" x14ac:dyDescent="0.25">
      <c r="A8855" t="s">
        <v>26701</v>
      </c>
      <c r="B8855" t="s">
        <v>26702</v>
      </c>
      <c r="C8855" t="s">
        <v>26703</v>
      </c>
      <c r="D8855" s="1">
        <v>45457</v>
      </c>
      <c r="E8855" s="1">
        <v>45229</v>
      </c>
      <c r="F8855" t="s">
        <v>43</v>
      </c>
      <c r="G8855">
        <v>403.46</v>
      </c>
      <c r="H8855">
        <v>1</v>
      </c>
      <c r="I8855" t="s">
        <v>35</v>
      </c>
      <c r="J8855" t="s">
        <v>26</v>
      </c>
      <c r="K8855">
        <v>-228</v>
      </c>
      <c r="L8855">
        <v>19</v>
      </c>
      <c r="M8855" t="s">
        <v>36</v>
      </c>
      <c r="N8855" t="s">
        <v>522</v>
      </c>
      <c r="O8855" t="s">
        <v>38</v>
      </c>
      <c r="P8855" t="s">
        <v>39</v>
      </c>
      <c r="Q8855">
        <v>1.39</v>
      </c>
      <c r="R8855" t="str">
        <f t="shared" si="552"/>
        <v>Invalid</v>
      </c>
      <c r="S8855" t="str">
        <f t="shared" si="553"/>
        <v>Invalid</v>
      </c>
      <c r="T8855" t="str">
        <f t="shared" si="554"/>
        <v>Other</v>
      </c>
      <c r="U8855">
        <f t="shared" si="555"/>
        <v>-228</v>
      </c>
    </row>
    <row r="8856" spans="1:21" x14ac:dyDescent="0.25">
      <c r="A8856" t="s">
        <v>26704</v>
      </c>
      <c r="B8856" t="s">
        <v>26705</v>
      </c>
      <c r="C8856" t="s">
        <v>26706</v>
      </c>
      <c r="D8856" s="1">
        <v>45410</v>
      </c>
      <c r="E8856" s="1">
        <v>45306</v>
      </c>
      <c r="F8856" t="s">
        <v>34</v>
      </c>
      <c r="G8856">
        <v>193.98</v>
      </c>
      <c r="H8856">
        <v>5</v>
      </c>
      <c r="I8856" t="s">
        <v>53</v>
      </c>
      <c r="J8856" t="s">
        <v>26</v>
      </c>
      <c r="K8856">
        <v>-104</v>
      </c>
      <c r="L8856">
        <v>53</v>
      </c>
      <c r="M8856" t="s">
        <v>27</v>
      </c>
      <c r="N8856" t="s">
        <v>445</v>
      </c>
      <c r="O8856" t="s">
        <v>38</v>
      </c>
      <c r="P8856" t="s">
        <v>39</v>
      </c>
      <c r="Q8856">
        <v>37.64</v>
      </c>
      <c r="R8856" t="str">
        <f t="shared" si="552"/>
        <v>Invalid</v>
      </c>
      <c r="S8856" t="str">
        <f t="shared" si="553"/>
        <v>Invalid</v>
      </c>
      <c r="T8856" t="str">
        <f t="shared" si="554"/>
        <v>Other</v>
      </c>
      <c r="U8856">
        <f t="shared" si="555"/>
        <v>-104</v>
      </c>
    </row>
    <row r="8857" spans="1:21" x14ac:dyDescent="0.25">
      <c r="A8857" t="s">
        <v>26707</v>
      </c>
      <c r="B8857" t="s">
        <v>26708</v>
      </c>
      <c r="C8857" t="s">
        <v>26709</v>
      </c>
      <c r="D8857" s="1">
        <v>45029</v>
      </c>
      <c r="E8857" s="1">
        <v>44981</v>
      </c>
      <c r="F8857" t="s">
        <v>68</v>
      </c>
      <c r="G8857">
        <v>325.06</v>
      </c>
      <c r="H8857">
        <v>1</v>
      </c>
      <c r="I8857" t="s">
        <v>35</v>
      </c>
      <c r="J8857" t="s">
        <v>26</v>
      </c>
      <c r="K8857">
        <v>-48</v>
      </c>
      <c r="L8857">
        <v>53</v>
      </c>
      <c r="M8857" t="s">
        <v>27</v>
      </c>
      <c r="N8857" t="s">
        <v>355</v>
      </c>
      <c r="O8857" t="s">
        <v>74</v>
      </c>
      <c r="P8857" t="s">
        <v>30</v>
      </c>
      <c r="Q8857">
        <v>44.96</v>
      </c>
      <c r="R8857" t="str">
        <f t="shared" si="552"/>
        <v>Invalid</v>
      </c>
      <c r="S8857" t="str">
        <f t="shared" si="553"/>
        <v>Invalid</v>
      </c>
      <c r="T8857" t="str">
        <f t="shared" si="554"/>
        <v>Other</v>
      </c>
      <c r="U8857">
        <f t="shared" si="555"/>
        <v>-48</v>
      </c>
    </row>
    <row r="8858" spans="1:21" x14ac:dyDescent="0.25">
      <c r="A8858" t="s">
        <v>26710</v>
      </c>
      <c r="B8858" t="s">
        <v>26711</v>
      </c>
      <c r="C8858" t="s">
        <v>26712</v>
      </c>
      <c r="D8858" s="1">
        <v>45398</v>
      </c>
      <c r="E8858" s="1">
        <v>45329</v>
      </c>
      <c r="F8858" t="s">
        <v>68</v>
      </c>
      <c r="G8858">
        <v>337.23</v>
      </c>
      <c r="H8858">
        <v>5</v>
      </c>
      <c r="I8858" t="s">
        <v>25</v>
      </c>
      <c r="J8858" t="s">
        <v>26</v>
      </c>
      <c r="K8858">
        <v>-69</v>
      </c>
      <c r="L8858">
        <v>20</v>
      </c>
      <c r="M8858" t="s">
        <v>27</v>
      </c>
      <c r="N8858" t="s">
        <v>586</v>
      </c>
      <c r="O8858" t="s">
        <v>38</v>
      </c>
      <c r="P8858" t="s">
        <v>59</v>
      </c>
      <c r="Q8858">
        <v>8.2799999999999994</v>
      </c>
      <c r="R8858" t="str">
        <f t="shared" si="552"/>
        <v>Invalid</v>
      </c>
      <c r="S8858" t="str">
        <f t="shared" si="553"/>
        <v>Invalid</v>
      </c>
      <c r="T8858" t="str">
        <f t="shared" si="554"/>
        <v>Other</v>
      </c>
      <c r="U8858">
        <f t="shared" si="555"/>
        <v>-69</v>
      </c>
    </row>
    <row r="8859" spans="1:21" x14ac:dyDescent="0.25">
      <c r="A8859" t="s">
        <v>26713</v>
      </c>
      <c r="B8859" t="s">
        <v>26714</v>
      </c>
      <c r="C8859" t="s">
        <v>26715</v>
      </c>
      <c r="D8859" s="1">
        <v>45518</v>
      </c>
      <c r="E8859" s="1">
        <v>45298</v>
      </c>
      <c r="F8859" t="s">
        <v>24</v>
      </c>
      <c r="G8859">
        <v>57.2</v>
      </c>
      <c r="H8859">
        <v>1</v>
      </c>
      <c r="I8859" t="s">
        <v>44</v>
      </c>
      <c r="J8859" t="s">
        <v>26</v>
      </c>
      <c r="K8859">
        <v>-220</v>
      </c>
      <c r="L8859">
        <v>70</v>
      </c>
      <c r="M8859" t="s">
        <v>36</v>
      </c>
      <c r="N8859" t="s">
        <v>959</v>
      </c>
      <c r="O8859" t="s">
        <v>74</v>
      </c>
      <c r="P8859" t="s">
        <v>30</v>
      </c>
      <c r="Q8859">
        <v>25.91</v>
      </c>
      <c r="R8859" t="str">
        <f t="shared" si="552"/>
        <v>Invalid</v>
      </c>
      <c r="S8859" t="str">
        <f t="shared" si="553"/>
        <v>Invalid</v>
      </c>
      <c r="T8859" t="str">
        <f t="shared" si="554"/>
        <v>Other</v>
      </c>
      <c r="U8859">
        <f t="shared" si="555"/>
        <v>-220</v>
      </c>
    </row>
    <row r="8860" spans="1:21" x14ac:dyDescent="0.25">
      <c r="A8860" t="s">
        <v>26716</v>
      </c>
      <c r="B8860" t="s">
        <v>26717</v>
      </c>
      <c r="C8860" t="s">
        <v>26718</v>
      </c>
      <c r="D8860" s="1">
        <v>45543</v>
      </c>
      <c r="E8860" s="1">
        <v>45129</v>
      </c>
      <c r="F8860" t="s">
        <v>83</v>
      </c>
      <c r="G8860">
        <v>124.44</v>
      </c>
      <c r="H8860">
        <v>2</v>
      </c>
      <c r="I8860" t="s">
        <v>35</v>
      </c>
      <c r="J8860" t="s">
        <v>26</v>
      </c>
      <c r="K8860">
        <v>-414</v>
      </c>
      <c r="L8860">
        <v>58</v>
      </c>
      <c r="M8860" t="s">
        <v>27</v>
      </c>
      <c r="N8860" t="s">
        <v>120</v>
      </c>
      <c r="O8860" t="s">
        <v>74</v>
      </c>
      <c r="P8860" t="s">
        <v>30</v>
      </c>
      <c r="Q8860">
        <v>29.77</v>
      </c>
      <c r="R8860" t="str">
        <f t="shared" si="552"/>
        <v>Invalid</v>
      </c>
      <c r="S8860" t="str">
        <f t="shared" si="553"/>
        <v>Invalid</v>
      </c>
      <c r="T8860" t="str">
        <f t="shared" si="554"/>
        <v>Other</v>
      </c>
      <c r="U8860">
        <f t="shared" si="555"/>
        <v>-414</v>
      </c>
    </row>
    <row r="8861" spans="1:21" x14ac:dyDescent="0.25">
      <c r="A8861" t="s">
        <v>26719</v>
      </c>
      <c r="B8861" t="s">
        <v>26720</v>
      </c>
      <c r="C8861" t="s">
        <v>26721</v>
      </c>
      <c r="D8861" s="1">
        <v>45424</v>
      </c>
      <c r="E8861" s="1">
        <v>45371</v>
      </c>
      <c r="F8861" t="s">
        <v>24</v>
      </c>
      <c r="G8861">
        <v>298.38</v>
      </c>
      <c r="H8861">
        <v>1</v>
      </c>
      <c r="I8861" t="s">
        <v>25</v>
      </c>
      <c r="J8861" t="s">
        <v>26</v>
      </c>
      <c r="K8861">
        <v>-53</v>
      </c>
      <c r="L8861">
        <v>36</v>
      </c>
      <c r="M8861" t="s">
        <v>36</v>
      </c>
      <c r="N8861" t="s">
        <v>317</v>
      </c>
      <c r="O8861" t="s">
        <v>74</v>
      </c>
      <c r="P8861" t="s">
        <v>59</v>
      </c>
      <c r="Q8861">
        <v>49.31</v>
      </c>
      <c r="R8861" t="str">
        <f t="shared" si="552"/>
        <v>Invalid</v>
      </c>
      <c r="S8861" t="str">
        <f t="shared" si="553"/>
        <v>Invalid</v>
      </c>
      <c r="T8861" t="str">
        <f t="shared" si="554"/>
        <v>Other</v>
      </c>
      <c r="U8861">
        <f t="shared" si="555"/>
        <v>-53</v>
      </c>
    </row>
    <row r="8862" spans="1:21" x14ac:dyDescent="0.25">
      <c r="A8862" t="s">
        <v>26722</v>
      </c>
      <c r="B8862" t="s">
        <v>26723</v>
      </c>
      <c r="C8862" t="s">
        <v>26724</v>
      </c>
      <c r="D8862" s="1">
        <v>45274</v>
      </c>
      <c r="E8862" s="1">
        <v>45129</v>
      </c>
      <c r="F8862" t="s">
        <v>68</v>
      </c>
      <c r="G8862">
        <v>63.93</v>
      </c>
      <c r="H8862">
        <v>4</v>
      </c>
      <c r="I8862" t="s">
        <v>25</v>
      </c>
      <c r="J8862" t="s">
        <v>26</v>
      </c>
      <c r="K8862">
        <v>-145</v>
      </c>
      <c r="L8862">
        <v>66</v>
      </c>
      <c r="M8862" t="s">
        <v>36</v>
      </c>
      <c r="N8862" t="s">
        <v>96</v>
      </c>
      <c r="O8862" t="s">
        <v>74</v>
      </c>
      <c r="P8862" t="s">
        <v>39</v>
      </c>
      <c r="Q8862">
        <v>41.66</v>
      </c>
      <c r="R8862" t="str">
        <f t="shared" si="552"/>
        <v>Invalid</v>
      </c>
      <c r="S8862" t="str">
        <f t="shared" si="553"/>
        <v>Invalid</v>
      </c>
      <c r="T8862" t="str">
        <f t="shared" si="554"/>
        <v>Other</v>
      </c>
      <c r="U8862">
        <f t="shared" si="555"/>
        <v>-145</v>
      </c>
    </row>
    <row r="8863" spans="1:21" x14ac:dyDescent="0.25">
      <c r="A8863" t="s">
        <v>26725</v>
      </c>
      <c r="B8863" t="s">
        <v>26726</v>
      </c>
      <c r="C8863" t="s">
        <v>26727</v>
      </c>
      <c r="D8863" s="1">
        <v>45336</v>
      </c>
      <c r="E8863" s="1">
        <v>45295</v>
      </c>
      <c r="F8863" t="s">
        <v>43</v>
      </c>
      <c r="G8863">
        <v>73.430000000000007</v>
      </c>
      <c r="H8863">
        <v>3</v>
      </c>
      <c r="I8863" t="s">
        <v>44</v>
      </c>
      <c r="J8863" t="s">
        <v>26</v>
      </c>
      <c r="K8863">
        <v>-41</v>
      </c>
      <c r="L8863">
        <v>21</v>
      </c>
      <c r="M8863" t="s">
        <v>36</v>
      </c>
      <c r="N8863" t="s">
        <v>396</v>
      </c>
      <c r="O8863" t="s">
        <v>74</v>
      </c>
      <c r="P8863" t="s">
        <v>59</v>
      </c>
      <c r="Q8863">
        <v>36.369999999999997</v>
      </c>
      <c r="R8863" t="str">
        <f t="shared" si="552"/>
        <v>Invalid</v>
      </c>
      <c r="S8863" t="str">
        <f t="shared" si="553"/>
        <v>Invalid</v>
      </c>
      <c r="T8863" t="str">
        <f t="shared" si="554"/>
        <v>Other</v>
      </c>
      <c r="U8863">
        <f t="shared" si="555"/>
        <v>-41</v>
      </c>
    </row>
    <row r="8864" spans="1:21" x14ac:dyDescent="0.25">
      <c r="A8864" t="s">
        <v>26728</v>
      </c>
      <c r="B8864" t="s">
        <v>26729</v>
      </c>
      <c r="C8864" t="s">
        <v>26730</v>
      </c>
      <c r="D8864" s="1">
        <v>45361</v>
      </c>
      <c r="E8864" s="1">
        <v>44959</v>
      </c>
      <c r="F8864" t="s">
        <v>68</v>
      </c>
      <c r="G8864">
        <v>400.02</v>
      </c>
      <c r="H8864">
        <v>5</v>
      </c>
      <c r="I8864" t="s">
        <v>35</v>
      </c>
      <c r="J8864" t="s">
        <v>26</v>
      </c>
      <c r="K8864">
        <v>-402</v>
      </c>
      <c r="L8864">
        <v>54</v>
      </c>
      <c r="M8864" t="s">
        <v>27</v>
      </c>
      <c r="N8864" t="s">
        <v>1712</v>
      </c>
      <c r="O8864" t="s">
        <v>29</v>
      </c>
      <c r="P8864" t="s">
        <v>59</v>
      </c>
      <c r="Q8864">
        <v>8.15</v>
      </c>
      <c r="R8864" t="str">
        <f t="shared" si="552"/>
        <v>Invalid</v>
      </c>
      <c r="S8864" t="str">
        <f t="shared" si="553"/>
        <v>Invalid</v>
      </c>
      <c r="T8864" t="str">
        <f t="shared" si="554"/>
        <v>Other</v>
      </c>
      <c r="U8864">
        <f t="shared" si="555"/>
        <v>-402</v>
      </c>
    </row>
    <row r="8865" spans="1:21" x14ac:dyDescent="0.25">
      <c r="A8865" t="s">
        <v>26731</v>
      </c>
      <c r="B8865" t="s">
        <v>26732</v>
      </c>
      <c r="C8865" t="s">
        <v>26733</v>
      </c>
      <c r="D8865" s="1">
        <v>45134</v>
      </c>
      <c r="E8865" s="1">
        <v>44973</v>
      </c>
      <c r="F8865" t="s">
        <v>83</v>
      </c>
      <c r="G8865">
        <v>455.77</v>
      </c>
      <c r="H8865">
        <v>1</v>
      </c>
      <c r="I8865" t="s">
        <v>25</v>
      </c>
      <c r="J8865" t="s">
        <v>26</v>
      </c>
      <c r="K8865">
        <v>-161</v>
      </c>
      <c r="L8865">
        <v>27</v>
      </c>
      <c r="M8865" t="s">
        <v>27</v>
      </c>
      <c r="N8865" t="s">
        <v>686</v>
      </c>
      <c r="O8865" t="s">
        <v>38</v>
      </c>
      <c r="P8865" t="s">
        <v>59</v>
      </c>
      <c r="Q8865">
        <v>38.42</v>
      </c>
      <c r="R8865" t="str">
        <f t="shared" si="552"/>
        <v>Invalid</v>
      </c>
      <c r="S8865" t="str">
        <f t="shared" si="553"/>
        <v>Invalid</v>
      </c>
      <c r="T8865" t="str">
        <f t="shared" si="554"/>
        <v>Other</v>
      </c>
      <c r="U8865">
        <f t="shared" si="555"/>
        <v>-161</v>
      </c>
    </row>
    <row r="8866" spans="1:21" x14ac:dyDescent="0.25">
      <c r="A8866" t="s">
        <v>26734</v>
      </c>
      <c r="B8866" t="s">
        <v>26735</v>
      </c>
      <c r="C8866" t="s">
        <v>26736</v>
      </c>
      <c r="D8866" s="1">
        <v>45025</v>
      </c>
      <c r="E8866" s="1">
        <v>44940</v>
      </c>
      <c r="F8866" t="s">
        <v>83</v>
      </c>
      <c r="G8866">
        <v>19.100000000000001</v>
      </c>
      <c r="H8866">
        <v>1</v>
      </c>
      <c r="I8866" t="s">
        <v>44</v>
      </c>
      <c r="J8866" t="s">
        <v>26</v>
      </c>
      <c r="K8866">
        <v>-85</v>
      </c>
      <c r="L8866">
        <v>28</v>
      </c>
      <c r="M8866" t="s">
        <v>27</v>
      </c>
      <c r="N8866" t="s">
        <v>335</v>
      </c>
      <c r="O8866" t="s">
        <v>29</v>
      </c>
      <c r="P8866" t="s">
        <v>39</v>
      </c>
      <c r="Q8866">
        <v>39.200000000000003</v>
      </c>
      <c r="R8866" t="str">
        <f t="shared" si="552"/>
        <v>Invalid</v>
      </c>
      <c r="S8866" t="str">
        <f t="shared" si="553"/>
        <v>Invalid</v>
      </c>
      <c r="T8866" t="str">
        <f t="shared" si="554"/>
        <v>Other</v>
      </c>
      <c r="U8866">
        <f t="shared" si="555"/>
        <v>-85</v>
      </c>
    </row>
    <row r="8867" spans="1:21" x14ac:dyDescent="0.25">
      <c r="A8867" t="s">
        <v>26737</v>
      </c>
      <c r="B8867" t="s">
        <v>26738</v>
      </c>
      <c r="C8867" t="s">
        <v>26739</v>
      </c>
      <c r="D8867" s="1">
        <v>45571</v>
      </c>
      <c r="E8867" s="1">
        <v>45517</v>
      </c>
      <c r="F8867" t="s">
        <v>24</v>
      </c>
      <c r="G8867">
        <v>181.65</v>
      </c>
      <c r="H8867">
        <v>1</v>
      </c>
      <c r="I8867" t="s">
        <v>53</v>
      </c>
      <c r="J8867" t="s">
        <v>26</v>
      </c>
      <c r="K8867">
        <v>-54</v>
      </c>
      <c r="L8867">
        <v>30</v>
      </c>
      <c r="M8867" t="s">
        <v>27</v>
      </c>
      <c r="N8867" t="s">
        <v>208</v>
      </c>
      <c r="O8867" t="s">
        <v>38</v>
      </c>
      <c r="P8867" t="s">
        <v>59</v>
      </c>
      <c r="Q8867">
        <v>0.76</v>
      </c>
      <c r="R8867" t="str">
        <f t="shared" si="552"/>
        <v>Invalid</v>
      </c>
      <c r="S8867" t="str">
        <f t="shared" si="553"/>
        <v>Invalid</v>
      </c>
      <c r="T8867" t="str">
        <f t="shared" si="554"/>
        <v>Other</v>
      </c>
      <c r="U8867">
        <f t="shared" si="555"/>
        <v>-54</v>
      </c>
    </row>
    <row r="8868" spans="1:21" x14ac:dyDescent="0.25">
      <c r="A8868" t="s">
        <v>26740</v>
      </c>
      <c r="B8868" t="s">
        <v>26741</v>
      </c>
      <c r="C8868" t="s">
        <v>26742</v>
      </c>
      <c r="D8868" s="1">
        <v>45597</v>
      </c>
      <c r="E8868" s="1">
        <v>45592</v>
      </c>
      <c r="F8868" t="s">
        <v>24</v>
      </c>
      <c r="G8868">
        <v>220.83</v>
      </c>
      <c r="H8868">
        <v>3</v>
      </c>
      <c r="I8868" t="s">
        <v>25</v>
      </c>
      <c r="J8868" t="s">
        <v>26</v>
      </c>
      <c r="K8868">
        <v>-5</v>
      </c>
      <c r="L8868">
        <v>26</v>
      </c>
      <c r="M8868" t="s">
        <v>36</v>
      </c>
      <c r="N8868" t="s">
        <v>508</v>
      </c>
      <c r="O8868" t="s">
        <v>29</v>
      </c>
      <c r="P8868" t="s">
        <v>39</v>
      </c>
      <c r="Q8868">
        <v>26.77</v>
      </c>
      <c r="R8868" t="str">
        <f t="shared" si="552"/>
        <v>Invalid</v>
      </c>
      <c r="S8868" t="str">
        <f t="shared" si="553"/>
        <v>Invalid</v>
      </c>
      <c r="T8868" t="str">
        <f t="shared" si="554"/>
        <v>Other</v>
      </c>
      <c r="U8868">
        <f t="shared" si="555"/>
        <v>-5</v>
      </c>
    </row>
    <row r="8869" spans="1:21" x14ac:dyDescent="0.25">
      <c r="A8869" t="s">
        <v>26743</v>
      </c>
      <c r="B8869" t="s">
        <v>26744</v>
      </c>
      <c r="C8869" t="s">
        <v>26745</v>
      </c>
      <c r="D8869" s="1">
        <v>45057</v>
      </c>
      <c r="E8869" s="1">
        <v>44995</v>
      </c>
      <c r="F8869" t="s">
        <v>34</v>
      </c>
      <c r="G8869">
        <v>103.83</v>
      </c>
      <c r="H8869">
        <v>3</v>
      </c>
      <c r="I8869" t="s">
        <v>44</v>
      </c>
      <c r="J8869" t="s">
        <v>26</v>
      </c>
      <c r="K8869">
        <v>-62</v>
      </c>
      <c r="L8869">
        <v>28</v>
      </c>
      <c r="M8869" t="s">
        <v>36</v>
      </c>
      <c r="N8869" t="s">
        <v>281</v>
      </c>
      <c r="O8869" t="s">
        <v>29</v>
      </c>
      <c r="P8869" t="s">
        <v>30</v>
      </c>
      <c r="Q8869">
        <v>8.5</v>
      </c>
      <c r="R8869" t="str">
        <f t="shared" si="552"/>
        <v>Invalid</v>
      </c>
      <c r="S8869" t="str">
        <f t="shared" si="553"/>
        <v>Invalid</v>
      </c>
      <c r="T8869" t="str">
        <f t="shared" si="554"/>
        <v>Other</v>
      </c>
      <c r="U8869">
        <f t="shared" si="555"/>
        <v>-62</v>
      </c>
    </row>
    <row r="8870" spans="1:21" x14ac:dyDescent="0.25">
      <c r="A8870" t="s">
        <v>26746</v>
      </c>
      <c r="B8870" t="s">
        <v>26747</v>
      </c>
      <c r="C8870" t="s">
        <v>26748</v>
      </c>
      <c r="D8870" s="1">
        <v>45430</v>
      </c>
      <c r="E8870" s="1">
        <v>45199</v>
      </c>
      <c r="F8870" t="s">
        <v>24</v>
      </c>
      <c r="G8870">
        <v>376</v>
      </c>
      <c r="H8870">
        <v>4</v>
      </c>
      <c r="I8870" t="s">
        <v>25</v>
      </c>
      <c r="J8870" t="s">
        <v>26</v>
      </c>
      <c r="K8870">
        <v>-231</v>
      </c>
      <c r="L8870">
        <v>45</v>
      </c>
      <c r="M8870" t="s">
        <v>36</v>
      </c>
      <c r="N8870" t="s">
        <v>88</v>
      </c>
      <c r="O8870" t="s">
        <v>74</v>
      </c>
      <c r="P8870" t="s">
        <v>30</v>
      </c>
      <c r="Q8870">
        <v>2.69</v>
      </c>
      <c r="R8870" t="str">
        <f t="shared" si="552"/>
        <v>Invalid</v>
      </c>
      <c r="S8870" t="str">
        <f t="shared" si="553"/>
        <v>Invalid</v>
      </c>
      <c r="T8870" t="str">
        <f t="shared" si="554"/>
        <v>Other</v>
      </c>
      <c r="U8870">
        <f t="shared" si="555"/>
        <v>-231</v>
      </c>
    </row>
    <row r="8871" spans="1:21" x14ac:dyDescent="0.25">
      <c r="A8871" t="s">
        <v>26749</v>
      </c>
      <c r="B8871" t="s">
        <v>26750</v>
      </c>
      <c r="C8871" t="s">
        <v>26751</v>
      </c>
      <c r="D8871" s="1">
        <v>45537</v>
      </c>
      <c r="E8871" s="1">
        <v>45296</v>
      </c>
      <c r="F8871" t="s">
        <v>34</v>
      </c>
      <c r="G8871">
        <v>155.5</v>
      </c>
      <c r="H8871">
        <v>4</v>
      </c>
      <c r="I8871" t="s">
        <v>35</v>
      </c>
      <c r="J8871" t="s">
        <v>26</v>
      </c>
      <c r="K8871">
        <v>-241</v>
      </c>
      <c r="L8871">
        <v>44</v>
      </c>
      <c r="M8871" t="s">
        <v>36</v>
      </c>
      <c r="N8871" t="s">
        <v>368</v>
      </c>
      <c r="O8871" t="s">
        <v>64</v>
      </c>
      <c r="P8871" t="s">
        <v>59</v>
      </c>
      <c r="Q8871">
        <v>16.489999999999998</v>
      </c>
      <c r="R8871" t="str">
        <f t="shared" si="552"/>
        <v>Invalid</v>
      </c>
      <c r="S8871" t="str">
        <f t="shared" si="553"/>
        <v>Invalid</v>
      </c>
      <c r="T8871" t="str">
        <f t="shared" si="554"/>
        <v>Other</v>
      </c>
      <c r="U8871">
        <f t="shared" si="555"/>
        <v>-241</v>
      </c>
    </row>
    <row r="8872" spans="1:21" x14ac:dyDescent="0.25">
      <c r="A8872" t="s">
        <v>26752</v>
      </c>
      <c r="B8872" t="s">
        <v>26753</v>
      </c>
      <c r="C8872" t="s">
        <v>26754</v>
      </c>
      <c r="D8872" s="1">
        <v>45603</v>
      </c>
      <c r="E8872" s="1">
        <v>45539</v>
      </c>
      <c r="F8872" t="s">
        <v>34</v>
      </c>
      <c r="G8872">
        <v>367.11</v>
      </c>
      <c r="H8872">
        <v>3</v>
      </c>
      <c r="I8872" t="s">
        <v>53</v>
      </c>
      <c r="J8872" t="s">
        <v>26</v>
      </c>
      <c r="K8872">
        <v>-64</v>
      </c>
      <c r="L8872">
        <v>26</v>
      </c>
      <c r="M8872" t="s">
        <v>36</v>
      </c>
      <c r="N8872" t="s">
        <v>512</v>
      </c>
      <c r="O8872" t="s">
        <v>74</v>
      </c>
      <c r="P8872" t="s">
        <v>39</v>
      </c>
      <c r="Q8872">
        <v>39.31</v>
      </c>
      <c r="R8872" t="str">
        <f t="shared" si="552"/>
        <v>Invalid</v>
      </c>
      <c r="S8872" t="str">
        <f t="shared" si="553"/>
        <v>Invalid</v>
      </c>
      <c r="T8872" t="str">
        <f t="shared" si="554"/>
        <v>Other</v>
      </c>
      <c r="U8872">
        <f t="shared" si="555"/>
        <v>-64</v>
      </c>
    </row>
    <row r="8873" spans="1:21" x14ac:dyDescent="0.25">
      <c r="A8873" t="s">
        <v>26755</v>
      </c>
      <c r="B8873" t="s">
        <v>26756</v>
      </c>
      <c r="C8873" t="s">
        <v>26757</v>
      </c>
      <c r="D8873" s="1">
        <v>45260</v>
      </c>
      <c r="E8873" s="1">
        <v>45078</v>
      </c>
      <c r="F8873" t="s">
        <v>34</v>
      </c>
      <c r="G8873">
        <v>170.38</v>
      </c>
      <c r="H8873">
        <v>4</v>
      </c>
      <c r="I8873" t="s">
        <v>44</v>
      </c>
      <c r="J8873" t="s">
        <v>26</v>
      </c>
      <c r="K8873">
        <v>-182</v>
      </c>
      <c r="L8873">
        <v>22</v>
      </c>
      <c r="M8873" t="s">
        <v>36</v>
      </c>
      <c r="N8873" t="s">
        <v>309</v>
      </c>
      <c r="O8873" t="s">
        <v>74</v>
      </c>
      <c r="P8873" t="s">
        <v>59</v>
      </c>
      <c r="Q8873">
        <v>27.14</v>
      </c>
      <c r="R8873" t="str">
        <f t="shared" si="552"/>
        <v>Invalid</v>
      </c>
      <c r="S8873" t="str">
        <f t="shared" si="553"/>
        <v>Invalid</v>
      </c>
      <c r="T8873" t="str">
        <f t="shared" si="554"/>
        <v>Other</v>
      </c>
      <c r="U8873">
        <f t="shared" si="555"/>
        <v>-182</v>
      </c>
    </row>
    <row r="8874" spans="1:21" x14ac:dyDescent="0.25">
      <c r="A8874" t="s">
        <v>26758</v>
      </c>
      <c r="B8874" t="s">
        <v>26759</v>
      </c>
      <c r="C8874" t="s">
        <v>26760</v>
      </c>
      <c r="D8874" s="1">
        <v>45474</v>
      </c>
      <c r="E8874" s="1">
        <v>45183</v>
      </c>
      <c r="F8874" t="s">
        <v>43</v>
      </c>
      <c r="G8874">
        <v>465.2</v>
      </c>
      <c r="H8874">
        <v>4</v>
      </c>
      <c r="I8874" t="s">
        <v>25</v>
      </c>
      <c r="J8874" t="s">
        <v>26</v>
      </c>
      <c r="K8874">
        <v>-291</v>
      </c>
      <c r="L8874">
        <v>67</v>
      </c>
      <c r="M8874" t="s">
        <v>36</v>
      </c>
      <c r="N8874" t="s">
        <v>378</v>
      </c>
      <c r="O8874" t="s">
        <v>38</v>
      </c>
      <c r="P8874" t="s">
        <v>39</v>
      </c>
      <c r="Q8874">
        <v>42.88</v>
      </c>
      <c r="R8874" t="str">
        <f t="shared" si="552"/>
        <v>Invalid</v>
      </c>
      <c r="S8874" t="str">
        <f t="shared" si="553"/>
        <v>Invalid</v>
      </c>
      <c r="T8874" t="str">
        <f t="shared" si="554"/>
        <v>Other</v>
      </c>
      <c r="U8874">
        <f t="shared" si="555"/>
        <v>-291</v>
      </c>
    </row>
    <row r="8875" spans="1:21" x14ac:dyDescent="0.25">
      <c r="A8875" t="s">
        <v>26761</v>
      </c>
      <c r="B8875" t="s">
        <v>26762</v>
      </c>
      <c r="C8875" t="s">
        <v>26763</v>
      </c>
      <c r="D8875" s="1">
        <v>45572</v>
      </c>
      <c r="E8875" s="1">
        <v>45500</v>
      </c>
      <c r="F8875" t="s">
        <v>43</v>
      </c>
      <c r="G8875">
        <v>10.58</v>
      </c>
      <c r="H8875">
        <v>2</v>
      </c>
      <c r="I8875" t="s">
        <v>35</v>
      </c>
      <c r="J8875" t="s">
        <v>26</v>
      </c>
      <c r="K8875">
        <v>-72</v>
      </c>
      <c r="L8875">
        <v>52</v>
      </c>
      <c r="M8875" t="s">
        <v>36</v>
      </c>
      <c r="N8875" t="s">
        <v>313</v>
      </c>
      <c r="O8875" t="s">
        <v>29</v>
      </c>
      <c r="P8875" t="s">
        <v>30</v>
      </c>
      <c r="Q8875">
        <v>46.21</v>
      </c>
      <c r="R8875" t="str">
        <f t="shared" si="552"/>
        <v>Invalid</v>
      </c>
      <c r="S8875" t="str">
        <f t="shared" si="553"/>
        <v>Invalid</v>
      </c>
      <c r="T8875" t="str">
        <f t="shared" si="554"/>
        <v>Other</v>
      </c>
      <c r="U8875">
        <f t="shared" si="555"/>
        <v>-72</v>
      </c>
    </row>
    <row r="8876" spans="1:21" x14ac:dyDescent="0.25">
      <c r="A8876" t="s">
        <v>26764</v>
      </c>
      <c r="B8876" t="s">
        <v>26765</v>
      </c>
      <c r="C8876" t="s">
        <v>26766</v>
      </c>
      <c r="D8876" s="1">
        <v>45374</v>
      </c>
      <c r="E8876" s="1">
        <v>44986</v>
      </c>
      <c r="F8876" t="s">
        <v>24</v>
      </c>
      <c r="G8876">
        <v>38.35</v>
      </c>
      <c r="H8876">
        <v>3</v>
      </c>
      <c r="I8876" t="s">
        <v>44</v>
      </c>
      <c r="J8876" t="s">
        <v>26</v>
      </c>
      <c r="K8876">
        <v>-388</v>
      </c>
      <c r="L8876">
        <v>69</v>
      </c>
      <c r="M8876" t="s">
        <v>36</v>
      </c>
      <c r="N8876" t="s">
        <v>54</v>
      </c>
      <c r="O8876" t="s">
        <v>64</v>
      </c>
      <c r="P8876" t="s">
        <v>30</v>
      </c>
      <c r="Q8876">
        <v>2.93</v>
      </c>
      <c r="R8876" t="str">
        <f t="shared" si="552"/>
        <v>Invalid</v>
      </c>
      <c r="S8876" t="str">
        <f t="shared" si="553"/>
        <v>Invalid</v>
      </c>
      <c r="T8876" t="str">
        <f t="shared" si="554"/>
        <v>Other</v>
      </c>
      <c r="U8876">
        <f t="shared" si="555"/>
        <v>-388</v>
      </c>
    </row>
    <row r="8877" spans="1:21" x14ac:dyDescent="0.25">
      <c r="A8877" t="s">
        <v>26767</v>
      </c>
      <c r="B8877" t="s">
        <v>26768</v>
      </c>
      <c r="C8877" t="s">
        <v>26769</v>
      </c>
      <c r="D8877" s="1">
        <v>45365</v>
      </c>
      <c r="E8877" s="1">
        <v>45097</v>
      </c>
      <c r="F8877" t="s">
        <v>83</v>
      </c>
      <c r="G8877">
        <v>234.33</v>
      </c>
      <c r="H8877">
        <v>4</v>
      </c>
      <c r="I8877" t="s">
        <v>53</v>
      </c>
      <c r="J8877" t="s">
        <v>26</v>
      </c>
      <c r="K8877">
        <v>-268</v>
      </c>
      <c r="L8877">
        <v>38</v>
      </c>
      <c r="M8877" t="s">
        <v>36</v>
      </c>
      <c r="N8877" t="s">
        <v>167</v>
      </c>
      <c r="O8877" t="s">
        <v>64</v>
      </c>
      <c r="P8877" t="s">
        <v>39</v>
      </c>
      <c r="Q8877">
        <v>29.49</v>
      </c>
      <c r="R8877" t="str">
        <f t="shared" si="552"/>
        <v>Invalid</v>
      </c>
      <c r="S8877" t="str">
        <f t="shared" si="553"/>
        <v>Invalid</v>
      </c>
      <c r="T8877" t="str">
        <f t="shared" si="554"/>
        <v>Other</v>
      </c>
      <c r="U8877">
        <f t="shared" si="555"/>
        <v>-268</v>
      </c>
    </row>
    <row r="8878" spans="1:21" x14ac:dyDescent="0.25">
      <c r="A8878" t="s">
        <v>26770</v>
      </c>
      <c r="B8878" t="s">
        <v>26771</v>
      </c>
      <c r="C8878" t="s">
        <v>26772</v>
      </c>
      <c r="D8878" s="1">
        <v>45060</v>
      </c>
      <c r="E8878" s="1">
        <v>45034</v>
      </c>
      <c r="F8878" t="s">
        <v>24</v>
      </c>
      <c r="G8878">
        <v>178.65</v>
      </c>
      <c r="H8878">
        <v>5</v>
      </c>
      <c r="I8878" t="s">
        <v>25</v>
      </c>
      <c r="J8878" t="s">
        <v>26</v>
      </c>
      <c r="K8878">
        <v>-26</v>
      </c>
      <c r="L8878">
        <v>59</v>
      </c>
      <c r="M8878" t="s">
        <v>27</v>
      </c>
      <c r="N8878" t="s">
        <v>302</v>
      </c>
      <c r="O8878" t="s">
        <v>38</v>
      </c>
      <c r="P8878" t="s">
        <v>59</v>
      </c>
      <c r="Q8878">
        <v>23.84</v>
      </c>
      <c r="R8878" t="str">
        <f t="shared" si="552"/>
        <v>Invalid</v>
      </c>
      <c r="S8878" t="str">
        <f t="shared" si="553"/>
        <v>Invalid</v>
      </c>
      <c r="T8878" t="str">
        <f t="shared" si="554"/>
        <v>Other</v>
      </c>
      <c r="U8878">
        <f t="shared" si="555"/>
        <v>-26</v>
      </c>
    </row>
    <row r="8879" spans="1:21" x14ac:dyDescent="0.25">
      <c r="A8879" t="s">
        <v>26773</v>
      </c>
      <c r="B8879" t="s">
        <v>26774</v>
      </c>
      <c r="C8879" t="s">
        <v>26775</v>
      </c>
      <c r="D8879" s="1">
        <v>45483</v>
      </c>
      <c r="E8879" s="1">
        <v>45278</v>
      </c>
      <c r="F8879" t="s">
        <v>83</v>
      </c>
      <c r="G8879">
        <v>387.72</v>
      </c>
      <c r="H8879">
        <v>5</v>
      </c>
      <c r="I8879" t="s">
        <v>35</v>
      </c>
      <c r="J8879" t="s">
        <v>26</v>
      </c>
      <c r="K8879">
        <v>-205</v>
      </c>
      <c r="L8879">
        <v>36</v>
      </c>
      <c r="M8879" t="s">
        <v>36</v>
      </c>
      <c r="N8879" t="s">
        <v>273</v>
      </c>
      <c r="O8879" t="s">
        <v>64</v>
      </c>
      <c r="P8879" t="s">
        <v>39</v>
      </c>
      <c r="Q8879">
        <v>0.04</v>
      </c>
      <c r="R8879" t="str">
        <f t="shared" si="552"/>
        <v>Invalid</v>
      </c>
      <c r="S8879" t="str">
        <f t="shared" si="553"/>
        <v>Invalid</v>
      </c>
      <c r="T8879" t="str">
        <f t="shared" si="554"/>
        <v>Other</v>
      </c>
      <c r="U8879">
        <f t="shared" si="555"/>
        <v>-205</v>
      </c>
    </row>
    <row r="8880" spans="1:21" x14ac:dyDescent="0.25">
      <c r="A8880" t="s">
        <v>26776</v>
      </c>
      <c r="B8880" t="s">
        <v>26777</v>
      </c>
      <c r="C8880" t="s">
        <v>26778</v>
      </c>
      <c r="D8880" s="1">
        <v>45439</v>
      </c>
      <c r="E8880" s="1">
        <v>45277</v>
      </c>
      <c r="F8880" t="s">
        <v>34</v>
      </c>
      <c r="G8880">
        <v>226.76</v>
      </c>
      <c r="H8880">
        <v>5</v>
      </c>
      <c r="I8880" t="s">
        <v>53</v>
      </c>
      <c r="J8880" t="s">
        <v>26</v>
      </c>
      <c r="K8880">
        <v>-162</v>
      </c>
      <c r="L8880">
        <v>37</v>
      </c>
      <c r="M8880" t="s">
        <v>27</v>
      </c>
      <c r="N8880" t="s">
        <v>92</v>
      </c>
      <c r="O8880" t="s">
        <v>74</v>
      </c>
      <c r="P8880" t="s">
        <v>59</v>
      </c>
      <c r="Q8880">
        <v>16.91</v>
      </c>
      <c r="R8880" t="str">
        <f t="shared" si="552"/>
        <v>Invalid</v>
      </c>
      <c r="S8880" t="str">
        <f t="shared" si="553"/>
        <v>Invalid</v>
      </c>
      <c r="T8880" t="str">
        <f t="shared" si="554"/>
        <v>Other</v>
      </c>
      <c r="U8880">
        <f t="shared" si="555"/>
        <v>-162</v>
      </c>
    </row>
    <row r="8881" spans="1:21" x14ac:dyDescent="0.25">
      <c r="A8881" t="s">
        <v>26779</v>
      </c>
      <c r="B8881" t="s">
        <v>26780</v>
      </c>
      <c r="C8881" t="s">
        <v>26781</v>
      </c>
      <c r="D8881" s="1">
        <v>45636</v>
      </c>
      <c r="E8881" s="1">
        <v>44945</v>
      </c>
      <c r="F8881" t="s">
        <v>68</v>
      </c>
      <c r="G8881">
        <v>291.76</v>
      </c>
      <c r="H8881">
        <v>4</v>
      </c>
      <c r="I8881" t="s">
        <v>35</v>
      </c>
      <c r="J8881" t="s">
        <v>26</v>
      </c>
      <c r="K8881">
        <v>-691</v>
      </c>
      <c r="L8881">
        <v>28</v>
      </c>
      <c r="M8881" t="s">
        <v>27</v>
      </c>
      <c r="N8881" t="s">
        <v>623</v>
      </c>
      <c r="O8881" t="s">
        <v>64</v>
      </c>
      <c r="P8881" t="s">
        <v>39</v>
      </c>
      <c r="Q8881">
        <v>29.79</v>
      </c>
      <c r="R8881" t="str">
        <f t="shared" si="552"/>
        <v>Invalid</v>
      </c>
      <c r="S8881" t="str">
        <f t="shared" si="553"/>
        <v>Invalid</v>
      </c>
      <c r="T8881" t="str">
        <f t="shared" si="554"/>
        <v>Other</v>
      </c>
      <c r="U8881">
        <f t="shared" si="555"/>
        <v>-691</v>
      </c>
    </row>
    <row r="8882" spans="1:21" x14ac:dyDescent="0.25">
      <c r="A8882" t="s">
        <v>26782</v>
      </c>
      <c r="B8882" t="s">
        <v>26783</v>
      </c>
      <c r="C8882" t="s">
        <v>26784</v>
      </c>
      <c r="D8882" s="1">
        <v>45110</v>
      </c>
      <c r="E8882" s="1">
        <v>45070</v>
      </c>
      <c r="F8882" t="s">
        <v>24</v>
      </c>
      <c r="G8882">
        <v>143.69999999999999</v>
      </c>
      <c r="H8882">
        <v>1</v>
      </c>
      <c r="I8882" t="s">
        <v>25</v>
      </c>
      <c r="J8882" t="s">
        <v>26</v>
      </c>
      <c r="K8882">
        <v>-40</v>
      </c>
      <c r="L8882">
        <v>47</v>
      </c>
      <c r="M8882" t="s">
        <v>36</v>
      </c>
      <c r="N8882" t="s">
        <v>805</v>
      </c>
      <c r="O8882" t="s">
        <v>29</v>
      </c>
      <c r="P8882" t="s">
        <v>39</v>
      </c>
      <c r="Q8882">
        <v>43.52</v>
      </c>
      <c r="R8882" t="str">
        <f t="shared" si="552"/>
        <v>Invalid</v>
      </c>
      <c r="S8882" t="str">
        <f t="shared" si="553"/>
        <v>Invalid</v>
      </c>
      <c r="T8882" t="str">
        <f t="shared" si="554"/>
        <v>Other</v>
      </c>
      <c r="U8882">
        <f t="shared" si="555"/>
        <v>-40</v>
      </c>
    </row>
    <row r="8883" spans="1:21" x14ac:dyDescent="0.25">
      <c r="A8883" t="s">
        <v>26785</v>
      </c>
      <c r="B8883" t="s">
        <v>26786</v>
      </c>
      <c r="C8883" t="s">
        <v>26787</v>
      </c>
      <c r="D8883" s="1">
        <v>45637</v>
      </c>
      <c r="E8883" s="1">
        <v>45611</v>
      </c>
      <c r="F8883" t="s">
        <v>68</v>
      </c>
      <c r="G8883">
        <v>463.19</v>
      </c>
      <c r="H8883">
        <v>4</v>
      </c>
      <c r="I8883" t="s">
        <v>25</v>
      </c>
      <c r="J8883" t="s">
        <v>26</v>
      </c>
      <c r="K8883">
        <v>-26</v>
      </c>
      <c r="L8883">
        <v>40</v>
      </c>
      <c r="M8883" t="s">
        <v>36</v>
      </c>
      <c r="N8883" t="s">
        <v>128</v>
      </c>
      <c r="O8883" t="s">
        <v>64</v>
      </c>
      <c r="P8883" t="s">
        <v>39</v>
      </c>
      <c r="Q8883">
        <v>1.55</v>
      </c>
      <c r="R8883" t="str">
        <f t="shared" si="552"/>
        <v>Invalid</v>
      </c>
      <c r="S8883" t="str">
        <f t="shared" si="553"/>
        <v>Invalid</v>
      </c>
      <c r="T8883" t="str">
        <f t="shared" si="554"/>
        <v>Other</v>
      </c>
      <c r="U8883">
        <f t="shared" si="555"/>
        <v>-26</v>
      </c>
    </row>
    <row r="8884" spans="1:21" x14ac:dyDescent="0.25">
      <c r="A8884" t="s">
        <v>26788</v>
      </c>
      <c r="B8884" t="s">
        <v>26789</v>
      </c>
      <c r="C8884" t="s">
        <v>26790</v>
      </c>
      <c r="D8884" s="1">
        <v>45480</v>
      </c>
      <c r="E8884" s="1">
        <v>45024</v>
      </c>
      <c r="F8884" t="s">
        <v>24</v>
      </c>
      <c r="G8884">
        <v>215.31</v>
      </c>
      <c r="H8884">
        <v>3</v>
      </c>
      <c r="I8884" t="s">
        <v>25</v>
      </c>
      <c r="J8884" t="s">
        <v>26</v>
      </c>
      <c r="K8884">
        <v>-456</v>
      </c>
      <c r="L8884">
        <v>35</v>
      </c>
      <c r="M8884" t="s">
        <v>36</v>
      </c>
      <c r="N8884" t="s">
        <v>277</v>
      </c>
      <c r="O8884" t="s">
        <v>64</v>
      </c>
      <c r="P8884" t="s">
        <v>59</v>
      </c>
      <c r="Q8884">
        <v>41.07</v>
      </c>
      <c r="R8884" t="str">
        <f t="shared" si="552"/>
        <v>Invalid</v>
      </c>
      <c r="S8884" t="str">
        <f t="shared" si="553"/>
        <v>Invalid</v>
      </c>
      <c r="T8884" t="str">
        <f t="shared" si="554"/>
        <v>Other</v>
      </c>
      <c r="U8884">
        <f t="shared" si="555"/>
        <v>-456</v>
      </c>
    </row>
    <row r="8885" spans="1:21" x14ac:dyDescent="0.25">
      <c r="A8885" t="s">
        <v>26791</v>
      </c>
      <c r="B8885" t="s">
        <v>26792</v>
      </c>
      <c r="C8885" t="s">
        <v>26793</v>
      </c>
      <c r="D8885" s="1">
        <v>45616</v>
      </c>
      <c r="E8885" s="1">
        <v>45039</v>
      </c>
      <c r="F8885" t="s">
        <v>43</v>
      </c>
      <c r="G8885">
        <v>159.18</v>
      </c>
      <c r="H8885">
        <v>2</v>
      </c>
      <c r="I8885" t="s">
        <v>44</v>
      </c>
      <c r="J8885" t="s">
        <v>26</v>
      </c>
      <c r="K8885">
        <v>-577</v>
      </c>
      <c r="L8885">
        <v>19</v>
      </c>
      <c r="M8885" t="s">
        <v>27</v>
      </c>
      <c r="N8885" t="s">
        <v>309</v>
      </c>
      <c r="O8885" t="s">
        <v>29</v>
      </c>
      <c r="P8885" t="s">
        <v>30</v>
      </c>
      <c r="Q8885">
        <v>14.37</v>
      </c>
      <c r="R8885" t="str">
        <f t="shared" si="552"/>
        <v>Invalid</v>
      </c>
      <c r="S8885" t="str">
        <f t="shared" si="553"/>
        <v>Invalid</v>
      </c>
      <c r="T8885" t="str">
        <f t="shared" si="554"/>
        <v>Other</v>
      </c>
      <c r="U8885">
        <f t="shared" si="555"/>
        <v>-577</v>
      </c>
    </row>
    <row r="8886" spans="1:21" x14ac:dyDescent="0.25">
      <c r="A8886" t="s">
        <v>26794</v>
      </c>
      <c r="B8886" t="s">
        <v>26795</v>
      </c>
      <c r="C8886" t="s">
        <v>26796</v>
      </c>
      <c r="D8886" s="1">
        <v>45640</v>
      </c>
      <c r="E8886" s="1">
        <v>45153</v>
      </c>
      <c r="F8886" t="s">
        <v>83</v>
      </c>
      <c r="G8886">
        <v>31.43</v>
      </c>
      <c r="H8886">
        <v>4</v>
      </c>
      <c r="I8886" t="s">
        <v>35</v>
      </c>
      <c r="J8886" t="s">
        <v>26</v>
      </c>
      <c r="K8886">
        <v>-487</v>
      </c>
      <c r="L8886">
        <v>25</v>
      </c>
      <c r="M8886" t="s">
        <v>36</v>
      </c>
      <c r="N8886" t="s">
        <v>63</v>
      </c>
      <c r="O8886" t="s">
        <v>64</v>
      </c>
      <c r="P8886" t="s">
        <v>30</v>
      </c>
      <c r="Q8886">
        <v>5.63</v>
      </c>
      <c r="R8886" t="str">
        <f t="shared" si="552"/>
        <v>Invalid</v>
      </c>
      <c r="S8886" t="str">
        <f t="shared" si="553"/>
        <v>Invalid</v>
      </c>
      <c r="T8886" t="str">
        <f t="shared" si="554"/>
        <v>Other</v>
      </c>
      <c r="U8886">
        <f t="shared" si="555"/>
        <v>-487</v>
      </c>
    </row>
    <row r="8887" spans="1:21" x14ac:dyDescent="0.25">
      <c r="A8887" t="s">
        <v>26797</v>
      </c>
      <c r="B8887" t="s">
        <v>26798</v>
      </c>
      <c r="C8887" t="s">
        <v>26799</v>
      </c>
      <c r="D8887" s="1">
        <v>45656</v>
      </c>
      <c r="E8887" s="1">
        <v>45529</v>
      </c>
      <c r="F8887" t="s">
        <v>68</v>
      </c>
      <c r="G8887">
        <v>291.04000000000002</v>
      </c>
      <c r="H8887">
        <v>4</v>
      </c>
      <c r="I8887" t="s">
        <v>53</v>
      </c>
      <c r="J8887" t="s">
        <v>26</v>
      </c>
      <c r="K8887">
        <v>-127</v>
      </c>
      <c r="L8887">
        <v>38</v>
      </c>
      <c r="M8887" t="s">
        <v>27</v>
      </c>
      <c r="N8887" t="s">
        <v>69</v>
      </c>
      <c r="O8887" t="s">
        <v>74</v>
      </c>
      <c r="P8887" t="s">
        <v>59</v>
      </c>
      <c r="Q8887">
        <v>18.670000000000002</v>
      </c>
      <c r="R8887" t="str">
        <f t="shared" si="552"/>
        <v>Invalid</v>
      </c>
      <c r="S8887" t="str">
        <f t="shared" si="553"/>
        <v>Invalid</v>
      </c>
      <c r="T8887" t="str">
        <f t="shared" si="554"/>
        <v>Other</v>
      </c>
      <c r="U8887">
        <f t="shared" si="555"/>
        <v>-127</v>
      </c>
    </row>
    <row r="8888" spans="1:21" x14ac:dyDescent="0.25">
      <c r="A8888" t="s">
        <v>26800</v>
      </c>
      <c r="B8888" t="s">
        <v>26801</v>
      </c>
      <c r="C8888" t="s">
        <v>26802</v>
      </c>
      <c r="D8888" s="1">
        <v>45100</v>
      </c>
      <c r="E8888" s="1">
        <v>45032</v>
      </c>
      <c r="F8888" t="s">
        <v>68</v>
      </c>
      <c r="G8888">
        <v>76.53</v>
      </c>
      <c r="H8888">
        <v>3</v>
      </c>
      <c r="I8888" t="s">
        <v>35</v>
      </c>
      <c r="J8888" t="s">
        <v>26</v>
      </c>
      <c r="K8888">
        <v>-68</v>
      </c>
      <c r="L8888">
        <v>39</v>
      </c>
      <c r="M8888" t="s">
        <v>27</v>
      </c>
      <c r="N8888" t="s">
        <v>508</v>
      </c>
      <c r="O8888" t="s">
        <v>29</v>
      </c>
      <c r="P8888" t="s">
        <v>39</v>
      </c>
      <c r="Q8888">
        <v>43.38</v>
      </c>
      <c r="R8888" t="str">
        <f t="shared" si="552"/>
        <v>Invalid</v>
      </c>
      <c r="S8888" t="str">
        <f t="shared" si="553"/>
        <v>Invalid</v>
      </c>
      <c r="T8888" t="str">
        <f t="shared" si="554"/>
        <v>Other</v>
      </c>
      <c r="U8888">
        <f t="shared" si="555"/>
        <v>-68</v>
      </c>
    </row>
    <row r="8889" spans="1:21" x14ac:dyDescent="0.25">
      <c r="A8889" t="s">
        <v>26803</v>
      </c>
      <c r="B8889" t="s">
        <v>26804</v>
      </c>
      <c r="C8889" t="s">
        <v>26805</v>
      </c>
      <c r="D8889" s="1">
        <v>45625</v>
      </c>
      <c r="E8889" s="1">
        <v>45125</v>
      </c>
      <c r="F8889" t="s">
        <v>68</v>
      </c>
      <c r="G8889">
        <v>298.11</v>
      </c>
      <c r="H8889">
        <v>5</v>
      </c>
      <c r="I8889" t="s">
        <v>53</v>
      </c>
      <c r="J8889" t="s">
        <v>26</v>
      </c>
      <c r="K8889">
        <v>-500</v>
      </c>
      <c r="L8889">
        <v>55</v>
      </c>
      <c r="M8889" t="s">
        <v>36</v>
      </c>
      <c r="N8889" t="s">
        <v>251</v>
      </c>
      <c r="O8889" t="s">
        <v>74</v>
      </c>
      <c r="P8889" t="s">
        <v>39</v>
      </c>
      <c r="Q8889">
        <v>3.07</v>
      </c>
      <c r="R8889" t="str">
        <f t="shared" si="552"/>
        <v>Invalid</v>
      </c>
      <c r="S8889" t="str">
        <f t="shared" si="553"/>
        <v>Invalid</v>
      </c>
      <c r="T8889" t="str">
        <f t="shared" si="554"/>
        <v>Other</v>
      </c>
      <c r="U8889">
        <f t="shared" si="555"/>
        <v>-500</v>
      </c>
    </row>
    <row r="8890" spans="1:21" x14ac:dyDescent="0.25">
      <c r="A8890" t="s">
        <v>26806</v>
      </c>
      <c r="B8890" t="s">
        <v>26807</v>
      </c>
      <c r="C8890" t="s">
        <v>26808</v>
      </c>
      <c r="D8890" s="1">
        <v>45620</v>
      </c>
      <c r="E8890" s="1">
        <v>44931</v>
      </c>
      <c r="F8890" t="s">
        <v>34</v>
      </c>
      <c r="G8890">
        <v>363.84</v>
      </c>
      <c r="H8890">
        <v>3</v>
      </c>
      <c r="I8890" t="s">
        <v>25</v>
      </c>
      <c r="J8890" t="s">
        <v>26</v>
      </c>
      <c r="K8890">
        <v>-689</v>
      </c>
      <c r="L8890">
        <v>56</v>
      </c>
      <c r="M8890" t="s">
        <v>27</v>
      </c>
      <c r="N8890" t="s">
        <v>69</v>
      </c>
      <c r="O8890" t="s">
        <v>74</v>
      </c>
      <c r="P8890" t="s">
        <v>59</v>
      </c>
      <c r="Q8890">
        <v>15.97</v>
      </c>
      <c r="R8890" t="str">
        <f t="shared" si="552"/>
        <v>Invalid</v>
      </c>
      <c r="S8890" t="str">
        <f t="shared" si="553"/>
        <v>Invalid</v>
      </c>
      <c r="T8890" t="str">
        <f t="shared" si="554"/>
        <v>Other</v>
      </c>
      <c r="U8890">
        <f t="shared" si="555"/>
        <v>-689</v>
      </c>
    </row>
    <row r="8891" spans="1:21" x14ac:dyDescent="0.25">
      <c r="A8891" t="s">
        <v>26809</v>
      </c>
      <c r="B8891" t="s">
        <v>26810</v>
      </c>
      <c r="C8891" t="s">
        <v>26811</v>
      </c>
      <c r="D8891" s="1">
        <v>45524</v>
      </c>
      <c r="E8891" s="1">
        <v>45233</v>
      </c>
      <c r="F8891" t="s">
        <v>34</v>
      </c>
      <c r="G8891">
        <v>86.01</v>
      </c>
      <c r="H8891">
        <v>1</v>
      </c>
      <c r="I8891" t="s">
        <v>25</v>
      </c>
      <c r="J8891" t="s">
        <v>26</v>
      </c>
      <c r="K8891">
        <v>-291</v>
      </c>
      <c r="L8891">
        <v>51</v>
      </c>
      <c r="M8891" t="s">
        <v>27</v>
      </c>
      <c r="N8891" t="s">
        <v>124</v>
      </c>
      <c r="O8891" t="s">
        <v>38</v>
      </c>
      <c r="P8891" t="s">
        <v>39</v>
      </c>
      <c r="Q8891">
        <v>35.71</v>
      </c>
      <c r="R8891" t="str">
        <f t="shared" si="552"/>
        <v>Invalid</v>
      </c>
      <c r="S8891" t="str">
        <f t="shared" si="553"/>
        <v>Invalid</v>
      </c>
      <c r="T8891" t="str">
        <f t="shared" si="554"/>
        <v>Other</v>
      </c>
      <c r="U8891">
        <f t="shared" si="555"/>
        <v>-291</v>
      </c>
    </row>
    <row r="8892" spans="1:21" x14ac:dyDescent="0.25">
      <c r="A8892" t="s">
        <v>26812</v>
      </c>
      <c r="B8892" t="s">
        <v>26813</v>
      </c>
      <c r="C8892" t="s">
        <v>26814</v>
      </c>
      <c r="D8892" s="1">
        <v>45457</v>
      </c>
      <c r="E8892" s="1">
        <v>45344</v>
      </c>
      <c r="F8892" t="s">
        <v>24</v>
      </c>
      <c r="G8892">
        <v>173.57</v>
      </c>
      <c r="H8892">
        <v>5</v>
      </c>
      <c r="I8892" t="s">
        <v>35</v>
      </c>
      <c r="J8892" t="s">
        <v>26</v>
      </c>
      <c r="K8892">
        <v>-113</v>
      </c>
      <c r="L8892">
        <v>59</v>
      </c>
      <c r="M8892" t="s">
        <v>27</v>
      </c>
      <c r="N8892" t="s">
        <v>240</v>
      </c>
      <c r="O8892" t="s">
        <v>29</v>
      </c>
      <c r="P8892" t="s">
        <v>30</v>
      </c>
      <c r="Q8892">
        <v>7.71</v>
      </c>
      <c r="R8892" t="str">
        <f t="shared" si="552"/>
        <v>Invalid</v>
      </c>
      <c r="S8892" t="str">
        <f t="shared" si="553"/>
        <v>Invalid</v>
      </c>
      <c r="T8892" t="str">
        <f t="shared" si="554"/>
        <v>Other</v>
      </c>
      <c r="U8892">
        <f t="shared" si="555"/>
        <v>-113</v>
      </c>
    </row>
    <row r="8893" spans="1:21" x14ac:dyDescent="0.25">
      <c r="A8893" t="s">
        <v>26815</v>
      </c>
      <c r="B8893" t="s">
        <v>26816</v>
      </c>
      <c r="C8893" t="s">
        <v>26817</v>
      </c>
      <c r="D8893" s="1">
        <v>45489</v>
      </c>
      <c r="E8893" s="1">
        <v>45339</v>
      </c>
      <c r="F8893" t="s">
        <v>43</v>
      </c>
      <c r="G8893">
        <v>124.93</v>
      </c>
      <c r="H8893">
        <v>3</v>
      </c>
      <c r="I8893" t="s">
        <v>53</v>
      </c>
      <c r="J8893" t="s">
        <v>26</v>
      </c>
      <c r="K8893">
        <v>-150</v>
      </c>
      <c r="L8893">
        <v>48</v>
      </c>
      <c r="M8893" t="s">
        <v>36</v>
      </c>
      <c r="N8893" t="s">
        <v>100</v>
      </c>
      <c r="O8893" t="s">
        <v>74</v>
      </c>
      <c r="P8893" t="s">
        <v>39</v>
      </c>
      <c r="Q8893">
        <v>43.27</v>
      </c>
      <c r="R8893" t="str">
        <f t="shared" si="552"/>
        <v>Invalid</v>
      </c>
      <c r="S8893" t="str">
        <f t="shared" si="553"/>
        <v>Invalid</v>
      </c>
      <c r="T8893" t="str">
        <f t="shared" si="554"/>
        <v>Other</v>
      </c>
      <c r="U8893">
        <f t="shared" si="555"/>
        <v>-150</v>
      </c>
    </row>
    <row r="8894" spans="1:21" x14ac:dyDescent="0.25">
      <c r="A8894" t="s">
        <v>26818</v>
      </c>
      <c r="B8894" t="s">
        <v>26819</v>
      </c>
      <c r="C8894" t="s">
        <v>26820</v>
      </c>
      <c r="D8894" s="1">
        <v>45464</v>
      </c>
      <c r="E8894" s="1">
        <v>45324</v>
      </c>
      <c r="F8894" t="s">
        <v>24</v>
      </c>
      <c r="G8894">
        <v>190.22</v>
      </c>
      <c r="H8894">
        <v>5</v>
      </c>
      <c r="I8894" t="s">
        <v>44</v>
      </c>
      <c r="J8894" t="s">
        <v>26</v>
      </c>
      <c r="K8894">
        <v>-140</v>
      </c>
      <c r="L8894">
        <v>27</v>
      </c>
      <c r="M8894" t="s">
        <v>36</v>
      </c>
      <c r="N8894" t="s">
        <v>28</v>
      </c>
      <c r="O8894" t="s">
        <v>64</v>
      </c>
      <c r="P8894" t="s">
        <v>30</v>
      </c>
      <c r="Q8894">
        <v>23.01</v>
      </c>
      <c r="R8894" t="str">
        <f t="shared" si="552"/>
        <v>Invalid</v>
      </c>
      <c r="S8894" t="str">
        <f t="shared" si="553"/>
        <v>Invalid</v>
      </c>
      <c r="T8894" t="str">
        <f t="shared" si="554"/>
        <v>Other</v>
      </c>
      <c r="U8894">
        <f t="shared" si="555"/>
        <v>-140</v>
      </c>
    </row>
    <row r="8895" spans="1:21" x14ac:dyDescent="0.25">
      <c r="A8895" t="s">
        <v>26821</v>
      </c>
      <c r="B8895" t="s">
        <v>26822</v>
      </c>
      <c r="C8895" t="s">
        <v>26823</v>
      </c>
      <c r="D8895" s="1">
        <v>45560</v>
      </c>
      <c r="E8895" s="1">
        <v>45020</v>
      </c>
      <c r="F8895" t="s">
        <v>68</v>
      </c>
      <c r="G8895">
        <v>50.97</v>
      </c>
      <c r="H8895">
        <v>2</v>
      </c>
      <c r="I8895" t="s">
        <v>35</v>
      </c>
      <c r="J8895" t="s">
        <v>26</v>
      </c>
      <c r="K8895">
        <v>-540</v>
      </c>
      <c r="L8895">
        <v>68</v>
      </c>
      <c r="M8895" t="s">
        <v>27</v>
      </c>
      <c r="N8895" t="s">
        <v>869</v>
      </c>
      <c r="O8895" t="s">
        <v>29</v>
      </c>
      <c r="P8895" t="s">
        <v>39</v>
      </c>
      <c r="Q8895">
        <v>15.95</v>
      </c>
      <c r="R8895" t="str">
        <f t="shared" si="552"/>
        <v>Invalid</v>
      </c>
      <c r="S8895" t="str">
        <f t="shared" si="553"/>
        <v>Invalid</v>
      </c>
      <c r="T8895" t="str">
        <f t="shared" si="554"/>
        <v>Other</v>
      </c>
      <c r="U8895">
        <f t="shared" si="555"/>
        <v>-540</v>
      </c>
    </row>
    <row r="8896" spans="1:21" x14ac:dyDescent="0.25">
      <c r="A8896" t="s">
        <v>26824</v>
      </c>
      <c r="B8896" t="s">
        <v>26825</v>
      </c>
      <c r="C8896" t="s">
        <v>26826</v>
      </c>
      <c r="D8896" s="1">
        <v>45243</v>
      </c>
      <c r="E8896" s="1">
        <v>45062</v>
      </c>
      <c r="F8896" t="s">
        <v>83</v>
      </c>
      <c r="G8896">
        <v>32.21</v>
      </c>
      <c r="H8896">
        <v>3</v>
      </c>
      <c r="I8896" t="s">
        <v>53</v>
      </c>
      <c r="J8896" t="s">
        <v>26</v>
      </c>
      <c r="K8896">
        <v>-181</v>
      </c>
      <c r="L8896">
        <v>53</v>
      </c>
      <c r="M8896" t="s">
        <v>27</v>
      </c>
      <c r="N8896" t="s">
        <v>682</v>
      </c>
      <c r="O8896" t="s">
        <v>64</v>
      </c>
      <c r="P8896" t="s">
        <v>59</v>
      </c>
      <c r="Q8896">
        <v>39.340000000000003</v>
      </c>
      <c r="R8896" t="str">
        <f t="shared" si="552"/>
        <v>Invalid</v>
      </c>
      <c r="S8896" t="str">
        <f t="shared" si="553"/>
        <v>Invalid</v>
      </c>
      <c r="T8896" t="str">
        <f t="shared" si="554"/>
        <v>Other</v>
      </c>
      <c r="U8896">
        <f t="shared" si="555"/>
        <v>-181</v>
      </c>
    </row>
    <row r="8897" spans="1:21" x14ac:dyDescent="0.25">
      <c r="A8897" t="s">
        <v>26827</v>
      </c>
      <c r="B8897" t="s">
        <v>26828</v>
      </c>
      <c r="C8897" t="s">
        <v>26829</v>
      </c>
      <c r="D8897" s="1">
        <v>45132</v>
      </c>
      <c r="E8897" s="1">
        <v>45076</v>
      </c>
      <c r="F8897" t="s">
        <v>43</v>
      </c>
      <c r="G8897">
        <v>5.64</v>
      </c>
      <c r="H8897">
        <v>1</v>
      </c>
      <c r="I8897" t="s">
        <v>53</v>
      </c>
      <c r="J8897" t="s">
        <v>26</v>
      </c>
      <c r="K8897">
        <v>-56</v>
      </c>
      <c r="L8897">
        <v>52</v>
      </c>
      <c r="M8897" t="s">
        <v>27</v>
      </c>
      <c r="N8897" t="s">
        <v>180</v>
      </c>
      <c r="O8897" t="s">
        <v>74</v>
      </c>
      <c r="P8897" t="s">
        <v>39</v>
      </c>
      <c r="Q8897">
        <v>43.11</v>
      </c>
      <c r="R8897" t="str">
        <f t="shared" si="552"/>
        <v>Invalid</v>
      </c>
      <c r="S8897" t="str">
        <f t="shared" si="553"/>
        <v>Invalid</v>
      </c>
      <c r="T8897" t="str">
        <f t="shared" si="554"/>
        <v>Other</v>
      </c>
      <c r="U8897">
        <f t="shared" si="555"/>
        <v>-56</v>
      </c>
    </row>
    <row r="8898" spans="1:21" x14ac:dyDescent="0.25">
      <c r="A8898" t="s">
        <v>26830</v>
      </c>
      <c r="B8898" t="s">
        <v>26831</v>
      </c>
      <c r="C8898" t="s">
        <v>26832</v>
      </c>
      <c r="D8898" s="1">
        <v>45646</v>
      </c>
      <c r="E8898" s="1">
        <v>45469</v>
      </c>
      <c r="F8898" t="s">
        <v>24</v>
      </c>
      <c r="G8898">
        <v>376.39</v>
      </c>
      <c r="H8898">
        <v>5</v>
      </c>
      <c r="I8898" t="s">
        <v>25</v>
      </c>
      <c r="J8898" t="s">
        <v>26</v>
      </c>
      <c r="K8898">
        <v>-177</v>
      </c>
      <c r="L8898">
        <v>24</v>
      </c>
      <c r="M8898" t="s">
        <v>27</v>
      </c>
      <c r="N8898" t="s">
        <v>288</v>
      </c>
      <c r="O8898" t="s">
        <v>29</v>
      </c>
      <c r="P8898" t="s">
        <v>39</v>
      </c>
      <c r="Q8898">
        <v>31.35</v>
      </c>
      <c r="R8898" t="str">
        <f t="shared" ref="R8898:R8961" si="556">IF(E8898="","Not Returned",IF(D8898&lt;E8898,"Valid","Invalid"))</f>
        <v>Invalid</v>
      </c>
      <c r="S8898" t="str">
        <f t="shared" si="553"/>
        <v>Invalid</v>
      </c>
      <c r="T8898" t="str">
        <f t="shared" si="554"/>
        <v>Other</v>
      </c>
      <c r="U8898">
        <f t="shared" si="555"/>
        <v>-177</v>
      </c>
    </row>
    <row r="8899" spans="1:21" x14ac:dyDescent="0.25">
      <c r="A8899" t="s">
        <v>26833</v>
      </c>
      <c r="B8899" t="s">
        <v>26834</v>
      </c>
      <c r="C8899" t="s">
        <v>26835</v>
      </c>
      <c r="D8899" s="1">
        <v>45320</v>
      </c>
      <c r="E8899" s="1">
        <v>45159</v>
      </c>
      <c r="F8899" t="s">
        <v>83</v>
      </c>
      <c r="G8899">
        <v>207.24</v>
      </c>
      <c r="H8899">
        <v>3</v>
      </c>
      <c r="I8899" t="s">
        <v>53</v>
      </c>
      <c r="J8899" t="s">
        <v>26</v>
      </c>
      <c r="K8899">
        <v>-161</v>
      </c>
      <c r="L8899">
        <v>52</v>
      </c>
      <c r="M8899" t="s">
        <v>27</v>
      </c>
      <c r="N8899" t="s">
        <v>431</v>
      </c>
      <c r="O8899" t="s">
        <v>74</v>
      </c>
      <c r="P8899" t="s">
        <v>59</v>
      </c>
      <c r="Q8899">
        <v>16.22</v>
      </c>
      <c r="R8899" t="str">
        <f t="shared" si="556"/>
        <v>Invalid</v>
      </c>
      <c r="S8899" t="str">
        <f t="shared" ref="S8899:S8962" si="557">SUBSTITUTE(R8899,"Not Returned","Valid")</f>
        <v>Invalid</v>
      </c>
      <c r="T8899" t="str">
        <f t="shared" ref="T8899:T8962" si="558">IF(AND(S8899="Valid",J8899="Returned"),"Returned",IF(AND(S8899="Valid",J8899="Not Returned"),"Not Returned","Other"))</f>
        <v>Other</v>
      </c>
      <c r="U8899">
        <f t="shared" ref="U8899:U8962" si="559">IF(K8899="","",E8899-D8899)</f>
        <v>-161</v>
      </c>
    </row>
    <row r="8900" spans="1:21" x14ac:dyDescent="0.25">
      <c r="A8900" t="s">
        <v>26836</v>
      </c>
      <c r="B8900" t="s">
        <v>26837</v>
      </c>
      <c r="C8900" t="s">
        <v>26838</v>
      </c>
      <c r="D8900" s="1">
        <v>45217</v>
      </c>
      <c r="E8900" s="1">
        <v>45079</v>
      </c>
      <c r="F8900" t="s">
        <v>24</v>
      </c>
      <c r="G8900">
        <v>377.53</v>
      </c>
      <c r="H8900">
        <v>5</v>
      </c>
      <c r="I8900" t="s">
        <v>53</v>
      </c>
      <c r="J8900" t="s">
        <v>26</v>
      </c>
      <c r="K8900">
        <v>-138</v>
      </c>
      <c r="L8900">
        <v>68</v>
      </c>
      <c r="M8900" t="s">
        <v>36</v>
      </c>
      <c r="N8900" t="s">
        <v>298</v>
      </c>
      <c r="O8900" t="s">
        <v>74</v>
      </c>
      <c r="P8900" t="s">
        <v>30</v>
      </c>
      <c r="Q8900">
        <v>18.38</v>
      </c>
      <c r="R8900" t="str">
        <f t="shared" si="556"/>
        <v>Invalid</v>
      </c>
      <c r="S8900" t="str">
        <f t="shared" si="557"/>
        <v>Invalid</v>
      </c>
      <c r="T8900" t="str">
        <f t="shared" si="558"/>
        <v>Other</v>
      </c>
      <c r="U8900">
        <f t="shared" si="559"/>
        <v>-138</v>
      </c>
    </row>
    <row r="8901" spans="1:21" x14ac:dyDescent="0.25">
      <c r="A8901" t="s">
        <v>26839</v>
      </c>
      <c r="B8901" t="s">
        <v>26840</v>
      </c>
      <c r="C8901" t="s">
        <v>26841</v>
      </c>
      <c r="D8901" s="1">
        <v>45520</v>
      </c>
      <c r="E8901" s="1">
        <v>45324</v>
      </c>
      <c r="F8901" t="s">
        <v>43</v>
      </c>
      <c r="G8901">
        <v>402.83</v>
      </c>
      <c r="H8901">
        <v>2</v>
      </c>
      <c r="I8901" t="s">
        <v>44</v>
      </c>
      <c r="J8901" t="s">
        <v>26</v>
      </c>
      <c r="K8901">
        <v>-196</v>
      </c>
      <c r="L8901">
        <v>57</v>
      </c>
      <c r="M8901" t="s">
        <v>27</v>
      </c>
      <c r="N8901" t="s">
        <v>147</v>
      </c>
      <c r="O8901" t="s">
        <v>38</v>
      </c>
      <c r="P8901" t="s">
        <v>59</v>
      </c>
      <c r="Q8901">
        <v>44.98</v>
      </c>
      <c r="R8901" t="str">
        <f t="shared" si="556"/>
        <v>Invalid</v>
      </c>
      <c r="S8901" t="str">
        <f t="shared" si="557"/>
        <v>Invalid</v>
      </c>
      <c r="T8901" t="str">
        <f t="shared" si="558"/>
        <v>Other</v>
      </c>
      <c r="U8901">
        <f t="shared" si="559"/>
        <v>-196</v>
      </c>
    </row>
    <row r="8902" spans="1:21" x14ac:dyDescent="0.25">
      <c r="A8902" t="s">
        <v>26842</v>
      </c>
      <c r="B8902" t="s">
        <v>26843</v>
      </c>
      <c r="C8902" t="s">
        <v>26844</v>
      </c>
      <c r="D8902" s="1">
        <v>45436</v>
      </c>
      <c r="E8902" s="1">
        <v>45361</v>
      </c>
      <c r="F8902" t="s">
        <v>24</v>
      </c>
      <c r="G8902">
        <v>84.36</v>
      </c>
      <c r="H8902">
        <v>1</v>
      </c>
      <c r="I8902" t="s">
        <v>44</v>
      </c>
      <c r="J8902" t="s">
        <v>26</v>
      </c>
      <c r="K8902">
        <v>-75</v>
      </c>
      <c r="L8902">
        <v>60</v>
      </c>
      <c r="M8902" t="s">
        <v>27</v>
      </c>
      <c r="N8902" t="s">
        <v>188</v>
      </c>
      <c r="O8902" t="s">
        <v>74</v>
      </c>
      <c r="P8902" t="s">
        <v>30</v>
      </c>
      <c r="Q8902">
        <v>38.22</v>
      </c>
      <c r="R8902" t="str">
        <f t="shared" si="556"/>
        <v>Invalid</v>
      </c>
      <c r="S8902" t="str">
        <f t="shared" si="557"/>
        <v>Invalid</v>
      </c>
      <c r="T8902" t="str">
        <f t="shared" si="558"/>
        <v>Other</v>
      </c>
      <c r="U8902">
        <f t="shared" si="559"/>
        <v>-75</v>
      </c>
    </row>
    <row r="8903" spans="1:21" x14ac:dyDescent="0.25">
      <c r="A8903" t="s">
        <v>26845</v>
      </c>
      <c r="B8903" t="s">
        <v>26846</v>
      </c>
      <c r="C8903" t="s">
        <v>26847</v>
      </c>
      <c r="D8903" s="1">
        <v>45548</v>
      </c>
      <c r="E8903" s="1">
        <v>45542</v>
      </c>
      <c r="F8903" t="s">
        <v>68</v>
      </c>
      <c r="G8903">
        <v>114.65</v>
      </c>
      <c r="H8903">
        <v>5</v>
      </c>
      <c r="I8903" t="s">
        <v>35</v>
      </c>
      <c r="J8903" t="s">
        <v>26</v>
      </c>
      <c r="K8903">
        <v>-6</v>
      </c>
      <c r="L8903">
        <v>30</v>
      </c>
      <c r="M8903" t="s">
        <v>36</v>
      </c>
      <c r="N8903" t="s">
        <v>277</v>
      </c>
      <c r="O8903" t="s">
        <v>29</v>
      </c>
      <c r="P8903" t="s">
        <v>59</v>
      </c>
      <c r="Q8903">
        <v>49.2</v>
      </c>
      <c r="R8903" t="str">
        <f t="shared" si="556"/>
        <v>Invalid</v>
      </c>
      <c r="S8903" t="str">
        <f t="shared" si="557"/>
        <v>Invalid</v>
      </c>
      <c r="T8903" t="str">
        <f t="shared" si="558"/>
        <v>Other</v>
      </c>
      <c r="U8903">
        <f t="shared" si="559"/>
        <v>-6</v>
      </c>
    </row>
    <row r="8904" spans="1:21" x14ac:dyDescent="0.25">
      <c r="A8904" t="s">
        <v>26848</v>
      </c>
      <c r="B8904" t="s">
        <v>26849</v>
      </c>
      <c r="C8904" t="s">
        <v>26850</v>
      </c>
      <c r="D8904" s="1">
        <v>45315</v>
      </c>
      <c r="E8904" s="1">
        <v>44960</v>
      </c>
      <c r="F8904" t="s">
        <v>43</v>
      </c>
      <c r="G8904">
        <v>400.39</v>
      </c>
      <c r="H8904">
        <v>1</v>
      </c>
      <c r="I8904" t="s">
        <v>44</v>
      </c>
      <c r="J8904" t="s">
        <v>26</v>
      </c>
      <c r="K8904">
        <v>-355</v>
      </c>
      <c r="L8904">
        <v>40</v>
      </c>
      <c r="M8904" t="s">
        <v>36</v>
      </c>
      <c r="N8904" t="s">
        <v>92</v>
      </c>
      <c r="O8904" t="s">
        <v>29</v>
      </c>
      <c r="P8904" t="s">
        <v>30</v>
      </c>
      <c r="Q8904">
        <v>7.36</v>
      </c>
      <c r="R8904" t="str">
        <f t="shared" si="556"/>
        <v>Invalid</v>
      </c>
      <c r="S8904" t="str">
        <f t="shared" si="557"/>
        <v>Invalid</v>
      </c>
      <c r="T8904" t="str">
        <f t="shared" si="558"/>
        <v>Other</v>
      </c>
      <c r="U8904">
        <f t="shared" si="559"/>
        <v>-355</v>
      </c>
    </row>
    <row r="8905" spans="1:21" x14ac:dyDescent="0.25">
      <c r="A8905" t="s">
        <v>26851</v>
      </c>
      <c r="B8905" t="s">
        <v>26852</v>
      </c>
      <c r="C8905" t="s">
        <v>26853</v>
      </c>
      <c r="D8905" s="1">
        <v>45547</v>
      </c>
      <c r="E8905" s="1">
        <v>45527</v>
      </c>
      <c r="F8905" t="s">
        <v>68</v>
      </c>
      <c r="G8905">
        <v>29.71</v>
      </c>
      <c r="H8905">
        <v>4</v>
      </c>
      <c r="I8905" t="s">
        <v>53</v>
      </c>
      <c r="J8905" t="s">
        <v>26</v>
      </c>
      <c r="K8905">
        <v>-20</v>
      </c>
      <c r="L8905">
        <v>43</v>
      </c>
      <c r="M8905" t="s">
        <v>36</v>
      </c>
      <c r="N8905" t="s">
        <v>215</v>
      </c>
      <c r="O8905" t="s">
        <v>29</v>
      </c>
      <c r="P8905" t="s">
        <v>30</v>
      </c>
      <c r="Q8905">
        <v>46.51</v>
      </c>
      <c r="R8905" t="str">
        <f t="shared" si="556"/>
        <v>Invalid</v>
      </c>
      <c r="S8905" t="str">
        <f t="shared" si="557"/>
        <v>Invalid</v>
      </c>
      <c r="T8905" t="str">
        <f t="shared" si="558"/>
        <v>Other</v>
      </c>
      <c r="U8905">
        <f t="shared" si="559"/>
        <v>-20</v>
      </c>
    </row>
    <row r="8906" spans="1:21" x14ac:dyDescent="0.25">
      <c r="A8906" t="s">
        <v>26854</v>
      </c>
      <c r="B8906" t="s">
        <v>26855</v>
      </c>
      <c r="C8906" t="s">
        <v>26856</v>
      </c>
      <c r="D8906" s="1">
        <v>45604</v>
      </c>
      <c r="E8906" s="1">
        <v>45314</v>
      </c>
      <c r="F8906" t="s">
        <v>34</v>
      </c>
      <c r="G8906">
        <v>279.14999999999998</v>
      </c>
      <c r="H8906">
        <v>4</v>
      </c>
      <c r="I8906" t="s">
        <v>35</v>
      </c>
      <c r="J8906" t="s">
        <v>26</v>
      </c>
      <c r="K8906">
        <v>-290</v>
      </c>
      <c r="L8906">
        <v>47</v>
      </c>
      <c r="M8906" t="s">
        <v>36</v>
      </c>
      <c r="N8906" t="s">
        <v>167</v>
      </c>
      <c r="O8906" t="s">
        <v>64</v>
      </c>
      <c r="P8906" t="s">
        <v>59</v>
      </c>
      <c r="Q8906">
        <v>15.29</v>
      </c>
      <c r="R8906" t="str">
        <f t="shared" si="556"/>
        <v>Invalid</v>
      </c>
      <c r="S8906" t="str">
        <f t="shared" si="557"/>
        <v>Invalid</v>
      </c>
      <c r="T8906" t="str">
        <f t="shared" si="558"/>
        <v>Other</v>
      </c>
      <c r="U8906">
        <f t="shared" si="559"/>
        <v>-290</v>
      </c>
    </row>
    <row r="8907" spans="1:21" x14ac:dyDescent="0.25">
      <c r="A8907" t="s">
        <v>26857</v>
      </c>
      <c r="B8907" t="s">
        <v>26858</v>
      </c>
      <c r="C8907" t="s">
        <v>26859</v>
      </c>
      <c r="D8907" s="1">
        <v>45481</v>
      </c>
      <c r="E8907" s="1">
        <v>45101</v>
      </c>
      <c r="F8907" t="s">
        <v>43</v>
      </c>
      <c r="G8907">
        <v>103.9</v>
      </c>
      <c r="H8907">
        <v>1</v>
      </c>
      <c r="I8907" t="s">
        <v>25</v>
      </c>
      <c r="J8907" t="s">
        <v>26</v>
      </c>
      <c r="K8907">
        <v>-380</v>
      </c>
      <c r="L8907">
        <v>21</v>
      </c>
      <c r="M8907" t="s">
        <v>36</v>
      </c>
      <c r="N8907" t="s">
        <v>251</v>
      </c>
      <c r="O8907" t="s">
        <v>38</v>
      </c>
      <c r="P8907" t="s">
        <v>39</v>
      </c>
      <c r="Q8907">
        <v>19.02</v>
      </c>
      <c r="R8907" t="str">
        <f t="shared" si="556"/>
        <v>Invalid</v>
      </c>
      <c r="S8907" t="str">
        <f t="shared" si="557"/>
        <v>Invalid</v>
      </c>
      <c r="T8907" t="str">
        <f t="shared" si="558"/>
        <v>Other</v>
      </c>
      <c r="U8907">
        <f t="shared" si="559"/>
        <v>-380</v>
      </c>
    </row>
    <row r="8908" spans="1:21" x14ac:dyDescent="0.25">
      <c r="A8908" t="s">
        <v>26860</v>
      </c>
      <c r="B8908" t="s">
        <v>26861</v>
      </c>
      <c r="C8908" t="s">
        <v>26862</v>
      </c>
      <c r="D8908" s="1">
        <v>45488</v>
      </c>
      <c r="E8908" s="1">
        <v>45162</v>
      </c>
      <c r="F8908" t="s">
        <v>83</v>
      </c>
      <c r="G8908">
        <v>61.25</v>
      </c>
      <c r="H8908">
        <v>1</v>
      </c>
      <c r="I8908" t="s">
        <v>44</v>
      </c>
      <c r="J8908" t="s">
        <v>26</v>
      </c>
      <c r="K8908">
        <v>-326</v>
      </c>
      <c r="L8908">
        <v>49</v>
      </c>
      <c r="M8908" t="s">
        <v>36</v>
      </c>
      <c r="N8908" t="s">
        <v>682</v>
      </c>
      <c r="O8908" t="s">
        <v>64</v>
      </c>
      <c r="P8908" t="s">
        <v>39</v>
      </c>
      <c r="Q8908">
        <v>16.95</v>
      </c>
      <c r="R8908" t="str">
        <f t="shared" si="556"/>
        <v>Invalid</v>
      </c>
      <c r="S8908" t="str">
        <f t="shared" si="557"/>
        <v>Invalid</v>
      </c>
      <c r="T8908" t="str">
        <f t="shared" si="558"/>
        <v>Other</v>
      </c>
      <c r="U8908">
        <f t="shared" si="559"/>
        <v>-326</v>
      </c>
    </row>
    <row r="8909" spans="1:21" x14ac:dyDescent="0.25">
      <c r="A8909" t="s">
        <v>26863</v>
      </c>
      <c r="B8909" t="s">
        <v>26864</v>
      </c>
      <c r="C8909" t="s">
        <v>26865</v>
      </c>
      <c r="D8909" s="1">
        <v>45354</v>
      </c>
      <c r="E8909" s="1">
        <v>45024</v>
      </c>
      <c r="F8909" t="s">
        <v>43</v>
      </c>
      <c r="G8909">
        <v>483.13</v>
      </c>
      <c r="H8909">
        <v>1</v>
      </c>
      <c r="I8909" t="s">
        <v>35</v>
      </c>
      <c r="J8909" t="s">
        <v>26</v>
      </c>
      <c r="K8909">
        <v>-330</v>
      </c>
      <c r="L8909">
        <v>62</v>
      </c>
      <c r="M8909" t="s">
        <v>36</v>
      </c>
      <c r="N8909" t="s">
        <v>167</v>
      </c>
      <c r="O8909" t="s">
        <v>38</v>
      </c>
      <c r="P8909" t="s">
        <v>30</v>
      </c>
      <c r="Q8909">
        <v>22.99</v>
      </c>
      <c r="R8909" t="str">
        <f t="shared" si="556"/>
        <v>Invalid</v>
      </c>
      <c r="S8909" t="str">
        <f t="shared" si="557"/>
        <v>Invalid</v>
      </c>
      <c r="T8909" t="str">
        <f t="shared" si="558"/>
        <v>Other</v>
      </c>
      <c r="U8909">
        <f t="shared" si="559"/>
        <v>-330</v>
      </c>
    </row>
    <row r="8910" spans="1:21" x14ac:dyDescent="0.25">
      <c r="A8910" t="s">
        <v>26866</v>
      </c>
      <c r="B8910" t="s">
        <v>26867</v>
      </c>
      <c r="C8910" t="s">
        <v>26868</v>
      </c>
      <c r="D8910" s="1">
        <v>45535</v>
      </c>
      <c r="E8910" s="1">
        <v>45137</v>
      </c>
      <c r="F8910" t="s">
        <v>24</v>
      </c>
      <c r="G8910">
        <v>464.42</v>
      </c>
      <c r="H8910">
        <v>5</v>
      </c>
      <c r="I8910" t="s">
        <v>25</v>
      </c>
      <c r="J8910" t="s">
        <v>26</v>
      </c>
      <c r="K8910">
        <v>-398</v>
      </c>
      <c r="L8910">
        <v>31</v>
      </c>
      <c r="M8910" t="s">
        <v>36</v>
      </c>
      <c r="N8910" t="s">
        <v>84</v>
      </c>
      <c r="O8910" t="s">
        <v>29</v>
      </c>
      <c r="P8910" t="s">
        <v>30</v>
      </c>
      <c r="Q8910">
        <v>18.05</v>
      </c>
      <c r="R8910" t="str">
        <f t="shared" si="556"/>
        <v>Invalid</v>
      </c>
      <c r="S8910" t="str">
        <f t="shared" si="557"/>
        <v>Invalid</v>
      </c>
      <c r="T8910" t="str">
        <f t="shared" si="558"/>
        <v>Other</v>
      </c>
      <c r="U8910">
        <f t="shared" si="559"/>
        <v>-398</v>
      </c>
    </row>
    <row r="8911" spans="1:21" x14ac:dyDescent="0.25">
      <c r="A8911" t="s">
        <v>26869</v>
      </c>
      <c r="B8911" t="s">
        <v>26870</v>
      </c>
      <c r="C8911" t="s">
        <v>26871</v>
      </c>
      <c r="D8911" s="1">
        <v>45591</v>
      </c>
      <c r="E8911" s="1">
        <v>45144</v>
      </c>
      <c r="F8911" t="s">
        <v>43</v>
      </c>
      <c r="G8911">
        <v>141.1</v>
      </c>
      <c r="H8911">
        <v>2</v>
      </c>
      <c r="I8911" t="s">
        <v>35</v>
      </c>
      <c r="J8911" t="s">
        <v>26</v>
      </c>
      <c r="K8911">
        <v>-447</v>
      </c>
      <c r="L8911">
        <v>50</v>
      </c>
      <c r="M8911" t="s">
        <v>36</v>
      </c>
      <c r="N8911" t="s">
        <v>192</v>
      </c>
      <c r="O8911" t="s">
        <v>29</v>
      </c>
      <c r="P8911" t="s">
        <v>59</v>
      </c>
      <c r="Q8911">
        <v>10.44</v>
      </c>
      <c r="R8911" t="str">
        <f t="shared" si="556"/>
        <v>Invalid</v>
      </c>
      <c r="S8911" t="str">
        <f t="shared" si="557"/>
        <v>Invalid</v>
      </c>
      <c r="T8911" t="str">
        <f t="shared" si="558"/>
        <v>Other</v>
      </c>
      <c r="U8911">
        <f t="shared" si="559"/>
        <v>-447</v>
      </c>
    </row>
    <row r="8912" spans="1:21" x14ac:dyDescent="0.25">
      <c r="A8912" t="s">
        <v>26872</v>
      </c>
      <c r="B8912" t="s">
        <v>26873</v>
      </c>
      <c r="C8912" t="s">
        <v>26874</v>
      </c>
      <c r="D8912" s="1">
        <v>44965</v>
      </c>
      <c r="E8912" s="1">
        <v>44947</v>
      </c>
      <c r="F8912" t="s">
        <v>68</v>
      </c>
      <c r="G8912">
        <v>352.59</v>
      </c>
      <c r="H8912">
        <v>3</v>
      </c>
      <c r="I8912" t="s">
        <v>53</v>
      </c>
      <c r="J8912" t="s">
        <v>26</v>
      </c>
      <c r="K8912">
        <v>-18</v>
      </c>
      <c r="L8912">
        <v>31</v>
      </c>
      <c r="M8912" t="s">
        <v>36</v>
      </c>
      <c r="N8912" t="s">
        <v>959</v>
      </c>
      <c r="O8912" t="s">
        <v>64</v>
      </c>
      <c r="P8912" t="s">
        <v>39</v>
      </c>
      <c r="Q8912">
        <v>46.01</v>
      </c>
      <c r="R8912" t="str">
        <f t="shared" si="556"/>
        <v>Invalid</v>
      </c>
      <c r="S8912" t="str">
        <f t="shared" si="557"/>
        <v>Invalid</v>
      </c>
      <c r="T8912" t="str">
        <f t="shared" si="558"/>
        <v>Other</v>
      </c>
      <c r="U8912">
        <f t="shared" si="559"/>
        <v>-18</v>
      </c>
    </row>
    <row r="8913" spans="1:21" x14ac:dyDescent="0.25">
      <c r="A8913" t="s">
        <v>26875</v>
      </c>
      <c r="B8913" t="s">
        <v>26876</v>
      </c>
      <c r="C8913" t="s">
        <v>26877</v>
      </c>
      <c r="D8913" s="1">
        <v>45400</v>
      </c>
      <c r="E8913" s="1">
        <v>45284</v>
      </c>
      <c r="F8913" t="s">
        <v>24</v>
      </c>
      <c r="G8913">
        <v>40.49</v>
      </c>
      <c r="H8913">
        <v>2</v>
      </c>
      <c r="I8913" t="s">
        <v>35</v>
      </c>
      <c r="J8913" t="s">
        <v>26</v>
      </c>
      <c r="K8913">
        <v>-116</v>
      </c>
      <c r="L8913">
        <v>42</v>
      </c>
      <c r="M8913" t="s">
        <v>36</v>
      </c>
      <c r="N8913" t="s">
        <v>773</v>
      </c>
      <c r="O8913" t="s">
        <v>38</v>
      </c>
      <c r="P8913" t="s">
        <v>39</v>
      </c>
      <c r="Q8913">
        <v>39.729999999999997</v>
      </c>
      <c r="R8913" t="str">
        <f t="shared" si="556"/>
        <v>Invalid</v>
      </c>
      <c r="S8913" t="str">
        <f t="shared" si="557"/>
        <v>Invalid</v>
      </c>
      <c r="T8913" t="str">
        <f t="shared" si="558"/>
        <v>Other</v>
      </c>
      <c r="U8913">
        <f t="shared" si="559"/>
        <v>-116</v>
      </c>
    </row>
    <row r="8914" spans="1:21" x14ac:dyDescent="0.25">
      <c r="A8914" t="s">
        <v>26878</v>
      </c>
      <c r="B8914" t="s">
        <v>26879</v>
      </c>
      <c r="C8914" t="s">
        <v>26880</v>
      </c>
      <c r="D8914" s="1">
        <v>45601</v>
      </c>
      <c r="E8914" s="1">
        <v>45376</v>
      </c>
      <c r="F8914" t="s">
        <v>68</v>
      </c>
      <c r="G8914">
        <v>190.53</v>
      </c>
      <c r="H8914">
        <v>2</v>
      </c>
      <c r="I8914" t="s">
        <v>25</v>
      </c>
      <c r="J8914" t="s">
        <v>26</v>
      </c>
      <c r="K8914">
        <v>-225</v>
      </c>
      <c r="L8914">
        <v>47</v>
      </c>
      <c r="M8914" t="s">
        <v>36</v>
      </c>
      <c r="N8914" t="s">
        <v>154</v>
      </c>
      <c r="O8914" t="s">
        <v>64</v>
      </c>
      <c r="P8914" t="s">
        <v>59</v>
      </c>
      <c r="Q8914">
        <v>25.31</v>
      </c>
      <c r="R8914" t="str">
        <f t="shared" si="556"/>
        <v>Invalid</v>
      </c>
      <c r="S8914" t="str">
        <f t="shared" si="557"/>
        <v>Invalid</v>
      </c>
      <c r="T8914" t="str">
        <f t="shared" si="558"/>
        <v>Other</v>
      </c>
      <c r="U8914">
        <f t="shared" si="559"/>
        <v>-225</v>
      </c>
    </row>
    <row r="8915" spans="1:21" x14ac:dyDescent="0.25">
      <c r="A8915" t="s">
        <v>26881</v>
      </c>
      <c r="B8915" t="s">
        <v>26882</v>
      </c>
      <c r="C8915" t="s">
        <v>26883</v>
      </c>
      <c r="D8915" s="1">
        <v>45480</v>
      </c>
      <c r="E8915" s="1">
        <v>45026</v>
      </c>
      <c r="F8915" t="s">
        <v>68</v>
      </c>
      <c r="G8915">
        <v>167.79</v>
      </c>
      <c r="H8915">
        <v>4</v>
      </c>
      <c r="I8915" t="s">
        <v>44</v>
      </c>
      <c r="J8915" t="s">
        <v>26</v>
      </c>
      <c r="K8915">
        <v>-454</v>
      </c>
      <c r="L8915">
        <v>63</v>
      </c>
      <c r="M8915" t="s">
        <v>27</v>
      </c>
      <c r="N8915" t="s">
        <v>1712</v>
      </c>
      <c r="O8915" t="s">
        <v>74</v>
      </c>
      <c r="P8915" t="s">
        <v>59</v>
      </c>
      <c r="Q8915">
        <v>32.409999999999997</v>
      </c>
      <c r="R8915" t="str">
        <f t="shared" si="556"/>
        <v>Invalid</v>
      </c>
      <c r="S8915" t="str">
        <f t="shared" si="557"/>
        <v>Invalid</v>
      </c>
      <c r="T8915" t="str">
        <f t="shared" si="558"/>
        <v>Other</v>
      </c>
      <c r="U8915">
        <f t="shared" si="559"/>
        <v>-454</v>
      </c>
    </row>
    <row r="8916" spans="1:21" x14ac:dyDescent="0.25">
      <c r="A8916" t="s">
        <v>26884</v>
      </c>
      <c r="B8916" t="s">
        <v>26885</v>
      </c>
      <c r="C8916" t="s">
        <v>26886</v>
      </c>
      <c r="D8916" s="1">
        <v>45260</v>
      </c>
      <c r="E8916" s="1">
        <v>45035</v>
      </c>
      <c r="F8916" t="s">
        <v>24</v>
      </c>
      <c r="G8916">
        <v>358.87</v>
      </c>
      <c r="H8916">
        <v>3</v>
      </c>
      <c r="I8916" t="s">
        <v>25</v>
      </c>
      <c r="J8916" t="s">
        <v>26</v>
      </c>
      <c r="K8916">
        <v>-225</v>
      </c>
      <c r="L8916">
        <v>58</v>
      </c>
      <c r="M8916" t="s">
        <v>27</v>
      </c>
      <c r="N8916" t="s">
        <v>154</v>
      </c>
      <c r="O8916" t="s">
        <v>29</v>
      </c>
      <c r="P8916" t="s">
        <v>30</v>
      </c>
      <c r="Q8916">
        <v>36.69</v>
      </c>
      <c r="R8916" t="str">
        <f t="shared" si="556"/>
        <v>Invalid</v>
      </c>
      <c r="S8916" t="str">
        <f t="shared" si="557"/>
        <v>Invalid</v>
      </c>
      <c r="T8916" t="str">
        <f t="shared" si="558"/>
        <v>Other</v>
      </c>
      <c r="U8916">
        <f t="shared" si="559"/>
        <v>-225</v>
      </c>
    </row>
    <row r="8917" spans="1:21" x14ac:dyDescent="0.25">
      <c r="A8917" t="s">
        <v>26887</v>
      </c>
      <c r="B8917" t="s">
        <v>26888</v>
      </c>
      <c r="C8917" t="s">
        <v>26889</v>
      </c>
      <c r="D8917" s="1">
        <v>45447</v>
      </c>
      <c r="E8917" s="1">
        <v>45377</v>
      </c>
      <c r="F8917" t="s">
        <v>34</v>
      </c>
      <c r="G8917">
        <v>450.42</v>
      </c>
      <c r="H8917">
        <v>4</v>
      </c>
      <c r="I8917" t="s">
        <v>44</v>
      </c>
      <c r="J8917" t="s">
        <v>26</v>
      </c>
      <c r="K8917">
        <v>-70</v>
      </c>
      <c r="L8917">
        <v>39</v>
      </c>
      <c r="M8917" t="s">
        <v>36</v>
      </c>
      <c r="N8917" t="s">
        <v>139</v>
      </c>
      <c r="O8917" t="s">
        <v>29</v>
      </c>
      <c r="P8917" t="s">
        <v>30</v>
      </c>
      <c r="Q8917">
        <v>49.02</v>
      </c>
      <c r="R8917" t="str">
        <f t="shared" si="556"/>
        <v>Invalid</v>
      </c>
      <c r="S8917" t="str">
        <f t="shared" si="557"/>
        <v>Invalid</v>
      </c>
      <c r="T8917" t="str">
        <f t="shared" si="558"/>
        <v>Other</v>
      </c>
      <c r="U8917">
        <f t="shared" si="559"/>
        <v>-70</v>
      </c>
    </row>
    <row r="8918" spans="1:21" x14ac:dyDescent="0.25">
      <c r="A8918" t="s">
        <v>26890</v>
      </c>
      <c r="B8918" t="s">
        <v>26891</v>
      </c>
      <c r="C8918" t="s">
        <v>26892</v>
      </c>
      <c r="D8918" s="1">
        <v>45639</v>
      </c>
      <c r="E8918" s="1">
        <v>45498</v>
      </c>
      <c r="F8918" t="s">
        <v>24</v>
      </c>
      <c r="G8918">
        <v>393.12</v>
      </c>
      <c r="H8918">
        <v>2</v>
      </c>
      <c r="I8918" t="s">
        <v>35</v>
      </c>
      <c r="J8918" t="s">
        <v>26</v>
      </c>
      <c r="K8918">
        <v>-141</v>
      </c>
      <c r="L8918">
        <v>24</v>
      </c>
      <c r="M8918" t="s">
        <v>27</v>
      </c>
      <c r="N8918" t="s">
        <v>555</v>
      </c>
      <c r="O8918" t="s">
        <v>74</v>
      </c>
      <c r="P8918" t="s">
        <v>59</v>
      </c>
      <c r="Q8918">
        <v>41.81</v>
      </c>
      <c r="R8918" t="str">
        <f t="shared" si="556"/>
        <v>Invalid</v>
      </c>
      <c r="S8918" t="str">
        <f t="shared" si="557"/>
        <v>Invalid</v>
      </c>
      <c r="T8918" t="str">
        <f t="shared" si="558"/>
        <v>Other</v>
      </c>
      <c r="U8918">
        <f t="shared" si="559"/>
        <v>-141</v>
      </c>
    </row>
    <row r="8919" spans="1:21" x14ac:dyDescent="0.25">
      <c r="A8919" t="s">
        <v>26893</v>
      </c>
      <c r="B8919" t="s">
        <v>26894</v>
      </c>
      <c r="C8919" t="s">
        <v>26895</v>
      </c>
      <c r="D8919" s="1">
        <v>45245</v>
      </c>
      <c r="E8919" s="1">
        <v>44976</v>
      </c>
      <c r="F8919" t="s">
        <v>83</v>
      </c>
      <c r="G8919">
        <v>158.88999999999999</v>
      </c>
      <c r="H8919">
        <v>4</v>
      </c>
      <c r="I8919" t="s">
        <v>53</v>
      </c>
      <c r="J8919" t="s">
        <v>26</v>
      </c>
      <c r="K8919">
        <v>-269</v>
      </c>
      <c r="L8919">
        <v>32</v>
      </c>
      <c r="M8919" t="s">
        <v>36</v>
      </c>
      <c r="N8919" t="s">
        <v>468</v>
      </c>
      <c r="O8919" t="s">
        <v>29</v>
      </c>
      <c r="P8919" t="s">
        <v>59</v>
      </c>
      <c r="Q8919">
        <v>21.94</v>
      </c>
      <c r="R8919" t="str">
        <f t="shared" si="556"/>
        <v>Invalid</v>
      </c>
      <c r="S8919" t="str">
        <f t="shared" si="557"/>
        <v>Invalid</v>
      </c>
      <c r="T8919" t="str">
        <f t="shared" si="558"/>
        <v>Other</v>
      </c>
      <c r="U8919">
        <f t="shared" si="559"/>
        <v>-269</v>
      </c>
    </row>
    <row r="8920" spans="1:21" x14ac:dyDescent="0.25">
      <c r="A8920" t="s">
        <v>26896</v>
      </c>
      <c r="B8920" t="s">
        <v>26897</v>
      </c>
      <c r="C8920" t="s">
        <v>26898</v>
      </c>
      <c r="D8920" s="1">
        <v>45321</v>
      </c>
      <c r="E8920" s="1">
        <v>45168</v>
      </c>
      <c r="F8920" t="s">
        <v>34</v>
      </c>
      <c r="G8920">
        <v>311.27999999999997</v>
      </c>
      <c r="H8920">
        <v>5</v>
      </c>
      <c r="I8920" t="s">
        <v>53</v>
      </c>
      <c r="J8920" t="s">
        <v>26</v>
      </c>
      <c r="K8920">
        <v>-153</v>
      </c>
      <c r="L8920">
        <v>52</v>
      </c>
      <c r="M8920" t="s">
        <v>36</v>
      </c>
      <c r="N8920" t="s">
        <v>773</v>
      </c>
      <c r="O8920" t="s">
        <v>38</v>
      </c>
      <c r="P8920" t="s">
        <v>59</v>
      </c>
      <c r="Q8920">
        <v>11.94</v>
      </c>
      <c r="R8920" t="str">
        <f t="shared" si="556"/>
        <v>Invalid</v>
      </c>
      <c r="S8920" t="str">
        <f t="shared" si="557"/>
        <v>Invalid</v>
      </c>
      <c r="T8920" t="str">
        <f t="shared" si="558"/>
        <v>Other</v>
      </c>
      <c r="U8920">
        <f t="shared" si="559"/>
        <v>-153</v>
      </c>
    </row>
    <row r="8921" spans="1:21" x14ac:dyDescent="0.25">
      <c r="A8921" t="s">
        <v>26899</v>
      </c>
      <c r="B8921" t="s">
        <v>26900</v>
      </c>
      <c r="C8921" t="s">
        <v>26901</v>
      </c>
      <c r="D8921" s="1">
        <v>45147</v>
      </c>
      <c r="E8921" s="1">
        <v>44980</v>
      </c>
      <c r="F8921" t="s">
        <v>34</v>
      </c>
      <c r="G8921">
        <v>58.11</v>
      </c>
      <c r="H8921">
        <v>4</v>
      </c>
      <c r="I8921" t="s">
        <v>53</v>
      </c>
      <c r="J8921" t="s">
        <v>26</v>
      </c>
      <c r="K8921">
        <v>-167</v>
      </c>
      <c r="L8921">
        <v>23</v>
      </c>
      <c r="M8921" t="s">
        <v>36</v>
      </c>
      <c r="N8921" t="s">
        <v>1471</v>
      </c>
      <c r="O8921" t="s">
        <v>64</v>
      </c>
      <c r="P8921" t="s">
        <v>30</v>
      </c>
      <c r="Q8921">
        <v>47.32</v>
      </c>
      <c r="R8921" t="str">
        <f t="shared" si="556"/>
        <v>Invalid</v>
      </c>
      <c r="S8921" t="str">
        <f t="shared" si="557"/>
        <v>Invalid</v>
      </c>
      <c r="T8921" t="str">
        <f t="shared" si="558"/>
        <v>Other</v>
      </c>
      <c r="U8921">
        <f t="shared" si="559"/>
        <v>-167</v>
      </c>
    </row>
    <row r="8922" spans="1:21" x14ac:dyDescent="0.25">
      <c r="A8922" t="s">
        <v>26902</v>
      </c>
      <c r="B8922" t="s">
        <v>26903</v>
      </c>
      <c r="C8922" t="s">
        <v>26904</v>
      </c>
      <c r="D8922" s="1">
        <v>44993</v>
      </c>
      <c r="E8922" s="1">
        <v>44930</v>
      </c>
      <c r="F8922" t="s">
        <v>34</v>
      </c>
      <c r="G8922">
        <v>267.98</v>
      </c>
      <c r="H8922">
        <v>5</v>
      </c>
      <c r="I8922" t="s">
        <v>53</v>
      </c>
      <c r="J8922" t="s">
        <v>26</v>
      </c>
      <c r="K8922">
        <v>-63</v>
      </c>
      <c r="L8922">
        <v>18</v>
      </c>
      <c r="M8922" t="s">
        <v>27</v>
      </c>
      <c r="N8922" t="s">
        <v>73</v>
      </c>
      <c r="O8922" t="s">
        <v>64</v>
      </c>
      <c r="P8922" t="s">
        <v>59</v>
      </c>
      <c r="Q8922">
        <v>3.81</v>
      </c>
      <c r="R8922" t="str">
        <f t="shared" si="556"/>
        <v>Invalid</v>
      </c>
      <c r="S8922" t="str">
        <f t="shared" si="557"/>
        <v>Invalid</v>
      </c>
      <c r="T8922" t="str">
        <f t="shared" si="558"/>
        <v>Other</v>
      </c>
      <c r="U8922">
        <f t="shared" si="559"/>
        <v>-63</v>
      </c>
    </row>
    <row r="8923" spans="1:21" x14ac:dyDescent="0.25">
      <c r="A8923" t="s">
        <v>26905</v>
      </c>
      <c r="B8923" t="s">
        <v>26906</v>
      </c>
      <c r="C8923" t="s">
        <v>26907</v>
      </c>
      <c r="D8923" s="1">
        <v>45400</v>
      </c>
      <c r="E8923" s="1">
        <v>45330</v>
      </c>
      <c r="F8923" t="s">
        <v>43</v>
      </c>
      <c r="G8923">
        <v>223.47</v>
      </c>
      <c r="H8923">
        <v>4</v>
      </c>
      <c r="I8923" t="s">
        <v>44</v>
      </c>
      <c r="J8923" t="s">
        <v>26</v>
      </c>
      <c r="K8923">
        <v>-70</v>
      </c>
      <c r="L8923">
        <v>70</v>
      </c>
      <c r="M8923" t="s">
        <v>36</v>
      </c>
      <c r="N8923" t="s">
        <v>840</v>
      </c>
      <c r="O8923" t="s">
        <v>74</v>
      </c>
      <c r="P8923" t="s">
        <v>59</v>
      </c>
      <c r="Q8923">
        <v>5.89</v>
      </c>
      <c r="R8923" t="str">
        <f t="shared" si="556"/>
        <v>Invalid</v>
      </c>
      <c r="S8923" t="str">
        <f t="shared" si="557"/>
        <v>Invalid</v>
      </c>
      <c r="T8923" t="str">
        <f t="shared" si="558"/>
        <v>Other</v>
      </c>
      <c r="U8923">
        <f t="shared" si="559"/>
        <v>-70</v>
      </c>
    </row>
    <row r="8924" spans="1:21" x14ac:dyDescent="0.25">
      <c r="A8924" t="s">
        <v>26908</v>
      </c>
      <c r="B8924" t="s">
        <v>26909</v>
      </c>
      <c r="C8924" t="s">
        <v>26910</v>
      </c>
      <c r="D8924" s="1">
        <v>45243</v>
      </c>
      <c r="E8924" s="1">
        <v>45020</v>
      </c>
      <c r="F8924" t="s">
        <v>24</v>
      </c>
      <c r="G8924">
        <v>171.57</v>
      </c>
      <c r="H8924">
        <v>2</v>
      </c>
      <c r="I8924" t="s">
        <v>53</v>
      </c>
      <c r="J8924" t="s">
        <v>26</v>
      </c>
      <c r="K8924">
        <v>-223</v>
      </c>
      <c r="L8924">
        <v>26</v>
      </c>
      <c r="M8924" t="s">
        <v>27</v>
      </c>
      <c r="N8924" t="s">
        <v>339</v>
      </c>
      <c r="O8924" t="s">
        <v>29</v>
      </c>
      <c r="P8924" t="s">
        <v>59</v>
      </c>
      <c r="Q8924">
        <v>37.340000000000003</v>
      </c>
      <c r="R8924" t="str">
        <f t="shared" si="556"/>
        <v>Invalid</v>
      </c>
      <c r="S8924" t="str">
        <f t="shared" si="557"/>
        <v>Invalid</v>
      </c>
      <c r="T8924" t="str">
        <f t="shared" si="558"/>
        <v>Other</v>
      </c>
      <c r="U8924">
        <f t="shared" si="559"/>
        <v>-223</v>
      </c>
    </row>
    <row r="8925" spans="1:21" x14ac:dyDescent="0.25">
      <c r="A8925" t="s">
        <v>26911</v>
      </c>
      <c r="B8925" t="s">
        <v>26912</v>
      </c>
      <c r="C8925" t="s">
        <v>26913</v>
      </c>
      <c r="D8925" s="1">
        <v>45538</v>
      </c>
      <c r="E8925" s="1">
        <v>45287</v>
      </c>
      <c r="F8925" t="s">
        <v>83</v>
      </c>
      <c r="G8925">
        <v>144.63</v>
      </c>
      <c r="H8925">
        <v>1</v>
      </c>
      <c r="I8925" t="s">
        <v>35</v>
      </c>
      <c r="J8925" t="s">
        <v>26</v>
      </c>
      <c r="K8925">
        <v>-251</v>
      </c>
      <c r="L8925">
        <v>66</v>
      </c>
      <c r="M8925" t="s">
        <v>27</v>
      </c>
      <c r="N8925" t="s">
        <v>180</v>
      </c>
      <c r="O8925" t="s">
        <v>38</v>
      </c>
      <c r="P8925" t="s">
        <v>39</v>
      </c>
      <c r="Q8925">
        <v>38.81</v>
      </c>
      <c r="R8925" t="str">
        <f t="shared" si="556"/>
        <v>Invalid</v>
      </c>
      <c r="S8925" t="str">
        <f t="shared" si="557"/>
        <v>Invalid</v>
      </c>
      <c r="T8925" t="str">
        <f t="shared" si="558"/>
        <v>Other</v>
      </c>
      <c r="U8925">
        <f t="shared" si="559"/>
        <v>-251</v>
      </c>
    </row>
    <row r="8926" spans="1:21" x14ac:dyDescent="0.25">
      <c r="A8926" t="s">
        <v>26914</v>
      </c>
      <c r="B8926" t="s">
        <v>26915</v>
      </c>
      <c r="C8926" t="s">
        <v>26916</v>
      </c>
      <c r="D8926" s="1">
        <v>45388</v>
      </c>
      <c r="E8926" s="1">
        <v>44933</v>
      </c>
      <c r="F8926" t="s">
        <v>68</v>
      </c>
      <c r="G8926">
        <v>463.31</v>
      </c>
      <c r="H8926">
        <v>4</v>
      </c>
      <c r="I8926" t="s">
        <v>25</v>
      </c>
      <c r="J8926" t="s">
        <v>26</v>
      </c>
      <c r="K8926">
        <v>-455</v>
      </c>
      <c r="L8926">
        <v>55</v>
      </c>
      <c r="M8926" t="s">
        <v>27</v>
      </c>
      <c r="N8926" t="s">
        <v>49</v>
      </c>
      <c r="O8926" t="s">
        <v>74</v>
      </c>
      <c r="P8926" t="s">
        <v>39</v>
      </c>
      <c r="Q8926">
        <v>25.88</v>
      </c>
      <c r="R8926" t="str">
        <f t="shared" si="556"/>
        <v>Invalid</v>
      </c>
      <c r="S8926" t="str">
        <f t="shared" si="557"/>
        <v>Invalid</v>
      </c>
      <c r="T8926" t="str">
        <f t="shared" si="558"/>
        <v>Other</v>
      </c>
      <c r="U8926">
        <f t="shared" si="559"/>
        <v>-455</v>
      </c>
    </row>
    <row r="8927" spans="1:21" x14ac:dyDescent="0.25">
      <c r="A8927" t="s">
        <v>26917</v>
      </c>
      <c r="B8927" t="s">
        <v>26918</v>
      </c>
      <c r="C8927" t="s">
        <v>26919</v>
      </c>
      <c r="D8927" s="1">
        <v>45656</v>
      </c>
      <c r="E8927" s="1">
        <v>45131</v>
      </c>
      <c r="F8927" t="s">
        <v>24</v>
      </c>
      <c r="G8927">
        <v>267.60000000000002</v>
      </c>
      <c r="H8927">
        <v>2</v>
      </c>
      <c r="I8927" t="s">
        <v>25</v>
      </c>
      <c r="J8927" t="s">
        <v>26</v>
      </c>
      <c r="K8927">
        <v>-525</v>
      </c>
      <c r="L8927">
        <v>57</v>
      </c>
      <c r="M8927" t="s">
        <v>36</v>
      </c>
      <c r="N8927" t="s">
        <v>458</v>
      </c>
      <c r="O8927" t="s">
        <v>64</v>
      </c>
      <c r="P8927" t="s">
        <v>39</v>
      </c>
      <c r="Q8927">
        <v>48.93</v>
      </c>
      <c r="R8927" t="str">
        <f t="shared" si="556"/>
        <v>Invalid</v>
      </c>
      <c r="S8927" t="str">
        <f t="shared" si="557"/>
        <v>Invalid</v>
      </c>
      <c r="T8927" t="str">
        <f t="shared" si="558"/>
        <v>Other</v>
      </c>
      <c r="U8927">
        <f t="shared" si="559"/>
        <v>-525</v>
      </c>
    </row>
    <row r="8928" spans="1:21" x14ac:dyDescent="0.25">
      <c r="A8928" t="s">
        <v>26920</v>
      </c>
      <c r="B8928" t="s">
        <v>26921</v>
      </c>
      <c r="C8928" t="s">
        <v>26922</v>
      </c>
      <c r="D8928" s="1">
        <v>45577</v>
      </c>
      <c r="E8928" s="1">
        <v>45259</v>
      </c>
      <c r="F8928" t="s">
        <v>43</v>
      </c>
      <c r="G8928">
        <v>274.17</v>
      </c>
      <c r="H8928">
        <v>5</v>
      </c>
      <c r="I8928" t="s">
        <v>53</v>
      </c>
      <c r="J8928" t="s">
        <v>26</v>
      </c>
      <c r="K8928">
        <v>-318</v>
      </c>
      <c r="L8928">
        <v>61</v>
      </c>
      <c r="M8928" t="s">
        <v>27</v>
      </c>
      <c r="N8928" t="s">
        <v>262</v>
      </c>
      <c r="O8928" t="s">
        <v>74</v>
      </c>
      <c r="P8928" t="s">
        <v>30</v>
      </c>
      <c r="Q8928">
        <v>19.32</v>
      </c>
      <c r="R8928" t="str">
        <f t="shared" si="556"/>
        <v>Invalid</v>
      </c>
      <c r="S8928" t="str">
        <f t="shared" si="557"/>
        <v>Invalid</v>
      </c>
      <c r="T8928" t="str">
        <f t="shared" si="558"/>
        <v>Other</v>
      </c>
      <c r="U8928">
        <f t="shared" si="559"/>
        <v>-318</v>
      </c>
    </row>
    <row r="8929" spans="1:21" x14ac:dyDescent="0.25">
      <c r="A8929" t="s">
        <v>26923</v>
      </c>
      <c r="B8929" t="s">
        <v>26924</v>
      </c>
      <c r="C8929" t="s">
        <v>26925</v>
      </c>
      <c r="D8929" s="1">
        <v>45334</v>
      </c>
      <c r="E8929" s="1">
        <v>45000</v>
      </c>
      <c r="F8929" t="s">
        <v>34</v>
      </c>
      <c r="G8929">
        <v>240.4</v>
      </c>
      <c r="H8929">
        <v>1</v>
      </c>
      <c r="I8929" t="s">
        <v>53</v>
      </c>
      <c r="J8929" t="s">
        <v>26</v>
      </c>
      <c r="K8929">
        <v>-334</v>
      </c>
      <c r="L8929">
        <v>34</v>
      </c>
      <c r="M8929" t="s">
        <v>36</v>
      </c>
      <c r="N8929" t="s">
        <v>339</v>
      </c>
      <c r="O8929" t="s">
        <v>29</v>
      </c>
      <c r="P8929" t="s">
        <v>59</v>
      </c>
      <c r="Q8929">
        <v>4.2300000000000004</v>
      </c>
      <c r="R8929" t="str">
        <f t="shared" si="556"/>
        <v>Invalid</v>
      </c>
      <c r="S8929" t="str">
        <f t="shared" si="557"/>
        <v>Invalid</v>
      </c>
      <c r="T8929" t="str">
        <f t="shared" si="558"/>
        <v>Other</v>
      </c>
      <c r="U8929">
        <f t="shared" si="559"/>
        <v>-334</v>
      </c>
    </row>
    <row r="8930" spans="1:21" x14ac:dyDescent="0.25">
      <c r="A8930" t="s">
        <v>26926</v>
      </c>
      <c r="B8930" t="s">
        <v>26927</v>
      </c>
      <c r="C8930" t="s">
        <v>26928</v>
      </c>
      <c r="D8930" s="1">
        <v>45534</v>
      </c>
      <c r="E8930" s="1">
        <v>44989</v>
      </c>
      <c r="F8930" t="s">
        <v>24</v>
      </c>
      <c r="G8930">
        <v>115.47</v>
      </c>
      <c r="H8930">
        <v>4</v>
      </c>
      <c r="I8930" t="s">
        <v>25</v>
      </c>
      <c r="J8930" t="s">
        <v>26</v>
      </c>
      <c r="K8930">
        <v>-545</v>
      </c>
      <c r="L8930">
        <v>70</v>
      </c>
      <c r="M8930" t="s">
        <v>27</v>
      </c>
      <c r="N8930" t="s">
        <v>396</v>
      </c>
      <c r="O8930" t="s">
        <v>38</v>
      </c>
      <c r="P8930" t="s">
        <v>30</v>
      </c>
      <c r="Q8930">
        <v>20.85</v>
      </c>
      <c r="R8930" t="str">
        <f t="shared" si="556"/>
        <v>Invalid</v>
      </c>
      <c r="S8930" t="str">
        <f t="shared" si="557"/>
        <v>Invalid</v>
      </c>
      <c r="T8930" t="str">
        <f t="shared" si="558"/>
        <v>Other</v>
      </c>
      <c r="U8930">
        <f t="shared" si="559"/>
        <v>-545</v>
      </c>
    </row>
    <row r="8931" spans="1:21" x14ac:dyDescent="0.25">
      <c r="A8931" t="s">
        <v>26929</v>
      </c>
      <c r="B8931" t="s">
        <v>26930</v>
      </c>
      <c r="C8931" t="s">
        <v>26931</v>
      </c>
      <c r="D8931" s="1">
        <v>45556</v>
      </c>
      <c r="E8931" s="1">
        <v>45289</v>
      </c>
      <c r="F8931" t="s">
        <v>24</v>
      </c>
      <c r="G8931">
        <v>284.27999999999997</v>
      </c>
      <c r="H8931">
        <v>2</v>
      </c>
      <c r="I8931" t="s">
        <v>44</v>
      </c>
      <c r="J8931" t="s">
        <v>26</v>
      </c>
      <c r="K8931">
        <v>-267</v>
      </c>
      <c r="L8931">
        <v>49</v>
      </c>
      <c r="M8931" t="s">
        <v>27</v>
      </c>
      <c r="N8931" t="s">
        <v>421</v>
      </c>
      <c r="O8931" t="s">
        <v>38</v>
      </c>
      <c r="P8931" t="s">
        <v>59</v>
      </c>
      <c r="Q8931">
        <v>39.299999999999997</v>
      </c>
      <c r="R8931" t="str">
        <f t="shared" si="556"/>
        <v>Invalid</v>
      </c>
      <c r="S8931" t="str">
        <f t="shared" si="557"/>
        <v>Invalid</v>
      </c>
      <c r="T8931" t="str">
        <f t="shared" si="558"/>
        <v>Other</v>
      </c>
      <c r="U8931">
        <f t="shared" si="559"/>
        <v>-267</v>
      </c>
    </row>
    <row r="8932" spans="1:21" x14ac:dyDescent="0.25">
      <c r="A8932" t="s">
        <v>26932</v>
      </c>
      <c r="B8932" t="s">
        <v>26933</v>
      </c>
      <c r="C8932" t="s">
        <v>26934</v>
      </c>
      <c r="D8932" s="1">
        <v>45621</v>
      </c>
      <c r="E8932" s="1">
        <v>45086</v>
      </c>
      <c r="F8932" t="s">
        <v>24</v>
      </c>
      <c r="G8932">
        <v>138.1</v>
      </c>
      <c r="H8932">
        <v>1</v>
      </c>
      <c r="I8932" t="s">
        <v>44</v>
      </c>
      <c r="J8932" t="s">
        <v>26</v>
      </c>
      <c r="K8932">
        <v>-535</v>
      </c>
      <c r="L8932">
        <v>56</v>
      </c>
      <c r="M8932" t="s">
        <v>36</v>
      </c>
      <c r="N8932" t="s">
        <v>539</v>
      </c>
      <c r="O8932" t="s">
        <v>29</v>
      </c>
      <c r="P8932" t="s">
        <v>39</v>
      </c>
      <c r="Q8932">
        <v>29.06</v>
      </c>
      <c r="R8932" t="str">
        <f t="shared" si="556"/>
        <v>Invalid</v>
      </c>
      <c r="S8932" t="str">
        <f t="shared" si="557"/>
        <v>Invalid</v>
      </c>
      <c r="T8932" t="str">
        <f t="shared" si="558"/>
        <v>Other</v>
      </c>
      <c r="U8932">
        <f t="shared" si="559"/>
        <v>-535</v>
      </c>
    </row>
    <row r="8933" spans="1:21" x14ac:dyDescent="0.25">
      <c r="A8933" t="s">
        <v>26935</v>
      </c>
      <c r="B8933" t="s">
        <v>26936</v>
      </c>
      <c r="C8933" t="s">
        <v>26937</v>
      </c>
      <c r="D8933" s="1">
        <v>44990</v>
      </c>
      <c r="E8933" s="1">
        <v>44978</v>
      </c>
      <c r="F8933" t="s">
        <v>34</v>
      </c>
      <c r="G8933">
        <v>351.74</v>
      </c>
      <c r="H8933">
        <v>2</v>
      </c>
      <c r="I8933" t="s">
        <v>25</v>
      </c>
      <c r="J8933" t="s">
        <v>26</v>
      </c>
      <c r="K8933">
        <v>-12</v>
      </c>
      <c r="L8933">
        <v>35</v>
      </c>
      <c r="M8933" t="s">
        <v>36</v>
      </c>
      <c r="N8933" t="s">
        <v>378</v>
      </c>
      <c r="O8933" t="s">
        <v>38</v>
      </c>
      <c r="P8933" t="s">
        <v>39</v>
      </c>
      <c r="Q8933">
        <v>18.84</v>
      </c>
      <c r="R8933" t="str">
        <f t="shared" si="556"/>
        <v>Invalid</v>
      </c>
      <c r="S8933" t="str">
        <f t="shared" si="557"/>
        <v>Invalid</v>
      </c>
      <c r="T8933" t="str">
        <f t="shared" si="558"/>
        <v>Other</v>
      </c>
      <c r="U8933">
        <f t="shared" si="559"/>
        <v>-12</v>
      </c>
    </row>
    <row r="8934" spans="1:21" x14ac:dyDescent="0.25">
      <c r="A8934" t="s">
        <v>26938</v>
      </c>
      <c r="B8934" t="s">
        <v>26939</v>
      </c>
      <c r="C8934" t="s">
        <v>26940</v>
      </c>
      <c r="D8934" s="1">
        <v>45434</v>
      </c>
      <c r="E8934" s="1">
        <v>45202</v>
      </c>
      <c r="F8934" t="s">
        <v>83</v>
      </c>
      <c r="G8934">
        <v>58.32</v>
      </c>
      <c r="H8934">
        <v>1</v>
      </c>
      <c r="I8934" t="s">
        <v>44</v>
      </c>
      <c r="J8934" t="s">
        <v>26</v>
      </c>
      <c r="K8934">
        <v>-232</v>
      </c>
      <c r="L8934">
        <v>46</v>
      </c>
      <c r="M8934" t="s">
        <v>36</v>
      </c>
      <c r="N8934" t="s">
        <v>522</v>
      </c>
      <c r="O8934" t="s">
        <v>74</v>
      </c>
      <c r="P8934" t="s">
        <v>39</v>
      </c>
      <c r="Q8934">
        <v>19.239999999999998</v>
      </c>
      <c r="R8934" t="str">
        <f t="shared" si="556"/>
        <v>Invalid</v>
      </c>
      <c r="S8934" t="str">
        <f t="shared" si="557"/>
        <v>Invalid</v>
      </c>
      <c r="T8934" t="str">
        <f t="shared" si="558"/>
        <v>Other</v>
      </c>
      <c r="U8934">
        <f t="shared" si="559"/>
        <v>-232</v>
      </c>
    </row>
    <row r="8935" spans="1:21" x14ac:dyDescent="0.25">
      <c r="A8935" t="s">
        <v>26941</v>
      </c>
      <c r="B8935" t="s">
        <v>26942</v>
      </c>
      <c r="C8935" t="s">
        <v>26943</v>
      </c>
      <c r="D8935" s="1">
        <v>45603</v>
      </c>
      <c r="E8935" s="1">
        <v>45480</v>
      </c>
      <c r="F8935" t="s">
        <v>34</v>
      </c>
      <c r="G8935">
        <v>15.39</v>
      </c>
      <c r="H8935">
        <v>3</v>
      </c>
      <c r="I8935" t="s">
        <v>25</v>
      </c>
      <c r="J8935" t="s">
        <v>26</v>
      </c>
      <c r="K8935">
        <v>-123</v>
      </c>
      <c r="L8935">
        <v>33</v>
      </c>
      <c r="M8935" t="s">
        <v>36</v>
      </c>
      <c r="N8935" t="s">
        <v>317</v>
      </c>
      <c r="O8935" t="s">
        <v>29</v>
      </c>
      <c r="P8935" t="s">
        <v>30</v>
      </c>
      <c r="Q8935">
        <v>9.52</v>
      </c>
      <c r="R8935" t="str">
        <f t="shared" si="556"/>
        <v>Invalid</v>
      </c>
      <c r="S8935" t="str">
        <f t="shared" si="557"/>
        <v>Invalid</v>
      </c>
      <c r="T8935" t="str">
        <f t="shared" si="558"/>
        <v>Other</v>
      </c>
      <c r="U8935">
        <f t="shared" si="559"/>
        <v>-123</v>
      </c>
    </row>
    <row r="8936" spans="1:21" x14ac:dyDescent="0.25">
      <c r="A8936" t="s">
        <v>26944</v>
      </c>
      <c r="B8936" t="s">
        <v>26945</v>
      </c>
      <c r="C8936" t="s">
        <v>26946</v>
      </c>
      <c r="D8936" s="1">
        <v>45547</v>
      </c>
      <c r="E8936" s="1">
        <v>44947</v>
      </c>
      <c r="F8936" t="s">
        <v>43</v>
      </c>
      <c r="G8936">
        <v>431.47</v>
      </c>
      <c r="H8936">
        <v>2</v>
      </c>
      <c r="I8936" t="s">
        <v>53</v>
      </c>
      <c r="J8936" t="s">
        <v>26</v>
      </c>
      <c r="K8936">
        <v>-600</v>
      </c>
      <c r="L8936">
        <v>64</v>
      </c>
      <c r="M8936" t="s">
        <v>36</v>
      </c>
      <c r="N8936" t="s">
        <v>339</v>
      </c>
      <c r="O8936" t="s">
        <v>64</v>
      </c>
      <c r="P8936" t="s">
        <v>30</v>
      </c>
      <c r="Q8936">
        <v>15.65</v>
      </c>
      <c r="R8936" t="str">
        <f t="shared" si="556"/>
        <v>Invalid</v>
      </c>
      <c r="S8936" t="str">
        <f t="shared" si="557"/>
        <v>Invalid</v>
      </c>
      <c r="T8936" t="str">
        <f t="shared" si="558"/>
        <v>Other</v>
      </c>
      <c r="U8936">
        <f t="shared" si="559"/>
        <v>-600</v>
      </c>
    </row>
    <row r="8937" spans="1:21" x14ac:dyDescent="0.25">
      <c r="A8937" t="s">
        <v>26947</v>
      </c>
      <c r="B8937" t="s">
        <v>26948</v>
      </c>
      <c r="C8937" t="s">
        <v>26949</v>
      </c>
      <c r="D8937" s="1">
        <v>45426</v>
      </c>
      <c r="E8937" s="1">
        <v>45022</v>
      </c>
      <c r="F8937" t="s">
        <v>34</v>
      </c>
      <c r="G8937">
        <v>179.68</v>
      </c>
      <c r="H8937">
        <v>3</v>
      </c>
      <c r="I8937" t="s">
        <v>53</v>
      </c>
      <c r="J8937" t="s">
        <v>26</v>
      </c>
      <c r="K8937">
        <v>-404</v>
      </c>
      <c r="L8937">
        <v>26</v>
      </c>
      <c r="M8937" t="s">
        <v>36</v>
      </c>
      <c r="N8937" t="s">
        <v>143</v>
      </c>
      <c r="O8937" t="s">
        <v>29</v>
      </c>
      <c r="P8937" t="s">
        <v>39</v>
      </c>
      <c r="Q8937">
        <v>34.43</v>
      </c>
      <c r="R8937" t="str">
        <f t="shared" si="556"/>
        <v>Invalid</v>
      </c>
      <c r="S8937" t="str">
        <f t="shared" si="557"/>
        <v>Invalid</v>
      </c>
      <c r="T8937" t="str">
        <f t="shared" si="558"/>
        <v>Other</v>
      </c>
      <c r="U8937">
        <f t="shared" si="559"/>
        <v>-404</v>
      </c>
    </row>
    <row r="8938" spans="1:21" x14ac:dyDescent="0.25">
      <c r="A8938" t="s">
        <v>26950</v>
      </c>
      <c r="B8938" t="s">
        <v>26951</v>
      </c>
      <c r="C8938" t="s">
        <v>26952</v>
      </c>
      <c r="D8938" s="1">
        <v>45630</v>
      </c>
      <c r="E8938" s="1">
        <v>45088</v>
      </c>
      <c r="F8938" t="s">
        <v>83</v>
      </c>
      <c r="G8938">
        <v>290.05</v>
      </c>
      <c r="H8938">
        <v>1</v>
      </c>
      <c r="I8938" t="s">
        <v>44</v>
      </c>
      <c r="J8938" t="s">
        <v>26</v>
      </c>
      <c r="K8938">
        <v>-542</v>
      </c>
      <c r="L8938">
        <v>32</v>
      </c>
      <c r="M8938" t="s">
        <v>27</v>
      </c>
      <c r="N8938" t="s">
        <v>143</v>
      </c>
      <c r="O8938" t="s">
        <v>64</v>
      </c>
      <c r="P8938" t="s">
        <v>30</v>
      </c>
      <c r="Q8938">
        <v>33.74</v>
      </c>
      <c r="R8938" t="str">
        <f t="shared" si="556"/>
        <v>Invalid</v>
      </c>
      <c r="S8938" t="str">
        <f t="shared" si="557"/>
        <v>Invalid</v>
      </c>
      <c r="T8938" t="str">
        <f t="shared" si="558"/>
        <v>Other</v>
      </c>
      <c r="U8938">
        <f t="shared" si="559"/>
        <v>-542</v>
      </c>
    </row>
    <row r="8939" spans="1:21" x14ac:dyDescent="0.25">
      <c r="A8939" t="s">
        <v>26953</v>
      </c>
      <c r="B8939" t="s">
        <v>26954</v>
      </c>
      <c r="C8939" t="s">
        <v>26955</v>
      </c>
      <c r="D8939" s="1">
        <v>45527</v>
      </c>
      <c r="E8939" s="1">
        <v>45066</v>
      </c>
      <c r="F8939" t="s">
        <v>24</v>
      </c>
      <c r="G8939">
        <v>191.88</v>
      </c>
      <c r="H8939">
        <v>5</v>
      </c>
      <c r="I8939" t="s">
        <v>25</v>
      </c>
      <c r="J8939" t="s">
        <v>26</v>
      </c>
      <c r="K8939">
        <v>-461</v>
      </c>
      <c r="L8939">
        <v>47</v>
      </c>
      <c r="M8939" t="s">
        <v>36</v>
      </c>
      <c r="N8939" t="s">
        <v>184</v>
      </c>
      <c r="O8939" t="s">
        <v>29</v>
      </c>
      <c r="P8939" t="s">
        <v>30</v>
      </c>
      <c r="Q8939">
        <v>8.44</v>
      </c>
      <c r="R8939" t="str">
        <f t="shared" si="556"/>
        <v>Invalid</v>
      </c>
      <c r="S8939" t="str">
        <f t="shared" si="557"/>
        <v>Invalid</v>
      </c>
      <c r="T8939" t="str">
        <f t="shared" si="558"/>
        <v>Other</v>
      </c>
      <c r="U8939">
        <f t="shared" si="559"/>
        <v>-461</v>
      </c>
    </row>
    <row r="8940" spans="1:21" x14ac:dyDescent="0.25">
      <c r="A8940" t="s">
        <v>26956</v>
      </c>
      <c r="B8940" t="s">
        <v>26957</v>
      </c>
      <c r="C8940" t="s">
        <v>26958</v>
      </c>
      <c r="D8940" s="1">
        <v>45635</v>
      </c>
      <c r="E8940" s="1">
        <v>45440</v>
      </c>
      <c r="F8940" t="s">
        <v>34</v>
      </c>
      <c r="G8940">
        <v>86.77</v>
      </c>
      <c r="H8940">
        <v>5</v>
      </c>
      <c r="I8940" t="s">
        <v>44</v>
      </c>
      <c r="J8940" t="s">
        <v>26</v>
      </c>
      <c r="K8940">
        <v>-195</v>
      </c>
      <c r="L8940">
        <v>51</v>
      </c>
      <c r="M8940" t="s">
        <v>27</v>
      </c>
      <c r="N8940" t="s">
        <v>124</v>
      </c>
      <c r="O8940" t="s">
        <v>38</v>
      </c>
      <c r="P8940" t="s">
        <v>30</v>
      </c>
      <c r="Q8940">
        <v>8.7799999999999994</v>
      </c>
      <c r="R8940" t="str">
        <f t="shared" si="556"/>
        <v>Invalid</v>
      </c>
      <c r="S8940" t="str">
        <f t="shared" si="557"/>
        <v>Invalid</v>
      </c>
      <c r="T8940" t="str">
        <f t="shared" si="558"/>
        <v>Other</v>
      </c>
      <c r="U8940">
        <f t="shared" si="559"/>
        <v>-195</v>
      </c>
    </row>
    <row r="8941" spans="1:21" x14ac:dyDescent="0.25">
      <c r="A8941" t="s">
        <v>26959</v>
      </c>
      <c r="B8941" t="s">
        <v>26960</v>
      </c>
      <c r="C8941" t="s">
        <v>26961</v>
      </c>
      <c r="D8941" s="1">
        <v>45464</v>
      </c>
      <c r="E8941" s="1">
        <v>45408</v>
      </c>
      <c r="F8941" t="s">
        <v>43</v>
      </c>
      <c r="G8941">
        <v>284.14999999999998</v>
      </c>
      <c r="H8941">
        <v>3</v>
      </c>
      <c r="I8941" t="s">
        <v>25</v>
      </c>
      <c r="J8941" t="s">
        <v>26</v>
      </c>
      <c r="K8941">
        <v>-56</v>
      </c>
      <c r="L8941">
        <v>33</v>
      </c>
      <c r="M8941" t="s">
        <v>36</v>
      </c>
      <c r="N8941" t="s">
        <v>392</v>
      </c>
      <c r="O8941" t="s">
        <v>64</v>
      </c>
      <c r="P8941" t="s">
        <v>30</v>
      </c>
      <c r="Q8941">
        <v>19.690000000000001</v>
      </c>
      <c r="R8941" t="str">
        <f t="shared" si="556"/>
        <v>Invalid</v>
      </c>
      <c r="S8941" t="str">
        <f t="shared" si="557"/>
        <v>Invalid</v>
      </c>
      <c r="T8941" t="str">
        <f t="shared" si="558"/>
        <v>Other</v>
      </c>
      <c r="U8941">
        <f t="shared" si="559"/>
        <v>-56</v>
      </c>
    </row>
    <row r="8942" spans="1:21" x14ac:dyDescent="0.25">
      <c r="A8942" t="s">
        <v>26962</v>
      </c>
      <c r="B8942" t="s">
        <v>26963</v>
      </c>
      <c r="C8942" t="s">
        <v>26964</v>
      </c>
      <c r="D8942" s="1">
        <v>45188</v>
      </c>
      <c r="E8942" s="1">
        <v>45186</v>
      </c>
      <c r="F8942" t="s">
        <v>24</v>
      </c>
      <c r="G8942">
        <v>292.64999999999998</v>
      </c>
      <c r="H8942">
        <v>1</v>
      </c>
      <c r="I8942" t="s">
        <v>53</v>
      </c>
      <c r="J8942" t="s">
        <v>26</v>
      </c>
      <c r="K8942">
        <v>-2</v>
      </c>
      <c r="L8942">
        <v>59</v>
      </c>
      <c r="M8942" t="s">
        <v>27</v>
      </c>
      <c r="N8942" t="s">
        <v>786</v>
      </c>
      <c r="O8942" t="s">
        <v>64</v>
      </c>
      <c r="P8942" t="s">
        <v>30</v>
      </c>
      <c r="Q8942">
        <v>16.12</v>
      </c>
      <c r="R8942" t="str">
        <f t="shared" si="556"/>
        <v>Invalid</v>
      </c>
      <c r="S8942" t="str">
        <f t="shared" si="557"/>
        <v>Invalid</v>
      </c>
      <c r="T8942" t="str">
        <f t="shared" si="558"/>
        <v>Other</v>
      </c>
      <c r="U8942">
        <f t="shared" si="559"/>
        <v>-2</v>
      </c>
    </row>
    <row r="8943" spans="1:21" x14ac:dyDescent="0.25">
      <c r="A8943" t="s">
        <v>26965</v>
      </c>
      <c r="B8943" t="s">
        <v>26966</v>
      </c>
      <c r="C8943" t="s">
        <v>26967</v>
      </c>
      <c r="D8943" s="1">
        <v>45126</v>
      </c>
      <c r="E8943" s="1">
        <v>45113</v>
      </c>
      <c r="F8943" t="s">
        <v>24</v>
      </c>
      <c r="G8943">
        <v>283.19</v>
      </c>
      <c r="H8943">
        <v>5</v>
      </c>
      <c r="I8943" t="s">
        <v>44</v>
      </c>
      <c r="J8943" t="s">
        <v>26</v>
      </c>
      <c r="K8943">
        <v>-13</v>
      </c>
      <c r="L8943">
        <v>24</v>
      </c>
      <c r="M8943" t="s">
        <v>27</v>
      </c>
      <c r="N8943" t="s">
        <v>317</v>
      </c>
      <c r="O8943" t="s">
        <v>74</v>
      </c>
      <c r="P8943" t="s">
        <v>30</v>
      </c>
      <c r="Q8943">
        <v>42.38</v>
      </c>
      <c r="R8943" t="str">
        <f t="shared" si="556"/>
        <v>Invalid</v>
      </c>
      <c r="S8943" t="str">
        <f t="shared" si="557"/>
        <v>Invalid</v>
      </c>
      <c r="T8943" t="str">
        <f t="shared" si="558"/>
        <v>Other</v>
      </c>
      <c r="U8943">
        <f t="shared" si="559"/>
        <v>-13</v>
      </c>
    </row>
    <row r="8944" spans="1:21" x14ac:dyDescent="0.25">
      <c r="A8944" t="s">
        <v>26968</v>
      </c>
      <c r="B8944" t="s">
        <v>26969</v>
      </c>
      <c r="C8944" t="s">
        <v>26970</v>
      </c>
      <c r="D8944" s="1">
        <v>45626</v>
      </c>
      <c r="E8944" s="1">
        <v>45471</v>
      </c>
      <c r="F8944" t="s">
        <v>34</v>
      </c>
      <c r="G8944">
        <v>432.09</v>
      </c>
      <c r="H8944">
        <v>4</v>
      </c>
      <c r="I8944" t="s">
        <v>35</v>
      </c>
      <c r="J8944" t="s">
        <v>26</v>
      </c>
      <c r="K8944">
        <v>-155</v>
      </c>
      <c r="L8944">
        <v>35</v>
      </c>
      <c r="M8944" t="s">
        <v>27</v>
      </c>
      <c r="N8944" t="s">
        <v>441</v>
      </c>
      <c r="O8944" t="s">
        <v>38</v>
      </c>
      <c r="P8944" t="s">
        <v>59</v>
      </c>
      <c r="Q8944">
        <v>16.010000000000002</v>
      </c>
      <c r="R8944" t="str">
        <f t="shared" si="556"/>
        <v>Invalid</v>
      </c>
      <c r="S8944" t="str">
        <f t="shared" si="557"/>
        <v>Invalid</v>
      </c>
      <c r="T8944" t="str">
        <f t="shared" si="558"/>
        <v>Other</v>
      </c>
      <c r="U8944">
        <f t="shared" si="559"/>
        <v>-155</v>
      </c>
    </row>
    <row r="8945" spans="1:21" x14ac:dyDescent="0.25">
      <c r="A8945" t="s">
        <v>26971</v>
      </c>
      <c r="B8945" t="s">
        <v>26972</v>
      </c>
      <c r="C8945" t="s">
        <v>26973</v>
      </c>
      <c r="D8945" s="1">
        <v>45058</v>
      </c>
      <c r="E8945" s="1">
        <v>44962</v>
      </c>
      <c r="F8945" t="s">
        <v>24</v>
      </c>
      <c r="G8945">
        <v>119.1</v>
      </c>
      <c r="H8945">
        <v>5</v>
      </c>
      <c r="I8945" t="s">
        <v>25</v>
      </c>
      <c r="J8945" t="s">
        <v>26</v>
      </c>
      <c r="K8945">
        <v>-96</v>
      </c>
      <c r="L8945">
        <v>58</v>
      </c>
      <c r="M8945" t="s">
        <v>27</v>
      </c>
      <c r="N8945" t="s">
        <v>693</v>
      </c>
      <c r="O8945" t="s">
        <v>64</v>
      </c>
      <c r="P8945" t="s">
        <v>59</v>
      </c>
      <c r="Q8945">
        <v>20.57</v>
      </c>
      <c r="R8945" t="str">
        <f t="shared" si="556"/>
        <v>Invalid</v>
      </c>
      <c r="S8945" t="str">
        <f t="shared" si="557"/>
        <v>Invalid</v>
      </c>
      <c r="T8945" t="str">
        <f t="shared" si="558"/>
        <v>Other</v>
      </c>
      <c r="U8945">
        <f t="shared" si="559"/>
        <v>-96</v>
      </c>
    </row>
    <row r="8946" spans="1:21" x14ac:dyDescent="0.25">
      <c r="A8946" t="s">
        <v>26974</v>
      </c>
      <c r="B8946" t="s">
        <v>26975</v>
      </c>
      <c r="C8946" t="s">
        <v>26976</v>
      </c>
      <c r="D8946" s="1">
        <v>45258</v>
      </c>
      <c r="E8946" s="1">
        <v>45186</v>
      </c>
      <c r="F8946" t="s">
        <v>34</v>
      </c>
      <c r="G8946">
        <v>105.45</v>
      </c>
      <c r="H8946">
        <v>5</v>
      </c>
      <c r="I8946" t="s">
        <v>35</v>
      </c>
      <c r="J8946" t="s">
        <v>26</v>
      </c>
      <c r="K8946">
        <v>-72</v>
      </c>
      <c r="L8946">
        <v>52</v>
      </c>
      <c r="M8946" t="s">
        <v>36</v>
      </c>
      <c r="N8946" t="s">
        <v>411</v>
      </c>
      <c r="O8946" t="s">
        <v>64</v>
      </c>
      <c r="P8946" t="s">
        <v>39</v>
      </c>
      <c r="Q8946">
        <v>44.63</v>
      </c>
      <c r="R8946" t="str">
        <f t="shared" si="556"/>
        <v>Invalid</v>
      </c>
      <c r="S8946" t="str">
        <f t="shared" si="557"/>
        <v>Invalid</v>
      </c>
      <c r="T8946" t="str">
        <f t="shared" si="558"/>
        <v>Other</v>
      </c>
      <c r="U8946">
        <f t="shared" si="559"/>
        <v>-72</v>
      </c>
    </row>
    <row r="8947" spans="1:21" x14ac:dyDescent="0.25">
      <c r="A8947" t="s">
        <v>26977</v>
      </c>
      <c r="B8947" t="s">
        <v>26978</v>
      </c>
      <c r="C8947" t="s">
        <v>26979</v>
      </c>
      <c r="D8947" s="1">
        <v>45448</v>
      </c>
      <c r="E8947" s="1">
        <v>44929</v>
      </c>
      <c r="F8947" t="s">
        <v>83</v>
      </c>
      <c r="G8947">
        <v>131.63999999999999</v>
      </c>
      <c r="H8947">
        <v>1</v>
      </c>
      <c r="I8947" t="s">
        <v>35</v>
      </c>
      <c r="J8947" t="s">
        <v>26</v>
      </c>
      <c r="K8947">
        <v>-519</v>
      </c>
      <c r="L8947">
        <v>62</v>
      </c>
      <c r="M8947" t="s">
        <v>36</v>
      </c>
      <c r="N8947" t="s">
        <v>54</v>
      </c>
      <c r="O8947" t="s">
        <v>64</v>
      </c>
      <c r="P8947" t="s">
        <v>30</v>
      </c>
      <c r="Q8947">
        <v>43.97</v>
      </c>
      <c r="R8947" t="str">
        <f t="shared" si="556"/>
        <v>Invalid</v>
      </c>
      <c r="S8947" t="str">
        <f t="shared" si="557"/>
        <v>Invalid</v>
      </c>
      <c r="T8947" t="str">
        <f t="shared" si="558"/>
        <v>Other</v>
      </c>
      <c r="U8947">
        <f t="shared" si="559"/>
        <v>-519</v>
      </c>
    </row>
    <row r="8948" spans="1:21" x14ac:dyDescent="0.25">
      <c r="A8948" t="s">
        <v>26980</v>
      </c>
      <c r="B8948" t="s">
        <v>26981</v>
      </c>
      <c r="C8948" t="s">
        <v>26982</v>
      </c>
      <c r="D8948" s="1">
        <v>45638</v>
      </c>
      <c r="E8948" s="1">
        <v>45223</v>
      </c>
      <c r="F8948" t="s">
        <v>34</v>
      </c>
      <c r="G8948">
        <v>385.59</v>
      </c>
      <c r="H8948">
        <v>3</v>
      </c>
      <c r="I8948" t="s">
        <v>25</v>
      </c>
      <c r="J8948" t="s">
        <v>26</v>
      </c>
      <c r="K8948">
        <v>-415</v>
      </c>
      <c r="L8948">
        <v>20</v>
      </c>
      <c r="M8948" t="s">
        <v>36</v>
      </c>
      <c r="N8948" t="s">
        <v>1081</v>
      </c>
      <c r="O8948" t="s">
        <v>74</v>
      </c>
      <c r="P8948" t="s">
        <v>59</v>
      </c>
      <c r="Q8948">
        <v>18.62</v>
      </c>
      <c r="R8948" t="str">
        <f t="shared" si="556"/>
        <v>Invalid</v>
      </c>
      <c r="S8948" t="str">
        <f t="shared" si="557"/>
        <v>Invalid</v>
      </c>
      <c r="T8948" t="str">
        <f t="shared" si="558"/>
        <v>Other</v>
      </c>
      <c r="U8948">
        <f t="shared" si="559"/>
        <v>-415</v>
      </c>
    </row>
    <row r="8949" spans="1:21" x14ac:dyDescent="0.25">
      <c r="A8949" t="s">
        <v>26983</v>
      </c>
      <c r="B8949" t="s">
        <v>26984</v>
      </c>
      <c r="C8949" t="s">
        <v>26985</v>
      </c>
      <c r="D8949" s="1">
        <v>45412</v>
      </c>
      <c r="E8949" s="1">
        <v>45387</v>
      </c>
      <c r="F8949" t="s">
        <v>83</v>
      </c>
      <c r="G8949">
        <v>302.97000000000003</v>
      </c>
      <c r="H8949">
        <v>5</v>
      </c>
      <c r="I8949" t="s">
        <v>44</v>
      </c>
      <c r="J8949" t="s">
        <v>26</v>
      </c>
      <c r="K8949">
        <v>-25</v>
      </c>
      <c r="L8949">
        <v>57</v>
      </c>
      <c r="M8949" t="s">
        <v>36</v>
      </c>
      <c r="N8949" t="s">
        <v>255</v>
      </c>
      <c r="O8949" t="s">
        <v>74</v>
      </c>
      <c r="P8949" t="s">
        <v>39</v>
      </c>
      <c r="Q8949">
        <v>21.54</v>
      </c>
      <c r="R8949" t="str">
        <f t="shared" si="556"/>
        <v>Invalid</v>
      </c>
      <c r="S8949" t="str">
        <f t="shared" si="557"/>
        <v>Invalid</v>
      </c>
      <c r="T8949" t="str">
        <f t="shared" si="558"/>
        <v>Other</v>
      </c>
      <c r="U8949">
        <f t="shared" si="559"/>
        <v>-25</v>
      </c>
    </row>
    <row r="8950" spans="1:21" x14ac:dyDescent="0.25">
      <c r="A8950" t="s">
        <v>26986</v>
      </c>
      <c r="B8950" t="s">
        <v>26987</v>
      </c>
      <c r="C8950" t="s">
        <v>26988</v>
      </c>
      <c r="D8950" s="1">
        <v>45319</v>
      </c>
      <c r="E8950" s="1">
        <v>45177</v>
      </c>
      <c r="F8950" t="s">
        <v>68</v>
      </c>
      <c r="G8950">
        <v>323.54000000000002</v>
      </c>
      <c r="H8950">
        <v>3</v>
      </c>
      <c r="I8950" t="s">
        <v>44</v>
      </c>
      <c r="J8950" t="s">
        <v>26</v>
      </c>
      <c r="K8950">
        <v>-142</v>
      </c>
      <c r="L8950">
        <v>46</v>
      </c>
      <c r="M8950" t="s">
        <v>27</v>
      </c>
      <c r="N8950" t="s">
        <v>885</v>
      </c>
      <c r="O8950" t="s">
        <v>64</v>
      </c>
      <c r="P8950" t="s">
        <v>59</v>
      </c>
      <c r="Q8950">
        <v>29.29</v>
      </c>
      <c r="R8950" t="str">
        <f t="shared" si="556"/>
        <v>Invalid</v>
      </c>
      <c r="S8950" t="str">
        <f t="shared" si="557"/>
        <v>Invalid</v>
      </c>
      <c r="T8950" t="str">
        <f t="shared" si="558"/>
        <v>Other</v>
      </c>
      <c r="U8950">
        <f t="shared" si="559"/>
        <v>-142</v>
      </c>
    </row>
    <row r="8951" spans="1:21" x14ac:dyDescent="0.25">
      <c r="A8951" t="s">
        <v>26989</v>
      </c>
      <c r="B8951" t="s">
        <v>26990</v>
      </c>
      <c r="C8951" t="s">
        <v>26991</v>
      </c>
      <c r="D8951" s="1">
        <v>45444</v>
      </c>
      <c r="E8951" s="1">
        <v>45135</v>
      </c>
      <c r="F8951" t="s">
        <v>34</v>
      </c>
      <c r="G8951">
        <v>473.59</v>
      </c>
      <c r="H8951">
        <v>4</v>
      </c>
      <c r="I8951" t="s">
        <v>35</v>
      </c>
      <c r="J8951" t="s">
        <v>26</v>
      </c>
      <c r="K8951">
        <v>-309</v>
      </c>
      <c r="L8951">
        <v>63</v>
      </c>
      <c r="M8951" t="s">
        <v>27</v>
      </c>
      <c r="N8951" t="s">
        <v>773</v>
      </c>
      <c r="O8951" t="s">
        <v>74</v>
      </c>
      <c r="P8951" t="s">
        <v>30</v>
      </c>
      <c r="Q8951">
        <v>31.74</v>
      </c>
      <c r="R8951" t="str">
        <f t="shared" si="556"/>
        <v>Invalid</v>
      </c>
      <c r="S8951" t="str">
        <f t="shared" si="557"/>
        <v>Invalid</v>
      </c>
      <c r="T8951" t="str">
        <f t="shared" si="558"/>
        <v>Other</v>
      </c>
      <c r="U8951">
        <f t="shared" si="559"/>
        <v>-309</v>
      </c>
    </row>
    <row r="8952" spans="1:21" x14ac:dyDescent="0.25">
      <c r="A8952" t="s">
        <v>26992</v>
      </c>
      <c r="B8952" t="s">
        <v>26993</v>
      </c>
      <c r="C8952" t="s">
        <v>26994</v>
      </c>
      <c r="D8952" s="1">
        <v>44983</v>
      </c>
      <c r="E8952" s="1">
        <v>44943</v>
      </c>
      <c r="F8952" t="s">
        <v>43</v>
      </c>
      <c r="G8952">
        <v>496.19</v>
      </c>
      <c r="H8952">
        <v>2</v>
      </c>
      <c r="I8952" t="s">
        <v>35</v>
      </c>
      <c r="J8952" t="s">
        <v>26</v>
      </c>
      <c r="K8952">
        <v>-40</v>
      </c>
      <c r="L8952">
        <v>66</v>
      </c>
      <c r="M8952" t="s">
        <v>27</v>
      </c>
      <c r="N8952" t="s">
        <v>355</v>
      </c>
      <c r="O8952" t="s">
        <v>29</v>
      </c>
      <c r="P8952" t="s">
        <v>30</v>
      </c>
      <c r="Q8952">
        <v>47.4</v>
      </c>
      <c r="R8952" t="str">
        <f t="shared" si="556"/>
        <v>Invalid</v>
      </c>
      <c r="S8952" t="str">
        <f t="shared" si="557"/>
        <v>Invalid</v>
      </c>
      <c r="T8952" t="str">
        <f t="shared" si="558"/>
        <v>Other</v>
      </c>
      <c r="U8952">
        <f t="shared" si="559"/>
        <v>-40</v>
      </c>
    </row>
    <row r="8953" spans="1:21" x14ac:dyDescent="0.25">
      <c r="A8953" t="s">
        <v>26995</v>
      </c>
      <c r="B8953" t="s">
        <v>26996</v>
      </c>
      <c r="C8953" t="s">
        <v>26997</v>
      </c>
      <c r="D8953" s="1">
        <v>45102</v>
      </c>
      <c r="E8953" s="1">
        <v>45058</v>
      </c>
      <c r="F8953" t="s">
        <v>83</v>
      </c>
      <c r="G8953">
        <v>63.62</v>
      </c>
      <c r="H8953">
        <v>1</v>
      </c>
      <c r="I8953" t="s">
        <v>44</v>
      </c>
      <c r="J8953" t="s">
        <v>26</v>
      </c>
      <c r="K8953">
        <v>-44</v>
      </c>
      <c r="L8953">
        <v>48</v>
      </c>
      <c r="M8953" t="s">
        <v>36</v>
      </c>
      <c r="N8953" t="s">
        <v>219</v>
      </c>
      <c r="O8953" t="s">
        <v>74</v>
      </c>
      <c r="P8953" t="s">
        <v>59</v>
      </c>
      <c r="Q8953">
        <v>27.97</v>
      </c>
      <c r="R8953" t="str">
        <f t="shared" si="556"/>
        <v>Invalid</v>
      </c>
      <c r="S8953" t="str">
        <f t="shared" si="557"/>
        <v>Invalid</v>
      </c>
      <c r="T8953" t="str">
        <f t="shared" si="558"/>
        <v>Other</v>
      </c>
      <c r="U8953">
        <f t="shared" si="559"/>
        <v>-44</v>
      </c>
    </row>
    <row r="8954" spans="1:21" x14ac:dyDescent="0.25">
      <c r="A8954" t="s">
        <v>26998</v>
      </c>
      <c r="B8954" t="s">
        <v>26999</v>
      </c>
      <c r="C8954" t="s">
        <v>27000</v>
      </c>
      <c r="D8954" s="1">
        <v>45157</v>
      </c>
      <c r="E8954" s="1">
        <v>44946</v>
      </c>
      <c r="F8954" t="s">
        <v>34</v>
      </c>
      <c r="G8954">
        <v>306.98</v>
      </c>
      <c r="H8954">
        <v>2</v>
      </c>
      <c r="I8954" t="s">
        <v>44</v>
      </c>
      <c r="J8954" t="s">
        <v>26</v>
      </c>
      <c r="K8954">
        <v>-211</v>
      </c>
      <c r="L8954">
        <v>55</v>
      </c>
      <c r="M8954" t="s">
        <v>27</v>
      </c>
      <c r="N8954" t="s">
        <v>223</v>
      </c>
      <c r="O8954" t="s">
        <v>38</v>
      </c>
      <c r="P8954" t="s">
        <v>39</v>
      </c>
      <c r="Q8954">
        <v>15.16</v>
      </c>
      <c r="R8954" t="str">
        <f t="shared" si="556"/>
        <v>Invalid</v>
      </c>
      <c r="S8954" t="str">
        <f t="shared" si="557"/>
        <v>Invalid</v>
      </c>
      <c r="T8954" t="str">
        <f t="shared" si="558"/>
        <v>Other</v>
      </c>
      <c r="U8954">
        <f t="shared" si="559"/>
        <v>-211</v>
      </c>
    </row>
    <row r="8955" spans="1:21" x14ac:dyDescent="0.25">
      <c r="A8955" t="s">
        <v>27001</v>
      </c>
      <c r="B8955" t="s">
        <v>27002</v>
      </c>
      <c r="C8955" t="s">
        <v>27003</v>
      </c>
      <c r="D8955" s="1">
        <v>45161</v>
      </c>
      <c r="E8955" s="1">
        <v>44967</v>
      </c>
      <c r="F8955" t="s">
        <v>68</v>
      </c>
      <c r="G8955">
        <v>344.18</v>
      </c>
      <c r="H8955">
        <v>5</v>
      </c>
      <c r="I8955" t="s">
        <v>44</v>
      </c>
      <c r="J8955" t="s">
        <v>26</v>
      </c>
      <c r="K8955">
        <v>-194</v>
      </c>
      <c r="L8955">
        <v>18</v>
      </c>
      <c r="M8955" t="s">
        <v>36</v>
      </c>
      <c r="N8955" t="s">
        <v>128</v>
      </c>
      <c r="O8955" t="s">
        <v>38</v>
      </c>
      <c r="P8955" t="s">
        <v>30</v>
      </c>
      <c r="Q8955">
        <v>40.06</v>
      </c>
      <c r="R8955" t="str">
        <f t="shared" si="556"/>
        <v>Invalid</v>
      </c>
      <c r="S8955" t="str">
        <f t="shared" si="557"/>
        <v>Invalid</v>
      </c>
      <c r="T8955" t="str">
        <f t="shared" si="558"/>
        <v>Other</v>
      </c>
      <c r="U8955">
        <f t="shared" si="559"/>
        <v>-194</v>
      </c>
    </row>
    <row r="8956" spans="1:21" x14ac:dyDescent="0.25">
      <c r="A8956" t="s">
        <v>27004</v>
      </c>
      <c r="B8956" t="s">
        <v>27005</v>
      </c>
      <c r="C8956" t="s">
        <v>27006</v>
      </c>
      <c r="D8956" s="1">
        <v>45577</v>
      </c>
      <c r="E8956" s="1">
        <v>45423</v>
      </c>
      <c r="F8956" t="s">
        <v>68</v>
      </c>
      <c r="G8956">
        <v>155.25</v>
      </c>
      <c r="H8956">
        <v>5</v>
      </c>
      <c r="I8956" t="s">
        <v>25</v>
      </c>
      <c r="J8956" t="s">
        <v>26</v>
      </c>
      <c r="K8956">
        <v>-154</v>
      </c>
      <c r="L8956">
        <v>49</v>
      </c>
      <c r="M8956" t="s">
        <v>36</v>
      </c>
      <c r="N8956" t="s">
        <v>255</v>
      </c>
      <c r="O8956" t="s">
        <v>29</v>
      </c>
      <c r="P8956" t="s">
        <v>59</v>
      </c>
      <c r="Q8956">
        <v>45.66</v>
      </c>
      <c r="R8956" t="str">
        <f t="shared" si="556"/>
        <v>Invalid</v>
      </c>
      <c r="S8956" t="str">
        <f t="shared" si="557"/>
        <v>Invalid</v>
      </c>
      <c r="T8956" t="str">
        <f t="shared" si="558"/>
        <v>Other</v>
      </c>
      <c r="U8956">
        <f t="shared" si="559"/>
        <v>-154</v>
      </c>
    </row>
    <row r="8957" spans="1:21" x14ac:dyDescent="0.25">
      <c r="A8957" t="s">
        <v>27007</v>
      </c>
      <c r="B8957" t="s">
        <v>27008</v>
      </c>
      <c r="C8957" t="s">
        <v>27009</v>
      </c>
      <c r="D8957" s="1">
        <v>45140</v>
      </c>
      <c r="E8957" s="1">
        <v>45054</v>
      </c>
      <c r="F8957" t="s">
        <v>68</v>
      </c>
      <c r="G8957">
        <v>331.39</v>
      </c>
      <c r="H8957">
        <v>3</v>
      </c>
      <c r="I8957" t="s">
        <v>44</v>
      </c>
      <c r="J8957" t="s">
        <v>26</v>
      </c>
      <c r="K8957">
        <v>-86</v>
      </c>
      <c r="L8957">
        <v>37</v>
      </c>
      <c r="M8957" t="s">
        <v>27</v>
      </c>
      <c r="N8957" t="s">
        <v>108</v>
      </c>
      <c r="O8957" t="s">
        <v>38</v>
      </c>
      <c r="P8957" t="s">
        <v>59</v>
      </c>
      <c r="Q8957">
        <v>41.11</v>
      </c>
      <c r="R8957" t="str">
        <f t="shared" si="556"/>
        <v>Invalid</v>
      </c>
      <c r="S8957" t="str">
        <f t="shared" si="557"/>
        <v>Invalid</v>
      </c>
      <c r="T8957" t="str">
        <f t="shared" si="558"/>
        <v>Other</v>
      </c>
      <c r="U8957">
        <f t="shared" si="559"/>
        <v>-86</v>
      </c>
    </row>
    <row r="8958" spans="1:21" x14ac:dyDescent="0.25">
      <c r="A8958" t="s">
        <v>27010</v>
      </c>
      <c r="B8958" t="s">
        <v>27011</v>
      </c>
      <c r="C8958" t="s">
        <v>27012</v>
      </c>
      <c r="D8958" s="1">
        <v>45359</v>
      </c>
      <c r="E8958" s="1">
        <v>45096</v>
      </c>
      <c r="F8958" t="s">
        <v>24</v>
      </c>
      <c r="G8958">
        <v>416.87</v>
      </c>
      <c r="H8958">
        <v>4</v>
      </c>
      <c r="I8958" t="s">
        <v>25</v>
      </c>
      <c r="J8958" t="s">
        <v>26</v>
      </c>
      <c r="K8958">
        <v>-263</v>
      </c>
      <c r="L8958">
        <v>66</v>
      </c>
      <c r="M8958" t="s">
        <v>27</v>
      </c>
      <c r="N8958" t="s">
        <v>441</v>
      </c>
      <c r="O8958" t="s">
        <v>38</v>
      </c>
      <c r="P8958" t="s">
        <v>39</v>
      </c>
      <c r="Q8958">
        <v>38.130000000000003</v>
      </c>
      <c r="R8958" t="str">
        <f t="shared" si="556"/>
        <v>Invalid</v>
      </c>
      <c r="S8958" t="str">
        <f t="shared" si="557"/>
        <v>Invalid</v>
      </c>
      <c r="T8958" t="str">
        <f t="shared" si="558"/>
        <v>Other</v>
      </c>
      <c r="U8958">
        <f t="shared" si="559"/>
        <v>-263</v>
      </c>
    </row>
    <row r="8959" spans="1:21" x14ac:dyDescent="0.25">
      <c r="A8959" t="s">
        <v>27013</v>
      </c>
      <c r="B8959" t="s">
        <v>27014</v>
      </c>
      <c r="C8959" t="s">
        <v>27015</v>
      </c>
      <c r="D8959" s="1">
        <v>45253</v>
      </c>
      <c r="E8959" s="1">
        <v>45237</v>
      </c>
      <c r="F8959" t="s">
        <v>83</v>
      </c>
      <c r="G8959">
        <v>222.74</v>
      </c>
      <c r="H8959">
        <v>2</v>
      </c>
      <c r="I8959" t="s">
        <v>53</v>
      </c>
      <c r="J8959" t="s">
        <v>26</v>
      </c>
      <c r="K8959">
        <v>-16</v>
      </c>
      <c r="L8959">
        <v>51</v>
      </c>
      <c r="M8959" t="s">
        <v>27</v>
      </c>
      <c r="N8959" t="s">
        <v>539</v>
      </c>
      <c r="O8959" t="s">
        <v>74</v>
      </c>
      <c r="P8959" t="s">
        <v>39</v>
      </c>
      <c r="Q8959">
        <v>6.27</v>
      </c>
      <c r="R8959" t="str">
        <f t="shared" si="556"/>
        <v>Invalid</v>
      </c>
      <c r="S8959" t="str">
        <f t="shared" si="557"/>
        <v>Invalid</v>
      </c>
      <c r="T8959" t="str">
        <f t="shared" si="558"/>
        <v>Other</v>
      </c>
      <c r="U8959">
        <f t="shared" si="559"/>
        <v>-16</v>
      </c>
    </row>
    <row r="8960" spans="1:21" x14ac:dyDescent="0.25">
      <c r="A8960" t="s">
        <v>27016</v>
      </c>
      <c r="B8960" t="s">
        <v>27017</v>
      </c>
      <c r="C8960" t="s">
        <v>27018</v>
      </c>
      <c r="D8960" s="1">
        <v>45486</v>
      </c>
      <c r="E8960" s="1">
        <v>45318</v>
      </c>
      <c r="F8960" t="s">
        <v>34</v>
      </c>
      <c r="G8960">
        <v>136.41999999999999</v>
      </c>
      <c r="H8960">
        <v>1</v>
      </c>
      <c r="I8960" t="s">
        <v>25</v>
      </c>
      <c r="J8960" t="s">
        <v>26</v>
      </c>
      <c r="K8960">
        <v>-168</v>
      </c>
      <c r="L8960">
        <v>24</v>
      </c>
      <c r="M8960" t="s">
        <v>27</v>
      </c>
      <c r="N8960" t="s">
        <v>786</v>
      </c>
      <c r="O8960" t="s">
        <v>38</v>
      </c>
      <c r="P8960" t="s">
        <v>30</v>
      </c>
      <c r="Q8960">
        <v>31.32</v>
      </c>
      <c r="R8960" t="str">
        <f t="shared" si="556"/>
        <v>Invalid</v>
      </c>
      <c r="S8960" t="str">
        <f t="shared" si="557"/>
        <v>Invalid</v>
      </c>
      <c r="T8960" t="str">
        <f t="shared" si="558"/>
        <v>Other</v>
      </c>
      <c r="U8960">
        <f t="shared" si="559"/>
        <v>-168</v>
      </c>
    </row>
    <row r="8961" spans="1:21" x14ac:dyDescent="0.25">
      <c r="A8961" t="s">
        <v>27019</v>
      </c>
      <c r="B8961" t="s">
        <v>27020</v>
      </c>
      <c r="C8961" t="s">
        <v>27021</v>
      </c>
      <c r="D8961" s="1">
        <v>45365</v>
      </c>
      <c r="E8961" s="1">
        <v>44939</v>
      </c>
      <c r="F8961" t="s">
        <v>83</v>
      </c>
      <c r="G8961">
        <v>312.11</v>
      </c>
      <c r="H8961">
        <v>2</v>
      </c>
      <c r="I8961" t="s">
        <v>53</v>
      </c>
      <c r="J8961" t="s">
        <v>26</v>
      </c>
      <c r="K8961">
        <v>-426</v>
      </c>
      <c r="L8961">
        <v>34</v>
      </c>
      <c r="M8961" t="s">
        <v>36</v>
      </c>
      <c r="N8961" t="s">
        <v>355</v>
      </c>
      <c r="O8961" t="s">
        <v>38</v>
      </c>
      <c r="P8961" t="s">
        <v>39</v>
      </c>
      <c r="Q8961">
        <v>14.94</v>
      </c>
      <c r="R8961" t="str">
        <f t="shared" si="556"/>
        <v>Invalid</v>
      </c>
      <c r="S8961" t="str">
        <f t="shared" si="557"/>
        <v>Invalid</v>
      </c>
      <c r="T8961" t="str">
        <f t="shared" si="558"/>
        <v>Other</v>
      </c>
      <c r="U8961">
        <f t="shared" si="559"/>
        <v>-426</v>
      </c>
    </row>
    <row r="8962" spans="1:21" x14ac:dyDescent="0.25">
      <c r="A8962" t="s">
        <v>27022</v>
      </c>
      <c r="B8962" t="s">
        <v>27023</v>
      </c>
      <c r="C8962" t="s">
        <v>27024</v>
      </c>
      <c r="D8962" s="1">
        <v>45195</v>
      </c>
      <c r="E8962" s="1">
        <v>45060</v>
      </c>
      <c r="F8962" t="s">
        <v>24</v>
      </c>
      <c r="G8962">
        <v>432.28</v>
      </c>
      <c r="H8962">
        <v>4</v>
      </c>
      <c r="I8962" t="s">
        <v>35</v>
      </c>
      <c r="J8962" t="s">
        <v>26</v>
      </c>
      <c r="K8962">
        <v>-135</v>
      </c>
      <c r="L8962">
        <v>32</v>
      </c>
      <c r="M8962" t="s">
        <v>36</v>
      </c>
      <c r="N8962" t="s">
        <v>223</v>
      </c>
      <c r="O8962" t="s">
        <v>74</v>
      </c>
      <c r="P8962" t="s">
        <v>30</v>
      </c>
      <c r="Q8962">
        <v>18.32</v>
      </c>
      <c r="R8962" t="str">
        <f t="shared" ref="R8962:R9025" si="560">IF(E8962="","Not Returned",IF(D8962&lt;E8962,"Valid","Invalid"))</f>
        <v>Invalid</v>
      </c>
      <c r="S8962" t="str">
        <f t="shared" si="557"/>
        <v>Invalid</v>
      </c>
      <c r="T8962" t="str">
        <f t="shared" si="558"/>
        <v>Other</v>
      </c>
      <c r="U8962">
        <f t="shared" si="559"/>
        <v>-135</v>
      </c>
    </row>
    <row r="8963" spans="1:21" x14ac:dyDescent="0.25">
      <c r="A8963" t="s">
        <v>27025</v>
      </c>
      <c r="B8963" t="s">
        <v>27026</v>
      </c>
      <c r="C8963" t="s">
        <v>27027</v>
      </c>
      <c r="D8963" s="1">
        <v>45390</v>
      </c>
      <c r="E8963" s="1">
        <v>44936</v>
      </c>
      <c r="F8963" t="s">
        <v>24</v>
      </c>
      <c r="G8963">
        <v>441.18</v>
      </c>
      <c r="H8963">
        <v>2</v>
      </c>
      <c r="I8963" t="s">
        <v>44</v>
      </c>
      <c r="J8963" t="s">
        <v>26</v>
      </c>
      <c r="K8963">
        <v>-454</v>
      </c>
      <c r="L8963">
        <v>66</v>
      </c>
      <c r="M8963" t="s">
        <v>36</v>
      </c>
      <c r="N8963" t="s">
        <v>180</v>
      </c>
      <c r="O8963" t="s">
        <v>29</v>
      </c>
      <c r="P8963" t="s">
        <v>39</v>
      </c>
      <c r="Q8963">
        <v>22.07</v>
      </c>
      <c r="R8963" t="str">
        <f t="shared" si="560"/>
        <v>Invalid</v>
      </c>
      <c r="S8963" t="str">
        <f t="shared" ref="S8963:S9026" si="561">SUBSTITUTE(R8963,"Not Returned","Valid")</f>
        <v>Invalid</v>
      </c>
      <c r="T8963" t="str">
        <f t="shared" ref="T8963:T9026" si="562">IF(AND(S8963="Valid",J8963="Returned"),"Returned",IF(AND(S8963="Valid",J8963="Not Returned"),"Not Returned","Other"))</f>
        <v>Other</v>
      </c>
      <c r="U8963">
        <f t="shared" ref="U8963:U9026" si="563">IF(K8963="","",E8963-D8963)</f>
        <v>-454</v>
      </c>
    </row>
    <row r="8964" spans="1:21" x14ac:dyDescent="0.25">
      <c r="A8964" t="s">
        <v>27028</v>
      </c>
      <c r="B8964" t="s">
        <v>27029</v>
      </c>
      <c r="C8964" t="s">
        <v>27030</v>
      </c>
      <c r="D8964" s="1">
        <v>45436</v>
      </c>
      <c r="E8964" s="1">
        <v>44995</v>
      </c>
      <c r="F8964" t="s">
        <v>83</v>
      </c>
      <c r="G8964">
        <v>321.22000000000003</v>
      </c>
      <c r="H8964">
        <v>1</v>
      </c>
      <c r="I8964" t="s">
        <v>44</v>
      </c>
      <c r="J8964" t="s">
        <v>26</v>
      </c>
      <c r="K8964">
        <v>-441</v>
      </c>
      <c r="L8964">
        <v>22</v>
      </c>
      <c r="M8964" t="s">
        <v>27</v>
      </c>
      <c r="N8964" t="s">
        <v>302</v>
      </c>
      <c r="O8964" t="s">
        <v>29</v>
      </c>
      <c r="P8964" t="s">
        <v>39</v>
      </c>
      <c r="Q8964">
        <v>15.59</v>
      </c>
      <c r="R8964" t="str">
        <f t="shared" si="560"/>
        <v>Invalid</v>
      </c>
      <c r="S8964" t="str">
        <f t="shared" si="561"/>
        <v>Invalid</v>
      </c>
      <c r="T8964" t="str">
        <f t="shared" si="562"/>
        <v>Other</v>
      </c>
      <c r="U8964">
        <f t="shared" si="563"/>
        <v>-441</v>
      </c>
    </row>
    <row r="8965" spans="1:21" x14ac:dyDescent="0.25">
      <c r="A8965" t="s">
        <v>27031</v>
      </c>
      <c r="B8965" t="s">
        <v>27032</v>
      </c>
      <c r="C8965" t="s">
        <v>27033</v>
      </c>
      <c r="D8965" s="1">
        <v>45347</v>
      </c>
      <c r="E8965" s="1">
        <v>45210</v>
      </c>
      <c r="F8965" t="s">
        <v>34</v>
      </c>
      <c r="G8965">
        <v>466.42</v>
      </c>
      <c r="H8965">
        <v>1</v>
      </c>
      <c r="I8965" t="s">
        <v>44</v>
      </c>
      <c r="J8965" t="s">
        <v>26</v>
      </c>
      <c r="K8965">
        <v>-137</v>
      </c>
      <c r="L8965">
        <v>40</v>
      </c>
      <c r="M8965" t="s">
        <v>36</v>
      </c>
      <c r="N8965" t="s">
        <v>508</v>
      </c>
      <c r="O8965" t="s">
        <v>64</v>
      </c>
      <c r="P8965" t="s">
        <v>30</v>
      </c>
      <c r="Q8965">
        <v>47.12</v>
      </c>
      <c r="R8965" t="str">
        <f t="shared" si="560"/>
        <v>Invalid</v>
      </c>
      <c r="S8965" t="str">
        <f t="shared" si="561"/>
        <v>Invalid</v>
      </c>
      <c r="T8965" t="str">
        <f t="shared" si="562"/>
        <v>Other</v>
      </c>
      <c r="U8965">
        <f t="shared" si="563"/>
        <v>-137</v>
      </c>
    </row>
    <row r="8966" spans="1:21" x14ac:dyDescent="0.25">
      <c r="A8966" t="s">
        <v>27034</v>
      </c>
      <c r="B8966" t="s">
        <v>27035</v>
      </c>
      <c r="C8966" t="s">
        <v>27036</v>
      </c>
      <c r="D8966" s="1">
        <v>45490</v>
      </c>
      <c r="E8966" s="1">
        <v>45001</v>
      </c>
      <c r="F8966" t="s">
        <v>43</v>
      </c>
      <c r="G8966">
        <v>379.83</v>
      </c>
      <c r="H8966">
        <v>5</v>
      </c>
      <c r="I8966" t="s">
        <v>44</v>
      </c>
      <c r="J8966" t="s">
        <v>26</v>
      </c>
      <c r="K8966">
        <v>-489</v>
      </c>
      <c r="L8966">
        <v>50</v>
      </c>
      <c r="M8966" t="s">
        <v>27</v>
      </c>
      <c r="N8966" t="s">
        <v>898</v>
      </c>
      <c r="O8966" t="s">
        <v>38</v>
      </c>
      <c r="P8966" t="s">
        <v>39</v>
      </c>
      <c r="Q8966">
        <v>40.97</v>
      </c>
      <c r="R8966" t="str">
        <f t="shared" si="560"/>
        <v>Invalid</v>
      </c>
      <c r="S8966" t="str">
        <f t="shared" si="561"/>
        <v>Invalid</v>
      </c>
      <c r="T8966" t="str">
        <f t="shared" si="562"/>
        <v>Other</v>
      </c>
      <c r="U8966">
        <f t="shared" si="563"/>
        <v>-489</v>
      </c>
    </row>
    <row r="8967" spans="1:21" x14ac:dyDescent="0.25">
      <c r="A8967" t="s">
        <v>27037</v>
      </c>
      <c r="B8967" t="s">
        <v>27038</v>
      </c>
      <c r="C8967" t="s">
        <v>27039</v>
      </c>
      <c r="D8967" s="1">
        <v>45604</v>
      </c>
      <c r="E8967" s="1">
        <v>44965</v>
      </c>
      <c r="F8967" t="s">
        <v>43</v>
      </c>
      <c r="G8967">
        <v>373.31</v>
      </c>
      <c r="H8967">
        <v>4</v>
      </c>
      <c r="I8967" t="s">
        <v>25</v>
      </c>
      <c r="J8967" t="s">
        <v>26</v>
      </c>
      <c r="K8967">
        <v>-639</v>
      </c>
      <c r="L8967">
        <v>69</v>
      </c>
      <c r="M8967" t="s">
        <v>36</v>
      </c>
      <c r="N8967" t="s">
        <v>773</v>
      </c>
      <c r="O8967" t="s">
        <v>74</v>
      </c>
      <c r="P8967" t="s">
        <v>30</v>
      </c>
      <c r="Q8967">
        <v>14.5</v>
      </c>
      <c r="R8967" t="str">
        <f t="shared" si="560"/>
        <v>Invalid</v>
      </c>
      <c r="S8967" t="str">
        <f t="shared" si="561"/>
        <v>Invalid</v>
      </c>
      <c r="T8967" t="str">
        <f t="shared" si="562"/>
        <v>Other</v>
      </c>
      <c r="U8967">
        <f t="shared" si="563"/>
        <v>-639</v>
      </c>
    </row>
    <row r="8968" spans="1:21" x14ac:dyDescent="0.25">
      <c r="A8968" t="s">
        <v>27040</v>
      </c>
      <c r="B8968" t="s">
        <v>27041</v>
      </c>
      <c r="C8968" t="s">
        <v>27042</v>
      </c>
      <c r="D8968" s="1">
        <v>44981</v>
      </c>
      <c r="E8968" s="1">
        <v>44944</v>
      </c>
      <c r="F8968" t="s">
        <v>68</v>
      </c>
      <c r="G8968">
        <v>194.02</v>
      </c>
      <c r="H8968">
        <v>3</v>
      </c>
      <c r="I8968" t="s">
        <v>53</v>
      </c>
      <c r="J8968" t="s">
        <v>26</v>
      </c>
      <c r="K8968">
        <v>-37</v>
      </c>
      <c r="L8968">
        <v>20</v>
      </c>
      <c r="M8968" t="s">
        <v>36</v>
      </c>
      <c r="N8968" t="s">
        <v>63</v>
      </c>
      <c r="O8968" t="s">
        <v>74</v>
      </c>
      <c r="P8968" t="s">
        <v>30</v>
      </c>
      <c r="Q8968">
        <v>40.869999999999997</v>
      </c>
      <c r="R8968" t="str">
        <f t="shared" si="560"/>
        <v>Invalid</v>
      </c>
      <c r="S8968" t="str">
        <f t="shared" si="561"/>
        <v>Invalid</v>
      </c>
      <c r="T8968" t="str">
        <f t="shared" si="562"/>
        <v>Other</v>
      </c>
      <c r="U8968">
        <f t="shared" si="563"/>
        <v>-37</v>
      </c>
    </row>
    <row r="8969" spans="1:21" x14ac:dyDescent="0.25">
      <c r="A8969" t="s">
        <v>27043</v>
      </c>
      <c r="B8969" t="s">
        <v>27044</v>
      </c>
      <c r="C8969" t="s">
        <v>27045</v>
      </c>
      <c r="D8969" s="1">
        <v>45534</v>
      </c>
      <c r="E8969" s="1">
        <v>44968</v>
      </c>
      <c r="F8969" t="s">
        <v>68</v>
      </c>
      <c r="G8969">
        <v>349.28</v>
      </c>
      <c r="H8969">
        <v>1</v>
      </c>
      <c r="I8969" t="s">
        <v>25</v>
      </c>
      <c r="J8969" t="s">
        <v>26</v>
      </c>
      <c r="K8969">
        <v>-566</v>
      </c>
      <c r="L8969">
        <v>64</v>
      </c>
      <c r="M8969" t="s">
        <v>27</v>
      </c>
      <c r="N8969" t="s">
        <v>116</v>
      </c>
      <c r="O8969" t="s">
        <v>29</v>
      </c>
      <c r="P8969" t="s">
        <v>59</v>
      </c>
      <c r="Q8969">
        <v>17.760000000000002</v>
      </c>
      <c r="R8969" t="str">
        <f t="shared" si="560"/>
        <v>Invalid</v>
      </c>
      <c r="S8969" t="str">
        <f t="shared" si="561"/>
        <v>Invalid</v>
      </c>
      <c r="T8969" t="str">
        <f t="shared" si="562"/>
        <v>Other</v>
      </c>
      <c r="U8969">
        <f t="shared" si="563"/>
        <v>-566</v>
      </c>
    </row>
    <row r="8970" spans="1:21" x14ac:dyDescent="0.25">
      <c r="A8970" t="s">
        <v>27046</v>
      </c>
      <c r="B8970" t="s">
        <v>27047</v>
      </c>
      <c r="C8970" t="s">
        <v>27048</v>
      </c>
      <c r="D8970" s="1">
        <v>45476</v>
      </c>
      <c r="E8970" s="1">
        <v>45383</v>
      </c>
      <c r="F8970" t="s">
        <v>68</v>
      </c>
      <c r="G8970">
        <v>95.47</v>
      </c>
      <c r="H8970">
        <v>1</v>
      </c>
      <c r="I8970" t="s">
        <v>44</v>
      </c>
      <c r="J8970" t="s">
        <v>26</v>
      </c>
      <c r="K8970">
        <v>-93</v>
      </c>
      <c r="L8970">
        <v>24</v>
      </c>
      <c r="M8970" t="s">
        <v>36</v>
      </c>
      <c r="N8970" t="s">
        <v>37</v>
      </c>
      <c r="O8970" t="s">
        <v>64</v>
      </c>
      <c r="P8970" t="s">
        <v>39</v>
      </c>
      <c r="Q8970">
        <v>41.7</v>
      </c>
      <c r="R8970" t="str">
        <f t="shared" si="560"/>
        <v>Invalid</v>
      </c>
      <c r="S8970" t="str">
        <f t="shared" si="561"/>
        <v>Invalid</v>
      </c>
      <c r="T8970" t="str">
        <f t="shared" si="562"/>
        <v>Other</v>
      </c>
      <c r="U8970">
        <f t="shared" si="563"/>
        <v>-93</v>
      </c>
    </row>
    <row r="8971" spans="1:21" x14ac:dyDescent="0.25">
      <c r="A8971" t="s">
        <v>27049</v>
      </c>
      <c r="B8971" t="s">
        <v>27050</v>
      </c>
      <c r="C8971" t="s">
        <v>27051</v>
      </c>
      <c r="D8971" s="1">
        <v>45418</v>
      </c>
      <c r="E8971" s="1">
        <v>44940</v>
      </c>
      <c r="F8971" t="s">
        <v>83</v>
      </c>
      <c r="G8971">
        <v>199.4</v>
      </c>
      <c r="H8971">
        <v>3</v>
      </c>
      <c r="I8971" t="s">
        <v>25</v>
      </c>
      <c r="J8971" t="s">
        <v>26</v>
      </c>
      <c r="K8971">
        <v>-478</v>
      </c>
      <c r="L8971">
        <v>68</v>
      </c>
      <c r="M8971" t="s">
        <v>27</v>
      </c>
      <c r="N8971" t="s">
        <v>135</v>
      </c>
      <c r="O8971" t="s">
        <v>74</v>
      </c>
      <c r="P8971" t="s">
        <v>39</v>
      </c>
      <c r="Q8971">
        <v>42.87</v>
      </c>
      <c r="R8971" t="str">
        <f t="shared" si="560"/>
        <v>Invalid</v>
      </c>
      <c r="S8971" t="str">
        <f t="shared" si="561"/>
        <v>Invalid</v>
      </c>
      <c r="T8971" t="str">
        <f t="shared" si="562"/>
        <v>Other</v>
      </c>
      <c r="U8971">
        <f t="shared" si="563"/>
        <v>-478</v>
      </c>
    </row>
    <row r="8972" spans="1:21" x14ac:dyDescent="0.25">
      <c r="A8972" t="s">
        <v>27052</v>
      </c>
      <c r="B8972" t="s">
        <v>27053</v>
      </c>
      <c r="C8972" t="s">
        <v>27054</v>
      </c>
      <c r="D8972" s="1">
        <v>45322</v>
      </c>
      <c r="E8972" s="1">
        <v>44937</v>
      </c>
      <c r="F8972" t="s">
        <v>24</v>
      </c>
      <c r="G8972">
        <v>290.49</v>
      </c>
      <c r="H8972">
        <v>2</v>
      </c>
      <c r="I8972" t="s">
        <v>44</v>
      </c>
      <c r="J8972" t="s">
        <v>26</v>
      </c>
      <c r="K8972">
        <v>-385</v>
      </c>
      <c r="L8972">
        <v>45</v>
      </c>
      <c r="M8972" t="s">
        <v>27</v>
      </c>
      <c r="N8972" t="s">
        <v>539</v>
      </c>
      <c r="O8972" t="s">
        <v>29</v>
      </c>
      <c r="P8972" t="s">
        <v>30</v>
      </c>
      <c r="Q8972">
        <v>21.3</v>
      </c>
      <c r="R8972" t="str">
        <f t="shared" si="560"/>
        <v>Invalid</v>
      </c>
      <c r="S8972" t="str">
        <f t="shared" si="561"/>
        <v>Invalid</v>
      </c>
      <c r="T8972" t="str">
        <f t="shared" si="562"/>
        <v>Other</v>
      </c>
      <c r="U8972">
        <f t="shared" si="563"/>
        <v>-385</v>
      </c>
    </row>
    <row r="8973" spans="1:21" x14ac:dyDescent="0.25">
      <c r="A8973" t="s">
        <v>27055</v>
      </c>
      <c r="B8973" t="s">
        <v>27056</v>
      </c>
      <c r="C8973" t="s">
        <v>27057</v>
      </c>
      <c r="D8973" s="1">
        <v>45250</v>
      </c>
      <c r="E8973" s="1">
        <v>45188</v>
      </c>
      <c r="F8973" t="s">
        <v>34</v>
      </c>
      <c r="G8973">
        <v>47.32</v>
      </c>
      <c r="H8973">
        <v>4</v>
      </c>
      <c r="I8973" t="s">
        <v>44</v>
      </c>
      <c r="J8973" t="s">
        <v>26</v>
      </c>
      <c r="K8973">
        <v>-62</v>
      </c>
      <c r="L8973">
        <v>48</v>
      </c>
      <c r="M8973" t="s">
        <v>27</v>
      </c>
      <c r="N8973" t="s">
        <v>309</v>
      </c>
      <c r="O8973" t="s">
        <v>64</v>
      </c>
      <c r="P8973" t="s">
        <v>30</v>
      </c>
      <c r="Q8973">
        <v>15.36</v>
      </c>
      <c r="R8973" t="str">
        <f t="shared" si="560"/>
        <v>Invalid</v>
      </c>
      <c r="S8973" t="str">
        <f t="shared" si="561"/>
        <v>Invalid</v>
      </c>
      <c r="T8973" t="str">
        <f t="shared" si="562"/>
        <v>Other</v>
      </c>
      <c r="U8973">
        <f t="shared" si="563"/>
        <v>-62</v>
      </c>
    </row>
    <row r="8974" spans="1:21" x14ac:dyDescent="0.25">
      <c r="A8974" t="s">
        <v>27058</v>
      </c>
      <c r="B8974" t="s">
        <v>27059</v>
      </c>
      <c r="C8974" t="s">
        <v>27060</v>
      </c>
      <c r="D8974" s="1">
        <v>45134</v>
      </c>
      <c r="E8974" s="1">
        <v>45017</v>
      </c>
      <c r="F8974" t="s">
        <v>43</v>
      </c>
      <c r="G8974">
        <v>246.95</v>
      </c>
      <c r="H8974">
        <v>1</v>
      </c>
      <c r="I8974" t="s">
        <v>53</v>
      </c>
      <c r="J8974" t="s">
        <v>26</v>
      </c>
      <c r="K8974">
        <v>-117</v>
      </c>
      <c r="L8974">
        <v>68</v>
      </c>
      <c r="M8974" t="s">
        <v>27</v>
      </c>
      <c r="N8974" t="s">
        <v>37</v>
      </c>
      <c r="O8974" t="s">
        <v>64</v>
      </c>
      <c r="P8974" t="s">
        <v>39</v>
      </c>
      <c r="Q8974">
        <v>21.67</v>
      </c>
      <c r="R8974" t="str">
        <f t="shared" si="560"/>
        <v>Invalid</v>
      </c>
      <c r="S8974" t="str">
        <f t="shared" si="561"/>
        <v>Invalid</v>
      </c>
      <c r="T8974" t="str">
        <f t="shared" si="562"/>
        <v>Other</v>
      </c>
      <c r="U8974">
        <f t="shared" si="563"/>
        <v>-117</v>
      </c>
    </row>
    <row r="8975" spans="1:21" x14ac:dyDescent="0.25">
      <c r="A8975" t="s">
        <v>27061</v>
      </c>
      <c r="B8975" t="s">
        <v>27062</v>
      </c>
      <c r="C8975" t="s">
        <v>27063</v>
      </c>
      <c r="D8975" s="1">
        <v>45557</v>
      </c>
      <c r="E8975" s="1">
        <v>45174</v>
      </c>
      <c r="F8975" t="s">
        <v>24</v>
      </c>
      <c r="G8975">
        <v>443.68</v>
      </c>
      <c r="H8975">
        <v>3</v>
      </c>
      <c r="I8975" t="s">
        <v>35</v>
      </c>
      <c r="J8975" t="s">
        <v>26</v>
      </c>
      <c r="K8975">
        <v>-383</v>
      </c>
      <c r="L8975">
        <v>23</v>
      </c>
      <c r="M8975" t="s">
        <v>27</v>
      </c>
      <c r="N8975" t="s">
        <v>1712</v>
      </c>
      <c r="O8975" t="s">
        <v>74</v>
      </c>
      <c r="P8975" t="s">
        <v>39</v>
      </c>
      <c r="Q8975">
        <v>38.18</v>
      </c>
      <c r="R8975" t="str">
        <f t="shared" si="560"/>
        <v>Invalid</v>
      </c>
      <c r="S8975" t="str">
        <f t="shared" si="561"/>
        <v>Invalid</v>
      </c>
      <c r="T8975" t="str">
        <f t="shared" si="562"/>
        <v>Other</v>
      </c>
      <c r="U8975">
        <f t="shared" si="563"/>
        <v>-383</v>
      </c>
    </row>
    <row r="8976" spans="1:21" x14ac:dyDescent="0.25">
      <c r="A8976" t="s">
        <v>27064</v>
      </c>
      <c r="B8976" t="s">
        <v>27065</v>
      </c>
      <c r="C8976" t="s">
        <v>27066</v>
      </c>
      <c r="D8976" s="1">
        <v>45149</v>
      </c>
      <c r="E8976" s="1">
        <v>45021</v>
      </c>
      <c r="F8976" t="s">
        <v>24</v>
      </c>
      <c r="G8976">
        <v>259.58999999999997</v>
      </c>
      <c r="H8976">
        <v>5</v>
      </c>
      <c r="I8976" t="s">
        <v>44</v>
      </c>
      <c r="J8976" t="s">
        <v>26</v>
      </c>
      <c r="K8976">
        <v>-128</v>
      </c>
      <c r="L8976">
        <v>70</v>
      </c>
      <c r="M8976" t="s">
        <v>36</v>
      </c>
      <c r="N8976" t="s">
        <v>37</v>
      </c>
      <c r="O8976" t="s">
        <v>74</v>
      </c>
      <c r="P8976" t="s">
        <v>30</v>
      </c>
      <c r="Q8976">
        <v>1.1200000000000001</v>
      </c>
      <c r="R8976" t="str">
        <f t="shared" si="560"/>
        <v>Invalid</v>
      </c>
      <c r="S8976" t="str">
        <f t="shared" si="561"/>
        <v>Invalid</v>
      </c>
      <c r="T8976" t="str">
        <f t="shared" si="562"/>
        <v>Other</v>
      </c>
      <c r="U8976">
        <f t="shared" si="563"/>
        <v>-128</v>
      </c>
    </row>
    <row r="8977" spans="1:21" x14ac:dyDescent="0.25">
      <c r="A8977" t="s">
        <v>27067</v>
      </c>
      <c r="B8977" t="s">
        <v>27068</v>
      </c>
      <c r="C8977" t="s">
        <v>27069</v>
      </c>
      <c r="D8977" s="1">
        <v>45381</v>
      </c>
      <c r="E8977" s="1">
        <v>45061</v>
      </c>
      <c r="F8977" t="s">
        <v>24</v>
      </c>
      <c r="G8977">
        <v>88.15</v>
      </c>
      <c r="H8977">
        <v>4</v>
      </c>
      <c r="I8977" t="s">
        <v>44</v>
      </c>
      <c r="J8977" t="s">
        <v>26</v>
      </c>
      <c r="K8977">
        <v>-320</v>
      </c>
      <c r="L8977">
        <v>34</v>
      </c>
      <c r="M8977" t="s">
        <v>36</v>
      </c>
      <c r="N8977" t="s">
        <v>1133</v>
      </c>
      <c r="O8977" t="s">
        <v>74</v>
      </c>
      <c r="P8977" t="s">
        <v>39</v>
      </c>
      <c r="Q8977">
        <v>22.73</v>
      </c>
      <c r="R8977" t="str">
        <f t="shared" si="560"/>
        <v>Invalid</v>
      </c>
      <c r="S8977" t="str">
        <f t="shared" si="561"/>
        <v>Invalid</v>
      </c>
      <c r="T8977" t="str">
        <f t="shared" si="562"/>
        <v>Other</v>
      </c>
      <c r="U8977">
        <f t="shared" si="563"/>
        <v>-320</v>
      </c>
    </row>
    <row r="8978" spans="1:21" x14ac:dyDescent="0.25">
      <c r="A8978" t="s">
        <v>27070</v>
      </c>
      <c r="B8978" t="s">
        <v>27071</v>
      </c>
      <c r="C8978" t="s">
        <v>27072</v>
      </c>
      <c r="D8978" s="1">
        <v>45276</v>
      </c>
      <c r="E8978" s="1">
        <v>45142</v>
      </c>
      <c r="F8978" t="s">
        <v>83</v>
      </c>
      <c r="G8978">
        <v>483.85</v>
      </c>
      <c r="H8978">
        <v>2</v>
      </c>
      <c r="I8978" t="s">
        <v>25</v>
      </c>
      <c r="J8978" t="s">
        <v>26</v>
      </c>
      <c r="K8978">
        <v>-134</v>
      </c>
      <c r="L8978">
        <v>51</v>
      </c>
      <c r="M8978" t="s">
        <v>36</v>
      </c>
      <c r="N8978" t="s">
        <v>898</v>
      </c>
      <c r="O8978" t="s">
        <v>29</v>
      </c>
      <c r="P8978" t="s">
        <v>59</v>
      </c>
      <c r="Q8978">
        <v>22.4</v>
      </c>
      <c r="R8978" t="str">
        <f t="shared" si="560"/>
        <v>Invalid</v>
      </c>
      <c r="S8978" t="str">
        <f t="shared" si="561"/>
        <v>Invalid</v>
      </c>
      <c r="T8978" t="str">
        <f t="shared" si="562"/>
        <v>Other</v>
      </c>
      <c r="U8978">
        <f t="shared" si="563"/>
        <v>-134</v>
      </c>
    </row>
    <row r="8979" spans="1:21" x14ac:dyDescent="0.25">
      <c r="A8979" t="s">
        <v>27073</v>
      </c>
      <c r="B8979" t="s">
        <v>27074</v>
      </c>
      <c r="C8979" t="s">
        <v>27075</v>
      </c>
      <c r="D8979" s="1">
        <v>45410</v>
      </c>
      <c r="E8979" s="1">
        <v>45386</v>
      </c>
      <c r="F8979" t="s">
        <v>34</v>
      </c>
      <c r="G8979">
        <v>93.43</v>
      </c>
      <c r="H8979">
        <v>5</v>
      </c>
      <c r="I8979" t="s">
        <v>25</v>
      </c>
      <c r="J8979" t="s">
        <v>26</v>
      </c>
      <c r="K8979">
        <v>-24</v>
      </c>
      <c r="L8979">
        <v>21</v>
      </c>
      <c r="M8979" t="s">
        <v>36</v>
      </c>
      <c r="N8979" t="s">
        <v>219</v>
      </c>
      <c r="O8979" t="s">
        <v>38</v>
      </c>
      <c r="P8979" t="s">
        <v>59</v>
      </c>
      <c r="Q8979">
        <v>29.23</v>
      </c>
      <c r="R8979" t="str">
        <f t="shared" si="560"/>
        <v>Invalid</v>
      </c>
      <c r="S8979" t="str">
        <f t="shared" si="561"/>
        <v>Invalid</v>
      </c>
      <c r="T8979" t="str">
        <f t="shared" si="562"/>
        <v>Other</v>
      </c>
      <c r="U8979">
        <f t="shared" si="563"/>
        <v>-24</v>
      </c>
    </row>
    <row r="8980" spans="1:21" x14ac:dyDescent="0.25">
      <c r="A8980" t="s">
        <v>27076</v>
      </c>
      <c r="B8980" t="s">
        <v>27077</v>
      </c>
      <c r="C8980" t="s">
        <v>27078</v>
      </c>
      <c r="D8980" s="1">
        <v>45162</v>
      </c>
      <c r="E8980" s="1">
        <v>45112</v>
      </c>
      <c r="F8980" t="s">
        <v>34</v>
      </c>
      <c r="G8980">
        <v>227.6</v>
      </c>
      <c r="H8980">
        <v>2</v>
      </c>
      <c r="I8980" t="s">
        <v>25</v>
      </c>
      <c r="J8980" t="s">
        <v>26</v>
      </c>
      <c r="K8980">
        <v>-50</v>
      </c>
      <c r="L8980">
        <v>24</v>
      </c>
      <c r="M8980" t="s">
        <v>36</v>
      </c>
      <c r="N8980" t="s">
        <v>840</v>
      </c>
      <c r="O8980" t="s">
        <v>29</v>
      </c>
      <c r="P8980" t="s">
        <v>30</v>
      </c>
      <c r="Q8980">
        <v>48.55</v>
      </c>
      <c r="R8980" t="str">
        <f t="shared" si="560"/>
        <v>Invalid</v>
      </c>
      <c r="S8980" t="str">
        <f t="shared" si="561"/>
        <v>Invalid</v>
      </c>
      <c r="T8980" t="str">
        <f t="shared" si="562"/>
        <v>Other</v>
      </c>
      <c r="U8980">
        <f t="shared" si="563"/>
        <v>-50</v>
      </c>
    </row>
    <row r="8981" spans="1:21" x14ac:dyDescent="0.25">
      <c r="A8981" t="s">
        <v>27079</v>
      </c>
      <c r="B8981" t="s">
        <v>27080</v>
      </c>
      <c r="C8981" t="s">
        <v>27081</v>
      </c>
      <c r="D8981" s="1">
        <v>45322</v>
      </c>
      <c r="E8981" s="1">
        <v>45270</v>
      </c>
      <c r="F8981" t="s">
        <v>68</v>
      </c>
      <c r="G8981">
        <v>386.86</v>
      </c>
      <c r="H8981">
        <v>2</v>
      </c>
      <c r="I8981" t="s">
        <v>25</v>
      </c>
      <c r="J8981" t="s">
        <v>26</v>
      </c>
      <c r="K8981">
        <v>-52</v>
      </c>
      <c r="L8981">
        <v>28</v>
      </c>
      <c r="M8981" t="s">
        <v>27</v>
      </c>
      <c r="N8981" t="s">
        <v>288</v>
      </c>
      <c r="O8981" t="s">
        <v>29</v>
      </c>
      <c r="P8981" t="s">
        <v>39</v>
      </c>
      <c r="Q8981">
        <v>12.21</v>
      </c>
      <c r="R8981" t="str">
        <f t="shared" si="560"/>
        <v>Invalid</v>
      </c>
      <c r="S8981" t="str">
        <f t="shared" si="561"/>
        <v>Invalid</v>
      </c>
      <c r="T8981" t="str">
        <f t="shared" si="562"/>
        <v>Other</v>
      </c>
      <c r="U8981">
        <f t="shared" si="563"/>
        <v>-52</v>
      </c>
    </row>
    <row r="8982" spans="1:21" x14ac:dyDescent="0.25">
      <c r="A8982" t="s">
        <v>27082</v>
      </c>
      <c r="B8982" t="s">
        <v>27083</v>
      </c>
      <c r="C8982" t="s">
        <v>27084</v>
      </c>
      <c r="D8982" s="1">
        <v>45092</v>
      </c>
      <c r="E8982" s="1">
        <v>45033</v>
      </c>
      <c r="F8982" t="s">
        <v>43</v>
      </c>
      <c r="G8982">
        <v>57.52</v>
      </c>
      <c r="H8982">
        <v>4</v>
      </c>
      <c r="I8982" t="s">
        <v>53</v>
      </c>
      <c r="J8982" t="s">
        <v>26</v>
      </c>
      <c r="K8982">
        <v>-59</v>
      </c>
      <c r="L8982">
        <v>66</v>
      </c>
      <c r="M8982" t="s">
        <v>27</v>
      </c>
      <c r="N8982" t="s">
        <v>959</v>
      </c>
      <c r="O8982" t="s">
        <v>38</v>
      </c>
      <c r="P8982" t="s">
        <v>39</v>
      </c>
      <c r="Q8982">
        <v>20.010000000000002</v>
      </c>
      <c r="R8982" t="str">
        <f t="shared" si="560"/>
        <v>Invalid</v>
      </c>
      <c r="S8982" t="str">
        <f t="shared" si="561"/>
        <v>Invalid</v>
      </c>
      <c r="T8982" t="str">
        <f t="shared" si="562"/>
        <v>Other</v>
      </c>
      <c r="U8982">
        <f t="shared" si="563"/>
        <v>-59</v>
      </c>
    </row>
    <row r="8983" spans="1:21" x14ac:dyDescent="0.25">
      <c r="A8983" t="s">
        <v>27085</v>
      </c>
      <c r="B8983" t="s">
        <v>27086</v>
      </c>
      <c r="C8983" t="s">
        <v>27087</v>
      </c>
      <c r="D8983" s="1">
        <v>45631</v>
      </c>
      <c r="E8983" s="1">
        <v>44941</v>
      </c>
      <c r="F8983" t="s">
        <v>43</v>
      </c>
      <c r="G8983">
        <v>497.73</v>
      </c>
      <c r="H8983">
        <v>4</v>
      </c>
      <c r="I8983" t="s">
        <v>35</v>
      </c>
      <c r="J8983" t="s">
        <v>26</v>
      </c>
      <c r="K8983">
        <v>-690</v>
      </c>
      <c r="L8983">
        <v>37</v>
      </c>
      <c r="M8983" t="s">
        <v>36</v>
      </c>
      <c r="N8983" t="s">
        <v>555</v>
      </c>
      <c r="O8983" t="s">
        <v>38</v>
      </c>
      <c r="P8983" t="s">
        <v>39</v>
      </c>
      <c r="Q8983">
        <v>37.75</v>
      </c>
      <c r="R8983" t="str">
        <f t="shared" si="560"/>
        <v>Invalid</v>
      </c>
      <c r="S8983" t="str">
        <f t="shared" si="561"/>
        <v>Invalid</v>
      </c>
      <c r="T8983" t="str">
        <f t="shared" si="562"/>
        <v>Other</v>
      </c>
      <c r="U8983">
        <f t="shared" si="563"/>
        <v>-690</v>
      </c>
    </row>
    <row r="8984" spans="1:21" x14ac:dyDescent="0.25">
      <c r="A8984" t="s">
        <v>27088</v>
      </c>
      <c r="B8984" t="s">
        <v>27089</v>
      </c>
      <c r="C8984" t="s">
        <v>27090</v>
      </c>
      <c r="D8984" s="1">
        <v>45387</v>
      </c>
      <c r="E8984" s="1">
        <v>45344</v>
      </c>
      <c r="F8984" t="s">
        <v>68</v>
      </c>
      <c r="G8984">
        <v>33.07</v>
      </c>
      <c r="H8984">
        <v>5</v>
      </c>
      <c r="I8984" t="s">
        <v>53</v>
      </c>
      <c r="J8984" t="s">
        <v>26</v>
      </c>
      <c r="K8984">
        <v>-43</v>
      </c>
      <c r="L8984">
        <v>23</v>
      </c>
      <c r="M8984" t="s">
        <v>27</v>
      </c>
      <c r="N8984" t="s">
        <v>223</v>
      </c>
      <c r="O8984" t="s">
        <v>29</v>
      </c>
      <c r="P8984" t="s">
        <v>39</v>
      </c>
      <c r="Q8984">
        <v>19.260000000000002</v>
      </c>
      <c r="R8984" t="str">
        <f t="shared" si="560"/>
        <v>Invalid</v>
      </c>
      <c r="S8984" t="str">
        <f t="shared" si="561"/>
        <v>Invalid</v>
      </c>
      <c r="T8984" t="str">
        <f t="shared" si="562"/>
        <v>Other</v>
      </c>
      <c r="U8984">
        <f t="shared" si="563"/>
        <v>-43</v>
      </c>
    </row>
    <row r="8985" spans="1:21" x14ac:dyDescent="0.25">
      <c r="A8985" t="s">
        <v>27091</v>
      </c>
      <c r="B8985" t="s">
        <v>27092</v>
      </c>
      <c r="C8985" t="s">
        <v>27093</v>
      </c>
      <c r="D8985" s="1">
        <v>45154</v>
      </c>
      <c r="E8985" s="1">
        <v>44930</v>
      </c>
      <c r="F8985" t="s">
        <v>83</v>
      </c>
      <c r="G8985">
        <v>310.58999999999997</v>
      </c>
      <c r="H8985">
        <v>4</v>
      </c>
      <c r="I8985" t="s">
        <v>35</v>
      </c>
      <c r="J8985" t="s">
        <v>26</v>
      </c>
      <c r="K8985">
        <v>-224</v>
      </c>
      <c r="L8985">
        <v>27</v>
      </c>
      <c r="M8985" t="s">
        <v>27</v>
      </c>
      <c r="N8985" t="s">
        <v>512</v>
      </c>
      <c r="O8985" t="s">
        <v>74</v>
      </c>
      <c r="P8985" t="s">
        <v>30</v>
      </c>
      <c r="Q8985">
        <v>25.32</v>
      </c>
      <c r="R8985" t="str">
        <f t="shared" si="560"/>
        <v>Invalid</v>
      </c>
      <c r="S8985" t="str">
        <f t="shared" si="561"/>
        <v>Invalid</v>
      </c>
      <c r="T8985" t="str">
        <f t="shared" si="562"/>
        <v>Other</v>
      </c>
      <c r="U8985">
        <f t="shared" si="563"/>
        <v>-224</v>
      </c>
    </row>
    <row r="8986" spans="1:21" x14ac:dyDescent="0.25">
      <c r="A8986" t="s">
        <v>27094</v>
      </c>
      <c r="B8986" t="s">
        <v>27095</v>
      </c>
      <c r="C8986" t="s">
        <v>27096</v>
      </c>
      <c r="D8986" s="1">
        <v>45616</v>
      </c>
      <c r="E8986" s="1">
        <v>44997</v>
      </c>
      <c r="F8986" t="s">
        <v>24</v>
      </c>
      <c r="G8986">
        <v>447.81</v>
      </c>
      <c r="H8986">
        <v>4</v>
      </c>
      <c r="I8986" t="s">
        <v>44</v>
      </c>
      <c r="J8986" t="s">
        <v>26</v>
      </c>
      <c r="K8986">
        <v>-619</v>
      </c>
      <c r="L8986">
        <v>70</v>
      </c>
      <c r="M8986" t="s">
        <v>36</v>
      </c>
      <c r="N8986" t="s">
        <v>512</v>
      </c>
      <c r="O8986" t="s">
        <v>29</v>
      </c>
      <c r="P8986" t="s">
        <v>30</v>
      </c>
      <c r="Q8986">
        <v>1.5</v>
      </c>
      <c r="R8986" t="str">
        <f t="shared" si="560"/>
        <v>Invalid</v>
      </c>
      <c r="S8986" t="str">
        <f t="shared" si="561"/>
        <v>Invalid</v>
      </c>
      <c r="T8986" t="str">
        <f t="shared" si="562"/>
        <v>Other</v>
      </c>
      <c r="U8986">
        <f t="shared" si="563"/>
        <v>-619</v>
      </c>
    </row>
    <row r="8987" spans="1:21" x14ac:dyDescent="0.25">
      <c r="A8987" t="s">
        <v>27097</v>
      </c>
      <c r="B8987" t="s">
        <v>27098</v>
      </c>
      <c r="C8987" t="s">
        <v>27099</v>
      </c>
      <c r="D8987" s="1">
        <v>45376</v>
      </c>
      <c r="E8987" s="1">
        <v>45003</v>
      </c>
      <c r="F8987" t="s">
        <v>83</v>
      </c>
      <c r="G8987">
        <v>307.77999999999997</v>
      </c>
      <c r="H8987">
        <v>2</v>
      </c>
      <c r="I8987" t="s">
        <v>35</v>
      </c>
      <c r="J8987" t="s">
        <v>26</v>
      </c>
      <c r="K8987">
        <v>-373</v>
      </c>
      <c r="L8987">
        <v>68</v>
      </c>
      <c r="M8987" t="s">
        <v>36</v>
      </c>
      <c r="N8987" t="s">
        <v>223</v>
      </c>
      <c r="O8987" t="s">
        <v>64</v>
      </c>
      <c r="P8987" t="s">
        <v>39</v>
      </c>
      <c r="Q8987">
        <v>18.32</v>
      </c>
      <c r="R8987" t="str">
        <f t="shared" si="560"/>
        <v>Invalid</v>
      </c>
      <c r="S8987" t="str">
        <f t="shared" si="561"/>
        <v>Invalid</v>
      </c>
      <c r="T8987" t="str">
        <f t="shared" si="562"/>
        <v>Other</v>
      </c>
      <c r="U8987">
        <f t="shared" si="563"/>
        <v>-373</v>
      </c>
    </row>
    <row r="8988" spans="1:21" x14ac:dyDescent="0.25">
      <c r="A8988" t="s">
        <v>27100</v>
      </c>
      <c r="B8988" t="s">
        <v>27101</v>
      </c>
      <c r="C8988" t="s">
        <v>27102</v>
      </c>
      <c r="D8988" s="1">
        <v>45541</v>
      </c>
      <c r="E8988" s="1">
        <v>44994</v>
      </c>
      <c r="F8988" t="s">
        <v>24</v>
      </c>
      <c r="G8988">
        <v>452.44</v>
      </c>
      <c r="H8988">
        <v>3</v>
      </c>
      <c r="I8988" t="s">
        <v>35</v>
      </c>
      <c r="J8988" t="s">
        <v>26</v>
      </c>
      <c r="K8988">
        <v>-547</v>
      </c>
      <c r="L8988">
        <v>18</v>
      </c>
      <c r="M8988" t="s">
        <v>36</v>
      </c>
      <c r="N8988" t="s">
        <v>368</v>
      </c>
      <c r="O8988" t="s">
        <v>29</v>
      </c>
      <c r="P8988" t="s">
        <v>39</v>
      </c>
      <c r="Q8988">
        <v>46.85</v>
      </c>
      <c r="R8988" t="str">
        <f t="shared" si="560"/>
        <v>Invalid</v>
      </c>
      <c r="S8988" t="str">
        <f t="shared" si="561"/>
        <v>Invalid</v>
      </c>
      <c r="T8988" t="str">
        <f t="shared" si="562"/>
        <v>Other</v>
      </c>
      <c r="U8988">
        <f t="shared" si="563"/>
        <v>-547</v>
      </c>
    </row>
    <row r="8989" spans="1:21" x14ac:dyDescent="0.25">
      <c r="A8989" t="s">
        <v>27103</v>
      </c>
      <c r="B8989" t="s">
        <v>27104</v>
      </c>
      <c r="C8989" t="s">
        <v>27105</v>
      </c>
      <c r="D8989" s="1">
        <v>45647</v>
      </c>
      <c r="E8989" s="1">
        <v>45024</v>
      </c>
      <c r="F8989" t="s">
        <v>68</v>
      </c>
      <c r="G8989">
        <v>51.44</v>
      </c>
      <c r="H8989">
        <v>5</v>
      </c>
      <c r="I8989" t="s">
        <v>25</v>
      </c>
      <c r="J8989" t="s">
        <v>26</v>
      </c>
      <c r="K8989">
        <v>-623</v>
      </c>
      <c r="L8989">
        <v>18</v>
      </c>
      <c r="M8989" t="s">
        <v>27</v>
      </c>
      <c r="N8989" t="s">
        <v>302</v>
      </c>
      <c r="O8989" t="s">
        <v>64</v>
      </c>
      <c r="P8989" t="s">
        <v>59</v>
      </c>
      <c r="Q8989">
        <v>31.18</v>
      </c>
      <c r="R8989" t="str">
        <f t="shared" si="560"/>
        <v>Invalid</v>
      </c>
      <c r="S8989" t="str">
        <f t="shared" si="561"/>
        <v>Invalid</v>
      </c>
      <c r="T8989" t="str">
        <f t="shared" si="562"/>
        <v>Other</v>
      </c>
      <c r="U8989">
        <f t="shared" si="563"/>
        <v>-623</v>
      </c>
    </row>
    <row r="8990" spans="1:21" x14ac:dyDescent="0.25">
      <c r="A8990" t="s">
        <v>27106</v>
      </c>
      <c r="B8990" t="s">
        <v>27107</v>
      </c>
      <c r="C8990" t="s">
        <v>27108</v>
      </c>
      <c r="D8990" s="1">
        <v>45576</v>
      </c>
      <c r="E8990" s="1">
        <v>45380</v>
      </c>
      <c r="F8990" t="s">
        <v>83</v>
      </c>
      <c r="G8990">
        <v>163.79</v>
      </c>
      <c r="H8990">
        <v>3</v>
      </c>
      <c r="I8990" t="s">
        <v>35</v>
      </c>
      <c r="J8990" t="s">
        <v>26</v>
      </c>
      <c r="K8990">
        <v>-196</v>
      </c>
      <c r="L8990">
        <v>63</v>
      </c>
      <c r="M8990" t="s">
        <v>36</v>
      </c>
      <c r="N8990" t="s">
        <v>1452</v>
      </c>
      <c r="O8990" t="s">
        <v>29</v>
      </c>
      <c r="P8990" t="s">
        <v>30</v>
      </c>
      <c r="Q8990">
        <v>17.29</v>
      </c>
      <c r="R8990" t="str">
        <f t="shared" si="560"/>
        <v>Invalid</v>
      </c>
      <c r="S8990" t="str">
        <f t="shared" si="561"/>
        <v>Invalid</v>
      </c>
      <c r="T8990" t="str">
        <f t="shared" si="562"/>
        <v>Other</v>
      </c>
      <c r="U8990">
        <f t="shared" si="563"/>
        <v>-196</v>
      </c>
    </row>
    <row r="8991" spans="1:21" x14ac:dyDescent="0.25">
      <c r="A8991" t="s">
        <v>27109</v>
      </c>
      <c r="B8991" t="s">
        <v>27110</v>
      </c>
      <c r="C8991" t="s">
        <v>27111</v>
      </c>
      <c r="D8991" s="1">
        <v>45501</v>
      </c>
      <c r="E8991" s="1">
        <v>45414</v>
      </c>
      <c r="F8991" t="s">
        <v>43</v>
      </c>
      <c r="G8991">
        <v>144.77000000000001</v>
      </c>
      <c r="H8991">
        <v>4</v>
      </c>
      <c r="I8991" t="s">
        <v>25</v>
      </c>
      <c r="J8991" t="s">
        <v>26</v>
      </c>
      <c r="K8991">
        <v>-87</v>
      </c>
      <c r="L8991">
        <v>52</v>
      </c>
      <c r="M8991" t="s">
        <v>36</v>
      </c>
      <c r="N8991" t="s">
        <v>288</v>
      </c>
      <c r="O8991" t="s">
        <v>38</v>
      </c>
      <c r="P8991" t="s">
        <v>59</v>
      </c>
      <c r="Q8991">
        <v>38.6</v>
      </c>
      <c r="R8991" t="str">
        <f t="shared" si="560"/>
        <v>Invalid</v>
      </c>
      <c r="S8991" t="str">
        <f t="shared" si="561"/>
        <v>Invalid</v>
      </c>
      <c r="T8991" t="str">
        <f t="shared" si="562"/>
        <v>Other</v>
      </c>
      <c r="U8991">
        <f t="shared" si="563"/>
        <v>-87</v>
      </c>
    </row>
    <row r="8992" spans="1:21" x14ac:dyDescent="0.25">
      <c r="A8992" t="s">
        <v>27112</v>
      </c>
      <c r="B8992" t="s">
        <v>27113</v>
      </c>
      <c r="C8992" t="s">
        <v>27114</v>
      </c>
      <c r="D8992" s="1">
        <v>45617</v>
      </c>
      <c r="E8992" s="1">
        <v>45482</v>
      </c>
      <c r="F8992" t="s">
        <v>24</v>
      </c>
      <c r="G8992">
        <v>266.92</v>
      </c>
      <c r="H8992">
        <v>4</v>
      </c>
      <c r="I8992" t="s">
        <v>44</v>
      </c>
      <c r="J8992" t="s">
        <v>26</v>
      </c>
      <c r="K8992">
        <v>-135</v>
      </c>
      <c r="L8992">
        <v>70</v>
      </c>
      <c r="M8992" t="s">
        <v>27</v>
      </c>
      <c r="N8992" t="s">
        <v>208</v>
      </c>
      <c r="O8992" t="s">
        <v>64</v>
      </c>
      <c r="P8992" t="s">
        <v>30</v>
      </c>
      <c r="Q8992">
        <v>12.48</v>
      </c>
      <c r="R8992" t="str">
        <f t="shared" si="560"/>
        <v>Invalid</v>
      </c>
      <c r="S8992" t="str">
        <f t="shared" si="561"/>
        <v>Invalid</v>
      </c>
      <c r="T8992" t="str">
        <f t="shared" si="562"/>
        <v>Other</v>
      </c>
      <c r="U8992">
        <f t="shared" si="563"/>
        <v>-135</v>
      </c>
    </row>
    <row r="8993" spans="1:21" x14ac:dyDescent="0.25">
      <c r="A8993" t="s">
        <v>27115</v>
      </c>
      <c r="B8993" t="s">
        <v>27116</v>
      </c>
      <c r="C8993" t="s">
        <v>27117</v>
      </c>
      <c r="D8993" s="1">
        <v>45134</v>
      </c>
      <c r="E8993" s="1">
        <v>44932</v>
      </c>
      <c r="F8993" t="s">
        <v>24</v>
      </c>
      <c r="G8993">
        <v>343.29</v>
      </c>
      <c r="H8993">
        <v>2</v>
      </c>
      <c r="I8993" t="s">
        <v>53</v>
      </c>
      <c r="J8993" t="s">
        <v>26</v>
      </c>
      <c r="K8993">
        <v>-202</v>
      </c>
      <c r="L8993">
        <v>60</v>
      </c>
      <c r="M8993" t="s">
        <v>36</v>
      </c>
      <c r="N8993" t="s">
        <v>96</v>
      </c>
      <c r="O8993" t="s">
        <v>29</v>
      </c>
      <c r="P8993" t="s">
        <v>30</v>
      </c>
      <c r="Q8993">
        <v>8.7899999999999991</v>
      </c>
      <c r="R8993" t="str">
        <f t="shared" si="560"/>
        <v>Invalid</v>
      </c>
      <c r="S8993" t="str">
        <f t="shared" si="561"/>
        <v>Invalid</v>
      </c>
      <c r="T8993" t="str">
        <f t="shared" si="562"/>
        <v>Other</v>
      </c>
      <c r="U8993">
        <f t="shared" si="563"/>
        <v>-202</v>
      </c>
    </row>
    <row r="8994" spans="1:21" x14ac:dyDescent="0.25">
      <c r="A8994" t="s">
        <v>27118</v>
      </c>
      <c r="B8994" t="s">
        <v>27119</v>
      </c>
      <c r="C8994" t="s">
        <v>27120</v>
      </c>
      <c r="D8994" s="1">
        <v>45649</v>
      </c>
      <c r="E8994" s="1">
        <v>44987</v>
      </c>
      <c r="F8994" t="s">
        <v>24</v>
      </c>
      <c r="G8994">
        <v>61.4</v>
      </c>
      <c r="H8994">
        <v>5</v>
      </c>
      <c r="I8994" t="s">
        <v>35</v>
      </c>
      <c r="J8994" t="s">
        <v>26</v>
      </c>
      <c r="K8994">
        <v>-662</v>
      </c>
      <c r="L8994">
        <v>44</v>
      </c>
      <c r="M8994" t="s">
        <v>27</v>
      </c>
      <c r="N8994" t="s">
        <v>421</v>
      </c>
      <c r="O8994" t="s">
        <v>29</v>
      </c>
      <c r="P8994" t="s">
        <v>39</v>
      </c>
      <c r="Q8994">
        <v>3.26</v>
      </c>
      <c r="R8994" t="str">
        <f t="shared" si="560"/>
        <v>Invalid</v>
      </c>
      <c r="S8994" t="str">
        <f t="shared" si="561"/>
        <v>Invalid</v>
      </c>
      <c r="T8994" t="str">
        <f t="shared" si="562"/>
        <v>Other</v>
      </c>
      <c r="U8994">
        <f t="shared" si="563"/>
        <v>-662</v>
      </c>
    </row>
    <row r="8995" spans="1:21" x14ac:dyDescent="0.25">
      <c r="A8995" t="s">
        <v>27121</v>
      </c>
      <c r="B8995" t="s">
        <v>27122</v>
      </c>
      <c r="C8995" t="s">
        <v>27123</v>
      </c>
      <c r="D8995" s="1">
        <v>45376</v>
      </c>
      <c r="E8995" s="1">
        <v>45125</v>
      </c>
      <c r="F8995" t="s">
        <v>68</v>
      </c>
      <c r="G8995">
        <v>14.96</v>
      </c>
      <c r="H8995">
        <v>1</v>
      </c>
      <c r="I8995" t="s">
        <v>35</v>
      </c>
      <c r="J8995" t="s">
        <v>26</v>
      </c>
      <c r="K8995">
        <v>-251</v>
      </c>
      <c r="L8995">
        <v>26</v>
      </c>
      <c r="M8995" t="s">
        <v>27</v>
      </c>
      <c r="N8995" t="s">
        <v>124</v>
      </c>
      <c r="O8995" t="s">
        <v>38</v>
      </c>
      <c r="P8995" t="s">
        <v>39</v>
      </c>
      <c r="Q8995">
        <v>25.45</v>
      </c>
      <c r="R8995" t="str">
        <f t="shared" si="560"/>
        <v>Invalid</v>
      </c>
      <c r="S8995" t="str">
        <f t="shared" si="561"/>
        <v>Invalid</v>
      </c>
      <c r="T8995" t="str">
        <f t="shared" si="562"/>
        <v>Other</v>
      </c>
      <c r="U8995">
        <f t="shared" si="563"/>
        <v>-251</v>
      </c>
    </row>
    <row r="8996" spans="1:21" x14ac:dyDescent="0.25">
      <c r="A8996" t="s">
        <v>27124</v>
      </c>
      <c r="B8996" t="s">
        <v>27125</v>
      </c>
      <c r="C8996" t="s">
        <v>27126</v>
      </c>
      <c r="D8996" s="1">
        <v>45278</v>
      </c>
      <c r="E8996" s="1">
        <v>45060</v>
      </c>
      <c r="F8996" t="s">
        <v>34</v>
      </c>
      <c r="G8996">
        <v>175.71</v>
      </c>
      <c r="H8996">
        <v>4</v>
      </c>
      <c r="I8996" t="s">
        <v>25</v>
      </c>
      <c r="J8996" t="s">
        <v>26</v>
      </c>
      <c r="K8996">
        <v>-218</v>
      </c>
      <c r="L8996">
        <v>20</v>
      </c>
      <c r="M8996" t="s">
        <v>27</v>
      </c>
      <c r="N8996" t="s">
        <v>219</v>
      </c>
      <c r="O8996" t="s">
        <v>74</v>
      </c>
      <c r="P8996" t="s">
        <v>30</v>
      </c>
      <c r="Q8996">
        <v>24.14</v>
      </c>
      <c r="R8996" t="str">
        <f t="shared" si="560"/>
        <v>Invalid</v>
      </c>
      <c r="S8996" t="str">
        <f t="shared" si="561"/>
        <v>Invalid</v>
      </c>
      <c r="T8996" t="str">
        <f t="shared" si="562"/>
        <v>Other</v>
      </c>
      <c r="U8996">
        <f t="shared" si="563"/>
        <v>-218</v>
      </c>
    </row>
    <row r="8997" spans="1:21" x14ac:dyDescent="0.25">
      <c r="A8997" t="s">
        <v>27127</v>
      </c>
      <c r="B8997" t="s">
        <v>27128</v>
      </c>
      <c r="C8997" t="s">
        <v>27129</v>
      </c>
      <c r="D8997" s="1">
        <v>45380</v>
      </c>
      <c r="E8997" s="1">
        <v>45289</v>
      </c>
      <c r="F8997" t="s">
        <v>83</v>
      </c>
      <c r="G8997">
        <v>448.12</v>
      </c>
      <c r="H8997">
        <v>1</v>
      </c>
      <c r="I8997" t="s">
        <v>35</v>
      </c>
      <c r="J8997" t="s">
        <v>26</v>
      </c>
      <c r="K8997">
        <v>-91</v>
      </c>
      <c r="L8997">
        <v>43</v>
      </c>
      <c r="M8997" t="s">
        <v>36</v>
      </c>
      <c r="N8997" t="s">
        <v>88</v>
      </c>
      <c r="O8997" t="s">
        <v>38</v>
      </c>
      <c r="P8997" t="s">
        <v>39</v>
      </c>
      <c r="Q8997">
        <v>29.42</v>
      </c>
      <c r="R8997" t="str">
        <f t="shared" si="560"/>
        <v>Invalid</v>
      </c>
      <c r="S8997" t="str">
        <f t="shared" si="561"/>
        <v>Invalid</v>
      </c>
      <c r="T8997" t="str">
        <f t="shared" si="562"/>
        <v>Other</v>
      </c>
      <c r="U8997">
        <f t="shared" si="563"/>
        <v>-91</v>
      </c>
    </row>
    <row r="8998" spans="1:21" x14ac:dyDescent="0.25">
      <c r="A8998" t="s">
        <v>27130</v>
      </c>
      <c r="B8998" t="s">
        <v>27131</v>
      </c>
      <c r="C8998" t="s">
        <v>27132</v>
      </c>
      <c r="D8998" s="1">
        <v>45622</v>
      </c>
      <c r="E8998" s="1">
        <v>45422</v>
      </c>
      <c r="F8998" t="s">
        <v>24</v>
      </c>
      <c r="G8998">
        <v>344.46</v>
      </c>
      <c r="H8998">
        <v>4</v>
      </c>
      <c r="I8998" t="s">
        <v>35</v>
      </c>
      <c r="J8998" t="s">
        <v>26</v>
      </c>
      <c r="K8998">
        <v>-200</v>
      </c>
      <c r="L8998">
        <v>28</v>
      </c>
      <c r="M8998" t="s">
        <v>27</v>
      </c>
      <c r="N8998" t="s">
        <v>92</v>
      </c>
      <c r="O8998" t="s">
        <v>29</v>
      </c>
      <c r="P8998" t="s">
        <v>30</v>
      </c>
      <c r="Q8998">
        <v>2.02</v>
      </c>
      <c r="R8998" t="str">
        <f t="shared" si="560"/>
        <v>Invalid</v>
      </c>
      <c r="S8998" t="str">
        <f t="shared" si="561"/>
        <v>Invalid</v>
      </c>
      <c r="T8998" t="str">
        <f t="shared" si="562"/>
        <v>Other</v>
      </c>
      <c r="U8998">
        <f t="shared" si="563"/>
        <v>-200</v>
      </c>
    </row>
    <row r="8999" spans="1:21" x14ac:dyDescent="0.25">
      <c r="A8999" t="s">
        <v>27133</v>
      </c>
      <c r="B8999" t="s">
        <v>27134</v>
      </c>
      <c r="C8999" t="s">
        <v>27135</v>
      </c>
      <c r="D8999" s="1">
        <v>45491</v>
      </c>
      <c r="E8999" s="1">
        <v>45476</v>
      </c>
      <c r="F8999" t="s">
        <v>43</v>
      </c>
      <c r="G8999">
        <v>91.07</v>
      </c>
      <c r="H8999">
        <v>1</v>
      </c>
      <c r="I8999" t="s">
        <v>53</v>
      </c>
      <c r="J8999" t="s">
        <v>26</v>
      </c>
      <c r="K8999">
        <v>-15</v>
      </c>
      <c r="L8999">
        <v>36</v>
      </c>
      <c r="M8999" t="s">
        <v>27</v>
      </c>
      <c r="N8999" t="s">
        <v>539</v>
      </c>
      <c r="O8999" t="s">
        <v>74</v>
      </c>
      <c r="P8999" t="s">
        <v>30</v>
      </c>
      <c r="Q8999">
        <v>41.36</v>
      </c>
      <c r="R8999" t="str">
        <f t="shared" si="560"/>
        <v>Invalid</v>
      </c>
      <c r="S8999" t="str">
        <f t="shared" si="561"/>
        <v>Invalid</v>
      </c>
      <c r="T8999" t="str">
        <f t="shared" si="562"/>
        <v>Other</v>
      </c>
      <c r="U8999">
        <f t="shared" si="563"/>
        <v>-15</v>
      </c>
    </row>
    <row r="9000" spans="1:21" x14ac:dyDescent="0.25">
      <c r="A9000" t="s">
        <v>27136</v>
      </c>
      <c r="B9000" t="s">
        <v>27137</v>
      </c>
      <c r="C9000" t="s">
        <v>27138</v>
      </c>
      <c r="D9000" s="1">
        <v>45519</v>
      </c>
      <c r="E9000" s="1">
        <v>45378</v>
      </c>
      <c r="F9000" t="s">
        <v>68</v>
      </c>
      <c r="G9000">
        <v>277.88</v>
      </c>
      <c r="H9000">
        <v>3</v>
      </c>
      <c r="I9000" t="s">
        <v>25</v>
      </c>
      <c r="J9000" t="s">
        <v>26</v>
      </c>
      <c r="K9000">
        <v>-141</v>
      </c>
      <c r="L9000">
        <v>54</v>
      </c>
      <c r="M9000" t="s">
        <v>27</v>
      </c>
      <c r="N9000" t="s">
        <v>703</v>
      </c>
      <c r="O9000" t="s">
        <v>38</v>
      </c>
      <c r="P9000" t="s">
        <v>39</v>
      </c>
      <c r="Q9000">
        <v>3.45</v>
      </c>
      <c r="R9000" t="str">
        <f t="shared" si="560"/>
        <v>Invalid</v>
      </c>
      <c r="S9000" t="str">
        <f t="shared" si="561"/>
        <v>Invalid</v>
      </c>
      <c r="T9000" t="str">
        <f t="shared" si="562"/>
        <v>Other</v>
      </c>
      <c r="U9000">
        <f t="shared" si="563"/>
        <v>-141</v>
      </c>
    </row>
    <row r="9001" spans="1:21" x14ac:dyDescent="0.25">
      <c r="A9001" t="s">
        <v>27139</v>
      </c>
      <c r="B9001" t="s">
        <v>27140</v>
      </c>
      <c r="C9001" t="s">
        <v>27141</v>
      </c>
      <c r="D9001" s="1">
        <v>45349</v>
      </c>
      <c r="E9001" s="1">
        <v>45218</v>
      </c>
      <c r="F9001" t="s">
        <v>24</v>
      </c>
      <c r="G9001">
        <v>163.75</v>
      </c>
      <c r="H9001">
        <v>2</v>
      </c>
      <c r="I9001" t="s">
        <v>25</v>
      </c>
      <c r="J9001" t="s">
        <v>26</v>
      </c>
      <c r="K9001">
        <v>-131</v>
      </c>
      <c r="L9001">
        <v>42</v>
      </c>
      <c r="M9001" t="s">
        <v>36</v>
      </c>
      <c r="N9001" t="s">
        <v>313</v>
      </c>
      <c r="O9001" t="s">
        <v>38</v>
      </c>
      <c r="P9001" t="s">
        <v>59</v>
      </c>
      <c r="Q9001">
        <v>6.34</v>
      </c>
      <c r="R9001" t="str">
        <f t="shared" si="560"/>
        <v>Invalid</v>
      </c>
      <c r="S9001" t="str">
        <f t="shared" si="561"/>
        <v>Invalid</v>
      </c>
      <c r="T9001" t="str">
        <f t="shared" si="562"/>
        <v>Other</v>
      </c>
      <c r="U9001">
        <f t="shared" si="563"/>
        <v>-131</v>
      </c>
    </row>
    <row r="9002" spans="1:21" x14ac:dyDescent="0.25">
      <c r="A9002" t="s">
        <v>27142</v>
      </c>
      <c r="B9002" t="s">
        <v>27143</v>
      </c>
      <c r="C9002" t="s">
        <v>27144</v>
      </c>
      <c r="D9002" s="1">
        <v>45491</v>
      </c>
      <c r="E9002" s="1">
        <v>45472</v>
      </c>
      <c r="F9002" t="s">
        <v>68</v>
      </c>
      <c r="G9002">
        <v>230.67</v>
      </c>
      <c r="H9002">
        <v>5</v>
      </c>
      <c r="I9002" t="s">
        <v>44</v>
      </c>
      <c r="J9002" t="s">
        <v>26</v>
      </c>
      <c r="K9002">
        <v>-19</v>
      </c>
      <c r="L9002">
        <v>57</v>
      </c>
      <c r="M9002" t="s">
        <v>27</v>
      </c>
      <c r="N9002" t="s">
        <v>339</v>
      </c>
      <c r="O9002" t="s">
        <v>38</v>
      </c>
      <c r="P9002" t="s">
        <v>59</v>
      </c>
      <c r="Q9002">
        <v>46.01</v>
      </c>
      <c r="R9002" t="str">
        <f t="shared" si="560"/>
        <v>Invalid</v>
      </c>
      <c r="S9002" t="str">
        <f t="shared" si="561"/>
        <v>Invalid</v>
      </c>
      <c r="T9002" t="str">
        <f t="shared" si="562"/>
        <v>Other</v>
      </c>
      <c r="U9002">
        <f t="shared" si="563"/>
        <v>-19</v>
      </c>
    </row>
    <row r="9003" spans="1:21" x14ac:dyDescent="0.25">
      <c r="A9003" t="s">
        <v>27145</v>
      </c>
      <c r="B9003" t="s">
        <v>27146</v>
      </c>
      <c r="C9003" t="s">
        <v>27147</v>
      </c>
      <c r="D9003" s="1">
        <v>45458</v>
      </c>
      <c r="E9003" s="1">
        <v>45041</v>
      </c>
      <c r="F9003" t="s">
        <v>34</v>
      </c>
      <c r="G9003">
        <v>77.81</v>
      </c>
      <c r="H9003">
        <v>3</v>
      </c>
      <c r="I9003" t="s">
        <v>44</v>
      </c>
      <c r="J9003" t="s">
        <v>26</v>
      </c>
      <c r="K9003">
        <v>-417</v>
      </c>
      <c r="L9003">
        <v>40</v>
      </c>
      <c r="M9003" t="s">
        <v>27</v>
      </c>
      <c r="N9003" t="s">
        <v>313</v>
      </c>
      <c r="O9003" t="s">
        <v>74</v>
      </c>
      <c r="P9003" t="s">
        <v>30</v>
      </c>
      <c r="Q9003">
        <v>31.18</v>
      </c>
      <c r="R9003" t="str">
        <f t="shared" si="560"/>
        <v>Invalid</v>
      </c>
      <c r="S9003" t="str">
        <f t="shared" si="561"/>
        <v>Invalid</v>
      </c>
      <c r="T9003" t="str">
        <f t="shared" si="562"/>
        <v>Other</v>
      </c>
      <c r="U9003">
        <f t="shared" si="563"/>
        <v>-417</v>
      </c>
    </row>
    <row r="9004" spans="1:21" x14ac:dyDescent="0.25">
      <c r="A9004" t="s">
        <v>27148</v>
      </c>
      <c r="B9004" t="s">
        <v>27149</v>
      </c>
      <c r="C9004" t="s">
        <v>27150</v>
      </c>
      <c r="D9004" s="1">
        <v>45384</v>
      </c>
      <c r="E9004" s="1">
        <v>44944</v>
      </c>
      <c r="F9004" t="s">
        <v>43</v>
      </c>
      <c r="G9004">
        <v>58.57</v>
      </c>
      <c r="H9004">
        <v>1</v>
      </c>
      <c r="I9004" t="s">
        <v>53</v>
      </c>
      <c r="J9004" t="s">
        <v>26</v>
      </c>
      <c r="K9004">
        <v>-440</v>
      </c>
      <c r="L9004">
        <v>19</v>
      </c>
      <c r="M9004" t="s">
        <v>27</v>
      </c>
      <c r="N9004" t="s">
        <v>73</v>
      </c>
      <c r="O9004" t="s">
        <v>74</v>
      </c>
      <c r="P9004" t="s">
        <v>59</v>
      </c>
      <c r="Q9004">
        <v>24.47</v>
      </c>
      <c r="R9004" t="str">
        <f t="shared" si="560"/>
        <v>Invalid</v>
      </c>
      <c r="S9004" t="str">
        <f t="shared" si="561"/>
        <v>Invalid</v>
      </c>
      <c r="T9004" t="str">
        <f t="shared" si="562"/>
        <v>Other</v>
      </c>
      <c r="U9004">
        <f t="shared" si="563"/>
        <v>-440</v>
      </c>
    </row>
    <row r="9005" spans="1:21" x14ac:dyDescent="0.25">
      <c r="A9005" t="s">
        <v>27151</v>
      </c>
      <c r="B9005" t="s">
        <v>27152</v>
      </c>
      <c r="C9005" t="s">
        <v>27153</v>
      </c>
      <c r="D9005" s="1">
        <v>45444</v>
      </c>
      <c r="E9005" s="1">
        <v>45320</v>
      </c>
      <c r="F9005" t="s">
        <v>83</v>
      </c>
      <c r="G9005">
        <v>225.47</v>
      </c>
      <c r="H9005">
        <v>2</v>
      </c>
      <c r="I9005" t="s">
        <v>44</v>
      </c>
      <c r="J9005" t="s">
        <v>26</v>
      </c>
      <c r="K9005">
        <v>-124</v>
      </c>
      <c r="L9005">
        <v>40</v>
      </c>
      <c r="M9005" t="s">
        <v>27</v>
      </c>
      <c r="N9005" t="s">
        <v>959</v>
      </c>
      <c r="O9005" t="s">
        <v>74</v>
      </c>
      <c r="P9005" t="s">
        <v>30</v>
      </c>
      <c r="Q9005">
        <v>3.33</v>
      </c>
      <c r="R9005" t="str">
        <f t="shared" si="560"/>
        <v>Invalid</v>
      </c>
      <c r="S9005" t="str">
        <f t="shared" si="561"/>
        <v>Invalid</v>
      </c>
      <c r="T9005" t="str">
        <f t="shared" si="562"/>
        <v>Other</v>
      </c>
      <c r="U9005">
        <f t="shared" si="563"/>
        <v>-124</v>
      </c>
    </row>
    <row r="9006" spans="1:21" x14ac:dyDescent="0.25">
      <c r="A9006" t="s">
        <v>27154</v>
      </c>
      <c r="B9006" t="s">
        <v>27155</v>
      </c>
      <c r="C9006" t="s">
        <v>27156</v>
      </c>
      <c r="D9006" s="1">
        <v>45266</v>
      </c>
      <c r="E9006" s="1">
        <v>45000</v>
      </c>
      <c r="F9006" t="s">
        <v>68</v>
      </c>
      <c r="G9006">
        <v>105.95</v>
      </c>
      <c r="H9006">
        <v>1</v>
      </c>
      <c r="I9006" t="s">
        <v>44</v>
      </c>
      <c r="J9006" t="s">
        <v>26</v>
      </c>
      <c r="K9006">
        <v>-266</v>
      </c>
      <c r="L9006">
        <v>46</v>
      </c>
      <c r="M9006" t="s">
        <v>36</v>
      </c>
      <c r="N9006" t="s">
        <v>458</v>
      </c>
      <c r="O9006" t="s">
        <v>29</v>
      </c>
      <c r="P9006" t="s">
        <v>39</v>
      </c>
      <c r="Q9006">
        <v>37.799999999999997</v>
      </c>
      <c r="R9006" t="str">
        <f t="shared" si="560"/>
        <v>Invalid</v>
      </c>
      <c r="S9006" t="str">
        <f t="shared" si="561"/>
        <v>Invalid</v>
      </c>
      <c r="T9006" t="str">
        <f t="shared" si="562"/>
        <v>Other</v>
      </c>
      <c r="U9006">
        <f t="shared" si="563"/>
        <v>-266</v>
      </c>
    </row>
    <row r="9007" spans="1:21" x14ac:dyDescent="0.25">
      <c r="A9007" t="s">
        <v>27157</v>
      </c>
      <c r="B9007" t="s">
        <v>27158</v>
      </c>
      <c r="C9007" t="s">
        <v>27159</v>
      </c>
      <c r="D9007" s="1">
        <v>45633</v>
      </c>
      <c r="E9007" s="1">
        <v>45633</v>
      </c>
      <c r="F9007" t="s">
        <v>68</v>
      </c>
      <c r="G9007">
        <v>407.77</v>
      </c>
      <c r="H9007">
        <v>2</v>
      </c>
      <c r="I9007" t="s">
        <v>35</v>
      </c>
      <c r="J9007" t="s">
        <v>26</v>
      </c>
      <c r="K9007">
        <v>0</v>
      </c>
      <c r="L9007">
        <v>62</v>
      </c>
      <c r="M9007" t="s">
        <v>27</v>
      </c>
      <c r="N9007" t="s">
        <v>898</v>
      </c>
      <c r="O9007" t="s">
        <v>74</v>
      </c>
      <c r="P9007" t="s">
        <v>39</v>
      </c>
      <c r="Q9007">
        <v>46.75</v>
      </c>
      <c r="R9007" t="str">
        <f t="shared" si="560"/>
        <v>Invalid</v>
      </c>
      <c r="S9007" t="str">
        <f t="shared" si="561"/>
        <v>Invalid</v>
      </c>
      <c r="T9007" t="str">
        <f t="shared" si="562"/>
        <v>Other</v>
      </c>
      <c r="U9007">
        <f t="shared" si="563"/>
        <v>0</v>
      </c>
    </row>
    <row r="9008" spans="1:21" x14ac:dyDescent="0.25">
      <c r="A9008" t="s">
        <v>27160</v>
      </c>
      <c r="B9008" t="s">
        <v>27161</v>
      </c>
      <c r="C9008" t="s">
        <v>27162</v>
      </c>
      <c r="D9008" s="1">
        <v>45355</v>
      </c>
      <c r="E9008" s="1">
        <v>45032</v>
      </c>
      <c r="F9008" t="s">
        <v>43</v>
      </c>
      <c r="G9008">
        <v>263.12</v>
      </c>
      <c r="H9008">
        <v>2</v>
      </c>
      <c r="I9008" t="s">
        <v>35</v>
      </c>
      <c r="J9008" t="s">
        <v>26</v>
      </c>
      <c r="K9008">
        <v>-323</v>
      </c>
      <c r="L9008">
        <v>34</v>
      </c>
      <c r="M9008" t="s">
        <v>36</v>
      </c>
      <c r="N9008" t="s">
        <v>135</v>
      </c>
      <c r="O9008" t="s">
        <v>74</v>
      </c>
      <c r="P9008" t="s">
        <v>39</v>
      </c>
      <c r="Q9008">
        <v>31.64</v>
      </c>
      <c r="R9008" t="str">
        <f t="shared" si="560"/>
        <v>Invalid</v>
      </c>
      <c r="S9008" t="str">
        <f t="shared" si="561"/>
        <v>Invalid</v>
      </c>
      <c r="T9008" t="str">
        <f t="shared" si="562"/>
        <v>Other</v>
      </c>
      <c r="U9008">
        <f t="shared" si="563"/>
        <v>-323</v>
      </c>
    </row>
    <row r="9009" spans="1:21" x14ac:dyDescent="0.25">
      <c r="A9009" t="s">
        <v>27163</v>
      </c>
      <c r="B9009" t="s">
        <v>27164</v>
      </c>
      <c r="C9009" t="s">
        <v>27165</v>
      </c>
      <c r="D9009" s="1">
        <v>45410</v>
      </c>
      <c r="E9009" s="1">
        <v>45089</v>
      </c>
      <c r="F9009" t="s">
        <v>68</v>
      </c>
      <c r="G9009">
        <v>268.39999999999998</v>
      </c>
      <c r="H9009">
        <v>2</v>
      </c>
      <c r="I9009" t="s">
        <v>35</v>
      </c>
      <c r="J9009" t="s">
        <v>26</v>
      </c>
      <c r="K9009">
        <v>-321</v>
      </c>
      <c r="L9009">
        <v>24</v>
      </c>
      <c r="M9009" t="s">
        <v>36</v>
      </c>
      <c r="N9009" t="s">
        <v>255</v>
      </c>
      <c r="O9009" t="s">
        <v>74</v>
      </c>
      <c r="P9009" t="s">
        <v>59</v>
      </c>
      <c r="Q9009">
        <v>3.96</v>
      </c>
      <c r="R9009" t="str">
        <f t="shared" si="560"/>
        <v>Invalid</v>
      </c>
      <c r="S9009" t="str">
        <f t="shared" si="561"/>
        <v>Invalid</v>
      </c>
      <c r="T9009" t="str">
        <f t="shared" si="562"/>
        <v>Other</v>
      </c>
      <c r="U9009">
        <f t="shared" si="563"/>
        <v>-321</v>
      </c>
    </row>
    <row r="9010" spans="1:21" x14ac:dyDescent="0.25">
      <c r="A9010" t="s">
        <v>27166</v>
      </c>
      <c r="B9010" t="s">
        <v>27167</v>
      </c>
      <c r="C9010" t="s">
        <v>27168</v>
      </c>
      <c r="D9010" s="1">
        <v>45644</v>
      </c>
      <c r="E9010" s="1">
        <v>45384</v>
      </c>
      <c r="F9010" t="s">
        <v>24</v>
      </c>
      <c r="G9010">
        <v>463.53</v>
      </c>
      <c r="H9010">
        <v>5</v>
      </c>
      <c r="I9010" t="s">
        <v>44</v>
      </c>
      <c r="J9010" t="s">
        <v>26</v>
      </c>
      <c r="K9010">
        <v>-260</v>
      </c>
      <c r="L9010">
        <v>54</v>
      </c>
      <c r="M9010" t="s">
        <v>36</v>
      </c>
      <c r="N9010" t="s">
        <v>317</v>
      </c>
      <c r="O9010" t="s">
        <v>74</v>
      </c>
      <c r="P9010" t="s">
        <v>39</v>
      </c>
      <c r="Q9010">
        <v>3.26</v>
      </c>
      <c r="R9010" t="str">
        <f t="shared" si="560"/>
        <v>Invalid</v>
      </c>
      <c r="S9010" t="str">
        <f t="shared" si="561"/>
        <v>Invalid</v>
      </c>
      <c r="T9010" t="str">
        <f t="shared" si="562"/>
        <v>Other</v>
      </c>
      <c r="U9010">
        <f t="shared" si="563"/>
        <v>-260</v>
      </c>
    </row>
    <row r="9011" spans="1:21" x14ac:dyDescent="0.25">
      <c r="A9011" t="s">
        <v>27169</v>
      </c>
      <c r="B9011" t="s">
        <v>27170</v>
      </c>
      <c r="C9011" t="s">
        <v>27171</v>
      </c>
      <c r="D9011" s="1">
        <v>45390</v>
      </c>
      <c r="E9011" s="1">
        <v>45316</v>
      </c>
      <c r="F9011" t="s">
        <v>24</v>
      </c>
      <c r="G9011">
        <v>288.83</v>
      </c>
      <c r="H9011">
        <v>3</v>
      </c>
      <c r="I9011" t="s">
        <v>35</v>
      </c>
      <c r="J9011" t="s">
        <v>26</v>
      </c>
      <c r="K9011">
        <v>-74</v>
      </c>
      <c r="L9011">
        <v>62</v>
      </c>
      <c r="M9011" t="s">
        <v>27</v>
      </c>
      <c r="N9011" t="s">
        <v>227</v>
      </c>
      <c r="O9011" t="s">
        <v>74</v>
      </c>
      <c r="P9011" t="s">
        <v>30</v>
      </c>
      <c r="Q9011">
        <v>38.72</v>
      </c>
      <c r="R9011" t="str">
        <f t="shared" si="560"/>
        <v>Invalid</v>
      </c>
      <c r="S9011" t="str">
        <f t="shared" si="561"/>
        <v>Invalid</v>
      </c>
      <c r="T9011" t="str">
        <f t="shared" si="562"/>
        <v>Other</v>
      </c>
      <c r="U9011">
        <f t="shared" si="563"/>
        <v>-74</v>
      </c>
    </row>
    <row r="9012" spans="1:21" x14ac:dyDescent="0.25">
      <c r="A9012" t="s">
        <v>27172</v>
      </c>
      <c r="B9012" t="s">
        <v>27173</v>
      </c>
      <c r="C9012" t="s">
        <v>27174</v>
      </c>
      <c r="D9012" s="1">
        <v>45589</v>
      </c>
      <c r="E9012" s="1">
        <v>45410</v>
      </c>
      <c r="F9012" t="s">
        <v>34</v>
      </c>
      <c r="G9012">
        <v>102.12</v>
      </c>
      <c r="H9012">
        <v>3</v>
      </c>
      <c r="I9012" t="s">
        <v>35</v>
      </c>
      <c r="J9012" t="s">
        <v>26</v>
      </c>
      <c r="K9012">
        <v>-179</v>
      </c>
      <c r="L9012">
        <v>41</v>
      </c>
      <c r="M9012" t="s">
        <v>36</v>
      </c>
      <c r="N9012" t="s">
        <v>847</v>
      </c>
      <c r="O9012" t="s">
        <v>64</v>
      </c>
      <c r="P9012" t="s">
        <v>30</v>
      </c>
      <c r="Q9012">
        <v>36.51</v>
      </c>
      <c r="R9012" t="str">
        <f t="shared" si="560"/>
        <v>Invalid</v>
      </c>
      <c r="S9012" t="str">
        <f t="shared" si="561"/>
        <v>Invalid</v>
      </c>
      <c r="T9012" t="str">
        <f t="shared" si="562"/>
        <v>Other</v>
      </c>
      <c r="U9012">
        <f t="shared" si="563"/>
        <v>-179</v>
      </c>
    </row>
    <row r="9013" spans="1:21" x14ac:dyDescent="0.25">
      <c r="A9013" t="s">
        <v>27175</v>
      </c>
      <c r="B9013" t="s">
        <v>27176</v>
      </c>
      <c r="C9013" t="s">
        <v>27177</v>
      </c>
      <c r="D9013" s="1">
        <v>45498</v>
      </c>
      <c r="E9013" s="1">
        <v>45085</v>
      </c>
      <c r="F9013" t="s">
        <v>34</v>
      </c>
      <c r="G9013">
        <v>42.22</v>
      </c>
      <c r="H9013">
        <v>1</v>
      </c>
      <c r="I9013" t="s">
        <v>35</v>
      </c>
      <c r="J9013" t="s">
        <v>26</v>
      </c>
      <c r="K9013">
        <v>-413</v>
      </c>
      <c r="L9013">
        <v>29</v>
      </c>
      <c r="M9013" t="s">
        <v>36</v>
      </c>
      <c r="N9013" t="s">
        <v>223</v>
      </c>
      <c r="O9013" t="s">
        <v>64</v>
      </c>
      <c r="P9013" t="s">
        <v>39</v>
      </c>
      <c r="Q9013">
        <v>49.25</v>
      </c>
      <c r="R9013" t="str">
        <f t="shared" si="560"/>
        <v>Invalid</v>
      </c>
      <c r="S9013" t="str">
        <f t="shared" si="561"/>
        <v>Invalid</v>
      </c>
      <c r="T9013" t="str">
        <f t="shared" si="562"/>
        <v>Other</v>
      </c>
      <c r="U9013">
        <f t="shared" si="563"/>
        <v>-413</v>
      </c>
    </row>
    <row r="9014" spans="1:21" x14ac:dyDescent="0.25">
      <c r="A9014" t="s">
        <v>27178</v>
      </c>
      <c r="B9014" t="s">
        <v>27179</v>
      </c>
      <c r="C9014" t="s">
        <v>27180</v>
      </c>
      <c r="D9014" s="1">
        <v>45386</v>
      </c>
      <c r="E9014" s="1">
        <v>44933</v>
      </c>
      <c r="F9014" t="s">
        <v>83</v>
      </c>
      <c r="G9014">
        <v>116.34</v>
      </c>
      <c r="H9014">
        <v>3</v>
      </c>
      <c r="I9014" t="s">
        <v>44</v>
      </c>
      <c r="J9014" t="s">
        <v>26</v>
      </c>
      <c r="K9014">
        <v>-453</v>
      </c>
      <c r="L9014">
        <v>57</v>
      </c>
      <c r="M9014" t="s">
        <v>36</v>
      </c>
      <c r="N9014" t="s">
        <v>277</v>
      </c>
      <c r="O9014" t="s">
        <v>64</v>
      </c>
      <c r="P9014" t="s">
        <v>39</v>
      </c>
      <c r="Q9014">
        <v>49.77</v>
      </c>
      <c r="R9014" t="str">
        <f t="shared" si="560"/>
        <v>Invalid</v>
      </c>
      <c r="S9014" t="str">
        <f t="shared" si="561"/>
        <v>Invalid</v>
      </c>
      <c r="T9014" t="str">
        <f t="shared" si="562"/>
        <v>Other</v>
      </c>
      <c r="U9014">
        <f t="shared" si="563"/>
        <v>-453</v>
      </c>
    </row>
    <row r="9015" spans="1:21" x14ac:dyDescent="0.25">
      <c r="A9015" t="s">
        <v>27181</v>
      </c>
      <c r="B9015" t="s">
        <v>27182</v>
      </c>
      <c r="C9015" t="s">
        <v>27183</v>
      </c>
      <c r="D9015" s="1">
        <v>45625</v>
      </c>
      <c r="E9015" s="1">
        <v>45079</v>
      </c>
      <c r="F9015" t="s">
        <v>43</v>
      </c>
      <c r="G9015">
        <v>38.57</v>
      </c>
      <c r="H9015">
        <v>3</v>
      </c>
      <c r="I9015" t="s">
        <v>35</v>
      </c>
      <c r="J9015" t="s">
        <v>26</v>
      </c>
      <c r="K9015">
        <v>-546</v>
      </c>
      <c r="L9015">
        <v>38</v>
      </c>
      <c r="M9015" t="s">
        <v>27</v>
      </c>
      <c r="N9015" t="s">
        <v>167</v>
      </c>
      <c r="O9015" t="s">
        <v>38</v>
      </c>
      <c r="P9015" t="s">
        <v>30</v>
      </c>
      <c r="Q9015">
        <v>20.83</v>
      </c>
      <c r="R9015" t="str">
        <f t="shared" si="560"/>
        <v>Invalid</v>
      </c>
      <c r="S9015" t="str">
        <f t="shared" si="561"/>
        <v>Invalid</v>
      </c>
      <c r="T9015" t="str">
        <f t="shared" si="562"/>
        <v>Other</v>
      </c>
      <c r="U9015">
        <f t="shared" si="563"/>
        <v>-546</v>
      </c>
    </row>
    <row r="9016" spans="1:21" x14ac:dyDescent="0.25">
      <c r="A9016" t="s">
        <v>27184</v>
      </c>
      <c r="B9016" t="s">
        <v>27185</v>
      </c>
      <c r="C9016" t="s">
        <v>27186</v>
      </c>
      <c r="D9016" s="1">
        <v>45564</v>
      </c>
      <c r="E9016" s="1">
        <v>45035</v>
      </c>
      <c r="F9016" t="s">
        <v>83</v>
      </c>
      <c r="G9016">
        <v>26.01</v>
      </c>
      <c r="H9016">
        <v>5</v>
      </c>
      <c r="I9016" t="s">
        <v>44</v>
      </c>
      <c r="J9016" t="s">
        <v>26</v>
      </c>
      <c r="K9016">
        <v>-529</v>
      </c>
      <c r="L9016">
        <v>57</v>
      </c>
      <c r="M9016" t="s">
        <v>27</v>
      </c>
      <c r="N9016" t="s">
        <v>818</v>
      </c>
      <c r="O9016" t="s">
        <v>29</v>
      </c>
      <c r="P9016" t="s">
        <v>30</v>
      </c>
      <c r="Q9016">
        <v>9.0299999999999994</v>
      </c>
      <c r="R9016" t="str">
        <f t="shared" si="560"/>
        <v>Invalid</v>
      </c>
      <c r="S9016" t="str">
        <f t="shared" si="561"/>
        <v>Invalid</v>
      </c>
      <c r="T9016" t="str">
        <f t="shared" si="562"/>
        <v>Other</v>
      </c>
      <c r="U9016">
        <f t="shared" si="563"/>
        <v>-529</v>
      </c>
    </row>
    <row r="9017" spans="1:21" x14ac:dyDescent="0.25">
      <c r="A9017" t="s">
        <v>27187</v>
      </c>
      <c r="B9017" t="s">
        <v>27188</v>
      </c>
      <c r="C9017" t="s">
        <v>27189</v>
      </c>
      <c r="D9017" s="1">
        <v>45456</v>
      </c>
      <c r="E9017" s="1">
        <v>45160</v>
      </c>
      <c r="F9017" t="s">
        <v>24</v>
      </c>
      <c r="G9017">
        <v>181.6</v>
      </c>
      <c r="H9017">
        <v>3</v>
      </c>
      <c r="I9017" t="s">
        <v>53</v>
      </c>
      <c r="J9017" t="s">
        <v>26</v>
      </c>
      <c r="K9017">
        <v>-296</v>
      </c>
      <c r="L9017">
        <v>69</v>
      </c>
      <c r="M9017" t="s">
        <v>27</v>
      </c>
      <c r="N9017" t="s">
        <v>586</v>
      </c>
      <c r="O9017" t="s">
        <v>29</v>
      </c>
      <c r="P9017" t="s">
        <v>39</v>
      </c>
      <c r="Q9017">
        <v>22.92</v>
      </c>
      <c r="R9017" t="str">
        <f t="shared" si="560"/>
        <v>Invalid</v>
      </c>
      <c r="S9017" t="str">
        <f t="shared" si="561"/>
        <v>Invalid</v>
      </c>
      <c r="T9017" t="str">
        <f t="shared" si="562"/>
        <v>Other</v>
      </c>
      <c r="U9017">
        <f t="shared" si="563"/>
        <v>-296</v>
      </c>
    </row>
    <row r="9018" spans="1:21" x14ac:dyDescent="0.25">
      <c r="A9018" t="s">
        <v>27190</v>
      </c>
      <c r="B9018" t="s">
        <v>27191</v>
      </c>
      <c r="C9018" t="s">
        <v>27192</v>
      </c>
      <c r="D9018" s="1">
        <v>45578</v>
      </c>
      <c r="E9018" s="1">
        <v>45006</v>
      </c>
      <c r="F9018" t="s">
        <v>34</v>
      </c>
      <c r="G9018">
        <v>432.45</v>
      </c>
      <c r="H9018">
        <v>1</v>
      </c>
      <c r="I9018" t="s">
        <v>35</v>
      </c>
      <c r="J9018" t="s">
        <v>26</v>
      </c>
      <c r="K9018">
        <v>-572</v>
      </c>
      <c r="L9018">
        <v>58</v>
      </c>
      <c r="M9018" t="s">
        <v>36</v>
      </c>
      <c r="N9018" t="s">
        <v>58</v>
      </c>
      <c r="O9018" t="s">
        <v>74</v>
      </c>
      <c r="P9018" t="s">
        <v>39</v>
      </c>
      <c r="Q9018">
        <v>40.39</v>
      </c>
      <c r="R9018" t="str">
        <f t="shared" si="560"/>
        <v>Invalid</v>
      </c>
      <c r="S9018" t="str">
        <f t="shared" si="561"/>
        <v>Invalid</v>
      </c>
      <c r="T9018" t="str">
        <f t="shared" si="562"/>
        <v>Other</v>
      </c>
      <c r="U9018">
        <f t="shared" si="563"/>
        <v>-572</v>
      </c>
    </row>
    <row r="9019" spans="1:21" x14ac:dyDescent="0.25">
      <c r="A9019" t="s">
        <v>27193</v>
      </c>
      <c r="B9019" t="s">
        <v>27194</v>
      </c>
      <c r="C9019" t="s">
        <v>27195</v>
      </c>
      <c r="D9019" s="1">
        <v>45520</v>
      </c>
      <c r="E9019" s="1">
        <v>44999</v>
      </c>
      <c r="F9019" t="s">
        <v>83</v>
      </c>
      <c r="G9019">
        <v>369.63</v>
      </c>
      <c r="H9019">
        <v>3</v>
      </c>
      <c r="I9019" t="s">
        <v>44</v>
      </c>
      <c r="J9019" t="s">
        <v>26</v>
      </c>
      <c r="K9019">
        <v>-521</v>
      </c>
      <c r="L9019">
        <v>66</v>
      </c>
      <c r="M9019" t="s">
        <v>27</v>
      </c>
      <c r="N9019" t="s">
        <v>335</v>
      </c>
      <c r="O9019" t="s">
        <v>74</v>
      </c>
      <c r="P9019" t="s">
        <v>30</v>
      </c>
      <c r="Q9019">
        <v>41.28</v>
      </c>
      <c r="R9019" t="str">
        <f t="shared" si="560"/>
        <v>Invalid</v>
      </c>
      <c r="S9019" t="str">
        <f t="shared" si="561"/>
        <v>Invalid</v>
      </c>
      <c r="T9019" t="str">
        <f t="shared" si="562"/>
        <v>Other</v>
      </c>
      <c r="U9019">
        <f t="shared" si="563"/>
        <v>-521</v>
      </c>
    </row>
    <row r="9020" spans="1:21" x14ac:dyDescent="0.25">
      <c r="A9020" t="s">
        <v>27196</v>
      </c>
      <c r="B9020" t="s">
        <v>27197</v>
      </c>
      <c r="C9020" t="s">
        <v>27198</v>
      </c>
      <c r="D9020" s="1">
        <v>45394</v>
      </c>
      <c r="E9020" s="1">
        <v>45233</v>
      </c>
      <c r="F9020" t="s">
        <v>43</v>
      </c>
      <c r="G9020">
        <v>252.79</v>
      </c>
      <c r="H9020">
        <v>5</v>
      </c>
      <c r="I9020" t="s">
        <v>44</v>
      </c>
      <c r="J9020" t="s">
        <v>26</v>
      </c>
      <c r="K9020">
        <v>-161</v>
      </c>
      <c r="L9020">
        <v>54</v>
      </c>
      <c r="M9020" t="s">
        <v>36</v>
      </c>
      <c r="N9020" t="s">
        <v>693</v>
      </c>
      <c r="O9020" t="s">
        <v>74</v>
      </c>
      <c r="P9020" t="s">
        <v>30</v>
      </c>
      <c r="Q9020">
        <v>39.82</v>
      </c>
      <c r="R9020" t="str">
        <f t="shared" si="560"/>
        <v>Invalid</v>
      </c>
      <c r="S9020" t="str">
        <f t="shared" si="561"/>
        <v>Invalid</v>
      </c>
      <c r="T9020" t="str">
        <f t="shared" si="562"/>
        <v>Other</v>
      </c>
      <c r="U9020">
        <f t="shared" si="563"/>
        <v>-161</v>
      </c>
    </row>
    <row r="9021" spans="1:21" x14ac:dyDescent="0.25">
      <c r="A9021" t="s">
        <v>27199</v>
      </c>
      <c r="B9021" t="s">
        <v>27200</v>
      </c>
      <c r="C9021" t="s">
        <v>27201</v>
      </c>
      <c r="D9021" s="1">
        <v>45253</v>
      </c>
      <c r="E9021" s="1">
        <v>45215</v>
      </c>
      <c r="F9021" t="s">
        <v>24</v>
      </c>
      <c r="G9021">
        <v>183.38</v>
      </c>
      <c r="H9021">
        <v>3</v>
      </c>
      <c r="I9021" t="s">
        <v>35</v>
      </c>
      <c r="J9021" t="s">
        <v>26</v>
      </c>
      <c r="K9021">
        <v>-38</v>
      </c>
      <c r="L9021">
        <v>59</v>
      </c>
      <c r="M9021" t="s">
        <v>36</v>
      </c>
      <c r="N9021" t="s">
        <v>1133</v>
      </c>
      <c r="O9021" t="s">
        <v>74</v>
      </c>
      <c r="P9021" t="s">
        <v>30</v>
      </c>
      <c r="Q9021">
        <v>23.35</v>
      </c>
      <c r="R9021" t="str">
        <f t="shared" si="560"/>
        <v>Invalid</v>
      </c>
      <c r="S9021" t="str">
        <f t="shared" si="561"/>
        <v>Invalid</v>
      </c>
      <c r="T9021" t="str">
        <f t="shared" si="562"/>
        <v>Other</v>
      </c>
      <c r="U9021">
        <f t="shared" si="563"/>
        <v>-38</v>
      </c>
    </row>
    <row r="9022" spans="1:21" x14ac:dyDescent="0.25">
      <c r="A9022" t="s">
        <v>27202</v>
      </c>
      <c r="B9022" t="s">
        <v>27203</v>
      </c>
      <c r="C9022" t="s">
        <v>27204</v>
      </c>
      <c r="D9022" s="1">
        <v>45487</v>
      </c>
      <c r="E9022" s="1">
        <v>45189</v>
      </c>
      <c r="F9022" t="s">
        <v>34</v>
      </c>
      <c r="G9022">
        <v>63.79</v>
      </c>
      <c r="H9022">
        <v>3</v>
      </c>
      <c r="I9022" t="s">
        <v>35</v>
      </c>
      <c r="J9022" t="s">
        <v>26</v>
      </c>
      <c r="K9022">
        <v>-298</v>
      </c>
      <c r="L9022">
        <v>39</v>
      </c>
      <c r="M9022" t="s">
        <v>36</v>
      </c>
      <c r="N9022" t="s">
        <v>368</v>
      </c>
      <c r="O9022" t="s">
        <v>29</v>
      </c>
      <c r="P9022" t="s">
        <v>59</v>
      </c>
      <c r="Q9022">
        <v>28.03</v>
      </c>
      <c r="R9022" t="str">
        <f t="shared" si="560"/>
        <v>Invalid</v>
      </c>
      <c r="S9022" t="str">
        <f t="shared" si="561"/>
        <v>Invalid</v>
      </c>
      <c r="T9022" t="str">
        <f t="shared" si="562"/>
        <v>Other</v>
      </c>
      <c r="U9022">
        <f t="shared" si="563"/>
        <v>-298</v>
      </c>
    </row>
    <row r="9023" spans="1:21" x14ac:dyDescent="0.25">
      <c r="A9023" t="s">
        <v>27205</v>
      </c>
      <c r="B9023" t="s">
        <v>27206</v>
      </c>
      <c r="C9023" t="s">
        <v>27207</v>
      </c>
      <c r="D9023" s="1">
        <v>45162</v>
      </c>
      <c r="E9023" s="1">
        <v>45116</v>
      </c>
      <c r="F9023" t="s">
        <v>24</v>
      </c>
      <c r="G9023">
        <v>25.21</v>
      </c>
      <c r="H9023">
        <v>2</v>
      </c>
      <c r="I9023" t="s">
        <v>25</v>
      </c>
      <c r="J9023" t="s">
        <v>26</v>
      </c>
      <c r="K9023">
        <v>-46</v>
      </c>
      <c r="L9023">
        <v>38</v>
      </c>
      <c r="M9023" t="s">
        <v>27</v>
      </c>
      <c r="N9023" t="s">
        <v>840</v>
      </c>
      <c r="O9023" t="s">
        <v>64</v>
      </c>
      <c r="P9023" t="s">
        <v>30</v>
      </c>
      <c r="Q9023">
        <v>11.36</v>
      </c>
      <c r="R9023" t="str">
        <f t="shared" si="560"/>
        <v>Invalid</v>
      </c>
      <c r="S9023" t="str">
        <f t="shared" si="561"/>
        <v>Invalid</v>
      </c>
      <c r="T9023" t="str">
        <f t="shared" si="562"/>
        <v>Other</v>
      </c>
      <c r="U9023">
        <f t="shared" si="563"/>
        <v>-46</v>
      </c>
    </row>
    <row r="9024" spans="1:21" x14ac:dyDescent="0.25">
      <c r="A9024" t="s">
        <v>27208</v>
      </c>
      <c r="B9024" t="s">
        <v>27209</v>
      </c>
      <c r="C9024" t="s">
        <v>27210</v>
      </c>
      <c r="D9024" s="1">
        <v>45301</v>
      </c>
      <c r="E9024" s="1">
        <v>45258</v>
      </c>
      <c r="F9024" t="s">
        <v>34</v>
      </c>
      <c r="G9024">
        <v>446.59</v>
      </c>
      <c r="H9024">
        <v>2</v>
      </c>
      <c r="I9024" t="s">
        <v>44</v>
      </c>
      <c r="J9024" t="s">
        <v>26</v>
      </c>
      <c r="K9024">
        <v>-43</v>
      </c>
      <c r="L9024">
        <v>55</v>
      </c>
      <c r="M9024" t="s">
        <v>36</v>
      </c>
      <c r="N9024" t="s">
        <v>79</v>
      </c>
      <c r="O9024" t="s">
        <v>74</v>
      </c>
      <c r="P9024" t="s">
        <v>30</v>
      </c>
      <c r="Q9024">
        <v>35.11</v>
      </c>
      <c r="R9024" t="str">
        <f t="shared" si="560"/>
        <v>Invalid</v>
      </c>
      <c r="S9024" t="str">
        <f t="shared" si="561"/>
        <v>Invalid</v>
      </c>
      <c r="T9024" t="str">
        <f t="shared" si="562"/>
        <v>Other</v>
      </c>
      <c r="U9024">
        <f t="shared" si="563"/>
        <v>-43</v>
      </c>
    </row>
    <row r="9025" spans="1:21" x14ac:dyDescent="0.25">
      <c r="A9025" t="s">
        <v>27211</v>
      </c>
      <c r="B9025" t="s">
        <v>27212</v>
      </c>
      <c r="C9025" t="s">
        <v>27213</v>
      </c>
      <c r="D9025" s="1">
        <v>45653</v>
      </c>
      <c r="E9025" s="1">
        <v>45182</v>
      </c>
      <c r="F9025" t="s">
        <v>68</v>
      </c>
      <c r="G9025">
        <v>117.73</v>
      </c>
      <c r="H9025">
        <v>4</v>
      </c>
      <c r="I9025" t="s">
        <v>44</v>
      </c>
      <c r="J9025" t="s">
        <v>26</v>
      </c>
      <c r="K9025">
        <v>-471</v>
      </c>
      <c r="L9025">
        <v>57</v>
      </c>
      <c r="M9025" t="s">
        <v>27</v>
      </c>
      <c r="N9025" t="s">
        <v>898</v>
      </c>
      <c r="O9025" t="s">
        <v>29</v>
      </c>
      <c r="P9025" t="s">
        <v>30</v>
      </c>
      <c r="Q9025">
        <v>48.96</v>
      </c>
      <c r="R9025" t="str">
        <f t="shared" si="560"/>
        <v>Invalid</v>
      </c>
      <c r="S9025" t="str">
        <f t="shared" si="561"/>
        <v>Invalid</v>
      </c>
      <c r="T9025" t="str">
        <f t="shared" si="562"/>
        <v>Other</v>
      </c>
      <c r="U9025">
        <f t="shared" si="563"/>
        <v>-471</v>
      </c>
    </row>
    <row r="9026" spans="1:21" x14ac:dyDescent="0.25">
      <c r="A9026" t="s">
        <v>27214</v>
      </c>
      <c r="B9026" t="s">
        <v>27215</v>
      </c>
      <c r="C9026" t="s">
        <v>27216</v>
      </c>
      <c r="D9026" s="1">
        <v>45604</v>
      </c>
      <c r="E9026" s="1">
        <v>45225</v>
      </c>
      <c r="F9026" t="s">
        <v>43</v>
      </c>
      <c r="G9026">
        <v>174.11</v>
      </c>
      <c r="H9026">
        <v>3</v>
      </c>
      <c r="I9026" t="s">
        <v>35</v>
      </c>
      <c r="J9026" t="s">
        <v>26</v>
      </c>
      <c r="K9026">
        <v>-379</v>
      </c>
      <c r="L9026">
        <v>54</v>
      </c>
      <c r="M9026" t="s">
        <v>27</v>
      </c>
      <c r="N9026" t="s">
        <v>885</v>
      </c>
      <c r="O9026" t="s">
        <v>64</v>
      </c>
      <c r="P9026" t="s">
        <v>30</v>
      </c>
      <c r="Q9026">
        <v>30.35</v>
      </c>
      <c r="R9026" t="str">
        <f t="shared" ref="R9026:R9089" si="564">IF(E9026="","Not Returned",IF(D9026&lt;E9026,"Valid","Invalid"))</f>
        <v>Invalid</v>
      </c>
      <c r="S9026" t="str">
        <f t="shared" si="561"/>
        <v>Invalid</v>
      </c>
      <c r="T9026" t="str">
        <f t="shared" si="562"/>
        <v>Other</v>
      </c>
      <c r="U9026">
        <f t="shared" si="563"/>
        <v>-379</v>
      </c>
    </row>
    <row r="9027" spans="1:21" x14ac:dyDescent="0.25">
      <c r="A9027" t="s">
        <v>27217</v>
      </c>
      <c r="B9027" t="s">
        <v>27218</v>
      </c>
      <c r="C9027" t="s">
        <v>27219</v>
      </c>
      <c r="D9027" s="1">
        <v>45228</v>
      </c>
      <c r="E9027" s="1">
        <v>45025</v>
      </c>
      <c r="F9027" t="s">
        <v>24</v>
      </c>
      <c r="G9027">
        <v>412.65</v>
      </c>
      <c r="H9027">
        <v>1</v>
      </c>
      <c r="I9027" t="s">
        <v>44</v>
      </c>
      <c r="J9027" t="s">
        <v>26</v>
      </c>
      <c r="K9027">
        <v>-203</v>
      </c>
      <c r="L9027">
        <v>28</v>
      </c>
      <c r="M9027" t="s">
        <v>27</v>
      </c>
      <c r="N9027" t="s">
        <v>135</v>
      </c>
      <c r="O9027" t="s">
        <v>74</v>
      </c>
      <c r="P9027" t="s">
        <v>39</v>
      </c>
      <c r="Q9027">
        <v>35.24</v>
      </c>
      <c r="R9027" t="str">
        <f t="shared" si="564"/>
        <v>Invalid</v>
      </c>
      <c r="S9027" t="str">
        <f t="shared" ref="S9027:S9090" si="565">SUBSTITUTE(R9027,"Not Returned","Valid")</f>
        <v>Invalid</v>
      </c>
      <c r="T9027" t="str">
        <f t="shared" ref="T9027:T9090" si="566">IF(AND(S9027="Valid",J9027="Returned"),"Returned",IF(AND(S9027="Valid",J9027="Not Returned"),"Not Returned","Other"))</f>
        <v>Other</v>
      </c>
      <c r="U9027">
        <f t="shared" ref="U9027:U9090" si="567">IF(K9027="","",E9027-D9027)</f>
        <v>-203</v>
      </c>
    </row>
    <row r="9028" spans="1:21" x14ac:dyDescent="0.25">
      <c r="A9028" t="s">
        <v>27220</v>
      </c>
      <c r="B9028" t="s">
        <v>27221</v>
      </c>
      <c r="C9028" t="s">
        <v>27222</v>
      </c>
      <c r="D9028" s="1">
        <v>45602</v>
      </c>
      <c r="E9028" s="1">
        <v>45203</v>
      </c>
      <c r="F9028" t="s">
        <v>34</v>
      </c>
      <c r="G9028">
        <v>335.76</v>
      </c>
      <c r="H9028">
        <v>4</v>
      </c>
      <c r="I9028" t="s">
        <v>25</v>
      </c>
      <c r="J9028" t="s">
        <v>26</v>
      </c>
      <c r="K9028">
        <v>-399</v>
      </c>
      <c r="L9028">
        <v>35</v>
      </c>
      <c r="M9028" t="s">
        <v>27</v>
      </c>
      <c r="N9028" t="s">
        <v>786</v>
      </c>
      <c r="O9028" t="s">
        <v>38</v>
      </c>
      <c r="P9028" t="s">
        <v>39</v>
      </c>
      <c r="Q9028">
        <v>15.49</v>
      </c>
      <c r="R9028" t="str">
        <f t="shared" si="564"/>
        <v>Invalid</v>
      </c>
      <c r="S9028" t="str">
        <f t="shared" si="565"/>
        <v>Invalid</v>
      </c>
      <c r="T9028" t="str">
        <f t="shared" si="566"/>
        <v>Other</v>
      </c>
      <c r="U9028">
        <f t="shared" si="567"/>
        <v>-399</v>
      </c>
    </row>
    <row r="9029" spans="1:21" x14ac:dyDescent="0.25">
      <c r="A9029" t="s">
        <v>27223</v>
      </c>
      <c r="B9029" t="s">
        <v>27224</v>
      </c>
      <c r="C9029" t="s">
        <v>27225</v>
      </c>
      <c r="D9029" s="1">
        <v>45304</v>
      </c>
      <c r="E9029" s="1">
        <v>45176</v>
      </c>
      <c r="F9029" t="s">
        <v>34</v>
      </c>
      <c r="G9029">
        <v>236.48</v>
      </c>
      <c r="H9029">
        <v>3</v>
      </c>
      <c r="I9029" t="s">
        <v>25</v>
      </c>
      <c r="J9029" t="s">
        <v>26</v>
      </c>
      <c r="K9029">
        <v>-128</v>
      </c>
      <c r="L9029">
        <v>36</v>
      </c>
      <c r="M9029" t="s">
        <v>27</v>
      </c>
      <c r="N9029" t="s">
        <v>1712</v>
      </c>
      <c r="O9029" t="s">
        <v>29</v>
      </c>
      <c r="P9029" t="s">
        <v>59</v>
      </c>
      <c r="Q9029">
        <v>23.47</v>
      </c>
      <c r="R9029" t="str">
        <f t="shared" si="564"/>
        <v>Invalid</v>
      </c>
      <c r="S9029" t="str">
        <f t="shared" si="565"/>
        <v>Invalid</v>
      </c>
      <c r="T9029" t="str">
        <f t="shared" si="566"/>
        <v>Other</v>
      </c>
      <c r="U9029">
        <f t="shared" si="567"/>
        <v>-128</v>
      </c>
    </row>
    <row r="9030" spans="1:21" x14ac:dyDescent="0.25">
      <c r="A9030" t="s">
        <v>27226</v>
      </c>
      <c r="B9030" t="s">
        <v>27227</v>
      </c>
      <c r="C9030" t="s">
        <v>27228</v>
      </c>
      <c r="D9030" s="1">
        <v>45605</v>
      </c>
      <c r="E9030" s="1">
        <v>44970</v>
      </c>
      <c r="F9030" t="s">
        <v>43</v>
      </c>
      <c r="G9030">
        <v>360.46</v>
      </c>
      <c r="H9030">
        <v>2</v>
      </c>
      <c r="I9030" t="s">
        <v>35</v>
      </c>
      <c r="J9030" t="s">
        <v>26</v>
      </c>
      <c r="K9030">
        <v>-635</v>
      </c>
      <c r="L9030">
        <v>34</v>
      </c>
      <c r="M9030" t="s">
        <v>27</v>
      </c>
      <c r="N9030" t="s">
        <v>508</v>
      </c>
      <c r="O9030" t="s">
        <v>64</v>
      </c>
      <c r="P9030" t="s">
        <v>30</v>
      </c>
      <c r="Q9030">
        <v>34.64</v>
      </c>
      <c r="R9030" t="str">
        <f t="shared" si="564"/>
        <v>Invalid</v>
      </c>
      <c r="S9030" t="str">
        <f t="shared" si="565"/>
        <v>Invalid</v>
      </c>
      <c r="T9030" t="str">
        <f t="shared" si="566"/>
        <v>Other</v>
      </c>
      <c r="U9030">
        <f t="shared" si="567"/>
        <v>-635</v>
      </c>
    </row>
    <row r="9031" spans="1:21" x14ac:dyDescent="0.25">
      <c r="A9031" t="s">
        <v>27229</v>
      </c>
      <c r="B9031" t="s">
        <v>27230</v>
      </c>
      <c r="C9031" t="s">
        <v>27231</v>
      </c>
      <c r="D9031" s="1">
        <v>45653</v>
      </c>
      <c r="E9031" s="1">
        <v>45564</v>
      </c>
      <c r="F9031" t="s">
        <v>68</v>
      </c>
      <c r="G9031">
        <v>442.74</v>
      </c>
      <c r="H9031">
        <v>4</v>
      </c>
      <c r="I9031" t="s">
        <v>25</v>
      </c>
      <c r="J9031" t="s">
        <v>26</v>
      </c>
      <c r="K9031">
        <v>-89</v>
      </c>
      <c r="L9031">
        <v>39</v>
      </c>
      <c r="M9031" t="s">
        <v>27</v>
      </c>
      <c r="N9031" t="s">
        <v>1471</v>
      </c>
      <c r="O9031" t="s">
        <v>74</v>
      </c>
      <c r="P9031" t="s">
        <v>39</v>
      </c>
      <c r="Q9031">
        <v>19.93</v>
      </c>
      <c r="R9031" t="str">
        <f t="shared" si="564"/>
        <v>Invalid</v>
      </c>
      <c r="S9031" t="str">
        <f t="shared" si="565"/>
        <v>Invalid</v>
      </c>
      <c r="T9031" t="str">
        <f t="shared" si="566"/>
        <v>Other</v>
      </c>
      <c r="U9031">
        <f t="shared" si="567"/>
        <v>-89</v>
      </c>
    </row>
    <row r="9032" spans="1:21" x14ac:dyDescent="0.25">
      <c r="A9032" t="s">
        <v>27232</v>
      </c>
      <c r="B9032" t="s">
        <v>27233</v>
      </c>
      <c r="C9032" t="s">
        <v>27234</v>
      </c>
      <c r="D9032" s="1">
        <v>45537</v>
      </c>
      <c r="E9032" s="1">
        <v>45040</v>
      </c>
      <c r="F9032" t="s">
        <v>43</v>
      </c>
      <c r="G9032">
        <v>76.239999999999995</v>
      </c>
      <c r="H9032">
        <v>2</v>
      </c>
      <c r="I9032" t="s">
        <v>44</v>
      </c>
      <c r="J9032" t="s">
        <v>26</v>
      </c>
      <c r="K9032">
        <v>-497</v>
      </c>
      <c r="L9032">
        <v>23</v>
      </c>
      <c r="M9032" t="s">
        <v>36</v>
      </c>
      <c r="N9032" t="s">
        <v>623</v>
      </c>
      <c r="O9032" t="s">
        <v>74</v>
      </c>
      <c r="P9032" t="s">
        <v>59</v>
      </c>
      <c r="Q9032">
        <v>24.08</v>
      </c>
      <c r="R9032" t="str">
        <f t="shared" si="564"/>
        <v>Invalid</v>
      </c>
      <c r="S9032" t="str">
        <f t="shared" si="565"/>
        <v>Invalid</v>
      </c>
      <c r="T9032" t="str">
        <f t="shared" si="566"/>
        <v>Other</v>
      </c>
      <c r="U9032">
        <f t="shared" si="567"/>
        <v>-497</v>
      </c>
    </row>
    <row r="9033" spans="1:21" x14ac:dyDescent="0.25">
      <c r="A9033" t="s">
        <v>27235</v>
      </c>
      <c r="B9033" t="s">
        <v>27236</v>
      </c>
      <c r="C9033" t="s">
        <v>27237</v>
      </c>
      <c r="D9033" s="1">
        <v>45404</v>
      </c>
      <c r="E9033" s="1">
        <v>45248</v>
      </c>
      <c r="F9033" t="s">
        <v>68</v>
      </c>
      <c r="G9033">
        <v>458.49</v>
      </c>
      <c r="H9033">
        <v>5</v>
      </c>
      <c r="I9033" t="s">
        <v>35</v>
      </c>
      <c r="J9033" t="s">
        <v>26</v>
      </c>
      <c r="K9033">
        <v>-156</v>
      </c>
      <c r="L9033">
        <v>46</v>
      </c>
      <c r="M9033" t="s">
        <v>27</v>
      </c>
      <c r="N9033" t="s">
        <v>586</v>
      </c>
      <c r="O9033" t="s">
        <v>74</v>
      </c>
      <c r="P9033" t="s">
        <v>39</v>
      </c>
      <c r="Q9033">
        <v>22.32</v>
      </c>
      <c r="R9033" t="str">
        <f t="shared" si="564"/>
        <v>Invalid</v>
      </c>
      <c r="S9033" t="str">
        <f t="shared" si="565"/>
        <v>Invalid</v>
      </c>
      <c r="T9033" t="str">
        <f t="shared" si="566"/>
        <v>Other</v>
      </c>
      <c r="U9033">
        <f t="shared" si="567"/>
        <v>-156</v>
      </c>
    </row>
    <row r="9034" spans="1:21" x14ac:dyDescent="0.25">
      <c r="A9034" t="s">
        <v>27238</v>
      </c>
      <c r="B9034" t="s">
        <v>27239</v>
      </c>
      <c r="C9034" t="s">
        <v>27240</v>
      </c>
      <c r="D9034" s="1">
        <v>45259</v>
      </c>
      <c r="E9034" s="1">
        <v>45232</v>
      </c>
      <c r="F9034" t="s">
        <v>43</v>
      </c>
      <c r="G9034">
        <v>46.13</v>
      </c>
      <c r="H9034">
        <v>4</v>
      </c>
      <c r="I9034" t="s">
        <v>35</v>
      </c>
      <c r="J9034" t="s">
        <v>26</v>
      </c>
      <c r="K9034">
        <v>-27</v>
      </c>
      <c r="L9034">
        <v>34</v>
      </c>
      <c r="M9034" t="s">
        <v>27</v>
      </c>
      <c r="N9034" t="s">
        <v>1081</v>
      </c>
      <c r="O9034" t="s">
        <v>29</v>
      </c>
      <c r="P9034" t="s">
        <v>39</v>
      </c>
      <c r="Q9034">
        <v>48</v>
      </c>
      <c r="R9034" t="str">
        <f t="shared" si="564"/>
        <v>Invalid</v>
      </c>
      <c r="S9034" t="str">
        <f t="shared" si="565"/>
        <v>Invalid</v>
      </c>
      <c r="T9034" t="str">
        <f t="shared" si="566"/>
        <v>Other</v>
      </c>
      <c r="U9034">
        <f t="shared" si="567"/>
        <v>-27</v>
      </c>
    </row>
    <row r="9035" spans="1:21" x14ac:dyDescent="0.25">
      <c r="A9035" t="s">
        <v>27241</v>
      </c>
      <c r="B9035" t="s">
        <v>27242</v>
      </c>
      <c r="C9035" t="s">
        <v>27243</v>
      </c>
      <c r="D9035" s="1">
        <v>45502</v>
      </c>
      <c r="E9035" s="1">
        <v>44934</v>
      </c>
      <c r="F9035" t="s">
        <v>83</v>
      </c>
      <c r="G9035">
        <v>380.32</v>
      </c>
      <c r="H9035">
        <v>3</v>
      </c>
      <c r="I9035" t="s">
        <v>44</v>
      </c>
      <c r="J9035" t="s">
        <v>26</v>
      </c>
      <c r="K9035">
        <v>-568</v>
      </c>
      <c r="L9035">
        <v>61</v>
      </c>
      <c r="M9035" t="s">
        <v>36</v>
      </c>
      <c r="N9035" t="s">
        <v>458</v>
      </c>
      <c r="O9035" t="s">
        <v>38</v>
      </c>
      <c r="P9035" t="s">
        <v>39</v>
      </c>
      <c r="Q9035">
        <v>46.28</v>
      </c>
      <c r="R9035" t="str">
        <f t="shared" si="564"/>
        <v>Invalid</v>
      </c>
      <c r="S9035" t="str">
        <f t="shared" si="565"/>
        <v>Invalid</v>
      </c>
      <c r="T9035" t="str">
        <f t="shared" si="566"/>
        <v>Other</v>
      </c>
      <c r="U9035">
        <f t="shared" si="567"/>
        <v>-568</v>
      </c>
    </row>
    <row r="9036" spans="1:21" x14ac:dyDescent="0.25">
      <c r="A9036" t="s">
        <v>27244</v>
      </c>
      <c r="B9036" t="s">
        <v>27245</v>
      </c>
      <c r="C9036" t="s">
        <v>27246</v>
      </c>
      <c r="D9036" s="1">
        <v>45329</v>
      </c>
      <c r="E9036" s="1">
        <v>45098</v>
      </c>
      <c r="F9036" t="s">
        <v>24</v>
      </c>
      <c r="G9036">
        <v>242.73</v>
      </c>
      <c r="H9036">
        <v>4</v>
      </c>
      <c r="I9036" t="s">
        <v>53</v>
      </c>
      <c r="J9036" t="s">
        <v>26</v>
      </c>
      <c r="K9036">
        <v>-231</v>
      </c>
      <c r="L9036">
        <v>63</v>
      </c>
      <c r="M9036" t="s">
        <v>27</v>
      </c>
      <c r="N9036" t="s">
        <v>88</v>
      </c>
      <c r="O9036" t="s">
        <v>29</v>
      </c>
      <c r="P9036" t="s">
        <v>59</v>
      </c>
      <c r="Q9036">
        <v>17.38</v>
      </c>
      <c r="R9036" t="str">
        <f t="shared" si="564"/>
        <v>Invalid</v>
      </c>
      <c r="S9036" t="str">
        <f t="shared" si="565"/>
        <v>Invalid</v>
      </c>
      <c r="T9036" t="str">
        <f t="shared" si="566"/>
        <v>Other</v>
      </c>
      <c r="U9036">
        <f t="shared" si="567"/>
        <v>-231</v>
      </c>
    </row>
    <row r="9037" spans="1:21" x14ac:dyDescent="0.25">
      <c r="A9037" t="s">
        <v>27247</v>
      </c>
      <c r="B9037" t="s">
        <v>27248</v>
      </c>
      <c r="C9037" t="s">
        <v>27249</v>
      </c>
      <c r="D9037" s="1">
        <v>45491</v>
      </c>
      <c r="E9037" s="1">
        <v>45183</v>
      </c>
      <c r="F9037" t="s">
        <v>83</v>
      </c>
      <c r="G9037">
        <v>215.03</v>
      </c>
      <c r="H9037">
        <v>3</v>
      </c>
      <c r="I9037" t="s">
        <v>35</v>
      </c>
      <c r="J9037" t="s">
        <v>26</v>
      </c>
      <c r="K9037">
        <v>-308</v>
      </c>
      <c r="L9037">
        <v>54</v>
      </c>
      <c r="M9037" t="s">
        <v>27</v>
      </c>
      <c r="N9037" t="s">
        <v>184</v>
      </c>
      <c r="O9037" t="s">
        <v>29</v>
      </c>
      <c r="P9037" t="s">
        <v>39</v>
      </c>
      <c r="Q9037">
        <v>43.42</v>
      </c>
      <c r="R9037" t="str">
        <f t="shared" si="564"/>
        <v>Invalid</v>
      </c>
      <c r="S9037" t="str">
        <f t="shared" si="565"/>
        <v>Invalid</v>
      </c>
      <c r="T9037" t="str">
        <f t="shared" si="566"/>
        <v>Other</v>
      </c>
      <c r="U9037">
        <f t="shared" si="567"/>
        <v>-308</v>
      </c>
    </row>
    <row r="9038" spans="1:21" x14ac:dyDescent="0.25">
      <c r="A9038" t="s">
        <v>27250</v>
      </c>
      <c r="B9038" t="s">
        <v>27251</v>
      </c>
      <c r="C9038" t="s">
        <v>27252</v>
      </c>
      <c r="D9038" s="1">
        <v>45116</v>
      </c>
      <c r="E9038" s="1">
        <v>45043</v>
      </c>
      <c r="F9038" t="s">
        <v>34</v>
      </c>
      <c r="G9038">
        <v>13.55</v>
      </c>
      <c r="H9038">
        <v>3</v>
      </c>
      <c r="I9038" t="s">
        <v>44</v>
      </c>
      <c r="J9038" t="s">
        <v>26</v>
      </c>
      <c r="K9038">
        <v>-73</v>
      </c>
      <c r="L9038">
        <v>58</v>
      </c>
      <c r="M9038" t="s">
        <v>27</v>
      </c>
      <c r="N9038" t="s">
        <v>682</v>
      </c>
      <c r="O9038" t="s">
        <v>74</v>
      </c>
      <c r="P9038" t="s">
        <v>30</v>
      </c>
      <c r="Q9038">
        <v>31.65</v>
      </c>
      <c r="R9038" t="str">
        <f t="shared" si="564"/>
        <v>Invalid</v>
      </c>
      <c r="S9038" t="str">
        <f t="shared" si="565"/>
        <v>Invalid</v>
      </c>
      <c r="T9038" t="str">
        <f t="shared" si="566"/>
        <v>Other</v>
      </c>
      <c r="U9038">
        <f t="shared" si="567"/>
        <v>-73</v>
      </c>
    </row>
    <row r="9039" spans="1:21" x14ac:dyDescent="0.25">
      <c r="A9039" t="s">
        <v>27253</v>
      </c>
      <c r="B9039" t="s">
        <v>27254</v>
      </c>
      <c r="C9039" t="s">
        <v>27255</v>
      </c>
      <c r="D9039" s="1">
        <v>45416</v>
      </c>
      <c r="E9039" s="1">
        <v>45400</v>
      </c>
      <c r="F9039" t="s">
        <v>43</v>
      </c>
      <c r="G9039">
        <v>30.75</v>
      </c>
      <c r="H9039">
        <v>2</v>
      </c>
      <c r="I9039" t="s">
        <v>25</v>
      </c>
      <c r="J9039" t="s">
        <v>26</v>
      </c>
      <c r="K9039">
        <v>-16</v>
      </c>
      <c r="L9039">
        <v>53</v>
      </c>
      <c r="M9039" t="s">
        <v>27</v>
      </c>
      <c r="N9039" t="s">
        <v>63</v>
      </c>
      <c r="O9039" t="s">
        <v>29</v>
      </c>
      <c r="P9039" t="s">
        <v>30</v>
      </c>
      <c r="Q9039">
        <v>39.42</v>
      </c>
      <c r="R9039" t="str">
        <f t="shared" si="564"/>
        <v>Invalid</v>
      </c>
      <c r="S9039" t="str">
        <f t="shared" si="565"/>
        <v>Invalid</v>
      </c>
      <c r="T9039" t="str">
        <f t="shared" si="566"/>
        <v>Other</v>
      </c>
      <c r="U9039">
        <f t="shared" si="567"/>
        <v>-16</v>
      </c>
    </row>
    <row r="9040" spans="1:21" x14ac:dyDescent="0.25">
      <c r="A9040" t="s">
        <v>27256</v>
      </c>
      <c r="B9040" t="s">
        <v>27257</v>
      </c>
      <c r="C9040" t="s">
        <v>27258</v>
      </c>
      <c r="D9040" s="1">
        <v>45386</v>
      </c>
      <c r="E9040" s="1">
        <v>44965</v>
      </c>
      <c r="F9040" t="s">
        <v>24</v>
      </c>
      <c r="G9040">
        <v>407.28</v>
      </c>
      <c r="H9040">
        <v>2</v>
      </c>
      <c r="I9040" t="s">
        <v>53</v>
      </c>
      <c r="J9040" t="s">
        <v>26</v>
      </c>
      <c r="K9040">
        <v>-421</v>
      </c>
      <c r="L9040">
        <v>24</v>
      </c>
      <c r="M9040" t="s">
        <v>27</v>
      </c>
      <c r="N9040" t="s">
        <v>63</v>
      </c>
      <c r="O9040" t="s">
        <v>74</v>
      </c>
      <c r="P9040" t="s">
        <v>59</v>
      </c>
      <c r="Q9040">
        <v>36.840000000000003</v>
      </c>
      <c r="R9040" t="str">
        <f t="shared" si="564"/>
        <v>Invalid</v>
      </c>
      <c r="S9040" t="str">
        <f t="shared" si="565"/>
        <v>Invalid</v>
      </c>
      <c r="T9040" t="str">
        <f t="shared" si="566"/>
        <v>Other</v>
      </c>
      <c r="U9040">
        <f t="shared" si="567"/>
        <v>-421</v>
      </c>
    </row>
    <row r="9041" spans="1:21" x14ac:dyDescent="0.25">
      <c r="A9041" t="s">
        <v>27259</v>
      </c>
      <c r="B9041" t="s">
        <v>27260</v>
      </c>
      <c r="C9041" t="s">
        <v>27261</v>
      </c>
      <c r="D9041" s="1">
        <v>45133</v>
      </c>
      <c r="E9041" s="1">
        <v>45039</v>
      </c>
      <c r="F9041" t="s">
        <v>24</v>
      </c>
      <c r="G9041">
        <v>142.35</v>
      </c>
      <c r="H9041">
        <v>1</v>
      </c>
      <c r="I9041" t="s">
        <v>35</v>
      </c>
      <c r="J9041" t="s">
        <v>26</v>
      </c>
      <c r="K9041">
        <v>-94</v>
      </c>
      <c r="L9041">
        <v>33</v>
      </c>
      <c r="M9041" t="s">
        <v>27</v>
      </c>
      <c r="N9041" t="s">
        <v>898</v>
      </c>
      <c r="O9041" t="s">
        <v>74</v>
      </c>
      <c r="P9041" t="s">
        <v>39</v>
      </c>
      <c r="Q9041">
        <v>45.21</v>
      </c>
      <c r="R9041" t="str">
        <f t="shared" si="564"/>
        <v>Invalid</v>
      </c>
      <c r="S9041" t="str">
        <f t="shared" si="565"/>
        <v>Invalid</v>
      </c>
      <c r="T9041" t="str">
        <f t="shared" si="566"/>
        <v>Other</v>
      </c>
      <c r="U9041">
        <f t="shared" si="567"/>
        <v>-94</v>
      </c>
    </row>
    <row r="9042" spans="1:21" x14ac:dyDescent="0.25">
      <c r="A9042" t="s">
        <v>27262</v>
      </c>
      <c r="B9042" t="s">
        <v>27263</v>
      </c>
      <c r="C9042" t="s">
        <v>27264</v>
      </c>
      <c r="D9042" s="1">
        <v>45638</v>
      </c>
      <c r="E9042" s="1">
        <v>45611</v>
      </c>
      <c r="F9042" t="s">
        <v>34</v>
      </c>
      <c r="G9042">
        <v>235.94</v>
      </c>
      <c r="H9042">
        <v>4</v>
      </c>
      <c r="I9042" t="s">
        <v>44</v>
      </c>
      <c r="J9042" t="s">
        <v>26</v>
      </c>
      <c r="K9042">
        <v>-27</v>
      </c>
      <c r="L9042">
        <v>38</v>
      </c>
      <c r="M9042" t="s">
        <v>36</v>
      </c>
      <c r="N9042" t="s">
        <v>104</v>
      </c>
      <c r="O9042" t="s">
        <v>29</v>
      </c>
      <c r="P9042" t="s">
        <v>30</v>
      </c>
      <c r="Q9042">
        <v>7.17</v>
      </c>
      <c r="R9042" t="str">
        <f t="shared" si="564"/>
        <v>Invalid</v>
      </c>
      <c r="S9042" t="str">
        <f t="shared" si="565"/>
        <v>Invalid</v>
      </c>
      <c r="T9042" t="str">
        <f t="shared" si="566"/>
        <v>Other</v>
      </c>
      <c r="U9042">
        <f t="shared" si="567"/>
        <v>-27</v>
      </c>
    </row>
    <row r="9043" spans="1:21" x14ac:dyDescent="0.25">
      <c r="A9043" t="s">
        <v>27265</v>
      </c>
      <c r="B9043" t="s">
        <v>27266</v>
      </c>
      <c r="C9043" t="s">
        <v>27267</v>
      </c>
      <c r="D9043" s="1">
        <v>45404</v>
      </c>
      <c r="E9043" s="1">
        <v>45028</v>
      </c>
      <c r="F9043" t="s">
        <v>43</v>
      </c>
      <c r="G9043">
        <v>67.319999999999993</v>
      </c>
      <c r="H9043">
        <v>5</v>
      </c>
      <c r="I9043" t="s">
        <v>35</v>
      </c>
      <c r="J9043" t="s">
        <v>26</v>
      </c>
      <c r="K9043">
        <v>-376</v>
      </c>
      <c r="L9043">
        <v>68</v>
      </c>
      <c r="M9043" t="s">
        <v>36</v>
      </c>
      <c r="N9043" t="s">
        <v>45</v>
      </c>
      <c r="O9043" t="s">
        <v>29</v>
      </c>
      <c r="P9043" t="s">
        <v>30</v>
      </c>
      <c r="Q9043">
        <v>1.78</v>
      </c>
      <c r="R9043" t="str">
        <f t="shared" si="564"/>
        <v>Invalid</v>
      </c>
      <c r="S9043" t="str">
        <f t="shared" si="565"/>
        <v>Invalid</v>
      </c>
      <c r="T9043" t="str">
        <f t="shared" si="566"/>
        <v>Other</v>
      </c>
      <c r="U9043">
        <f t="shared" si="567"/>
        <v>-376</v>
      </c>
    </row>
    <row r="9044" spans="1:21" x14ac:dyDescent="0.25">
      <c r="A9044" t="s">
        <v>27268</v>
      </c>
      <c r="B9044" t="s">
        <v>27269</v>
      </c>
      <c r="C9044" t="s">
        <v>27270</v>
      </c>
      <c r="D9044" s="1">
        <v>45424</v>
      </c>
      <c r="E9044" s="1">
        <v>45102</v>
      </c>
      <c r="F9044" t="s">
        <v>24</v>
      </c>
      <c r="G9044">
        <v>15.54</v>
      </c>
      <c r="H9044">
        <v>4</v>
      </c>
      <c r="I9044" t="s">
        <v>44</v>
      </c>
      <c r="J9044" t="s">
        <v>26</v>
      </c>
      <c r="K9044">
        <v>-322</v>
      </c>
      <c r="L9044">
        <v>44</v>
      </c>
      <c r="M9044" t="s">
        <v>27</v>
      </c>
      <c r="N9044" t="s">
        <v>898</v>
      </c>
      <c r="O9044" t="s">
        <v>38</v>
      </c>
      <c r="P9044" t="s">
        <v>30</v>
      </c>
      <c r="Q9044">
        <v>4.37</v>
      </c>
      <c r="R9044" t="str">
        <f t="shared" si="564"/>
        <v>Invalid</v>
      </c>
      <c r="S9044" t="str">
        <f t="shared" si="565"/>
        <v>Invalid</v>
      </c>
      <c r="T9044" t="str">
        <f t="shared" si="566"/>
        <v>Other</v>
      </c>
      <c r="U9044">
        <f t="shared" si="567"/>
        <v>-322</v>
      </c>
    </row>
    <row r="9045" spans="1:21" x14ac:dyDescent="0.25">
      <c r="A9045" t="s">
        <v>27271</v>
      </c>
      <c r="B9045" t="s">
        <v>27272</v>
      </c>
      <c r="C9045" t="s">
        <v>27273</v>
      </c>
      <c r="D9045" s="1">
        <v>45611</v>
      </c>
      <c r="E9045" s="1">
        <v>45537</v>
      </c>
      <c r="F9045" t="s">
        <v>68</v>
      </c>
      <c r="G9045">
        <v>134.49</v>
      </c>
      <c r="H9045">
        <v>4</v>
      </c>
      <c r="I9045" t="s">
        <v>44</v>
      </c>
      <c r="J9045" t="s">
        <v>26</v>
      </c>
      <c r="K9045">
        <v>-74</v>
      </c>
      <c r="L9045">
        <v>31</v>
      </c>
      <c r="M9045" t="s">
        <v>36</v>
      </c>
      <c r="N9045" t="s">
        <v>92</v>
      </c>
      <c r="O9045" t="s">
        <v>64</v>
      </c>
      <c r="P9045" t="s">
        <v>59</v>
      </c>
      <c r="Q9045">
        <v>20.73</v>
      </c>
      <c r="R9045" t="str">
        <f t="shared" si="564"/>
        <v>Invalid</v>
      </c>
      <c r="S9045" t="str">
        <f t="shared" si="565"/>
        <v>Invalid</v>
      </c>
      <c r="T9045" t="str">
        <f t="shared" si="566"/>
        <v>Other</v>
      </c>
      <c r="U9045">
        <f t="shared" si="567"/>
        <v>-74</v>
      </c>
    </row>
    <row r="9046" spans="1:21" x14ac:dyDescent="0.25">
      <c r="A9046" t="s">
        <v>27274</v>
      </c>
      <c r="B9046" t="s">
        <v>27275</v>
      </c>
      <c r="C9046" t="s">
        <v>27276</v>
      </c>
      <c r="D9046" s="1">
        <v>45311</v>
      </c>
      <c r="E9046" s="1">
        <v>45036</v>
      </c>
      <c r="F9046" t="s">
        <v>24</v>
      </c>
      <c r="G9046">
        <v>295.77</v>
      </c>
      <c r="H9046">
        <v>1</v>
      </c>
      <c r="I9046" t="s">
        <v>35</v>
      </c>
      <c r="J9046" t="s">
        <v>26</v>
      </c>
      <c r="K9046">
        <v>-275</v>
      </c>
      <c r="L9046">
        <v>18</v>
      </c>
      <c r="M9046" t="s">
        <v>36</v>
      </c>
      <c r="N9046" t="s">
        <v>411</v>
      </c>
      <c r="O9046" t="s">
        <v>29</v>
      </c>
      <c r="P9046" t="s">
        <v>59</v>
      </c>
      <c r="Q9046">
        <v>38.35</v>
      </c>
      <c r="R9046" t="str">
        <f t="shared" si="564"/>
        <v>Invalid</v>
      </c>
      <c r="S9046" t="str">
        <f t="shared" si="565"/>
        <v>Invalid</v>
      </c>
      <c r="T9046" t="str">
        <f t="shared" si="566"/>
        <v>Other</v>
      </c>
      <c r="U9046">
        <f t="shared" si="567"/>
        <v>-275</v>
      </c>
    </row>
    <row r="9047" spans="1:21" x14ac:dyDescent="0.25">
      <c r="A9047" t="s">
        <v>27277</v>
      </c>
      <c r="B9047" t="s">
        <v>27278</v>
      </c>
      <c r="C9047" t="s">
        <v>27279</v>
      </c>
      <c r="D9047" s="1">
        <v>45597</v>
      </c>
      <c r="E9047" s="1">
        <v>45574</v>
      </c>
      <c r="F9047" t="s">
        <v>43</v>
      </c>
      <c r="G9047">
        <v>71.36</v>
      </c>
      <c r="H9047">
        <v>4</v>
      </c>
      <c r="I9047" t="s">
        <v>44</v>
      </c>
      <c r="J9047" t="s">
        <v>26</v>
      </c>
      <c r="K9047">
        <v>-23</v>
      </c>
      <c r="L9047">
        <v>19</v>
      </c>
      <c r="M9047" t="s">
        <v>36</v>
      </c>
      <c r="N9047" t="s">
        <v>96</v>
      </c>
      <c r="O9047" t="s">
        <v>29</v>
      </c>
      <c r="P9047" t="s">
        <v>30</v>
      </c>
      <c r="Q9047">
        <v>7.84</v>
      </c>
      <c r="R9047" t="str">
        <f t="shared" si="564"/>
        <v>Invalid</v>
      </c>
      <c r="S9047" t="str">
        <f t="shared" si="565"/>
        <v>Invalid</v>
      </c>
      <c r="T9047" t="str">
        <f t="shared" si="566"/>
        <v>Other</v>
      </c>
      <c r="U9047">
        <f t="shared" si="567"/>
        <v>-23</v>
      </c>
    </row>
    <row r="9048" spans="1:21" x14ac:dyDescent="0.25">
      <c r="A9048" t="s">
        <v>27280</v>
      </c>
      <c r="B9048" t="s">
        <v>27281</v>
      </c>
      <c r="C9048" t="s">
        <v>27282</v>
      </c>
      <c r="D9048" s="1">
        <v>45155</v>
      </c>
      <c r="E9048" s="1">
        <v>45150</v>
      </c>
      <c r="F9048" t="s">
        <v>83</v>
      </c>
      <c r="G9048">
        <v>8.14</v>
      </c>
      <c r="H9048">
        <v>1</v>
      </c>
      <c r="I9048" t="s">
        <v>53</v>
      </c>
      <c r="J9048" t="s">
        <v>26</v>
      </c>
      <c r="K9048">
        <v>-5</v>
      </c>
      <c r="L9048">
        <v>69</v>
      </c>
      <c r="M9048" t="s">
        <v>36</v>
      </c>
      <c r="N9048" t="s">
        <v>37</v>
      </c>
      <c r="O9048" t="s">
        <v>74</v>
      </c>
      <c r="P9048" t="s">
        <v>39</v>
      </c>
      <c r="Q9048">
        <v>9.85</v>
      </c>
      <c r="R9048" t="str">
        <f t="shared" si="564"/>
        <v>Invalid</v>
      </c>
      <c r="S9048" t="str">
        <f t="shared" si="565"/>
        <v>Invalid</v>
      </c>
      <c r="T9048" t="str">
        <f t="shared" si="566"/>
        <v>Other</v>
      </c>
      <c r="U9048">
        <f t="shared" si="567"/>
        <v>-5</v>
      </c>
    </row>
    <row r="9049" spans="1:21" x14ac:dyDescent="0.25">
      <c r="A9049" t="s">
        <v>27283</v>
      </c>
      <c r="B9049" t="s">
        <v>27284</v>
      </c>
      <c r="C9049" t="s">
        <v>27285</v>
      </c>
      <c r="D9049" s="1">
        <v>45526</v>
      </c>
      <c r="E9049" s="1">
        <v>45256</v>
      </c>
      <c r="F9049" t="s">
        <v>34</v>
      </c>
      <c r="G9049">
        <v>389.13</v>
      </c>
      <c r="H9049">
        <v>2</v>
      </c>
      <c r="I9049" t="s">
        <v>35</v>
      </c>
      <c r="J9049" t="s">
        <v>26</v>
      </c>
      <c r="K9049">
        <v>-270</v>
      </c>
      <c r="L9049">
        <v>23</v>
      </c>
      <c r="M9049" t="s">
        <v>36</v>
      </c>
      <c r="N9049" t="s">
        <v>100</v>
      </c>
      <c r="O9049" t="s">
        <v>29</v>
      </c>
      <c r="P9049" t="s">
        <v>59</v>
      </c>
      <c r="Q9049">
        <v>25.53</v>
      </c>
      <c r="R9049" t="str">
        <f t="shared" si="564"/>
        <v>Invalid</v>
      </c>
      <c r="S9049" t="str">
        <f t="shared" si="565"/>
        <v>Invalid</v>
      </c>
      <c r="T9049" t="str">
        <f t="shared" si="566"/>
        <v>Other</v>
      </c>
      <c r="U9049">
        <f t="shared" si="567"/>
        <v>-270</v>
      </c>
    </row>
    <row r="9050" spans="1:21" x14ac:dyDescent="0.25">
      <c r="A9050" t="s">
        <v>27286</v>
      </c>
      <c r="B9050" t="s">
        <v>27287</v>
      </c>
      <c r="C9050" t="s">
        <v>27288</v>
      </c>
      <c r="D9050" s="1">
        <v>45394</v>
      </c>
      <c r="E9050" s="1">
        <v>45287</v>
      </c>
      <c r="F9050" t="s">
        <v>43</v>
      </c>
      <c r="G9050">
        <v>492.65</v>
      </c>
      <c r="H9050">
        <v>3</v>
      </c>
      <c r="I9050" t="s">
        <v>25</v>
      </c>
      <c r="J9050" t="s">
        <v>26</v>
      </c>
      <c r="K9050">
        <v>-107</v>
      </c>
      <c r="L9050">
        <v>41</v>
      </c>
      <c r="M9050" t="s">
        <v>27</v>
      </c>
      <c r="N9050" t="s">
        <v>630</v>
      </c>
      <c r="O9050" t="s">
        <v>29</v>
      </c>
      <c r="P9050" t="s">
        <v>39</v>
      </c>
      <c r="Q9050">
        <v>15.26</v>
      </c>
      <c r="R9050" t="str">
        <f t="shared" si="564"/>
        <v>Invalid</v>
      </c>
      <c r="S9050" t="str">
        <f t="shared" si="565"/>
        <v>Invalid</v>
      </c>
      <c r="T9050" t="str">
        <f t="shared" si="566"/>
        <v>Other</v>
      </c>
      <c r="U9050">
        <f t="shared" si="567"/>
        <v>-107</v>
      </c>
    </row>
    <row r="9051" spans="1:21" x14ac:dyDescent="0.25">
      <c r="A9051" t="s">
        <v>27289</v>
      </c>
      <c r="B9051" t="s">
        <v>27290</v>
      </c>
      <c r="C9051" t="s">
        <v>27291</v>
      </c>
      <c r="D9051" s="1">
        <v>45156</v>
      </c>
      <c r="E9051" s="1">
        <v>44978</v>
      </c>
      <c r="F9051" t="s">
        <v>68</v>
      </c>
      <c r="G9051">
        <v>50.66</v>
      </c>
      <c r="H9051">
        <v>4</v>
      </c>
      <c r="I9051" t="s">
        <v>44</v>
      </c>
      <c r="J9051" t="s">
        <v>26</v>
      </c>
      <c r="K9051">
        <v>-178</v>
      </c>
      <c r="L9051">
        <v>32</v>
      </c>
      <c r="M9051" t="s">
        <v>36</v>
      </c>
      <c r="N9051" t="s">
        <v>421</v>
      </c>
      <c r="O9051" t="s">
        <v>38</v>
      </c>
      <c r="P9051" t="s">
        <v>59</v>
      </c>
      <c r="Q9051">
        <v>0.97</v>
      </c>
      <c r="R9051" t="str">
        <f t="shared" si="564"/>
        <v>Invalid</v>
      </c>
      <c r="S9051" t="str">
        <f t="shared" si="565"/>
        <v>Invalid</v>
      </c>
      <c r="T9051" t="str">
        <f t="shared" si="566"/>
        <v>Other</v>
      </c>
      <c r="U9051">
        <f t="shared" si="567"/>
        <v>-178</v>
      </c>
    </row>
    <row r="9052" spans="1:21" x14ac:dyDescent="0.25">
      <c r="A9052" t="s">
        <v>27292</v>
      </c>
      <c r="B9052" t="s">
        <v>27293</v>
      </c>
      <c r="C9052" t="s">
        <v>27294</v>
      </c>
      <c r="D9052" s="1">
        <v>45166</v>
      </c>
      <c r="E9052" s="1">
        <v>45147</v>
      </c>
      <c r="F9052" t="s">
        <v>68</v>
      </c>
      <c r="G9052">
        <v>6.2</v>
      </c>
      <c r="H9052">
        <v>3</v>
      </c>
      <c r="I9052" t="s">
        <v>25</v>
      </c>
      <c r="J9052" t="s">
        <v>26</v>
      </c>
      <c r="K9052">
        <v>-19</v>
      </c>
      <c r="L9052">
        <v>60</v>
      </c>
      <c r="M9052" t="s">
        <v>36</v>
      </c>
      <c r="N9052" t="s">
        <v>1712</v>
      </c>
      <c r="O9052" t="s">
        <v>64</v>
      </c>
      <c r="P9052" t="s">
        <v>59</v>
      </c>
      <c r="Q9052">
        <v>31.93</v>
      </c>
      <c r="R9052" t="str">
        <f t="shared" si="564"/>
        <v>Invalid</v>
      </c>
      <c r="S9052" t="str">
        <f t="shared" si="565"/>
        <v>Invalid</v>
      </c>
      <c r="T9052" t="str">
        <f t="shared" si="566"/>
        <v>Other</v>
      </c>
      <c r="U9052">
        <f t="shared" si="567"/>
        <v>-19</v>
      </c>
    </row>
    <row r="9053" spans="1:21" x14ac:dyDescent="0.25">
      <c r="A9053" t="s">
        <v>27295</v>
      </c>
      <c r="B9053" t="s">
        <v>27296</v>
      </c>
      <c r="C9053" t="s">
        <v>27297</v>
      </c>
      <c r="D9053" s="1">
        <v>45013</v>
      </c>
      <c r="E9053" s="1">
        <v>44968</v>
      </c>
      <c r="F9053" t="s">
        <v>34</v>
      </c>
      <c r="G9053">
        <v>120.06</v>
      </c>
      <c r="H9053">
        <v>4</v>
      </c>
      <c r="I9053" t="s">
        <v>53</v>
      </c>
      <c r="J9053" t="s">
        <v>26</v>
      </c>
      <c r="K9053">
        <v>-45</v>
      </c>
      <c r="L9053">
        <v>37</v>
      </c>
      <c r="M9053" t="s">
        <v>36</v>
      </c>
      <c r="N9053" t="s">
        <v>79</v>
      </c>
      <c r="O9053" t="s">
        <v>74</v>
      </c>
      <c r="P9053" t="s">
        <v>59</v>
      </c>
      <c r="Q9053">
        <v>19.149999999999999</v>
      </c>
      <c r="R9053" t="str">
        <f t="shared" si="564"/>
        <v>Invalid</v>
      </c>
      <c r="S9053" t="str">
        <f t="shared" si="565"/>
        <v>Invalid</v>
      </c>
      <c r="T9053" t="str">
        <f t="shared" si="566"/>
        <v>Other</v>
      </c>
      <c r="U9053">
        <f t="shared" si="567"/>
        <v>-45</v>
      </c>
    </row>
    <row r="9054" spans="1:21" x14ac:dyDescent="0.25">
      <c r="A9054" t="s">
        <v>27298</v>
      </c>
      <c r="B9054" t="s">
        <v>27299</v>
      </c>
      <c r="C9054" t="s">
        <v>27300</v>
      </c>
      <c r="D9054" s="1">
        <v>45619</v>
      </c>
      <c r="E9054" s="1">
        <v>45614</v>
      </c>
      <c r="F9054" t="s">
        <v>34</v>
      </c>
      <c r="G9054">
        <v>97.39</v>
      </c>
      <c r="H9054">
        <v>2</v>
      </c>
      <c r="I9054" t="s">
        <v>25</v>
      </c>
      <c r="J9054" t="s">
        <v>26</v>
      </c>
      <c r="K9054">
        <v>-5</v>
      </c>
      <c r="L9054">
        <v>30</v>
      </c>
      <c r="M9054" t="s">
        <v>27</v>
      </c>
      <c r="N9054" t="s">
        <v>335</v>
      </c>
      <c r="O9054" t="s">
        <v>29</v>
      </c>
      <c r="P9054" t="s">
        <v>30</v>
      </c>
      <c r="Q9054">
        <v>29.03</v>
      </c>
      <c r="R9054" t="str">
        <f t="shared" si="564"/>
        <v>Invalid</v>
      </c>
      <c r="S9054" t="str">
        <f t="shared" si="565"/>
        <v>Invalid</v>
      </c>
      <c r="T9054" t="str">
        <f t="shared" si="566"/>
        <v>Other</v>
      </c>
      <c r="U9054">
        <f t="shared" si="567"/>
        <v>-5</v>
      </c>
    </row>
    <row r="9055" spans="1:21" x14ac:dyDescent="0.25">
      <c r="A9055" t="s">
        <v>27301</v>
      </c>
      <c r="B9055" t="s">
        <v>27302</v>
      </c>
      <c r="C9055" t="s">
        <v>27303</v>
      </c>
      <c r="D9055" s="1">
        <v>45613</v>
      </c>
      <c r="E9055" s="1">
        <v>45096</v>
      </c>
      <c r="F9055" t="s">
        <v>68</v>
      </c>
      <c r="G9055">
        <v>155.22999999999999</v>
      </c>
      <c r="H9055">
        <v>2</v>
      </c>
      <c r="I9055" t="s">
        <v>35</v>
      </c>
      <c r="J9055" t="s">
        <v>26</v>
      </c>
      <c r="K9055">
        <v>-517</v>
      </c>
      <c r="L9055">
        <v>30</v>
      </c>
      <c r="M9055" t="s">
        <v>36</v>
      </c>
      <c r="N9055" t="s">
        <v>818</v>
      </c>
      <c r="O9055" t="s">
        <v>74</v>
      </c>
      <c r="P9055" t="s">
        <v>30</v>
      </c>
      <c r="Q9055">
        <v>41.5</v>
      </c>
      <c r="R9055" t="str">
        <f t="shared" si="564"/>
        <v>Invalid</v>
      </c>
      <c r="S9055" t="str">
        <f t="shared" si="565"/>
        <v>Invalid</v>
      </c>
      <c r="T9055" t="str">
        <f t="shared" si="566"/>
        <v>Other</v>
      </c>
      <c r="U9055">
        <f t="shared" si="567"/>
        <v>-517</v>
      </c>
    </row>
    <row r="9056" spans="1:21" x14ac:dyDescent="0.25">
      <c r="A9056" t="s">
        <v>27304</v>
      </c>
      <c r="B9056" t="s">
        <v>27305</v>
      </c>
      <c r="C9056" t="s">
        <v>27306</v>
      </c>
      <c r="D9056" s="1">
        <v>45463</v>
      </c>
      <c r="E9056" s="1">
        <v>45005</v>
      </c>
      <c r="F9056" t="s">
        <v>68</v>
      </c>
      <c r="G9056">
        <v>201.06</v>
      </c>
      <c r="H9056">
        <v>4</v>
      </c>
      <c r="I9056" t="s">
        <v>44</v>
      </c>
      <c r="J9056" t="s">
        <v>26</v>
      </c>
      <c r="K9056">
        <v>-458</v>
      </c>
      <c r="L9056">
        <v>48</v>
      </c>
      <c r="M9056" t="s">
        <v>36</v>
      </c>
      <c r="N9056" t="s">
        <v>281</v>
      </c>
      <c r="O9056" t="s">
        <v>74</v>
      </c>
      <c r="P9056" t="s">
        <v>59</v>
      </c>
      <c r="Q9056">
        <v>35.5</v>
      </c>
      <c r="R9056" t="str">
        <f t="shared" si="564"/>
        <v>Invalid</v>
      </c>
      <c r="S9056" t="str">
        <f t="shared" si="565"/>
        <v>Invalid</v>
      </c>
      <c r="T9056" t="str">
        <f t="shared" si="566"/>
        <v>Other</v>
      </c>
      <c r="U9056">
        <f t="shared" si="567"/>
        <v>-458</v>
      </c>
    </row>
    <row r="9057" spans="1:21" x14ac:dyDescent="0.25">
      <c r="A9057" t="s">
        <v>27307</v>
      </c>
      <c r="B9057" t="s">
        <v>27308</v>
      </c>
      <c r="C9057" t="s">
        <v>27309</v>
      </c>
      <c r="D9057" s="1">
        <v>45507</v>
      </c>
      <c r="E9057" s="1">
        <v>45312</v>
      </c>
      <c r="F9057" t="s">
        <v>24</v>
      </c>
      <c r="G9057">
        <v>64.319999999999993</v>
      </c>
      <c r="H9057">
        <v>2</v>
      </c>
      <c r="I9057" t="s">
        <v>53</v>
      </c>
      <c r="J9057" t="s">
        <v>26</v>
      </c>
      <c r="K9057">
        <v>-195</v>
      </c>
      <c r="L9057">
        <v>56</v>
      </c>
      <c r="M9057" t="s">
        <v>27</v>
      </c>
      <c r="N9057" t="s">
        <v>508</v>
      </c>
      <c r="O9057" t="s">
        <v>29</v>
      </c>
      <c r="P9057" t="s">
        <v>39</v>
      </c>
      <c r="Q9057">
        <v>1.22</v>
      </c>
      <c r="R9057" t="str">
        <f t="shared" si="564"/>
        <v>Invalid</v>
      </c>
      <c r="S9057" t="str">
        <f t="shared" si="565"/>
        <v>Invalid</v>
      </c>
      <c r="T9057" t="str">
        <f t="shared" si="566"/>
        <v>Other</v>
      </c>
      <c r="U9057">
        <f t="shared" si="567"/>
        <v>-195</v>
      </c>
    </row>
    <row r="9058" spans="1:21" x14ac:dyDescent="0.25">
      <c r="A9058" t="s">
        <v>27310</v>
      </c>
      <c r="B9058" t="s">
        <v>27311</v>
      </c>
      <c r="C9058" t="s">
        <v>27312</v>
      </c>
      <c r="D9058" s="1">
        <v>45578</v>
      </c>
      <c r="E9058" s="1">
        <v>45457</v>
      </c>
      <c r="F9058" t="s">
        <v>24</v>
      </c>
      <c r="G9058">
        <v>471.08</v>
      </c>
      <c r="H9058">
        <v>3</v>
      </c>
      <c r="I9058" t="s">
        <v>53</v>
      </c>
      <c r="J9058" t="s">
        <v>26</v>
      </c>
      <c r="K9058">
        <v>-121</v>
      </c>
      <c r="L9058">
        <v>55</v>
      </c>
      <c r="M9058" t="s">
        <v>27</v>
      </c>
      <c r="N9058" t="s">
        <v>1081</v>
      </c>
      <c r="O9058" t="s">
        <v>74</v>
      </c>
      <c r="P9058" t="s">
        <v>59</v>
      </c>
      <c r="Q9058">
        <v>44.88</v>
      </c>
      <c r="R9058" t="str">
        <f t="shared" si="564"/>
        <v>Invalid</v>
      </c>
      <c r="S9058" t="str">
        <f t="shared" si="565"/>
        <v>Invalid</v>
      </c>
      <c r="T9058" t="str">
        <f t="shared" si="566"/>
        <v>Other</v>
      </c>
      <c r="U9058">
        <f t="shared" si="567"/>
        <v>-121</v>
      </c>
    </row>
    <row r="9059" spans="1:21" x14ac:dyDescent="0.25">
      <c r="A9059" t="s">
        <v>27313</v>
      </c>
      <c r="B9059" t="s">
        <v>27314</v>
      </c>
      <c r="C9059" t="s">
        <v>27315</v>
      </c>
      <c r="D9059" s="1">
        <v>45007</v>
      </c>
      <c r="E9059" s="1">
        <v>44952</v>
      </c>
      <c r="F9059" t="s">
        <v>68</v>
      </c>
      <c r="G9059">
        <v>417.74</v>
      </c>
      <c r="H9059">
        <v>4</v>
      </c>
      <c r="I9059" t="s">
        <v>25</v>
      </c>
      <c r="J9059" t="s">
        <v>26</v>
      </c>
      <c r="K9059">
        <v>-55</v>
      </c>
      <c r="L9059">
        <v>59</v>
      </c>
      <c r="M9059" t="s">
        <v>36</v>
      </c>
      <c r="N9059" t="s">
        <v>139</v>
      </c>
      <c r="O9059" t="s">
        <v>29</v>
      </c>
      <c r="P9059" t="s">
        <v>59</v>
      </c>
      <c r="Q9059">
        <v>9.33</v>
      </c>
      <c r="R9059" t="str">
        <f t="shared" si="564"/>
        <v>Invalid</v>
      </c>
      <c r="S9059" t="str">
        <f t="shared" si="565"/>
        <v>Invalid</v>
      </c>
      <c r="T9059" t="str">
        <f t="shared" si="566"/>
        <v>Other</v>
      </c>
      <c r="U9059">
        <f t="shared" si="567"/>
        <v>-55</v>
      </c>
    </row>
    <row r="9060" spans="1:21" x14ac:dyDescent="0.25">
      <c r="A9060" t="s">
        <v>27316</v>
      </c>
      <c r="B9060" t="s">
        <v>27317</v>
      </c>
      <c r="C9060" t="s">
        <v>27318</v>
      </c>
      <c r="D9060" s="1">
        <v>45102</v>
      </c>
      <c r="E9060" s="1">
        <v>45090</v>
      </c>
      <c r="F9060" t="s">
        <v>83</v>
      </c>
      <c r="G9060">
        <v>94.4</v>
      </c>
      <c r="H9060">
        <v>3</v>
      </c>
      <c r="I9060" t="s">
        <v>25</v>
      </c>
      <c r="J9060" t="s">
        <v>26</v>
      </c>
      <c r="K9060">
        <v>-12</v>
      </c>
      <c r="L9060">
        <v>51</v>
      </c>
      <c r="M9060" t="s">
        <v>36</v>
      </c>
      <c r="N9060" t="s">
        <v>37</v>
      </c>
      <c r="O9060" t="s">
        <v>38</v>
      </c>
      <c r="P9060" t="s">
        <v>30</v>
      </c>
      <c r="Q9060">
        <v>0</v>
      </c>
      <c r="R9060" t="str">
        <f t="shared" si="564"/>
        <v>Invalid</v>
      </c>
      <c r="S9060" t="str">
        <f t="shared" si="565"/>
        <v>Invalid</v>
      </c>
      <c r="T9060" t="str">
        <f t="shared" si="566"/>
        <v>Other</v>
      </c>
      <c r="U9060">
        <f t="shared" si="567"/>
        <v>-12</v>
      </c>
    </row>
    <row r="9061" spans="1:21" x14ac:dyDescent="0.25">
      <c r="A9061" t="s">
        <v>27319</v>
      </c>
      <c r="B9061" t="s">
        <v>27320</v>
      </c>
      <c r="C9061" t="s">
        <v>27321</v>
      </c>
      <c r="D9061" s="1">
        <v>45621</v>
      </c>
      <c r="E9061" s="1">
        <v>45053</v>
      </c>
      <c r="F9061" t="s">
        <v>83</v>
      </c>
      <c r="G9061">
        <v>248.95</v>
      </c>
      <c r="H9061">
        <v>5</v>
      </c>
      <c r="I9061" t="s">
        <v>35</v>
      </c>
      <c r="J9061" t="s">
        <v>26</v>
      </c>
      <c r="K9061">
        <v>-568</v>
      </c>
      <c r="L9061">
        <v>54</v>
      </c>
      <c r="M9061" t="s">
        <v>27</v>
      </c>
      <c r="N9061" t="s">
        <v>869</v>
      </c>
      <c r="O9061" t="s">
        <v>64</v>
      </c>
      <c r="P9061" t="s">
        <v>39</v>
      </c>
      <c r="Q9061">
        <v>29.27</v>
      </c>
      <c r="R9061" t="str">
        <f t="shared" si="564"/>
        <v>Invalid</v>
      </c>
      <c r="S9061" t="str">
        <f t="shared" si="565"/>
        <v>Invalid</v>
      </c>
      <c r="T9061" t="str">
        <f t="shared" si="566"/>
        <v>Other</v>
      </c>
      <c r="U9061">
        <f t="shared" si="567"/>
        <v>-568</v>
      </c>
    </row>
    <row r="9062" spans="1:21" x14ac:dyDescent="0.25">
      <c r="A9062" t="s">
        <v>27322</v>
      </c>
      <c r="B9062" t="s">
        <v>27323</v>
      </c>
      <c r="C9062" t="s">
        <v>27324</v>
      </c>
      <c r="D9062" s="1">
        <v>45142</v>
      </c>
      <c r="E9062" s="1">
        <v>45094</v>
      </c>
      <c r="F9062" t="s">
        <v>24</v>
      </c>
      <c r="G9062">
        <v>41.76</v>
      </c>
      <c r="H9062">
        <v>3</v>
      </c>
      <c r="I9062" t="s">
        <v>53</v>
      </c>
      <c r="J9062" t="s">
        <v>26</v>
      </c>
      <c r="K9062">
        <v>-48</v>
      </c>
      <c r="L9062">
        <v>20</v>
      </c>
      <c r="M9062" t="s">
        <v>27</v>
      </c>
      <c r="N9062" t="s">
        <v>411</v>
      </c>
      <c r="O9062" t="s">
        <v>38</v>
      </c>
      <c r="P9062" t="s">
        <v>30</v>
      </c>
      <c r="Q9062">
        <v>13.56</v>
      </c>
      <c r="R9062" t="str">
        <f t="shared" si="564"/>
        <v>Invalid</v>
      </c>
      <c r="S9062" t="str">
        <f t="shared" si="565"/>
        <v>Invalid</v>
      </c>
      <c r="T9062" t="str">
        <f t="shared" si="566"/>
        <v>Other</v>
      </c>
      <c r="U9062">
        <f t="shared" si="567"/>
        <v>-48</v>
      </c>
    </row>
    <row r="9063" spans="1:21" x14ac:dyDescent="0.25">
      <c r="A9063" t="s">
        <v>27325</v>
      </c>
      <c r="B9063" t="s">
        <v>27326</v>
      </c>
      <c r="C9063" t="s">
        <v>27327</v>
      </c>
      <c r="D9063" s="1">
        <v>45267</v>
      </c>
      <c r="E9063" s="1">
        <v>44938</v>
      </c>
      <c r="F9063" t="s">
        <v>68</v>
      </c>
      <c r="G9063">
        <v>203</v>
      </c>
      <c r="H9063">
        <v>1</v>
      </c>
      <c r="I9063" t="s">
        <v>25</v>
      </c>
      <c r="J9063" t="s">
        <v>26</v>
      </c>
      <c r="K9063">
        <v>-329</v>
      </c>
      <c r="L9063">
        <v>46</v>
      </c>
      <c r="M9063" t="s">
        <v>27</v>
      </c>
      <c r="N9063" t="s">
        <v>630</v>
      </c>
      <c r="O9063" t="s">
        <v>38</v>
      </c>
      <c r="P9063" t="s">
        <v>39</v>
      </c>
      <c r="Q9063">
        <v>19.86</v>
      </c>
      <c r="R9063" t="str">
        <f t="shared" si="564"/>
        <v>Invalid</v>
      </c>
      <c r="S9063" t="str">
        <f t="shared" si="565"/>
        <v>Invalid</v>
      </c>
      <c r="T9063" t="str">
        <f t="shared" si="566"/>
        <v>Other</v>
      </c>
      <c r="U9063">
        <f t="shared" si="567"/>
        <v>-329</v>
      </c>
    </row>
    <row r="9064" spans="1:21" x14ac:dyDescent="0.25">
      <c r="A9064" t="s">
        <v>27328</v>
      </c>
      <c r="B9064" t="s">
        <v>27329</v>
      </c>
      <c r="C9064" t="s">
        <v>27330</v>
      </c>
      <c r="D9064" s="1">
        <v>45408</v>
      </c>
      <c r="E9064" s="1">
        <v>45179</v>
      </c>
      <c r="F9064" t="s">
        <v>83</v>
      </c>
      <c r="G9064">
        <v>460.69</v>
      </c>
      <c r="H9064">
        <v>2</v>
      </c>
      <c r="I9064" t="s">
        <v>35</v>
      </c>
      <c r="J9064" t="s">
        <v>26</v>
      </c>
      <c r="K9064">
        <v>-229</v>
      </c>
      <c r="L9064">
        <v>48</v>
      </c>
      <c r="M9064" t="s">
        <v>36</v>
      </c>
      <c r="N9064" t="s">
        <v>302</v>
      </c>
      <c r="O9064" t="s">
        <v>64</v>
      </c>
      <c r="P9064" t="s">
        <v>59</v>
      </c>
      <c r="Q9064">
        <v>40.57</v>
      </c>
      <c r="R9064" t="str">
        <f t="shared" si="564"/>
        <v>Invalid</v>
      </c>
      <c r="S9064" t="str">
        <f t="shared" si="565"/>
        <v>Invalid</v>
      </c>
      <c r="T9064" t="str">
        <f t="shared" si="566"/>
        <v>Other</v>
      </c>
      <c r="U9064">
        <f t="shared" si="567"/>
        <v>-229</v>
      </c>
    </row>
    <row r="9065" spans="1:21" x14ac:dyDescent="0.25">
      <c r="A9065" t="s">
        <v>27331</v>
      </c>
      <c r="B9065" t="s">
        <v>27332</v>
      </c>
      <c r="C9065" t="s">
        <v>27333</v>
      </c>
      <c r="D9065" s="1">
        <v>45439</v>
      </c>
      <c r="E9065" s="1">
        <v>45283</v>
      </c>
      <c r="F9065" t="s">
        <v>34</v>
      </c>
      <c r="G9065">
        <v>73.09</v>
      </c>
      <c r="H9065">
        <v>3</v>
      </c>
      <c r="I9065" t="s">
        <v>35</v>
      </c>
      <c r="J9065" t="s">
        <v>26</v>
      </c>
      <c r="K9065">
        <v>-156</v>
      </c>
      <c r="L9065">
        <v>58</v>
      </c>
      <c r="M9065" t="s">
        <v>36</v>
      </c>
      <c r="N9065" t="s">
        <v>37</v>
      </c>
      <c r="O9065" t="s">
        <v>64</v>
      </c>
      <c r="P9065" t="s">
        <v>30</v>
      </c>
      <c r="Q9065">
        <v>32.79</v>
      </c>
      <c r="R9065" t="str">
        <f t="shared" si="564"/>
        <v>Invalid</v>
      </c>
      <c r="S9065" t="str">
        <f t="shared" si="565"/>
        <v>Invalid</v>
      </c>
      <c r="T9065" t="str">
        <f t="shared" si="566"/>
        <v>Other</v>
      </c>
      <c r="U9065">
        <f t="shared" si="567"/>
        <v>-156</v>
      </c>
    </row>
    <row r="9066" spans="1:21" x14ac:dyDescent="0.25">
      <c r="A9066" t="s">
        <v>27334</v>
      </c>
      <c r="B9066" t="s">
        <v>27335</v>
      </c>
      <c r="C9066" t="s">
        <v>27336</v>
      </c>
      <c r="D9066" s="1">
        <v>45182</v>
      </c>
      <c r="E9066" s="1">
        <v>45005</v>
      </c>
      <c r="F9066" t="s">
        <v>34</v>
      </c>
      <c r="G9066">
        <v>371.75</v>
      </c>
      <c r="H9066">
        <v>1</v>
      </c>
      <c r="I9066" t="s">
        <v>44</v>
      </c>
      <c r="J9066" t="s">
        <v>26</v>
      </c>
      <c r="K9066">
        <v>-177</v>
      </c>
      <c r="L9066">
        <v>68</v>
      </c>
      <c r="M9066" t="s">
        <v>36</v>
      </c>
      <c r="N9066" t="s">
        <v>869</v>
      </c>
      <c r="O9066" t="s">
        <v>64</v>
      </c>
      <c r="P9066" t="s">
        <v>59</v>
      </c>
      <c r="Q9066">
        <v>10</v>
      </c>
      <c r="R9066" t="str">
        <f t="shared" si="564"/>
        <v>Invalid</v>
      </c>
      <c r="S9066" t="str">
        <f t="shared" si="565"/>
        <v>Invalid</v>
      </c>
      <c r="T9066" t="str">
        <f t="shared" si="566"/>
        <v>Other</v>
      </c>
      <c r="U9066">
        <f t="shared" si="567"/>
        <v>-177</v>
      </c>
    </row>
    <row r="9067" spans="1:21" x14ac:dyDescent="0.25">
      <c r="A9067" t="s">
        <v>27337</v>
      </c>
      <c r="B9067" t="s">
        <v>27338</v>
      </c>
      <c r="C9067" t="s">
        <v>27339</v>
      </c>
      <c r="D9067" s="1">
        <v>45388</v>
      </c>
      <c r="E9067" s="1">
        <v>44950</v>
      </c>
      <c r="F9067" t="s">
        <v>68</v>
      </c>
      <c r="G9067">
        <v>335.99</v>
      </c>
      <c r="H9067">
        <v>4</v>
      </c>
      <c r="I9067" t="s">
        <v>35</v>
      </c>
      <c r="J9067" t="s">
        <v>26</v>
      </c>
      <c r="K9067">
        <v>-438</v>
      </c>
      <c r="L9067">
        <v>49</v>
      </c>
      <c r="M9067" t="s">
        <v>36</v>
      </c>
      <c r="N9067" t="s">
        <v>1081</v>
      </c>
      <c r="O9067" t="s">
        <v>74</v>
      </c>
      <c r="P9067" t="s">
        <v>30</v>
      </c>
      <c r="Q9067">
        <v>28.14</v>
      </c>
      <c r="R9067" t="str">
        <f t="shared" si="564"/>
        <v>Invalid</v>
      </c>
      <c r="S9067" t="str">
        <f t="shared" si="565"/>
        <v>Invalid</v>
      </c>
      <c r="T9067" t="str">
        <f t="shared" si="566"/>
        <v>Other</v>
      </c>
      <c r="U9067">
        <f t="shared" si="567"/>
        <v>-438</v>
      </c>
    </row>
    <row r="9068" spans="1:21" x14ac:dyDescent="0.25">
      <c r="A9068" t="s">
        <v>27340</v>
      </c>
      <c r="B9068" t="s">
        <v>27341</v>
      </c>
      <c r="C9068" t="s">
        <v>27342</v>
      </c>
      <c r="D9068" s="1">
        <v>45486</v>
      </c>
      <c r="E9068" s="1">
        <v>45091</v>
      </c>
      <c r="F9068" t="s">
        <v>24</v>
      </c>
      <c r="G9068">
        <v>273.11</v>
      </c>
      <c r="H9068">
        <v>3</v>
      </c>
      <c r="I9068" t="s">
        <v>44</v>
      </c>
      <c r="J9068" t="s">
        <v>26</v>
      </c>
      <c r="K9068">
        <v>-395</v>
      </c>
      <c r="L9068">
        <v>60</v>
      </c>
      <c r="M9068" t="s">
        <v>27</v>
      </c>
      <c r="N9068" t="s">
        <v>208</v>
      </c>
      <c r="O9068" t="s">
        <v>74</v>
      </c>
      <c r="P9068" t="s">
        <v>30</v>
      </c>
      <c r="Q9068">
        <v>31.73</v>
      </c>
      <c r="R9068" t="str">
        <f t="shared" si="564"/>
        <v>Invalid</v>
      </c>
      <c r="S9068" t="str">
        <f t="shared" si="565"/>
        <v>Invalid</v>
      </c>
      <c r="T9068" t="str">
        <f t="shared" si="566"/>
        <v>Other</v>
      </c>
      <c r="U9068">
        <f t="shared" si="567"/>
        <v>-395</v>
      </c>
    </row>
    <row r="9069" spans="1:21" x14ac:dyDescent="0.25">
      <c r="A9069" t="s">
        <v>27343</v>
      </c>
      <c r="B9069" t="s">
        <v>27344</v>
      </c>
      <c r="C9069" t="s">
        <v>27345</v>
      </c>
      <c r="D9069" s="1">
        <v>45149</v>
      </c>
      <c r="E9069" s="1">
        <v>44985</v>
      </c>
      <c r="F9069" t="s">
        <v>24</v>
      </c>
      <c r="G9069">
        <v>147.05000000000001</v>
      </c>
      <c r="H9069">
        <v>1</v>
      </c>
      <c r="I9069" t="s">
        <v>44</v>
      </c>
      <c r="J9069" t="s">
        <v>26</v>
      </c>
      <c r="K9069">
        <v>-164</v>
      </c>
      <c r="L9069">
        <v>67</v>
      </c>
      <c r="M9069" t="s">
        <v>27</v>
      </c>
      <c r="N9069" t="s">
        <v>92</v>
      </c>
      <c r="O9069" t="s">
        <v>74</v>
      </c>
      <c r="P9069" t="s">
        <v>59</v>
      </c>
      <c r="Q9069">
        <v>47.49</v>
      </c>
      <c r="R9069" t="str">
        <f t="shared" si="564"/>
        <v>Invalid</v>
      </c>
      <c r="S9069" t="str">
        <f t="shared" si="565"/>
        <v>Invalid</v>
      </c>
      <c r="T9069" t="str">
        <f t="shared" si="566"/>
        <v>Other</v>
      </c>
      <c r="U9069">
        <f t="shared" si="567"/>
        <v>-164</v>
      </c>
    </row>
    <row r="9070" spans="1:21" x14ac:dyDescent="0.25">
      <c r="A9070" t="s">
        <v>27346</v>
      </c>
      <c r="B9070" t="s">
        <v>27347</v>
      </c>
      <c r="C9070" t="s">
        <v>27348</v>
      </c>
      <c r="D9070" s="1">
        <v>45380</v>
      </c>
      <c r="E9070" s="1">
        <v>45137</v>
      </c>
      <c r="F9070" t="s">
        <v>34</v>
      </c>
      <c r="G9070">
        <v>97.94</v>
      </c>
      <c r="H9070">
        <v>1</v>
      </c>
      <c r="I9070" t="s">
        <v>44</v>
      </c>
      <c r="J9070" t="s">
        <v>26</v>
      </c>
      <c r="K9070">
        <v>-243</v>
      </c>
      <c r="L9070">
        <v>35</v>
      </c>
      <c r="M9070" t="s">
        <v>27</v>
      </c>
      <c r="N9070" t="s">
        <v>79</v>
      </c>
      <c r="O9070" t="s">
        <v>74</v>
      </c>
      <c r="P9070" t="s">
        <v>39</v>
      </c>
      <c r="Q9070">
        <v>33.450000000000003</v>
      </c>
      <c r="R9070" t="str">
        <f t="shared" si="564"/>
        <v>Invalid</v>
      </c>
      <c r="S9070" t="str">
        <f t="shared" si="565"/>
        <v>Invalid</v>
      </c>
      <c r="T9070" t="str">
        <f t="shared" si="566"/>
        <v>Other</v>
      </c>
      <c r="U9070">
        <f t="shared" si="567"/>
        <v>-243</v>
      </c>
    </row>
    <row r="9071" spans="1:21" x14ac:dyDescent="0.25">
      <c r="A9071" t="s">
        <v>27349</v>
      </c>
      <c r="B9071" t="s">
        <v>27350</v>
      </c>
      <c r="C9071" t="s">
        <v>27351</v>
      </c>
      <c r="D9071" s="1">
        <v>45107</v>
      </c>
      <c r="E9071" s="1">
        <v>45042</v>
      </c>
      <c r="F9071" t="s">
        <v>68</v>
      </c>
      <c r="G9071">
        <v>27.5</v>
      </c>
      <c r="H9071">
        <v>2</v>
      </c>
      <c r="I9071" t="s">
        <v>35</v>
      </c>
      <c r="J9071" t="s">
        <v>26</v>
      </c>
      <c r="K9071">
        <v>-65</v>
      </c>
      <c r="L9071">
        <v>68</v>
      </c>
      <c r="M9071" t="s">
        <v>36</v>
      </c>
      <c r="N9071" t="s">
        <v>116</v>
      </c>
      <c r="O9071" t="s">
        <v>74</v>
      </c>
      <c r="P9071" t="s">
        <v>59</v>
      </c>
      <c r="Q9071">
        <v>42.91</v>
      </c>
      <c r="R9071" t="str">
        <f t="shared" si="564"/>
        <v>Invalid</v>
      </c>
      <c r="S9071" t="str">
        <f t="shared" si="565"/>
        <v>Invalid</v>
      </c>
      <c r="T9071" t="str">
        <f t="shared" si="566"/>
        <v>Other</v>
      </c>
      <c r="U9071">
        <f t="shared" si="567"/>
        <v>-65</v>
      </c>
    </row>
    <row r="9072" spans="1:21" x14ac:dyDescent="0.25">
      <c r="A9072" t="s">
        <v>27352</v>
      </c>
      <c r="B9072" t="s">
        <v>27353</v>
      </c>
      <c r="C9072" t="s">
        <v>27354</v>
      </c>
      <c r="D9072" s="1">
        <v>45441</v>
      </c>
      <c r="E9072" s="1">
        <v>45004</v>
      </c>
      <c r="F9072" t="s">
        <v>43</v>
      </c>
      <c r="G9072">
        <v>420.45</v>
      </c>
      <c r="H9072">
        <v>2</v>
      </c>
      <c r="I9072" t="s">
        <v>44</v>
      </c>
      <c r="J9072" t="s">
        <v>26</v>
      </c>
      <c r="K9072">
        <v>-437</v>
      </c>
      <c r="L9072">
        <v>19</v>
      </c>
      <c r="M9072" t="s">
        <v>36</v>
      </c>
      <c r="N9072" t="s">
        <v>302</v>
      </c>
      <c r="O9072" t="s">
        <v>74</v>
      </c>
      <c r="P9072" t="s">
        <v>39</v>
      </c>
      <c r="Q9072">
        <v>39.01</v>
      </c>
      <c r="R9072" t="str">
        <f t="shared" si="564"/>
        <v>Invalid</v>
      </c>
      <c r="S9072" t="str">
        <f t="shared" si="565"/>
        <v>Invalid</v>
      </c>
      <c r="T9072" t="str">
        <f t="shared" si="566"/>
        <v>Other</v>
      </c>
      <c r="U9072">
        <f t="shared" si="567"/>
        <v>-437</v>
      </c>
    </row>
    <row r="9073" spans="1:21" x14ac:dyDescent="0.25">
      <c r="A9073" t="s">
        <v>27355</v>
      </c>
      <c r="B9073" t="s">
        <v>27356</v>
      </c>
      <c r="C9073" t="s">
        <v>27357</v>
      </c>
      <c r="D9073" s="1">
        <v>45291</v>
      </c>
      <c r="E9073" s="1">
        <v>45218</v>
      </c>
      <c r="F9073" t="s">
        <v>34</v>
      </c>
      <c r="G9073">
        <v>57.59</v>
      </c>
      <c r="H9073">
        <v>5</v>
      </c>
      <c r="I9073" t="s">
        <v>44</v>
      </c>
      <c r="J9073" t="s">
        <v>26</v>
      </c>
      <c r="K9073">
        <v>-73</v>
      </c>
      <c r="L9073">
        <v>29</v>
      </c>
      <c r="M9073" t="s">
        <v>36</v>
      </c>
      <c r="N9073" t="s">
        <v>840</v>
      </c>
      <c r="O9073" t="s">
        <v>64</v>
      </c>
      <c r="P9073" t="s">
        <v>59</v>
      </c>
      <c r="Q9073">
        <v>23.43</v>
      </c>
      <c r="R9073" t="str">
        <f t="shared" si="564"/>
        <v>Invalid</v>
      </c>
      <c r="S9073" t="str">
        <f t="shared" si="565"/>
        <v>Invalid</v>
      </c>
      <c r="T9073" t="str">
        <f t="shared" si="566"/>
        <v>Other</v>
      </c>
      <c r="U9073">
        <f t="shared" si="567"/>
        <v>-73</v>
      </c>
    </row>
    <row r="9074" spans="1:21" x14ac:dyDescent="0.25">
      <c r="A9074" t="s">
        <v>27358</v>
      </c>
      <c r="B9074" t="s">
        <v>27359</v>
      </c>
      <c r="C9074" t="s">
        <v>27360</v>
      </c>
      <c r="D9074" s="1">
        <v>45554</v>
      </c>
      <c r="E9074" s="1">
        <v>45345</v>
      </c>
      <c r="F9074" t="s">
        <v>43</v>
      </c>
      <c r="G9074">
        <v>463.39</v>
      </c>
      <c r="H9074">
        <v>2</v>
      </c>
      <c r="I9074" t="s">
        <v>35</v>
      </c>
      <c r="J9074" t="s">
        <v>26</v>
      </c>
      <c r="K9074">
        <v>-209</v>
      </c>
      <c r="L9074">
        <v>19</v>
      </c>
      <c r="M9074" t="s">
        <v>36</v>
      </c>
      <c r="N9074" t="s">
        <v>266</v>
      </c>
      <c r="O9074" t="s">
        <v>64</v>
      </c>
      <c r="P9074" t="s">
        <v>30</v>
      </c>
      <c r="Q9074">
        <v>48.05</v>
      </c>
      <c r="R9074" t="str">
        <f t="shared" si="564"/>
        <v>Invalid</v>
      </c>
      <c r="S9074" t="str">
        <f t="shared" si="565"/>
        <v>Invalid</v>
      </c>
      <c r="T9074" t="str">
        <f t="shared" si="566"/>
        <v>Other</v>
      </c>
      <c r="U9074">
        <f t="shared" si="567"/>
        <v>-209</v>
      </c>
    </row>
    <row r="9075" spans="1:21" x14ac:dyDescent="0.25">
      <c r="A9075" t="s">
        <v>27361</v>
      </c>
      <c r="B9075" t="s">
        <v>27362</v>
      </c>
      <c r="C9075" t="s">
        <v>27363</v>
      </c>
      <c r="D9075" s="1">
        <v>45392</v>
      </c>
      <c r="E9075" s="1">
        <v>45102</v>
      </c>
      <c r="F9075" t="s">
        <v>24</v>
      </c>
      <c r="G9075">
        <v>188.43</v>
      </c>
      <c r="H9075">
        <v>1</v>
      </c>
      <c r="I9075" t="s">
        <v>25</v>
      </c>
      <c r="J9075" t="s">
        <v>26</v>
      </c>
      <c r="K9075">
        <v>-290</v>
      </c>
      <c r="L9075">
        <v>42</v>
      </c>
      <c r="M9075" t="s">
        <v>36</v>
      </c>
      <c r="N9075" t="s">
        <v>215</v>
      </c>
      <c r="O9075" t="s">
        <v>74</v>
      </c>
      <c r="P9075" t="s">
        <v>30</v>
      </c>
      <c r="Q9075">
        <v>17.88</v>
      </c>
      <c r="R9075" t="str">
        <f t="shared" si="564"/>
        <v>Invalid</v>
      </c>
      <c r="S9075" t="str">
        <f t="shared" si="565"/>
        <v>Invalid</v>
      </c>
      <c r="T9075" t="str">
        <f t="shared" si="566"/>
        <v>Other</v>
      </c>
      <c r="U9075">
        <f t="shared" si="567"/>
        <v>-290</v>
      </c>
    </row>
    <row r="9076" spans="1:21" x14ac:dyDescent="0.25">
      <c r="A9076" t="s">
        <v>27364</v>
      </c>
      <c r="B9076" t="s">
        <v>27365</v>
      </c>
      <c r="C9076" t="s">
        <v>27366</v>
      </c>
      <c r="D9076" s="1">
        <v>45407</v>
      </c>
      <c r="E9076" s="1">
        <v>45167</v>
      </c>
      <c r="F9076" t="s">
        <v>43</v>
      </c>
      <c r="G9076">
        <v>239.77</v>
      </c>
      <c r="H9076">
        <v>1</v>
      </c>
      <c r="I9076" t="s">
        <v>25</v>
      </c>
      <c r="J9076" t="s">
        <v>26</v>
      </c>
      <c r="K9076">
        <v>-240</v>
      </c>
      <c r="L9076">
        <v>19</v>
      </c>
      <c r="M9076" t="s">
        <v>27</v>
      </c>
      <c r="N9076" t="s">
        <v>355</v>
      </c>
      <c r="O9076" t="s">
        <v>64</v>
      </c>
      <c r="P9076" t="s">
        <v>30</v>
      </c>
      <c r="Q9076">
        <v>35.659999999999997</v>
      </c>
      <c r="R9076" t="str">
        <f t="shared" si="564"/>
        <v>Invalid</v>
      </c>
      <c r="S9076" t="str">
        <f t="shared" si="565"/>
        <v>Invalid</v>
      </c>
      <c r="T9076" t="str">
        <f t="shared" si="566"/>
        <v>Other</v>
      </c>
      <c r="U9076">
        <f t="shared" si="567"/>
        <v>-240</v>
      </c>
    </row>
    <row r="9077" spans="1:21" x14ac:dyDescent="0.25">
      <c r="A9077" t="s">
        <v>27367</v>
      </c>
      <c r="B9077" t="s">
        <v>27368</v>
      </c>
      <c r="C9077" t="s">
        <v>27369</v>
      </c>
      <c r="D9077" s="1">
        <v>45334</v>
      </c>
      <c r="E9077" s="1">
        <v>45106</v>
      </c>
      <c r="F9077" t="s">
        <v>24</v>
      </c>
      <c r="G9077">
        <v>226.83</v>
      </c>
      <c r="H9077">
        <v>5</v>
      </c>
      <c r="I9077" t="s">
        <v>25</v>
      </c>
      <c r="J9077" t="s">
        <v>26</v>
      </c>
      <c r="K9077">
        <v>-228</v>
      </c>
      <c r="L9077">
        <v>23</v>
      </c>
      <c r="M9077" t="s">
        <v>27</v>
      </c>
      <c r="N9077" t="s">
        <v>223</v>
      </c>
      <c r="O9077" t="s">
        <v>38</v>
      </c>
      <c r="P9077" t="s">
        <v>39</v>
      </c>
      <c r="Q9077">
        <v>43.96</v>
      </c>
      <c r="R9077" t="str">
        <f t="shared" si="564"/>
        <v>Invalid</v>
      </c>
      <c r="S9077" t="str">
        <f t="shared" si="565"/>
        <v>Invalid</v>
      </c>
      <c r="T9077" t="str">
        <f t="shared" si="566"/>
        <v>Other</v>
      </c>
      <c r="U9077">
        <f t="shared" si="567"/>
        <v>-228</v>
      </c>
    </row>
    <row r="9078" spans="1:21" x14ac:dyDescent="0.25">
      <c r="A9078" t="s">
        <v>27370</v>
      </c>
      <c r="B9078" t="s">
        <v>27371</v>
      </c>
      <c r="C9078" t="s">
        <v>27372</v>
      </c>
      <c r="D9078" s="1">
        <v>45534</v>
      </c>
      <c r="E9078" s="1">
        <v>44994</v>
      </c>
      <c r="F9078" t="s">
        <v>34</v>
      </c>
      <c r="G9078">
        <v>369.26</v>
      </c>
      <c r="H9078">
        <v>4</v>
      </c>
      <c r="I9078" t="s">
        <v>53</v>
      </c>
      <c r="J9078" t="s">
        <v>26</v>
      </c>
      <c r="K9078">
        <v>-540</v>
      </c>
      <c r="L9078">
        <v>68</v>
      </c>
      <c r="M9078" t="s">
        <v>36</v>
      </c>
      <c r="N9078" t="s">
        <v>262</v>
      </c>
      <c r="O9078" t="s">
        <v>29</v>
      </c>
      <c r="P9078" t="s">
        <v>59</v>
      </c>
      <c r="Q9078">
        <v>48.33</v>
      </c>
      <c r="R9078" t="str">
        <f t="shared" si="564"/>
        <v>Invalid</v>
      </c>
      <c r="S9078" t="str">
        <f t="shared" si="565"/>
        <v>Invalid</v>
      </c>
      <c r="T9078" t="str">
        <f t="shared" si="566"/>
        <v>Other</v>
      </c>
      <c r="U9078">
        <f t="shared" si="567"/>
        <v>-540</v>
      </c>
    </row>
    <row r="9079" spans="1:21" x14ac:dyDescent="0.25">
      <c r="A9079" t="s">
        <v>27373</v>
      </c>
      <c r="B9079" t="s">
        <v>27374</v>
      </c>
      <c r="C9079" t="s">
        <v>27375</v>
      </c>
      <c r="D9079" s="1">
        <v>45652</v>
      </c>
      <c r="E9079" s="1">
        <v>45577</v>
      </c>
      <c r="F9079" t="s">
        <v>43</v>
      </c>
      <c r="G9079">
        <v>176.83</v>
      </c>
      <c r="H9079">
        <v>2</v>
      </c>
      <c r="I9079" t="s">
        <v>53</v>
      </c>
      <c r="J9079" t="s">
        <v>26</v>
      </c>
      <c r="K9079">
        <v>-75</v>
      </c>
      <c r="L9079">
        <v>50</v>
      </c>
      <c r="M9079" t="s">
        <v>36</v>
      </c>
      <c r="N9079" t="s">
        <v>317</v>
      </c>
      <c r="O9079" t="s">
        <v>74</v>
      </c>
      <c r="P9079" t="s">
        <v>59</v>
      </c>
      <c r="Q9079">
        <v>37.840000000000003</v>
      </c>
      <c r="R9079" t="str">
        <f t="shared" si="564"/>
        <v>Invalid</v>
      </c>
      <c r="S9079" t="str">
        <f t="shared" si="565"/>
        <v>Invalid</v>
      </c>
      <c r="T9079" t="str">
        <f t="shared" si="566"/>
        <v>Other</v>
      </c>
      <c r="U9079">
        <f t="shared" si="567"/>
        <v>-75</v>
      </c>
    </row>
    <row r="9080" spans="1:21" x14ac:dyDescent="0.25">
      <c r="A9080" t="s">
        <v>27376</v>
      </c>
      <c r="B9080" t="s">
        <v>27377</v>
      </c>
      <c r="C9080" t="s">
        <v>27378</v>
      </c>
      <c r="D9080" s="1">
        <v>45554</v>
      </c>
      <c r="E9080" s="1">
        <v>45155</v>
      </c>
      <c r="F9080" t="s">
        <v>43</v>
      </c>
      <c r="G9080">
        <v>36.380000000000003</v>
      </c>
      <c r="H9080">
        <v>3</v>
      </c>
      <c r="I9080" t="s">
        <v>35</v>
      </c>
      <c r="J9080" t="s">
        <v>26</v>
      </c>
      <c r="K9080">
        <v>-399</v>
      </c>
      <c r="L9080">
        <v>45</v>
      </c>
      <c r="M9080" t="s">
        <v>36</v>
      </c>
      <c r="N9080" t="s">
        <v>468</v>
      </c>
      <c r="O9080" t="s">
        <v>29</v>
      </c>
      <c r="P9080" t="s">
        <v>39</v>
      </c>
      <c r="Q9080">
        <v>30.4</v>
      </c>
      <c r="R9080" t="str">
        <f t="shared" si="564"/>
        <v>Invalid</v>
      </c>
      <c r="S9080" t="str">
        <f t="shared" si="565"/>
        <v>Invalid</v>
      </c>
      <c r="T9080" t="str">
        <f t="shared" si="566"/>
        <v>Other</v>
      </c>
      <c r="U9080">
        <f t="shared" si="567"/>
        <v>-399</v>
      </c>
    </row>
    <row r="9081" spans="1:21" x14ac:dyDescent="0.25">
      <c r="A9081" t="s">
        <v>27379</v>
      </c>
      <c r="B9081" t="s">
        <v>27380</v>
      </c>
      <c r="C9081" t="s">
        <v>27381</v>
      </c>
      <c r="D9081" s="1">
        <v>45243</v>
      </c>
      <c r="E9081" s="1">
        <v>45164</v>
      </c>
      <c r="F9081" t="s">
        <v>24</v>
      </c>
      <c r="G9081">
        <v>379.51</v>
      </c>
      <c r="H9081">
        <v>2</v>
      </c>
      <c r="I9081" t="s">
        <v>25</v>
      </c>
      <c r="J9081" t="s">
        <v>26</v>
      </c>
      <c r="K9081">
        <v>-79</v>
      </c>
      <c r="L9081">
        <v>29</v>
      </c>
      <c r="M9081" t="s">
        <v>27</v>
      </c>
      <c r="N9081" t="s">
        <v>529</v>
      </c>
      <c r="O9081" t="s">
        <v>74</v>
      </c>
      <c r="P9081" t="s">
        <v>39</v>
      </c>
      <c r="Q9081">
        <v>34.6</v>
      </c>
      <c r="R9081" t="str">
        <f t="shared" si="564"/>
        <v>Invalid</v>
      </c>
      <c r="S9081" t="str">
        <f t="shared" si="565"/>
        <v>Invalid</v>
      </c>
      <c r="T9081" t="str">
        <f t="shared" si="566"/>
        <v>Other</v>
      </c>
      <c r="U9081">
        <f t="shared" si="567"/>
        <v>-79</v>
      </c>
    </row>
    <row r="9082" spans="1:21" x14ac:dyDescent="0.25">
      <c r="A9082" t="s">
        <v>27382</v>
      </c>
      <c r="B9082" t="s">
        <v>27383</v>
      </c>
      <c r="C9082" t="s">
        <v>27384</v>
      </c>
      <c r="D9082" s="1">
        <v>45126</v>
      </c>
      <c r="E9082" s="1">
        <v>45017</v>
      </c>
      <c r="F9082" t="s">
        <v>68</v>
      </c>
      <c r="G9082">
        <v>299.88</v>
      </c>
      <c r="H9082">
        <v>1</v>
      </c>
      <c r="I9082" t="s">
        <v>35</v>
      </c>
      <c r="J9082" t="s">
        <v>26</v>
      </c>
      <c r="K9082">
        <v>-109</v>
      </c>
      <c r="L9082">
        <v>61</v>
      </c>
      <c r="M9082" t="s">
        <v>27</v>
      </c>
      <c r="N9082" t="s">
        <v>693</v>
      </c>
      <c r="O9082" t="s">
        <v>38</v>
      </c>
      <c r="P9082" t="s">
        <v>30</v>
      </c>
      <c r="Q9082">
        <v>19.53</v>
      </c>
      <c r="R9082" t="str">
        <f t="shared" si="564"/>
        <v>Invalid</v>
      </c>
      <c r="S9082" t="str">
        <f t="shared" si="565"/>
        <v>Invalid</v>
      </c>
      <c r="T9082" t="str">
        <f t="shared" si="566"/>
        <v>Other</v>
      </c>
      <c r="U9082">
        <f t="shared" si="567"/>
        <v>-109</v>
      </c>
    </row>
    <row r="9083" spans="1:21" x14ac:dyDescent="0.25">
      <c r="A9083" t="s">
        <v>27385</v>
      </c>
      <c r="B9083" t="s">
        <v>27386</v>
      </c>
      <c r="C9083" t="s">
        <v>27387</v>
      </c>
      <c r="D9083" s="1">
        <v>45454</v>
      </c>
      <c r="E9083" s="1">
        <v>45127</v>
      </c>
      <c r="F9083" t="s">
        <v>83</v>
      </c>
      <c r="G9083">
        <v>314.69</v>
      </c>
      <c r="H9083">
        <v>3</v>
      </c>
      <c r="I9083" t="s">
        <v>25</v>
      </c>
      <c r="J9083" t="s">
        <v>26</v>
      </c>
      <c r="K9083">
        <v>-327</v>
      </c>
      <c r="L9083">
        <v>39</v>
      </c>
      <c r="M9083" t="s">
        <v>27</v>
      </c>
      <c r="N9083" t="s">
        <v>388</v>
      </c>
      <c r="O9083" t="s">
        <v>38</v>
      </c>
      <c r="P9083" t="s">
        <v>59</v>
      </c>
      <c r="Q9083">
        <v>36.159999999999997</v>
      </c>
      <c r="R9083" t="str">
        <f t="shared" si="564"/>
        <v>Invalid</v>
      </c>
      <c r="S9083" t="str">
        <f t="shared" si="565"/>
        <v>Invalid</v>
      </c>
      <c r="T9083" t="str">
        <f t="shared" si="566"/>
        <v>Other</v>
      </c>
      <c r="U9083">
        <f t="shared" si="567"/>
        <v>-327</v>
      </c>
    </row>
    <row r="9084" spans="1:21" x14ac:dyDescent="0.25">
      <c r="A9084" t="s">
        <v>27388</v>
      </c>
      <c r="B9084" t="s">
        <v>27389</v>
      </c>
      <c r="C9084" t="s">
        <v>27390</v>
      </c>
      <c r="D9084" s="1">
        <v>45569</v>
      </c>
      <c r="E9084" s="1">
        <v>45262</v>
      </c>
      <c r="F9084" t="s">
        <v>68</v>
      </c>
      <c r="G9084">
        <v>236.87</v>
      </c>
      <c r="H9084">
        <v>5</v>
      </c>
      <c r="I9084" t="s">
        <v>35</v>
      </c>
      <c r="J9084" t="s">
        <v>26</v>
      </c>
      <c r="K9084">
        <v>-307</v>
      </c>
      <c r="L9084">
        <v>34</v>
      </c>
      <c r="M9084" t="s">
        <v>27</v>
      </c>
      <c r="N9084" t="s">
        <v>630</v>
      </c>
      <c r="O9084" t="s">
        <v>38</v>
      </c>
      <c r="P9084" t="s">
        <v>30</v>
      </c>
      <c r="Q9084">
        <v>38.5</v>
      </c>
      <c r="R9084" t="str">
        <f t="shared" si="564"/>
        <v>Invalid</v>
      </c>
      <c r="S9084" t="str">
        <f t="shared" si="565"/>
        <v>Invalid</v>
      </c>
      <c r="T9084" t="str">
        <f t="shared" si="566"/>
        <v>Other</v>
      </c>
      <c r="U9084">
        <f t="shared" si="567"/>
        <v>-307</v>
      </c>
    </row>
    <row r="9085" spans="1:21" x14ac:dyDescent="0.25">
      <c r="A9085" t="s">
        <v>27391</v>
      </c>
      <c r="B9085" t="s">
        <v>27392</v>
      </c>
      <c r="C9085" t="s">
        <v>27393</v>
      </c>
      <c r="D9085" s="1">
        <v>45340</v>
      </c>
      <c r="E9085" s="1">
        <v>45250</v>
      </c>
      <c r="F9085" t="s">
        <v>68</v>
      </c>
      <c r="G9085">
        <v>153.82</v>
      </c>
      <c r="H9085">
        <v>4</v>
      </c>
      <c r="I9085" t="s">
        <v>44</v>
      </c>
      <c r="J9085" t="s">
        <v>26</v>
      </c>
      <c r="K9085">
        <v>-90</v>
      </c>
      <c r="L9085">
        <v>61</v>
      </c>
      <c r="M9085" t="s">
        <v>27</v>
      </c>
      <c r="N9085" t="s">
        <v>120</v>
      </c>
      <c r="O9085" t="s">
        <v>64</v>
      </c>
      <c r="P9085" t="s">
        <v>59</v>
      </c>
      <c r="Q9085">
        <v>22.46</v>
      </c>
      <c r="R9085" t="str">
        <f t="shared" si="564"/>
        <v>Invalid</v>
      </c>
      <c r="S9085" t="str">
        <f t="shared" si="565"/>
        <v>Invalid</v>
      </c>
      <c r="T9085" t="str">
        <f t="shared" si="566"/>
        <v>Other</v>
      </c>
      <c r="U9085">
        <f t="shared" si="567"/>
        <v>-90</v>
      </c>
    </row>
    <row r="9086" spans="1:21" x14ac:dyDescent="0.25">
      <c r="A9086" t="s">
        <v>27394</v>
      </c>
      <c r="B9086" t="s">
        <v>27395</v>
      </c>
      <c r="C9086" t="s">
        <v>27396</v>
      </c>
      <c r="D9086" s="1">
        <v>45647</v>
      </c>
      <c r="E9086" s="1">
        <v>45246</v>
      </c>
      <c r="F9086" t="s">
        <v>24</v>
      </c>
      <c r="G9086">
        <v>410.83</v>
      </c>
      <c r="H9086">
        <v>5</v>
      </c>
      <c r="I9086" t="s">
        <v>25</v>
      </c>
      <c r="J9086" t="s">
        <v>26</v>
      </c>
      <c r="K9086">
        <v>-401</v>
      </c>
      <c r="L9086">
        <v>28</v>
      </c>
      <c r="M9086" t="s">
        <v>27</v>
      </c>
      <c r="N9086" t="s">
        <v>1081</v>
      </c>
      <c r="O9086" t="s">
        <v>74</v>
      </c>
      <c r="P9086" t="s">
        <v>39</v>
      </c>
      <c r="Q9086">
        <v>19.96</v>
      </c>
      <c r="R9086" t="str">
        <f t="shared" si="564"/>
        <v>Invalid</v>
      </c>
      <c r="S9086" t="str">
        <f t="shared" si="565"/>
        <v>Invalid</v>
      </c>
      <c r="T9086" t="str">
        <f t="shared" si="566"/>
        <v>Other</v>
      </c>
      <c r="U9086">
        <f t="shared" si="567"/>
        <v>-401</v>
      </c>
    </row>
    <row r="9087" spans="1:21" x14ac:dyDescent="0.25">
      <c r="A9087" t="s">
        <v>27397</v>
      </c>
      <c r="B9087" t="s">
        <v>27398</v>
      </c>
      <c r="C9087" t="s">
        <v>27399</v>
      </c>
      <c r="D9087" s="1">
        <v>45456</v>
      </c>
      <c r="E9087" s="1">
        <v>45401</v>
      </c>
      <c r="F9087" t="s">
        <v>83</v>
      </c>
      <c r="G9087">
        <v>312.94</v>
      </c>
      <c r="H9087">
        <v>2</v>
      </c>
      <c r="I9087" t="s">
        <v>53</v>
      </c>
      <c r="J9087" t="s">
        <v>26</v>
      </c>
      <c r="K9087">
        <v>-55</v>
      </c>
      <c r="L9087">
        <v>48</v>
      </c>
      <c r="M9087" t="s">
        <v>27</v>
      </c>
      <c r="N9087" t="s">
        <v>703</v>
      </c>
      <c r="O9087" t="s">
        <v>74</v>
      </c>
      <c r="P9087" t="s">
        <v>39</v>
      </c>
      <c r="Q9087">
        <v>16.53</v>
      </c>
      <c r="R9087" t="str">
        <f t="shared" si="564"/>
        <v>Invalid</v>
      </c>
      <c r="S9087" t="str">
        <f t="shared" si="565"/>
        <v>Invalid</v>
      </c>
      <c r="T9087" t="str">
        <f t="shared" si="566"/>
        <v>Other</v>
      </c>
      <c r="U9087">
        <f t="shared" si="567"/>
        <v>-55</v>
      </c>
    </row>
    <row r="9088" spans="1:21" x14ac:dyDescent="0.25">
      <c r="A9088" t="s">
        <v>27400</v>
      </c>
      <c r="B9088" t="s">
        <v>27401</v>
      </c>
      <c r="C9088" t="s">
        <v>27402</v>
      </c>
      <c r="D9088" s="1">
        <v>45523</v>
      </c>
      <c r="E9088" s="1">
        <v>45023</v>
      </c>
      <c r="F9088" t="s">
        <v>68</v>
      </c>
      <c r="G9088">
        <v>389.47</v>
      </c>
      <c r="H9088">
        <v>3</v>
      </c>
      <c r="I9088" t="s">
        <v>25</v>
      </c>
      <c r="J9088" t="s">
        <v>26</v>
      </c>
      <c r="K9088">
        <v>-500</v>
      </c>
      <c r="L9088">
        <v>46</v>
      </c>
      <c r="M9088" t="s">
        <v>27</v>
      </c>
      <c r="N9088" t="s">
        <v>378</v>
      </c>
      <c r="O9088" t="s">
        <v>38</v>
      </c>
      <c r="P9088" t="s">
        <v>39</v>
      </c>
      <c r="Q9088">
        <v>16.62</v>
      </c>
      <c r="R9088" t="str">
        <f t="shared" si="564"/>
        <v>Invalid</v>
      </c>
      <c r="S9088" t="str">
        <f t="shared" si="565"/>
        <v>Invalid</v>
      </c>
      <c r="T9088" t="str">
        <f t="shared" si="566"/>
        <v>Other</v>
      </c>
      <c r="U9088">
        <f t="shared" si="567"/>
        <v>-500</v>
      </c>
    </row>
    <row r="9089" spans="1:21" x14ac:dyDescent="0.25">
      <c r="A9089" t="s">
        <v>27403</v>
      </c>
      <c r="B9089" t="s">
        <v>27404</v>
      </c>
      <c r="C9089" t="s">
        <v>27405</v>
      </c>
      <c r="D9089" s="1">
        <v>45313</v>
      </c>
      <c r="E9089" s="1">
        <v>45027</v>
      </c>
      <c r="F9089" t="s">
        <v>43</v>
      </c>
      <c r="G9089">
        <v>307.35000000000002</v>
      </c>
      <c r="H9089">
        <v>2</v>
      </c>
      <c r="I9089" t="s">
        <v>35</v>
      </c>
      <c r="J9089" t="s">
        <v>26</v>
      </c>
      <c r="K9089">
        <v>-286</v>
      </c>
      <c r="L9089">
        <v>57</v>
      </c>
      <c r="M9089" t="s">
        <v>36</v>
      </c>
      <c r="N9089" t="s">
        <v>898</v>
      </c>
      <c r="O9089" t="s">
        <v>74</v>
      </c>
      <c r="P9089" t="s">
        <v>59</v>
      </c>
      <c r="Q9089">
        <v>26.85</v>
      </c>
      <c r="R9089" t="str">
        <f t="shared" si="564"/>
        <v>Invalid</v>
      </c>
      <c r="S9089" t="str">
        <f t="shared" si="565"/>
        <v>Invalid</v>
      </c>
      <c r="T9089" t="str">
        <f t="shared" si="566"/>
        <v>Other</v>
      </c>
      <c r="U9089">
        <f t="shared" si="567"/>
        <v>-286</v>
      </c>
    </row>
    <row r="9090" spans="1:21" x14ac:dyDescent="0.25">
      <c r="A9090" t="s">
        <v>27406</v>
      </c>
      <c r="B9090" t="s">
        <v>27407</v>
      </c>
      <c r="C9090" t="s">
        <v>27408</v>
      </c>
      <c r="D9090" s="1">
        <v>45376</v>
      </c>
      <c r="E9090" s="1">
        <v>45118</v>
      </c>
      <c r="F9090" t="s">
        <v>83</v>
      </c>
      <c r="G9090">
        <v>341.67</v>
      </c>
      <c r="H9090">
        <v>4</v>
      </c>
      <c r="I9090" t="s">
        <v>44</v>
      </c>
      <c r="J9090" t="s">
        <v>26</v>
      </c>
      <c r="K9090">
        <v>-258</v>
      </c>
      <c r="L9090">
        <v>62</v>
      </c>
      <c r="M9090" t="s">
        <v>36</v>
      </c>
      <c r="N9090" t="s">
        <v>682</v>
      </c>
      <c r="O9090" t="s">
        <v>29</v>
      </c>
      <c r="P9090" t="s">
        <v>39</v>
      </c>
      <c r="Q9090">
        <v>7.45</v>
      </c>
      <c r="R9090" t="str">
        <f t="shared" ref="R9090:R9153" si="568">IF(E9090="","Not Returned",IF(D9090&lt;E9090,"Valid","Invalid"))</f>
        <v>Invalid</v>
      </c>
      <c r="S9090" t="str">
        <f t="shared" si="565"/>
        <v>Invalid</v>
      </c>
      <c r="T9090" t="str">
        <f t="shared" si="566"/>
        <v>Other</v>
      </c>
      <c r="U9090">
        <f t="shared" si="567"/>
        <v>-258</v>
      </c>
    </row>
    <row r="9091" spans="1:21" x14ac:dyDescent="0.25">
      <c r="A9091" t="s">
        <v>27409</v>
      </c>
      <c r="B9091" t="s">
        <v>27410</v>
      </c>
      <c r="C9091" t="s">
        <v>27411</v>
      </c>
      <c r="D9091" s="1">
        <v>45454</v>
      </c>
      <c r="E9091" s="1">
        <v>45154</v>
      </c>
      <c r="F9091" t="s">
        <v>43</v>
      </c>
      <c r="G9091">
        <v>172.71</v>
      </c>
      <c r="H9091">
        <v>3</v>
      </c>
      <c r="I9091" t="s">
        <v>53</v>
      </c>
      <c r="J9091" t="s">
        <v>26</v>
      </c>
      <c r="K9091">
        <v>-300</v>
      </c>
      <c r="L9091">
        <v>64</v>
      </c>
      <c r="M9091" t="s">
        <v>36</v>
      </c>
      <c r="N9091" t="s">
        <v>368</v>
      </c>
      <c r="O9091" t="s">
        <v>74</v>
      </c>
      <c r="P9091" t="s">
        <v>59</v>
      </c>
      <c r="Q9091">
        <v>30.24</v>
      </c>
      <c r="R9091" t="str">
        <f t="shared" si="568"/>
        <v>Invalid</v>
      </c>
      <c r="S9091" t="str">
        <f t="shared" ref="S9091:S9154" si="569">SUBSTITUTE(R9091,"Not Returned","Valid")</f>
        <v>Invalid</v>
      </c>
      <c r="T9091" t="str">
        <f t="shared" ref="T9091:T9154" si="570">IF(AND(S9091="Valid",J9091="Returned"),"Returned",IF(AND(S9091="Valid",J9091="Not Returned"),"Not Returned","Other"))</f>
        <v>Other</v>
      </c>
      <c r="U9091">
        <f t="shared" ref="U9091:U9154" si="571">IF(K9091="","",E9091-D9091)</f>
        <v>-300</v>
      </c>
    </row>
    <row r="9092" spans="1:21" x14ac:dyDescent="0.25">
      <c r="A9092" t="s">
        <v>27412</v>
      </c>
      <c r="B9092" t="s">
        <v>27413</v>
      </c>
      <c r="C9092" t="s">
        <v>27414</v>
      </c>
      <c r="D9092" s="1">
        <v>45083</v>
      </c>
      <c r="E9092" s="1">
        <v>45037</v>
      </c>
      <c r="F9092" t="s">
        <v>68</v>
      </c>
      <c r="G9092">
        <v>159.76</v>
      </c>
      <c r="H9092">
        <v>5</v>
      </c>
      <c r="I9092" t="s">
        <v>53</v>
      </c>
      <c r="J9092" t="s">
        <v>26</v>
      </c>
      <c r="K9092">
        <v>-46</v>
      </c>
      <c r="L9092">
        <v>64</v>
      </c>
      <c r="M9092" t="s">
        <v>27</v>
      </c>
      <c r="N9092" t="s">
        <v>223</v>
      </c>
      <c r="O9092" t="s">
        <v>64</v>
      </c>
      <c r="P9092" t="s">
        <v>59</v>
      </c>
      <c r="Q9092">
        <v>21.26</v>
      </c>
      <c r="R9092" t="str">
        <f t="shared" si="568"/>
        <v>Invalid</v>
      </c>
      <c r="S9092" t="str">
        <f t="shared" si="569"/>
        <v>Invalid</v>
      </c>
      <c r="T9092" t="str">
        <f t="shared" si="570"/>
        <v>Other</v>
      </c>
      <c r="U9092">
        <f t="shared" si="571"/>
        <v>-46</v>
      </c>
    </row>
    <row r="9093" spans="1:21" x14ac:dyDescent="0.25">
      <c r="A9093" t="s">
        <v>27415</v>
      </c>
      <c r="B9093" t="s">
        <v>27416</v>
      </c>
      <c r="C9093" t="s">
        <v>27417</v>
      </c>
      <c r="D9093" s="1">
        <v>45560</v>
      </c>
      <c r="E9093" s="1">
        <v>44962</v>
      </c>
      <c r="F9093" t="s">
        <v>68</v>
      </c>
      <c r="G9093">
        <v>373.51</v>
      </c>
      <c r="H9093">
        <v>3</v>
      </c>
      <c r="I9093" t="s">
        <v>44</v>
      </c>
      <c r="J9093" t="s">
        <v>26</v>
      </c>
      <c r="K9093">
        <v>-598</v>
      </c>
      <c r="L9093">
        <v>70</v>
      </c>
      <c r="M9093" t="s">
        <v>36</v>
      </c>
      <c r="N9093" t="s">
        <v>869</v>
      </c>
      <c r="O9093" t="s">
        <v>29</v>
      </c>
      <c r="P9093" t="s">
        <v>59</v>
      </c>
      <c r="Q9093">
        <v>30.12</v>
      </c>
      <c r="R9093" t="str">
        <f t="shared" si="568"/>
        <v>Invalid</v>
      </c>
      <c r="S9093" t="str">
        <f t="shared" si="569"/>
        <v>Invalid</v>
      </c>
      <c r="T9093" t="str">
        <f t="shared" si="570"/>
        <v>Other</v>
      </c>
      <c r="U9093">
        <f t="shared" si="571"/>
        <v>-598</v>
      </c>
    </row>
    <row r="9094" spans="1:21" x14ac:dyDescent="0.25">
      <c r="A9094" t="s">
        <v>27418</v>
      </c>
      <c r="B9094" t="s">
        <v>27419</v>
      </c>
      <c r="C9094" t="s">
        <v>27420</v>
      </c>
      <c r="D9094" s="1">
        <v>45203</v>
      </c>
      <c r="E9094" s="1">
        <v>44989</v>
      </c>
      <c r="F9094" t="s">
        <v>43</v>
      </c>
      <c r="G9094">
        <v>427.95</v>
      </c>
      <c r="H9094">
        <v>2</v>
      </c>
      <c r="I9094" t="s">
        <v>35</v>
      </c>
      <c r="J9094" t="s">
        <v>26</v>
      </c>
      <c r="K9094">
        <v>-214</v>
      </c>
      <c r="L9094">
        <v>36</v>
      </c>
      <c r="M9094" t="s">
        <v>27</v>
      </c>
      <c r="N9094" t="s">
        <v>124</v>
      </c>
      <c r="O9094" t="s">
        <v>38</v>
      </c>
      <c r="P9094" t="s">
        <v>39</v>
      </c>
      <c r="Q9094">
        <v>28.29</v>
      </c>
      <c r="R9094" t="str">
        <f t="shared" si="568"/>
        <v>Invalid</v>
      </c>
      <c r="S9094" t="str">
        <f t="shared" si="569"/>
        <v>Invalid</v>
      </c>
      <c r="T9094" t="str">
        <f t="shared" si="570"/>
        <v>Other</v>
      </c>
      <c r="U9094">
        <f t="shared" si="571"/>
        <v>-214</v>
      </c>
    </row>
    <row r="9095" spans="1:21" x14ac:dyDescent="0.25">
      <c r="A9095" t="s">
        <v>27421</v>
      </c>
      <c r="B9095" t="s">
        <v>27422</v>
      </c>
      <c r="C9095" t="s">
        <v>27423</v>
      </c>
      <c r="D9095" s="1">
        <v>45470</v>
      </c>
      <c r="E9095" s="1">
        <v>45326</v>
      </c>
      <c r="F9095" t="s">
        <v>34</v>
      </c>
      <c r="G9095">
        <v>484.76</v>
      </c>
      <c r="H9095">
        <v>5</v>
      </c>
      <c r="I9095" t="s">
        <v>25</v>
      </c>
      <c r="J9095" t="s">
        <v>26</v>
      </c>
      <c r="K9095">
        <v>-144</v>
      </c>
      <c r="L9095">
        <v>54</v>
      </c>
      <c r="M9095" t="s">
        <v>27</v>
      </c>
      <c r="N9095" t="s">
        <v>100</v>
      </c>
      <c r="O9095" t="s">
        <v>38</v>
      </c>
      <c r="P9095" t="s">
        <v>30</v>
      </c>
      <c r="Q9095">
        <v>48</v>
      </c>
      <c r="R9095" t="str">
        <f t="shared" si="568"/>
        <v>Invalid</v>
      </c>
      <c r="S9095" t="str">
        <f t="shared" si="569"/>
        <v>Invalid</v>
      </c>
      <c r="T9095" t="str">
        <f t="shared" si="570"/>
        <v>Other</v>
      </c>
      <c r="U9095">
        <f t="shared" si="571"/>
        <v>-144</v>
      </c>
    </row>
    <row r="9096" spans="1:21" x14ac:dyDescent="0.25">
      <c r="A9096" t="s">
        <v>27424</v>
      </c>
      <c r="B9096" t="s">
        <v>27425</v>
      </c>
      <c r="C9096" t="s">
        <v>27426</v>
      </c>
      <c r="D9096" s="1">
        <v>45555</v>
      </c>
      <c r="E9096" s="1">
        <v>45412</v>
      </c>
      <c r="F9096" t="s">
        <v>34</v>
      </c>
      <c r="G9096">
        <v>28.38</v>
      </c>
      <c r="H9096">
        <v>5</v>
      </c>
      <c r="I9096" t="s">
        <v>44</v>
      </c>
      <c r="J9096" t="s">
        <v>26</v>
      </c>
      <c r="K9096">
        <v>-143</v>
      </c>
      <c r="L9096">
        <v>18</v>
      </c>
      <c r="M9096" t="s">
        <v>36</v>
      </c>
      <c r="N9096" t="s">
        <v>1133</v>
      </c>
      <c r="O9096" t="s">
        <v>38</v>
      </c>
      <c r="P9096" t="s">
        <v>59</v>
      </c>
      <c r="Q9096">
        <v>27.16</v>
      </c>
      <c r="R9096" t="str">
        <f t="shared" si="568"/>
        <v>Invalid</v>
      </c>
      <c r="S9096" t="str">
        <f t="shared" si="569"/>
        <v>Invalid</v>
      </c>
      <c r="T9096" t="str">
        <f t="shared" si="570"/>
        <v>Other</v>
      </c>
      <c r="U9096">
        <f t="shared" si="571"/>
        <v>-143</v>
      </c>
    </row>
    <row r="9097" spans="1:21" x14ac:dyDescent="0.25">
      <c r="A9097" t="s">
        <v>27427</v>
      </c>
      <c r="B9097" t="s">
        <v>27428</v>
      </c>
      <c r="C9097" t="s">
        <v>27429</v>
      </c>
      <c r="D9097" s="1">
        <v>45566</v>
      </c>
      <c r="E9097" s="1">
        <v>45472</v>
      </c>
      <c r="F9097" t="s">
        <v>34</v>
      </c>
      <c r="G9097">
        <v>186.22</v>
      </c>
      <c r="H9097">
        <v>4</v>
      </c>
      <c r="I9097" t="s">
        <v>53</v>
      </c>
      <c r="J9097" t="s">
        <v>26</v>
      </c>
      <c r="K9097">
        <v>-94</v>
      </c>
      <c r="L9097">
        <v>64</v>
      </c>
      <c r="M9097" t="s">
        <v>27</v>
      </c>
      <c r="N9097" t="s">
        <v>309</v>
      </c>
      <c r="O9097" t="s">
        <v>64</v>
      </c>
      <c r="P9097" t="s">
        <v>59</v>
      </c>
      <c r="Q9097">
        <v>40.729999999999997</v>
      </c>
      <c r="R9097" t="str">
        <f t="shared" si="568"/>
        <v>Invalid</v>
      </c>
      <c r="S9097" t="str">
        <f t="shared" si="569"/>
        <v>Invalid</v>
      </c>
      <c r="T9097" t="str">
        <f t="shared" si="570"/>
        <v>Other</v>
      </c>
      <c r="U9097">
        <f t="shared" si="571"/>
        <v>-94</v>
      </c>
    </row>
    <row r="9098" spans="1:21" x14ac:dyDescent="0.25">
      <c r="A9098" t="s">
        <v>27430</v>
      </c>
      <c r="B9098" t="s">
        <v>27431</v>
      </c>
      <c r="C9098" t="s">
        <v>27432</v>
      </c>
      <c r="D9098" s="1">
        <v>45429</v>
      </c>
      <c r="E9098" s="1">
        <v>44951</v>
      </c>
      <c r="F9098" t="s">
        <v>34</v>
      </c>
      <c r="G9098">
        <v>211.2</v>
      </c>
      <c r="H9098">
        <v>1</v>
      </c>
      <c r="I9098" t="s">
        <v>25</v>
      </c>
      <c r="J9098" t="s">
        <v>26</v>
      </c>
      <c r="K9098">
        <v>-478</v>
      </c>
      <c r="L9098">
        <v>62</v>
      </c>
      <c r="M9098" t="s">
        <v>36</v>
      </c>
      <c r="N9098" t="s">
        <v>88</v>
      </c>
      <c r="O9098" t="s">
        <v>74</v>
      </c>
      <c r="P9098" t="s">
        <v>59</v>
      </c>
      <c r="Q9098">
        <v>13.07</v>
      </c>
      <c r="R9098" t="str">
        <f t="shared" si="568"/>
        <v>Invalid</v>
      </c>
      <c r="S9098" t="str">
        <f t="shared" si="569"/>
        <v>Invalid</v>
      </c>
      <c r="T9098" t="str">
        <f t="shared" si="570"/>
        <v>Other</v>
      </c>
      <c r="U9098">
        <f t="shared" si="571"/>
        <v>-478</v>
      </c>
    </row>
    <row r="9099" spans="1:21" x14ac:dyDescent="0.25">
      <c r="A9099" t="s">
        <v>27433</v>
      </c>
      <c r="B9099" t="s">
        <v>27434</v>
      </c>
      <c r="C9099" t="s">
        <v>27435</v>
      </c>
      <c r="D9099" s="1">
        <v>45401</v>
      </c>
      <c r="E9099" s="1">
        <v>45054</v>
      </c>
      <c r="F9099" t="s">
        <v>24</v>
      </c>
      <c r="G9099">
        <v>246.55</v>
      </c>
      <c r="H9099">
        <v>5</v>
      </c>
      <c r="I9099" t="s">
        <v>35</v>
      </c>
      <c r="J9099" t="s">
        <v>26</v>
      </c>
      <c r="K9099">
        <v>-347</v>
      </c>
      <c r="L9099">
        <v>47</v>
      </c>
      <c r="M9099" t="s">
        <v>27</v>
      </c>
      <c r="N9099" t="s">
        <v>508</v>
      </c>
      <c r="O9099" t="s">
        <v>29</v>
      </c>
      <c r="P9099" t="s">
        <v>30</v>
      </c>
      <c r="Q9099">
        <v>8.77</v>
      </c>
      <c r="R9099" t="str">
        <f t="shared" si="568"/>
        <v>Invalid</v>
      </c>
      <c r="S9099" t="str">
        <f t="shared" si="569"/>
        <v>Invalid</v>
      </c>
      <c r="T9099" t="str">
        <f t="shared" si="570"/>
        <v>Other</v>
      </c>
      <c r="U9099">
        <f t="shared" si="571"/>
        <v>-347</v>
      </c>
    </row>
    <row r="9100" spans="1:21" x14ac:dyDescent="0.25">
      <c r="A9100" t="s">
        <v>27436</v>
      </c>
      <c r="B9100" t="s">
        <v>27437</v>
      </c>
      <c r="C9100" t="s">
        <v>27438</v>
      </c>
      <c r="D9100" s="1">
        <v>45278</v>
      </c>
      <c r="E9100" s="1">
        <v>45050</v>
      </c>
      <c r="F9100" t="s">
        <v>68</v>
      </c>
      <c r="G9100">
        <v>338.72</v>
      </c>
      <c r="H9100">
        <v>3</v>
      </c>
      <c r="I9100" t="s">
        <v>44</v>
      </c>
      <c r="J9100" t="s">
        <v>26</v>
      </c>
      <c r="K9100">
        <v>-228</v>
      </c>
      <c r="L9100">
        <v>56</v>
      </c>
      <c r="M9100" t="s">
        <v>36</v>
      </c>
      <c r="N9100" t="s">
        <v>37</v>
      </c>
      <c r="O9100" t="s">
        <v>74</v>
      </c>
      <c r="P9100" t="s">
        <v>59</v>
      </c>
      <c r="Q9100">
        <v>4.1900000000000004</v>
      </c>
      <c r="R9100" t="str">
        <f t="shared" si="568"/>
        <v>Invalid</v>
      </c>
      <c r="S9100" t="str">
        <f t="shared" si="569"/>
        <v>Invalid</v>
      </c>
      <c r="T9100" t="str">
        <f t="shared" si="570"/>
        <v>Other</v>
      </c>
      <c r="U9100">
        <f t="shared" si="571"/>
        <v>-228</v>
      </c>
    </row>
    <row r="9101" spans="1:21" x14ac:dyDescent="0.25">
      <c r="A9101" t="s">
        <v>27439</v>
      </c>
      <c r="B9101" t="s">
        <v>27440</v>
      </c>
      <c r="C9101" t="s">
        <v>27441</v>
      </c>
      <c r="D9101" s="1">
        <v>45401</v>
      </c>
      <c r="E9101" s="1">
        <v>45218</v>
      </c>
      <c r="F9101" t="s">
        <v>83</v>
      </c>
      <c r="G9101">
        <v>220.38</v>
      </c>
      <c r="H9101">
        <v>5</v>
      </c>
      <c r="I9101" t="s">
        <v>35</v>
      </c>
      <c r="J9101" t="s">
        <v>26</v>
      </c>
      <c r="K9101">
        <v>-183</v>
      </c>
      <c r="L9101">
        <v>64</v>
      </c>
      <c r="M9101" t="s">
        <v>27</v>
      </c>
      <c r="N9101" t="s">
        <v>120</v>
      </c>
      <c r="O9101" t="s">
        <v>38</v>
      </c>
      <c r="P9101" t="s">
        <v>59</v>
      </c>
      <c r="Q9101">
        <v>43.7</v>
      </c>
      <c r="R9101" t="str">
        <f t="shared" si="568"/>
        <v>Invalid</v>
      </c>
      <c r="S9101" t="str">
        <f t="shared" si="569"/>
        <v>Invalid</v>
      </c>
      <c r="T9101" t="str">
        <f t="shared" si="570"/>
        <v>Other</v>
      </c>
      <c r="U9101">
        <f t="shared" si="571"/>
        <v>-183</v>
      </c>
    </row>
    <row r="9102" spans="1:21" x14ac:dyDescent="0.25">
      <c r="A9102" t="s">
        <v>27442</v>
      </c>
      <c r="B9102" t="s">
        <v>27443</v>
      </c>
      <c r="C9102" t="s">
        <v>27444</v>
      </c>
      <c r="D9102" s="1">
        <v>45122</v>
      </c>
      <c r="E9102" s="1">
        <v>45070</v>
      </c>
      <c r="F9102" t="s">
        <v>24</v>
      </c>
      <c r="G9102">
        <v>299.89999999999998</v>
      </c>
      <c r="H9102">
        <v>4</v>
      </c>
      <c r="I9102" t="s">
        <v>44</v>
      </c>
      <c r="J9102" t="s">
        <v>26</v>
      </c>
      <c r="K9102">
        <v>-52</v>
      </c>
      <c r="L9102">
        <v>67</v>
      </c>
      <c r="M9102" t="s">
        <v>36</v>
      </c>
      <c r="N9102" t="s">
        <v>247</v>
      </c>
      <c r="O9102" t="s">
        <v>74</v>
      </c>
      <c r="P9102" t="s">
        <v>39</v>
      </c>
      <c r="Q9102">
        <v>30.55</v>
      </c>
      <c r="R9102" t="str">
        <f t="shared" si="568"/>
        <v>Invalid</v>
      </c>
      <c r="S9102" t="str">
        <f t="shared" si="569"/>
        <v>Invalid</v>
      </c>
      <c r="T9102" t="str">
        <f t="shared" si="570"/>
        <v>Other</v>
      </c>
      <c r="U9102">
        <f t="shared" si="571"/>
        <v>-52</v>
      </c>
    </row>
    <row r="9103" spans="1:21" x14ac:dyDescent="0.25">
      <c r="A9103" t="s">
        <v>27445</v>
      </c>
      <c r="B9103" t="s">
        <v>27446</v>
      </c>
      <c r="C9103" t="s">
        <v>27447</v>
      </c>
      <c r="D9103" s="1">
        <v>45543</v>
      </c>
      <c r="E9103" s="1">
        <v>45155</v>
      </c>
      <c r="F9103" t="s">
        <v>68</v>
      </c>
      <c r="G9103">
        <v>439.29</v>
      </c>
      <c r="H9103">
        <v>4</v>
      </c>
      <c r="I9103" t="s">
        <v>25</v>
      </c>
      <c r="J9103" t="s">
        <v>26</v>
      </c>
      <c r="K9103">
        <v>-388</v>
      </c>
      <c r="L9103">
        <v>35</v>
      </c>
      <c r="M9103" t="s">
        <v>27</v>
      </c>
      <c r="N9103" t="s">
        <v>959</v>
      </c>
      <c r="O9103" t="s">
        <v>64</v>
      </c>
      <c r="P9103" t="s">
        <v>30</v>
      </c>
      <c r="Q9103">
        <v>17.920000000000002</v>
      </c>
      <c r="R9103" t="str">
        <f t="shared" si="568"/>
        <v>Invalid</v>
      </c>
      <c r="S9103" t="str">
        <f t="shared" si="569"/>
        <v>Invalid</v>
      </c>
      <c r="T9103" t="str">
        <f t="shared" si="570"/>
        <v>Other</v>
      </c>
      <c r="U9103">
        <f t="shared" si="571"/>
        <v>-388</v>
      </c>
    </row>
    <row r="9104" spans="1:21" x14ac:dyDescent="0.25">
      <c r="A9104" t="s">
        <v>27448</v>
      </c>
      <c r="B9104" t="s">
        <v>27449</v>
      </c>
      <c r="C9104" t="s">
        <v>27450</v>
      </c>
      <c r="D9104" s="1">
        <v>45367</v>
      </c>
      <c r="E9104" s="1">
        <v>44949</v>
      </c>
      <c r="F9104" t="s">
        <v>68</v>
      </c>
      <c r="G9104">
        <v>350.04</v>
      </c>
      <c r="H9104">
        <v>4</v>
      </c>
      <c r="I9104" t="s">
        <v>25</v>
      </c>
      <c r="J9104" t="s">
        <v>26</v>
      </c>
      <c r="K9104">
        <v>-418</v>
      </c>
      <c r="L9104">
        <v>40</v>
      </c>
      <c r="M9104" t="s">
        <v>36</v>
      </c>
      <c r="N9104" t="s">
        <v>630</v>
      </c>
      <c r="O9104" t="s">
        <v>74</v>
      </c>
      <c r="P9104" t="s">
        <v>59</v>
      </c>
      <c r="Q9104">
        <v>21.36</v>
      </c>
      <c r="R9104" t="str">
        <f t="shared" si="568"/>
        <v>Invalid</v>
      </c>
      <c r="S9104" t="str">
        <f t="shared" si="569"/>
        <v>Invalid</v>
      </c>
      <c r="T9104" t="str">
        <f t="shared" si="570"/>
        <v>Other</v>
      </c>
      <c r="U9104">
        <f t="shared" si="571"/>
        <v>-418</v>
      </c>
    </row>
    <row r="9105" spans="1:21" x14ac:dyDescent="0.25">
      <c r="A9105" t="s">
        <v>27451</v>
      </c>
      <c r="B9105" t="s">
        <v>27452</v>
      </c>
      <c r="C9105" t="s">
        <v>27453</v>
      </c>
      <c r="D9105" s="1">
        <v>45209</v>
      </c>
      <c r="E9105" s="1">
        <v>44952</v>
      </c>
      <c r="F9105" t="s">
        <v>83</v>
      </c>
      <c r="G9105">
        <v>84.78</v>
      </c>
      <c r="H9105">
        <v>3</v>
      </c>
      <c r="I9105" t="s">
        <v>35</v>
      </c>
      <c r="J9105" t="s">
        <v>26</v>
      </c>
      <c r="K9105">
        <v>-257</v>
      </c>
      <c r="L9105">
        <v>24</v>
      </c>
      <c r="M9105" t="s">
        <v>27</v>
      </c>
      <c r="N9105" t="s">
        <v>445</v>
      </c>
      <c r="O9105" t="s">
        <v>64</v>
      </c>
      <c r="P9105" t="s">
        <v>59</v>
      </c>
      <c r="Q9105">
        <v>11</v>
      </c>
      <c r="R9105" t="str">
        <f t="shared" si="568"/>
        <v>Invalid</v>
      </c>
      <c r="S9105" t="str">
        <f t="shared" si="569"/>
        <v>Invalid</v>
      </c>
      <c r="T9105" t="str">
        <f t="shared" si="570"/>
        <v>Other</v>
      </c>
      <c r="U9105">
        <f t="shared" si="571"/>
        <v>-257</v>
      </c>
    </row>
    <row r="9106" spans="1:21" x14ac:dyDescent="0.25">
      <c r="A9106" t="s">
        <v>27454</v>
      </c>
      <c r="B9106" t="s">
        <v>27455</v>
      </c>
      <c r="C9106" t="s">
        <v>27456</v>
      </c>
      <c r="D9106" s="1">
        <v>45355</v>
      </c>
      <c r="E9106" s="1">
        <v>45189</v>
      </c>
      <c r="F9106" t="s">
        <v>34</v>
      </c>
      <c r="G9106">
        <v>101.43</v>
      </c>
      <c r="H9106">
        <v>4</v>
      </c>
      <c r="I9106" t="s">
        <v>44</v>
      </c>
      <c r="J9106" t="s">
        <v>26</v>
      </c>
      <c r="K9106">
        <v>-166</v>
      </c>
      <c r="L9106">
        <v>36</v>
      </c>
      <c r="M9106" t="s">
        <v>36</v>
      </c>
      <c r="N9106" t="s">
        <v>324</v>
      </c>
      <c r="O9106" t="s">
        <v>64</v>
      </c>
      <c r="P9106" t="s">
        <v>59</v>
      </c>
      <c r="Q9106">
        <v>22.21</v>
      </c>
      <c r="R9106" t="str">
        <f t="shared" si="568"/>
        <v>Invalid</v>
      </c>
      <c r="S9106" t="str">
        <f t="shared" si="569"/>
        <v>Invalid</v>
      </c>
      <c r="T9106" t="str">
        <f t="shared" si="570"/>
        <v>Other</v>
      </c>
      <c r="U9106">
        <f t="shared" si="571"/>
        <v>-166</v>
      </c>
    </row>
    <row r="9107" spans="1:21" x14ac:dyDescent="0.25">
      <c r="A9107" t="s">
        <v>27457</v>
      </c>
      <c r="B9107" t="s">
        <v>27458</v>
      </c>
      <c r="C9107" t="s">
        <v>27459</v>
      </c>
      <c r="D9107" s="1">
        <v>45541</v>
      </c>
      <c r="E9107" s="1">
        <v>45105</v>
      </c>
      <c r="F9107" t="s">
        <v>83</v>
      </c>
      <c r="G9107">
        <v>168.66</v>
      </c>
      <c r="H9107">
        <v>1</v>
      </c>
      <c r="I9107" t="s">
        <v>53</v>
      </c>
      <c r="J9107" t="s">
        <v>26</v>
      </c>
      <c r="K9107">
        <v>-436</v>
      </c>
      <c r="L9107">
        <v>28</v>
      </c>
      <c r="M9107" t="s">
        <v>27</v>
      </c>
      <c r="N9107" t="s">
        <v>396</v>
      </c>
      <c r="O9107" t="s">
        <v>74</v>
      </c>
      <c r="P9107" t="s">
        <v>59</v>
      </c>
      <c r="Q9107">
        <v>43.97</v>
      </c>
      <c r="R9107" t="str">
        <f t="shared" si="568"/>
        <v>Invalid</v>
      </c>
      <c r="S9107" t="str">
        <f t="shared" si="569"/>
        <v>Invalid</v>
      </c>
      <c r="T9107" t="str">
        <f t="shared" si="570"/>
        <v>Other</v>
      </c>
      <c r="U9107">
        <f t="shared" si="571"/>
        <v>-436</v>
      </c>
    </row>
    <row r="9108" spans="1:21" x14ac:dyDescent="0.25">
      <c r="A9108" t="s">
        <v>27460</v>
      </c>
      <c r="B9108" t="s">
        <v>27461</v>
      </c>
      <c r="C9108" t="s">
        <v>27462</v>
      </c>
      <c r="D9108" s="1">
        <v>45476</v>
      </c>
      <c r="E9108" s="1">
        <v>44937</v>
      </c>
      <c r="F9108" t="s">
        <v>43</v>
      </c>
      <c r="G9108">
        <v>464.69</v>
      </c>
      <c r="H9108">
        <v>5</v>
      </c>
      <c r="I9108" t="s">
        <v>35</v>
      </c>
      <c r="J9108" t="s">
        <v>26</v>
      </c>
      <c r="K9108">
        <v>-539</v>
      </c>
      <c r="L9108">
        <v>34</v>
      </c>
      <c r="M9108" t="s">
        <v>36</v>
      </c>
      <c r="N9108" t="s">
        <v>139</v>
      </c>
      <c r="O9108" t="s">
        <v>38</v>
      </c>
      <c r="P9108" t="s">
        <v>59</v>
      </c>
      <c r="Q9108">
        <v>11.38</v>
      </c>
      <c r="R9108" t="str">
        <f t="shared" si="568"/>
        <v>Invalid</v>
      </c>
      <c r="S9108" t="str">
        <f t="shared" si="569"/>
        <v>Invalid</v>
      </c>
      <c r="T9108" t="str">
        <f t="shared" si="570"/>
        <v>Other</v>
      </c>
      <c r="U9108">
        <f t="shared" si="571"/>
        <v>-539</v>
      </c>
    </row>
    <row r="9109" spans="1:21" x14ac:dyDescent="0.25">
      <c r="A9109" t="s">
        <v>27463</v>
      </c>
      <c r="B9109" t="s">
        <v>27464</v>
      </c>
      <c r="C9109" t="s">
        <v>27465</v>
      </c>
      <c r="D9109" s="1">
        <v>45376</v>
      </c>
      <c r="E9109" s="1">
        <v>45237</v>
      </c>
      <c r="F9109" t="s">
        <v>83</v>
      </c>
      <c r="G9109">
        <v>99.16</v>
      </c>
      <c r="H9109">
        <v>3</v>
      </c>
      <c r="I9109" t="s">
        <v>53</v>
      </c>
      <c r="J9109" t="s">
        <v>26</v>
      </c>
      <c r="K9109">
        <v>-139</v>
      </c>
      <c r="L9109">
        <v>20</v>
      </c>
      <c r="M9109" t="s">
        <v>27</v>
      </c>
      <c r="N9109" t="s">
        <v>468</v>
      </c>
      <c r="O9109" t="s">
        <v>38</v>
      </c>
      <c r="P9109" t="s">
        <v>59</v>
      </c>
      <c r="Q9109">
        <v>37.82</v>
      </c>
      <c r="R9109" t="str">
        <f t="shared" si="568"/>
        <v>Invalid</v>
      </c>
      <c r="S9109" t="str">
        <f t="shared" si="569"/>
        <v>Invalid</v>
      </c>
      <c r="T9109" t="str">
        <f t="shared" si="570"/>
        <v>Other</v>
      </c>
      <c r="U9109">
        <f t="shared" si="571"/>
        <v>-139</v>
      </c>
    </row>
    <row r="9110" spans="1:21" x14ac:dyDescent="0.25">
      <c r="A9110" t="s">
        <v>27466</v>
      </c>
      <c r="B9110" t="s">
        <v>27467</v>
      </c>
      <c r="C9110" t="s">
        <v>27468</v>
      </c>
      <c r="D9110" s="1">
        <v>45266</v>
      </c>
      <c r="E9110" s="1">
        <v>44954</v>
      </c>
      <c r="F9110" t="s">
        <v>43</v>
      </c>
      <c r="G9110">
        <v>304.64999999999998</v>
      </c>
      <c r="H9110">
        <v>5</v>
      </c>
      <c r="I9110" t="s">
        <v>35</v>
      </c>
      <c r="J9110" t="s">
        <v>26</v>
      </c>
      <c r="K9110">
        <v>-312</v>
      </c>
      <c r="L9110">
        <v>51</v>
      </c>
      <c r="M9110" t="s">
        <v>27</v>
      </c>
      <c r="N9110" t="s">
        <v>378</v>
      </c>
      <c r="O9110" t="s">
        <v>64</v>
      </c>
      <c r="P9110" t="s">
        <v>30</v>
      </c>
      <c r="Q9110">
        <v>37.24</v>
      </c>
      <c r="R9110" t="str">
        <f t="shared" si="568"/>
        <v>Invalid</v>
      </c>
      <c r="S9110" t="str">
        <f t="shared" si="569"/>
        <v>Invalid</v>
      </c>
      <c r="T9110" t="str">
        <f t="shared" si="570"/>
        <v>Other</v>
      </c>
      <c r="U9110">
        <f t="shared" si="571"/>
        <v>-312</v>
      </c>
    </row>
    <row r="9111" spans="1:21" x14ac:dyDescent="0.25">
      <c r="A9111" t="s">
        <v>27469</v>
      </c>
      <c r="B9111" t="s">
        <v>27470</v>
      </c>
      <c r="C9111" t="s">
        <v>27471</v>
      </c>
      <c r="D9111" s="1">
        <v>45131</v>
      </c>
      <c r="E9111" s="1">
        <v>45019</v>
      </c>
      <c r="F9111" t="s">
        <v>83</v>
      </c>
      <c r="G9111">
        <v>392.13</v>
      </c>
      <c r="H9111">
        <v>3</v>
      </c>
      <c r="I9111" t="s">
        <v>25</v>
      </c>
      <c r="J9111" t="s">
        <v>26</v>
      </c>
      <c r="K9111">
        <v>-112</v>
      </c>
      <c r="L9111">
        <v>23</v>
      </c>
      <c r="M9111" t="s">
        <v>36</v>
      </c>
      <c r="N9111" t="s">
        <v>400</v>
      </c>
      <c r="O9111" t="s">
        <v>38</v>
      </c>
      <c r="P9111" t="s">
        <v>30</v>
      </c>
      <c r="Q9111">
        <v>8.25</v>
      </c>
      <c r="R9111" t="str">
        <f t="shared" si="568"/>
        <v>Invalid</v>
      </c>
      <c r="S9111" t="str">
        <f t="shared" si="569"/>
        <v>Invalid</v>
      </c>
      <c r="T9111" t="str">
        <f t="shared" si="570"/>
        <v>Other</v>
      </c>
      <c r="U9111">
        <f t="shared" si="571"/>
        <v>-112</v>
      </c>
    </row>
    <row r="9112" spans="1:21" x14ac:dyDescent="0.25">
      <c r="A9112" t="s">
        <v>27472</v>
      </c>
      <c r="B9112" t="s">
        <v>27473</v>
      </c>
      <c r="C9112" t="s">
        <v>27474</v>
      </c>
      <c r="D9112" s="1">
        <v>45563</v>
      </c>
      <c r="E9112" s="1">
        <v>45113</v>
      </c>
      <c r="F9112" t="s">
        <v>68</v>
      </c>
      <c r="G9112">
        <v>210.39</v>
      </c>
      <c r="H9112">
        <v>4</v>
      </c>
      <c r="I9112" t="s">
        <v>35</v>
      </c>
      <c r="J9112" t="s">
        <v>26</v>
      </c>
      <c r="K9112">
        <v>-450</v>
      </c>
      <c r="L9112">
        <v>67</v>
      </c>
      <c r="M9112" t="s">
        <v>27</v>
      </c>
      <c r="N9112" t="s">
        <v>28</v>
      </c>
      <c r="O9112" t="s">
        <v>64</v>
      </c>
      <c r="P9112" t="s">
        <v>39</v>
      </c>
      <c r="Q9112">
        <v>11.36</v>
      </c>
      <c r="R9112" t="str">
        <f t="shared" si="568"/>
        <v>Invalid</v>
      </c>
      <c r="S9112" t="str">
        <f t="shared" si="569"/>
        <v>Invalid</v>
      </c>
      <c r="T9112" t="str">
        <f t="shared" si="570"/>
        <v>Other</v>
      </c>
      <c r="U9112">
        <f t="shared" si="571"/>
        <v>-450</v>
      </c>
    </row>
    <row r="9113" spans="1:21" x14ac:dyDescent="0.25">
      <c r="A9113" t="s">
        <v>27475</v>
      </c>
      <c r="B9113" t="s">
        <v>27476</v>
      </c>
      <c r="C9113" t="s">
        <v>27477</v>
      </c>
      <c r="D9113" s="1">
        <v>45365</v>
      </c>
      <c r="E9113" s="1">
        <v>45154</v>
      </c>
      <c r="F9113" t="s">
        <v>24</v>
      </c>
      <c r="G9113">
        <v>185.08</v>
      </c>
      <c r="H9113">
        <v>4</v>
      </c>
      <c r="I9113" t="s">
        <v>25</v>
      </c>
      <c r="J9113" t="s">
        <v>26</v>
      </c>
      <c r="K9113">
        <v>-211</v>
      </c>
      <c r="L9113">
        <v>40</v>
      </c>
      <c r="M9113" t="s">
        <v>27</v>
      </c>
      <c r="N9113" t="s">
        <v>818</v>
      </c>
      <c r="O9113" t="s">
        <v>29</v>
      </c>
      <c r="P9113" t="s">
        <v>39</v>
      </c>
      <c r="Q9113">
        <v>33.450000000000003</v>
      </c>
      <c r="R9113" t="str">
        <f t="shared" si="568"/>
        <v>Invalid</v>
      </c>
      <c r="S9113" t="str">
        <f t="shared" si="569"/>
        <v>Invalid</v>
      </c>
      <c r="T9113" t="str">
        <f t="shared" si="570"/>
        <v>Other</v>
      </c>
      <c r="U9113">
        <f t="shared" si="571"/>
        <v>-211</v>
      </c>
    </row>
    <row r="9114" spans="1:21" x14ac:dyDescent="0.25">
      <c r="A9114" t="s">
        <v>27478</v>
      </c>
      <c r="B9114" t="s">
        <v>27479</v>
      </c>
      <c r="C9114" t="s">
        <v>27480</v>
      </c>
      <c r="D9114" s="1">
        <v>45212</v>
      </c>
      <c r="E9114" s="1">
        <v>45185</v>
      </c>
      <c r="F9114" t="s">
        <v>83</v>
      </c>
      <c r="G9114">
        <v>284.91000000000003</v>
      </c>
      <c r="H9114">
        <v>4</v>
      </c>
      <c r="I9114" t="s">
        <v>35</v>
      </c>
      <c r="J9114" t="s">
        <v>26</v>
      </c>
      <c r="K9114">
        <v>-27</v>
      </c>
      <c r="L9114">
        <v>65</v>
      </c>
      <c r="M9114" t="s">
        <v>36</v>
      </c>
      <c r="N9114" t="s">
        <v>703</v>
      </c>
      <c r="O9114" t="s">
        <v>38</v>
      </c>
      <c r="P9114" t="s">
        <v>30</v>
      </c>
      <c r="Q9114">
        <v>26.49</v>
      </c>
      <c r="R9114" t="str">
        <f t="shared" si="568"/>
        <v>Invalid</v>
      </c>
      <c r="S9114" t="str">
        <f t="shared" si="569"/>
        <v>Invalid</v>
      </c>
      <c r="T9114" t="str">
        <f t="shared" si="570"/>
        <v>Other</v>
      </c>
      <c r="U9114">
        <f t="shared" si="571"/>
        <v>-27</v>
      </c>
    </row>
    <row r="9115" spans="1:21" x14ac:dyDescent="0.25">
      <c r="A9115" t="s">
        <v>27481</v>
      </c>
      <c r="B9115" t="s">
        <v>27482</v>
      </c>
      <c r="C9115" t="s">
        <v>27483</v>
      </c>
      <c r="D9115" s="1">
        <v>45111</v>
      </c>
      <c r="E9115" s="1">
        <v>44990</v>
      </c>
      <c r="F9115" t="s">
        <v>24</v>
      </c>
      <c r="G9115">
        <v>170.12</v>
      </c>
      <c r="H9115">
        <v>5</v>
      </c>
      <c r="I9115" t="s">
        <v>53</v>
      </c>
      <c r="J9115" t="s">
        <v>26</v>
      </c>
      <c r="K9115">
        <v>-121</v>
      </c>
      <c r="L9115">
        <v>19</v>
      </c>
      <c r="M9115" t="s">
        <v>27</v>
      </c>
      <c r="N9115" t="s">
        <v>512</v>
      </c>
      <c r="O9115" t="s">
        <v>74</v>
      </c>
      <c r="P9115" t="s">
        <v>59</v>
      </c>
      <c r="Q9115">
        <v>40.770000000000003</v>
      </c>
      <c r="R9115" t="str">
        <f t="shared" si="568"/>
        <v>Invalid</v>
      </c>
      <c r="S9115" t="str">
        <f t="shared" si="569"/>
        <v>Invalid</v>
      </c>
      <c r="T9115" t="str">
        <f t="shared" si="570"/>
        <v>Other</v>
      </c>
      <c r="U9115">
        <f t="shared" si="571"/>
        <v>-121</v>
      </c>
    </row>
    <row r="9116" spans="1:21" x14ac:dyDescent="0.25">
      <c r="A9116" t="s">
        <v>27484</v>
      </c>
      <c r="B9116" t="s">
        <v>27485</v>
      </c>
      <c r="C9116" t="s">
        <v>27486</v>
      </c>
      <c r="D9116" s="1">
        <v>45501</v>
      </c>
      <c r="E9116" s="1">
        <v>45187</v>
      </c>
      <c r="F9116" t="s">
        <v>83</v>
      </c>
      <c r="G9116">
        <v>368.46</v>
      </c>
      <c r="H9116">
        <v>3</v>
      </c>
      <c r="I9116" t="s">
        <v>53</v>
      </c>
      <c r="J9116" t="s">
        <v>26</v>
      </c>
      <c r="K9116">
        <v>-314</v>
      </c>
      <c r="L9116">
        <v>22</v>
      </c>
      <c r="M9116" t="s">
        <v>27</v>
      </c>
      <c r="N9116" t="s">
        <v>192</v>
      </c>
      <c r="O9116" t="s">
        <v>74</v>
      </c>
      <c r="P9116" t="s">
        <v>30</v>
      </c>
      <c r="Q9116">
        <v>20.100000000000001</v>
      </c>
      <c r="R9116" t="str">
        <f t="shared" si="568"/>
        <v>Invalid</v>
      </c>
      <c r="S9116" t="str">
        <f t="shared" si="569"/>
        <v>Invalid</v>
      </c>
      <c r="T9116" t="str">
        <f t="shared" si="570"/>
        <v>Other</v>
      </c>
      <c r="U9116">
        <f t="shared" si="571"/>
        <v>-314</v>
      </c>
    </row>
    <row r="9117" spans="1:21" x14ac:dyDescent="0.25">
      <c r="A9117" t="s">
        <v>27487</v>
      </c>
      <c r="B9117" t="s">
        <v>27488</v>
      </c>
      <c r="C9117" t="s">
        <v>27489</v>
      </c>
      <c r="D9117" s="1">
        <v>45026</v>
      </c>
      <c r="E9117" s="1">
        <v>44978</v>
      </c>
      <c r="F9117" t="s">
        <v>43</v>
      </c>
      <c r="G9117">
        <v>375.35</v>
      </c>
      <c r="H9117">
        <v>5</v>
      </c>
      <c r="I9117" t="s">
        <v>44</v>
      </c>
      <c r="J9117" t="s">
        <v>26</v>
      </c>
      <c r="K9117">
        <v>-48</v>
      </c>
      <c r="L9117">
        <v>56</v>
      </c>
      <c r="M9117" t="s">
        <v>36</v>
      </c>
      <c r="N9117" t="s">
        <v>703</v>
      </c>
      <c r="O9117" t="s">
        <v>38</v>
      </c>
      <c r="P9117" t="s">
        <v>59</v>
      </c>
      <c r="Q9117">
        <v>4.62</v>
      </c>
      <c r="R9117" t="str">
        <f t="shared" si="568"/>
        <v>Invalid</v>
      </c>
      <c r="S9117" t="str">
        <f t="shared" si="569"/>
        <v>Invalid</v>
      </c>
      <c r="T9117" t="str">
        <f t="shared" si="570"/>
        <v>Other</v>
      </c>
      <c r="U9117">
        <f t="shared" si="571"/>
        <v>-48</v>
      </c>
    </row>
    <row r="9118" spans="1:21" x14ac:dyDescent="0.25">
      <c r="A9118" t="s">
        <v>27490</v>
      </c>
      <c r="B9118" t="s">
        <v>27491</v>
      </c>
      <c r="C9118" t="s">
        <v>27492</v>
      </c>
      <c r="D9118" s="1">
        <v>45639</v>
      </c>
      <c r="E9118" s="1">
        <v>45077</v>
      </c>
      <c r="F9118" t="s">
        <v>68</v>
      </c>
      <c r="G9118">
        <v>224.7</v>
      </c>
      <c r="H9118">
        <v>1</v>
      </c>
      <c r="I9118" t="s">
        <v>35</v>
      </c>
      <c r="J9118" t="s">
        <v>26</v>
      </c>
      <c r="K9118">
        <v>-562</v>
      </c>
      <c r="L9118">
        <v>49</v>
      </c>
      <c r="M9118" t="s">
        <v>36</v>
      </c>
      <c r="N9118" t="s">
        <v>522</v>
      </c>
      <c r="O9118" t="s">
        <v>64</v>
      </c>
      <c r="P9118" t="s">
        <v>59</v>
      </c>
      <c r="Q9118">
        <v>32.75</v>
      </c>
      <c r="R9118" t="str">
        <f t="shared" si="568"/>
        <v>Invalid</v>
      </c>
      <c r="S9118" t="str">
        <f t="shared" si="569"/>
        <v>Invalid</v>
      </c>
      <c r="T9118" t="str">
        <f t="shared" si="570"/>
        <v>Other</v>
      </c>
      <c r="U9118">
        <f t="shared" si="571"/>
        <v>-562</v>
      </c>
    </row>
    <row r="9119" spans="1:21" x14ac:dyDescent="0.25">
      <c r="A9119" t="s">
        <v>27493</v>
      </c>
      <c r="B9119" t="s">
        <v>27494</v>
      </c>
      <c r="C9119" t="s">
        <v>27495</v>
      </c>
      <c r="D9119" s="1">
        <v>45381</v>
      </c>
      <c r="E9119" s="1">
        <v>45312</v>
      </c>
      <c r="F9119" t="s">
        <v>24</v>
      </c>
      <c r="G9119">
        <v>51.32</v>
      </c>
      <c r="H9119">
        <v>4</v>
      </c>
      <c r="I9119" t="s">
        <v>25</v>
      </c>
      <c r="J9119" t="s">
        <v>26</v>
      </c>
      <c r="K9119">
        <v>-69</v>
      </c>
      <c r="L9119">
        <v>36</v>
      </c>
      <c r="M9119" t="s">
        <v>27</v>
      </c>
      <c r="N9119" t="s">
        <v>586</v>
      </c>
      <c r="O9119" t="s">
        <v>74</v>
      </c>
      <c r="P9119" t="s">
        <v>39</v>
      </c>
      <c r="Q9119">
        <v>28.12</v>
      </c>
      <c r="R9119" t="str">
        <f t="shared" si="568"/>
        <v>Invalid</v>
      </c>
      <c r="S9119" t="str">
        <f t="shared" si="569"/>
        <v>Invalid</v>
      </c>
      <c r="T9119" t="str">
        <f t="shared" si="570"/>
        <v>Other</v>
      </c>
      <c r="U9119">
        <f t="shared" si="571"/>
        <v>-69</v>
      </c>
    </row>
    <row r="9120" spans="1:21" x14ac:dyDescent="0.25">
      <c r="A9120" t="s">
        <v>27496</v>
      </c>
      <c r="B9120" t="s">
        <v>27497</v>
      </c>
      <c r="C9120" t="s">
        <v>27498</v>
      </c>
      <c r="D9120" s="1">
        <v>45551</v>
      </c>
      <c r="E9120" s="1">
        <v>45398</v>
      </c>
      <c r="F9120" t="s">
        <v>68</v>
      </c>
      <c r="G9120">
        <v>117.6</v>
      </c>
      <c r="H9120">
        <v>1</v>
      </c>
      <c r="I9120" t="s">
        <v>53</v>
      </c>
      <c r="J9120" t="s">
        <v>26</v>
      </c>
      <c r="K9120">
        <v>-153</v>
      </c>
      <c r="L9120">
        <v>29</v>
      </c>
      <c r="M9120" t="s">
        <v>36</v>
      </c>
      <c r="N9120" t="s">
        <v>1133</v>
      </c>
      <c r="O9120" t="s">
        <v>74</v>
      </c>
      <c r="P9120" t="s">
        <v>59</v>
      </c>
      <c r="Q9120">
        <v>17.04</v>
      </c>
      <c r="R9120" t="str">
        <f t="shared" si="568"/>
        <v>Invalid</v>
      </c>
      <c r="S9120" t="str">
        <f t="shared" si="569"/>
        <v>Invalid</v>
      </c>
      <c r="T9120" t="str">
        <f t="shared" si="570"/>
        <v>Other</v>
      </c>
      <c r="U9120">
        <f t="shared" si="571"/>
        <v>-153</v>
      </c>
    </row>
    <row r="9121" spans="1:21" x14ac:dyDescent="0.25">
      <c r="A9121" t="s">
        <v>27499</v>
      </c>
      <c r="B9121" t="s">
        <v>27500</v>
      </c>
      <c r="C9121" t="s">
        <v>27501</v>
      </c>
      <c r="D9121" s="1">
        <v>45583</v>
      </c>
      <c r="E9121" s="1">
        <v>45286</v>
      </c>
      <c r="F9121" t="s">
        <v>68</v>
      </c>
      <c r="G9121">
        <v>152.16999999999999</v>
      </c>
      <c r="H9121">
        <v>1</v>
      </c>
      <c r="I9121" t="s">
        <v>44</v>
      </c>
      <c r="J9121" t="s">
        <v>26</v>
      </c>
      <c r="K9121">
        <v>-297</v>
      </c>
      <c r="L9121">
        <v>19</v>
      </c>
      <c r="M9121" t="s">
        <v>36</v>
      </c>
      <c r="N9121" t="s">
        <v>805</v>
      </c>
      <c r="O9121" t="s">
        <v>64</v>
      </c>
      <c r="P9121" t="s">
        <v>59</v>
      </c>
      <c r="Q9121">
        <v>3.67</v>
      </c>
      <c r="R9121" t="str">
        <f t="shared" si="568"/>
        <v>Invalid</v>
      </c>
      <c r="S9121" t="str">
        <f t="shared" si="569"/>
        <v>Invalid</v>
      </c>
      <c r="T9121" t="str">
        <f t="shared" si="570"/>
        <v>Other</v>
      </c>
      <c r="U9121">
        <f t="shared" si="571"/>
        <v>-297</v>
      </c>
    </row>
    <row r="9122" spans="1:21" x14ac:dyDescent="0.25">
      <c r="A9122" t="s">
        <v>27502</v>
      </c>
      <c r="B9122" t="s">
        <v>27503</v>
      </c>
      <c r="C9122" t="s">
        <v>27504</v>
      </c>
      <c r="D9122" s="1">
        <v>45551</v>
      </c>
      <c r="E9122" s="1">
        <v>45030</v>
      </c>
      <c r="F9122" t="s">
        <v>83</v>
      </c>
      <c r="G9122">
        <v>218.28</v>
      </c>
      <c r="H9122">
        <v>2</v>
      </c>
      <c r="I9122" t="s">
        <v>35</v>
      </c>
      <c r="J9122" t="s">
        <v>26</v>
      </c>
      <c r="K9122">
        <v>-521</v>
      </c>
      <c r="L9122">
        <v>32</v>
      </c>
      <c r="M9122" t="s">
        <v>36</v>
      </c>
      <c r="N9122" t="s">
        <v>208</v>
      </c>
      <c r="O9122" t="s">
        <v>64</v>
      </c>
      <c r="P9122" t="s">
        <v>30</v>
      </c>
      <c r="Q9122">
        <v>39.53</v>
      </c>
      <c r="R9122" t="str">
        <f t="shared" si="568"/>
        <v>Invalid</v>
      </c>
      <c r="S9122" t="str">
        <f t="shared" si="569"/>
        <v>Invalid</v>
      </c>
      <c r="T9122" t="str">
        <f t="shared" si="570"/>
        <v>Other</v>
      </c>
      <c r="U9122">
        <f t="shared" si="571"/>
        <v>-521</v>
      </c>
    </row>
    <row r="9123" spans="1:21" x14ac:dyDescent="0.25">
      <c r="A9123" t="s">
        <v>27505</v>
      </c>
      <c r="B9123" t="s">
        <v>27506</v>
      </c>
      <c r="C9123" t="s">
        <v>27507</v>
      </c>
      <c r="D9123" s="1">
        <v>45455</v>
      </c>
      <c r="E9123" s="1">
        <v>45378</v>
      </c>
      <c r="F9123" t="s">
        <v>83</v>
      </c>
      <c r="G9123">
        <v>150.76</v>
      </c>
      <c r="H9123">
        <v>1</v>
      </c>
      <c r="I9123" t="s">
        <v>44</v>
      </c>
      <c r="J9123" t="s">
        <v>26</v>
      </c>
      <c r="K9123">
        <v>-77</v>
      </c>
      <c r="L9123">
        <v>29</v>
      </c>
      <c r="M9123" t="s">
        <v>36</v>
      </c>
      <c r="N9123" t="s">
        <v>281</v>
      </c>
      <c r="O9123" t="s">
        <v>29</v>
      </c>
      <c r="P9123" t="s">
        <v>30</v>
      </c>
      <c r="Q9123">
        <v>38.520000000000003</v>
      </c>
      <c r="R9123" t="str">
        <f t="shared" si="568"/>
        <v>Invalid</v>
      </c>
      <c r="S9123" t="str">
        <f t="shared" si="569"/>
        <v>Invalid</v>
      </c>
      <c r="T9123" t="str">
        <f t="shared" si="570"/>
        <v>Other</v>
      </c>
      <c r="U9123">
        <f t="shared" si="571"/>
        <v>-77</v>
      </c>
    </row>
    <row r="9124" spans="1:21" x14ac:dyDescent="0.25">
      <c r="A9124" t="s">
        <v>27508</v>
      </c>
      <c r="B9124" t="s">
        <v>27509</v>
      </c>
      <c r="C9124" t="s">
        <v>27510</v>
      </c>
      <c r="D9124" s="1">
        <v>45575</v>
      </c>
      <c r="E9124" s="1">
        <v>45527</v>
      </c>
      <c r="F9124" t="s">
        <v>43</v>
      </c>
      <c r="G9124">
        <v>315.83999999999997</v>
      </c>
      <c r="H9124">
        <v>1</v>
      </c>
      <c r="I9124" t="s">
        <v>25</v>
      </c>
      <c r="J9124" t="s">
        <v>26</v>
      </c>
      <c r="K9124">
        <v>-48</v>
      </c>
      <c r="L9124">
        <v>59</v>
      </c>
      <c r="M9124" t="s">
        <v>36</v>
      </c>
      <c r="N9124" t="s">
        <v>180</v>
      </c>
      <c r="O9124" t="s">
        <v>29</v>
      </c>
      <c r="P9124" t="s">
        <v>30</v>
      </c>
      <c r="Q9124">
        <v>28.05</v>
      </c>
      <c r="R9124" t="str">
        <f t="shared" si="568"/>
        <v>Invalid</v>
      </c>
      <c r="S9124" t="str">
        <f t="shared" si="569"/>
        <v>Invalid</v>
      </c>
      <c r="T9124" t="str">
        <f t="shared" si="570"/>
        <v>Other</v>
      </c>
      <c r="U9124">
        <f t="shared" si="571"/>
        <v>-48</v>
      </c>
    </row>
    <row r="9125" spans="1:21" x14ac:dyDescent="0.25">
      <c r="A9125" t="s">
        <v>27511</v>
      </c>
      <c r="B9125" t="s">
        <v>27512</v>
      </c>
      <c r="C9125" t="s">
        <v>27513</v>
      </c>
      <c r="D9125" s="1">
        <v>45201</v>
      </c>
      <c r="E9125" s="1">
        <v>45031</v>
      </c>
      <c r="F9125" t="s">
        <v>68</v>
      </c>
      <c r="G9125">
        <v>182.64</v>
      </c>
      <c r="H9125">
        <v>3</v>
      </c>
      <c r="I9125" t="s">
        <v>25</v>
      </c>
      <c r="J9125" t="s">
        <v>26</v>
      </c>
      <c r="K9125">
        <v>-170</v>
      </c>
      <c r="L9125">
        <v>36</v>
      </c>
      <c r="M9125" t="s">
        <v>27</v>
      </c>
      <c r="N9125" t="s">
        <v>240</v>
      </c>
      <c r="O9125" t="s">
        <v>38</v>
      </c>
      <c r="P9125" t="s">
        <v>39</v>
      </c>
      <c r="Q9125">
        <v>26.14</v>
      </c>
      <c r="R9125" t="str">
        <f t="shared" si="568"/>
        <v>Invalid</v>
      </c>
      <c r="S9125" t="str">
        <f t="shared" si="569"/>
        <v>Invalid</v>
      </c>
      <c r="T9125" t="str">
        <f t="shared" si="570"/>
        <v>Other</v>
      </c>
      <c r="U9125">
        <f t="shared" si="571"/>
        <v>-170</v>
      </c>
    </row>
    <row r="9126" spans="1:21" x14ac:dyDescent="0.25">
      <c r="A9126" t="s">
        <v>27514</v>
      </c>
      <c r="B9126" t="s">
        <v>27515</v>
      </c>
      <c r="C9126" t="s">
        <v>27516</v>
      </c>
      <c r="D9126" s="1">
        <v>45463</v>
      </c>
      <c r="E9126" s="1">
        <v>45386</v>
      </c>
      <c r="F9126" t="s">
        <v>68</v>
      </c>
      <c r="G9126">
        <v>459.4</v>
      </c>
      <c r="H9126">
        <v>5</v>
      </c>
      <c r="I9126" t="s">
        <v>35</v>
      </c>
      <c r="J9126" t="s">
        <v>26</v>
      </c>
      <c r="K9126">
        <v>-77</v>
      </c>
      <c r="L9126">
        <v>37</v>
      </c>
      <c r="M9126" t="s">
        <v>27</v>
      </c>
      <c r="N9126" t="s">
        <v>693</v>
      </c>
      <c r="O9126" t="s">
        <v>74</v>
      </c>
      <c r="P9126" t="s">
        <v>59</v>
      </c>
      <c r="Q9126">
        <v>46.92</v>
      </c>
      <c r="R9126" t="str">
        <f t="shared" si="568"/>
        <v>Invalid</v>
      </c>
      <c r="S9126" t="str">
        <f t="shared" si="569"/>
        <v>Invalid</v>
      </c>
      <c r="T9126" t="str">
        <f t="shared" si="570"/>
        <v>Other</v>
      </c>
      <c r="U9126">
        <f t="shared" si="571"/>
        <v>-77</v>
      </c>
    </row>
    <row r="9127" spans="1:21" x14ac:dyDescent="0.25">
      <c r="A9127" t="s">
        <v>27517</v>
      </c>
      <c r="B9127" t="s">
        <v>27518</v>
      </c>
      <c r="C9127" t="s">
        <v>27519</v>
      </c>
      <c r="D9127" s="1">
        <v>45258</v>
      </c>
      <c r="E9127" s="1">
        <v>44957</v>
      </c>
      <c r="F9127" t="s">
        <v>34</v>
      </c>
      <c r="G9127">
        <v>374.43</v>
      </c>
      <c r="H9127">
        <v>4</v>
      </c>
      <c r="I9127" t="s">
        <v>35</v>
      </c>
      <c r="J9127" t="s">
        <v>26</v>
      </c>
      <c r="K9127">
        <v>-301</v>
      </c>
      <c r="L9127">
        <v>60</v>
      </c>
      <c r="M9127" t="s">
        <v>27</v>
      </c>
      <c r="N9127" t="s">
        <v>508</v>
      </c>
      <c r="O9127" t="s">
        <v>74</v>
      </c>
      <c r="P9127" t="s">
        <v>59</v>
      </c>
      <c r="Q9127">
        <v>0.03</v>
      </c>
      <c r="R9127" t="str">
        <f t="shared" si="568"/>
        <v>Invalid</v>
      </c>
      <c r="S9127" t="str">
        <f t="shared" si="569"/>
        <v>Invalid</v>
      </c>
      <c r="T9127" t="str">
        <f t="shared" si="570"/>
        <v>Other</v>
      </c>
      <c r="U9127">
        <f t="shared" si="571"/>
        <v>-301</v>
      </c>
    </row>
    <row r="9128" spans="1:21" x14ac:dyDescent="0.25">
      <c r="A9128" t="s">
        <v>27520</v>
      </c>
      <c r="B9128" t="s">
        <v>27521</v>
      </c>
      <c r="C9128" t="s">
        <v>27522</v>
      </c>
      <c r="D9128" s="1">
        <v>45469</v>
      </c>
      <c r="E9128" s="1">
        <v>45418</v>
      </c>
      <c r="F9128" t="s">
        <v>43</v>
      </c>
      <c r="G9128">
        <v>413.96</v>
      </c>
      <c r="H9128">
        <v>5</v>
      </c>
      <c r="I9128" t="s">
        <v>35</v>
      </c>
      <c r="J9128" t="s">
        <v>26</v>
      </c>
      <c r="K9128">
        <v>-51</v>
      </c>
      <c r="L9128">
        <v>28</v>
      </c>
      <c r="M9128" t="s">
        <v>27</v>
      </c>
      <c r="N9128" t="s">
        <v>219</v>
      </c>
      <c r="O9128" t="s">
        <v>64</v>
      </c>
      <c r="P9128" t="s">
        <v>39</v>
      </c>
      <c r="Q9128">
        <v>24.8</v>
      </c>
      <c r="R9128" t="str">
        <f t="shared" si="568"/>
        <v>Invalid</v>
      </c>
      <c r="S9128" t="str">
        <f t="shared" si="569"/>
        <v>Invalid</v>
      </c>
      <c r="T9128" t="str">
        <f t="shared" si="570"/>
        <v>Other</v>
      </c>
      <c r="U9128">
        <f t="shared" si="571"/>
        <v>-51</v>
      </c>
    </row>
    <row r="9129" spans="1:21" x14ac:dyDescent="0.25">
      <c r="A9129" t="s">
        <v>27523</v>
      </c>
      <c r="B9129" t="s">
        <v>27524</v>
      </c>
      <c r="C9129" t="s">
        <v>27525</v>
      </c>
      <c r="D9129" s="1">
        <v>45419</v>
      </c>
      <c r="E9129" s="1">
        <v>45175</v>
      </c>
      <c r="F9129" t="s">
        <v>68</v>
      </c>
      <c r="G9129">
        <v>346.83</v>
      </c>
      <c r="H9129">
        <v>5</v>
      </c>
      <c r="I9129" t="s">
        <v>44</v>
      </c>
      <c r="J9129" t="s">
        <v>26</v>
      </c>
      <c r="K9129">
        <v>-244</v>
      </c>
      <c r="L9129">
        <v>23</v>
      </c>
      <c r="M9129" t="s">
        <v>36</v>
      </c>
      <c r="N9129" t="s">
        <v>215</v>
      </c>
      <c r="O9129" t="s">
        <v>38</v>
      </c>
      <c r="P9129" t="s">
        <v>30</v>
      </c>
      <c r="Q9129">
        <v>42.74</v>
      </c>
      <c r="R9129" t="str">
        <f t="shared" si="568"/>
        <v>Invalid</v>
      </c>
      <c r="S9129" t="str">
        <f t="shared" si="569"/>
        <v>Invalid</v>
      </c>
      <c r="T9129" t="str">
        <f t="shared" si="570"/>
        <v>Other</v>
      </c>
      <c r="U9129">
        <f t="shared" si="571"/>
        <v>-244</v>
      </c>
    </row>
    <row r="9130" spans="1:21" x14ac:dyDescent="0.25">
      <c r="A9130" t="s">
        <v>27526</v>
      </c>
      <c r="B9130" t="s">
        <v>27527</v>
      </c>
      <c r="C9130" t="s">
        <v>27528</v>
      </c>
      <c r="D9130" s="1">
        <v>45560</v>
      </c>
      <c r="E9130" s="1">
        <v>45012</v>
      </c>
      <c r="F9130" t="s">
        <v>43</v>
      </c>
      <c r="G9130">
        <v>416.59</v>
      </c>
      <c r="H9130">
        <v>4</v>
      </c>
      <c r="I9130" t="s">
        <v>25</v>
      </c>
      <c r="J9130" t="s">
        <v>26</v>
      </c>
      <c r="K9130">
        <v>-548</v>
      </c>
      <c r="L9130">
        <v>68</v>
      </c>
      <c r="M9130" t="s">
        <v>27</v>
      </c>
      <c r="N9130" t="s">
        <v>79</v>
      </c>
      <c r="O9130" t="s">
        <v>29</v>
      </c>
      <c r="P9130" t="s">
        <v>59</v>
      </c>
      <c r="Q9130">
        <v>43</v>
      </c>
      <c r="R9130" t="str">
        <f t="shared" si="568"/>
        <v>Invalid</v>
      </c>
      <c r="S9130" t="str">
        <f t="shared" si="569"/>
        <v>Invalid</v>
      </c>
      <c r="T9130" t="str">
        <f t="shared" si="570"/>
        <v>Other</v>
      </c>
      <c r="U9130">
        <f t="shared" si="571"/>
        <v>-548</v>
      </c>
    </row>
    <row r="9131" spans="1:21" x14ac:dyDescent="0.25">
      <c r="A9131" t="s">
        <v>27529</v>
      </c>
      <c r="B9131" t="s">
        <v>27530</v>
      </c>
      <c r="C9131" t="s">
        <v>27531</v>
      </c>
      <c r="D9131" s="1">
        <v>45425</v>
      </c>
      <c r="E9131" s="1">
        <v>45128</v>
      </c>
      <c r="F9131" t="s">
        <v>83</v>
      </c>
      <c r="G9131">
        <v>377.41</v>
      </c>
      <c r="H9131">
        <v>4</v>
      </c>
      <c r="I9131" t="s">
        <v>53</v>
      </c>
      <c r="J9131" t="s">
        <v>26</v>
      </c>
      <c r="K9131">
        <v>-297</v>
      </c>
      <c r="L9131">
        <v>53</v>
      </c>
      <c r="M9131" t="s">
        <v>27</v>
      </c>
      <c r="N9131" t="s">
        <v>54</v>
      </c>
      <c r="O9131" t="s">
        <v>38</v>
      </c>
      <c r="P9131" t="s">
        <v>59</v>
      </c>
      <c r="Q9131">
        <v>26.3</v>
      </c>
      <c r="R9131" t="str">
        <f t="shared" si="568"/>
        <v>Invalid</v>
      </c>
      <c r="S9131" t="str">
        <f t="shared" si="569"/>
        <v>Invalid</v>
      </c>
      <c r="T9131" t="str">
        <f t="shared" si="570"/>
        <v>Other</v>
      </c>
      <c r="U9131">
        <f t="shared" si="571"/>
        <v>-297</v>
      </c>
    </row>
    <row r="9132" spans="1:21" x14ac:dyDescent="0.25">
      <c r="A9132" t="s">
        <v>27532</v>
      </c>
      <c r="B9132" t="s">
        <v>27533</v>
      </c>
      <c r="C9132" t="s">
        <v>27534</v>
      </c>
      <c r="D9132" s="1">
        <v>45119</v>
      </c>
      <c r="E9132" s="1">
        <v>44960</v>
      </c>
      <c r="F9132" t="s">
        <v>24</v>
      </c>
      <c r="G9132">
        <v>148.24</v>
      </c>
      <c r="H9132">
        <v>1</v>
      </c>
      <c r="I9132" t="s">
        <v>35</v>
      </c>
      <c r="J9132" t="s">
        <v>26</v>
      </c>
      <c r="K9132">
        <v>-159</v>
      </c>
      <c r="L9132">
        <v>50</v>
      </c>
      <c r="M9132" t="s">
        <v>27</v>
      </c>
      <c r="N9132" t="s">
        <v>135</v>
      </c>
      <c r="O9132" t="s">
        <v>64</v>
      </c>
      <c r="P9132" t="s">
        <v>30</v>
      </c>
      <c r="Q9132">
        <v>28.67</v>
      </c>
      <c r="R9132" t="str">
        <f t="shared" si="568"/>
        <v>Invalid</v>
      </c>
      <c r="S9132" t="str">
        <f t="shared" si="569"/>
        <v>Invalid</v>
      </c>
      <c r="T9132" t="str">
        <f t="shared" si="570"/>
        <v>Other</v>
      </c>
      <c r="U9132">
        <f t="shared" si="571"/>
        <v>-159</v>
      </c>
    </row>
    <row r="9133" spans="1:21" x14ac:dyDescent="0.25">
      <c r="A9133" t="s">
        <v>27535</v>
      </c>
      <c r="B9133" t="s">
        <v>27536</v>
      </c>
      <c r="C9133" t="s">
        <v>27537</v>
      </c>
      <c r="D9133" s="1">
        <v>45109</v>
      </c>
      <c r="E9133" s="1">
        <v>44946</v>
      </c>
      <c r="F9133" t="s">
        <v>68</v>
      </c>
      <c r="G9133">
        <v>311.77999999999997</v>
      </c>
      <c r="H9133">
        <v>4</v>
      </c>
      <c r="I9133" t="s">
        <v>44</v>
      </c>
      <c r="J9133" t="s">
        <v>26</v>
      </c>
      <c r="K9133">
        <v>-163</v>
      </c>
      <c r="L9133">
        <v>54</v>
      </c>
      <c r="M9133" t="s">
        <v>36</v>
      </c>
      <c r="N9133" t="s">
        <v>302</v>
      </c>
      <c r="O9133" t="s">
        <v>74</v>
      </c>
      <c r="P9133" t="s">
        <v>39</v>
      </c>
      <c r="Q9133">
        <v>36.15</v>
      </c>
      <c r="R9133" t="str">
        <f t="shared" si="568"/>
        <v>Invalid</v>
      </c>
      <c r="S9133" t="str">
        <f t="shared" si="569"/>
        <v>Invalid</v>
      </c>
      <c r="T9133" t="str">
        <f t="shared" si="570"/>
        <v>Other</v>
      </c>
      <c r="U9133">
        <f t="shared" si="571"/>
        <v>-163</v>
      </c>
    </row>
    <row r="9134" spans="1:21" x14ac:dyDescent="0.25">
      <c r="A9134" t="s">
        <v>27538</v>
      </c>
      <c r="B9134" t="s">
        <v>27539</v>
      </c>
      <c r="C9134" t="s">
        <v>27540</v>
      </c>
      <c r="D9134" s="1">
        <v>45452</v>
      </c>
      <c r="E9134" s="1">
        <v>45428</v>
      </c>
      <c r="F9134" t="s">
        <v>34</v>
      </c>
      <c r="G9134">
        <v>79.42</v>
      </c>
      <c r="H9134">
        <v>3</v>
      </c>
      <c r="I9134" t="s">
        <v>53</v>
      </c>
      <c r="J9134" t="s">
        <v>26</v>
      </c>
      <c r="K9134">
        <v>-24</v>
      </c>
      <c r="L9134">
        <v>68</v>
      </c>
      <c r="M9134" t="s">
        <v>27</v>
      </c>
      <c r="N9134" t="s">
        <v>277</v>
      </c>
      <c r="O9134" t="s">
        <v>74</v>
      </c>
      <c r="P9134" t="s">
        <v>30</v>
      </c>
      <c r="Q9134">
        <v>19.239999999999998</v>
      </c>
      <c r="R9134" t="str">
        <f t="shared" si="568"/>
        <v>Invalid</v>
      </c>
      <c r="S9134" t="str">
        <f t="shared" si="569"/>
        <v>Invalid</v>
      </c>
      <c r="T9134" t="str">
        <f t="shared" si="570"/>
        <v>Other</v>
      </c>
      <c r="U9134">
        <f t="shared" si="571"/>
        <v>-24</v>
      </c>
    </row>
    <row r="9135" spans="1:21" x14ac:dyDescent="0.25">
      <c r="A9135" t="s">
        <v>27541</v>
      </c>
      <c r="B9135" t="s">
        <v>27542</v>
      </c>
      <c r="C9135" t="s">
        <v>27543</v>
      </c>
      <c r="D9135" s="1">
        <v>45354</v>
      </c>
      <c r="E9135" s="1">
        <v>45208</v>
      </c>
      <c r="F9135" t="s">
        <v>68</v>
      </c>
      <c r="G9135">
        <v>273.25</v>
      </c>
      <c r="H9135">
        <v>1</v>
      </c>
      <c r="I9135" t="s">
        <v>53</v>
      </c>
      <c r="J9135" t="s">
        <v>26</v>
      </c>
      <c r="K9135">
        <v>-146</v>
      </c>
      <c r="L9135">
        <v>18</v>
      </c>
      <c r="M9135" t="s">
        <v>27</v>
      </c>
      <c r="N9135" t="s">
        <v>298</v>
      </c>
      <c r="O9135" t="s">
        <v>74</v>
      </c>
      <c r="P9135" t="s">
        <v>59</v>
      </c>
      <c r="Q9135">
        <v>36.619999999999997</v>
      </c>
      <c r="R9135" t="str">
        <f t="shared" si="568"/>
        <v>Invalid</v>
      </c>
      <c r="S9135" t="str">
        <f t="shared" si="569"/>
        <v>Invalid</v>
      </c>
      <c r="T9135" t="str">
        <f t="shared" si="570"/>
        <v>Other</v>
      </c>
      <c r="U9135">
        <f t="shared" si="571"/>
        <v>-146</v>
      </c>
    </row>
    <row r="9136" spans="1:21" x14ac:dyDescent="0.25">
      <c r="A9136" t="s">
        <v>27544</v>
      </c>
      <c r="B9136" t="s">
        <v>27545</v>
      </c>
      <c r="C9136" t="s">
        <v>27546</v>
      </c>
      <c r="D9136" s="1">
        <v>45173</v>
      </c>
      <c r="E9136" s="1">
        <v>45122</v>
      </c>
      <c r="F9136" t="s">
        <v>83</v>
      </c>
      <c r="G9136">
        <v>154.28</v>
      </c>
      <c r="H9136">
        <v>1</v>
      </c>
      <c r="I9136" t="s">
        <v>25</v>
      </c>
      <c r="J9136" t="s">
        <v>26</v>
      </c>
      <c r="K9136">
        <v>-51</v>
      </c>
      <c r="L9136">
        <v>52</v>
      </c>
      <c r="M9136" t="s">
        <v>27</v>
      </c>
      <c r="N9136" t="s">
        <v>124</v>
      </c>
      <c r="O9136" t="s">
        <v>29</v>
      </c>
      <c r="P9136" t="s">
        <v>30</v>
      </c>
      <c r="Q9136">
        <v>6.83</v>
      </c>
      <c r="R9136" t="str">
        <f t="shared" si="568"/>
        <v>Invalid</v>
      </c>
      <c r="S9136" t="str">
        <f t="shared" si="569"/>
        <v>Invalid</v>
      </c>
      <c r="T9136" t="str">
        <f t="shared" si="570"/>
        <v>Other</v>
      </c>
      <c r="U9136">
        <f t="shared" si="571"/>
        <v>-51</v>
      </c>
    </row>
    <row r="9137" spans="1:21" x14ac:dyDescent="0.25">
      <c r="A9137" t="s">
        <v>27547</v>
      </c>
      <c r="B9137" t="s">
        <v>27548</v>
      </c>
      <c r="C9137" t="s">
        <v>27549</v>
      </c>
      <c r="D9137" s="1">
        <v>45254</v>
      </c>
      <c r="E9137" s="1">
        <v>44980</v>
      </c>
      <c r="F9137" t="s">
        <v>68</v>
      </c>
      <c r="G9137">
        <v>275.43</v>
      </c>
      <c r="H9137">
        <v>1</v>
      </c>
      <c r="I9137" t="s">
        <v>53</v>
      </c>
      <c r="J9137" t="s">
        <v>26</v>
      </c>
      <c r="K9137">
        <v>-274</v>
      </c>
      <c r="L9137">
        <v>28</v>
      </c>
      <c r="M9137" t="s">
        <v>36</v>
      </c>
      <c r="N9137" t="s">
        <v>693</v>
      </c>
      <c r="O9137" t="s">
        <v>29</v>
      </c>
      <c r="P9137" t="s">
        <v>39</v>
      </c>
      <c r="Q9137">
        <v>16.079999999999998</v>
      </c>
      <c r="R9137" t="str">
        <f t="shared" si="568"/>
        <v>Invalid</v>
      </c>
      <c r="S9137" t="str">
        <f t="shared" si="569"/>
        <v>Invalid</v>
      </c>
      <c r="T9137" t="str">
        <f t="shared" si="570"/>
        <v>Other</v>
      </c>
      <c r="U9137">
        <f t="shared" si="571"/>
        <v>-274</v>
      </c>
    </row>
    <row r="9138" spans="1:21" x14ac:dyDescent="0.25">
      <c r="A9138" t="s">
        <v>27550</v>
      </c>
      <c r="B9138" t="s">
        <v>27551</v>
      </c>
      <c r="C9138" t="s">
        <v>27552</v>
      </c>
      <c r="D9138" s="1">
        <v>45630</v>
      </c>
      <c r="E9138" s="1">
        <v>45376</v>
      </c>
      <c r="F9138" t="s">
        <v>43</v>
      </c>
      <c r="G9138">
        <v>329.49</v>
      </c>
      <c r="H9138">
        <v>3</v>
      </c>
      <c r="I9138" t="s">
        <v>53</v>
      </c>
      <c r="J9138" t="s">
        <v>26</v>
      </c>
      <c r="K9138">
        <v>-254</v>
      </c>
      <c r="L9138">
        <v>64</v>
      </c>
      <c r="M9138" t="s">
        <v>36</v>
      </c>
      <c r="N9138" t="s">
        <v>388</v>
      </c>
      <c r="O9138" t="s">
        <v>64</v>
      </c>
      <c r="P9138" t="s">
        <v>59</v>
      </c>
      <c r="Q9138">
        <v>14.95</v>
      </c>
      <c r="R9138" t="str">
        <f t="shared" si="568"/>
        <v>Invalid</v>
      </c>
      <c r="S9138" t="str">
        <f t="shared" si="569"/>
        <v>Invalid</v>
      </c>
      <c r="T9138" t="str">
        <f t="shared" si="570"/>
        <v>Other</v>
      </c>
      <c r="U9138">
        <f t="shared" si="571"/>
        <v>-254</v>
      </c>
    </row>
    <row r="9139" spans="1:21" x14ac:dyDescent="0.25">
      <c r="A9139" t="s">
        <v>27553</v>
      </c>
      <c r="B9139" t="s">
        <v>27554</v>
      </c>
      <c r="C9139" t="s">
        <v>27555</v>
      </c>
      <c r="D9139" s="1">
        <v>45531</v>
      </c>
      <c r="E9139" s="1">
        <v>45514</v>
      </c>
      <c r="F9139" t="s">
        <v>83</v>
      </c>
      <c r="G9139">
        <v>160.08000000000001</v>
      </c>
      <c r="H9139">
        <v>3</v>
      </c>
      <c r="I9139" t="s">
        <v>53</v>
      </c>
      <c r="J9139" t="s">
        <v>26</v>
      </c>
      <c r="K9139">
        <v>-17</v>
      </c>
      <c r="L9139">
        <v>33</v>
      </c>
      <c r="M9139" t="s">
        <v>27</v>
      </c>
      <c r="N9139" t="s">
        <v>1452</v>
      </c>
      <c r="O9139" t="s">
        <v>29</v>
      </c>
      <c r="P9139" t="s">
        <v>59</v>
      </c>
      <c r="Q9139">
        <v>36.94</v>
      </c>
      <c r="R9139" t="str">
        <f t="shared" si="568"/>
        <v>Invalid</v>
      </c>
      <c r="S9139" t="str">
        <f t="shared" si="569"/>
        <v>Invalid</v>
      </c>
      <c r="T9139" t="str">
        <f t="shared" si="570"/>
        <v>Other</v>
      </c>
      <c r="U9139">
        <f t="shared" si="571"/>
        <v>-17</v>
      </c>
    </row>
    <row r="9140" spans="1:21" x14ac:dyDescent="0.25">
      <c r="A9140" t="s">
        <v>27556</v>
      </c>
      <c r="B9140" t="s">
        <v>27557</v>
      </c>
      <c r="C9140" t="s">
        <v>27558</v>
      </c>
      <c r="D9140" s="1">
        <v>45510</v>
      </c>
      <c r="E9140" s="1">
        <v>45182</v>
      </c>
      <c r="F9140" t="s">
        <v>24</v>
      </c>
      <c r="G9140">
        <v>489.38</v>
      </c>
      <c r="H9140">
        <v>4</v>
      </c>
      <c r="I9140" t="s">
        <v>25</v>
      </c>
      <c r="J9140" t="s">
        <v>26</v>
      </c>
      <c r="K9140">
        <v>-328</v>
      </c>
      <c r="L9140">
        <v>58</v>
      </c>
      <c r="M9140" t="s">
        <v>27</v>
      </c>
      <c r="N9140" t="s">
        <v>100</v>
      </c>
      <c r="O9140" t="s">
        <v>64</v>
      </c>
      <c r="P9140" t="s">
        <v>59</v>
      </c>
      <c r="Q9140">
        <v>11.79</v>
      </c>
      <c r="R9140" t="str">
        <f t="shared" si="568"/>
        <v>Invalid</v>
      </c>
      <c r="S9140" t="str">
        <f t="shared" si="569"/>
        <v>Invalid</v>
      </c>
      <c r="T9140" t="str">
        <f t="shared" si="570"/>
        <v>Other</v>
      </c>
      <c r="U9140">
        <f t="shared" si="571"/>
        <v>-328</v>
      </c>
    </row>
    <row r="9141" spans="1:21" x14ac:dyDescent="0.25">
      <c r="A9141" t="s">
        <v>27559</v>
      </c>
      <c r="B9141" t="s">
        <v>27560</v>
      </c>
      <c r="C9141" t="s">
        <v>27561</v>
      </c>
      <c r="D9141" s="1">
        <v>45319</v>
      </c>
      <c r="E9141" s="1">
        <v>45156</v>
      </c>
      <c r="F9141" t="s">
        <v>83</v>
      </c>
      <c r="G9141">
        <v>34.53</v>
      </c>
      <c r="H9141">
        <v>3</v>
      </c>
      <c r="I9141" t="s">
        <v>25</v>
      </c>
      <c r="J9141" t="s">
        <v>26</v>
      </c>
      <c r="K9141">
        <v>-163</v>
      </c>
      <c r="L9141">
        <v>28</v>
      </c>
      <c r="M9141" t="s">
        <v>27</v>
      </c>
      <c r="N9141" t="s">
        <v>309</v>
      </c>
      <c r="O9141" t="s">
        <v>74</v>
      </c>
      <c r="P9141" t="s">
        <v>59</v>
      </c>
      <c r="Q9141">
        <v>10.73</v>
      </c>
      <c r="R9141" t="str">
        <f t="shared" si="568"/>
        <v>Invalid</v>
      </c>
      <c r="S9141" t="str">
        <f t="shared" si="569"/>
        <v>Invalid</v>
      </c>
      <c r="T9141" t="str">
        <f t="shared" si="570"/>
        <v>Other</v>
      </c>
      <c r="U9141">
        <f t="shared" si="571"/>
        <v>-163</v>
      </c>
    </row>
    <row r="9142" spans="1:21" x14ac:dyDescent="0.25">
      <c r="A9142" t="s">
        <v>27562</v>
      </c>
      <c r="B9142" t="s">
        <v>27563</v>
      </c>
      <c r="C9142" t="s">
        <v>27564</v>
      </c>
      <c r="D9142" s="1">
        <v>45491</v>
      </c>
      <c r="E9142" s="1">
        <v>45164</v>
      </c>
      <c r="F9142" t="s">
        <v>83</v>
      </c>
      <c r="G9142">
        <v>402.55</v>
      </c>
      <c r="H9142">
        <v>1</v>
      </c>
      <c r="I9142" t="s">
        <v>53</v>
      </c>
      <c r="J9142" t="s">
        <v>26</v>
      </c>
      <c r="K9142">
        <v>-327</v>
      </c>
      <c r="L9142">
        <v>19</v>
      </c>
      <c r="M9142" t="s">
        <v>36</v>
      </c>
      <c r="N9142" t="s">
        <v>167</v>
      </c>
      <c r="O9142" t="s">
        <v>38</v>
      </c>
      <c r="P9142" t="s">
        <v>30</v>
      </c>
      <c r="Q9142">
        <v>20.58</v>
      </c>
      <c r="R9142" t="str">
        <f t="shared" si="568"/>
        <v>Invalid</v>
      </c>
      <c r="S9142" t="str">
        <f t="shared" si="569"/>
        <v>Invalid</v>
      </c>
      <c r="T9142" t="str">
        <f t="shared" si="570"/>
        <v>Other</v>
      </c>
      <c r="U9142">
        <f t="shared" si="571"/>
        <v>-327</v>
      </c>
    </row>
    <row r="9143" spans="1:21" x14ac:dyDescent="0.25">
      <c r="A9143" t="s">
        <v>27565</v>
      </c>
      <c r="B9143" t="s">
        <v>27566</v>
      </c>
      <c r="C9143" t="s">
        <v>27567</v>
      </c>
      <c r="D9143" s="1">
        <v>45273</v>
      </c>
      <c r="E9143" s="1">
        <v>45161</v>
      </c>
      <c r="F9143" t="s">
        <v>34</v>
      </c>
      <c r="G9143">
        <v>145.37</v>
      </c>
      <c r="H9143">
        <v>3</v>
      </c>
      <c r="I9143" t="s">
        <v>25</v>
      </c>
      <c r="J9143" t="s">
        <v>26</v>
      </c>
      <c r="K9143">
        <v>-112</v>
      </c>
      <c r="L9143">
        <v>25</v>
      </c>
      <c r="M9143" t="s">
        <v>27</v>
      </c>
      <c r="N9143" t="s">
        <v>847</v>
      </c>
      <c r="O9143" t="s">
        <v>74</v>
      </c>
      <c r="P9143" t="s">
        <v>30</v>
      </c>
      <c r="Q9143">
        <v>8.67</v>
      </c>
      <c r="R9143" t="str">
        <f t="shared" si="568"/>
        <v>Invalid</v>
      </c>
      <c r="S9143" t="str">
        <f t="shared" si="569"/>
        <v>Invalid</v>
      </c>
      <c r="T9143" t="str">
        <f t="shared" si="570"/>
        <v>Other</v>
      </c>
      <c r="U9143">
        <f t="shared" si="571"/>
        <v>-112</v>
      </c>
    </row>
    <row r="9144" spans="1:21" x14ac:dyDescent="0.25">
      <c r="A9144" t="s">
        <v>27568</v>
      </c>
      <c r="B9144" t="s">
        <v>27569</v>
      </c>
      <c r="C9144" t="s">
        <v>27570</v>
      </c>
      <c r="D9144" s="1">
        <v>45564</v>
      </c>
      <c r="E9144" s="1">
        <v>45026</v>
      </c>
      <c r="F9144" t="s">
        <v>83</v>
      </c>
      <c r="G9144">
        <v>137.19</v>
      </c>
      <c r="H9144">
        <v>4</v>
      </c>
      <c r="I9144" t="s">
        <v>53</v>
      </c>
      <c r="J9144" t="s">
        <v>26</v>
      </c>
      <c r="K9144">
        <v>-538</v>
      </c>
      <c r="L9144">
        <v>64</v>
      </c>
      <c r="M9144" t="s">
        <v>27</v>
      </c>
      <c r="N9144" t="s">
        <v>335</v>
      </c>
      <c r="O9144" t="s">
        <v>74</v>
      </c>
      <c r="P9144" t="s">
        <v>59</v>
      </c>
      <c r="Q9144">
        <v>19.63</v>
      </c>
      <c r="R9144" t="str">
        <f t="shared" si="568"/>
        <v>Invalid</v>
      </c>
      <c r="S9144" t="str">
        <f t="shared" si="569"/>
        <v>Invalid</v>
      </c>
      <c r="T9144" t="str">
        <f t="shared" si="570"/>
        <v>Other</v>
      </c>
      <c r="U9144">
        <f t="shared" si="571"/>
        <v>-538</v>
      </c>
    </row>
    <row r="9145" spans="1:21" x14ac:dyDescent="0.25">
      <c r="A9145" t="s">
        <v>27571</v>
      </c>
      <c r="B9145" t="s">
        <v>27572</v>
      </c>
      <c r="C9145" t="s">
        <v>27573</v>
      </c>
      <c r="D9145" s="1">
        <v>45363</v>
      </c>
      <c r="E9145" s="1">
        <v>45094</v>
      </c>
      <c r="F9145" t="s">
        <v>24</v>
      </c>
      <c r="G9145">
        <v>478.43</v>
      </c>
      <c r="H9145">
        <v>1</v>
      </c>
      <c r="I9145" t="s">
        <v>44</v>
      </c>
      <c r="J9145" t="s">
        <v>26</v>
      </c>
      <c r="K9145">
        <v>-269</v>
      </c>
      <c r="L9145">
        <v>44</v>
      </c>
      <c r="M9145" t="s">
        <v>36</v>
      </c>
      <c r="N9145" t="s">
        <v>869</v>
      </c>
      <c r="O9145" t="s">
        <v>29</v>
      </c>
      <c r="P9145" t="s">
        <v>30</v>
      </c>
      <c r="Q9145">
        <v>18.72</v>
      </c>
      <c r="R9145" t="str">
        <f t="shared" si="568"/>
        <v>Invalid</v>
      </c>
      <c r="S9145" t="str">
        <f t="shared" si="569"/>
        <v>Invalid</v>
      </c>
      <c r="T9145" t="str">
        <f t="shared" si="570"/>
        <v>Other</v>
      </c>
      <c r="U9145">
        <f t="shared" si="571"/>
        <v>-269</v>
      </c>
    </row>
    <row r="9146" spans="1:21" x14ac:dyDescent="0.25">
      <c r="A9146" t="s">
        <v>27574</v>
      </c>
      <c r="B9146" t="s">
        <v>27575</v>
      </c>
      <c r="C9146" t="s">
        <v>27576</v>
      </c>
      <c r="D9146" s="1">
        <v>45155</v>
      </c>
      <c r="E9146" s="1">
        <v>44967</v>
      </c>
      <c r="F9146" t="s">
        <v>43</v>
      </c>
      <c r="G9146">
        <v>483.31</v>
      </c>
      <c r="H9146">
        <v>5</v>
      </c>
      <c r="I9146" t="s">
        <v>25</v>
      </c>
      <c r="J9146" t="s">
        <v>26</v>
      </c>
      <c r="K9146">
        <v>-188</v>
      </c>
      <c r="L9146">
        <v>34</v>
      </c>
      <c r="M9146" t="s">
        <v>36</v>
      </c>
      <c r="N9146" t="s">
        <v>959</v>
      </c>
      <c r="O9146" t="s">
        <v>38</v>
      </c>
      <c r="P9146" t="s">
        <v>59</v>
      </c>
      <c r="Q9146">
        <v>29.85</v>
      </c>
      <c r="R9146" t="str">
        <f t="shared" si="568"/>
        <v>Invalid</v>
      </c>
      <c r="S9146" t="str">
        <f t="shared" si="569"/>
        <v>Invalid</v>
      </c>
      <c r="T9146" t="str">
        <f t="shared" si="570"/>
        <v>Other</v>
      </c>
      <c r="U9146">
        <f t="shared" si="571"/>
        <v>-188</v>
      </c>
    </row>
    <row r="9147" spans="1:21" x14ac:dyDescent="0.25">
      <c r="A9147" t="s">
        <v>27577</v>
      </c>
      <c r="B9147" t="s">
        <v>27578</v>
      </c>
      <c r="C9147" t="s">
        <v>27579</v>
      </c>
      <c r="D9147" s="1">
        <v>45395</v>
      </c>
      <c r="E9147" s="1">
        <v>45210</v>
      </c>
      <c r="F9147" t="s">
        <v>34</v>
      </c>
      <c r="G9147">
        <v>121.63</v>
      </c>
      <c r="H9147">
        <v>1</v>
      </c>
      <c r="I9147" t="s">
        <v>35</v>
      </c>
      <c r="J9147" t="s">
        <v>26</v>
      </c>
      <c r="K9147">
        <v>-185</v>
      </c>
      <c r="L9147">
        <v>31</v>
      </c>
      <c r="M9147" t="s">
        <v>36</v>
      </c>
      <c r="N9147" t="s">
        <v>154</v>
      </c>
      <c r="O9147" t="s">
        <v>29</v>
      </c>
      <c r="P9147" t="s">
        <v>59</v>
      </c>
      <c r="Q9147">
        <v>43.95</v>
      </c>
      <c r="R9147" t="str">
        <f t="shared" si="568"/>
        <v>Invalid</v>
      </c>
      <c r="S9147" t="str">
        <f t="shared" si="569"/>
        <v>Invalid</v>
      </c>
      <c r="T9147" t="str">
        <f t="shared" si="570"/>
        <v>Other</v>
      </c>
      <c r="U9147">
        <f t="shared" si="571"/>
        <v>-185</v>
      </c>
    </row>
    <row r="9148" spans="1:21" x14ac:dyDescent="0.25">
      <c r="A9148" t="s">
        <v>27580</v>
      </c>
      <c r="B9148" t="s">
        <v>27581</v>
      </c>
      <c r="C9148" t="s">
        <v>27582</v>
      </c>
      <c r="D9148" s="1">
        <v>45505</v>
      </c>
      <c r="E9148" s="1">
        <v>45002</v>
      </c>
      <c r="F9148" t="s">
        <v>83</v>
      </c>
      <c r="G9148">
        <v>244.08</v>
      </c>
      <c r="H9148">
        <v>5</v>
      </c>
      <c r="I9148" t="s">
        <v>35</v>
      </c>
      <c r="J9148" t="s">
        <v>26</v>
      </c>
      <c r="K9148">
        <v>-503</v>
      </c>
      <c r="L9148">
        <v>27</v>
      </c>
      <c r="M9148" t="s">
        <v>36</v>
      </c>
      <c r="N9148" t="s">
        <v>378</v>
      </c>
      <c r="O9148" t="s">
        <v>29</v>
      </c>
      <c r="P9148" t="s">
        <v>59</v>
      </c>
      <c r="Q9148">
        <v>37.799999999999997</v>
      </c>
      <c r="R9148" t="str">
        <f t="shared" si="568"/>
        <v>Invalid</v>
      </c>
      <c r="S9148" t="str">
        <f t="shared" si="569"/>
        <v>Invalid</v>
      </c>
      <c r="T9148" t="str">
        <f t="shared" si="570"/>
        <v>Other</v>
      </c>
      <c r="U9148">
        <f t="shared" si="571"/>
        <v>-503</v>
      </c>
    </row>
    <row r="9149" spans="1:21" x14ac:dyDescent="0.25">
      <c r="A9149" t="s">
        <v>27583</v>
      </c>
      <c r="B9149" t="s">
        <v>27584</v>
      </c>
      <c r="C9149" t="s">
        <v>27585</v>
      </c>
      <c r="D9149" s="1">
        <v>45567</v>
      </c>
      <c r="E9149" s="1">
        <v>45059</v>
      </c>
      <c r="F9149" t="s">
        <v>43</v>
      </c>
      <c r="G9149">
        <v>300.91000000000003</v>
      </c>
      <c r="H9149">
        <v>2</v>
      </c>
      <c r="I9149" t="s">
        <v>35</v>
      </c>
      <c r="J9149" t="s">
        <v>26</v>
      </c>
      <c r="K9149">
        <v>-508</v>
      </c>
      <c r="L9149">
        <v>30</v>
      </c>
      <c r="M9149" t="s">
        <v>27</v>
      </c>
      <c r="N9149" t="s">
        <v>96</v>
      </c>
      <c r="O9149" t="s">
        <v>38</v>
      </c>
      <c r="P9149" t="s">
        <v>59</v>
      </c>
      <c r="Q9149">
        <v>21.88</v>
      </c>
      <c r="R9149" t="str">
        <f t="shared" si="568"/>
        <v>Invalid</v>
      </c>
      <c r="S9149" t="str">
        <f t="shared" si="569"/>
        <v>Invalid</v>
      </c>
      <c r="T9149" t="str">
        <f t="shared" si="570"/>
        <v>Other</v>
      </c>
      <c r="U9149">
        <f t="shared" si="571"/>
        <v>-508</v>
      </c>
    </row>
    <row r="9150" spans="1:21" x14ac:dyDescent="0.25">
      <c r="A9150" t="s">
        <v>27586</v>
      </c>
      <c r="B9150" t="s">
        <v>27587</v>
      </c>
      <c r="C9150" t="s">
        <v>27588</v>
      </c>
      <c r="D9150" s="1">
        <v>45397</v>
      </c>
      <c r="E9150" s="1">
        <v>45099</v>
      </c>
      <c r="F9150" t="s">
        <v>43</v>
      </c>
      <c r="G9150">
        <v>33.51</v>
      </c>
      <c r="H9150">
        <v>1</v>
      </c>
      <c r="I9150" t="s">
        <v>44</v>
      </c>
      <c r="J9150" t="s">
        <v>26</v>
      </c>
      <c r="K9150">
        <v>-298</v>
      </c>
      <c r="L9150">
        <v>49</v>
      </c>
      <c r="M9150" t="s">
        <v>36</v>
      </c>
      <c r="N9150" t="s">
        <v>208</v>
      </c>
      <c r="O9150" t="s">
        <v>38</v>
      </c>
      <c r="P9150" t="s">
        <v>39</v>
      </c>
      <c r="Q9150">
        <v>37.270000000000003</v>
      </c>
      <c r="R9150" t="str">
        <f t="shared" si="568"/>
        <v>Invalid</v>
      </c>
      <c r="S9150" t="str">
        <f t="shared" si="569"/>
        <v>Invalid</v>
      </c>
      <c r="T9150" t="str">
        <f t="shared" si="570"/>
        <v>Other</v>
      </c>
      <c r="U9150">
        <f t="shared" si="571"/>
        <v>-298</v>
      </c>
    </row>
    <row r="9151" spans="1:21" x14ac:dyDescent="0.25">
      <c r="A9151" t="s">
        <v>27589</v>
      </c>
      <c r="B9151" t="s">
        <v>27590</v>
      </c>
      <c r="C9151" t="s">
        <v>27591</v>
      </c>
      <c r="D9151" s="1">
        <v>45470</v>
      </c>
      <c r="E9151" s="1">
        <v>44963</v>
      </c>
      <c r="F9151" t="s">
        <v>68</v>
      </c>
      <c r="G9151">
        <v>231.36</v>
      </c>
      <c r="H9151">
        <v>5</v>
      </c>
      <c r="I9151" t="s">
        <v>53</v>
      </c>
      <c r="J9151" t="s">
        <v>26</v>
      </c>
      <c r="K9151">
        <v>-507</v>
      </c>
      <c r="L9151">
        <v>20</v>
      </c>
      <c r="M9151" t="s">
        <v>27</v>
      </c>
      <c r="N9151" t="s">
        <v>623</v>
      </c>
      <c r="O9151" t="s">
        <v>29</v>
      </c>
      <c r="P9151" t="s">
        <v>30</v>
      </c>
      <c r="Q9151">
        <v>22.36</v>
      </c>
      <c r="R9151" t="str">
        <f t="shared" si="568"/>
        <v>Invalid</v>
      </c>
      <c r="S9151" t="str">
        <f t="shared" si="569"/>
        <v>Invalid</v>
      </c>
      <c r="T9151" t="str">
        <f t="shared" si="570"/>
        <v>Other</v>
      </c>
      <c r="U9151">
        <f t="shared" si="571"/>
        <v>-507</v>
      </c>
    </row>
    <row r="9152" spans="1:21" x14ac:dyDescent="0.25">
      <c r="A9152" t="s">
        <v>27592</v>
      </c>
      <c r="B9152" t="s">
        <v>27593</v>
      </c>
      <c r="C9152" t="s">
        <v>27594</v>
      </c>
      <c r="D9152" s="1">
        <v>45342</v>
      </c>
      <c r="E9152" s="1">
        <v>45342</v>
      </c>
      <c r="F9152" t="s">
        <v>83</v>
      </c>
      <c r="G9152">
        <v>65.400000000000006</v>
      </c>
      <c r="H9152">
        <v>3</v>
      </c>
      <c r="I9152" t="s">
        <v>35</v>
      </c>
      <c r="J9152" t="s">
        <v>26</v>
      </c>
      <c r="K9152">
        <v>0</v>
      </c>
      <c r="L9152">
        <v>62</v>
      </c>
      <c r="M9152" t="s">
        <v>27</v>
      </c>
      <c r="N9152" t="s">
        <v>69</v>
      </c>
      <c r="O9152" t="s">
        <v>74</v>
      </c>
      <c r="P9152" t="s">
        <v>39</v>
      </c>
      <c r="Q9152">
        <v>7.97</v>
      </c>
      <c r="R9152" t="str">
        <f t="shared" si="568"/>
        <v>Invalid</v>
      </c>
      <c r="S9152" t="str">
        <f t="shared" si="569"/>
        <v>Invalid</v>
      </c>
      <c r="T9152" t="str">
        <f t="shared" si="570"/>
        <v>Other</v>
      </c>
      <c r="U9152">
        <f t="shared" si="571"/>
        <v>0</v>
      </c>
    </row>
    <row r="9153" spans="1:21" x14ac:dyDescent="0.25">
      <c r="A9153" t="s">
        <v>27595</v>
      </c>
      <c r="B9153" t="s">
        <v>27596</v>
      </c>
      <c r="C9153" t="s">
        <v>27597</v>
      </c>
      <c r="D9153" s="1">
        <v>45338</v>
      </c>
      <c r="E9153" s="1">
        <v>44993</v>
      </c>
      <c r="F9153" t="s">
        <v>68</v>
      </c>
      <c r="G9153">
        <v>134.51</v>
      </c>
      <c r="H9153">
        <v>3</v>
      </c>
      <c r="I9153" t="s">
        <v>25</v>
      </c>
      <c r="J9153" t="s">
        <v>26</v>
      </c>
      <c r="K9153">
        <v>-345</v>
      </c>
      <c r="L9153">
        <v>58</v>
      </c>
      <c r="M9153" t="s">
        <v>27</v>
      </c>
      <c r="N9153" t="s">
        <v>421</v>
      </c>
      <c r="O9153" t="s">
        <v>38</v>
      </c>
      <c r="P9153" t="s">
        <v>39</v>
      </c>
      <c r="Q9153">
        <v>12.5</v>
      </c>
      <c r="R9153" t="str">
        <f t="shared" si="568"/>
        <v>Invalid</v>
      </c>
      <c r="S9153" t="str">
        <f t="shared" si="569"/>
        <v>Invalid</v>
      </c>
      <c r="T9153" t="str">
        <f t="shared" si="570"/>
        <v>Other</v>
      </c>
      <c r="U9153">
        <f t="shared" si="571"/>
        <v>-345</v>
      </c>
    </row>
    <row r="9154" spans="1:21" x14ac:dyDescent="0.25">
      <c r="A9154" t="s">
        <v>27598</v>
      </c>
      <c r="B9154" t="s">
        <v>27599</v>
      </c>
      <c r="C9154" t="s">
        <v>27600</v>
      </c>
      <c r="D9154" s="1">
        <v>45156</v>
      </c>
      <c r="E9154" s="1">
        <v>44959</v>
      </c>
      <c r="F9154" t="s">
        <v>83</v>
      </c>
      <c r="G9154">
        <v>46.88</v>
      </c>
      <c r="H9154">
        <v>5</v>
      </c>
      <c r="I9154" t="s">
        <v>44</v>
      </c>
      <c r="J9154" t="s">
        <v>26</v>
      </c>
      <c r="K9154">
        <v>-197</v>
      </c>
      <c r="L9154">
        <v>40</v>
      </c>
      <c r="M9154" t="s">
        <v>27</v>
      </c>
      <c r="N9154" t="s">
        <v>128</v>
      </c>
      <c r="O9154" t="s">
        <v>74</v>
      </c>
      <c r="P9154" t="s">
        <v>59</v>
      </c>
      <c r="Q9154">
        <v>43.86</v>
      </c>
      <c r="R9154" t="str">
        <f t="shared" ref="R9154:R9217" si="572">IF(E9154="","Not Returned",IF(D9154&lt;E9154,"Valid","Invalid"))</f>
        <v>Invalid</v>
      </c>
      <c r="S9154" t="str">
        <f t="shared" si="569"/>
        <v>Invalid</v>
      </c>
      <c r="T9154" t="str">
        <f t="shared" si="570"/>
        <v>Other</v>
      </c>
      <c r="U9154">
        <f t="shared" si="571"/>
        <v>-197</v>
      </c>
    </row>
    <row r="9155" spans="1:21" x14ac:dyDescent="0.25">
      <c r="A9155" t="s">
        <v>27601</v>
      </c>
      <c r="B9155" t="s">
        <v>27602</v>
      </c>
      <c r="C9155" t="s">
        <v>27603</v>
      </c>
      <c r="D9155" s="1">
        <v>45584</v>
      </c>
      <c r="E9155" s="1">
        <v>45194</v>
      </c>
      <c r="F9155" t="s">
        <v>83</v>
      </c>
      <c r="G9155">
        <v>492.56</v>
      </c>
      <c r="H9155">
        <v>3</v>
      </c>
      <c r="I9155" t="s">
        <v>25</v>
      </c>
      <c r="J9155" t="s">
        <v>26</v>
      </c>
      <c r="K9155">
        <v>-390</v>
      </c>
      <c r="L9155">
        <v>66</v>
      </c>
      <c r="M9155" t="s">
        <v>27</v>
      </c>
      <c r="N9155" t="s">
        <v>1452</v>
      </c>
      <c r="O9155" t="s">
        <v>29</v>
      </c>
      <c r="P9155" t="s">
        <v>39</v>
      </c>
      <c r="Q9155">
        <v>27.52</v>
      </c>
      <c r="R9155" t="str">
        <f t="shared" si="572"/>
        <v>Invalid</v>
      </c>
      <c r="S9155" t="str">
        <f t="shared" ref="S9155:S9218" si="573">SUBSTITUTE(R9155,"Not Returned","Valid")</f>
        <v>Invalid</v>
      </c>
      <c r="T9155" t="str">
        <f t="shared" ref="T9155:T9218" si="574">IF(AND(S9155="Valid",J9155="Returned"),"Returned",IF(AND(S9155="Valid",J9155="Not Returned"),"Not Returned","Other"))</f>
        <v>Other</v>
      </c>
      <c r="U9155">
        <f t="shared" ref="U9155:U9218" si="575">IF(K9155="","",E9155-D9155)</f>
        <v>-390</v>
      </c>
    </row>
    <row r="9156" spans="1:21" x14ac:dyDescent="0.25">
      <c r="A9156" t="s">
        <v>27604</v>
      </c>
      <c r="B9156" t="s">
        <v>27605</v>
      </c>
      <c r="C9156" t="s">
        <v>27606</v>
      </c>
      <c r="D9156" s="1">
        <v>45563</v>
      </c>
      <c r="E9156" s="1">
        <v>45460</v>
      </c>
      <c r="F9156" t="s">
        <v>24</v>
      </c>
      <c r="G9156">
        <v>136.13999999999999</v>
      </c>
      <c r="H9156">
        <v>1</v>
      </c>
      <c r="I9156" t="s">
        <v>44</v>
      </c>
      <c r="J9156" t="s">
        <v>26</v>
      </c>
      <c r="K9156">
        <v>-103</v>
      </c>
      <c r="L9156">
        <v>21</v>
      </c>
      <c r="M9156" t="s">
        <v>27</v>
      </c>
      <c r="N9156" t="s">
        <v>686</v>
      </c>
      <c r="O9156" t="s">
        <v>38</v>
      </c>
      <c r="P9156" t="s">
        <v>30</v>
      </c>
      <c r="Q9156">
        <v>9.41</v>
      </c>
      <c r="R9156" t="str">
        <f t="shared" si="572"/>
        <v>Invalid</v>
      </c>
      <c r="S9156" t="str">
        <f t="shared" si="573"/>
        <v>Invalid</v>
      </c>
      <c r="T9156" t="str">
        <f t="shared" si="574"/>
        <v>Other</v>
      </c>
      <c r="U9156">
        <f t="shared" si="575"/>
        <v>-103</v>
      </c>
    </row>
    <row r="9157" spans="1:21" x14ac:dyDescent="0.25">
      <c r="A9157" t="s">
        <v>27607</v>
      </c>
      <c r="B9157" t="s">
        <v>27608</v>
      </c>
      <c r="C9157" t="s">
        <v>27609</v>
      </c>
      <c r="D9157" s="1">
        <v>45573</v>
      </c>
      <c r="E9157" s="1">
        <v>44995</v>
      </c>
      <c r="F9157" t="s">
        <v>34</v>
      </c>
      <c r="G9157">
        <v>136.12</v>
      </c>
      <c r="H9157">
        <v>2</v>
      </c>
      <c r="I9157" t="s">
        <v>53</v>
      </c>
      <c r="J9157" t="s">
        <v>26</v>
      </c>
      <c r="K9157">
        <v>-578</v>
      </c>
      <c r="L9157">
        <v>47</v>
      </c>
      <c r="M9157" t="s">
        <v>36</v>
      </c>
      <c r="N9157" t="s">
        <v>1712</v>
      </c>
      <c r="O9157" t="s">
        <v>64</v>
      </c>
      <c r="P9157" t="s">
        <v>30</v>
      </c>
      <c r="Q9157">
        <v>21.89</v>
      </c>
      <c r="R9157" t="str">
        <f t="shared" si="572"/>
        <v>Invalid</v>
      </c>
      <c r="S9157" t="str">
        <f t="shared" si="573"/>
        <v>Invalid</v>
      </c>
      <c r="T9157" t="str">
        <f t="shared" si="574"/>
        <v>Other</v>
      </c>
      <c r="U9157">
        <f t="shared" si="575"/>
        <v>-578</v>
      </c>
    </row>
    <row r="9158" spans="1:21" x14ac:dyDescent="0.25">
      <c r="A9158" t="s">
        <v>27610</v>
      </c>
      <c r="B9158" t="s">
        <v>27611</v>
      </c>
      <c r="C9158" t="s">
        <v>27612</v>
      </c>
      <c r="D9158" s="1">
        <v>45636</v>
      </c>
      <c r="E9158" s="1">
        <v>45380</v>
      </c>
      <c r="F9158" t="s">
        <v>24</v>
      </c>
      <c r="G9158">
        <v>36.4</v>
      </c>
      <c r="H9158">
        <v>3</v>
      </c>
      <c r="I9158" t="s">
        <v>44</v>
      </c>
      <c r="J9158" t="s">
        <v>26</v>
      </c>
      <c r="K9158">
        <v>-256</v>
      </c>
      <c r="L9158">
        <v>26</v>
      </c>
      <c r="M9158" t="s">
        <v>36</v>
      </c>
      <c r="N9158" t="s">
        <v>112</v>
      </c>
      <c r="O9158" t="s">
        <v>38</v>
      </c>
      <c r="P9158" t="s">
        <v>30</v>
      </c>
      <c r="Q9158">
        <v>39.5</v>
      </c>
      <c r="R9158" t="str">
        <f t="shared" si="572"/>
        <v>Invalid</v>
      </c>
      <c r="S9158" t="str">
        <f t="shared" si="573"/>
        <v>Invalid</v>
      </c>
      <c r="T9158" t="str">
        <f t="shared" si="574"/>
        <v>Other</v>
      </c>
      <c r="U9158">
        <f t="shared" si="575"/>
        <v>-256</v>
      </c>
    </row>
    <row r="9159" spans="1:21" x14ac:dyDescent="0.25">
      <c r="A9159" t="s">
        <v>27613</v>
      </c>
      <c r="B9159" t="s">
        <v>27614</v>
      </c>
      <c r="C9159" t="s">
        <v>27615</v>
      </c>
      <c r="D9159" s="1">
        <v>45637</v>
      </c>
      <c r="E9159" s="1">
        <v>45026</v>
      </c>
      <c r="F9159" t="s">
        <v>34</v>
      </c>
      <c r="G9159">
        <v>53.58</v>
      </c>
      <c r="H9159">
        <v>1</v>
      </c>
      <c r="I9159" t="s">
        <v>35</v>
      </c>
      <c r="J9159" t="s">
        <v>26</v>
      </c>
      <c r="K9159">
        <v>-611</v>
      </c>
      <c r="L9159">
        <v>21</v>
      </c>
      <c r="M9159" t="s">
        <v>36</v>
      </c>
      <c r="N9159" t="s">
        <v>298</v>
      </c>
      <c r="O9159" t="s">
        <v>29</v>
      </c>
      <c r="P9159" t="s">
        <v>39</v>
      </c>
      <c r="Q9159">
        <v>14.81</v>
      </c>
      <c r="R9159" t="str">
        <f t="shared" si="572"/>
        <v>Invalid</v>
      </c>
      <c r="S9159" t="str">
        <f t="shared" si="573"/>
        <v>Invalid</v>
      </c>
      <c r="T9159" t="str">
        <f t="shared" si="574"/>
        <v>Other</v>
      </c>
      <c r="U9159">
        <f t="shared" si="575"/>
        <v>-611</v>
      </c>
    </row>
    <row r="9160" spans="1:21" x14ac:dyDescent="0.25">
      <c r="A9160" t="s">
        <v>27616</v>
      </c>
      <c r="B9160" t="s">
        <v>27617</v>
      </c>
      <c r="C9160" t="s">
        <v>27618</v>
      </c>
      <c r="D9160" s="1">
        <v>45006</v>
      </c>
      <c r="E9160" s="1">
        <v>44970</v>
      </c>
      <c r="F9160" t="s">
        <v>24</v>
      </c>
      <c r="G9160">
        <v>486.58</v>
      </c>
      <c r="H9160">
        <v>4</v>
      </c>
      <c r="I9160" t="s">
        <v>53</v>
      </c>
      <c r="J9160" t="s">
        <v>26</v>
      </c>
      <c r="K9160">
        <v>-36</v>
      </c>
      <c r="L9160">
        <v>68</v>
      </c>
      <c r="M9160" t="s">
        <v>27</v>
      </c>
      <c r="N9160" t="s">
        <v>431</v>
      </c>
      <c r="O9160" t="s">
        <v>64</v>
      </c>
      <c r="P9160" t="s">
        <v>39</v>
      </c>
      <c r="Q9160">
        <v>5.38</v>
      </c>
      <c r="R9160" t="str">
        <f t="shared" si="572"/>
        <v>Invalid</v>
      </c>
      <c r="S9160" t="str">
        <f t="shared" si="573"/>
        <v>Invalid</v>
      </c>
      <c r="T9160" t="str">
        <f t="shared" si="574"/>
        <v>Other</v>
      </c>
      <c r="U9160">
        <f t="shared" si="575"/>
        <v>-36</v>
      </c>
    </row>
    <row r="9161" spans="1:21" x14ac:dyDescent="0.25">
      <c r="A9161" t="s">
        <v>27619</v>
      </c>
      <c r="B9161" t="s">
        <v>27620</v>
      </c>
      <c r="C9161" t="s">
        <v>27621</v>
      </c>
      <c r="D9161" s="1">
        <v>45586</v>
      </c>
      <c r="E9161" s="1">
        <v>45293</v>
      </c>
      <c r="F9161" t="s">
        <v>68</v>
      </c>
      <c r="G9161">
        <v>32.869999999999997</v>
      </c>
      <c r="H9161">
        <v>5</v>
      </c>
      <c r="I9161" t="s">
        <v>53</v>
      </c>
      <c r="J9161" t="s">
        <v>26</v>
      </c>
      <c r="K9161">
        <v>-293</v>
      </c>
      <c r="L9161">
        <v>34</v>
      </c>
      <c r="M9161" t="s">
        <v>36</v>
      </c>
      <c r="N9161" t="s">
        <v>128</v>
      </c>
      <c r="O9161" t="s">
        <v>74</v>
      </c>
      <c r="P9161" t="s">
        <v>30</v>
      </c>
      <c r="Q9161">
        <v>13.06</v>
      </c>
      <c r="R9161" t="str">
        <f t="shared" si="572"/>
        <v>Invalid</v>
      </c>
      <c r="S9161" t="str">
        <f t="shared" si="573"/>
        <v>Invalid</v>
      </c>
      <c r="T9161" t="str">
        <f t="shared" si="574"/>
        <v>Other</v>
      </c>
      <c r="U9161">
        <f t="shared" si="575"/>
        <v>-293</v>
      </c>
    </row>
    <row r="9162" spans="1:21" x14ac:dyDescent="0.25">
      <c r="A9162" t="s">
        <v>27622</v>
      </c>
      <c r="B9162" t="s">
        <v>27623</v>
      </c>
      <c r="C9162" t="s">
        <v>27624</v>
      </c>
      <c r="D9162" s="1">
        <v>45277</v>
      </c>
      <c r="E9162" s="1">
        <v>45209</v>
      </c>
      <c r="F9162" t="s">
        <v>43</v>
      </c>
      <c r="G9162">
        <v>54.39</v>
      </c>
      <c r="H9162">
        <v>4</v>
      </c>
      <c r="I9162" t="s">
        <v>44</v>
      </c>
      <c r="J9162" t="s">
        <v>26</v>
      </c>
      <c r="K9162">
        <v>-68</v>
      </c>
      <c r="L9162">
        <v>70</v>
      </c>
      <c r="M9162" t="s">
        <v>36</v>
      </c>
      <c r="N9162" t="s">
        <v>37</v>
      </c>
      <c r="O9162" t="s">
        <v>29</v>
      </c>
      <c r="P9162" t="s">
        <v>59</v>
      </c>
      <c r="Q9162">
        <v>44.9</v>
      </c>
      <c r="R9162" t="str">
        <f t="shared" si="572"/>
        <v>Invalid</v>
      </c>
      <c r="S9162" t="str">
        <f t="shared" si="573"/>
        <v>Invalid</v>
      </c>
      <c r="T9162" t="str">
        <f t="shared" si="574"/>
        <v>Other</v>
      </c>
      <c r="U9162">
        <f t="shared" si="575"/>
        <v>-68</v>
      </c>
    </row>
    <row r="9163" spans="1:21" x14ac:dyDescent="0.25">
      <c r="A9163" t="s">
        <v>27625</v>
      </c>
      <c r="B9163" t="s">
        <v>27626</v>
      </c>
      <c r="C9163" t="s">
        <v>27627</v>
      </c>
      <c r="D9163" s="1">
        <v>45226</v>
      </c>
      <c r="E9163" s="1">
        <v>45012</v>
      </c>
      <c r="F9163" t="s">
        <v>83</v>
      </c>
      <c r="G9163">
        <v>192.15</v>
      </c>
      <c r="H9163">
        <v>1</v>
      </c>
      <c r="I9163" t="s">
        <v>35</v>
      </c>
      <c r="J9163" t="s">
        <v>26</v>
      </c>
      <c r="K9163">
        <v>-214</v>
      </c>
      <c r="L9163">
        <v>59</v>
      </c>
      <c r="M9163" t="s">
        <v>36</v>
      </c>
      <c r="N9163" t="s">
        <v>255</v>
      </c>
      <c r="O9163" t="s">
        <v>74</v>
      </c>
      <c r="P9163" t="s">
        <v>59</v>
      </c>
      <c r="Q9163">
        <v>25.08</v>
      </c>
      <c r="R9163" t="str">
        <f t="shared" si="572"/>
        <v>Invalid</v>
      </c>
      <c r="S9163" t="str">
        <f t="shared" si="573"/>
        <v>Invalid</v>
      </c>
      <c r="T9163" t="str">
        <f t="shared" si="574"/>
        <v>Other</v>
      </c>
      <c r="U9163">
        <f t="shared" si="575"/>
        <v>-214</v>
      </c>
    </row>
    <row r="9164" spans="1:21" x14ac:dyDescent="0.25">
      <c r="A9164" t="s">
        <v>27628</v>
      </c>
      <c r="B9164" t="s">
        <v>27629</v>
      </c>
      <c r="C9164" t="s">
        <v>27630</v>
      </c>
      <c r="D9164" s="1">
        <v>45145</v>
      </c>
      <c r="E9164" s="1">
        <v>45046</v>
      </c>
      <c r="F9164" t="s">
        <v>68</v>
      </c>
      <c r="G9164">
        <v>69.900000000000006</v>
      </c>
      <c r="H9164">
        <v>1</v>
      </c>
      <c r="I9164" t="s">
        <v>25</v>
      </c>
      <c r="J9164" t="s">
        <v>26</v>
      </c>
      <c r="K9164">
        <v>-99</v>
      </c>
      <c r="L9164">
        <v>27</v>
      </c>
      <c r="M9164" t="s">
        <v>36</v>
      </c>
      <c r="N9164" t="s">
        <v>273</v>
      </c>
      <c r="O9164" t="s">
        <v>64</v>
      </c>
      <c r="P9164" t="s">
        <v>30</v>
      </c>
      <c r="Q9164">
        <v>12.88</v>
      </c>
      <c r="R9164" t="str">
        <f t="shared" si="572"/>
        <v>Invalid</v>
      </c>
      <c r="S9164" t="str">
        <f t="shared" si="573"/>
        <v>Invalid</v>
      </c>
      <c r="T9164" t="str">
        <f t="shared" si="574"/>
        <v>Other</v>
      </c>
      <c r="U9164">
        <f t="shared" si="575"/>
        <v>-99</v>
      </c>
    </row>
    <row r="9165" spans="1:21" x14ac:dyDescent="0.25">
      <c r="A9165" t="s">
        <v>27631</v>
      </c>
      <c r="B9165" t="s">
        <v>27632</v>
      </c>
      <c r="C9165" t="s">
        <v>27633</v>
      </c>
      <c r="D9165" s="1">
        <v>45348</v>
      </c>
      <c r="E9165" s="1">
        <v>45091</v>
      </c>
      <c r="F9165" t="s">
        <v>83</v>
      </c>
      <c r="G9165">
        <v>459.92</v>
      </c>
      <c r="H9165">
        <v>4</v>
      </c>
      <c r="I9165" t="s">
        <v>35</v>
      </c>
      <c r="J9165" t="s">
        <v>26</v>
      </c>
      <c r="K9165">
        <v>-257</v>
      </c>
      <c r="L9165">
        <v>36</v>
      </c>
      <c r="M9165" t="s">
        <v>36</v>
      </c>
      <c r="N9165" t="s">
        <v>623</v>
      </c>
      <c r="O9165" t="s">
        <v>64</v>
      </c>
      <c r="P9165" t="s">
        <v>59</v>
      </c>
      <c r="Q9165">
        <v>47.21</v>
      </c>
      <c r="R9165" t="str">
        <f t="shared" si="572"/>
        <v>Invalid</v>
      </c>
      <c r="S9165" t="str">
        <f t="shared" si="573"/>
        <v>Invalid</v>
      </c>
      <c r="T9165" t="str">
        <f t="shared" si="574"/>
        <v>Other</v>
      </c>
      <c r="U9165">
        <f t="shared" si="575"/>
        <v>-257</v>
      </c>
    </row>
    <row r="9166" spans="1:21" x14ac:dyDescent="0.25">
      <c r="A9166" t="s">
        <v>27634</v>
      </c>
      <c r="B9166" t="s">
        <v>27635</v>
      </c>
      <c r="C9166" t="s">
        <v>27636</v>
      </c>
      <c r="D9166" s="1">
        <v>45544</v>
      </c>
      <c r="E9166" s="1">
        <v>45013</v>
      </c>
      <c r="F9166" t="s">
        <v>68</v>
      </c>
      <c r="G9166">
        <v>384.71</v>
      </c>
      <c r="H9166">
        <v>2</v>
      </c>
      <c r="I9166" t="s">
        <v>35</v>
      </c>
      <c r="J9166" t="s">
        <v>26</v>
      </c>
      <c r="K9166">
        <v>-531</v>
      </c>
      <c r="L9166">
        <v>41</v>
      </c>
      <c r="M9166" t="s">
        <v>27</v>
      </c>
      <c r="N9166" t="s">
        <v>959</v>
      </c>
      <c r="O9166" t="s">
        <v>38</v>
      </c>
      <c r="P9166" t="s">
        <v>30</v>
      </c>
      <c r="Q9166">
        <v>43.78</v>
      </c>
      <c r="R9166" t="str">
        <f t="shared" si="572"/>
        <v>Invalid</v>
      </c>
      <c r="S9166" t="str">
        <f t="shared" si="573"/>
        <v>Invalid</v>
      </c>
      <c r="T9166" t="str">
        <f t="shared" si="574"/>
        <v>Other</v>
      </c>
      <c r="U9166">
        <f t="shared" si="575"/>
        <v>-531</v>
      </c>
    </row>
    <row r="9167" spans="1:21" x14ac:dyDescent="0.25">
      <c r="A9167" t="s">
        <v>27637</v>
      </c>
      <c r="B9167" t="s">
        <v>27638</v>
      </c>
      <c r="C9167" t="s">
        <v>27639</v>
      </c>
      <c r="D9167" s="1">
        <v>45257</v>
      </c>
      <c r="E9167" s="1">
        <v>44968</v>
      </c>
      <c r="F9167" t="s">
        <v>24</v>
      </c>
      <c r="G9167">
        <v>197.25</v>
      </c>
      <c r="H9167">
        <v>4</v>
      </c>
      <c r="I9167" t="s">
        <v>35</v>
      </c>
      <c r="J9167" t="s">
        <v>26</v>
      </c>
      <c r="K9167">
        <v>-289</v>
      </c>
      <c r="L9167">
        <v>66</v>
      </c>
      <c r="M9167" t="s">
        <v>27</v>
      </c>
      <c r="N9167" t="s">
        <v>339</v>
      </c>
      <c r="O9167" t="s">
        <v>38</v>
      </c>
      <c r="P9167" t="s">
        <v>30</v>
      </c>
      <c r="Q9167">
        <v>31.82</v>
      </c>
      <c r="R9167" t="str">
        <f t="shared" si="572"/>
        <v>Invalid</v>
      </c>
      <c r="S9167" t="str">
        <f t="shared" si="573"/>
        <v>Invalid</v>
      </c>
      <c r="T9167" t="str">
        <f t="shared" si="574"/>
        <v>Other</v>
      </c>
      <c r="U9167">
        <f t="shared" si="575"/>
        <v>-289</v>
      </c>
    </row>
    <row r="9168" spans="1:21" x14ac:dyDescent="0.25">
      <c r="A9168" t="s">
        <v>27640</v>
      </c>
      <c r="B9168" t="s">
        <v>27641</v>
      </c>
      <c r="C9168" t="s">
        <v>27642</v>
      </c>
      <c r="D9168" s="1">
        <v>45448</v>
      </c>
      <c r="E9168" s="1">
        <v>44988</v>
      </c>
      <c r="F9168" t="s">
        <v>24</v>
      </c>
      <c r="G9168">
        <v>149.46</v>
      </c>
      <c r="H9168">
        <v>3</v>
      </c>
      <c r="I9168" t="s">
        <v>35</v>
      </c>
      <c r="J9168" t="s">
        <v>26</v>
      </c>
      <c r="K9168">
        <v>-460</v>
      </c>
      <c r="L9168">
        <v>24</v>
      </c>
      <c r="M9168" t="s">
        <v>27</v>
      </c>
      <c r="N9168" t="s">
        <v>277</v>
      </c>
      <c r="O9168" t="s">
        <v>64</v>
      </c>
      <c r="P9168" t="s">
        <v>39</v>
      </c>
      <c r="Q9168">
        <v>10.029999999999999</v>
      </c>
      <c r="R9168" t="str">
        <f t="shared" si="572"/>
        <v>Invalid</v>
      </c>
      <c r="S9168" t="str">
        <f t="shared" si="573"/>
        <v>Invalid</v>
      </c>
      <c r="T9168" t="str">
        <f t="shared" si="574"/>
        <v>Other</v>
      </c>
      <c r="U9168">
        <f t="shared" si="575"/>
        <v>-460</v>
      </c>
    </row>
    <row r="9169" spans="1:21" x14ac:dyDescent="0.25">
      <c r="A9169" t="s">
        <v>27643</v>
      </c>
      <c r="B9169" t="s">
        <v>27644</v>
      </c>
      <c r="C9169" t="s">
        <v>27645</v>
      </c>
      <c r="D9169" s="1">
        <v>45008</v>
      </c>
      <c r="E9169" s="1">
        <v>44930</v>
      </c>
      <c r="F9169" t="s">
        <v>83</v>
      </c>
      <c r="G9169">
        <v>40.28</v>
      </c>
      <c r="H9169">
        <v>3</v>
      </c>
      <c r="I9169" t="s">
        <v>44</v>
      </c>
      <c r="J9169" t="s">
        <v>26</v>
      </c>
      <c r="K9169">
        <v>-78</v>
      </c>
      <c r="L9169">
        <v>49</v>
      </c>
      <c r="M9169" t="s">
        <v>36</v>
      </c>
      <c r="N9169" t="s">
        <v>215</v>
      </c>
      <c r="O9169" t="s">
        <v>74</v>
      </c>
      <c r="P9169" t="s">
        <v>39</v>
      </c>
      <c r="Q9169">
        <v>26.75</v>
      </c>
      <c r="R9169" t="str">
        <f t="shared" si="572"/>
        <v>Invalid</v>
      </c>
      <c r="S9169" t="str">
        <f t="shared" si="573"/>
        <v>Invalid</v>
      </c>
      <c r="T9169" t="str">
        <f t="shared" si="574"/>
        <v>Other</v>
      </c>
      <c r="U9169">
        <f t="shared" si="575"/>
        <v>-78</v>
      </c>
    </row>
    <row r="9170" spans="1:21" x14ac:dyDescent="0.25">
      <c r="A9170" t="s">
        <v>27646</v>
      </c>
      <c r="B9170" t="s">
        <v>27647</v>
      </c>
      <c r="C9170" t="s">
        <v>27648</v>
      </c>
      <c r="D9170" s="1">
        <v>45209</v>
      </c>
      <c r="E9170" s="1">
        <v>45155</v>
      </c>
      <c r="F9170" t="s">
        <v>43</v>
      </c>
      <c r="G9170">
        <v>71.510000000000005</v>
      </c>
      <c r="H9170">
        <v>5</v>
      </c>
      <c r="I9170" t="s">
        <v>35</v>
      </c>
      <c r="J9170" t="s">
        <v>26</v>
      </c>
      <c r="K9170">
        <v>-54</v>
      </c>
      <c r="L9170">
        <v>50</v>
      </c>
      <c r="M9170" t="s">
        <v>27</v>
      </c>
      <c r="N9170" t="s">
        <v>128</v>
      </c>
      <c r="O9170" t="s">
        <v>74</v>
      </c>
      <c r="P9170" t="s">
        <v>39</v>
      </c>
      <c r="Q9170">
        <v>39.85</v>
      </c>
      <c r="R9170" t="str">
        <f t="shared" si="572"/>
        <v>Invalid</v>
      </c>
      <c r="S9170" t="str">
        <f t="shared" si="573"/>
        <v>Invalid</v>
      </c>
      <c r="T9170" t="str">
        <f t="shared" si="574"/>
        <v>Other</v>
      </c>
      <c r="U9170">
        <f t="shared" si="575"/>
        <v>-54</v>
      </c>
    </row>
    <row r="9171" spans="1:21" x14ac:dyDescent="0.25">
      <c r="A9171" t="s">
        <v>27649</v>
      </c>
      <c r="B9171" t="s">
        <v>27650</v>
      </c>
      <c r="C9171" t="s">
        <v>27651</v>
      </c>
      <c r="D9171" s="1">
        <v>45139</v>
      </c>
      <c r="E9171" s="1">
        <v>45108</v>
      </c>
      <c r="F9171" t="s">
        <v>83</v>
      </c>
      <c r="G9171">
        <v>24.02</v>
      </c>
      <c r="H9171">
        <v>2</v>
      </c>
      <c r="I9171" t="s">
        <v>25</v>
      </c>
      <c r="J9171" t="s">
        <v>26</v>
      </c>
      <c r="K9171">
        <v>-31</v>
      </c>
      <c r="L9171">
        <v>25</v>
      </c>
      <c r="M9171" t="s">
        <v>27</v>
      </c>
      <c r="N9171" t="s">
        <v>251</v>
      </c>
      <c r="O9171" t="s">
        <v>29</v>
      </c>
      <c r="P9171" t="s">
        <v>30</v>
      </c>
      <c r="Q9171">
        <v>49.75</v>
      </c>
      <c r="R9171" t="str">
        <f t="shared" si="572"/>
        <v>Invalid</v>
      </c>
      <c r="S9171" t="str">
        <f t="shared" si="573"/>
        <v>Invalid</v>
      </c>
      <c r="T9171" t="str">
        <f t="shared" si="574"/>
        <v>Other</v>
      </c>
      <c r="U9171">
        <f t="shared" si="575"/>
        <v>-31</v>
      </c>
    </row>
    <row r="9172" spans="1:21" x14ac:dyDescent="0.25">
      <c r="A9172" t="s">
        <v>27652</v>
      </c>
      <c r="B9172" t="s">
        <v>27653</v>
      </c>
      <c r="C9172" t="s">
        <v>27654</v>
      </c>
      <c r="D9172" s="1">
        <v>45311</v>
      </c>
      <c r="E9172" s="1">
        <v>45277</v>
      </c>
      <c r="F9172" t="s">
        <v>43</v>
      </c>
      <c r="G9172">
        <v>419.7</v>
      </c>
      <c r="H9172">
        <v>1</v>
      </c>
      <c r="I9172" t="s">
        <v>25</v>
      </c>
      <c r="J9172" t="s">
        <v>26</v>
      </c>
      <c r="K9172">
        <v>-34</v>
      </c>
      <c r="L9172">
        <v>23</v>
      </c>
      <c r="M9172" t="s">
        <v>27</v>
      </c>
      <c r="N9172" t="s">
        <v>219</v>
      </c>
      <c r="O9172" t="s">
        <v>64</v>
      </c>
      <c r="P9172" t="s">
        <v>39</v>
      </c>
      <c r="Q9172">
        <v>5.61</v>
      </c>
      <c r="R9172" t="str">
        <f t="shared" si="572"/>
        <v>Invalid</v>
      </c>
      <c r="S9172" t="str">
        <f t="shared" si="573"/>
        <v>Invalid</v>
      </c>
      <c r="T9172" t="str">
        <f t="shared" si="574"/>
        <v>Other</v>
      </c>
      <c r="U9172">
        <f t="shared" si="575"/>
        <v>-34</v>
      </c>
    </row>
    <row r="9173" spans="1:21" x14ac:dyDescent="0.25">
      <c r="A9173" t="s">
        <v>27655</v>
      </c>
      <c r="B9173" t="s">
        <v>27656</v>
      </c>
      <c r="C9173" t="s">
        <v>27657</v>
      </c>
      <c r="D9173" s="1">
        <v>45467</v>
      </c>
      <c r="E9173" s="1">
        <v>45189</v>
      </c>
      <c r="F9173" t="s">
        <v>34</v>
      </c>
      <c r="G9173">
        <v>233.61</v>
      </c>
      <c r="H9173">
        <v>5</v>
      </c>
      <c r="I9173" t="s">
        <v>44</v>
      </c>
      <c r="J9173" t="s">
        <v>26</v>
      </c>
      <c r="K9173">
        <v>-278</v>
      </c>
      <c r="L9173">
        <v>26</v>
      </c>
      <c r="M9173" t="s">
        <v>27</v>
      </c>
      <c r="N9173" t="s">
        <v>586</v>
      </c>
      <c r="O9173" t="s">
        <v>74</v>
      </c>
      <c r="P9173" t="s">
        <v>39</v>
      </c>
      <c r="Q9173">
        <v>22.89</v>
      </c>
      <c r="R9173" t="str">
        <f t="shared" si="572"/>
        <v>Invalid</v>
      </c>
      <c r="S9173" t="str">
        <f t="shared" si="573"/>
        <v>Invalid</v>
      </c>
      <c r="T9173" t="str">
        <f t="shared" si="574"/>
        <v>Other</v>
      </c>
      <c r="U9173">
        <f t="shared" si="575"/>
        <v>-278</v>
      </c>
    </row>
    <row r="9174" spans="1:21" x14ac:dyDescent="0.25">
      <c r="A9174" t="s">
        <v>27658</v>
      </c>
      <c r="B9174" t="s">
        <v>27659</v>
      </c>
      <c r="C9174" t="s">
        <v>27660</v>
      </c>
      <c r="D9174" s="1">
        <v>45203</v>
      </c>
      <c r="E9174" s="1">
        <v>45135</v>
      </c>
      <c r="F9174" t="s">
        <v>34</v>
      </c>
      <c r="G9174">
        <v>467.87</v>
      </c>
      <c r="H9174">
        <v>4</v>
      </c>
      <c r="I9174" t="s">
        <v>53</v>
      </c>
      <c r="J9174" t="s">
        <v>26</v>
      </c>
      <c r="K9174">
        <v>-68</v>
      </c>
      <c r="L9174">
        <v>62</v>
      </c>
      <c r="M9174" t="s">
        <v>27</v>
      </c>
      <c r="N9174" t="s">
        <v>240</v>
      </c>
      <c r="O9174" t="s">
        <v>74</v>
      </c>
      <c r="P9174" t="s">
        <v>30</v>
      </c>
      <c r="Q9174">
        <v>44.58</v>
      </c>
      <c r="R9174" t="str">
        <f t="shared" si="572"/>
        <v>Invalid</v>
      </c>
      <c r="S9174" t="str">
        <f t="shared" si="573"/>
        <v>Invalid</v>
      </c>
      <c r="T9174" t="str">
        <f t="shared" si="574"/>
        <v>Other</v>
      </c>
      <c r="U9174">
        <f t="shared" si="575"/>
        <v>-68</v>
      </c>
    </row>
    <row r="9175" spans="1:21" x14ac:dyDescent="0.25">
      <c r="A9175" t="s">
        <v>27661</v>
      </c>
      <c r="B9175" t="s">
        <v>27662</v>
      </c>
      <c r="C9175" t="s">
        <v>27663</v>
      </c>
      <c r="D9175" s="1">
        <v>45386</v>
      </c>
      <c r="E9175" s="1">
        <v>45368</v>
      </c>
      <c r="F9175" t="s">
        <v>24</v>
      </c>
      <c r="G9175">
        <v>7.77</v>
      </c>
      <c r="H9175">
        <v>3</v>
      </c>
      <c r="I9175" t="s">
        <v>25</v>
      </c>
      <c r="J9175" t="s">
        <v>26</v>
      </c>
      <c r="K9175">
        <v>-18</v>
      </c>
      <c r="L9175">
        <v>25</v>
      </c>
      <c r="M9175" t="s">
        <v>27</v>
      </c>
      <c r="N9175" t="s">
        <v>378</v>
      </c>
      <c r="O9175" t="s">
        <v>38</v>
      </c>
      <c r="P9175" t="s">
        <v>59</v>
      </c>
      <c r="Q9175">
        <v>47.6</v>
      </c>
      <c r="R9175" t="str">
        <f t="shared" si="572"/>
        <v>Invalid</v>
      </c>
      <c r="S9175" t="str">
        <f t="shared" si="573"/>
        <v>Invalid</v>
      </c>
      <c r="T9175" t="str">
        <f t="shared" si="574"/>
        <v>Other</v>
      </c>
      <c r="U9175">
        <f t="shared" si="575"/>
        <v>-18</v>
      </c>
    </row>
    <row r="9176" spans="1:21" x14ac:dyDescent="0.25">
      <c r="A9176" t="s">
        <v>27664</v>
      </c>
      <c r="B9176" t="s">
        <v>27665</v>
      </c>
      <c r="C9176" t="s">
        <v>27666</v>
      </c>
      <c r="D9176" s="1">
        <v>45231</v>
      </c>
      <c r="E9176" s="1">
        <v>44928</v>
      </c>
      <c r="F9176" t="s">
        <v>34</v>
      </c>
      <c r="G9176">
        <v>413.05</v>
      </c>
      <c r="H9176">
        <v>4</v>
      </c>
      <c r="I9176" t="s">
        <v>53</v>
      </c>
      <c r="J9176" t="s">
        <v>26</v>
      </c>
      <c r="K9176">
        <v>-303</v>
      </c>
      <c r="L9176">
        <v>47</v>
      </c>
      <c r="M9176" t="s">
        <v>27</v>
      </c>
      <c r="N9176" t="s">
        <v>445</v>
      </c>
      <c r="O9176" t="s">
        <v>38</v>
      </c>
      <c r="P9176" t="s">
        <v>59</v>
      </c>
      <c r="Q9176">
        <v>28.46</v>
      </c>
      <c r="R9176" t="str">
        <f t="shared" si="572"/>
        <v>Invalid</v>
      </c>
      <c r="S9176" t="str">
        <f t="shared" si="573"/>
        <v>Invalid</v>
      </c>
      <c r="T9176" t="str">
        <f t="shared" si="574"/>
        <v>Other</v>
      </c>
      <c r="U9176">
        <f t="shared" si="575"/>
        <v>-303</v>
      </c>
    </row>
    <row r="9177" spans="1:21" x14ac:dyDescent="0.25">
      <c r="A9177" t="s">
        <v>27667</v>
      </c>
      <c r="B9177" t="s">
        <v>27668</v>
      </c>
      <c r="C9177" t="s">
        <v>27669</v>
      </c>
      <c r="D9177" s="1">
        <v>45137</v>
      </c>
      <c r="E9177" s="1">
        <v>45006</v>
      </c>
      <c r="F9177" t="s">
        <v>83</v>
      </c>
      <c r="G9177">
        <v>206.07</v>
      </c>
      <c r="H9177">
        <v>5</v>
      </c>
      <c r="I9177" t="s">
        <v>25</v>
      </c>
      <c r="J9177" t="s">
        <v>26</v>
      </c>
      <c r="K9177">
        <v>-131</v>
      </c>
      <c r="L9177">
        <v>55</v>
      </c>
      <c r="M9177" t="s">
        <v>36</v>
      </c>
      <c r="N9177" t="s">
        <v>28</v>
      </c>
      <c r="O9177" t="s">
        <v>74</v>
      </c>
      <c r="P9177" t="s">
        <v>59</v>
      </c>
      <c r="Q9177">
        <v>38.1</v>
      </c>
      <c r="R9177" t="str">
        <f t="shared" si="572"/>
        <v>Invalid</v>
      </c>
      <c r="S9177" t="str">
        <f t="shared" si="573"/>
        <v>Invalid</v>
      </c>
      <c r="T9177" t="str">
        <f t="shared" si="574"/>
        <v>Other</v>
      </c>
      <c r="U9177">
        <f t="shared" si="575"/>
        <v>-131</v>
      </c>
    </row>
    <row r="9178" spans="1:21" x14ac:dyDescent="0.25">
      <c r="A9178" t="s">
        <v>27670</v>
      </c>
      <c r="B9178" t="s">
        <v>27671</v>
      </c>
      <c r="C9178" t="s">
        <v>27672</v>
      </c>
      <c r="D9178" s="1">
        <v>45566</v>
      </c>
      <c r="E9178" s="1">
        <v>45537</v>
      </c>
      <c r="F9178" t="s">
        <v>83</v>
      </c>
      <c r="G9178">
        <v>370.18</v>
      </c>
      <c r="H9178">
        <v>5</v>
      </c>
      <c r="I9178" t="s">
        <v>35</v>
      </c>
      <c r="J9178" t="s">
        <v>26</v>
      </c>
      <c r="K9178">
        <v>-29</v>
      </c>
      <c r="L9178">
        <v>39</v>
      </c>
      <c r="M9178" t="s">
        <v>27</v>
      </c>
      <c r="N9178" t="s">
        <v>539</v>
      </c>
      <c r="O9178" t="s">
        <v>74</v>
      </c>
      <c r="P9178" t="s">
        <v>30</v>
      </c>
      <c r="Q9178">
        <v>0.65</v>
      </c>
      <c r="R9178" t="str">
        <f t="shared" si="572"/>
        <v>Invalid</v>
      </c>
      <c r="S9178" t="str">
        <f t="shared" si="573"/>
        <v>Invalid</v>
      </c>
      <c r="T9178" t="str">
        <f t="shared" si="574"/>
        <v>Other</v>
      </c>
      <c r="U9178">
        <f t="shared" si="575"/>
        <v>-29</v>
      </c>
    </row>
    <row r="9179" spans="1:21" x14ac:dyDescent="0.25">
      <c r="A9179" t="s">
        <v>27673</v>
      </c>
      <c r="B9179" t="s">
        <v>27674</v>
      </c>
      <c r="C9179" t="s">
        <v>27675</v>
      </c>
      <c r="D9179" s="1">
        <v>45644</v>
      </c>
      <c r="E9179" s="1">
        <v>45135</v>
      </c>
      <c r="F9179" t="s">
        <v>24</v>
      </c>
      <c r="G9179">
        <v>219.56</v>
      </c>
      <c r="H9179">
        <v>5</v>
      </c>
      <c r="I9179" t="s">
        <v>25</v>
      </c>
      <c r="J9179" t="s">
        <v>26</v>
      </c>
      <c r="K9179">
        <v>-509</v>
      </c>
      <c r="L9179">
        <v>70</v>
      </c>
      <c r="M9179" t="s">
        <v>36</v>
      </c>
      <c r="N9179" t="s">
        <v>529</v>
      </c>
      <c r="O9179" t="s">
        <v>64</v>
      </c>
      <c r="P9179" t="s">
        <v>59</v>
      </c>
      <c r="Q9179">
        <v>44.5</v>
      </c>
      <c r="R9179" t="str">
        <f t="shared" si="572"/>
        <v>Invalid</v>
      </c>
      <c r="S9179" t="str">
        <f t="shared" si="573"/>
        <v>Invalid</v>
      </c>
      <c r="T9179" t="str">
        <f t="shared" si="574"/>
        <v>Other</v>
      </c>
      <c r="U9179">
        <f t="shared" si="575"/>
        <v>-509</v>
      </c>
    </row>
    <row r="9180" spans="1:21" x14ac:dyDescent="0.25">
      <c r="A9180" t="s">
        <v>27676</v>
      </c>
      <c r="B9180" t="s">
        <v>27677</v>
      </c>
      <c r="C9180" t="s">
        <v>27678</v>
      </c>
      <c r="D9180" s="1">
        <v>45572</v>
      </c>
      <c r="E9180" s="1">
        <v>45252</v>
      </c>
      <c r="F9180" t="s">
        <v>83</v>
      </c>
      <c r="G9180">
        <v>144.71</v>
      </c>
      <c r="H9180">
        <v>3</v>
      </c>
      <c r="I9180" t="s">
        <v>25</v>
      </c>
      <c r="J9180" t="s">
        <v>26</v>
      </c>
      <c r="K9180">
        <v>-320</v>
      </c>
      <c r="L9180">
        <v>53</v>
      </c>
      <c r="M9180" t="s">
        <v>27</v>
      </c>
      <c r="N9180" t="s">
        <v>623</v>
      </c>
      <c r="O9180" t="s">
        <v>64</v>
      </c>
      <c r="P9180" t="s">
        <v>39</v>
      </c>
      <c r="Q9180">
        <v>41.15</v>
      </c>
      <c r="R9180" t="str">
        <f t="shared" si="572"/>
        <v>Invalid</v>
      </c>
      <c r="S9180" t="str">
        <f t="shared" si="573"/>
        <v>Invalid</v>
      </c>
      <c r="T9180" t="str">
        <f t="shared" si="574"/>
        <v>Other</v>
      </c>
      <c r="U9180">
        <f t="shared" si="575"/>
        <v>-320</v>
      </c>
    </row>
    <row r="9181" spans="1:21" x14ac:dyDescent="0.25">
      <c r="A9181" t="s">
        <v>27679</v>
      </c>
      <c r="B9181" t="s">
        <v>27680</v>
      </c>
      <c r="C9181" t="s">
        <v>27681</v>
      </c>
      <c r="D9181" s="1">
        <v>45520</v>
      </c>
      <c r="E9181" s="1">
        <v>45050</v>
      </c>
      <c r="F9181" t="s">
        <v>83</v>
      </c>
      <c r="G9181">
        <v>232.26</v>
      </c>
      <c r="H9181">
        <v>4</v>
      </c>
      <c r="I9181" t="s">
        <v>25</v>
      </c>
      <c r="J9181" t="s">
        <v>26</v>
      </c>
      <c r="K9181">
        <v>-470</v>
      </c>
      <c r="L9181">
        <v>56</v>
      </c>
      <c r="M9181" t="s">
        <v>27</v>
      </c>
      <c r="N9181" t="s">
        <v>522</v>
      </c>
      <c r="O9181" t="s">
        <v>29</v>
      </c>
      <c r="P9181" t="s">
        <v>30</v>
      </c>
      <c r="Q9181">
        <v>34.11</v>
      </c>
      <c r="R9181" t="str">
        <f t="shared" si="572"/>
        <v>Invalid</v>
      </c>
      <c r="S9181" t="str">
        <f t="shared" si="573"/>
        <v>Invalid</v>
      </c>
      <c r="T9181" t="str">
        <f t="shared" si="574"/>
        <v>Other</v>
      </c>
      <c r="U9181">
        <f t="shared" si="575"/>
        <v>-470</v>
      </c>
    </row>
    <row r="9182" spans="1:21" x14ac:dyDescent="0.25">
      <c r="A9182" t="s">
        <v>27682</v>
      </c>
      <c r="B9182" t="s">
        <v>27683</v>
      </c>
      <c r="C9182" t="s">
        <v>27684</v>
      </c>
      <c r="D9182" s="1">
        <v>45254</v>
      </c>
      <c r="E9182" s="1">
        <v>45120</v>
      </c>
      <c r="F9182" t="s">
        <v>24</v>
      </c>
      <c r="G9182">
        <v>318.07</v>
      </c>
      <c r="H9182">
        <v>4</v>
      </c>
      <c r="I9182" t="s">
        <v>25</v>
      </c>
      <c r="J9182" t="s">
        <v>26</v>
      </c>
      <c r="K9182">
        <v>-134</v>
      </c>
      <c r="L9182">
        <v>38</v>
      </c>
      <c r="M9182" t="s">
        <v>36</v>
      </c>
      <c r="N9182" t="s">
        <v>124</v>
      </c>
      <c r="O9182" t="s">
        <v>74</v>
      </c>
      <c r="P9182" t="s">
        <v>59</v>
      </c>
      <c r="Q9182">
        <v>9.58</v>
      </c>
      <c r="R9182" t="str">
        <f t="shared" si="572"/>
        <v>Invalid</v>
      </c>
      <c r="S9182" t="str">
        <f t="shared" si="573"/>
        <v>Invalid</v>
      </c>
      <c r="T9182" t="str">
        <f t="shared" si="574"/>
        <v>Other</v>
      </c>
      <c r="U9182">
        <f t="shared" si="575"/>
        <v>-134</v>
      </c>
    </row>
    <row r="9183" spans="1:21" x14ac:dyDescent="0.25">
      <c r="A9183" t="s">
        <v>27685</v>
      </c>
      <c r="B9183" t="s">
        <v>27686</v>
      </c>
      <c r="C9183" t="s">
        <v>27687</v>
      </c>
      <c r="D9183" s="1">
        <v>45506</v>
      </c>
      <c r="E9183" s="1">
        <v>45115</v>
      </c>
      <c r="F9183" t="s">
        <v>43</v>
      </c>
      <c r="G9183">
        <v>481.2</v>
      </c>
      <c r="H9183">
        <v>2</v>
      </c>
      <c r="I9183" t="s">
        <v>25</v>
      </c>
      <c r="J9183" t="s">
        <v>26</v>
      </c>
      <c r="K9183">
        <v>-391</v>
      </c>
      <c r="L9183">
        <v>48</v>
      </c>
      <c r="M9183" t="s">
        <v>36</v>
      </c>
      <c r="N9183" t="s">
        <v>508</v>
      </c>
      <c r="O9183" t="s">
        <v>74</v>
      </c>
      <c r="P9183" t="s">
        <v>39</v>
      </c>
      <c r="Q9183">
        <v>30.32</v>
      </c>
      <c r="R9183" t="str">
        <f t="shared" si="572"/>
        <v>Invalid</v>
      </c>
      <c r="S9183" t="str">
        <f t="shared" si="573"/>
        <v>Invalid</v>
      </c>
      <c r="T9183" t="str">
        <f t="shared" si="574"/>
        <v>Other</v>
      </c>
      <c r="U9183">
        <f t="shared" si="575"/>
        <v>-391</v>
      </c>
    </row>
    <row r="9184" spans="1:21" x14ac:dyDescent="0.25">
      <c r="A9184" t="s">
        <v>27688</v>
      </c>
      <c r="B9184" t="s">
        <v>27689</v>
      </c>
      <c r="C9184" t="s">
        <v>27690</v>
      </c>
      <c r="D9184" s="1">
        <v>45454</v>
      </c>
      <c r="E9184" s="1">
        <v>45273</v>
      </c>
      <c r="F9184" t="s">
        <v>24</v>
      </c>
      <c r="G9184">
        <v>282.92</v>
      </c>
      <c r="H9184">
        <v>1</v>
      </c>
      <c r="I9184" t="s">
        <v>44</v>
      </c>
      <c r="J9184" t="s">
        <v>26</v>
      </c>
      <c r="K9184">
        <v>-181</v>
      </c>
      <c r="L9184">
        <v>43</v>
      </c>
      <c r="M9184" t="s">
        <v>36</v>
      </c>
      <c r="N9184" t="s">
        <v>773</v>
      </c>
      <c r="O9184" t="s">
        <v>64</v>
      </c>
      <c r="P9184" t="s">
        <v>30</v>
      </c>
      <c r="Q9184">
        <v>4.2</v>
      </c>
      <c r="R9184" t="str">
        <f t="shared" si="572"/>
        <v>Invalid</v>
      </c>
      <c r="S9184" t="str">
        <f t="shared" si="573"/>
        <v>Invalid</v>
      </c>
      <c r="T9184" t="str">
        <f t="shared" si="574"/>
        <v>Other</v>
      </c>
      <c r="U9184">
        <f t="shared" si="575"/>
        <v>-181</v>
      </c>
    </row>
    <row r="9185" spans="1:21" x14ac:dyDescent="0.25">
      <c r="A9185" t="s">
        <v>27691</v>
      </c>
      <c r="B9185" t="s">
        <v>27692</v>
      </c>
      <c r="C9185" t="s">
        <v>27693</v>
      </c>
      <c r="D9185" s="1">
        <v>45423</v>
      </c>
      <c r="E9185" s="1">
        <v>45228</v>
      </c>
      <c r="F9185" t="s">
        <v>24</v>
      </c>
      <c r="G9185">
        <v>145.13</v>
      </c>
      <c r="H9185">
        <v>3</v>
      </c>
      <c r="I9185" t="s">
        <v>53</v>
      </c>
      <c r="J9185" t="s">
        <v>26</v>
      </c>
      <c r="K9185">
        <v>-195</v>
      </c>
      <c r="L9185">
        <v>26</v>
      </c>
      <c r="M9185" t="s">
        <v>27</v>
      </c>
      <c r="N9185" t="s">
        <v>522</v>
      </c>
      <c r="O9185" t="s">
        <v>64</v>
      </c>
      <c r="P9185" t="s">
        <v>39</v>
      </c>
      <c r="Q9185">
        <v>15.43</v>
      </c>
      <c r="R9185" t="str">
        <f t="shared" si="572"/>
        <v>Invalid</v>
      </c>
      <c r="S9185" t="str">
        <f t="shared" si="573"/>
        <v>Invalid</v>
      </c>
      <c r="T9185" t="str">
        <f t="shared" si="574"/>
        <v>Other</v>
      </c>
      <c r="U9185">
        <f t="shared" si="575"/>
        <v>-195</v>
      </c>
    </row>
    <row r="9186" spans="1:21" x14ac:dyDescent="0.25">
      <c r="A9186" t="s">
        <v>27694</v>
      </c>
      <c r="B9186" t="s">
        <v>27695</v>
      </c>
      <c r="C9186" t="s">
        <v>27696</v>
      </c>
      <c r="D9186" s="1">
        <v>45495</v>
      </c>
      <c r="E9186" s="1">
        <v>45138</v>
      </c>
      <c r="F9186" t="s">
        <v>34</v>
      </c>
      <c r="G9186">
        <v>160.96</v>
      </c>
      <c r="H9186">
        <v>5</v>
      </c>
      <c r="I9186" t="s">
        <v>44</v>
      </c>
      <c r="J9186" t="s">
        <v>26</v>
      </c>
      <c r="K9186">
        <v>-357</v>
      </c>
      <c r="L9186">
        <v>25</v>
      </c>
      <c r="M9186" t="s">
        <v>36</v>
      </c>
      <c r="N9186" t="s">
        <v>240</v>
      </c>
      <c r="O9186" t="s">
        <v>29</v>
      </c>
      <c r="P9186" t="s">
        <v>59</v>
      </c>
      <c r="Q9186">
        <v>44.08</v>
      </c>
      <c r="R9186" t="str">
        <f t="shared" si="572"/>
        <v>Invalid</v>
      </c>
      <c r="S9186" t="str">
        <f t="shared" si="573"/>
        <v>Invalid</v>
      </c>
      <c r="T9186" t="str">
        <f t="shared" si="574"/>
        <v>Other</v>
      </c>
      <c r="U9186">
        <f t="shared" si="575"/>
        <v>-357</v>
      </c>
    </row>
    <row r="9187" spans="1:21" x14ac:dyDescent="0.25">
      <c r="A9187" t="s">
        <v>27697</v>
      </c>
      <c r="B9187" t="s">
        <v>27698</v>
      </c>
      <c r="C9187" t="s">
        <v>27699</v>
      </c>
      <c r="D9187" s="1">
        <v>45607</v>
      </c>
      <c r="E9187" s="1">
        <v>45126</v>
      </c>
      <c r="F9187" t="s">
        <v>24</v>
      </c>
      <c r="G9187">
        <v>468.12</v>
      </c>
      <c r="H9187">
        <v>1</v>
      </c>
      <c r="I9187" t="s">
        <v>25</v>
      </c>
      <c r="J9187" t="s">
        <v>26</v>
      </c>
      <c r="K9187">
        <v>-481</v>
      </c>
      <c r="L9187">
        <v>20</v>
      </c>
      <c r="M9187" t="s">
        <v>27</v>
      </c>
      <c r="N9187" t="s">
        <v>277</v>
      </c>
      <c r="O9187" t="s">
        <v>29</v>
      </c>
      <c r="P9187" t="s">
        <v>39</v>
      </c>
      <c r="Q9187">
        <v>3.4</v>
      </c>
      <c r="R9187" t="str">
        <f t="shared" si="572"/>
        <v>Invalid</v>
      </c>
      <c r="S9187" t="str">
        <f t="shared" si="573"/>
        <v>Invalid</v>
      </c>
      <c r="T9187" t="str">
        <f t="shared" si="574"/>
        <v>Other</v>
      </c>
      <c r="U9187">
        <f t="shared" si="575"/>
        <v>-481</v>
      </c>
    </row>
    <row r="9188" spans="1:21" x14ac:dyDescent="0.25">
      <c r="A9188" t="s">
        <v>27700</v>
      </c>
      <c r="B9188" t="s">
        <v>27701</v>
      </c>
      <c r="C9188" t="s">
        <v>27702</v>
      </c>
      <c r="D9188" s="1">
        <v>45577</v>
      </c>
      <c r="E9188" s="1">
        <v>44937</v>
      </c>
      <c r="F9188" t="s">
        <v>68</v>
      </c>
      <c r="G9188">
        <v>97.2</v>
      </c>
      <c r="H9188">
        <v>5</v>
      </c>
      <c r="I9188" t="s">
        <v>35</v>
      </c>
      <c r="J9188" t="s">
        <v>26</v>
      </c>
      <c r="K9188">
        <v>-640</v>
      </c>
      <c r="L9188">
        <v>23</v>
      </c>
      <c r="M9188" t="s">
        <v>27</v>
      </c>
      <c r="N9188" t="s">
        <v>508</v>
      </c>
      <c r="O9188" t="s">
        <v>74</v>
      </c>
      <c r="P9188" t="s">
        <v>30</v>
      </c>
      <c r="Q9188">
        <v>21.77</v>
      </c>
      <c r="R9188" t="str">
        <f t="shared" si="572"/>
        <v>Invalid</v>
      </c>
      <c r="S9188" t="str">
        <f t="shared" si="573"/>
        <v>Invalid</v>
      </c>
      <c r="T9188" t="str">
        <f t="shared" si="574"/>
        <v>Other</v>
      </c>
      <c r="U9188">
        <f t="shared" si="575"/>
        <v>-640</v>
      </c>
    </row>
    <row r="9189" spans="1:21" x14ac:dyDescent="0.25">
      <c r="A9189" t="s">
        <v>27703</v>
      </c>
      <c r="B9189" t="s">
        <v>27704</v>
      </c>
      <c r="C9189" t="s">
        <v>27705</v>
      </c>
      <c r="D9189" s="1">
        <v>45178</v>
      </c>
      <c r="E9189" s="1">
        <v>45014</v>
      </c>
      <c r="F9189" t="s">
        <v>43</v>
      </c>
      <c r="G9189">
        <v>79.180000000000007</v>
      </c>
      <c r="H9189">
        <v>5</v>
      </c>
      <c r="I9189" t="s">
        <v>25</v>
      </c>
      <c r="J9189" t="s">
        <v>26</v>
      </c>
      <c r="K9189">
        <v>-164</v>
      </c>
      <c r="L9189">
        <v>44</v>
      </c>
      <c r="M9189" t="s">
        <v>36</v>
      </c>
      <c r="N9189" t="s">
        <v>240</v>
      </c>
      <c r="O9189" t="s">
        <v>64</v>
      </c>
      <c r="P9189" t="s">
        <v>39</v>
      </c>
      <c r="Q9189">
        <v>8.65</v>
      </c>
      <c r="R9189" t="str">
        <f t="shared" si="572"/>
        <v>Invalid</v>
      </c>
      <c r="S9189" t="str">
        <f t="shared" si="573"/>
        <v>Invalid</v>
      </c>
      <c r="T9189" t="str">
        <f t="shared" si="574"/>
        <v>Other</v>
      </c>
      <c r="U9189">
        <f t="shared" si="575"/>
        <v>-164</v>
      </c>
    </row>
    <row r="9190" spans="1:21" x14ac:dyDescent="0.25">
      <c r="A9190" t="s">
        <v>27706</v>
      </c>
      <c r="B9190" t="s">
        <v>27707</v>
      </c>
      <c r="C9190" t="s">
        <v>27708</v>
      </c>
      <c r="D9190" s="1">
        <v>45648</v>
      </c>
      <c r="E9190" s="1">
        <v>45180</v>
      </c>
      <c r="F9190" t="s">
        <v>34</v>
      </c>
      <c r="G9190">
        <v>444.32</v>
      </c>
      <c r="H9190">
        <v>4</v>
      </c>
      <c r="I9190" t="s">
        <v>35</v>
      </c>
      <c r="J9190" t="s">
        <v>26</v>
      </c>
      <c r="K9190">
        <v>-468</v>
      </c>
      <c r="L9190">
        <v>66</v>
      </c>
      <c r="M9190" t="s">
        <v>36</v>
      </c>
      <c r="N9190" t="s">
        <v>840</v>
      </c>
      <c r="O9190" t="s">
        <v>64</v>
      </c>
      <c r="P9190" t="s">
        <v>59</v>
      </c>
      <c r="Q9190">
        <v>39.31</v>
      </c>
      <c r="R9190" t="str">
        <f t="shared" si="572"/>
        <v>Invalid</v>
      </c>
      <c r="S9190" t="str">
        <f t="shared" si="573"/>
        <v>Invalid</v>
      </c>
      <c r="T9190" t="str">
        <f t="shared" si="574"/>
        <v>Other</v>
      </c>
      <c r="U9190">
        <f t="shared" si="575"/>
        <v>-468</v>
      </c>
    </row>
    <row r="9191" spans="1:21" x14ac:dyDescent="0.25">
      <c r="A9191" t="s">
        <v>27709</v>
      </c>
      <c r="B9191" t="s">
        <v>27710</v>
      </c>
      <c r="C9191" t="s">
        <v>27711</v>
      </c>
      <c r="D9191" s="1">
        <v>45235</v>
      </c>
      <c r="E9191" s="1">
        <v>45019</v>
      </c>
      <c r="F9191" t="s">
        <v>34</v>
      </c>
      <c r="G9191">
        <v>352.88</v>
      </c>
      <c r="H9191">
        <v>2</v>
      </c>
      <c r="I9191" t="s">
        <v>53</v>
      </c>
      <c r="J9191" t="s">
        <v>26</v>
      </c>
      <c r="K9191">
        <v>-216</v>
      </c>
      <c r="L9191">
        <v>68</v>
      </c>
      <c r="M9191" t="s">
        <v>27</v>
      </c>
      <c r="N9191" t="s">
        <v>45</v>
      </c>
      <c r="O9191" t="s">
        <v>29</v>
      </c>
      <c r="P9191" t="s">
        <v>30</v>
      </c>
      <c r="Q9191">
        <v>28.08</v>
      </c>
      <c r="R9191" t="str">
        <f t="shared" si="572"/>
        <v>Invalid</v>
      </c>
      <c r="S9191" t="str">
        <f t="shared" si="573"/>
        <v>Invalid</v>
      </c>
      <c r="T9191" t="str">
        <f t="shared" si="574"/>
        <v>Other</v>
      </c>
      <c r="U9191">
        <f t="shared" si="575"/>
        <v>-216</v>
      </c>
    </row>
    <row r="9192" spans="1:21" x14ac:dyDescent="0.25">
      <c r="A9192" t="s">
        <v>27712</v>
      </c>
      <c r="B9192" t="s">
        <v>27713</v>
      </c>
      <c r="C9192" t="s">
        <v>27714</v>
      </c>
      <c r="D9192" s="1">
        <v>45157</v>
      </c>
      <c r="E9192" s="1">
        <v>45065</v>
      </c>
      <c r="F9192" t="s">
        <v>83</v>
      </c>
      <c r="G9192">
        <v>487.42</v>
      </c>
      <c r="H9192">
        <v>3</v>
      </c>
      <c r="I9192" t="s">
        <v>25</v>
      </c>
      <c r="J9192" t="s">
        <v>26</v>
      </c>
      <c r="K9192">
        <v>-92</v>
      </c>
      <c r="L9192">
        <v>27</v>
      </c>
      <c r="M9192" t="s">
        <v>27</v>
      </c>
      <c r="N9192" t="s">
        <v>281</v>
      </c>
      <c r="O9192" t="s">
        <v>29</v>
      </c>
      <c r="P9192" t="s">
        <v>59</v>
      </c>
      <c r="Q9192">
        <v>35.61</v>
      </c>
      <c r="R9192" t="str">
        <f t="shared" si="572"/>
        <v>Invalid</v>
      </c>
      <c r="S9192" t="str">
        <f t="shared" si="573"/>
        <v>Invalid</v>
      </c>
      <c r="T9192" t="str">
        <f t="shared" si="574"/>
        <v>Other</v>
      </c>
      <c r="U9192">
        <f t="shared" si="575"/>
        <v>-92</v>
      </c>
    </row>
    <row r="9193" spans="1:21" x14ac:dyDescent="0.25">
      <c r="A9193" t="s">
        <v>27715</v>
      </c>
      <c r="B9193" t="s">
        <v>27716</v>
      </c>
      <c r="C9193" t="s">
        <v>27717</v>
      </c>
      <c r="D9193" s="1">
        <v>45291</v>
      </c>
      <c r="E9193" s="1">
        <v>44963</v>
      </c>
      <c r="F9193" t="s">
        <v>24</v>
      </c>
      <c r="G9193">
        <v>31.43</v>
      </c>
      <c r="H9193">
        <v>2</v>
      </c>
      <c r="I9193" t="s">
        <v>53</v>
      </c>
      <c r="J9193" t="s">
        <v>26</v>
      </c>
      <c r="K9193">
        <v>-328</v>
      </c>
      <c r="L9193">
        <v>68</v>
      </c>
      <c r="M9193" t="s">
        <v>36</v>
      </c>
      <c r="N9193" t="s">
        <v>355</v>
      </c>
      <c r="O9193" t="s">
        <v>38</v>
      </c>
      <c r="P9193" t="s">
        <v>59</v>
      </c>
      <c r="Q9193">
        <v>18.09</v>
      </c>
      <c r="R9193" t="str">
        <f t="shared" si="572"/>
        <v>Invalid</v>
      </c>
      <c r="S9193" t="str">
        <f t="shared" si="573"/>
        <v>Invalid</v>
      </c>
      <c r="T9193" t="str">
        <f t="shared" si="574"/>
        <v>Other</v>
      </c>
      <c r="U9193">
        <f t="shared" si="575"/>
        <v>-328</v>
      </c>
    </row>
    <row r="9194" spans="1:21" x14ac:dyDescent="0.25">
      <c r="A9194" t="s">
        <v>27718</v>
      </c>
      <c r="B9194" t="s">
        <v>27719</v>
      </c>
      <c r="C9194" t="s">
        <v>27720</v>
      </c>
      <c r="D9194" s="1">
        <v>45451</v>
      </c>
      <c r="E9194" s="1">
        <v>45108</v>
      </c>
      <c r="F9194" t="s">
        <v>68</v>
      </c>
      <c r="G9194">
        <v>127.57</v>
      </c>
      <c r="H9194">
        <v>1</v>
      </c>
      <c r="I9194" t="s">
        <v>53</v>
      </c>
      <c r="J9194" t="s">
        <v>26</v>
      </c>
      <c r="K9194">
        <v>-343</v>
      </c>
      <c r="L9194">
        <v>57</v>
      </c>
      <c r="M9194" t="s">
        <v>27</v>
      </c>
      <c r="N9194" t="s">
        <v>49</v>
      </c>
      <c r="O9194" t="s">
        <v>38</v>
      </c>
      <c r="P9194" t="s">
        <v>30</v>
      </c>
      <c r="Q9194">
        <v>2.71</v>
      </c>
      <c r="R9194" t="str">
        <f t="shared" si="572"/>
        <v>Invalid</v>
      </c>
      <c r="S9194" t="str">
        <f t="shared" si="573"/>
        <v>Invalid</v>
      </c>
      <c r="T9194" t="str">
        <f t="shared" si="574"/>
        <v>Other</v>
      </c>
      <c r="U9194">
        <f t="shared" si="575"/>
        <v>-343</v>
      </c>
    </row>
    <row r="9195" spans="1:21" x14ac:dyDescent="0.25">
      <c r="A9195" t="s">
        <v>27721</v>
      </c>
      <c r="B9195" t="s">
        <v>27722</v>
      </c>
      <c r="C9195" t="s">
        <v>27723</v>
      </c>
      <c r="D9195" s="1">
        <v>45366</v>
      </c>
      <c r="E9195" s="1">
        <v>45185</v>
      </c>
      <c r="F9195" t="s">
        <v>83</v>
      </c>
      <c r="G9195">
        <v>67.239999999999995</v>
      </c>
      <c r="H9195">
        <v>2</v>
      </c>
      <c r="I9195" t="s">
        <v>44</v>
      </c>
      <c r="J9195" t="s">
        <v>26</v>
      </c>
      <c r="K9195">
        <v>-181</v>
      </c>
      <c r="L9195">
        <v>23</v>
      </c>
      <c r="M9195" t="s">
        <v>27</v>
      </c>
      <c r="N9195" t="s">
        <v>840</v>
      </c>
      <c r="O9195" t="s">
        <v>64</v>
      </c>
      <c r="P9195" t="s">
        <v>30</v>
      </c>
      <c r="Q9195">
        <v>9.1300000000000008</v>
      </c>
      <c r="R9195" t="str">
        <f t="shared" si="572"/>
        <v>Invalid</v>
      </c>
      <c r="S9195" t="str">
        <f t="shared" si="573"/>
        <v>Invalid</v>
      </c>
      <c r="T9195" t="str">
        <f t="shared" si="574"/>
        <v>Other</v>
      </c>
      <c r="U9195">
        <f t="shared" si="575"/>
        <v>-181</v>
      </c>
    </row>
    <row r="9196" spans="1:21" x14ac:dyDescent="0.25">
      <c r="A9196" t="s">
        <v>27724</v>
      </c>
      <c r="B9196" t="s">
        <v>27725</v>
      </c>
      <c r="C9196" t="s">
        <v>27726</v>
      </c>
      <c r="D9196" s="1">
        <v>45031</v>
      </c>
      <c r="E9196" s="1">
        <v>45031</v>
      </c>
      <c r="F9196" t="s">
        <v>34</v>
      </c>
      <c r="G9196">
        <v>81.209999999999994</v>
      </c>
      <c r="H9196">
        <v>4</v>
      </c>
      <c r="I9196" t="s">
        <v>44</v>
      </c>
      <c r="J9196" t="s">
        <v>26</v>
      </c>
      <c r="K9196">
        <v>0</v>
      </c>
      <c r="L9196">
        <v>41</v>
      </c>
      <c r="M9196" t="s">
        <v>27</v>
      </c>
      <c r="N9196" t="s">
        <v>686</v>
      </c>
      <c r="O9196" t="s">
        <v>64</v>
      </c>
      <c r="P9196" t="s">
        <v>30</v>
      </c>
      <c r="Q9196">
        <v>11.87</v>
      </c>
      <c r="R9196" t="str">
        <f t="shared" si="572"/>
        <v>Invalid</v>
      </c>
      <c r="S9196" t="str">
        <f t="shared" si="573"/>
        <v>Invalid</v>
      </c>
      <c r="T9196" t="str">
        <f t="shared" si="574"/>
        <v>Other</v>
      </c>
      <c r="U9196">
        <f t="shared" si="575"/>
        <v>0</v>
      </c>
    </row>
    <row r="9197" spans="1:21" x14ac:dyDescent="0.25">
      <c r="A9197" t="s">
        <v>27727</v>
      </c>
      <c r="B9197" t="s">
        <v>27728</v>
      </c>
      <c r="C9197" t="s">
        <v>27729</v>
      </c>
      <c r="D9197" s="1">
        <v>45626</v>
      </c>
      <c r="E9197" s="1">
        <v>45053</v>
      </c>
      <c r="F9197" t="s">
        <v>24</v>
      </c>
      <c r="G9197">
        <v>302.13</v>
      </c>
      <c r="H9197">
        <v>1</v>
      </c>
      <c r="I9197" t="s">
        <v>44</v>
      </c>
      <c r="J9197" t="s">
        <v>26</v>
      </c>
      <c r="K9197">
        <v>-573</v>
      </c>
      <c r="L9197">
        <v>54</v>
      </c>
      <c r="M9197" t="s">
        <v>27</v>
      </c>
      <c r="N9197" t="s">
        <v>96</v>
      </c>
      <c r="O9197" t="s">
        <v>64</v>
      </c>
      <c r="P9197" t="s">
        <v>30</v>
      </c>
      <c r="Q9197">
        <v>44.48</v>
      </c>
      <c r="R9197" t="str">
        <f t="shared" si="572"/>
        <v>Invalid</v>
      </c>
      <c r="S9197" t="str">
        <f t="shared" si="573"/>
        <v>Invalid</v>
      </c>
      <c r="T9197" t="str">
        <f t="shared" si="574"/>
        <v>Other</v>
      </c>
      <c r="U9197">
        <f t="shared" si="575"/>
        <v>-573</v>
      </c>
    </row>
    <row r="9198" spans="1:21" x14ac:dyDescent="0.25">
      <c r="A9198" t="s">
        <v>27730</v>
      </c>
      <c r="B9198" t="s">
        <v>27731</v>
      </c>
      <c r="C9198" t="s">
        <v>27732</v>
      </c>
      <c r="D9198" s="1">
        <v>45610</v>
      </c>
      <c r="E9198" s="1">
        <v>45176</v>
      </c>
      <c r="F9198" t="s">
        <v>43</v>
      </c>
      <c r="G9198">
        <v>257.68</v>
      </c>
      <c r="H9198">
        <v>1</v>
      </c>
      <c r="I9198" t="s">
        <v>25</v>
      </c>
      <c r="J9198" t="s">
        <v>26</v>
      </c>
      <c r="K9198">
        <v>-434</v>
      </c>
      <c r="L9198">
        <v>49</v>
      </c>
      <c r="M9198" t="s">
        <v>36</v>
      </c>
      <c r="N9198" t="s">
        <v>273</v>
      </c>
      <c r="O9198" t="s">
        <v>38</v>
      </c>
      <c r="P9198" t="s">
        <v>30</v>
      </c>
      <c r="Q9198">
        <v>26.67</v>
      </c>
      <c r="R9198" t="str">
        <f t="shared" si="572"/>
        <v>Invalid</v>
      </c>
      <c r="S9198" t="str">
        <f t="shared" si="573"/>
        <v>Invalid</v>
      </c>
      <c r="T9198" t="str">
        <f t="shared" si="574"/>
        <v>Other</v>
      </c>
      <c r="U9198">
        <f t="shared" si="575"/>
        <v>-434</v>
      </c>
    </row>
    <row r="9199" spans="1:21" x14ac:dyDescent="0.25">
      <c r="A9199" t="s">
        <v>27733</v>
      </c>
      <c r="B9199" t="s">
        <v>27734</v>
      </c>
      <c r="C9199" t="s">
        <v>27735</v>
      </c>
      <c r="D9199" s="1">
        <v>45205</v>
      </c>
      <c r="E9199" s="1">
        <v>45139</v>
      </c>
      <c r="F9199" t="s">
        <v>83</v>
      </c>
      <c r="G9199">
        <v>384</v>
      </c>
      <c r="H9199">
        <v>1</v>
      </c>
      <c r="I9199" t="s">
        <v>53</v>
      </c>
      <c r="J9199" t="s">
        <v>26</v>
      </c>
      <c r="K9199">
        <v>-66</v>
      </c>
      <c r="L9199">
        <v>64</v>
      </c>
      <c r="M9199" t="s">
        <v>27</v>
      </c>
      <c r="N9199" t="s">
        <v>84</v>
      </c>
      <c r="O9199" t="s">
        <v>64</v>
      </c>
      <c r="P9199" t="s">
        <v>39</v>
      </c>
      <c r="Q9199">
        <v>37.119999999999997</v>
      </c>
      <c r="R9199" t="str">
        <f t="shared" si="572"/>
        <v>Invalid</v>
      </c>
      <c r="S9199" t="str">
        <f t="shared" si="573"/>
        <v>Invalid</v>
      </c>
      <c r="T9199" t="str">
        <f t="shared" si="574"/>
        <v>Other</v>
      </c>
      <c r="U9199">
        <f t="shared" si="575"/>
        <v>-66</v>
      </c>
    </row>
    <row r="9200" spans="1:21" x14ac:dyDescent="0.25">
      <c r="A9200" t="s">
        <v>27736</v>
      </c>
      <c r="B9200" t="s">
        <v>27737</v>
      </c>
      <c r="C9200" t="s">
        <v>27738</v>
      </c>
      <c r="D9200" s="1">
        <v>45598</v>
      </c>
      <c r="E9200" s="1">
        <v>45202</v>
      </c>
      <c r="F9200" t="s">
        <v>68</v>
      </c>
      <c r="G9200">
        <v>465.61</v>
      </c>
      <c r="H9200">
        <v>1</v>
      </c>
      <c r="I9200" t="s">
        <v>25</v>
      </c>
      <c r="J9200" t="s">
        <v>26</v>
      </c>
      <c r="K9200">
        <v>-396</v>
      </c>
      <c r="L9200">
        <v>47</v>
      </c>
      <c r="M9200" t="s">
        <v>36</v>
      </c>
      <c r="N9200" t="s">
        <v>281</v>
      </c>
      <c r="O9200" t="s">
        <v>38</v>
      </c>
      <c r="P9200" t="s">
        <v>59</v>
      </c>
      <c r="Q9200">
        <v>5.36</v>
      </c>
      <c r="R9200" t="str">
        <f t="shared" si="572"/>
        <v>Invalid</v>
      </c>
      <c r="S9200" t="str">
        <f t="shared" si="573"/>
        <v>Invalid</v>
      </c>
      <c r="T9200" t="str">
        <f t="shared" si="574"/>
        <v>Other</v>
      </c>
      <c r="U9200">
        <f t="shared" si="575"/>
        <v>-396</v>
      </c>
    </row>
    <row r="9201" spans="1:21" x14ac:dyDescent="0.25">
      <c r="A9201" t="s">
        <v>27739</v>
      </c>
      <c r="B9201" t="s">
        <v>27740</v>
      </c>
      <c r="C9201" t="s">
        <v>27741</v>
      </c>
      <c r="D9201" s="1">
        <v>45489</v>
      </c>
      <c r="E9201" s="1">
        <v>45040</v>
      </c>
      <c r="F9201" t="s">
        <v>83</v>
      </c>
      <c r="G9201">
        <v>427.95</v>
      </c>
      <c r="H9201">
        <v>3</v>
      </c>
      <c r="I9201" t="s">
        <v>44</v>
      </c>
      <c r="J9201" t="s">
        <v>26</v>
      </c>
      <c r="K9201">
        <v>-449</v>
      </c>
      <c r="L9201">
        <v>44</v>
      </c>
      <c r="M9201" t="s">
        <v>36</v>
      </c>
      <c r="N9201" t="s">
        <v>555</v>
      </c>
      <c r="O9201" t="s">
        <v>29</v>
      </c>
      <c r="P9201" t="s">
        <v>30</v>
      </c>
      <c r="Q9201">
        <v>18.63</v>
      </c>
      <c r="R9201" t="str">
        <f t="shared" si="572"/>
        <v>Invalid</v>
      </c>
      <c r="S9201" t="str">
        <f t="shared" si="573"/>
        <v>Invalid</v>
      </c>
      <c r="T9201" t="str">
        <f t="shared" si="574"/>
        <v>Other</v>
      </c>
      <c r="U9201">
        <f t="shared" si="575"/>
        <v>-449</v>
      </c>
    </row>
    <row r="9202" spans="1:21" x14ac:dyDescent="0.25">
      <c r="A9202" t="s">
        <v>27742</v>
      </c>
      <c r="B9202" t="s">
        <v>27743</v>
      </c>
      <c r="C9202" t="s">
        <v>27744</v>
      </c>
      <c r="D9202" s="1">
        <v>45503</v>
      </c>
      <c r="E9202" s="1">
        <v>45236</v>
      </c>
      <c r="F9202" t="s">
        <v>68</v>
      </c>
      <c r="G9202">
        <v>298.63</v>
      </c>
      <c r="H9202">
        <v>1</v>
      </c>
      <c r="I9202" t="s">
        <v>53</v>
      </c>
      <c r="J9202" t="s">
        <v>26</v>
      </c>
      <c r="K9202">
        <v>-267</v>
      </c>
      <c r="L9202">
        <v>52</v>
      </c>
      <c r="M9202" t="s">
        <v>27</v>
      </c>
      <c r="N9202" t="s">
        <v>288</v>
      </c>
      <c r="O9202" t="s">
        <v>29</v>
      </c>
      <c r="P9202" t="s">
        <v>30</v>
      </c>
      <c r="Q9202">
        <v>28.04</v>
      </c>
      <c r="R9202" t="str">
        <f t="shared" si="572"/>
        <v>Invalid</v>
      </c>
      <c r="S9202" t="str">
        <f t="shared" si="573"/>
        <v>Invalid</v>
      </c>
      <c r="T9202" t="str">
        <f t="shared" si="574"/>
        <v>Other</v>
      </c>
      <c r="U9202">
        <f t="shared" si="575"/>
        <v>-267</v>
      </c>
    </row>
    <row r="9203" spans="1:21" x14ac:dyDescent="0.25">
      <c r="A9203" t="s">
        <v>27745</v>
      </c>
      <c r="B9203" t="s">
        <v>27746</v>
      </c>
      <c r="C9203" t="s">
        <v>27747</v>
      </c>
      <c r="D9203" s="1">
        <v>45162</v>
      </c>
      <c r="E9203" s="1">
        <v>45133</v>
      </c>
      <c r="F9203" t="s">
        <v>83</v>
      </c>
      <c r="G9203">
        <v>354.41</v>
      </c>
      <c r="H9203">
        <v>4</v>
      </c>
      <c r="I9203" t="s">
        <v>53</v>
      </c>
      <c r="J9203" t="s">
        <v>26</v>
      </c>
      <c r="K9203">
        <v>-29</v>
      </c>
      <c r="L9203">
        <v>37</v>
      </c>
      <c r="M9203" t="s">
        <v>36</v>
      </c>
      <c r="N9203" t="s">
        <v>124</v>
      </c>
      <c r="O9203" t="s">
        <v>38</v>
      </c>
      <c r="P9203" t="s">
        <v>59</v>
      </c>
      <c r="Q9203">
        <v>27.86</v>
      </c>
      <c r="R9203" t="str">
        <f t="shared" si="572"/>
        <v>Invalid</v>
      </c>
      <c r="S9203" t="str">
        <f t="shared" si="573"/>
        <v>Invalid</v>
      </c>
      <c r="T9203" t="str">
        <f t="shared" si="574"/>
        <v>Other</v>
      </c>
      <c r="U9203">
        <f t="shared" si="575"/>
        <v>-29</v>
      </c>
    </row>
    <row r="9204" spans="1:21" x14ac:dyDescent="0.25">
      <c r="A9204" t="s">
        <v>27748</v>
      </c>
      <c r="B9204" t="s">
        <v>27749</v>
      </c>
      <c r="C9204" t="s">
        <v>27750</v>
      </c>
      <c r="D9204" s="1">
        <v>45628</v>
      </c>
      <c r="E9204" s="1">
        <v>44987</v>
      </c>
      <c r="F9204" t="s">
        <v>83</v>
      </c>
      <c r="G9204">
        <v>152.1</v>
      </c>
      <c r="H9204">
        <v>3</v>
      </c>
      <c r="I9204" t="s">
        <v>35</v>
      </c>
      <c r="J9204" t="s">
        <v>26</v>
      </c>
      <c r="K9204">
        <v>-641</v>
      </c>
      <c r="L9204">
        <v>34</v>
      </c>
      <c r="M9204" t="s">
        <v>27</v>
      </c>
      <c r="N9204" t="s">
        <v>1081</v>
      </c>
      <c r="O9204" t="s">
        <v>74</v>
      </c>
      <c r="P9204" t="s">
        <v>59</v>
      </c>
      <c r="Q9204">
        <v>27.65</v>
      </c>
      <c r="R9204" t="str">
        <f t="shared" si="572"/>
        <v>Invalid</v>
      </c>
      <c r="S9204" t="str">
        <f t="shared" si="573"/>
        <v>Invalid</v>
      </c>
      <c r="T9204" t="str">
        <f t="shared" si="574"/>
        <v>Other</v>
      </c>
      <c r="U9204">
        <f t="shared" si="575"/>
        <v>-641</v>
      </c>
    </row>
    <row r="9205" spans="1:21" x14ac:dyDescent="0.25">
      <c r="A9205" t="s">
        <v>27751</v>
      </c>
      <c r="B9205" t="s">
        <v>27752</v>
      </c>
      <c r="C9205" t="s">
        <v>27753</v>
      </c>
      <c r="D9205" s="1">
        <v>45296</v>
      </c>
      <c r="E9205" s="1">
        <v>45293</v>
      </c>
      <c r="F9205" t="s">
        <v>43</v>
      </c>
      <c r="G9205">
        <v>404.89</v>
      </c>
      <c r="H9205">
        <v>2</v>
      </c>
      <c r="I9205" t="s">
        <v>53</v>
      </c>
      <c r="J9205" t="s">
        <v>26</v>
      </c>
      <c r="K9205">
        <v>-3</v>
      </c>
      <c r="L9205">
        <v>30</v>
      </c>
      <c r="M9205" t="s">
        <v>36</v>
      </c>
      <c r="N9205" t="s">
        <v>388</v>
      </c>
      <c r="O9205" t="s">
        <v>64</v>
      </c>
      <c r="P9205" t="s">
        <v>39</v>
      </c>
      <c r="Q9205">
        <v>0.51</v>
      </c>
      <c r="R9205" t="str">
        <f t="shared" si="572"/>
        <v>Invalid</v>
      </c>
      <c r="S9205" t="str">
        <f t="shared" si="573"/>
        <v>Invalid</v>
      </c>
      <c r="T9205" t="str">
        <f t="shared" si="574"/>
        <v>Other</v>
      </c>
      <c r="U9205">
        <f t="shared" si="575"/>
        <v>-3</v>
      </c>
    </row>
    <row r="9206" spans="1:21" x14ac:dyDescent="0.25">
      <c r="A9206" t="s">
        <v>27754</v>
      </c>
      <c r="B9206" t="s">
        <v>27755</v>
      </c>
      <c r="C9206" t="s">
        <v>27756</v>
      </c>
      <c r="D9206" s="1">
        <v>45562</v>
      </c>
      <c r="E9206" s="1">
        <v>45038</v>
      </c>
      <c r="F9206" t="s">
        <v>68</v>
      </c>
      <c r="G9206">
        <v>373.72</v>
      </c>
      <c r="H9206">
        <v>2</v>
      </c>
      <c r="I9206" t="s">
        <v>44</v>
      </c>
      <c r="J9206" t="s">
        <v>26</v>
      </c>
      <c r="K9206">
        <v>-524</v>
      </c>
      <c r="L9206">
        <v>66</v>
      </c>
      <c r="M9206" t="s">
        <v>36</v>
      </c>
      <c r="N9206" t="s">
        <v>73</v>
      </c>
      <c r="O9206" t="s">
        <v>74</v>
      </c>
      <c r="P9206" t="s">
        <v>30</v>
      </c>
      <c r="Q9206">
        <v>11.07</v>
      </c>
      <c r="R9206" t="str">
        <f t="shared" si="572"/>
        <v>Invalid</v>
      </c>
      <c r="S9206" t="str">
        <f t="shared" si="573"/>
        <v>Invalid</v>
      </c>
      <c r="T9206" t="str">
        <f t="shared" si="574"/>
        <v>Other</v>
      </c>
      <c r="U9206">
        <f t="shared" si="575"/>
        <v>-524</v>
      </c>
    </row>
    <row r="9207" spans="1:21" x14ac:dyDescent="0.25">
      <c r="A9207" t="s">
        <v>27757</v>
      </c>
      <c r="B9207" t="s">
        <v>27758</v>
      </c>
      <c r="C9207" t="s">
        <v>27759</v>
      </c>
      <c r="D9207" s="1">
        <v>45435</v>
      </c>
      <c r="E9207" s="1">
        <v>44933</v>
      </c>
      <c r="F9207" t="s">
        <v>24</v>
      </c>
      <c r="G9207">
        <v>468.52</v>
      </c>
      <c r="H9207">
        <v>5</v>
      </c>
      <c r="I9207" t="s">
        <v>35</v>
      </c>
      <c r="J9207" t="s">
        <v>26</v>
      </c>
      <c r="K9207">
        <v>-502</v>
      </c>
      <c r="L9207">
        <v>30</v>
      </c>
      <c r="M9207" t="s">
        <v>36</v>
      </c>
      <c r="N9207" t="s">
        <v>49</v>
      </c>
      <c r="O9207" t="s">
        <v>74</v>
      </c>
      <c r="P9207" t="s">
        <v>39</v>
      </c>
      <c r="Q9207">
        <v>15.16</v>
      </c>
      <c r="R9207" t="str">
        <f t="shared" si="572"/>
        <v>Invalid</v>
      </c>
      <c r="S9207" t="str">
        <f t="shared" si="573"/>
        <v>Invalid</v>
      </c>
      <c r="T9207" t="str">
        <f t="shared" si="574"/>
        <v>Other</v>
      </c>
      <c r="U9207">
        <f t="shared" si="575"/>
        <v>-502</v>
      </c>
    </row>
    <row r="9208" spans="1:21" x14ac:dyDescent="0.25">
      <c r="A9208" t="s">
        <v>27760</v>
      </c>
      <c r="B9208" t="s">
        <v>27761</v>
      </c>
      <c r="C9208" t="s">
        <v>27762</v>
      </c>
      <c r="D9208" s="1">
        <v>45472</v>
      </c>
      <c r="E9208" s="1">
        <v>45169</v>
      </c>
      <c r="F9208" t="s">
        <v>68</v>
      </c>
      <c r="G9208">
        <v>76.06</v>
      </c>
      <c r="H9208">
        <v>3</v>
      </c>
      <c r="I9208" t="s">
        <v>44</v>
      </c>
      <c r="J9208" t="s">
        <v>26</v>
      </c>
      <c r="K9208">
        <v>-303</v>
      </c>
      <c r="L9208">
        <v>47</v>
      </c>
      <c r="M9208" t="s">
        <v>27</v>
      </c>
      <c r="N9208" t="s">
        <v>73</v>
      </c>
      <c r="O9208" t="s">
        <v>74</v>
      </c>
      <c r="P9208" t="s">
        <v>30</v>
      </c>
      <c r="Q9208">
        <v>20.309999999999999</v>
      </c>
      <c r="R9208" t="str">
        <f t="shared" si="572"/>
        <v>Invalid</v>
      </c>
      <c r="S9208" t="str">
        <f t="shared" si="573"/>
        <v>Invalid</v>
      </c>
      <c r="T9208" t="str">
        <f t="shared" si="574"/>
        <v>Other</v>
      </c>
      <c r="U9208">
        <f t="shared" si="575"/>
        <v>-303</v>
      </c>
    </row>
    <row r="9209" spans="1:21" x14ac:dyDescent="0.25">
      <c r="A9209" t="s">
        <v>27763</v>
      </c>
      <c r="B9209" t="s">
        <v>27764</v>
      </c>
      <c r="C9209" t="s">
        <v>27765</v>
      </c>
      <c r="D9209" s="1">
        <v>45231</v>
      </c>
      <c r="E9209" s="1">
        <v>45218</v>
      </c>
      <c r="F9209" t="s">
        <v>83</v>
      </c>
      <c r="G9209">
        <v>149.88</v>
      </c>
      <c r="H9209">
        <v>3</v>
      </c>
      <c r="I9209" t="s">
        <v>35</v>
      </c>
      <c r="J9209" t="s">
        <v>26</v>
      </c>
      <c r="K9209">
        <v>-13</v>
      </c>
      <c r="L9209">
        <v>25</v>
      </c>
      <c r="M9209" t="s">
        <v>27</v>
      </c>
      <c r="N9209" t="s">
        <v>167</v>
      </c>
      <c r="O9209" t="s">
        <v>38</v>
      </c>
      <c r="P9209" t="s">
        <v>59</v>
      </c>
      <c r="Q9209">
        <v>36.11</v>
      </c>
      <c r="R9209" t="str">
        <f t="shared" si="572"/>
        <v>Invalid</v>
      </c>
      <c r="S9209" t="str">
        <f t="shared" si="573"/>
        <v>Invalid</v>
      </c>
      <c r="T9209" t="str">
        <f t="shared" si="574"/>
        <v>Other</v>
      </c>
      <c r="U9209">
        <f t="shared" si="575"/>
        <v>-13</v>
      </c>
    </row>
    <row r="9210" spans="1:21" x14ac:dyDescent="0.25">
      <c r="A9210" t="s">
        <v>27766</v>
      </c>
      <c r="B9210" t="s">
        <v>27767</v>
      </c>
      <c r="C9210" t="s">
        <v>27768</v>
      </c>
      <c r="D9210" s="1">
        <v>45641</v>
      </c>
      <c r="E9210" s="1">
        <v>45321</v>
      </c>
      <c r="F9210" t="s">
        <v>43</v>
      </c>
      <c r="G9210">
        <v>343.08</v>
      </c>
      <c r="H9210">
        <v>1</v>
      </c>
      <c r="I9210" t="s">
        <v>35</v>
      </c>
      <c r="J9210" t="s">
        <v>26</v>
      </c>
      <c r="K9210">
        <v>-320</v>
      </c>
      <c r="L9210">
        <v>67</v>
      </c>
      <c r="M9210" t="s">
        <v>27</v>
      </c>
      <c r="N9210" t="s">
        <v>885</v>
      </c>
      <c r="O9210" t="s">
        <v>38</v>
      </c>
      <c r="P9210" t="s">
        <v>59</v>
      </c>
      <c r="Q9210">
        <v>36.99</v>
      </c>
      <c r="R9210" t="str">
        <f t="shared" si="572"/>
        <v>Invalid</v>
      </c>
      <c r="S9210" t="str">
        <f t="shared" si="573"/>
        <v>Invalid</v>
      </c>
      <c r="T9210" t="str">
        <f t="shared" si="574"/>
        <v>Other</v>
      </c>
      <c r="U9210">
        <f t="shared" si="575"/>
        <v>-320</v>
      </c>
    </row>
    <row r="9211" spans="1:21" x14ac:dyDescent="0.25">
      <c r="A9211" t="s">
        <v>27769</v>
      </c>
      <c r="B9211" t="s">
        <v>27770</v>
      </c>
      <c r="C9211" t="s">
        <v>27771</v>
      </c>
      <c r="D9211" s="1">
        <v>45511</v>
      </c>
      <c r="E9211" s="1">
        <v>45193</v>
      </c>
      <c r="F9211" t="s">
        <v>43</v>
      </c>
      <c r="G9211">
        <v>188.51</v>
      </c>
      <c r="H9211">
        <v>3</v>
      </c>
      <c r="I9211" t="s">
        <v>53</v>
      </c>
      <c r="J9211" t="s">
        <v>26</v>
      </c>
      <c r="K9211">
        <v>-318</v>
      </c>
      <c r="L9211">
        <v>25</v>
      </c>
      <c r="M9211" t="s">
        <v>27</v>
      </c>
      <c r="N9211" t="s">
        <v>180</v>
      </c>
      <c r="O9211" t="s">
        <v>64</v>
      </c>
      <c r="P9211" t="s">
        <v>59</v>
      </c>
      <c r="Q9211">
        <v>28.89</v>
      </c>
      <c r="R9211" t="str">
        <f t="shared" si="572"/>
        <v>Invalid</v>
      </c>
      <c r="S9211" t="str">
        <f t="shared" si="573"/>
        <v>Invalid</v>
      </c>
      <c r="T9211" t="str">
        <f t="shared" si="574"/>
        <v>Other</v>
      </c>
      <c r="U9211">
        <f t="shared" si="575"/>
        <v>-318</v>
      </c>
    </row>
    <row r="9212" spans="1:21" x14ac:dyDescent="0.25">
      <c r="A9212" t="s">
        <v>27772</v>
      </c>
      <c r="B9212" t="s">
        <v>27773</v>
      </c>
      <c r="C9212" t="s">
        <v>27774</v>
      </c>
      <c r="D9212" s="1">
        <v>45612</v>
      </c>
      <c r="E9212" s="1">
        <v>45387</v>
      </c>
      <c r="F9212" t="s">
        <v>43</v>
      </c>
      <c r="G9212">
        <v>115.17</v>
      </c>
      <c r="H9212">
        <v>3</v>
      </c>
      <c r="I9212" t="s">
        <v>53</v>
      </c>
      <c r="J9212" t="s">
        <v>26</v>
      </c>
      <c r="K9212">
        <v>-225</v>
      </c>
      <c r="L9212">
        <v>28</v>
      </c>
      <c r="M9212" t="s">
        <v>36</v>
      </c>
      <c r="N9212" t="s">
        <v>392</v>
      </c>
      <c r="O9212" t="s">
        <v>74</v>
      </c>
      <c r="P9212" t="s">
        <v>59</v>
      </c>
      <c r="Q9212">
        <v>2.29</v>
      </c>
      <c r="R9212" t="str">
        <f t="shared" si="572"/>
        <v>Invalid</v>
      </c>
      <c r="S9212" t="str">
        <f t="shared" si="573"/>
        <v>Invalid</v>
      </c>
      <c r="T9212" t="str">
        <f t="shared" si="574"/>
        <v>Other</v>
      </c>
      <c r="U9212">
        <f t="shared" si="575"/>
        <v>-225</v>
      </c>
    </row>
    <row r="9213" spans="1:21" x14ac:dyDescent="0.25">
      <c r="A9213" t="s">
        <v>27775</v>
      </c>
      <c r="B9213" t="s">
        <v>27776</v>
      </c>
      <c r="C9213" t="s">
        <v>27777</v>
      </c>
      <c r="D9213" s="1">
        <v>45199</v>
      </c>
      <c r="E9213" s="1">
        <v>45051</v>
      </c>
      <c r="F9213" t="s">
        <v>34</v>
      </c>
      <c r="G9213">
        <v>154.15</v>
      </c>
      <c r="H9213">
        <v>4</v>
      </c>
      <c r="I9213" t="s">
        <v>25</v>
      </c>
      <c r="J9213" t="s">
        <v>26</v>
      </c>
      <c r="K9213">
        <v>-148</v>
      </c>
      <c r="L9213">
        <v>51</v>
      </c>
      <c r="M9213" t="s">
        <v>36</v>
      </c>
      <c r="N9213" t="s">
        <v>112</v>
      </c>
      <c r="O9213" t="s">
        <v>29</v>
      </c>
      <c r="P9213" t="s">
        <v>39</v>
      </c>
      <c r="Q9213">
        <v>13.92</v>
      </c>
      <c r="R9213" t="str">
        <f t="shared" si="572"/>
        <v>Invalid</v>
      </c>
      <c r="S9213" t="str">
        <f t="shared" si="573"/>
        <v>Invalid</v>
      </c>
      <c r="T9213" t="str">
        <f t="shared" si="574"/>
        <v>Other</v>
      </c>
      <c r="U9213">
        <f t="shared" si="575"/>
        <v>-148</v>
      </c>
    </row>
    <row r="9214" spans="1:21" x14ac:dyDescent="0.25">
      <c r="A9214" t="s">
        <v>27778</v>
      </c>
      <c r="B9214" t="s">
        <v>27779</v>
      </c>
      <c r="C9214" t="s">
        <v>27780</v>
      </c>
      <c r="D9214" s="1">
        <v>45417</v>
      </c>
      <c r="E9214" s="1">
        <v>45046</v>
      </c>
      <c r="F9214" t="s">
        <v>34</v>
      </c>
      <c r="G9214">
        <v>419.38</v>
      </c>
      <c r="H9214">
        <v>1</v>
      </c>
      <c r="I9214" t="s">
        <v>53</v>
      </c>
      <c r="J9214" t="s">
        <v>26</v>
      </c>
      <c r="K9214">
        <v>-371</v>
      </c>
      <c r="L9214">
        <v>35</v>
      </c>
      <c r="M9214" t="s">
        <v>36</v>
      </c>
      <c r="N9214" t="s">
        <v>388</v>
      </c>
      <c r="O9214" t="s">
        <v>64</v>
      </c>
      <c r="P9214" t="s">
        <v>30</v>
      </c>
      <c r="Q9214">
        <v>41.52</v>
      </c>
      <c r="R9214" t="str">
        <f t="shared" si="572"/>
        <v>Invalid</v>
      </c>
      <c r="S9214" t="str">
        <f t="shared" si="573"/>
        <v>Invalid</v>
      </c>
      <c r="T9214" t="str">
        <f t="shared" si="574"/>
        <v>Other</v>
      </c>
      <c r="U9214">
        <f t="shared" si="575"/>
        <v>-371</v>
      </c>
    </row>
    <row r="9215" spans="1:21" x14ac:dyDescent="0.25">
      <c r="A9215" t="s">
        <v>27781</v>
      </c>
      <c r="B9215" t="s">
        <v>27782</v>
      </c>
      <c r="C9215" t="s">
        <v>27783</v>
      </c>
      <c r="D9215" s="1">
        <v>45199</v>
      </c>
      <c r="E9215" s="1">
        <v>44975</v>
      </c>
      <c r="F9215" t="s">
        <v>34</v>
      </c>
      <c r="G9215">
        <v>32.369999999999997</v>
      </c>
      <c r="H9215">
        <v>4</v>
      </c>
      <c r="I9215" t="s">
        <v>35</v>
      </c>
      <c r="J9215" t="s">
        <v>26</v>
      </c>
      <c r="K9215">
        <v>-224</v>
      </c>
      <c r="L9215">
        <v>36</v>
      </c>
      <c r="M9215" t="s">
        <v>27</v>
      </c>
      <c r="N9215" t="s">
        <v>703</v>
      </c>
      <c r="O9215" t="s">
        <v>38</v>
      </c>
      <c r="P9215" t="s">
        <v>39</v>
      </c>
      <c r="Q9215">
        <v>10.9</v>
      </c>
      <c r="R9215" t="str">
        <f t="shared" si="572"/>
        <v>Invalid</v>
      </c>
      <c r="S9215" t="str">
        <f t="shared" si="573"/>
        <v>Invalid</v>
      </c>
      <c r="T9215" t="str">
        <f t="shared" si="574"/>
        <v>Other</v>
      </c>
      <c r="U9215">
        <f t="shared" si="575"/>
        <v>-224</v>
      </c>
    </row>
    <row r="9216" spans="1:21" x14ac:dyDescent="0.25">
      <c r="A9216" t="s">
        <v>27784</v>
      </c>
      <c r="B9216" t="s">
        <v>27785</v>
      </c>
      <c r="C9216" t="s">
        <v>27786</v>
      </c>
      <c r="D9216" s="1">
        <v>45477</v>
      </c>
      <c r="E9216" s="1">
        <v>45370</v>
      </c>
      <c r="F9216" t="s">
        <v>24</v>
      </c>
      <c r="G9216">
        <v>418.99</v>
      </c>
      <c r="H9216">
        <v>4</v>
      </c>
      <c r="I9216" t="s">
        <v>25</v>
      </c>
      <c r="J9216" t="s">
        <v>26</v>
      </c>
      <c r="K9216">
        <v>-107</v>
      </c>
      <c r="L9216">
        <v>62</v>
      </c>
      <c r="M9216" t="s">
        <v>36</v>
      </c>
      <c r="N9216" t="s">
        <v>100</v>
      </c>
      <c r="O9216" t="s">
        <v>64</v>
      </c>
      <c r="P9216" t="s">
        <v>30</v>
      </c>
      <c r="Q9216">
        <v>43.26</v>
      </c>
      <c r="R9216" t="str">
        <f t="shared" si="572"/>
        <v>Invalid</v>
      </c>
      <c r="S9216" t="str">
        <f t="shared" si="573"/>
        <v>Invalid</v>
      </c>
      <c r="T9216" t="str">
        <f t="shared" si="574"/>
        <v>Other</v>
      </c>
      <c r="U9216">
        <f t="shared" si="575"/>
        <v>-107</v>
      </c>
    </row>
    <row r="9217" spans="1:21" x14ac:dyDescent="0.25">
      <c r="A9217" t="s">
        <v>27787</v>
      </c>
      <c r="B9217" t="s">
        <v>27788</v>
      </c>
      <c r="C9217" t="s">
        <v>27789</v>
      </c>
      <c r="D9217" s="1">
        <v>45193</v>
      </c>
      <c r="E9217" s="1">
        <v>44967</v>
      </c>
      <c r="F9217" t="s">
        <v>83</v>
      </c>
      <c r="G9217">
        <v>12.42</v>
      </c>
      <c r="H9217">
        <v>1</v>
      </c>
      <c r="I9217" t="s">
        <v>53</v>
      </c>
      <c r="J9217" t="s">
        <v>26</v>
      </c>
      <c r="K9217">
        <v>-226</v>
      </c>
      <c r="L9217">
        <v>49</v>
      </c>
      <c r="M9217" t="s">
        <v>27</v>
      </c>
      <c r="N9217" t="s">
        <v>392</v>
      </c>
      <c r="O9217" t="s">
        <v>29</v>
      </c>
      <c r="P9217" t="s">
        <v>30</v>
      </c>
      <c r="Q9217">
        <v>13.63</v>
      </c>
      <c r="R9217" t="str">
        <f t="shared" si="572"/>
        <v>Invalid</v>
      </c>
      <c r="S9217" t="str">
        <f t="shared" si="573"/>
        <v>Invalid</v>
      </c>
      <c r="T9217" t="str">
        <f t="shared" si="574"/>
        <v>Other</v>
      </c>
      <c r="U9217">
        <f t="shared" si="575"/>
        <v>-226</v>
      </c>
    </row>
    <row r="9218" spans="1:21" x14ac:dyDescent="0.25">
      <c r="A9218" t="s">
        <v>27790</v>
      </c>
      <c r="B9218" t="s">
        <v>27791</v>
      </c>
      <c r="C9218" t="s">
        <v>27792</v>
      </c>
      <c r="D9218" s="1">
        <v>45128</v>
      </c>
      <c r="E9218" s="1">
        <v>45004</v>
      </c>
      <c r="F9218" t="s">
        <v>34</v>
      </c>
      <c r="G9218">
        <v>238.54</v>
      </c>
      <c r="H9218">
        <v>2</v>
      </c>
      <c r="I9218" t="s">
        <v>25</v>
      </c>
      <c r="J9218" t="s">
        <v>26</v>
      </c>
      <c r="K9218">
        <v>-124</v>
      </c>
      <c r="L9218">
        <v>32</v>
      </c>
      <c r="M9218" t="s">
        <v>36</v>
      </c>
      <c r="N9218" t="s">
        <v>143</v>
      </c>
      <c r="O9218" t="s">
        <v>74</v>
      </c>
      <c r="P9218" t="s">
        <v>39</v>
      </c>
      <c r="Q9218">
        <v>14.65</v>
      </c>
      <c r="R9218" t="str">
        <f t="shared" ref="R9218:R9281" si="576">IF(E9218="","Not Returned",IF(D9218&lt;E9218,"Valid","Invalid"))</f>
        <v>Invalid</v>
      </c>
      <c r="S9218" t="str">
        <f t="shared" si="573"/>
        <v>Invalid</v>
      </c>
      <c r="T9218" t="str">
        <f t="shared" si="574"/>
        <v>Other</v>
      </c>
      <c r="U9218">
        <f t="shared" si="575"/>
        <v>-124</v>
      </c>
    </row>
    <row r="9219" spans="1:21" x14ac:dyDescent="0.25">
      <c r="A9219" t="s">
        <v>27793</v>
      </c>
      <c r="B9219" t="s">
        <v>27794</v>
      </c>
      <c r="C9219" t="s">
        <v>27795</v>
      </c>
      <c r="D9219" s="1">
        <v>45128</v>
      </c>
      <c r="E9219" s="1">
        <v>45082</v>
      </c>
      <c r="F9219" t="s">
        <v>43</v>
      </c>
      <c r="G9219">
        <v>478.24</v>
      </c>
      <c r="H9219">
        <v>1</v>
      </c>
      <c r="I9219" t="s">
        <v>44</v>
      </c>
      <c r="J9219" t="s">
        <v>26</v>
      </c>
      <c r="K9219">
        <v>-46</v>
      </c>
      <c r="L9219">
        <v>27</v>
      </c>
      <c r="M9219" t="s">
        <v>36</v>
      </c>
      <c r="N9219" t="s">
        <v>313</v>
      </c>
      <c r="O9219" t="s">
        <v>29</v>
      </c>
      <c r="P9219" t="s">
        <v>59</v>
      </c>
      <c r="Q9219">
        <v>16.329999999999998</v>
      </c>
      <c r="R9219" t="str">
        <f t="shared" si="576"/>
        <v>Invalid</v>
      </c>
      <c r="S9219" t="str">
        <f t="shared" ref="S9219:S9282" si="577">SUBSTITUTE(R9219,"Not Returned","Valid")</f>
        <v>Invalid</v>
      </c>
      <c r="T9219" t="str">
        <f t="shared" ref="T9219:T9282" si="578">IF(AND(S9219="Valid",J9219="Returned"),"Returned",IF(AND(S9219="Valid",J9219="Not Returned"),"Not Returned","Other"))</f>
        <v>Other</v>
      </c>
      <c r="U9219">
        <f t="shared" ref="U9219:U9282" si="579">IF(K9219="","",E9219-D9219)</f>
        <v>-46</v>
      </c>
    </row>
    <row r="9220" spans="1:21" x14ac:dyDescent="0.25">
      <c r="A9220" t="s">
        <v>27796</v>
      </c>
      <c r="B9220" t="s">
        <v>27797</v>
      </c>
      <c r="C9220" t="s">
        <v>27798</v>
      </c>
      <c r="D9220" s="1">
        <v>45298</v>
      </c>
      <c r="E9220" s="1">
        <v>44945</v>
      </c>
      <c r="F9220" t="s">
        <v>34</v>
      </c>
      <c r="G9220">
        <v>278.61</v>
      </c>
      <c r="H9220">
        <v>5</v>
      </c>
      <c r="I9220" t="s">
        <v>25</v>
      </c>
      <c r="J9220" t="s">
        <v>26</v>
      </c>
      <c r="K9220">
        <v>-353</v>
      </c>
      <c r="L9220">
        <v>52</v>
      </c>
      <c r="M9220" t="s">
        <v>27</v>
      </c>
      <c r="N9220" t="s">
        <v>219</v>
      </c>
      <c r="O9220" t="s">
        <v>29</v>
      </c>
      <c r="P9220" t="s">
        <v>39</v>
      </c>
      <c r="Q9220">
        <v>36.299999999999997</v>
      </c>
      <c r="R9220" t="str">
        <f t="shared" si="576"/>
        <v>Invalid</v>
      </c>
      <c r="S9220" t="str">
        <f t="shared" si="577"/>
        <v>Invalid</v>
      </c>
      <c r="T9220" t="str">
        <f t="shared" si="578"/>
        <v>Other</v>
      </c>
      <c r="U9220">
        <f t="shared" si="579"/>
        <v>-353</v>
      </c>
    </row>
    <row r="9221" spans="1:21" x14ac:dyDescent="0.25">
      <c r="A9221" t="s">
        <v>27799</v>
      </c>
      <c r="B9221" t="s">
        <v>27800</v>
      </c>
      <c r="C9221" t="s">
        <v>27801</v>
      </c>
      <c r="D9221" s="1">
        <v>45291</v>
      </c>
      <c r="E9221" s="1">
        <v>45223</v>
      </c>
      <c r="F9221" t="s">
        <v>83</v>
      </c>
      <c r="G9221">
        <v>432.79</v>
      </c>
      <c r="H9221">
        <v>3</v>
      </c>
      <c r="I9221" t="s">
        <v>35</v>
      </c>
      <c r="J9221" t="s">
        <v>26</v>
      </c>
      <c r="K9221">
        <v>-68</v>
      </c>
      <c r="L9221">
        <v>65</v>
      </c>
      <c r="M9221" t="s">
        <v>36</v>
      </c>
      <c r="N9221" t="s">
        <v>227</v>
      </c>
      <c r="O9221" t="s">
        <v>74</v>
      </c>
      <c r="P9221" t="s">
        <v>39</v>
      </c>
      <c r="Q9221">
        <v>43.71</v>
      </c>
      <c r="R9221" t="str">
        <f t="shared" si="576"/>
        <v>Invalid</v>
      </c>
      <c r="S9221" t="str">
        <f t="shared" si="577"/>
        <v>Invalid</v>
      </c>
      <c r="T9221" t="str">
        <f t="shared" si="578"/>
        <v>Other</v>
      </c>
      <c r="U9221">
        <f t="shared" si="579"/>
        <v>-68</v>
      </c>
    </row>
    <row r="9222" spans="1:21" x14ac:dyDescent="0.25">
      <c r="A9222" t="s">
        <v>27802</v>
      </c>
      <c r="B9222" t="s">
        <v>27803</v>
      </c>
      <c r="C9222" t="s">
        <v>27804</v>
      </c>
      <c r="D9222" s="1">
        <v>45281</v>
      </c>
      <c r="E9222" s="1">
        <v>45003</v>
      </c>
      <c r="F9222" t="s">
        <v>83</v>
      </c>
      <c r="G9222">
        <v>478.2</v>
      </c>
      <c r="H9222">
        <v>5</v>
      </c>
      <c r="I9222" t="s">
        <v>53</v>
      </c>
      <c r="J9222" t="s">
        <v>26</v>
      </c>
      <c r="K9222">
        <v>-278</v>
      </c>
      <c r="L9222">
        <v>64</v>
      </c>
      <c r="M9222" t="s">
        <v>36</v>
      </c>
      <c r="N9222" t="s">
        <v>468</v>
      </c>
      <c r="O9222" t="s">
        <v>38</v>
      </c>
      <c r="P9222" t="s">
        <v>30</v>
      </c>
      <c r="Q9222">
        <v>0.03</v>
      </c>
      <c r="R9222" t="str">
        <f t="shared" si="576"/>
        <v>Invalid</v>
      </c>
      <c r="S9222" t="str">
        <f t="shared" si="577"/>
        <v>Invalid</v>
      </c>
      <c r="T9222" t="str">
        <f t="shared" si="578"/>
        <v>Other</v>
      </c>
      <c r="U9222">
        <f t="shared" si="579"/>
        <v>-278</v>
      </c>
    </row>
    <row r="9223" spans="1:21" x14ac:dyDescent="0.25">
      <c r="A9223" t="s">
        <v>27805</v>
      </c>
      <c r="B9223" t="s">
        <v>27806</v>
      </c>
      <c r="C9223" t="s">
        <v>27807</v>
      </c>
      <c r="D9223" s="1">
        <v>45475</v>
      </c>
      <c r="E9223" s="1">
        <v>45284</v>
      </c>
      <c r="F9223" t="s">
        <v>43</v>
      </c>
      <c r="G9223">
        <v>25.1</v>
      </c>
      <c r="H9223">
        <v>1</v>
      </c>
      <c r="I9223" t="s">
        <v>25</v>
      </c>
      <c r="J9223" t="s">
        <v>26</v>
      </c>
      <c r="K9223">
        <v>-191</v>
      </c>
      <c r="L9223">
        <v>19</v>
      </c>
      <c r="M9223" t="s">
        <v>36</v>
      </c>
      <c r="N9223" t="s">
        <v>313</v>
      </c>
      <c r="O9223" t="s">
        <v>29</v>
      </c>
      <c r="P9223" t="s">
        <v>30</v>
      </c>
      <c r="Q9223">
        <v>16.8</v>
      </c>
      <c r="R9223" t="str">
        <f t="shared" si="576"/>
        <v>Invalid</v>
      </c>
      <c r="S9223" t="str">
        <f t="shared" si="577"/>
        <v>Invalid</v>
      </c>
      <c r="T9223" t="str">
        <f t="shared" si="578"/>
        <v>Other</v>
      </c>
      <c r="U9223">
        <f t="shared" si="579"/>
        <v>-191</v>
      </c>
    </row>
    <row r="9224" spans="1:21" x14ac:dyDescent="0.25">
      <c r="A9224" t="s">
        <v>27808</v>
      </c>
      <c r="B9224" t="s">
        <v>27809</v>
      </c>
      <c r="C9224" t="s">
        <v>27810</v>
      </c>
      <c r="D9224" s="1">
        <v>45515</v>
      </c>
      <c r="E9224" s="1">
        <v>45243</v>
      </c>
      <c r="F9224" t="s">
        <v>34</v>
      </c>
      <c r="G9224">
        <v>483.05</v>
      </c>
      <c r="H9224">
        <v>5</v>
      </c>
      <c r="I9224" t="s">
        <v>25</v>
      </c>
      <c r="J9224" t="s">
        <v>26</v>
      </c>
      <c r="K9224">
        <v>-272</v>
      </c>
      <c r="L9224">
        <v>59</v>
      </c>
      <c r="M9224" t="s">
        <v>27</v>
      </c>
      <c r="N9224" t="s">
        <v>431</v>
      </c>
      <c r="O9224" t="s">
        <v>74</v>
      </c>
      <c r="P9224" t="s">
        <v>59</v>
      </c>
      <c r="Q9224">
        <v>3.25</v>
      </c>
      <c r="R9224" t="str">
        <f t="shared" si="576"/>
        <v>Invalid</v>
      </c>
      <c r="S9224" t="str">
        <f t="shared" si="577"/>
        <v>Invalid</v>
      </c>
      <c r="T9224" t="str">
        <f t="shared" si="578"/>
        <v>Other</v>
      </c>
      <c r="U9224">
        <f t="shared" si="579"/>
        <v>-272</v>
      </c>
    </row>
    <row r="9225" spans="1:21" x14ac:dyDescent="0.25">
      <c r="A9225" t="s">
        <v>27811</v>
      </c>
      <c r="B9225" t="s">
        <v>27812</v>
      </c>
      <c r="C9225" t="s">
        <v>27813</v>
      </c>
      <c r="D9225" s="1">
        <v>45527</v>
      </c>
      <c r="E9225" s="1">
        <v>44973</v>
      </c>
      <c r="F9225" t="s">
        <v>83</v>
      </c>
      <c r="G9225">
        <v>106.09</v>
      </c>
      <c r="H9225">
        <v>5</v>
      </c>
      <c r="I9225" t="s">
        <v>35</v>
      </c>
      <c r="J9225" t="s">
        <v>26</v>
      </c>
      <c r="K9225">
        <v>-554</v>
      </c>
      <c r="L9225">
        <v>21</v>
      </c>
      <c r="M9225" t="s">
        <v>27</v>
      </c>
      <c r="N9225" t="s">
        <v>116</v>
      </c>
      <c r="O9225" t="s">
        <v>64</v>
      </c>
      <c r="P9225" t="s">
        <v>30</v>
      </c>
      <c r="Q9225">
        <v>13.86</v>
      </c>
      <c r="R9225" t="str">
        <f t="shared" si="576"/>
        <v>Invalid</v>
      </c>
      <c r="S9225" t="str">
        <f t="shared" si="577"/>
        <v>Invalid</v>
      </c>
      <c r="T9225" t="str">
        <f t="shared" si="578"/>
        <v>Other</v>
      </c>
      <c r="U9225">
        <f t="shared" si="579"/>
        <v>-554</v>
      </c>
    </row>
    <row r="9226" spans="1:21" x14ac:dyDescent="0.25">
      <c r="A9226" t="s">
        <v>27814</v>
      </c>
      <c r="B9226" t="s">
        <v>27815</v>
      </c>
      <c r="C9226" t="s">
        <v>27816</v>
      </c>
      <c r="D9226" s="1">
        <v>45426</v>
      </c>
      <c r="E9226" s="1">
        <v>45249</v>
      </c>
      <c r="F9226" t="s">
        <v>68</v>
      </c>
      <c r="G9226">
        <v>290.19</v>
      </c>
      <c r="H9226">
        <v>3</v>
      </c>
      <c r="I9226" t="s">
        <v>53</v>
      </c>
      <c r="J9226" t="s">
        <v>26</v>
      </c>
      <c r="K9226">
        <v>-177</v>
      </c>
      <c r="L9226">
        <v>23</v>
      </c>
      <c r="M9226" t="s">
        <v>36</v>
      </c>
      <c r="N9226" t="s">
        <v>328</v>
      </c>
      <c r="O9226" t="s">
        <v>38</v>
      </c>
      <c r="P9226" t="s">
        <v>39</v>
      </c>
      <c r="Q9226">
        <v>21.64</v>
      </c>
      <c r="R9226" t="str">
        <f t="shared" si="576"/>
        <v>Invalid</v>
      </c>
      <c r="S9226" t="str">
        <f t="shared" si="577"/>
        <v>Invalid</v>
      </c>
      <c r="T9226" t="str">
        <f t="shared" si="578"/>
        <v>Other</v>
      </c>
      <c r="U9226">
        <f t="shared" si="579"/>
        <v>-177</v>
      </c>
    </row>
    <row r="9227" spans="1:21" x14ac:dyDescent="0.25">
      <c r="A9227" t="s">
        <v>27817</v>
      </c>
      <c r="B9227" t="s">
        <v>27818</v>
      </c>
      <c r="C9227" t="s">
        <v>27819</v>
      </c>
      <c r="D9227" s="1">
        <v>45368</v>
      </c>
      <c r="E9227" s="1">
        <v>45196</v>
      </c>
      <c r="F9227" t="s">
        <v>34</v>
      </c>
      <c r="G9227">
        <v>179.14</v>
      </c>
      <c r="H9227">
        <v>4</v>
      </c>
      <c r="I9227" t="s">
        <v>44</v>
      </c>
      <c r="J9227" t="s">
        <v>26</v>
      </c>
      <c r="K9227">
        <v>-172</v>
      </c>
      <c r="L9227">
        <v>53</v>
      </c>
      <c r="M9227" t="s">
        <v>27</v>
      </c>
      <c r="N9227" t="s">
        <v>555</v>
      </c>
      <c r="O9227" t="s">
        <v>64</v>
      </c>
      <c r="P9227" t="s">
        <v>39</v>
      </c>
      <c r="Q9227">
        <v>25.22</v>
      </c>
      <c r="R9227" t="str">
        <f t="shared" si="576"/>
        <v>Invalid</v>
      </c>
      <c r="S9227" t="str">
        <f t="shared" si="577"/>
        <v>Invalid</v>
      </c>
      <c r="T9227" t="str">
        <f t="shared" si="578"/>
        <v>Other</v>
      </c>
      <c r="U9227">
        <f t="shared" si="579"/>
        <v>-172</v>
      </c>
    </row>
    <row r="9228" spans="1:21" x14ac:dyDescent="0.25">
      <c r="A9228" t="s">
        <v>27820</v>
      </c>
      <c r="B9228" t="s">
        <v>27821</v>
      </c>
      <c r="C9228" t="s">
        <v>27822</v>
      </c>
      <c r="D9228" s="1">
        <v>45483</v>
      </c>
      <c r="E9228" s="1">
        <v>45188</v>
      </c>
      <c r="F9228" t="s">
        <v>68</v>
      </c>
      <c r="G9228">
        <v>79.63</v>
      </c>
      <c r="H9228">
        <v>2</v>
      </c>
      <c r="I9228" t="s">
        <v>35</v>
      </c>
      <c r="J9228" t="s">
        <v>26</v>
      </c>
      <c r="K9228">
        <v>-295</v>
      </c>
      <c r="L9228">
        <v>58</v>
      </c>
      <c r="M9228" t="s">
        <v>36</v>
      </c>
      <c r="N9228" t="s">
        <v>192</v>
      </c>
      <c r="O9228" t="s">
        <v>64</v>
      </c>
      <c r="P9228" t="s">
        <v>30</v>
      </c>
      <c r="Q9228">
        <v>30.06</v>
      </c>
      <c r="R9228" t="str">
        <f t="shared" si="576"/>
        <v>Invalid</v>
      </c>
      <c r="S9228" t="str">
        <f t="shared" si="577"/>
        <v>Invalid</v>
      </c>
      <c r="T9228" t="str">
        <f t="shared" si="578"/>
        <v>Other</v>
      </c>
      <c r="U9228">
        <f t="shared" si="579"/>
        <v>-295</v>
      </c>
    </row>
    <row r="9229" spans="1:21" x14ac:dyDescent="0.25">
      <c r="A9229" t="s">
        <v>27823</v>
      </c>
      <c r="B9229" t="s">
        <v>27824</v>
      </c>
      <c r="C9229" t="s">
        <v>27825</v>
      </c>
      <c r="D9229" s="1">
        <v>45268</v>
      </c>
      <c r="E9229" s="1">
        <v>45059</v>
      </c>
      <c r="F9229" t="s">
        <v>34</v>
      </c>
      <c r="G9229">
        <v>496.94</v>
      </c>
      <c r="H9229">
        <v>1</v>
      </c>
      <c r="I9229" t="s">
        <v>25</v>
      </c>
      <c r="J9229" t="s">
        <v>26</v>
      </c>
      <c r="K9229">
        <v>-209</v>
      </c>
      <c r="L9229">
        <v>69</v>
      </c>
      <c r="M9229" t="s">
        <v>36</v>
      </c>
      <c r="N9229" t="s">
        <v>368</v>
      </c>
      <c r="O9229" t="s">
        <v>74</v>
      </c>
      <c r="P9229" t="s">
        <v>30</v>
      </c>
      <c r="Q9229">
        <v>45.72</v>
      </c>
      <c r="R9229" t="str">
        <f t="shared" si="576"/>
        <v>Invalid</v>
      </c>
      <c r="S9229" t="str">
        <f t="shared" si="577"/>
        <v>Invalid</v>
      </c>
      <c r="T9229" t="str">
        <f t="shared" si="578"/>
        <v>Other</v>
      </c>
      <c r="U9229">
        <f t="shared" si="579"/>
        <v>-209</v>
      </c>
    </row>
    <row r="9230" spans="1:21" x14ac:dyDescent="0.25">
      <c r="A9230" t="s">
        <v>27826</v>
      </c>
      <c r="B9230" t="s">
        <v>27827</v>
      </c>
      <c r="C9230" t="s">
        <v>27828</v>
      </c>
      <c r="D9230" s="1">
        <v>45329</v>
      </c>
      <c r="E9230" s="1">
        <v>45176</v>
      </c>
      <c r="F9230" t="s">
        <v>83</v>
      </c>
      <c r="G9230">
        <v>498.85</v>
      </c>
      <c r="H9230">
        <v>1</v>
      </c>
      <c r="I9230" t="s">
        <v>53</v>
      </c>
      <c r="J9230" t="s">
        <v>26</v>
      </c>
      <c r="K9230">
        <v>-153</v>
      </c>
      <c r="L9230">
        <v>20</v>
      </c>
      <c r="M9230" t="s">
        <v>27</v>
      </c>
      <c r="N9230" t="s">
        <v>167</v>
      </c>
      <c r="O9230" t="s">
        <v>29</v>
      </c>
      <c r="P9230" t="s">
        <v>30</v>
      </c>
      <c r="Q9230">
        <v>25.53</v>
      </c>
      <c r="R9230" t="str">
        <f t="shared" si="576"/>
        <v>Invalid</v>
      </c>
      <c r="S9230" t="str">
        <f t="shared" si="577"/>
        <v>Invalid</v>
      </c>
      <c r="T9230" t="str">
        <f t="shared" si="578"/>
        <v>Other</v>
      </c>
      <c r="U9230">
        <f t="shared" si="579"/>
        <v>-153</v>
      </c>
    </row>
    <row r="9231" spans="1:21" x14ac:dyDescent="0.25">
      <c r="A9231" t="s">
        <v>27829</v>
      </c>
      <c r="B9231" t="s">
        <v>27830</v>
      </c>
      <c r="C9231" t="s">
        <v>27831</v>
      </c>
      <c r="D9231" s="1">
        <v>45516</v>
      </c>
      <c r="E9231" s="1">
        <v>45473</v>
      </c>
      <c r="F9231" t="s">
        <v>68</v>
      </c>
      <c r="G9231">
        <v>19.97</v>
      </c>
      <c r="H9231">
        <v>5</v>
      </c>
      <c r="I9231" t="s">
        <v>44</v>
      </c>
      <c r="J9231" t="s">
        <v>26</v>
      </c>
      <c r="K9231">
        <v>-43</v>
      </c>
      <c r="L9231">
        <v>61</v>
      </c>
      <c r="M9231" t="s">
        <v>27</v>
      </c>
      <c r="N9231" t="s">
        <v>317</v>
      </c>
      <c r="O9231" t="s">
        <v>74</v>
      </c>
      <c r="P9231" t="s">
        <v>30</v>
      </c>
      <c r="Q9231">
        <v>34.56</v>
      </c>
      <c r="R9231" t="str">
        <f t="shared" si="576"/>
        <v>Invalid</v>
      </c>
      <c r="S9231" t="str">
        <f t="shared" si="577"/>
        <v>Invalid</v>
      </c>
      <c r="T9231" t="str">
        <f t="shared" si="578"/>
        <v>Other</v>
      </c>
      <c r="U9231">
        <f t="shared" si="579"/>
        <v>-43</v>
      </c>
    </row>
    <row r="9232" spans="1:21" x14ac:dyDescent="0.25">
      <c r="A9232" t="s">
        <v>27832</v>
      </c>
      <c r="B9232" t="s">
        <v>27833</v>
      </c>
      <c r="C9232" t="s">
        <v>27834</v>
      </c>
      <c r="D9232" s="1">
        <v>45142</v>
      </c>
      <c r="E9232" s="1">
        <v>45036</v>
      </c>
      <c r="F9232" t="s">
        <v>43</v>
      </c>
      <c r="G9232">
        <v>116.44</v>
      </c>
      <c r="H9232">
        <v>2</v>
      </c>
      <c r="I9232" t="s">
        <v>35</v>
      </c>
      <c r="J9232" t="s">
        <v>26</v>
      </c>
      <c r="K9232">
        <v>-106</v>
      </c>
      <c r="L9232">
        <v>57</v>
      </c>
      <c r="M9232" t="s">
        <v>36</v>
      </c>
      <c r="N9232" t="s">
        <v>339</v>
      </c>
      <c r="O9232" t="s">
        <v>64</v>
      </c>
      <c r="P9232" t="s">
        <v>39</v>
      </c>
      <c r="Q9232">
        <v>12.66</v>
      </c>
      <c r="R9232" t="str">
        <f t="shared" si="576"/>
        <v>Invalid</v>
      </c>
      <c r="S9232" t="str">
        <f t="shared" si="577"/>
        <v>Invalid</v>
      </c>
      <c r="T9232" t="str">
        <f t="shared" si="578"/>
        <v>Other</v>
      </c>
      <c r="U9232">
        <f t="shared" si="579"/>
        <v>-106</v>
      </c>
    </row>
    <row r="9233" spans="1:21" x14ac:dyDescent="0.25">
      <c r="A9233" t="s">
        <v>27835</v>
      </c>
      <c r="B9233" t="s">
        <v>27836</v>
      </c>
      <c r="C9233" t="s">
        <v>27837</v>
      </c>
      <c r="D9233" s="1">
        <v>45244</v>
      </c>
      <c r="E9233" s="1">
        <v>45070</v>
      </c>
      <c r="F9233" t="s">
        <v>24</v>
      </c>
      <c r="G9233">
        <v>404.31</v>
      </c>
      <c r="H9233">
        <v>4</v>
      </c>
      <c r="I9233" t="s">
        <v>25</v>
      </c>
      <c r="J9233" t="s">
        <v>26</v>
      </c>
      <c r="K9233">
        <v>-174</v>
      </c>
      <c r="L9233">
        <v>48</v>
      </c>
      <c r="M9233" t="s">
        <v>36</v>
      </c>
      <c r="N9233" t="s">
        <v>139</v>
      </c>
      <c r="O9233" t="s">
        <v>74</v>
      </c>
      <c r="P9233" t="s">
        <v>39</v>
      </c>
      <c r="Q9233">
        <v>8.99</v>
      </c>
      <c r="R9233" t="str">
        <f t="shared" si="576"/>
        <v>Invalid</v>
      </c>
      <c r="S9233" t="str">
        <f t="shared" si="577"/>
        <v>Invalid</v>
      </c>
      <c r="T9233" t="str">
        <f t="shared" si="578"/>
        <v>Other</v>
      </c>
      <c r="U9233">
        <f t="shared" si="579"/>
        <v>-174</v>
      </c>
    </row>
    <row r="9234" spans="1:21" x14ac:dyDescent="0.25">
      <c r="A9234" t="s">
        <v>27838</v>
      </c>
      <c r="B9234" t="s">
        <v>27839</v>
      </c>
      <c r="C9234" t="s">
        <v>27840</v>
      </c>
      <c r="D9234" s="1">
        <v>45408</v>
      </c>
      <c r="E9234" s="1">
        <v>45171</v>
      </c>
      <c r="F9234" t="s">
        <v>83</v>
      </c>
      <c r="G9234">
        <v>21.59</v>
      </c>
      <c r="H9234">
        <v>5</v>
      </c>
      <c r="I9234" t="s">
        <v>35</v>
      </c>
      <c r="J9234" t="s">
        <v>26</v>
      </c>
      <c r="K9234">
        <v>-237</v>
      </c>
      <c r="L9234">
        <v>22</v>
      </c>
      <c r="M9234" t="s">
        <v>36</v>
      </c>
      <c r="N9234" t="s">
        <v>431</v>
      </c>
      <c r="O9234" t="s">
        <v>74</v>
      </c>
      <c r="P9234" t="s">
        <v>39</v>
      </c>
      <c r="Q9234">
        <v>31.08</v>
      </c>
      <c r="R9234" t="str">
        <f t="shared" si="576"/>
        <v>Invalid</v>
      </c>
      <c r="S9234" t="str">
        <f t="shared" si="577"/>
        <v>Invalid</v>
      </c>
      <c r="T9234" t="str">
        <f t="shared" si="578"/>
        <v>Other</v>
      </c>
      <c r="U9234">
        <f t="shared" si="579"/>
        <v>-237</v>
      </c>
    </row>
    <row r="9235" spans="1:21" x14ac:dyDescent="0.25">
      <c r="A9235" t="s">
        <v>27841</v>
      </c>
      <c r="B9235" t="s">
        <v>27842</v>
      </c>
      <c r="C9235" t="s">
        <v>27843</v>
      </c>
      <c r="D9235" s="1">
        <v>45573</v>
      </c>
      <c r="E9235" s="1">
        <v>45529</v>
      </c>
      <c r="F9235" t="s">
        <v>34</v>
      </c>
      <c r="G9235">
        <v>427.84</v>
      </c>
      <c r="H9235">
        <v>3</v>
      </c>
      <c r="I9235" t="s">
        <v>53</v>
      </c>
      <c r="J9235" t="s">
        <v>26</v>
      </c>
      <c r="K9235">
        <v>-44</v>
      </c>
      <c r="L9235">
        <v>41</v>
      </c>
      <c r="M9235" t="s">
        <v>27</v>
      </c>
      <c r="N9235" t="s">
        <v>54</v>
      </c>
      <c r="O9235" t="s">
        <v>74</v>
      </c>
      <c r="P9235" t="s">
        <v>39</v>
      </c>
      <c r="Q9235">
        <v>17.07</v>
      </c>
      <c r="R9235" t="str">
        <f t="shared" si="576"/>
        <v>Invalid</v>
      </c>
      <c r="S9235" t="str">
        <f t="shared" si="577"/>
        <v>Invalid</v>
      </c>
      <c r="T9235" t="str">
        <f t="shared" si="578"/>
        <v>Other</v>
      </c>
      <c r="U9235">
        <f t="shared" si="579"/>
        <v>-44</v>
      </c>
    </row>
    <row r="9236" spans="1:21" x14ac:dyDescent="0.25">
      <c r="A9236" t="s">
        <v>27844</v>
      </c>
      <c r="B9236" t="s">
        <v>27845</v>
      </c>
      <c r="C9236" t="s">
        <v>27846</v>
      </c>
      <c r="D9236" s="1">
        <v>45487</v>
      </c>
      <c r="E9236" s="1">
        <v>45484</v>
      </c>
      <c r="F9236" t="s">
        <v>68</v>
      </c>
      <c r="G9236">
        <v>484.11</v>
      </c>
      <c r="H9236">
        <v>5</v>
      </c>
      <c r="I9236" t="s">
        <v>53</v>
      </c>
      <c r="J9236" t="s">
        <v>26</v>
      </c>
      <c r="K9236">
        <v>-3</v>
      </c>
      <c r="L9236">
        <v>28</v>
      </c>
      <c r="M9236" t="s">
        <v>27</v>
      </c>
      <c r="N9236" t="s">
        <v>328</v>
      </c>
      <c r="O9236" t="s">
        <v>74</v>
      </c>
      <c r="P9236" t="s">
        <v>30</v>
      </c>
      <c r="Q9236">
        <v>31.36</v>
      </c>
      <c r="R9236" t="str">
        <f t="shared" si="576"/>
        <v>Invalid</v>
      </c>
      <c r="S9236" t="str">
        <f t="shared" si="577"/>
        <v>Invalid</v>
      </c>
      <c r="T9236" t="str">
        <f t="shared" si="578"/>
        <v>Other</v>
      </c>
      <c r="U9236">
        <f t="shared" si="579"/>
        <v>-3</v>
      </c>
    </row>
    <row r="9237" spans="1:21" x14ac:dyDescent="0.25">
      <c r="A9237" t="s">
        <v>27847</v>
      </c>
      <c r="B9237" t="s">
        <v>27848</v>
      </c>
      <c r="C9237" t="s">
        <v>27849</v>
      </c>
      <c r="D9237" s="1">
        <v>45633</v>
      </c>
      <c r="E9237" s="1">
        <v>44971</v>
      </c>
      <c r="F9237" t="s">
        <v>43</v>
      </c>
      <c r="G9237">
        <v>385.49</v>
      </c>
      <c r="H9237">
        <v>2</v>
      </c>
      <c r="I9237" t="s">
        <v>25</v>
      </c>
      <c r="J9237" t="s">
        <v>26</v>
      </c>
      <c r="K9237">
        <v>-662</v>
      </c>
      <c r="L9237">
        <v>38</v>
      </c>
      <c r="M9237" t="s">
        <v>36</v>
      </c>
      <c r="N9237" t="s">
        <v>317</v>
      </c>
      <c r="O9237" t="s">
        <v>38</v>
      </c>
      <c r="P9237" t="s">
        <v>59</v>
      </c>
      <c r="Q9237">
        <v>48.94</v>
      </c>
      <c r="R9237" t="str">
        <f t="shared" si="576"/>
        <v>Invalid</v>
      </c>
      <c r="S9237" t="str">
        <f t="shared" si="577"/>
        <v>Invalid</v>
      </c>
      <c r="T9237" t="str">
        <f t="shared" si="578"/>
        <v>Other</v>
      </c>
      <c r="U9237">
        <f t="shared" si="579"/>
        <v>-662</v>
      </c>
    </row>
    <row r="9238" spans="1:21" x14ac:dyDescent="0.25">
      <c r="A9238" t="s">
        <v>27850</v>
      </c>
      <c r="B9238" t="s">
        <v>27851</v>
      </c>
      <c r="C9238" t="s">
        <v>27852</v>
      </c>
      <c r="D9238" s="1">
        <v>45632</v>
      </c>
      <c r="E9238" s="1">
        <v>45124</v>
      </c>
      <c r="F9238" t="s">
        <v>34</v>
      </c>
      <c r="G9238">
        <v>101.15</v>
      </c>
      <c r="H9238">
        <v>4</v>
      </c>
      <c r="I9238" t="s">
        <v>44</v>
      </c>
      <c r="J9238" t="s">
        <v>26</v>
      </c>
      <c r="K9238">
        <v>-508</v>
      </c>
      <c r="L9238">
        <v>28</v>
      </c>
      <c r="M9238" t="s">
        <v>36</v>
      </c>
      <c r="N9238" t="s">
        <v>79</v>
      </c>
      <c r="O9238" t="s">
        <v>38</v>
      </c>
      <c r="P9238" t="s">
        <v>39</v>
      </c>
      <c r="Q9238">
        <v>27.96</v>
      </c>
      <c r="R9238" t="str">
        <f t="shared" si="576"/>
        <v>Invalid</v>
      </c>
      <c r="S9238" t="str">
        <f t="shared" si="577"/>
        <v>Invalid</v>
      </c>
      <c r="T9238" t="str">
        <f t="shared" si="578"/>
        <v>Other</v>
      </c>
      <c r="U9238">
        <f t="shared" si="579"/>
        <v>-508</v>
      </c>
    </row>
    <row r="9239" spans="1:21" x14ac:dyDescent="0.25">
      <c r="A9239" t="s">
        <v>27853</v>
      </c>
      <c r="B9239" t="s">
        <v>27854</v>
      </c>
      <c r="C9239" t="s">
        <v>27855</v>
      </c>
      <c r="D9239" s="1">
        <v>45370</v>
      </c>
      <c r="E9239" s="1">
        <v>45293</v>
      </c>
      <c r="F9239" t="s">
        <v>24</v>
      </c>
      <c r="G9239">
        <v>340.95</v>
      </c>
      <c r="H9239">
        <v>2</v>
      </c>
      <c r="I9239" t="s">
        <v>44</v>
      </c>
      <c r="J9239" t="s">
        <v>26</v>
      </c>
      <c r="K9239">
        <v>-77</v>
      </c>
      <c r="L9239">
        <v>47</v>
      </c>
      <c r="M9239" t="s">
        <v>36</v>
      </c>
      <c r="N9239" t="s">
        <v>69</v>
      </c>
      <c r="O9239" t="s">
        <v>29</v>
      </c>
      <c r="P9239" t="s">
        <v>30</v>
      </c>
      <c r="Q9239">
        <v>15.09</v>
      </c>
      <c r="R9239" t="str">
        <f t="shared" si="576"/>
        <v>Invalid</v>
      </c>
      <c r="S9239" t="str">
        <f t="shared" si="577"/>
        <v>Invalid</v>
      </c>
      <c r="T9239" t="str">
        <f t="shared" si="578"/>
        <v>Other</v>
      </c>
      <c r="U9239">
        <f t="shared" si="579"/>
        <v>-77</v>
      </c>
    </row>
    <row r="9240" spans="1:21" x14ac:dyDescent="0.25">
      <c r="A9240" t="s">
        <v>27856</v>
      </c>
      <c r="B9240" t="s">
        <v>27857</v>
      </c>
      <c r="C9240" t="s">
        <v>27858</v>
      </c>
      <c r="D9240" s="1">
        <v>45640</v>
      </c>
      <c r="E9240" s="1">
        <v>45468</v>
      </c>
      <c r="F9240" t="s">
        <v>83</v>
      </c>
      <c r="G9240">
        <v>50.73</v>
      </c>
      <c r="H9240">
        <v>2</v>
      </c>
      <c r="I9240" t="s">
        <v>25</v>
      </c>
      <c r="J9240" t="s">
        <v>26</v>
      </c>
      <c r="K9240">
        <v>-172</v>
      </c>
      <c r="L9240">
        <v>67</v>
      </c>
      <c r="M9240" t="s">
        <v>36</v>
      </c>
      <c r="N9240" t="s">
        <v>277</v>
      </c>
      <c r="O9240" t="s">
        <v>74</v>
      </c>
      <c r="P9240" t="s">
        <v>30</v>
      </c>
      <c r="Q9240">
        <v>14.06</v>
      </c>
      <c r="R9240" t="str">
        <f t="shared" si="576"/>
        <v>Invalid</v>
      </c>
      <c r="S9240" t="str">
        <f t="shared" si="577"/>
        <v>Invalid</v>
      </c>
      <c r="T9240" t="str">
        <f t="shared" si="578"/>
        <v>Other</v>
      </c>
      <c r="U9240">
        <f t="shared" si="579"/>
        <v>-172</v>
      </c>
    </row>
    <row r="9241" spans="1:21" x14ac:dyDescent="0.25">
      <c r="A9241" t="s">
        <v>27859</v>
      </c>
      <c r="B9241" t="s">
        <v>27860</v>
      </c>
      <c r="C9241" t="s">
        <v>27861</v>
      </c>
      <c r="D9241" s="1">
        <v>45365</v>
      </c>
      <c r="E9241" s="1">
        <v>45364</v>
      </c>
      <c r="F9241" t="s">
        <v>34</v>
      </c>
      <c r="G9241">
        <v>233.55</v>
      </c>
      <c r="H9241">
        <v>2</v>
      </c>
      <c r="I9241" t="s">
        <v>35</v>
      </c>
      <c r="J9241" t="s">
        <v>26</v>
      </c>
      <c r="K9241">
        <v>-1</v>
      </c>
      <c r="L9241">
        <v>68</v>
      </c>
      <c r="M9241" t="s">
        <v>36</v>
      </c>
      <c r="N9241" t="s">
        <v>1081</v>
      </c>
      <c r="O9241" t="s">
        <v>64</v>
      </c>
      <c r="P9241" t="s">
        <v>30</v>
      </c>
      <c r="Q9241">
        <v>5.72</v>
      </c>
      <c r="R9241" t="str">
        <f t="shared" si="576"/>
        <v>Invalid</v>
      </c>
      <c r="S9241" t="str">
        <f t="shared" si="577"/>
        <v>Invalid</v>
      </c>
      <c r="T9241" t="str">
        <f t="shared" si="578"/>
        <v>Other</v>
      </c>
      <c r="U9241">
        <f t="shared" si="579"/>
        <v>-1</v>
      </c>
    </row>
    <row r="9242" spans="1:21" x14ac:dyDescent="0.25">
      <c r="A9242" t="s">
        <v>27862</v>
      </c>
      <c r="B9242" t="s">
        <v>27863</v>
      </c>
      <c r="C9242" t="s">
        <v>27864</v>
      </c>
      <c r="D9242" s="1">
        <v>45562</v>
      </c>
      <c r="E9242" s="1">
        <v>45354</v>
      </c>
      <c r="F9242" t="s">
        <v>83</v>
      </c>
      <c r="G9242">
        <v>256.01</v>
      </c>
      <c r="H9242">
        <v>2</v>
      </c>
      <c r="I9242" t="s">
        <v>35</v>
      </c>
      <c r="J9242" t="s">
        <v>26</v>
      </c>
      <c r="K9242">
        <v>-208</v>
      </c>
      <c r="L9242">
        <v>38</v>
      </c>
      <c r="M9242" t="s">
        <v>36</v>
      </c>
      <c r="N9242" t="s">
        <v>63</v>
      </c>
      <c r="O9242" t="s">
        <v>64</v>
      </c>
      <c r="P9242" t="s">
        <v>39</v>
      </c>
      <c r="Q9242">
        <v>46.73</v>
      </c>
      <c r="R9242" t="str">
        <f t="shared" si="576"/>
        <v>Invalid</v>
      </c>
      <c r="S9242" t="str">
        <f t="shared" si="577"/>
        <v>Invalid</v>
      </c>
      <c r="T9242" t="str">
        <f t="shared" si="578"/>
        <v>Other</v>
      </c>
      <c r="U9242">
        <f t="shared" si="579"/>
        <v>-208</v>
      </c>
    </row>
    <row r="9243" spans="1:21" x14ac:dyDescent="0.25">
      <c r="A9243" t="s">
        <v>27865</v>
      </c>
      <c r="B9243" t="s">
        <v>27866</v>
      </c>
      <c r="C9243" t="s">
        <v>27867</v>
      </c>
      <c r="D9243" s="1">
        <v>45071</v>
      </c>
      <c r="E9243" s="1">
        <v>45021</v>
      </c>
      <c r="F9243" t="s">
        <v>24</v>
      </c>
      <c r="G9243">
        <v>312.2</v>
      </c>
      <c r="H9243">
        <v>5</v>
      </c>
      <c r="I9243" t="s">
        <v>35</v>
      </c>
      <c r="J9243" t="s">
        <v>26</v>
      </c>
      <c r="K9243">
        <v>-50</v>
      </c>
      <c r="L9243">
        <v>43</v>
      </c>
      <c r="M9243" t="s">
        <v>36</v>
      </c>
      <c r="N9243" t="s">
        <v>143</v>
      </c>
      <c r="O9243" t="s">
        <v>64</v>
      </c>
      <c r="P9243" t="s">
        <v>59</v>
      </c>
      <c r="Q9243">
        <v>0.78</v>
      </c>
      <c r="R9243" t="str">
        <f t="shared" si="576"/>
        <v>Invalid</v>
      </c>
      <c r="S9243" t="str">
        <f t="shared" si="577"/>
        <v>Invalid</v>
      </c>
      <c r="T9243" t="str">
        <f t="shared" si="578"/>
        <v>Other</v>
      </c>
      <c r="U9243">
        <f t="shared" si="579"/>
        <v>-50</v>
      </c>
    </row>
    <row r="9244" spans="1:21" x14ac:dyDescent="0.25">
      <c r="A9244" t="s">
        <v>27868</v>
      </c>
      <c r="B9244" t="s">
        <v>27869</v>
      </c>
      <c r="C9244" t="s">
        <v>27870</v>
      </c>
      <c r="D9244" s="1">
        <v>45564</v>
      </c>
      <c r="E9244" s="1">
        <v>45396</v>
      </c>
      <c r="F9244" t="s">
        <v>43</v>
      </c>
      <c r="G9244">
        <v>336.88</v>
      </c>
      <c r="H9244">
        <v>2</v>
      </c>
      <c r="I9244" t="s">
        <v>53</v>
      </c>
      <c r="J9244" t="s">
        <v>26</v>
      </c>
      <c r="K9244">
        <v>-168</v>
      </c>
      <c r="L9244">
        <v>28</v>
      </c>
      <c r="M9244" t="s">
        <v>36</v>
      </c>
      <c r="N9244" t="s">
        <v>96</v>
      </c>
      <c r="O9244" t="s">
        <v>64</v>
      </c>
      <c r="P9244" t="s">
        <v>30</v>
      </c>
      <c r="Q9244">
        <v>18.739999999999998</v>
      </c>
      <c r="R9244" t="str">
        <f t="shared" si="576"/>
        <v>Invalid</v>
      </c>
      <c r="S9244" t="str">
        <f t="shared" si="577"/>
        <v>Invalid</v>
      </c>
      <c r="T9244" t="str">
        <f t="shared" si="578"/>
        <v>Other</v>
      </c>
      <c r="U9244">
        <f t="shared" si="579"/>
        <v>-168</v>
      </c>
    </row>
    <row r="9245" spans="1:21" x14ac:dyDescent="0.25">
      <c r="A9245" t="s">
        <v>27871</v>
      </c>
      <c r="B9245" t="s">
        <v>27872</v>
      </c>
      <c r="C9245" t="s">
        <v>27873</v>
      </c>
      <c r="D9245" s="1">
        <v>45593</v>
      </c>
      <c r="E9245" s="1">
        <v>45552</v>
      </c>
      <c r="F9245" t="s">
        <v>68</v>
      </c>
      <c r="G9245">
        <v>201.18</v>
      </c>
      <c r="H9245">
        <v>1</v>
      </c>
      <c r="I9245" t="s">
        <v>53</v>
      </c>
      <c r="J9245" t="s">
        <v>26</v>
      </c>
      <c r="K9245">
        <v>-41</v>
      </c>
      <c r="L9245">
        <v>28</v>
      </c>
      <c r="M9245" t="s">
        <v>27</v>
      </c>
      <c r="N9245" t="s">
        <v>508</v>
      </c>
      <c r="O9245" t="s">
        <v>64</v>
      </c>
      <c r="P9245" t="s">
        <v>30</v>
      </c>
      <c r="Q9245">
        <v>23.42</v>
      </c>
      <c r="R9245" t="str">
        <f t="shared" si="576"/>
        <v>Invalid</v>
      </c>
      <c r="S9245" t="str">
        <f t="shared" si="577"/>
        <v>Invalid</v>
      </c>
      <c r="T9245" t="str">
        <f t="shared" si="578"/>
        <v>Other</v>
      </c>
      <c r="U9245">
        <f t="shared" si="579"/>
        <v>-41</v>
      </c>
    </row>
    <row r="9246" spans="1:21" x14ac:dyDescent="0.25">
      <c r="A9246" t="s">
        <v>27874</v>
      </c>
      <c r="B9246" t="s">
        <v>27875</v>
      </c>
      <c r="C9246" t="s">
        <v>27876</v>
      </c>
      <c r="D9246" s="1">
        <v>45573</v>
      </c>
      <c r="E9246" s="1">
        <v>45375</v>
      </c>
      <c r="F9246" t="s">
        <v>43</v>
      </c>
      <c r="G9246">
        <v>172.27</v>
      </c>
      <c r="H9246">
        <v>3</v>
      </c>
      <c r="I9246" t="s">
        <v>44</v>
      </c>
      <c r="J9246" t="s">
        <v>26</v>
      </c>
      <c r="K9246">
        <v>-198</v>
      </c>
      <c r="L9246">
        <v>21</v>
      </c>
      <c r="M9246" t="s">
        <v>36</v>
      </c>
      <c r="N9246" t="s">
        <v>555</v>
      </c>
      <c r="O9246" t="s">
        <v>29</v>
      </c>
      <c r="P9246" t="s">
        <v>39</v>
      </c>
      <c r="Q9246">
        <v>6.28</v>
      </c>
      <c r="R9246" t="str">
        <f t="shared" si="576"/>
        <v>Invalid</v>
      </c>
      <c r="S9246" t="str">
        <f t="shared" si="577"/>
        <v>Invalid</v>
      </c>
      <c r="T9246" t="str">
        <f t="shared" si="578"/>
        <v>Other</v>
      </c>
      <c r="U9246">
        <f t="shared" si="579"/>
        <v>-198</v>
      </c>
    </row>
    <row r="9247" spans="1:21" x14ac:dyDescent="0.25">
      <c r="A9247" t="s">
        <v>27877</v>
      </c>
      <c r="B9247" t="s">
        <v>27878</v>
      </c>
      <c r="C9247" t="s">
        <v>27879</v>
      </c>
      <c r="D9247" s="1">
        <v>45538</v>
      </c>
      <c r="E9247" s="1">
        <v>45321</v>
      </c>
      <c r="F9247" t="s">
        <v>24</v>
      </c>
      <c r="G9247">
        <v>432.12</v>
      </c>
      <c r="H9247">
        <v>3</v>
      </c>
      <c r="I9247" t="s">
        <v>35</v>
      </c>
      <c r="J9247" t="s">
        <v>26</v>
      </c>
      <c r="K9247">
        <v>-217</v>
      </c>
      <c r="L9247">
        <v>47</v>
      </c>
      <c r="M9247" t="s">
        <v>36</v>
      </c>
      <c r="N9247" t="s">
        <v>45</v>
      </c>
      <c r="O9247" t="s">
        <v>38</v>
      </c>
      <c r="P9247" t="s">
        <v>30</v>
      </c>
      <c r="Q9247">
        <v>16.48</v>
      </c>
      <c r="R9247" t="str">
        <f t="shared" si="576"/>
        <v>Invalid</v>
      </c>
      <c r="S9247" t="str">
        <f t="shared" si="577"/>
        <v>Invalid</v>
      </c>
      <c r="T9247" t="str">
        <f t="shared" si="578"/>
        <v>Other</v>
      </c>
      <c r="U9247">
        <f t="shared" si="579"/>
        <v>-217</v>
      </c>
    </row>
    <row r="9248" spans="1:21" x14ac:dyDescent="0.25">
      <c r="A9248" t="s">
        <v>27880</v>
      </c>
      <c r="B9248" t="s">
        <v>27881</v>
      </c>
      <c r="C9248" t="s">
        <v>27882</v>
      </c>
      <c r="D9248" s="1">
        <v>45569</v>
      </c>
      <c r="E9248" s="1">
        <v>45479</v>
      </c>
      <c r="F9248" t="s">
        <v>43</v>
      </c>
      <c r="G9248">
        <v>92.66</v>
      </c>
      <c r="H9248">
        <v>3</v>
      </c>
      <c r="I9248" t="s">
        <v>53</v>
      </c>
      <c r="J9248" t="s">
        <v>26</v>
      </c>
      <c r="K9248">
        <v>-90</v>
      </c>
      <c r="L9248">
        <v>54</v>
      </c>
      <c r="M9248" t="s">
        <v>36</v>
      </c>
      <c r="N9248" t="s">
        <v>703</v>
      </c>
      <c r="O9248" t="s">
        <v>38</v>
      </c>
      <c r="P9248" t="s">
        <v>39</v>
      </c>
      <c r="Q9248">
        <v>43.22</v>
      </c>
      <c r="R9248" t="str">
        <f t="shared" si="576"/>
        <v>Invalid</v>
      </c>
      <c r="S9248" t="str">
        <f t="shared" si="577"/>
        <v>Invalid</v>
      </c>
      <c r="T9248" t="str">
        <f t="shared" si="578"/>
        <v>Other</v>
      </c>
      <c r="U9248">
        <f t="shared" si="579"/>
        <v>-90</v>
      </c>
    </row>
    <row r="9249" spans="1:21" x14ac:dyDescent="0.25">
      <c r="A9249" t="s">
        <v>27883</v>
      </c>
      <c r="B9249" t="s">
        <v>27884</v>
      </c>
      <c r="C9249" t="s">
        <v>27885</v>
      </c>
      <c r="D9249" s="1">
        <v>45329</v>
      </c>
      <c r="E9249" s="1">
        <v>45034</v>
      </c>
      <c r="F9249" t="s">
        <v>83</v>
      </c>
      <c r="G9249">
        <v>497.04</v>
      </c>
      <c r="H9249">
        <v>4</v>
      </c>
      <c r="I9249" t="s">
        <v>35</v>
      </c>
      <c r="J9249" t="s">
        <v>26</v>
      </c>
      <c r="K9249">
        <v>-295</v>
      </c>
      <c r="L9249">
        <v>68</v>
      </c>
      <c r="M9249" t="s">
        <v>27</v>
      </c>
      <c r="N9249" t="s">
        <v>96</v>
      </c>
      <c r="O9249" t="s">
        <v>64</v>
      </c>
      <c r="P9249" t="s">
        <v>39</v>
      </c>
      <c r="Q9249">
        <v>14.37</v>
      </c>
      <c r="R9249" t="str">
        <f t="shared" si="576"/>
        <v>Invalid</v>
      </c>
      <c r="S9249" t="str">
        <f t="shared" si="577"/>
        <v>Invalid</v>
      </c>
      <c r="T9249" t="str">
        <f t="shared" si="578"/>
        <v>Other</v>
      </c>
      <c r="U9249">
        <f t="shared" si="579"/>
        <v>-295</v>
      </c>
    </row>
    <row r="9250" spans="1:21" x14ac:dyDescent="0.25">
      <c r="A9250" t="s">
        <v>27886</v>
      </c>
      <c r="B9250" t="s">
        <v>27887</v>
      </c>
      <c r="C9250" t="s">
        <v>27888</v>
      </c>
      <c r="D9250" s="1">
        <v>45224</v>
      </c>
      <c r="E9250" s="1">
        <v>44986</v>
      </c>
      <c r="F9250" t="s">
        <v>83</v>
      </c>
      <c r="G9250">
        <v>240.8</v>
      </c>
      <c r="H9250">
        <v>4</v>
      </c>
      <c r="I9250" t="s">
        <v>53</v>
      </c>
      <c r="J9250" t="s">
        <v>26</v>
      </c>
      <c r="K9250">
        <v>-238</v>
      </c>
      <c r="L9250">
        <v>27</v>
      </c>
      <c r="M9250" t="s">
        <v>27</v>
      </c>
      <c r="N9250" t="s">
        <v>458</v>
      </c>
      <c r="O9250" t="s">
        <v>74</v>
      </c>
      <c r="P9250" t="s">
        <v>59</v>
      </c>
      <c r="Q9250">
        <v>26.05</v>
      </c>
      <c r="R9250" t="str">
        <f t="shared" si="576"/>
        <v>Invalid</v>
      </c>
      <c r="S9250" t="str">
        <f t="shared" si="577"/>
        <v>Invalid</v>
      </c>
      <c r="T9250" t="str">
        <f t="shared" si="578"/>
        <v>Other</v>
      </c>
      <c r="U9250">
        <f t="shared" si="579"/>
        <v>-238</v>
      </c>
    </row>
    <row r="9251" spans="1:21" x14ac:dyDescent="0.25">
      <c r="A9251" t="s">
        <v>27889</v>
      </c>
      <c r="B9251" t="s">
        <v>27890</v>
      </c>
      <c r="C9251" t="s">
        <v>27891</v>
      </c>
      <c r="D9251" s="1">
        <v>45203</v>
      </c>
      <c r="E9251" s="1">
        <v>45173</v>
      </c>
      <c r="F9251" t="s">
        <v>43</v>
      </c>
      <c r="G9251">
        <v>77.38</v>
      </c>
      <c r="H9251">
        <v>5</v>
      </c>
      <c r="I9251" t="s">
        <v>35</v>
      </c>
      <c r="J9251" t="s">
        <v>26</v>
      </c>
      <c r="K9251">
        <v>-30</v>
      </c>
      <c r="L9251">
        <v>68</v>
      </c>
      <c r="M9251" t="s">
        <v>27</v>
      </c>
      <c r="N9251" t="s">
        <v>786</v>
      </c>
      <c r="O9251" t="s">
        <v>29</v>
      </c>
      <c r="P9251" t="s">
        <v>30</v>
      </c>
      <c r="Q9251">
        <v>26.84</v>
      </c>
      <c r="R9251" t="str">
        <f t="shared" si="576"/>
        <v>Invalid</v>
      </c>
      <c r="S9251" t="str">
        <f t="shared" si="577"/>
        <v>Invalid</v>
      </c>
      <c r="T9251" t="str">
        <f t="shared" si="578"/>
        <v>Other</v>
      </c>
      <c r="U9251">
        <f t="shared" si="579"/>
        <v>-30</v>
      </c>
    </row>
    <row r="9252" spans="1:21" x14ac:dyDescent="0.25">
      <c r="A9252" t="s">
        <v>27892</v>
      </c>
      <c r="B9252" t="s">
        <v>27893</v>
      </c>
      <c r="C9252" t="s">
        <v>27894</v>
      </c>
      <c r="D9252" s="1">
        <v>45201</v>
      </c>
      <c r="E9252" s="1">
        <v>45041</v>
      </c>
      <c r="F9252" t="s">
        <v>24</v>
      </c>
      <c r="G9252">
        <v>349.96</v>
      </c>
      <c r="H9252">
        <v>2</v>
      </c>
      <c r="I9252" t="s">
        <v>25</v>
      </c>
      <c r="J9252" t="s">
        <v>26</v>
      </c>
      <c r="K9252">
        <v>-160</v>
      </c>
      <c r="L9252">
        <v>36</v>
      </c>
      <c r="M9252" t="s">
        <v>36</v>
      </c>
      <c r="N9252" t="s">
        <v>128</v>
      </c>
      <c r="O9252" t="s">
        <v>38</v>
      </c>
      <c r="P9252" t="s">
        <v>39</v>
      </c>
      <c r="Q9252">
        <v>11.8</v>
      </c>
      <c r="R9252" t="str">
        <f t="shared" si="576"/>
        <v>Invalid</v>
      </c>
      <c r="S9252" t="str">
        <f t="shared" si="577"/>
        <v>Invalid</v>
      </c>
      <c r="T9252" t="str">
        <f t="shared" si="578"/>
        <v>Other</v>
      </c>
      <c r="U9252">
        <f t="shared" si="579"/>
        <v>-160</v>
      </c>
    </row>
    <row r="9253" spans="1:21" x14ac:dyDescent="0.25">
      <c r="A9253" t="s">
        <v>27895</v>
      </c>
      <c r="B9253" t="s">
        <v>27896</v>
      </c>
      <c r="C9253" t="s">
        <v>27897</v>
      </c>
      <c r="D9253" s="1">
        <v>45630</v>
      </c>
      <c r="E9253" s="1">
        <v>45530</v>
      </c>
      <c r="F9253" t="s">
        <v>34</v>
      </c>
      <c r="G9253">
        <v>461.86</v>
      </c>
      <c r="H9253">
        <v>2</v>
      </c>
      <c r="I9253" t="s">
        <v>35</v>
      </c>
      <c r="J9253" t="s">
        <v>26</v>
      </c>
      <c r="K9253">
        <v>-100</v>
      </c>
      <c r="L9253">
        <v>61</v>
      </c>
      <c r="M9253" t="s">
        <v>36</v>
      </c>
      <c r="N9253" t="s">
        <v>154</v>
      </c>
      <c r="O9253" t="s">
        <v>38</v>
      </c>
      <c r="P9253" t="s">
        <v>39</v>
      </c>
      <c r="Q9253">
        <v>23.16</v>
      </c>
      <c r="R9253" t="str">
        <f t="shared" si="576"/>
        <v>Invalid</v>
      </c>
      <c r="S9253" t="str">
        <f t="shared" si="577"/>
        <v>Invalid</v>
      </c>
      <c r="T9253" t="str">
        <f t="shared" si="578"/>
        <v>Other</v>
      </c>
      <c r="U9253">
        <f t="shared" si="579"/>
        <v>-100</v>
      </c>
    </row>
    <row r="9254" spans="1:21" x14ac:dyDescent="0.25">
      <c r="A9254" t="s">
        <v>27898</v>
      </c>
      <c r="B9254" t="s">
        <v>27899</v>
      </c>
      <c r="C9254" t="s">
        <v>27900</v>
      </c>
      <c r="D9254" s="1">
        <v>45308</v>
      </c>
      <c r="E9254" s="1">
        <v>45020</v>
      </c>
      <c r="F9254" t="s">
        <v>68</v>
      </c>
      <c r="G9254">
        <v>278.64999999999998</v>
      </c>
      <c r="H9254">
        <v>1</v>
      </c>
      <c r="I9254" t="s">
        <v>44</v>
      </c>
      <c r="J9254" t="s">
        <v>26</v>
      </c>
      <c r="K9254">
        <v>-288</v>
      </c>
      <c r="L9254">
        <v>40</v>
      </c>
      <c r="M9254" t="s">
        <v>27</v>
      </c>
      <c r="N9254" t="s">
        <v>1081</v>
      </c>
      <c r="O9254" t="s">
        <v>38</v>
      </c>
      <c r="P9254" t="s">
        <v>59</v>
      </c>
      <c r="Q9254">
        <v>26.83</v>
      </c>
      <c r="R9254" t="str">
        <f t="shared" si="576"/>
        <v>Invalid</v>
      </c>
      <c r="S9254" t="str">
        <f t="shared" si="577"/>
        <v>Invalid</v>
      </c>
      <c r="T9254" t="str">
        <f t="shared" si="578"/>
        <v>Other</v>
      </c>
      <c r="U9254">
        <f t="shared" si="579"/>
        <v>-288</v>
      </c>
    </row>
    <row r="9255" spans="1:21" x14ac:dyDescent="0.25">
      <c r="A9255" t="s">
        <v>27901</v>
      </c>
      <c r="B9255" t="s">
        <v>27902</v>
      </c>
      <c r="C9255" t="s">
        <v>27903</v>
      </c>
      <c r="D9255" s="1">
        <v>45367</v>
      </c>
      <c r="E9255" s="1">
        <v>44938</v>
      </c>
      <c r="F9255" t="s">
        <v>68</v>
      </c>
      <c r="G9255">
        <v>149.58000000000001</v>
      </c>
      <c r="H9255">
        <v>3</v>
      </c>
      <c r="I9255" t="s">
        <v>25</v>
      </c>
      <c r="J9255" t="s">
        <v>26</v>
      </c>
      <c r="K9255">
        <v>-429</v>
      </c>
      <c r="L9255">
        <v>47</v>
      </c>
      <c r="M9255" t="s">
        <v>36</v>
      </c>
      <c r="N9255" t="s">
        <v>100</v>
      </c>
      <c r="O9255" t="s">
        <v>74</v>
      </c>
      <c r="P9255" t="s">
        <v>39</v>
      </c>
      <c r="Q9255">
        <v>39.18</v>
      </c>
      <c r="R9255" t="str">
        <f t="shared" si="576"/>
        <v>Invalid</v>
      </c>
      <c r="S9255" t="str">
        <f t="shared" si="577"/>
        <v>Invalid</v>
      </c>
      <c r="T9255" t="str">
        <f t="shared" si="578"/>
        <v>Other</v>
      </c>
      <c r="U9255">
        <f t="shared" si="579"/>
        <v>-429</v>
      </c>
    </row>
    <row r="9256" spans="1:21" x14ac:dyDescent="0.25">
      <c r="A9256" t="s">
        <v>27904</v>
      </c>
      <c r="B9256" t="s">
        <v>27905</v>
      </c>
      <c r="C9256" t="s">
        <v>27906</v>
      </c>
      <c r="D9256" s="1">
        <v>45186</v>
      </c>
      <c r="E9256" s="1">
        <v>45095</v>
      </c>
      <c r="F9256" t="s">
        <v>68</v>
      </c>
      <c r="G9256">
        <v>157.1</v>
      </c>
      <c r="H9256">
        <v>2</v>
      </c>
      <c r="I9256" t="s">
        <v>35</v>
      </c>
      <c r="J9256" t="s">
        <v>26</v>
      </c>
      <c r="K9256">
        <v>-91</v>
      </c>
      <c r="L9256">
        <v>45</v>
      </c>
      <c r="M9256" t="s">
        <v>36</v>
      </c>
      <c r="N9256" t="s">
        <v>108</v>
      </c>
      <c r="O9256" t="s">
        <v>64</v>
      </c>
      <c r="P9256" t="s">
        <v>39</v>
      </c>
      <c r="Q9256">
        <v>31.84</v>
      </c>
      <c r="R9256" t="str">
        <f t="shared" si="576"/>
        <v>Invalid</v>
      </c>
      <c r="S9256" t="str">
        <f t="shared" si="577"/>
        <v>Invalid</v>
      </c>
      <c r="T9256" t="str">
        <f t="shared" si="578"/>
        <v>Other</v>
      </c>
      <c r="U9256">
        <f t="shared" si="579"/>
        <v>-91</v>
      </c>
    </row>
    <row r="9257" spans="1:21" x14ac:dyDescent="0.25">
      <c r="A9257" t="s">
        <v>27907</v>
      </c>
      <c r="B9257" t="s">
        <v>27908</v>
      </c>
      <c r="C9257" t="s">
        <v>27909</v>
      </c>
      <c r="D9257" s="1">
        <v>45376</v>
      </c>
      <c r="E9257" s="1">
        <v>45148</v>
      </c>
      <c r="F9257" t="s">
        <v>83</v>
      </c>
      <c r="G9257">
        <v>240.24</v>
      </c>
      <c r="H9257">
        <v>5</v>
      </c>
      <c r="I9257" t="s">
        <v>44</v>
      </c>
      <c r="J9257" t="s">
        <v>26</v>
      </c>
      <c r="K9257">
        <v>-228</v>
      </c>
      <c r="L9257">
        <v>65</v>
      </c>
      <c r="M9257" t="s">
        <v>36</v>
      </c>
      <c r="N9257" t="s">
        <v>508</v>
      </c>
      <c r="O9257" t="s">
        <v>38</v>
      </c>
      <c r="P9257" t="s">
        <v>30</v>
      </c>
      <c r="Q9257">
        <v>20.81</v>
      </c>
      <c r="R9257" t="str">
        <f t="shared" si="576"/>
        <v>Invalid</v>
      </c>
      <c r="S9257" t="str">
        <f t="shared" si="577"/>
        <v>Invalid</v>
      </c>
      <c r="T9257" t="str">
        <f t="shared" si="578"/>
        <v>Other</v>
      </c>
      <c r="U9257">
        <f t="shared" si="579"/>
        <v>-228</v>
      </c>
    </row>
    <row r="9258" spans="1:21" x14ac:dyDescent="0.25">
      <c r="A9258" t="s">
        <v>27910</v>
      </c>
      <c r="B9258" t="s">
        <v>27911</v>
      </c>
      <c r="C9258" t="s">
        <v>27912</v>
      </c>
      <c r="D9258" s="1">
        <v>45195</v>
      </c>
      <c r="E9258" s="1">
        <v>45065</v>
      </c>
      <c r="F9258" t="s">
        <v>68</v>
      </c>
      <c r="G9258">
        <v>207.52</v>
      </c>
      <c r="H9258">
        <v>2</v>
      </c>
      <c r="I9258" t="s">
        <v>53</v>
      </c>
      <c r="J9258" t="s">
        <v>26</v>
      </c>
      <c r="K9258">
        <v>-130</v>
      </c>
      <c r="L9258">
        <v>60</v>
      </c>
      <c r="M9258" t="s">
        <v>27</v>
      </c>
      <c r="N9258" t="s">
        <v>411</v>
      </c>
      <c r="O9258" t="s">
        <v>64</v>
      </c>
      <c r="P9258" t="s">
        <v>39</v>
      </c>
      <c r="Q9258">
        <v>4.82</v>
      </c>
      <c r="R9258" t="str">
        <f t="shared" si="576"/>
        <v>Invalid</v>
      </c>
      <c r="S9258" t="str">
        <f t="shared" si="577"/>
        <v>Invalid</v>
      </c>
      <c r="T9258" t="str">
        <f t="shared" si="578"/>
        <v>Other</v>
      </c>
      <c r="U9258">
        <f t="shared" si="579"/>
        <v>-130</v>
      </c>
    </row>
    <row r="9259" spans="1:21" x14ac:dyDescent="0.25">
      <c r="A9259" t="s">
        <v>27913</v>
      </c>
      <c r="B9259" t="s">
        <v>27914</v>
      </c>
      <c r="C9259" t="s">
        <v>27915</v>
      </c>
      <c r="D9259" s="1">
        <v>45464</v>
      </c>
      <c r="E9259" s="1">
        <v>45463</v>
      </c>
      <c r="F9259" t="s">
        <v>34</v>
      </c>
      <c r="G9259">
        <v>338.51</v>
      </c>
      <c r="H9259">
        <v>5</v>
      </c>
      <c r="I9259" t="s">
        <v>35</v>
      </c>
      <c r="J9259" t="s">
        <v>26</v>
      </c>
      <c r="K9259">
        <v>-1</v>
      </c>
      <c r="L9259">
        <v>21</v>
      </c>
      <c r="M9259" t="s">
        <v>36</v>
      </c>
      <c r="N9259" t="s">
        <v>431</v>
      </c>
      <c r="O9259" t="s">
        <v>38</v>
      </c>
      <c r="P9259" t="s">
        <v>30</v>
      </c>
      <c r="Q9259">
        <v>18.489999999999998</v>
      </c>
      <c r="R9259" t="str">
        <f t="shared" si="576"/>
        <v>Invalid</v>
      </c>
      <c r="S9259" t="str">
        <f t="shared" si="577"/>
        <v>Invalid</v>
      </c>
      <c r="T9259" t="str">
        <f t="shared" si="578"/>
        <v>Other</v>
      </c>
      <c r="U9259">
        <f t="shared" si="579"/>
        <v>-1</v>
      </c>
    </row>
    <row r="9260" spans="1:21" x14ac:dyDescent="0.25">
      <c r="A9260" t="s">
        <v>27916</v>
      </c>
      <c r="B9260" t="s">
        <v>27917</v>
      </c>
      <c r="C9260" t="s">
        <v>27918</v>
      </c>
      <c r="D9260" s="1">
        <v>45338</v>
      </c>
      <c r="E9260" s="1">
        <v>45293</v>
      </c>
      <c r="F9260" t="s">
        <v>43</v>
      </c>
      <c r="G9260">
        <v>8.59</v>
      </c>
      <c r="H9260">
        <v>1</v>
      </c>
      <c r="I9260" t="s">
        <v>35</v>
      </c>
      <c r="J9260" t="s">
        <v>26</v>
      </c>
      <c r="K9260">
        <v>-45</v>
      </c>
      <c r="L9260">
        <v>25</v>
      </c>
      <c r="M9260" t="s">
        <v>27</v>
      </c>
      <c r="N9260" t="s">
        <v>818</v>
      </c>
      <c r="O9260" t="s">
        <v>29</v>
      </c>
      <c r="P9260" t="s">
        <v>39</v>
      </c>
      <c r="Q9260">
        <v>33.64</v>
      </c>
      <c r="R9260" t="str">
        <f t="shared" si="576"/>
        <v>Invalid</v>
      </c>
      <c r="S9260" t="str">
        <f t="shared" si="577"/>
        <v>Invalid</v>
      </c>
      <c r="T9260" t="str">
        <f t="shared" si="578"/>
        <v>Other</v>
      </c>
      <c r="U9260">
        <f t="shared" si="579"/>
        <v>-45</v>
      </c>
    </row>
    <row r="9261" spans="1:21" x14ac:dyDescent="0.25">
      <c r="A9261" t="s">
        <v>27919</v>
      </c>
      <c r="B9261" t="s">
        <v>27920</v>
      </c>
      <c r="C9261" t="s">
        <v>27921</v>
      </c>
      <c r="D9261" s="1">
        <v>45137</v>
      </c>
      <c r="E9261" s="1">
        <v>45057</v>
      </c>
      <c r="F9261" t="s">
        <v>43</v>
      </c>
      <c r="G9261">
        <v>97.95</v>
      </c>
      <c r="H9261">
        <v>2</v>
      </c>
      <c r="I9261" t="s">
        <v>25</v>
      </c>
      <c r="J9261" t="s">
        <v>26</v>
      </c>
      <c r="K9261">
        <v>-80</v>
      </c>
      <c r="L9261">
        <v>64</v>
      </c>
      <c r="M9261" t="s">
        <v>36</v>
      </c>
      <c r="N9261" t="s">
        <v>45</v>
      </c>
      <c r="O9261" t="s">
        <v>64</v>
      </c>
      <c r="P9261" t="s">
        <v>30</v>
      </c>
      <c r="Q9261">
        <v>3.63</v>
      </c>
      <c r="R9261" t="str">
        <f t="shared" si="576"/>
        <v>Invalid</v>
      </c>
      <c r="S9261" t="str">
        <f t="shared" si="577"/>
        <v>Invalid</v>
      </c>
      <c r="T9261" t="str">
        <f t="shared" si="578"/>
        <v>Other</v>
      </c>
      <c r="U9261">
        <f t="shared" si="579"/>
        <v>-80</v>
      </c>
    </row>
    <row r="9262" spans="1:21" x14ac:dyDescent="0.25">
      <c r="A9262" t="s">
        <v>27922</v>
      </c>
      <c r="B9262" t="s">
        <v>27923</v>
      </c>
      <c r="C9262" t="s">
        <v>27924</v>
      </c>
      <c r="D9262" s="1">
        <v>45650</v>
      </c>
      <c r="E9262" s="1">
        <v>45607</v>
      </c>
      <c r="F9262" t="s">
        <v>83</v>
      </c>
      <c r="G9262">
        <v>290.70999999999998</v>
      </c>
      <c r="H9262">
        <v>5</v>
      </c>
      <c r="I9262" t="s">
        <v>25</v>
      </c>
      <c r="J9262" t="s">
        <v>26</v>
      </c>
      <c r="K9262">
        <v>-43</v>
      </c>
      <c r="L9262">
        <v>43</v>
      </c>
      <c r="M9262" t="s">
        <v>36</v>
      </c>
      <c r="N9262" t="s">
        <v>273</v>
      </c>
      <c r="O9262" t="s">
        <v>64</v>
      </c>
      <c r="P9262" t="s">
        <v>30</v>
      </c>
      <c r="Q9262">
        <v>23.33</v>
      </c>
      <c r="R9262" t="str">
        <f t="shared" si="576"/>
        <v>Invalid</v>
      </c>
      <c r="S9262" t="str">
        <f t="shared" si="577"/>
        <v>Invalid</v>
      </c>
      <c r="T9262" t="str">
        <f t="shared" si="578"/>
        <v>Other</v>
      </c>
      <c r="U9262">
        <f t="shared" si="579"/>
        <v>-43</v>
      </c>
    </row>
    <row r="9263" spans="1:21" x14ac:dyDescent="0.25">
      <c r="A9263" t="s">
        <v>27925</v>
      </c>
      <c r="B9263" t="s">
        <v>27926</v>
      </c>
      <c r="C9263" t="s">
        <v>27927</v>
      </c>
      <c r="D9263" s="1">
        <v>45531</v>
      </c>
      <c r="E9263" s="1">
        <v>45462</v>
      </c>
      <c r="F9263" t="s">
        <v>43</v>
      </c>
      <c r="G9263">
        <v>133.29</v>
      </c>
      <c r="H9263">
        <v>5</v>
      </c>
      <c r="I9263" t="s">
        <v>25</v>
      </c>
      <c r="J9263" t="s">
        <v>26</v>
      </c>
      <c r="K9263">
        <v>-69</v>
      </c>
      <c r="L9263">
        <v>48</v>
      </c>
      <c r="M9263" t="s">
        <v>36</v>
      </c>
      <c r="N9263" t="s">
        <v>1133</v>
      </c>
      <c r="O9263" t="s">
        <v>74</v>
      </c>
      <c r="P9263" t="s">
        <v>59</v>
      </c>
      <c r="Q9263">
        <v>34.520000000000003</v>
      </c>
      <c r="R9263" t="str">
        <f t="shared" si="576"/>
        <v>Invalid</v>
      </c>
      <c r="S9263" t="str">
        <f t="shared" si="577"/>
        <v>Invalid</v>
      </c>
      <c r="T9263" t="str">
        <f t="shared" si="578"/>
        <v>Other</v>
      </c>
      <c r="U9263">
        <f t="shared" si="579"/>
        <v>-69</v>
      </c>
    </row>
    <row r="9264" spans="1:21" x14ac:dyDescent="0.25">
      <c r="A9264" t="s">
        <v>27928</v>
      </c>
      <c r="B9264" t="s">
        <v>27929</v>
      </c>
      <c r="C9264" t="s">
        <v>27930</v>
      </c>
      <c r="D9264" s="1">
        <v>45506</v>
      </c>
      <c r="E9264" s="1">
        <v>45452</v>
      </c>
      <c r="F9264" t="s">
        <v>68</v>
      </c>
      <c r="G9264">
        <v>263.61</v>
      </c>
      <c r="H9264">
        <v>4</v>
      </c>
      <c r="I9264" t="s">
        <v>35</v>
      </c>
      <c r="J9264" t="s">
        <v>26</v>
      </c>
      <c r="K9264">
        <v>-54</v>
      </c>
      <c r="L9264">
        <v>45</v>
      </c>
      <c r="M9264" t="s">
        <v>27</v>
      </c>
      <c r="N9264" t="s">
        <v>45</v>
      </c>
      <c r="O9264" t="s">
        <v>64</v>
      </c>
      <c r="P9264" t="s">
        <v>39</v>
      </c>
      <c r="Q9264">
        <v>41.12</v>
      </c>
      <c r="R9264" t="str">
        <f t="shared" si="576"/>
        <v>Invalid</v>
      </c>
      <c r="S9264" t="str">
        <f t="shared" si="577"/>
        <v>Invalid</v>
      </c>
      <c r="T9264" t="str">
        <f t="shared" si="578"/>
        <v>Other</v>
      </c>
      <c r="U9264">
        <f t="shared" si="579"/>
        <v>-54</v>
      </c>
    </row>
    <row r="9265" spans="1:21" x14ac:dyDescent="0.25">
      <c r="A9265" t="s">
        <v>27931</v>
      </c>
      <c r="B9265" t="s">
        <v>27932</v>
      </c>
      <c r="C9265" t="s">
        <v>27933</v>
      </c>
      <c r="D9265" s="1">
        <v>45331</v>
      </c>
      <c r="E9265" s="1">
        <v>45162</v>
      </c>
      <c r="F9265" t="s">
        <v>83</v>
      </c>
      <c r="G9265">
        <v>89.54</v>
      </c>
      <c r="H9265">
        <v>5</v>
      </c>
      <c r="I9265" t="s">
        <v>35</v>
      </c>
      <c r="J9265" t="s">
        <v>26</v>
      </c>
      <c r="K9265">
        <v>-169</v>
      </c>
      <c r="L9265">
        <v>56</v>
      </c>
      <c r="M9265" t="s">
        <v>27</v>
      </c>
      <c r="N9265" t="s">
        <v>45</v>
      </c>
      <c r="O9265" t="s">
        <v>29</v>
      </c>
      <c r="P9265" t="s">
        <v>59</v>
      </c>
      <c r="Q9265">
        <v>1.62</v>
      </c>
      <c r="R9265" t="str">
        <f t="shared" si="576"/>
        <v>Invalid</v>
      </c>
      <c r="S9265" t="str">
        <f t="shared" si="577"/>
        <v>Invalid</v>
      </c>
      <c r="T9265" t="str">
        <f t="shared" si="578"/>
        <v>Other</v>
      </c>
      <c r="U9265">
        <f t="shared" si="579"/>
        <v>-169</v>
      </c>
    </row>
    <row r="9266" spans="1:21" x14ac:dyDescent="0.25">
      <c r="A9266" t="s">
        <v>27934</v>
      </c>
      <c r="B9266" t="s">
        <v>27935</v>
      </c>
      <c r="C9266" t="s">
        <v>27936</v>
      </c>
      <c r="D9266" s="1">
        <v>45630</v>
      </c>
      <c r="E9266" s="1">
        <v>45487</v>
      </c>
      <c r="F9266" t="s">
        <v>24</v>
      </c>
      <c r="G9266">
        <v>432.74</v>
      </c>
      <c r="H9266">
        <v>1</v>
      </c>
      <c r="I9266" t="s">
        <v>25</v>
      </c>
      <c r="J9266" t="s">
        <v>26</v>
      </c>
      <c r="K9266">
        <v>-143</v>
      </c>
      <c r="L9266">
        <v>20</v>
      </c>
      <c r="M9266" t="s">
        <v>27</v>
      </c>
      <c r="N9266" t="s">
        <v>407</v>
      </c>
      <c r="O9266" t="s">
        <v>64</v>
      </c>
      <c r="P9266" t="s">
        <v>30</v>
      </c>
      <c r="Q9266">
        <v>8.91</v>
      </c>
      <c r="R9266" t="str">
        <f t="shared" si="576"/>
        <v>Invalid</v>
      </c>
      <c r="S9266" t="str">
        <f t="shared" si="577"/>
        <v>Invalid</v>
      </c>
      <c r="T9266" t="str">
        <f t="shared" si="578"/>
        <v>Other</v>
      </c>
      <c r="U9266">
        <f t="shared" si="579"/>
        <v>-143</v>
      </c>
    </row>
    <row r="9267" spans="1:21" x14ac:dyDescent="0.25">
      <c r="A9267" t="s">
        <v>27937</v>
      </c>
      <c r="B9267" t="s">
        <v>27938</v>
      </c>
      <c r="C9267" t="s">
        <v>27939</v>
      </c>
      <c r="D9267" s="1">
        <v>45350</v>
      </c>
      <c r="E9267" s="1">
        <v>45331</v>
      </c>
      <c r="F9267" t="s">
        <v>83</v>
      </c>
      <c r="G9267">
        <v>174.11</v>
      </c>
      <c r="H9267">
        <v>5</v>
      </c>
      <c r="I9267" t="s">
        <v>44</v>
      </c>
      <c r="J9267" t="s">
        <v>26</v>
      </c>
      <c r="K9267">
        <v>-19</v>
      </c>
      <c r="L9267">
        <v>23</v>
      </c>
      <c r="M9267" t="s">
        <v>27</v>
      </c>
      <c r="N9267" t="s">
        <v>298</v>
      </c>
      <c r="O9267" t="s">
        <v>38</v>
      </c>
      <c r="P9267" t="s">
        <v>30</v>
      </c>
      <c r="Q9267">
        <v>21.71</v>
      </c>
      <c r="R9267" t="str">
        <f t="shared" si="576"/>
        <v>Invalid</v>
      </c>
      <c r="S9267" t="str">
        <f t="shared" si="577"/>
        <v>Invalid</v>
      </c>
      <c r="T9267" t="str">
        <f t="shared" si="578"/>
        <v>Other</v>
      </c>
      <c r="U9267">
        <f t="shared" si="579"/>
        <v>-19</v>
      </c>
    </row>
    <row r="9268" spans="1:21" x14ac:dyDescent="0.25">
      <c r="A9268" t="s">
        <v>27940</v>
      </c>
      <c r="B9268" t="s">
        <v>27941</v>
      </c>
      <c r="C9268" t="s">
        <v>27942</v>
      </c>
      <c r="D9268" s="1">
        <v>45504</v>
      </c>
      <c r="E9268" s="1">
        <v>45141</v>
      </c>
      <c r="F9268" t="s">
        <v>83</v>
      </c>
      <c r="G9268">
        <v>240.51</v>
      </c>
      <c r="H9268">
        <v>3</v>
      </c>
      <c r="I9268" t="s">
        <v>35</v>
      </c>
      <c r="J9268" t="s">
        <v>26</v>
      </c>
      <c r="K9268">
        <v>-363</v>
      </c>
      <c r="L9268">
        <v>33</v>
      </c>
      <c r="M9268" t="s">
        <v>36</v>
      </c>
      <c r="N9268" t="s">
        <v>37</v>
      </c>
      <c r="O9268" t="s">
        <v>64</v>
      </c>
      <c r="P9268" t="s">
        <v>59</v>
      </c>
      <c r="Q9268">
        <v>20.53</v>
      </c>
      <c r="R9268" t="str">
        <f t="shared" si="576"/>
        <v>Invalid</v>
      </c>
      <c r="S9268" t="str">
        <f t="shared" si="577"/>
        <v>Invalid</v>
      </c>
      <c r="T9268" t="str">
        <f t="shared" si="578"/>
        <v>Other</v>
      </c>
      <c r="U9268">
        <f t="shared" si="579"/>
        <v>-363</v>
      </c>
    </row>
    <row r="9269" spans="1:21" x14ac:dyDescent="0.25">
      <c r="A9269" t="s">
        <v>27943</v>
      </c>
      <c r="B9269" t="s">
        <v>27944</v>
      </c>
      <c r="C9269" t="s">
        <v>27945</v>
      </c>
      <c r="D9269" s="1">
        <v>45073</v>
      </c>
      <c r="E9269" s="1">
        <v>45020</v>
      </c>
      <c r="F9269" t="s">
        <v>68</v>
      </c>
      <c r="G9269">
        <v>229.1</v>
      </c>
      <c r="H9269">
        <v>4</v>
      </c>
      <c r="I9269" t="s">
        <v>53</v>
      </c>
      <c r="J9269" t="s">
        <v>26</v>
      </c>
      <c r="K9269">
        <v>-53</v>
      </c>
      <c r="L9269">
        <v>41</v>
      </c>
      <c r="M9269" t="s">
        <v>27</v>
      </c>
      <c r="N9269" t="s">
        <v>96</v>
      </c>
      <c r="O9269" t="s">
        <v>29</v>
      </c>
      <c r="P9269" t="s">
        <v>30</v>
      </c>
      <c r="Q9269">
        <v>13.17</v>
      </c>
      <c r="R9269" t="str">
        <f t="shared" si="576"/>
        <v>Invalid</v>
      </c>
      <c r="S9269" t="str">
        <f t="shared" si="577"/>
        <v>Invalid</v>
      </c>
      <c r="T9269" t="str">
        <f t="shared" si="578"/>
        <v>Other</v>
      </c>
      <c r="U9269">
        <f t="shared" si="579"/>
        <v>-53</v>
      </c>
    </row>
    <row r="9270" spans="1:21" x14ac:dyDescent="0.25">
      <c r="A9270" t="s">
        <v>27946</v>
      </c>
      <c r="B9270" t="s">
        <v>27947</v>
      </c>
      <c r="C9270" t="s">
        <v>27948</v>
      </c>
      <c r="D9270" s="1">
        <v>45050</v>
      </c>
      <c r="E9270" s="1">
        <v>44957</v>
      </c>
      <c r="F9270" t="s">
        <v>34</v>
      </c>
      <c r="G9270">
        <v>236.91</v>
      </c>
      <c r="H9270">
        <v>2</v>
      </c>
      <c r="I9270" t="s">
        <v>44</v>
      </c>
      <c r="J9270" t="s">
        <v>26</v>
      </c>
      <c r="K9270">
        <v>-93</v>
      </c>
      <c r="L9270">
        <v>63</v>
      </c>
      <c r="M9270" t="s">
        <v>36</v>
      </c>
      <c r="N9270" t="s">
        <v>431</v>
      </c>
      <c r="O9270" t="s">
        <v>74</v>
      </c>
      <c r="P9270" t="s">
        <v>30</v>
      </c>
      <c r="Q9270">
        <v>19.75</v>
      </c>
      <c r="R9270" t="str">
        <f t="shared" si="576"/>
        <v>Invalid</v>
      </c>
      <c r="S9270" t="str">
        <f t="shared" si="577"/>
        <v>Invalid</v>
      </c>
      <c r="T9270" t="str">
        <f t="shared" si="578"/>
        <v>Other</v>
      </c>
      <c r="U9270">
        <f t="shared" si="579"/>
        <v>-93</v>
      </c>
    </row>
    <row r="9271" spans="1:21" x14ac:dyDescent="0.25">
      <c r="A9271" t="s">
        <v>27949</v>
      </c>
      <c r="B9271" t="s">
        <v>27950</v>
      </c>
      <c r="C9271" t="s">
        <v>27951</v>
      </c>
      <c r="D9271" s="1">
        <v>45601</v>
      </c>
      <c r="E9271" s="1">
        <v>45216</v>
      </c>
      <c r="F9271" t="s">
        <v>34</v>
      </c>
      <c r="G9271">
        <v>139.4</v>
      </c>
      <c r="H9271">
        <v>3</v>
      </c>
      <c r="I9271" t="s">
        <v>25</v>
      </c>
      <c r="J9271" t="s">
        <v>26</v>
      </c>
      <c r="K9271">
        <v>-385</v>
      </c>
      <c r="L9271">
        <v>68</v>
      </c>
      <c r="M9271" t="s">
        <v>36</v>
      </c>
      <c r="N9271" t="s">
        <v>586</v>
      </c>
      <c r="O9271" t="s">
        <v>74</v>
      </c>
      <c r="P9271" t="s">
        <v>39</v>
      </c>
      <c r="Q9271">
        <v>24.73</v>
      </c>
      <c r="R9271" t="str">
        <f t="shared" si="576"/>
        <v>Invalid</v>
      </c>
      <c r="S9271" t="str">
        <f t="shared" si="577"/>
        <v>Invalid</v>
      </c>
      <c r="T9271" t="str">
        <f t="shared" si="578"/>
        <v>Other</v>
      </c>
      <c r="U9271">
        <f t="shared" si="579"/>
        <v>-385</v>
      </c>
    </row>
    <row r="9272" spans="1:21" x14ac:dyDescent="0.25">
      <c r="A9272" t="s">
        <v>27952</v>
      </c>
      <c r="B9272" t="s">
        <v>27953</v>
      </c>
      <c r="C9272" t="s">
        <v>27954</v>
      </c>
      <c r="D9272" s="1">
        <v>45389</v>
      </c>
      <c r="E9272" s="1">
        <v>45323</v>
      </c>
      <c r="F9272" t="s">
        <v>34</v>
      </c>
      <c r="G9272">
        <v>67.61</v>
      </c>
      <c r="H9272">
        <v>4</v>
      </c>
      <c r="I9272" t="s">
        <v>25</v>
      </c>
      <c r="J9272" t="s">
        <v>26</v>
      </c>
      <c r="K9272">
        <v>-66</v>
      </c>
      <c r="L9272">
        <v>50</v>
      </c>
      <c r="M9272" t="s">
        <v>36</v>
      </c>
      <c r="N9272" t="s">
        <v>396</v>
      </c>
      <c r="O9272" t="s">
        <v>64</v>
      </c>
      <c r="P9272" t="s">
        <v>30</v>
      </c>
      <c r="Q9272">
        <v>18.100000000000001</v>
      </c>
      <c r="R9272" t="str">
        <f t="shared" si="576"/>
        <v>Invalid</v>
      </c>
      <c r="S9272" t="str">
        <f t="shared" si="577"/>
        <v>Invalid</v>
      </c>
      <c r="T9272" t="str">
        <f t="shared" si="578"/>
        <v>Other</v>
      </c>
      <c r="U9272">
        <f t="shared" si="579"/>
        <v>-66</v>
      </c>
    </row>
    <row r="9273" spans="1:21" x14ac:dyDescent="0.25">
      <c r="A9273" t="s">
        <v>27955</v>
      </c>
      <c r="B9273" t="s">
        <v>27956</v>
      </c>
      <c r="C9273" t="s">
        <v>27957</v>
      </c>
      <c r="D9273" s="1">
        <v>45476</v>
      </c>
      <c r="E9273" s="1">
        <v>45077</v>
      </c>
      <c r="F9273" t="s">
        <v>34</v>
      </c>
      <c r="G9273">
        <v>190.1</v>
      </c>
      <c r="H9273">
        <v>2</v>
      </c>
      <c r="I9273" t="s">
        <v>35</v>
      </c>
      <c r="J9273" t="s">
        <v>26</v>
      </c>
      <c r="K9273">
        <v>-399</v>
      </c>
      <c r="L9273">
        <v>23</v>
      </c>
      <c r="M9273" t="s">
        <v>36</v>
      </c>
      <c r="N9273" t="s">
        <v>215</v>
      </c>
      <c r="O9273" t="s">
        <v>74</v>
      </c>
      <c r="P9273" t="s">
        <v>39</v>
      </c>
      <c r="Q9273">
        <v>21.43</v>
      </c>
      <c r="R9273" t="str">
        <f t="shared" si="576"/>
        <v>Invalid</v>
      </c>
      <c r="S9273" t="str">
        <f t="shared" si="577"/>
        <v>Invalid</v>
      </c>
      <c r="T9273" t="str">
        <f t="shared" si="578"/>
        <v>Other</v>
      </c>
      <c r="U9273">
        <f t="shared" si="579"/>
        <v>-399</v>
      </c>
    </row>
    <row r="9274" spans="1:21" x14ac:dyDescent="0.25">
      <c r="A9274" t="s">
        <v>27958</v>
      </c>
      <c r="B9274" t="s">
        <v>27959</v>
      </c>
      <c r="C9274" t="s">
        <v>27960</v>
      </c>
      <c r="D9274" s="1">
        <v>45557</v>
      </c>
      <c r="E9274" s="1">
        <v>45335</v>
      </c>
      <c r="F9274" t="s">
        <v>43</v>
      </c>
      <c r="G9274">
        <v>257.63</v>
      </c>
      <c r="H9274">
        <v>2</v>
      </c>
      <c r="I9274" t="s">
        <v>44</v>
      </c>
      <c r="J9274" t="s">
        <v>26</v>
      </c>
      <c r="K9274">
        <v>-222</v>
      </c>
      <c r="L9274">
        <v>29</v>
      </c>
      <c r="M9274" t="s">
        <v>27</v>
      </c>
      <c r="N9274" t="s">
        <v>508</v>
      </c>
      <c r="O9274" t="s">
        <v>38</v>
      </c>
      <c r="P9274" t="s">
        <v>30</v>
      </c>
      <c r="Q9274">
        <v>8.57</v>
      </c>
      <c r="R9274" t="str">
        <f t="shared" si="576"/>
        <v>Invalid</v>
      </c>
      <c r="S9274" t="str">
        <f t="shared" si="577"/>
        <v>Invalid</v>
      </c>
      <c r="T9274" t="str">
        <f t="shared" si="578"/>
        <v>Other</v>
      </c>
      <c r="U9274">
        <f t="shared" si="579"/>
        <v>-222</v>
      </c>
    </row>
    <row r="9275" spans="1:21" x14ac:dyDescent="0.25">
      <c r="A9275" t="s">
        <v>27961</v>
      </c>
      <c r="B9275" t="s">
        <v>27962</v>
      </c>
      <c r="C9275" t="s">
        <v>27963</v>
      </c>
      <c r="D9275" s="1">
        <v>45504</v>
      </c>
      <c r="E9275" s="1">
        <v>45185</v>
      </c>
      <c r="F9275" t="s">
        <v>83</v>
      </c>
      <c r="G9275">
        <v>440.18</v>
      </c>
      <c r="H9275">
        <v>1</v>
      </c>
      <c r="I9275" t="s">
        <v>53</v>
      </c>
      <c r="J9275" t="s">
        <v>26</v>
      </c>
      <c r="K9275">
        <v>-319</v>
      </c>
      <c r="L9275">
        <v>55</v>
      </c>
      <c r="M9275" t="s">
        <v>36</v>
      </c>
      <c r="N9275" t="s">
        <v>529</v>
      </c>
      <c r="O9275" t="s">
        <v>64</v>
      </c>
      <c r="P9275" t="s">
        <v>39</v>
      </c>
      <c r="Q9275">
        <v>40.65</v>
      </c>
      <c r="R9275" t="str">
        <f t="shared" si="576"/>
        <v>Invalid</v>
      </c>
      <c r="S9275" t="str">
        <f t="shared" si="577"/>
        <v>Invalid</v>
      </c>
      <c r="T9275" t="str">
        <f t="shared" si="578"/>
        <v>Other</v>
      </c>
      <c r="U9275">
        <f t="shared" si="579"/>
        <v>-319</v>
      </c>
    </row>
    <row r="9276" spans="1:21" x14ac:dyDescent="0.25">
      <c r="A9276" t="s">
        <v>27964</v>
      </c>
      <c r="B9276" t="s">
        <v>27965</v>
      </c>
      <c r="C9276" t="s">
        <v>27966</v>
      </c>
      <c r="D9276" s="1">
        <v>45522</v>
      </c>
      <c r="E9276" s="1">
        <v>45028</v>
      </c>
      <c r="F9276" t="s">
        <v>24</v>
      </c>
      <c r="G9276">
        <v>435.02</v>
      </c>
      <c r="H9276">
        <v>2</v>
      </c>
      <c r="I9276" t="s">
        <v>53</v>
      </c>
      <c r="J9276" t="s">
        <v>26</v>
      </c>
      <c r="K9276">
        <v>-494</v>
      </c>
      <c r="L9276">
        <v>59</v>
      </c>
      <c r="M9276" t="s">
        <v>27</v>
      </c>
      <c r="N9276" t="s">
        <v>135</v>
      </c>
      <c r="O9276" t="s">
        <v>64</v>
      </c>
      <c r="P9276" t="s">
        <v>59</v>
      </c>
      <c r="Q9276">
        <v>45.97</v>
      </c>
      <c r="R9276" t="str">
        <f t="shared" si="576"/>
        <v>Invalid</v>
      </c>
      <c r="S9276" t="str">
        <f t="shared" si="577"/>
        <v>Invalid</v>
      </c>
      <c r="T9276" t="str">
        <f t="shared" si="578"/>
        <v>Other</v>
      </c>
      <c r="U9276">
        <f t="shared" si="579"/>
        <v>-494</v>
      </c>
    </row>
    <row r="9277" spans="1:21" x14ac:dyDescent="0.25">
      <c r="A9277" t="s">
        <v>27967</v>
      </c>
      <c r="B9277" t="s">
        <v>27968</v>
      </c>
      <c r="C9277" t="s">
        <v>27969</v>
      </c>
      <c r="D9277" s="1">
        <v>45202</v>
      </c>
      <c r="E9277" s="1">
        <v>45047</v>
      </c>
      <c r="F9277" t="s">
        <v>83</v>
      </c>
      <c r="G9277">
        <v>80.86</v>
      </c>
      <c r="H9277">
        <v>1</v>
      </c>
      <c r="I9277" t="s">
        <v>53</v>
      </c>
      <c r="J9277" t="s">
        <v>26</v>
      </c>
      <c r="K9277">
        <v>-155</v>
      </c>
      <c r="L9277">
        <v>37</v>
      </c>
      <c r="M9277" t="s">
        <v>36</v>
      </c>
      <c r="N9277" t="s">
        <v>847</v>
      </c>
      <c r="O9277" t="s">
        <v>29</v>
      </c>
      <c r="P9277" t="s">
        <v>59</v>
      </c>
      <c r="Q9277">
        <v>27.25</v>
      </c>
      <c r="R9277" t="str">
        <f t="shared" si="576"/>
        <v>Invalid</v>
      </c>
      <c r="S9277" t="str">
        <f t="shared" si="577"/>
        <v>Invalid</v>
      </c>
      <c r="T9277" t="str">
        <f t="shared" si="578"/>
        <v>Other</v>
      </c>
      <c r="U9277">
        <f t="shared" si="579"/>
        <v>-155</v>
      </c>
    </row>
    <row r="9278" spans="1:21" x14ac:dyDescent="0.25">
      <c r="A9278" t="s">
        <v>27970</v>
      </c>
      <c r="B9278" t="s">
        <v>27971</v>
      </c>
      <c r="C9278" t="s">
        <v>27972</v>
      </c>
      <c r="D9278" s="1">
        <v>45219</v>
      </c>
      <c r="E9278" s="1">
        <v>45211</v>
      </c>
      <c r="F9278" t="s">
        <v>68</v>
      </c>
      <c r="G9278">
        <v>341.29</v>
      </c>
      <c r="H9278">
        <v>1</v>
      </c>
      <c r="I9278" t="s">
        <v>53</v>
      </c>
      <c r="J9278" t="s">
        <v>26</v>
      </c>
      <c r="K9278">
        <v>-8</v>
      </c>
      <c r="L9278">
        <v>44</v>
      </c>
      <c r="M9278" t="s">
        <v>27</v>
      </c>
      <c r="N9278" t="s">
        <v>512</v>
      </c>
      <c r="O9278" t="s">
        <v>29</v>
      </c>
      <c r="P9278" t="s">
        <v>59</v>
      </c>
      <c r="Q9278">
        <v>5.28</v>
      </c>
      <c r="R9278" t="str">
        <f t="shared" si="576"/>
        <v>Invalid</v>
      </c>
      <c r="S9278" t="str">
        <f t="shared" si="577"/>
        <v>Invalid</v>
      </c>
      <c r="T9278" t="str">
        <f t="shared" si="578"/>
        <v>Other</v>
      </c>
      <c r="U9278">
        <f t="shared" si="579"/>
        <v>-8</v>
      </c>
    </row>
    <row r="9279" spans="1:21" x14ac:dyDescent="0.25">
      <c r="A9279" t="s">
        <v>27973</v>
      </c>
      <c r="B9279" t="s">
        <v>27974</v>
      </c>
      <c r="C9279" t="s">
        <v>27975</v>
      </c>
      <c r="D9279" s="1">
        <v>45361</v>
      </c>
      <c r="E9279" s="1">
        <v>45058</v>
      </c>
      <c r="F9279" t="s">
        <v>43</v>
      </c>
      <c r="G9279">
        <v>331.94</v>
      </c>
      <c r="H9279">
        <v>1</v>
      </c>
      <c r="I9279" t="s">
        <v>25</v>
      </c>
      <c r="J9279" t="s">
        <v>26</v>
      </c>
      <c r="K9279">
        <v>-303</v>
      </c>
      <c r="L9279">
        <v>57</v>
      </c>
      <c r="M9279" t="s">
        <v>36</v>
      </c>
      <c r="N9279" t="s">
        <v>104</v>
      </c>
      <c r="O9279" t="s">
        <v>38</v>
      </c>
      <c r="P9279" t="s">
        <v>30</v>
      </c>
      <c r="Q9279">
        <v>27.78</v>
      </c>
      <c r="R9279" t="str">
        <f t="shared" si="576"/>
        <v>Invalid</v>
      </c>
      <c r="S9279" t="str">
        <f t="shared" si="577"/>
        <v>Invalid</v>
      </c>
      <c r="T9279" t="str">
        <f t="shared" si="578"/>
        <v>Other</v>
      </c>
      <c r="U9279">
        <f t="shared" si="579"/>
        <v>-303</v>
      </c>
    </row>
    <row r="9280" spans="1:21" x14ac:dyDescent="0.25">
      <c r="A9280" t="s">
        <v>27976</v>
      </c>
      <c r="B9280" t="s">
        <v>27977</v>
      </c>
      <c r="C9280" t="s">
        <v>27978</v>
      </c>
      <c r="D9280" s="1">
        <v>45615</v>
      </c>
      <c r="E9280" s="1">
        <v>45189</v>
      </c>
      <c r="F9280" t="s">
        <v>24</v>
      </c>
      <c r="G9280">
        <v>403.66</v>
      </c>
      <c r="H9280">
        <v>1</v>
      </c>
      <c r="I9280" t="s">
        <v>53</v>
      </c>
      <c r="J9280" t="s">
        <v>26</v>
      </c>
      <c r="K9280">
        <v>-426</v>
      </c>
      <c r="L9280">
        <v>21</v>
      </c>
      <c r="M9280" t="s">
        <v>27</v>
      </c>
      <c r="N9280" t="s">
        <v>281</v>
      </c>
      <c r="O9280" t="s">
        <v>29</v>
      </c>
      <c r="P9280" t="s">
        <v>39</v>
      </c>
      <c r="Q9280">
        <v>32</v>
      </c>
      <c r="R9280" t="str">
        <f t="shared" si="576"/>
        <v>Invalid</v>
      </c>
      <c r="S9280" t="str">
        <f t="shared" si="577"/>
        <v>Invalid</v>
      </c>
      <c r="T9280" t="str">
        <f t="shared" si="578"/>
        <v>Other</v>
      </c>
      <c r="U9280">
        <f t="shared" si="579"/>
        <v>-426</v>
      </c>
    </row>
    <row r="9281" spans="1:21" x14ac:dyDescent="0.25">
      <c r="A9281" t="s">
        <v>27979</v>
      </c>
      <c r="B9281" t="s">
        <v>27980</v>
      </c>
      <c r="C9281" t="s">
        <v>27981</v>
      </c>
      <c r="D9281" s="1">
        <v>45527</v>
      </c>
      <c r="E9281" s="1">
        <v>45151</v>
      </c>
      <c r="F9281" t="s">
        <v>43</v>
      </c>
      <c r="G9281">
        <v>129.69999999999999</v>
      </c>
      <c r="H9281">
        <v>1</v>
      </c>
      <c r="I9281" t="s">
        <v>44</v>
      </c>
      <c r="J9281" t="s">
        <v>26</v>
      </c>
      <c r="K9281">
        <v>-376</v>
      </c>
      <c r="L9281">
        <v>49</v>
      </c>
      <c r="M9281" t="s">
        <v>36</v>
      </c>
      <c r="N9281" t="s">
        <v>445</v>
      </c>
      <c r="O9281" t="s">
        <v>38</v>
      </c>
      <c r="P9281" t="s">
        <v>30</v>
      </c>
      <c r="Q9281">
        <v>45.64</v>
      </c>
      <c r="R9281" t="str">
        <f t="shared" si="576"/>
        <v>Invalid</v>
      </c>
      <c r="S9281" t="str">
        <f t="shared" si="577"/>
        <v>Invalid</v>
      </c>
      <c r="T9281" t="str">
        <f t="shared" si="578"/>
        <v>Other</v>
      </c>
      <c r="U9281">
        <f t="shared" si="579"/>
        <v>-376</v>
      </c>
    </row>
    <row r="9282" spans="1:21" x14ac:dyDescent="0.25">
      <c r="A9282" t="s">
        <v>27982</v>
      </c>
      <c r="B9282" t="s">
        <v>27983</v>
      </c>
      <c r="C9282" t="s">
        <v>27984</v>
      </c>
      <c r="D9282" s="1">
        <v>45602</v>
      </c>
      <c r="E9282" s="1">
        <v>45337</v>
      </c>
      <c r="F9282" t="s">
        <v>24</v>
      </c>
      <c r="G9282">
        <v>325.47000000000003</v>
      </c>
      <c r="H9282">
        <v>5</v>
      </c>
      <c r="I9282" t="s">
        <v>35</v>
      </c>
      <c r="J9282" t="s">
        <v>26</v>
      </c>
      <c r="K9282">
        <v>-265</v>
      </c>
      <c r="L9282">
        <v>64</v>
      </c>
      <c r="M9282" t="s">
        <v>27</v>
      </c>
      <c r="N9282" t="s">
        <v>786</v>
      </c>
      <c r="O9282" t="s">
        <v>64</v>
      </c>
      <c r="P9282" t="s">
        <v>30</v>
      </c>
      <c r="Q9282">
        <v>1.4</v>
      </c>
      <c r="R9282" t="str">
        <f t="shared" ref="R9282:R9345" si="580">IF(E9282="","Not Returned",IF(D9282&lt;E9282,"Valid","Invalid"))</f>
        <v>Invalid</v>
      </c>
      <c r="S9282" t="str">
        <f t="shared" si="577"/>
        <v>Invalid</v>
      </c>
      <c r="T9282" t="str">
        <f t="shared" si="578"/>
        <v>Other</v>
      </c>
      <c r="U9282">
        <f t="shared" si="579"/>
        <v>-265</v>
      </c>
    </row>
    <row r="9283" spans="1:21" x14ac:dyDescent="0.25">
      <c r="A9283" t="s">
        <v>27985</v>
      </c>
      <c r="B9283" t="s">
        <v>27986</v>
      </c>
      <c r="C9283" t="s">
        <v>27987</v>
      </c>
      <c r="D9283" s="1">
        <v>45085</v>
      </c>
      <c r="E9283" s="1">
        <v>45023</v>
      </c>
      <c r="F9283" t="s">
        <v>24</v>
      </c>
      <c r="G9283">
        <v>265.98</v>
      </c>
      <c r="H9283">
        <v>4</v>
      </c>
      <c r="I9283" t="s">
        <v>25</v>
      </c>
      <c r="J9283" t="s">
        <v>26</v>
      </c>
      <c r="K9283">
        <v>-62</v>
      </c>
      <c r="L9283">
        <v>24</v>
      </c>
      <c r="M9283" t="s">
        <v>27</v>
      </c>
      <c r="N9283" t="s">
        <v>273</v>
      </c>
      <c r="O9283" t="s">
        <v>38</v>
      </c>
      <c r="P9283" t="s">
        <v>59</v>
      </c>
      <c r="Q9283">
        <v>38.85</v>
      </c>
      <c r="R9283" t="str">
        <f t="shared" si="580"/>
        <v>Invalid</v>
      </c>
      <c r="S9283" t="str">
        <f t="shared" ref="S9283:S9346" si="581">SUBSTITUTE(R9283,"Not Returned","Valid")</f>
        <v>Invalid</v>
      </c>
      <c r="T9283" t="str">
        <f t="shared" ref="T9283:T9346" si="582">IF(AND(S9283="Valid",J9283="Returned"),"Returned",IF(AND(S9283="Valid",J9283="Not Returned"),"Not Returned","Other"))</f>
        <v>Other</v>
      </c>
      <c r="U9283">
        <f t="shared" ref="U9283:U9346" si="583">IF(K9283="","",E9283-D9283)</f>
        <v>-62</v>
      </c>
    </row>
    <row r="9284" spans="1:21" x14ac:dyDescent="0.25">
      <c r="A9284" t="s">
        <v>27988</v>
      </c>
      <c r="B9284" t="s">
        <v>27989</v>
      </c>
      <c r="C9284" t="s">
        <v>27990</v>
      </c>
      <c r="D9284" s="1">
        <v>45517</v>
      </c>
      <c r="E9284" s="1">
        <v>45289</v>
      </c>
      <c r="F9284" t="s">
        <v>83</v>
      </c>
      <c r="G9284">
        <v>47.3</v>
      </c>
      <c r="H9284">
        <v>5</v>
      </c>
      <c r="I9284" t="s">
        <v>44</v>
      </c>
      <c r="J9284" t="s">
        <v>26</v>
      </c>
      <c r="K9284">
        <v>-228</v>
      </c>
      <c r="L9284">
        <v>51</v>
      </c>
      <c r="M9284" t="s">
        <v>36</v>
      </c>
      <c r="N9284" t="s">
        <v>288</v>
      </c>
      <c r="O9284" t="s">
        <v>64</v>
      </c>
      <c r="P9284" t="s">
        <v>59</v>
      </c>
      <c r="Q9284">
        <v>39.85</v>
      </c>
      <c r="R9284" t="str">
        <f t="shared" si="580"/>
        <v>Invalid</v>
      </c>
      <c r="S9284" t="str">
        <f t="shared" si="581"/>
        <v>Invalid</v>
      </c>
      <c r="T9284" t="str">
        <f t="shared" si="582"/>
        <v>Other</v>
      </c>
      <c r="U9284">
        <f t="shared" si="583"/>
        <v>-228</v>
      </c>
    </row>
    <row r="9285" spans="1:21" x14ac:dyDescent="0.25">
      <c r="A9285" t="s">
        <v>27991</v>
      </c>
      <c r="B9285" t="s">
        <v>27992</v>
      </c>
      <c r="C9285" t="s">
        <v>27993</v>
      </c>
      <c r="D9285" s="1">
        <v>45311</v>
      </c>
      <c r="E9285" s="1">
        <v>45196</v>
      </c>
      <c r="F9285" t="s">
        <v>83</v>
      </c>
      <c r="G9285">
        <v>81.58</v>
      </c>
      <c r="H9285">
        <v>3</v>
      </c>
      <c r="I9285" t="s">
        <v>25</v>
      </c>
      <c r="J9285" t="s">
        <v>26</v>
      </c>
      <c r="K9285">
        <v>-115</v>
      </c>
      <c r="L9285">
        <v>44</v>
      </c>
      <c r="M9285" t="s">
        <v>27</v>
      </c>
      <c r="N9285" t="s">
        <v>116</v>
      </c>
      <c r="O9285" t="s">
        <v>38</v>
      </c>
      <c r="P9285" t="s">
        <v>30</v>
      </c>
      <c r="Q9285">
        <v>39.89</v>
      </c>
      <c r="R9285" t="str">
        <f t="shared" si="580"/>
        <v>Invalid</v>
      </c>
      <c r="S9285" t="str">
        <f t="shared" si="581"/>
        <v>Invalid</v>
      </c>
      <c r="T9285" t="str">
        <f t="shared" si="582"/>
        <v>Other</v>
      </c>
      <c r="U9285">
        <f t="shared" si="583"/>
        <v>-115</v>
      </c>
    </row>
    <row r="9286" spans="1:21" x14ac:dyDescent="0.25">
      <c r="A9286" t="s">
        <v>27994</v>
      </c>
      <c r="B9286" t="s">
        <v>27995</v>
      </c>
      <c r="C9286" t="s">
        <v>27996</v>
      </c>
      <c r="D9286" s="1">
        <v>45291</v>
      </c>
      <c r="E9286" s="1">
        <v>45090</v>
      </c>
      <c r="F9286" t="s">
        <v>34</v>
      </c>
      <c r="G9286">
        <v>326.8</v>
      </c>
      <c r="H9286">
        <v>4</v>
      </c>
      <c r="I9286" t="s">
        <v>35</v>
      </c>
      <c r="J9286" t="s">
        <v>26</v>
      </c>
      <c r="K9286">
        <v>-201</v>
      </c>
      <c r="L9286">
        <v>63</v>
      </c>
      <c r="M9286" t="s">
        <v>27</v>
      </c>
      <c r="N9286" t="s">
        <v>313</v>
      </c>
      <c r="O9286" t="s">
        <v>74</v>
      </c>
      <c r="P9286" t="s">
        <v>30</v>
      </c>
      <c r="Q9286">
        <v>30.67</v>
      </c>
      <c r="R9286" t="str">
        <f t="shared" si="580"/>
        <v>Invalid</v>
      </c>
      <c r="S9286" t="str">
        <f t="shared" si="581"/>
        <v>Invalid</v>
      </c>
      <c r="T9286" t="str">
        <f t="shared" si="582"/>
        <v>Other</v>
      </c>
      <c r="U9286">
        <f t="shared" si="583"/>
        <v>-201</v>
      </c>
    </row>
    <row r="9287" spans="1:21" x14ac:dyDescent="0.25">
      <c r="A9287" t="s">
        <v>27997</v>
      </c>
      <c r="B9287" t="s">
        <v>27998</v>
      </c>
      <c r="C9287" t="s">
        <v>27999</v>
      </c>
      <c r="D9287" s="1">
        <v>45656</v>
      </c>
      <c r="E9287" s="1">
        <v>45463</v>
      </c>
      <c r="F9287" t="s">
        <v>68</v>
      </c>
      <c r="G9287">
        <v>291.62</v>
      </c>
      <c r="H9287">
        <v>2</v>
      </c>
      <c r="I9287" t="s">
        <v>35</v>
      </c>
      <c r="J9287" t="s">
        <v>26</v>
      </c>
      <c r="K9287">
        <v>-193</v>
      </c>
      <c r="L9287">
        <v>38</v>
      </c>
      <c r="M9287" t="s">
        <v>36</v>
      </c>
      <c r="N9287" t="s">
        <v>400</v>
      </c>
      <c r="O9287" t="s">
        <v>74</v>
      </c>
      <c r="P9287" t="s">
        <v>59</v>
      </c>
      <c r="Q9287">
        <v>21.79</v>
      </c>
      <c r="R9287" t="str">
        <f t="shared" si="580"/>
        <v>Invalid</v>
      </c>
      <c r="S9287" t="str">
        <f t="shared" si="581"/>
        <v>Invalid</v>
      </c>
      <c r="T9287" t="str">
        <f t="shared" si="582"/>
        <v>Other</v>
      </c>
      <c r="U9287">
        <f t="shared" si="583"/>
        <v>-193</v>
      </c>
    </row>
    <row r="9288" spans="1:21" x14ac:dyDescent="0.25">
      <c r="A9288" t="s">
        <v>28000</v>
      </c>
      <c r="B9288" t="s">
        <v>28001</v>
      </c>
      <c r="C9288" t="s">
        <v>28002</v>
      </c>
      <c r="D9288" s="1">
        <v>45416</v>
      </c>
      <c r="E9288" s="1">
        <v>45189</v>
      </c>
      <c r="F9288" t="s">
        <v>24</v>
      </c>
      <c r="G9288">
        <v>434.75</v>
      </c>
      <c r="H9288">
        <v>4</v>
      </c>
      <c r="I9288" t="s">
        <v>53</v>
      </c>
      <c r="J9288" t="s">
        <v>26</v>
      </c>
      <c r="K9288">
        <v>-227</v>
      </c>
      <c r="L9288">
        <v>63</v>
      </c>
      <c r="M9288" t="s">
        <v>27</v>
      </c>
      <c r="N9288" t="s">
        <v>247</v>
      </c>
      <c r="O9288" t="s">
        <v>74</v>
      </c>
      <c r="P9288" t="s">
        <v>39</v>
      </c>
      <c r="Q9288">
        <v>48.45</v>
      </c>
      <c r="R9288" t="str">
        <f t="shared" si="580"/>
        <v>Invalid</v>
      </c>
      <c r="S9288" t="str">
        <f t="shared" si="581"/>
        <v>Invalid</v>
      </c>
      <c r="T9288" t="str">
        <f t="shared" si="582"/>
        <v>Other</v>
      </c>
      <c r="U9288">
        <f t="shared" si="583"/>
        <v>-227</v>
      </c>
    </row>
    <row r="9289" spans="1:21" x14ac:dyDescent="0.25">
      <c r="A9289" t="s">
        <v>28003</v>
      </c>
      <c r="B9289" t="s">
        <v>28004</v>
      </c>
      <c r="C9289" t="s">
        <v>28005</v>
      </c>
      <c r="D9289" s="1">
        <v>45362</v>
      </c>
      <c r="E9289" s="1">
        <v>44961</v>
      </c>
      <c r="F9289" t="s">
        <v>24</v>
      </c>
      <c r="G9289">
        <v>94.16</v>
      </c>
      <c r="H9289">
        <v>4</v>
      </c>
      <c r="I9289" t="s">
        <v>25</v>
      </c>
      <c r="J9289" t="s">
        <v>26</v>
      </c>
      <c r="K9289">
        <v>-401</v>
      </c>
      <c r="L9289">
        <v>59</v>
      </c>
      <c r="M9289" t="s">
        <v>27</v>
      </c>
      <c r="N9289" t="s">
        <v>302</v>
      </c>
      <c r="O9289" t="s">
        <v>74</v>
      </c>
      <c r="P9289" t="s">
        <v>30</v>
      </c>
      <c r="Q9289">
        <v>46.12</v>
      </c>
      <c r="R9289" t="str">
        <f t="shared" si="580"/>
        <v>Invalid</v>
      </c>
      <c r="S9289" t="str">
        <f t="shared" si="581"/>
        <v>Invalid</v>
      </c>
      <c r="T9289" t="str">
        <f t="shared" si="582"/>
        <v>Other</v>
      </c>
      <c r="U9289">
        <f t="shared" si="583"/>
        <v>-401</v>
      </c>
    </row>
    <row r="9290" spans="1:21" x14ac:dyDescent="0.25">
      <c r="A9290" t="s">
        <v>28006</v>
      </c>
      <c r="B9290" t="s">
        <v>28007</v>
      </c>
      <c r="C9290" t="s">
        <v>28008</v>
      </c>
      <c r="D9290" s="1">
        <v>45474</v>
      </c>
      <c r="E9290" s="1">
        <v>45100</v>
      </c>
      <c r="F9290" t="s">
        <v>43</v>
      </c>
      <c r="G9290">
        <v>58.64</v>
      </c>
      <c r="H9290">
        <v>4</v>
      </c>
      <c r="I9290" t="s">
        <v>53</v>
      </c>
      <c r="J9290" t="s">
        <v>26</v>
      </c>
      <c r="K9290">
        <v>-374</v>
      </c>
      <c r="L9290">
        <v>31</v>
      </c>
      <c r="M9290" t="s">
        <v>36</v>
      </c>
      <c r="N9290" t="s">
        <v>63</v>
      </c>
      <c r="O9290" t="s">
        <v>29</v>
      </c>
      <c r="P9290" t="s">
        <v>30</v>
      </c>
      <c r="Q9290">
        <v>49.67</v>
      </c>
      <c r="R9290" t="str">
        <f t="shared" si="580"/>
        <v>Invalid</v>
      </c>
      <c r="S9290" t="str">
        <f t="shared" si="581"/>
        <v>Invalid</v>
      </c>
      <c r="T9290" t="str">
        <f t="shared" si="582"/>
        <v>Other</v>
      </c>
      <c r="U9290">
        <f t="shared" si="583"/>
        <v>-374</v>
      </c>
    </row>
    <row r="9291" spans="1:21" x14ac:dyDescent="0.25">
      <c r="A9291" t="s">
        <v>28009</v>
      </c>
      <c r="B9291" t="s">
        <v>28010</v>
      </c>
      <c r="C9291" t="s">
        <v>28011</v>
      </c>
      <c r="D9291" s="1">
        <v>45486</v>
      </c>
      <c r="E9291" s="1">
        <v>45383</v>
      </c>
      <c r="F9291" t="s">
        <v>24</v>
      </c>
      <c r="G9291">
        <v>103.29</v>
      </c>
      <c r="H9291">
        <v>1</v>
      </c>
      <c r="I9291" t="s">
        <v>25</v>
      </c>
      <c r="J9291" t="s">
        <v>26</v>
      </c>
      <c r="K9291">
        <v>-103</v>
      </c>
      <c r="L9291">
        <v>50</v>
      </c>
      <c r="M9291" t="s">
        <v>27</v>
      </c>
      <c r="N9291" t="s">
        <v>686</v>
      </c>
      <c r="O9291" t="s">
        <v>64</v>
      </c>
      <c r="P9291" t="s">
        <v>39</v>
      </c>
      <c r="Q9291">
        <v>20.39</v>
      </c>
      <c r="R9291" t="str">
        <f t="shared" si="580"/>
        <v>Invalid</v>
      </c>
      <c r="S9291" t="str">
        <f t="shared" si="581"/>
        <v>Invalid</v>
      </c>
      <c r="T9291" t="str">
        <f t="shared" si="582"/>
        <v>Other</v>
      </c>
      <c r="U9291">
        <f t="shared" si="583"/>
        <v>-103</v>
      </c>
    </row>
    <row r="9292" spans="1:21" x14ac:dyDescent="0.25">
      <c r="A9292" t="s">
        <v>28012</v>
      </c>
      <c r="B9292" t="s">
        <v>28013</v>
      </c>
      <c r="C9292" t="s">
        <v>28014</v>
      </c>
      <c r="D9292" s="1">
        <v>45605</v>
      </c>
      <c r="E9292" s="1">
        <v>44991</v>
      </c>
      <c r="F9292" t="s">
        <v>24</v>
      </c>
      <c r="G9292">
        <v>51.73</v>
      </c>
      <c r="H9292">
        <v>3</v>
      </c>
      <c r="I9292" t="s">
        <v>25</v>
      </c>
      <c r="J9292" t="s">
        <v>26</v>
      </c>
      <c r="K9292">
        <v>-614</v>
      </c>
      <c r="L9292">
        <v>44</v>
      </c>
      <c r="M9292" t="s">
        <v>27</v>
      </c>
      <c r="N9292" t="s">
        <v>529</v>
      </c>
      <c r="O9292" t="s">
        <v>29</v>
      </c>
      <c r="P9292" t="s">
        <v>39</v>
      </c>
      <c r="Q9292">
        <v>34.090000000000003</v>
      </c>
      <c r="R9292" t="str">
        <f t="shared" si="580"/>
        <v>Invalid</v>
      </c>
      <c r="S9292" t="str">
        <f t="shared" si="581"/>
        <v>Invalid</v>
      </c>
      <c r="T9292" t="str">
        <f t="shared" si="582"/>
        <v>Other</v>
      </c>
      <c r="U9292">
        <f t="shared" si="583"/>
        <v>-614</v>
      </c>
    </row>
    <row r="9293" spans="1:21" x14ac:dyDescent="0.25">
      <c r="A9293" t="s">
        <v>28015</v>
      </c>
      <c r="B9293" t="s">
        <v>28016</v>
      </c>
      <c r="C9293" t="s">
        <v>28017</v>
      </c>
      <c r="D9293" s="1">
        <v>45563</v>
      </c>
      <c r="E9293" s="1">
        <v>44949</v>
      </c>
      <c r="F9293" t="s">
        <v>68</v>
      </c>
      <c r="G9293">
        <v>63.6</v>
      </c>
      <c r="H9293">
        <v>1</v>
      </c>
      <c r="I9293" t="s">
        <v>44</v>
      </c>
      <c r="J9293" t="s">
        <v>26</v>
      </c>
      <c r="K9293">
        <v>-614</v>
      </c>
      <c r="L9293">
        <v>35</v>
      </c>
      <c r="M9293" t="s">
        <v>27</v>
      </c>
      <c r="N9293" t="s">
        <v>281</v>
      </c>
      <c r="O9293" t="s">
        <v>64</v>
      </c>
      <c r="P9293" t="s">
        <v>30</v>
      </c>
      <c r="Q9293">
        <v>22.49</v>
      </c>
      <c r="R9293" t="str">
        <f t="shared" si="580"/>
        <v>Invalid</v>
      </c>
      <c r="S9293" t="str">
        <f t="shared" si="581"/>
        <v>Invalid</v>
      </c>
      <c r="T9293" t="str">
        <f t="shared" si="582"/>
        <v>Other</v>
      </c>
      <c r="U9293">
        <f t="shared" si="583"/>
        <v>-614</v>
      </c>
    </row>
    <row r="9294" spans="1:21" x14ac:dyDescent="0.25">
      <c r="A9294" t="s">
        <v>28018</v>
      </c>
      <c r="B9294" t="s">
        <v>28019</v>
      </c>
      <c r="C9294" t="s">
        <v>28020</v>
      </c>
      <c r="D9294" s="1">
        <v>45053</v>
      </c>
      <c r="E9294" s="1">
        <v>44945</v>
      </c>
      <c r="F9294" t="s">
        <v>43</v>
      </c>
      <c r="G9294">
        <v>330.74</v>
      </c>
      <c r="H9294">
        <v>5</v>
      </c>
      <c r="I9294" t="s">
        <v>25</v>
      </c>
      <c r="J9294" t="s">
        <v>26</v>
      </c>
      <c r="K9294">
        <v>-108</v>
      </c>
      <c r="L9294">
        <v>51</v>
      </c>
      <c r="M9294" t="s">
        <v>27</v>
      </c>
      <c r="N9294" t="s">
        <v>116</v>
      </c>
      <c r="O9294" t="s">
        <v>38</v>
      </c>
      <c r="P9294" t="s">
        <v>59</v>
      </c>
      <c r="Q9294">
        <v>27.27</v>
      </c>
      <c r="R9294" t="str">
        <f t="shared" si="580"/>
        <v>Invalid</v>
      </c>
      <c r="S9294" t="str">
        <f t="shared" si="581"/>
        <v>Invalid</v>
      </c>
      <c r="T9294" t="str">
        <f t="shared" si="582"/>
        <v>Other</v>
      </c>
      <c r="U9294">
        <f t="shared" si="583"/>
        <v>-108</v>
      </c>
    </row>
    <row r="9295" spans="1:21" x14ac:dyDescent="0.25">
      <c r="A9295" t="s">
        <v>28021</v>
      </c>
      <c r="B9295" t="s">
        <v>28022</v>
      </c>
      <c r="C9295" t="s">
        <v>28023</v>
      </c>
      <c r="D9295" s="1">
        <v>45323</v>
      </c>
      <c r="E9295" s="1">
        <v>45271</v>
      </c>
      <c r="F9295" t="s">
        <v>43</v>
      </c>
      <c r="G9295">
        <v>241.99</v>
      </c>
      <c r="H9295">
        <v>3</v>
      </c>
      <c r="I9295" t="s">
        <v>53</v>
      </c>
      <c r="J9295" t="s">
        <v>26</v>
      </c>
      <c r="K9295">
        <v>-52</v>
      </c>
      <c r="L9295">
        <v>42</v>
      </c>
      <c r="M9295" t="s">
        <v>27</v>
      </c>
      <c r="N9295" t="s">
        <v>266</v>
      </c>
      <c r="O9295" t="s">
        <v>64</v>
      </c>
      <c r="P9295" t="s">
        <v>39</v>
      </c>
      <c r="Q9295">
        <v>26.76</v>
      </c>
      <c r="R9295" t="str">
        <f t="shared" si="580"/>
        <v>Invalid</v>
      </c>
      <c r="S9295" t="str">
        <f t="shared" si="581"/>
        <v>Invalid</v>
      </c>
      <c r="T9295" t="str">
        <f t="shared" si="582"/>
        <v>Other</v>
      </c>
      <c r="U9295">
        <f t="shared" si="583"/>
        <v>-52</v>
      </c>
    </row>
    <row r="9296" spans="1:21" x14ac:dyDescent="0.25">
      <c r="A9296" t="s">
        <v>28024</v>
      </c>
      <c r="B9296" t="s">
        <v>28025</v>
      </c>
      <c r="C9296" t="s">
        <v>28026</v>
      </c>
      <c r="D9296" s="1">
        <v>45236</v>
      </c>
      <c r="E9296" s="1">
        <v>45123</v>
      </c>
      <c r="F9296" t="s">
        <v>68</v>
      </c>
      <c r="G9296">
        <v>203.32</v>
      </c>
      <c r="H9296">
        <v>5</v>
      </c>
      <c r="I9296" t="s">
        <v>44</v>
      </c>
      <c r="J9296" t="s">
        <v>26</v>
      </c>
      <c r="K9296">
        <v>-113</v>
      </c>
      <c r="L9296">
        <v>62</v>
      </c>
      <c r="M9296" t="s">
        <v>36</v>
      </c>
      <c r="N9296" t="s">
        <v>378</v>
      </c>
      <c r="O9296" t="s">
        <v>29</v>
      </c>
      <c r="P9296" t="s">
        <v>39</v>
      </c>
      <c r="Q9296">
        <v>31.48</v>
      </c>
      <c r="R9296" t="str">
        <f t="shared" si="580"/>
        <v>Invalid</v>
      </c>
      <c r="S9296" t="str">
        <f t="shared" si="581"/>
        <v>Invalid</v>
      </c>
      <c r="T9296" t="str">
        <f t="shared" si="582"/>
        <v>Other</v>
      </c>
      <c r="U9296">
        <f t="shared" si="583"/>
        <v>-113</v>
      </c>
    </row>
    <row r="9297" spans="1:21" x14ac:dyDescent="0.25">
      <c r="A9297" t="s">
        <v>28027</v>
      </c>
      <c r="B9297" t="s">
        <v>28028</v>
      </c>
      <c r="C9297" t="s">
        <v>28029</v>
      </c>
      <c r="D9297" s="1">
        <v>45176</v>
      </c>
      <c r="E9297" s="1">
        <v>44927</v>
      </c>
      <c r="F9297" t="s">
        <v>68</v>
      </c>
      <c r="G9297">
        <v>119.37</v>
      </c>
      <c r="H9297">
        <v>5</v>
      </c>
      <c r="I9297" t="s">
        <v>44</v>
      </c>
      <c r="J9297" t="s">
        <v>26</v>
      </c>
      <c r="K9297">
        <v>-249</v>
      </c>
      <c r="L9297">
        <v>68</v>
      </c>
      <c r="M9297" t="s">
        <v>36</v>
      </c>
      <c r="N9297" t="s">
        <v>251</v>
      </c>
      <c r="O9297" t="s">
        <v>38</v>
      </c>
      <c r="P9297" t="s">
        <v>59</v>
      </c>
      <c r="Q9297">
        <v>48.54</v>
      </c>
      <c r="R9297" t="str">
        <f t="shared" si="580"/>
        <v>Invalid</v>
      </c>
      <c r="S9297" t="str">
        <f t="shared" si="581"/>
        <v>Invalid</v>
      </c>
      <c r="T9297" t="str">
        <f t="shared" si="582"/>
        <v>Other</v>
      </c>
      <c r="U9297">
        <f t="shared" si="583"/>
        <v>-249</v>
      </c>
    </row>
    <row r="9298" spans="1:21" x14ac:dyDescent="0.25">
      <c r="A9298" t="s">
        <v>28030</v>
      </c>
      <c r="B9298" t="s">
        <v>28031</v>
      </c>
      <c r="C9298" t="s">
        <v>28032</v>
      </c>
      <c r="D9298" s="1">
        <v>45611</v>
      </c>
      <c r="E9298" s="1">
        <v>45337</v>
      </c>
      <c r="F9298" t="s">
        <v>24</v>
      </c>
      <c r="G9298">
        <v>263.83</v>
      </c>
      <c r="H9298">
        <v>2</v>
      </c>
      <c r="I9298" t="s">
        <v>25</v>
      </c>
      <c r="J9298" t="s">
        <v>26</v>
      </c>
      <c r="K9298">
        <v>-274</v>
      </c>
      <c r="L9298">
        <v>25</v>
      </c>
      <c r="M9298" t="s">
        <v>36</v>
      </c>
      <c r="N9298" t="s">
        <v>28</v>
      </c>
      <c r="O9298" t="s">
        <v>74</v>
      </c>
      <c r="P9298" t="s">
        <v>59</v>
      </c>
      <c r="Q9298">
        <v>27.89</v>
      </c>
      <c r="R9298" t="str">
        <f t="shared" si="580"/>
        <v>Invalid</v>
      </c>
      <c r="S9298" t="str">
        <f t="shared" si="581"/>
        <v>Invalid</v>
      </c>
      <c r="T9298" t="str">
        <f t="shared" si="582"/>
        <v>Other</v>
      </c>
      <c r="U9298">
        <f t="shared" si="583"/>
        <v>-274</v>
      </c>
    </row>
    <row r="9299" spans="1:21" x14ac:dyDescent="0.25">
      <c r="A9299" t="s">
        <v>28033</v>
      </c>
      <c r="B9299" t="s">
        <v>28034</v>
      </c>
      <c r="C9299" t="s">
        <v>28035</v>
      </c>
      <c r="D9299" s="1">
        <v>45562</v>
      </c>
      <c r="E9299" s="1">
        <v>44981</v>
      </c>
      <c r="F9299" t="s">
        <v>68</v>
      </c>
      <c r="G9299">
        <v>473.82</v>
      </c>
      <c r="H9299">
        <v>5</v>
      </c>
      <c r="I9299" t="s">
        <v>25</v>
      </c>
      <c r="J9299" t="s">
        <v>26</v>
      </c>
      <c r="K9299">
        <v>-581</v>
      </c>
      <c r="L9299">
        <v>34</v>
      </c>
      <c r="M9299" t="s">
        <v>36</v>
      </c>
      <c r="N9299" t="s">
        <v>693</v>
      </c>
      <c r="O9299" t="s">
        <v>64</v>
      </c>
      <c r="P9299" t="s">
        <v>30</v>
      </c>
      <c r="Q9299">
        <v>17.2</v>
      </c>
      <c r="R9299" t="str">
        <f t="shared" si="580"/>
        <v>Invalid</v>
      </c>
      <c r="S9299" t="str">
        <f t="shared" si="581"/>
        <v>Invalid</v>
      </c>
      <c r="T9299" t="str">
        <f t="shared" si="582"/>
        <v>Other</v>
      </c>
      <c r="U9299">
        <f t="shared" si="583"/>
        <v>-581</v>
      </c>
    </row>
    <row r="9300" spans="1:21" x14ac:dyDescent="0.25">
      <c r="A9300" t="s">
        <v>28036</v>
      </c>
      <c r="B9300" t="s">
        <v>28037</v>
      </c>
      <c r="C9300" t="s">
        <v>28038</v>
      </c>
      <c r="D9300" s="1">
        <v>45536</v>
      </c>
      <c r="E9300" s="1">
        <v>45318</v>
      </c>
      <c r="F9300" t="s">
        <v>43</v>
      </c>
      <c r="G9300">
        <v>282.02</v>
      </c>
      <c r="H9300">
        <v>2</v>
      </c>
      <c r="I9300" t="s">
        <v>35</v>
      </c>
      <c r="J9300" t="s">
        <v>26</v>
      </c>
      <c r="K9300">
        <v>-218</v>
      </c>
      <c r="L9300">
        <v>69</v>
      </c>
      <c r="M9300" t="s">
        <v>27</v>
      </c>
      <c r="N9300" t="s">
        <v>445</v>
      </c>
      <c r="O9300" t="s">
        <v>29</v>
      </c>
      <c r="P9300" t="s">
        <v>59</v>
      </c>
      <c r="Q9300">
        <v>42.96</v>
      </c>
      <c r="R9300" t="str">
        <f t="shared" si="580"/>
        <v>Invalid</v>
      </c>
      <c r="S9300" t="str">
        <f t="shared" si="581"/>
        <v>Invalid</v>
      </c>
      <c r="T9300" t="str">
        <f t="shared" si="582"/>
        <v>Other</v>
      </c>
      <c r="U9300">
        <f t="shared" si="583"/>
        <v>-218</v>
      </c>
    </row>
    <row r="9301" spans="1:21" x14ac:dyDescent="0.25">
      <c r="A9301" t="s">
        <v>28039</v>
      </c>
      <c r="B9301" t="s">
        <v>28040</v>
      </c>
      <c r="C9301" t="s">
        <v>28041</v>
      </c>
      <c r="D9301" s="1">
        <v>45514</v>
      </c>
      <c r="E9301" s="1">
        <v>45369</v>
      </c>
      <c r="F9301" t="s">
        <v>68</v>
      </c>
      <c r="G9301">
        <v>482.65</v>
      </c>
      <c r="H9301">
        <v>4</v>
      </c>
      <c r="I9301" t="s">
        <v>25</v>
      </c>
      <c r="J9301" t="s">
        <v>26</v>
      </c>
      <c r="K9301">
        <v>-145</v>
      </c>
      <c r="L9301">
        <v>30</v>
      </c>
      <c r="M9301" t="s">
        <v>36</v>
      </c>
      <c r="N9301" t="s">
        <v>255</v>
      </c>
      <c r="O9301" t="s">
        <v>29</v>
      </c>
      <c r="P9301" t="s">
        <v>39</v>
      </c>
      <c r="Q9301">
        <v>24.97</v>
      </c>
      <c r="R9301" t="str">
        <f t="shared" si="580"/>
        <v>Invalid</v>
      </c>
      <c r="S9301" t="str">
        <f t="shared" si="581"/>
        <v>Invalid</v>
      </c>
      <c r="T9301" t="str">
        <f t="shared" si="582"/>
        <v>Other</v>
      </c>
      <c r="U9301">
        <f t="shared" si="583"/>
        <v>-145</v>
      </c>
    </row>
    <row r="9302" spans="1:21" x14ac:dyDescent="0.25">
      <c r="A9302" t="s">
        <v>28042</v>
      </c>
      <c r="B9302" t="s">
        <v>28043</v>
      </c>
      <c r="C9302" t="s">
        <v>28044</v>
      </c>
      <c r="D9302" s="1">
        <v>45390</v>
      </c>
      <c r="E9302" s="1">
        <v>45094</v>
      </c>
      <c r="F9302" t="s">
        <v>43</v>
      </c>
      <c r="G9302">
        <v>287.66000000000003</v>
      </c>
      <c r="H9302">
        <v>2</v>
      </c>
      <c r="I9302" t="s">
        <v>25</v>
      </c>
      <c r="J9302" t="s">
        <v>26</v>
      </c>
      <c r="K9302">
        <v>-296</v>
      </c>
      <c r="L9302">
        <v>42</v>
      </c>
      <c r="M9302" t="s">
        <v>27</v>
      </c>
      <c r="N9302" t="s">
        <v>154</v>
      </c>
      <c r="O9302" t="s">
        <v>64</v>
      </c>
      <c r="P9302" t="s">
        <v>39</v>
      </c>
      <c r="Q9302">
        <v>40.729999999999997</v>
      </c>
      <c r="R9302" t="str">
        <f t="shared" si="580"/>
        <v>Invalid</v>
      </c>
      <c r="S9302" t="str">
        <f t="shared" si="581"/>
        <v>Invalid</v>
      </c>
      <c r="T9302" t="str">
        <f t="shared" si="582"/>
        <v>Other</v>
      </c>
      <c r="U9302">
        <f t="shared" si="583"/>
        <v>-296</v>
      </c>
    </row>
    <row r="9303" spans="1:21" x14ac:dyDescent="0.25">
      <c r="A9303" t="s">
        <v>28045</v>
      </c>
      <c r="B9303" t="s">
        <v>28046</v>
      </c>
      <c r="C9303" t="s">
        <v>28047</v>
      </c>
      <c r="D9303" s="1">
        <v>45656</v>
      </c>
      <c r="E9303" s="1">
        <v>45527</v>
      </c>
      <c r="F9303" t="s">
        <v>34</v>
      </c>
      <c r="G9303">
        <v>45.76</v>
      </c>
      <c r="H9303">
        <v>2</v>
      </c>
      <c r="I9303" t="s">
        <v>44</v>
      </c>
      <c r="J9303" t="s">
        <v>26</v>
      </c>
      <c r="K9303">
        <v>-129</v>
      </c>
      <c r="L9303">
        <v>31</v>
      </c>
      <c r="M9303" t="s">
        <v>27</v>
      </c>
      <c r="N9303" t="s">
        <v>840</v>
      </c>
      <c r="O9303" t="s">
        <v>38</v>
      </c>
      <c r="P9303" t="s">
        <v>39</v>
      </c>
      <c r="Q9303">
        <v>43.99</v>
      </c>
      <c r="R9303" t="str">
        <f t="shared" si="580"/>
        <v>Invalid</v>
      </c>
      <c r="S9303" t="str">
        <f t="shared" si="581"/>
        <v>Invalid</v>
      </c>
      <c r="T9303" t="str">
        <f t="shared" si="582"/>
        <v>Other</v>
      </c>
      <c r="U9303">
        <f t="shared" si="583"/>
        <v>-129</v>
      </c>
    </row>
    <row r="9304" spans="1:21" x14ac:dyDescent="0.25">
      <c r="A9304" t="s">
        <v>28048</v>
      </c>
      <c r="B9304" t="s">
        <v>28049</v>
      </c>
      <c r="C9304" t="s">
        <v>28050</v>
      </c>
      <c r="D9304" s="1">
        <v>45371</v>
      </c>
      <c r="E9304" s="1">
        <v>45154</v>
      </c>
      <c r="F9304" t="s">
        <v>34</v>
      </c>
      <c r="G9304">
        <v>93.9</v>
      </c>
      <c r="H9304">
        <v>1</v>
      </c>
      <c r="I9304" t="s">
        <v>35</v>
      </c>
      <c r="J9304" t="s">
        <v>26</v>
      </c>
      <c r="K9304">
        <v>-217</v>
      </c>
      <c r="L9304">
        <v>32</v>
      </c>
      <c r="M9304" t="s">
        <v>36</v>
      </c>
      <c r="N9304" t="s">
        <v>167</v>
      </c>
      <c r="O9304" t="s">
        <v>64</v>
      </c>
      <c r="P9304" t="s">
        <v>39</v>
      </c>
      <c r="Q9304">
        <v>42.49</v>
      </c>
      <c r="R9304" t="str">
        <f t="shared" si="580"/>
        <v>Invalid</v>
      </c>
      <c r="S9304" t="str">
        <f t="shared" si="581"/>
        <v>Invalid</v>
      </c>
      <c r="T9304" t="str">
        <f t="shared" si="582"/>
        <v>Other</v>
      </c>
      <c r="U9304">
        <f t="shared" si="583"/>
        <v>-217</v>
      </c>
    </row>
    <row r="9305" spans="1:21" x14ac:dyDescent="0.25">
      <c r="A9305" t="s">
        <v>28051</v>
      </c>
      <c r="B9305" t="s">
        <v>28052</v>
      </c>
      <c r="C9305" t="s">
        <v>28053</v>
      </c>
      <c r="D9305" s="1">
        <v>45412</v>
      </c>
      <c r="E9305" s="1">
        <v>44999</v>
      </c>
      <c r="F9305" t="s">
        <v>83</v>
      </c>
      <c r="G9305">
        <v>375.87</v>
      </c>
      <c r="H9305">
        <v>4</v>
      </c>
      <c r="I9305" t="s">
        <v>35</v>
      </c>
      <c r="J9305" t="s">
        <v>26</v>
      </c>
      <c r="K9305">
        <v>-413</v>
      </c>
      <c r="L9305">
        <v>18</v>
      </c>
      <c r="M9305" t="s">
        <v>27</v>
      </c>
      <c r="N9305" t="s">
        <v>69</v>
      </c>
      <c r="O9305" t="s">
        <v>29</v>
      </c>
      <c r="P9305" t="s">
        <v>39</v>
      </c>
      <c r="Q9305">
        <v>45.72</v>
      </c>
      <c r="R9305" t="str">
        <f t="shared" si="580"/>
        <v>Invalid</v>
      </c>
      <c r="S9305" t="str">
        <f t="shared" si="581"/>
        <v>Invalid</v>
      </c>
      <c r="T9305" t="str">
        <f t="shared" si="582"/>
        <v>Other</v>
      </c>
      <c r="U9305">
        <f t="shared" si="583"/>
        <v>-413</v>
      </c>
    </row>
    <row r="9306" spans="1:21" x14ac:dyDescent="0.25">
      <c r="A9306" t="s">
        <v>28054</v>
      </c>
      <c r="B9306" t="s">
        <v>28055</v>
      </c>
      <c r="C9306" t="s">
        <v>28056</v>
      </c>
      <c r="D9306" s="1">
        <v>45200</v>
      </c>
      <c r="E9306" s="1">
        <v>45025</v>
      </c>
      <c r="F9306" t="s">
        <v>68</v>
      </c>
      <c r="G9306">
        <v>419.25</v>
      </c>
      <c r="H9306">
        <v>4</v>
      </c>
      <c r="I9306" t="s">
        <v>44</v>
      </c>
      <c r="J9306" t="s">
        <v>26</v>
      </c>
      <c r="K9306">
        <v>-175</v>
      </c>
      <c r="L9306">
        <v>53</v>
      </c>
      <c r="M9306" t="s">
        <v>27</v>
      </c>
      <c r="N9306" t="s">
        <v>392</v>
      </c>
      <c r="O9306" t="s">
        <v>38</v>
      </c>
      <c r="P9306" t="s">
        <v>30</v>
      </c>
      <c r="Q9306">
        <v>42.41</v>
      </c>
      <c r="R9306" t="str">
        <f t="shared" si="580"/>
        <v>Invalid</v>
      </c>
      <c r="S9306" t="str">
        <f t="shared" si="581"/>
        <v>Invalid</v>
      </c>
      <c r="T9306" t="str">
        <f t="shared" si="582"/>
        <v>Other</v>
      </c>
      <c r="U9306">
        <f t="shared" si="583"/>
        <v>-175</v>
      </c>
    </row>
    <row r="9307" spans="1:21" x14ac:dyDescent="0.25">
      <c r="A9307" t="s">
        <v>28057</v>
      </c>
      <c r="B9307" t="s">
        <v>28058</v>
      </c>
      <c r="C9307" t="s">
        <v>28059</v>
      </c>
      <c r="D9307" s="1">
        <v>45443</v>
      </c>
      <c r="E9307" s="1">
        <v>45237</v>
      </c>
      <c r="F9307" t="s">
        <v>24</v>
      </c>
      <c r="G9307">
        <v>491.32</v>
      </c>
      <c r="H9307">
        <v>5</v>
      </c>
      <c r="I9307" t="s">
        <v>53</v>
      </c>
      <c r="J9307" t="s">
        <v>26</v>
      </c>
      <c r="K9307">
        <v>-206</v>
      </c>
      <c r="L9307">
        <v>59</v>
      </c>
      <c r="M9307" t="s">
        <v>36</v>
      </c>
      <c r="N9307" t="s">
        <v>411</v>
      </c>
      <c r="O9307" t="s">
        <v>29</v>
      </c>
      <c r="P9307" t="s">
        <v>39</v>
      </c>
      <c r="Q9307">
        <v>26.51</v>
      </c>
      <c r="R9307" t="str">
        <f t="shared" si="580"/>
        <v>Invalid</v>
      </c>
      <c r="S9307" t="str">
        <f t="shared" si="581"/>
        <v>Invalid</v>
      </c>
      <c r="T9307" t="str">
        <f t="shared" si="582"/>
        <v>Other</v>
      </c>
      <c r="U9307">
        <f t="shared" si="583"/>
        <v>-206</v>
      </c>
    </row>
    <row r="9308" spans="1:21" x14ac:dyDescent="0.25">
      <c r="A9308" t="s">
        <v>28060</v>
      </c>
      <c r="B9308" t="s">
        <v>28061</v>
      </c>
      <c r="C9308" t="s">
        <v>28062</v>
      </c>
      <c r="D9308" s="1">
        <v>45250</v>
      </c>
      <c r="E9308" s="1">
        <v>45088</v>
      </c>
      <c r="F9308" t="s">
        <v>83</v>
      </c>
      <c r="G9308">
        <v>338.75</v>
      </c>
      <c r="H9308">
        <v>2</v>
      </c>
      <c r="I9308" t="s">
        <v>44</v>
      </c>
      <c r="J9308" t="s">
        <v>26</v>
      </c>
      <c r="K9308">
        <v>-162</v>
      </c>
      <c r="L9308">
        <v>57</v>
      </c>
      <c r="M9308" t="s">
        <v>36</v>
      </c>
      <c r="N9308" t="s">
        <v>219</v>
      </c>
      <c r="O9308" t="s">
        <v>74</v>
      </c>
      <c r="P9308" t="s">
        <v>59</v>
      </c>
      <c r="Q9308">
        <v>1.18</v>
      </c>
      <c r="R9308" t="str">
        <f t="shared" si="580"/>
        <v>Invalid</v>
      </c>
      <c r="S9308" t="str">
        <f t="shared" si="581"/>
        <v>Invalid</v>
      </c>
      <c r="T9308" t="str">
        <f t="shared" si="582"/>
        <v>Other</v>
      </c>
      <c r="U9308">
        <f t="shared" si="583"/>
        <v>-162</v>
      </c>
    </row>
    <row r="9309" spans="1:21" x14ac:dyDescent="0.25">
      <c r="A9309" t="s">
        <v>28063</v>
      </c>
      <c r="B9309" t="s">
        <v>28064</v>
      </c>
      <c r="C9309" t="s">
        <v>28065</v>
      </c>
      <c r="D9309" s="1">
        <v>45654</v>
      </c>
      <c r="E9309" s="1">
        <v>44960</v>
      </c>
      <c r="F9309" t="s">
        <v>43</v>
      </c>
      <c r="G9309">
        <v>9.93</v>
      </c>
      <c r="H9309">
        <v>5</v>
      </c>
      <c r="I9309" t="s">
        <v>35</v>
      </c>
      <c r="J9309" t="s">
        <v>26</v>
      </c>
      <c r="K9309">
        <v>-694</v>
      </c>
      <c r="L9309">
        <v>19</v>
      </c>
      <c r="M9309" t="s">
        <v>27</v>
      </c>
      <c r="N9309" t="s">
        <v>959</v>
      </c>
      <c r="O9309" t="s">
        <v>38</v>
      </c>
      <c r="P9309" t="s">
        <v>59</v>
      </c>
      <c r="Q9309">
        <v>8.61</v>
      </c>
      <c r="R9309" t="str">
        <f t="shared" si="580"/>
        <v>Invalid</v>
      </c>
      <c r="S9309" t="str">
        <f t="shared" si="581"/>
        <v>Invalid</v>
      </c>
      <c r="T9309" t="str">
        <f t="shared" si="582"/>
        <v>Other</v>
      </c>
      <c r="U9309">
        <f t="shared" si="583"/>
        <v>-694</v>
      </c>
    </row>
    <row r="9310" spans="1:21" x14ac:dyDescent="0.25">
      <c r="A9310" t="s">
        <v>28066</v>
      </c>
      <c r="B9310" t="s">
        <v>28067</v>
      </c>
      <c r="C9310" t="s">
        <v>28068</v>
      </c>
      <c r="D9310" s="1">
        <v>45249</v>
      </c>
      <c r="E9310" s="1">
        <v>45189</v>
      </c>
      <c r="F9310" t="s">
        <v>68</v>
      </c>
      <c r="G9310">
        <v>125.03</v>
      </c>
      <c r="H9310">
        <v>1</v>
      </c>
      <c r="I9310" t="s">
        <v>53</v>
      </c>
      <c r="J9310" t="s">
        <v>26</v>
      </c>
      <c r="K9310">
        <v>-60</v>
      </c>
      <c r="L9310">
        <v>33</v>
      </c>
      <c r="M9310" t="s">
        <v>27</v>
      </c>
      <c r="N9310" t="s">
        <v>630</v>
      </c>
      <c r="O9310" t="s">
        <v>64</v>
      </c>
      <c r="P9310" t="s">
        <v>39</v>
      </c>
      <c r="Q9310">
        <v>38.549999999999997</v>
      </c>
      <c r="R9310" t="str">
        <f t="shared" si="580"/>
        <v>Invalid</v>
      </c>
      <c r="S9310" t="str">
        <f t="shared" si="581"/>
        <v>Invalid</v>
      </c>
      <c r="T9310" t="str">
        <f t="shared" si="582"/>
        <v>Other</v>
      </c>
      <c r="U9310">
        <f t="shared" si="583"/>
        <v>-60</v>
      </c>
    </row>
    <row r="9311" spans="1:21" x14ac:dyDescent="0.25">
      <c r="A9311" t="s">
        <v>28069</v>
      </c>
      <c r="B9311" t="s">
        <v>28070</v>
      </c>
      <c r="C9311" t="s">
        <v>28071</v>
      </c>
      <c r="D9311" s="1">
        <v>45497</v>
      </c>
      <c r="E9311" s="1">
        <v>45250</v>
      </c>
      <c r="F9311" t="s">
        <v>68</v>
      </c>
      <c r="G9311">
        <v>347.37</v>
      </c>
      <c r="H9311">
        <v>1</v>
      </c>
      <c r="I9311" t="s">
        <v>35</v>
      </c>
      <c r="J9311" t="s">
        <v>26</v>
      </c>
      <c r="K9311">
        <v>-247</v>
      </c>
      <c r="L9311">
        <v>26</v>
      </c>
      <c r="M9311" t="s">
        <v>36</v>
      </c>
      <c r="N9311" t="s">
        <v>555</v>
      </c>
      <c r="O9311" t="s">
        <v>74</v>
      </c>
      <c r="P9311" t="s">
        <v>59</v>
      </c>
      <c r="Q9311">
        <v>21.62</v>
      </c>
      <c r="R9311" t="str">
        <f t="shared" si="580"/>
        <v>Invalid</v>
      </c>
      <c r="S9311" t="str">
        <f t="shared" si="581"/>
        <v>Invalid</v>
      </c>
      <c r="T9311" t="str">
        <f t="shared" si="582"/>
        <v>Other</v>
      </c>
      <c r="U9311">
        <f t="shared" si="583"/>
        <v>-247</v>
      </c>
    </row>
    <row r="9312" spans="1:21" x14ac:dyDescent="0.25">
      <c r="A9312" t="s">
        <v>28072</v>
      </c>
      <c r="B9312" t="s">
        <v>28073</v>
      </c>
      <c r="C9312" t="s">
        <v>28074</v>
      </c>
      <c r="D9312" s="1">
        <v>45287</v>
      </c>
      <c r="E9312" s="1">
        <v>45107</v>
      </c>
      <c r="F9312" t="s">
        <v>43</v>
      </c>
      <c r="G9312">
        <v>448.34</v>
      </c>
      <c r="H9312">
        <v>3</v>
      </c>
      <c r="I9312" t="s">
        <v>25</v>
      </c>
      <c r="J9312" t="s">
        <v>26</v>
      </c>
      <c r="K9312">
        <v>-180</v>
      </c>
      <c r="L9312">
        <v>26</v>
      </c>
      <c r="M9312" t="s">
        <v>36</v>
      </c>
      <c r="N9312" t="s">
        <v>898</v>
      </c>
      <c r="O9312" t="s">
        <v>29</v>
      </c>
      <c r="P9312" t="s">
        <v>30</v>
      </c>
      <c r="Q9312">
        <v>3.66</v>
      </c>
      <c r="R9312" t="str">
        <f t="shared" si="580"/>
        <v>Invalid</v>
      </c>
      <c r="S9312" t="str">
        <f t="shared" si="581"/>
        <v>Invalid</v>
      </c>
      <c r="T9312" t="str">
        <f t="shared" si="582"/>
        <v>Other</v>
      </c>
      <c r="U9312">
        <f t="shared" si="583"/>
        <v>-180</v>
      </c>
    </row>
    <row r="9313" spans="1:21" x14ac:dyDescent="0.25">
      <c r="A9313" t="s">
        <v>28075</v>
      </c>
      <c r="B9313" t="s">
        <v>28076</v>
      </c>
      <c r="C9313" t="s">
        <v>28077</v>
      </c>
      <c r="D9313" s="1">
        <v>45073</v>
      </c>
      <c r="E9313" s="1">
        <v>44990</v>
      </c>
      <c r="F9313" t="s">
        <v>34</v>
      </c>
      <c r="G9313">
        <v>261.06</v>
      </c>
      <c r="H9313">
        <v>5</v>
      </c>
      <c r="I9313" t="s">
        <v>44</v>
      </c>
      <c r="J9313" t="s">
        <v>26</v>
      </c>
      <c r="K9313">
        <v>-83</v>
      </c>
      <c r="L9313">
        <v>64</v>
      </c>
      <c r="M9313" t="s">
        <v>36</v>
      </c>
      <c r="N9313" t="s">
        <v>298</v>
      </c>
      <c r="O9313" t="s">
        <v>38</v>
      </c>
      <c r="P9313" t="s">
        <v>30</v>
      </c>
      <c r="Q9313">
        <v>40.74</v>
      </c>
      <c r="R9313" t="str">
        <f t="shared" si="580"/>
        <v>Invalid</v>
      </c>
      <c r="S9313" t="str">
        <f t="shared" si="581"/>
        <v>Invalid</v>
      </c>
      <c r="T9313" t="str">
        <f t="shared" si="582"/>
        <v>Other</v>
      </c>
      <c r="U9313">
        <f t="shared" si="583"/>
        <v>-83</v>
      </c>
    </row>
    <row r="9314" spans="1:21" x14ac:dyDescent="0.25">
      <c r="A9314" t="s">
        <v>28078</v>
      </c>
      <c r="B9314" t="s">
        <v>28079</v>
      </c>
      <c r="C9314" t="s">
        <v>28080</v>
      </c>
      <c r="D9314" s="1">
        <v>45459</v>
      </c>
      <c r="E9314" s="1">
        <v>45006</v>
      </c>
      <c r="F9314" t="s">
        <v>24</v>
      </c>
      <c r="G9314">
        <v>327.57</v>
      </c>
      <c r="H9314">
        <v>2</v>
      </c>
      <c r="I9314" t="s">
        <v>44</v>
      </c>
      <c r="J9314" t="s">
        <v>26</v>
      </c>
      <c r="K9314">
        <v>-453</v>
      </c>
      <c r="L9314">
        <v>58</v>
      </c>
      <c r="M9314" t="s">
        <v>27</v>
      </c>
      <c r="N9314" t="s">
        <v>54</v>
      </c>
      <c r="O9314" t="s">
        <v>74</v>
      </c>
      <c r="P9314" t="s">
        <v>59</v>
      </c>
      <c r="Q9314">
        <v>1.67</v>
      </c>
      <c r="R9314" t="str">
        <f t="shared" si="580"/>
        <v>Invalid</v>
      </c>
      <c r="S9314" t="str">
        <f t="shared" si="581"/>
        <v>Invalid</v>
      </c>
      <c r="T9314" t="str">
        <f t="shared" si="582"/>
        <v>Other</v>
      </c>
      <c r="U9314">
        <f t="shared" si="583"/>
        <v>-453</v>
      </c>
    </row>
    <row r="9315" spans="1:21" x14ac:dyDescent="0.25">
      <c r="A9315" t="s">
        <v>28081</v>
      </c>
      <c r="B9315" t="s">
        <v>28082</v>
      </c>
      <c r="C9315" t="s">
        <v>28083</v>
      </c>
      <c r="D9315" s="1">
        <v>45557</v>
      </c>
      <c r="E9315" s="1">
        <v>45264</v>
      </c>
      <c r="F9315" t="s">
        <v>34</v>
      </c>
      <c r="G9315">
        <v>470.65</v>
      </c>
      <c r="H9315">
        <v>4</v>
      </c>
      <c r="I9315" t="s">
        <v>35</v>
      </c>
      <c r="J9315" t="s">
        <v>26</v>
      </c>
      <c r="K9315">
        <v>-293</v>
      </c>
      <c r="L9315">
        <v>50</v>
      </c>
      <c r="M9315" t="s">
        <v>36</v>
      </c>
      <c r="N9315" t="s">
        <v>630</v>
      </c>
      <c r="O9315" t="s">
        <v>64</v>
      </c>
      <c r="P9315" t="s">
        <v>30</v>
      </c>
      <c r="Q9315">
        <v>46.22</v>
      </c>
      <c r="R9315" t="str">
        <f t="shared" si="580"/>
        <v>Invalid</v>
      </c>
      <c r="S9315" t="str">
        <f t="shared" si="581"/>
        <v>Invalid</v>
      </c>
      <c r="T9315" t="str">
        <f t="shared" si="582"/>
        <v>Other</v>
      </c>
      <c r="U9315">
        <f t="shared" si="583"/>
        <v>-293</v>
      </c>
    </row>
    <row r="9316" spans="1:21" x14ac:dyDescent="0.25">
      <c r="A9316" t="s">
        <v>28084</v>
      </c>
      <c r="B9316" t="s">
        <v>28085</v>
      </c>
      <c r="C9316" t="s">
        <v>28086</v>
      </c>
      <c r="D9316" s="1">
        <v>45341</v>
      </c>
      <c r="E9316" s="1">
        <v>44938</v>
      </c>
      <c r="F9316" t="s">
        <v>24</v>
      </c>
      <c r="G9316">
        <v>20.5</v>
      </c>
      <c r="H9316">
        <v>4</v>
      </c>
      <c r="I9316" t="s">
        <v>35</v>
      </c>
      <c r="J9316" t="s">
        <v>26</v>
      </c>
      <c r="K9316">
        <v>-403</v>
      </c>
      <c r="L9316">
        <v>44</v>
      </c>
      <c r="M9316" t="s">
        <v>36</v>
      </c>
      <c r="N9316" t="s">
        <v>392</v>
      </c>
      <c r="O9316" t="s">
        <v>29</v>
      </c>
      <c r="P9316" t="s">
        <v>39</v>
      </c>
      <c r="Q9316">
        <v>47.82</v>
      </c>
      <c r="R9316" t="str">
        <f t="shared" si="580"/>
        <v>Invalid</v>
      </c>
      <c r="S9316" t="str">
        <f t="shared" si="581"/>
        <v>Invalid</v>
      </c>
      <c r="T9316" t="str">
        <f t="shared" si="582"/>
        <v>Other</v>
      </c>
      <c r="U9316">
        <f t="shared" si="583"/>
        <v>-403</v>
      </c>
    </row>
    <row r="9317" spans="1:21" x14ac:dyDescent="0.25">
      <c r="A9317" t="s">
        <v>28087</v>
      </c>
      <c r="B9317" t="s">
        <v>28088</v>
      </c>
      <c r="C9317" t="s">
        <v>28089</v>
      </c>
      <c r="D9317" s="1">
        <v>45601</v>
      </c>
      <c r="E9317" s="1">
        <v>45276</v>
      </c>
      <c r="F9317" t="s">
        <v>24</v>
      </c>
      <c r="G9317">
        <v>103.7</v>
      </c>
      <c r="H9317">
        <v>5</v>
      </c>
      <c r="I9317" t="s">
        <v>53</v>
      </c>
      <c r="J9317" t="s">
        <v>26</v>
      </c>
      <c r="K9317">
        <v>-325</v>
      </c>
      <c r="L9317">
        <v>55</v>
      </c>
      <c r="M9317" t="s">
        <v>36</v>
      </c>
      <c r="N9317" t="s">
        <v>847</v>
      </c>
      <c r="O9317" t="s">
        <v>74</v>
      </c>
      <c r="P9317" t="s">
        <v>39</v>
      </c>
      <c r="Q9317">
        <v>42.24</v>
      </c>
      <c r="R9317" t="str">
        <f t="shared" si="580"/>
        <v>Invalid</v>
      </c>
      <c r="S9317" t="str">
        <f t="shared" si="581"/>
        <v>Invalid</v>
      </c>
      <c r="T9317" t="str">
        <f t="shared" si="582"/>
        <v>Other</v>
      </c>
      <c r="U9317">
        <f t="shared" si="583"/>
        <v>-325</v>
      </c>
    </row>
    <row r="9318" spans="1:21" x14ac:dyDescent="0.25">
      <c r="A9318" t="s">
        <v>28090</v>
      </c>
      <c r="B9318" t="s">
        <v>28091</v>
      </c>
      <c r="C9318" t="s">
        <v>28092</v>
      </c>
      <c r="D9318" s="1">
        <v>45331</v>
      </c>
      <c r="E9318" s="1">
        <v>45033</v>
      </c>
      <c r="F9318" t="s">
        <v>34</v>
      </c>
      <c r="G9318">
        <v>136.66999999999999</v>
      </c>
      <c r="H9318">
        <v>2</v>
      </c>
      <c r="I9318" t="s">
        <v>35</v>
      </c>
      <c r="J9318" t="s">
        <v>26</v>
      </c>
      <c r="K9318">
        <v>-298</v>
      </c>
      <c r="L9318">
        <v>60</v>
      </c>
      <c r="M9318" t="s">
        <v>27</v>
      </c>
      <c r="N9318" t="s">
        <v>92</v>
      </c>
      <c r="O9318" t="s">
        <v>64</v>
      </c>
      <c r="P9318" t="s">
        <v>39</v>
      </c>
      <c r="Q9318">
        <v>31.91</v>
      </c>
      <c r="R9318" t="str">
        <f t="shared" si="580"/>
        <v>Invalid</v>
      </c>
      <c r="S9318" t="str">
        <f t="shared" si="581"/>
        <v>Invalid</v>
      </c>
      <c r="T9318" t="str">
        <f t="shared" si="582"/>
        <v>Other</v>
      </c>
      <c r="U9318">
        <f t="shared" si="583"/>
        <v>-298</v>
      </c>
    </row>
    <row r="9319" spans="1:21" x14ac:dyDescent="0.25">
      <c r="A9319" t="s">
        <v>28093</v>
      </c>
      <c r="B9319" t="s">
        <v>28094</v>
      </c>
      <c r="C9319" t="s">
        <v>28095</v>
      </c>
      <c r="D9319" s="1">
        <v>45550</v>
      </c>
      <c r="E9319" s="1">
        <v>45384</v>
      </c>
      <c r="F9319" t="s">
        <v>83</v>
      </c>
      <c r="G9319">
        <v>113.27</v>
      </c>
      <c r="H9319">
        <v>1</v>
      </c>
      <c r="I9319" t="s">
        <v>25</v>
      </c>
      <c r="J9319" t="s">
        <v>26</v>
      </c>
      <c r="K9319">
        <v>-166</v>
      </c>
      <c r="L9319">
        <v>28</v>
      </c>
      <c r="M9319" t="s">
        <v>27</v>
      </c>
      <c r="N9319" t="s">
        <v>441</v>
      </c>
      <c r="O9319" t="s">
        <v>38</v>
      </c>
      <c r="P9319" t="s">
        <v>39</v>
      </c>
      <c r="Q9319">
        <v>47.86</v>
      </c>
      <c r="R9319" t="str">
        <f t="shared" si="580"/>
        <v>Invalid</v>
      </c>
      <c r="S9319" t="str">
        <f t="shared" si="581"/>
        <v>Invalid</v>
      </c>
      <c r="T9319" t="str">
        <f t="shared" si="582"/>
        <v>Other</v>
      </c>
      <c r="U9319">
        <f t="shared" si="583"/>
        <v>-166</v>
      </c>
    </row>
    <row r="9320" spans="1:21" x14ac:dyDescent="0.25">
      <c r="A9320" t="s">
        <v>28096</v>
      </c>
      <c r="B9320" t="s">
        <v>28097</v>
      </c>
      <c r="C9320" t="s">
        <v>28098</v>
      </c>
      <c r="D9320" s="1">
        <v>45037</v>
      </c>
      <c r="E9320" s="1">
        <v>45028</v>
      </c>
      <c r="F9320" t="s">
        <v>34</v>
      </c>
      <c r="G9320">
        <v>83.92</v>
      </c>
      <c r="H9320">
        <v>1</v>
      </c>
      <c r="I9320" t="s">
        <v>25</v>
      </c>
      <c r="J9320" t="s">
        <v>26</v>
      </c>
      <c r="K9320">
        <v>-9</v>
      </c>
      <c r="L9320">
        <v>44</v>
      </c>
      <c r="M9320" t="s">
        <v>27</v>
      </c>
      <c r="N9320" t="s">
        <v>124</v>
      </c>
      <c r="O9320" t="s">
        <v>38</v>
      </c>
      <c r="P9320" t="s">
        <v>59</v>
      </c>
      <c r="Q9320">
        <v>36.770000000000003</v>
      </c>
      <c r="R9320" t="str">
        <f t="shared" si="580"/>
        <v>Invalid</v>
      </c>
      <c r="S9320" t="str">
        <f t="shared" si="581"/>
        <v>Invalid</v>
      </c>
      <c r="T9320" t="str">
        <f t="shared" si="582"/>
        <v>Other</v>
      </c>
      <c r="U9320">
        <f t="shared" si="583"/>
        <v>-9</v>
      </c>
    </row>
    <row r="9321" spans="1:21" x14ac:dyDescent="0.25">
      <c r="A9321" t="s">
        <v>28099</v>
      </c>
      <c r="B9321" t="s">
        <v>28100</v>
      </c>
      <c r="C9321" t="s">
        <v>28101</v>
      </c>
      <c r="D9321" s="1">
        <v>45307</v>
      </c>
      <c r="E9321" s="1">
        <v>45161</v>
      </c>
      <c r="F9321" t="s">
        <v>34</v>
      </c>
      <c r="G9321">
        <v>142.88</v>
      </c>
      <c r="H9321">
        <v>2</v>
      </c>
      <c r="I9321" t="s">
        <v>53</v>
      </c>
      <c r="J9321" t="s">
        <v>26</v>
      </c>
      <c r="K9321">
        <v>-146</v>
      </c>
      <c r="L9321">
        <v>65</v>
      </c>
      <c r="M9321" t="s">
        <v>27</v>
      </c>
      <c r="N9321" t="s">
        <v>400</v>
      </c>
      <c r="O9321" t="s">
        <v>29</v>
      </c>
      <c r="P9321" t="s">
        <v>59</v>
      </c>
      <c r="Q9321">
        <v>17.89</v>
      </c>
      <c r="R9321" t="str">
        <f t="shared" si="580"/>
        <v>Invalid</v>
      </c>
      <c r="S9321" t="str">
        <f t="shared" si="581"/>
        <v>Invalid</v>
      </c>
      <c r="T9321" t="str">
        <f t="shared" si="582"/>
        <v>Other</v>
      </c>
      <c r="U9321">
        <f t="shared" si="583"/>
        <v>-146</v>
      </c>
    </row>
    <row r="9322" spans="1:21" x14ac:dyDescent="0.25">
      <c r="A9322" t="s">
        <v>28102</v>
      </c>
      <c r="B9322" t="s">
        <v>28103</v>
      </c>
      <c r="C9322" t="s">
        <v>28104</v>
      </c>
      <c r="D9322" s="1">
        <v>45391</v>
      </c>
      <c r="E9322" s="1">
        <v>45040</v>
      </c>
      <c r="F9322" t="s">
        <v>24</v>
      </c>
      <c r="G9322">
        <v>199.76</v>
      </c>
      <c r="H9322">
        <v>1</v>
      </c>
      <c r="I9322" t="s">
        <v>35</v>
      </c>
      <c r="J9322" t="s">
        <v>26</v>
      </c>
      <c r="K9322">
        <v>-351</v>
      </c>
      <c r="L9322">
        <v>44</v>
      </c>
      <c r="M9322" t="s">
        <v>27</v>
      </c>
      <c r="N9322" t="s">
        <v>885</v>
      </c>
      <c r="O9322" t="s">
        <v>29</v>
      </c>
      <c r="P9322" t="s">
        <v>39</v>
      </c>
      <c r="Q9322">
        <v>41.54</v>
      </c>
      <c r="R9322" t="str">
        <f t="shared" si="580"/>
        <v>Invalid</v>
      </c>
      <c r="S9322" t="str">
        <f t="shared" si="581"/>
        <v>Invalid</v>
      </c>
      <c r="T9322" t="str">
        <f t="shared" si="582"/>
        <v>Other</v>
      </c>
      <c r="U9322">
        <f t="shared" si="583"/>
        <v>-351</v>
      </c>
    </row>
    <row r="9323" spans="1:21" x14ac:dyDescent="0.25">
      <c r="A9323" t="s">
        <v>28105</v>
      </c>
      <c r="B9323" t="s">
        <v>28106</v>
      </c>
      <c r="C9323" t="s">
        <v>28107</v>
      </c>
      <c r="D9323" s="1">
        <v>45330</v>
      </c>
      <c r="E9323" s="1">
        <v>45089</v>
      </c>
      <c r="F9323" t="s">
        <v>43</v>
      </c>
      <c r="G9323">
        <v>139.16999999999999</v>
      </c>
      <c r="H9323">
        <v>4</v>
      </c>
      <c r="I9323" t="s">
        <v>35</v>
      </c>
      <c r="J9323" t="s">
        <v>26</v>
      </c>
      <c r="K9323">
        <v>-241</v>
      </c>
      <c r="L9323">
        <v>24</v>
      </c>
      <c r="M9323" t="s">
        <v>27</v>
      </c>
      <c r="N9323" t="s">
        <v>339</v>
      </c>
      <c r="O9323" t="s">
        <v>29</v>
      </c>
      <c r="P9323" t="s">
        <v>59</v>
      </c>
      <c r="Q9323">
        <v>18.37</v>
      </c>
      <c r="R9323" t="str">
        <f t="shared" si="580"/>
        <v>Invalid</v>
      </c>
      <c r="S9323" t="str">
        <f t="shared" si="581"/>
        <v>Invalid</v>
      </c>
      <c r="T9323" t="str">
        <f t="shared" si="582"/>
        <v>Other</v>
      </c>
      <c r="U9323">
        <f t="shared" si="583"/>
        <v>-241</v>
      </c>
    </row>
    <row r="9324" spans="1:21" x14ac:dyDescent="0.25">
      <c r="A9324" t="s">
        <v>28108</v>
      </c>
      <c r="B9324" t="s">
        <v>28109</v>
      </c>
      <c r="C9324" t="s">
        <v>28110</v>
      </c>
      <c r="D9324" s="1">
        <v>45629</v>
      </c>
      <c r="E9324" s="1">
        <v>45404</v>
      </c>
      <c r="F9324" t="s">
        <v>83</v>
      </c>
      <c r="G9324">
        <v>244.25</v>
      </c>
      <c r="H9324">
        <v>1</v>
      </c>
      <c r="I9324" t="s">
        <v>35</v>
      </c>
      <c r="J9324" t="s">
        <v>26</v>
      </c>
      <c r="K9324">
        <v>-225</v>
      </c>
      <c r="L9324">
        <v>32</v>
      </c>
      <c r="M9324" t="s">
        <v>36</v>
      </c>
      <c r="N9324" t="s">
        <v>37</v>
      </c>
      <c r="O9324" t="s">
        <v>38</v>
      </c>
      <c r="P9324" t="s">
        <v>39</v>
      </c>
      <c r="Q9324">
        <v>8.14</v>
      </c>
      <c r="R9324" t="str">
        <f t="shared" si="580"/>
        <v>Invalid</v>
      </c>
      <c r="S9324" t="str">
        <f t="shared" si="581"/>
        <v>Invalid</v>
      </c>
      <c r="T9324" t="str">
        <f t="shared" si="582"/>
        <v>Other</v>
      </c>
      <c r="U9324">
        <f t="shared" si="583"/>
        <v>-225</v>
      </c>
    </row>
    <row r="9325" spans="1:21" x14ac:dyDescent="0.25">
      <c r="A9325" t="s">
        <v>28111</v>
      </c>
      <c r="B9325" t="s">
        <v>28112</v>
      </c>
      <c r="C9325" t="s">
        <v>28113</v>
      </c>
      <c r="D9325" s="1">
        <v>45268</v>
      </c>
      <c r="E9325" s="1">
        <v>45044</v>
      </c>
      <c r="F9325" t="s">
        <v>24</v>
      </c>
      <c r="G9325">
        <v>460.45</v>
      </c>
      <c r="H9325">
        <v>4</v>
      </c>
      <c r="I9325" t="s">
        <v>25</v>
      </c>
      <c r="J9325" t="s">
        <v>26</v>
      </c>
      <c r="K9325">
        <v>-224</v>
      </c>
      <c r="L9325">
        <v>31</v>
      </c>
      <c r="M9325" t="s">
        <v>36</v>
      </c>
      <c r="N9325" t="s">
        <v>208</v>
      </c>
      <c r="O9325" t="s">
        <v>29</v>
      </c>
      <c r="P9325" t="s">
        <v>30</v>
      </c>
      <c r="Q9325">
        <v>0.61</v>
      </c>
      <c r="R9325" t="str">
        <f t="shared" si="580"/>
        <v>Invalid</v>
      </c>
      <c r="S9325" t="str">
        <f t="shared" si="581"/>
        <v>Invalid</v>
      </c>
      <c r="T9325" t="str">
        <f t="shared" si="582"/>
        <v>Other</v>
      </c>
      <c r="U9325">
        <f t="shared" si="583"/>
        <v>-224</v>
      </c>
    </row>
    <row r="9326" spans="1:21" x14ac:dyDescent="0.25">
      <c r="A9326" t="s">
        <v>28114</v>
      </c>
      <c r="B9326" t="s">
        <v>28115</v>
      </c>
      <c r="C9326" t="s">
        <v>28116</v>
      </c>
      <c r="D9326" s="1">
        <v>45405</v>
      </c>
      <c r="E9326" s="1">
        <v>45269</v>
      </c>
      <c r="F9326" t="s">
        <v>34</v>
      </c>
      <c r="G9326">
        <v>58.14</v>
      </c>
      <c r="H9326">
        <v>3</v>
      </c>
      <c r="I9326" t="s">
        <v>25</v>
      </c>
      <c r="J9326" t="s">
        <v>26</v>
      </c>
      <c r="K9326">
        <v>-136</v>
      </c>
      <c r="L9326">
        <v>60</v>
      </c>
      <c r="M9326" t="s">
        <v>36</v>
      </c>
      <c r="N9326" t="s">
        <v>112</v>
      </c>
      <c r="O9326" t="s">
        <v>64</v>
      </c>
      <c r="P9326" t="s">
        <v>39</v>
      </c>
      <c r="Q9326">
        <v>44.48</v>
      </c>
      <c r="R9326" t="str">
        <f t="shared" si="580"/>
        <v>Invalid</v>
      </c>
      <c r="S9326" t="str">
        <f t="shared" si="581"/>
        <v>Invalid</v>
      </c>
      <c r="T9326" t="str">
        <f t="shared" si="582"/>
        <v>Other</v>
      </c>
      <c r="U9326">
        <f t="shared" si="583"/>
        <v>-136</v>
      </c>
    </row>
    <row r="9327" spans="1:21" x14ac:dyDescent="0.25">
      <c r="A9327" t="s">
        <v>28117</v>
      </c>
      <c r="B9327" t="s">
        <v>28118</v>
      </c>
      <c r="C9327" t="s">
        <v>28119</v>
      </c>
      <c r="D9327" s="1">
        <v>45466</v>
      </c>
      <c r="E9327" s="1">
        <v>45379</v>
      </c>
      <c r="F9327" t="s">
        <v>83</v>
      </c>
      <c r="G9327">
        <v>305.95</v>
      </c>
      <c r="H9327">
        <v>3</v>
      </c>
      <c r="I9327" t="s">
        <v>53</v>
      </c>
      <c r="J9327" t="s">
        <v>26</v>
      </c>
      <c r="K9327">
        <v>-87</v>
      </c>
      <c r="L9327">
        <v>69</v>
      </c>
      <c r="M9327" t="s">
        <v>36</v>
      </c>
      <c r="N9327" t="s">
        <v>277</v>
      </c>
      <c r="O9327" t="s">
        <v>29</v>
      </c>
      <c r="P9327" t="s">
        <v>59</v>
      </c>
      <c r="Q9327">
        <v>30.04</v>
      </c>
      <c r="R9327" t="str">
        <f t="shared" si="580"/>
        <v>Invalid</v>
      </c>
      <c r="S9327" t="str">
        <f t="shared" si="581"/>
        <v>Invalid</v>
      </c>
      <c r="T9327" t="str">
        <f t="shared" si="582"/>
        <v>Other</v>
      </c>
      <c r="U9327">
        <f t="shared" si="583"/>
        <v>-87</v>
      </c>
    </row>
    <row r="9328" spans="1:21" x14ac:dyDescent="0.25">
      <c r="A9328" t="s">
        <v>28120</v>
      </c>
      <c r="B9328" t="s">
        <v>28121</v>
      </c>
      <c r="C9328" t="s">
        <v>28122</v>
      </c>
      <c r="D9328" s="1">
        <v>45221</v>
      </c>
      <c r="E9328" s="1">
        <v>45217</v>
      </c>
      <c r="F9328" t="s">
        <v>68</v>
      </c>
      <c r="G9328">
        <v>380.24</v>
      </c>
      <c r="H9328">
        <v>4</v>
      </c>
      <c r="I9328" t="s">
        <v>35</v>
      </c>
      <c r="J9328" t="s">
        <v>26</v>
      </c>
      <c r="K9328">
        <v>-4</v>
      </c>
      <c r="L9328">
        <v>64</v>
      </c>
      <c r="M9328" t="s">
        <v>27</v>
      </c>
      <c r="N9328" t="s">
        <v>84</v>
      </c>
      <c r="O9328" t="s">
        <v>64</v>
      </c>
      <c r="P9328" t="s">
        <v>59</v>
      </c>
      <c r="Q9328">
        <v>10.31</v>
      </c>
      <c r="R9328" t="str">
        <f t="shared" si="580"/>
        <v>Invalid</v>
      </c>
      <c r="S9328" t="str">
        <f t="shared" si="581"/>
        <v>Invalid</v>
      </c>
      <c r="T9328" t="str">
        <f t="shared" si="582"/>
        <v>Other</v>
      </c>
      <c r="U9328">
        <f t="shared" si="583"/>
        <v>-4</v>
      </c>
    </row>
    <row r="9329" spans="1:21" x14ac:dyDescent="0.25">
      <c r="A9329" t="s">
        <v>28123</v>
      </c>
      <c r="B9329" t="s">
        <v>28124</v>
      </c>
      <c r="C9329" t="s">
        <v>28125</v>
      </c>
      <c r="D9329" s="1">
        <v>44990</v>
      </c>
      <c r="E9329" s="1">
        <v>44931</v>
      </c>
      <c r="F9329" t="s">
        <v>43</v>
      </c>
      <c r="G9329">
        <v>190.04</v>
      </c>
      <c r="H9329">
        <v>4</v>
      </c>
      <c r="I9329" t="s">
        <v>35</v>
      </c>
      <c r="J9329" t="s">
        <v>26</v>
      </c>
      <c r="K9329">
        <v>-59</v>
      </c>
      <c r="L9329">
        <v>43</v>
      </c>
      <c r="M9329" t="s">
        <v>36</v>
      </c>
      <c r="N9329" t="s">
        <v>116</v>
      </c>
      <c r="O9329" t="s">
        <v>38</v>
      </c>
      <c r="P9329" t="s">
        <v>30</v>
      </c>
      <c r="Q9329">
        <v>23.56</v>
      </c>
      <c r="R9329" t="str">
        <f t="shared" si="580"/>
        <v>Invalid</v>
      </c>
      <c r="S9329" t="str">
        <f t="shared" si="581"/>
        <v>Invalid</v>
      </c>
      <c r="T9329" t="str">
        <f t="shared" si="582"/>
        <v>Other</v>
      </c>
      <c r="U9329">
        <f t="shared" si="583"/>
        <v>-59</v>
      </c>
    </row>
    <row r="9330" spans="1:21" x14ac:dyDescent="0.25">
      <c r="A9330" t="s">
        <v>28126</v>
      </c>
      <c r="B9330" t="s">
        <v>28127</v>
      </c>
      <c r="C9330" t="s">
        <v>28128</v>
      </c>
      <c r="D9330" s="1">
        <v>45226</v>
      </c>
      <c r="E9330" s="1">
        <v>45127</v>
      </c>
      <c r="F9330" t="s">
        <v>34</v>
      </c>
      <c r="G9330">
        <v>170.89</v>
      </c>
      <c r="H9330">
        <v>5</v>
      </c>
      <c r="I9330" t="s">
        <v>35</v>
      </c>
      <c r="J9330" t="s">
        <v>26</v>
      </c>
      <c r="K9330">
        <v>-99</v>
      </c>
      <c r="L9330">
        <v>54</v>
      </c>
      <c r="M9330" t="s">
        <v>27</v>
      </c>
      <c r="N9330" t="s">
        <v>959</v>
      </c>
      <c r="O9330" t="s">
        <v>64</v>
      </c>
      <c r="P9330" t="s">
        <v>59</v>
      </c>
      <c r="Q9330">
        <v>15.46</v>
      </c>
      <c r="R9330" t="str">
        <f t="shared" si="580"/>
        <v>Invalid</v>
      </c>
      <c r="S9330" t="str">
        <f t="shared" si="581"/>
        <v>Invalid</v>
      </c>
      <c r="T9330" t="str">
        <f t="shared" si="582"/>
        <v>Other</v>
      </c>
      <c r="U9330">
        <f t="shared" si="583"/>
        <v>-99</v>
      </c>
    </row>
    <row r="9331" spans="1:21" x14ac:dyDescent="0.25">
      <c r="A9331" t="s">
        <v>28129</v>
      </c>
      <c r="B9331" t="s">
        <v>28130</v>
      </c>
      <c r="C9331" t="s">
        <v>28131</v>
      </c>
      <c r="D9331" s="1">
        <v>45486</v>
      </c>
      <c r="E9331" s="1">
        <v>45341</v>
      </c>
      <c r="F9331" t="s">
        <v>68</v>
      </c>
      <c r="G9331">
        <v>489.14</v>
      </c>
      <c r="H9331">
        <v>5</v>
      </c>
      <c r="I9331" t="s">
        <v>35</v>
      </c>
      <c r="J9331" t="s">
        <v>26</v>
      </c>
      <c r="K9331">
        <v>-145</v>
      </c>
      <c r="L9331">
        <v>22</v>
      </c>
      <c r="M9331" t="s">
        <v>27</v>
      </c>
      <c r="N9331" t="s">
        <v>92</v>
      </c>
      <c r="O9331" t="s">
        <v>64</v>
      </c>
      <c r="P9331" t="s">
        <v>39</v>
      </c>
      <c r="Q9331">
        <v>37.68</v>
      </c>
      <c r="R9331" t="str">
        <f t="shared" si="580"/>
        <v>Invalid</v>
      </c>
      <c r="S9331" t="str">
        <f t="shared" si="581"/>
        <v>Invalid</v>
      </c>
      <c r="T9331" t="str">
        <f t="shared" si="582"/>
        <v>Other</v>
      </c>
      <c r="U9331">
        <f t="shared" si="583"/>
        <v>-145</v>
      </c>
    </row>
    <row r="9332" spans="1:21" x14ac:dyDescent="0.25">
      <c r="A9332" t="s">
        <v>28132</v>
      </c>
      <c r="B9332" t="s">
        <v>28133</v>
      </c>
      <c r="C9332" t="s">
        <v>28134</v>
      </c>
      <c r="D9332" s="1">
        <v>45565</v>
      </c>
      <c r="E9332" s="1">
        <v>45122</v>
      </c>
      <c r="F9332" t="s">
        <v>24</v>
      </c>
      <c r="G9332">
        <v>376.54</v>
      </c>
      <c r="H9332">
        <v>4</v>
      </c>
      <c r="I9332" t="s">
        <v>35</v>
      </c>
      <c r="J9332" t="s">
        <v>26</v>
      </c>
      <c r="K9332">
        <v>-443</v>
      </c>
      <c r="L9332">
        <v>67</v>
      </c>
      <c r="M9332" t="s">
        <v>27</v>
      </c>
      <c r="N9332" t="s">
        <v>147</v>
      </c>
      <c r="O9332" t="s">
        <v>64</v>
      </c>
      <c r="P9332" t="s">
        <v>39</v>
      </c>
      <c r="Q9332">
        <v>44.45</v>
      </c>
      <c r="R9332" t="str">
        <f t="shared" si="580"/>
        <v>Invalid</v>
      </c>
      <c r="S9332" t="str">
        <f t="shared" si="581"/>
        <v>Invalid</v>
      </c>
      <c r="T9332" t="str">
        <f t="shared" si="582"/>
        <v>Other</v>
      </c>
      <c r="U9332">
        <f t="shared" si="583"/>
        <v>-443</v>
      </c>
    </row>
    <row r="9333" spans="1:21" x14ac:dyDescent="0.25">
      <c r="A9333" t="s">
        <v>28135</v>
      </c>
      <c r="B9333" t="s">
        <v>28136</v>
      </c>
      <c r="C9333" t="s">
        <v>28137</v>
      </c>
      <c r="D9333" s="1">
        <v>45592</v>
      </c>
      <c r="E9333" s="1">
        <v>45083</v>
      </c>
      <c r="F9333" t="s">
        <v>24</v>
      </c>
      <c r="G9333">
        <v>37.43</v>
      </c>
      <c r="H9333">
        <v>1</v>
      </c>
      <c r="I9333" t="s">
        <v>35</v>
      </c>
      <c r="J9333" t="s">
        <v>26</v>
      </c>
      <c r="K9333">
        <v>-509</v>
      </c>
      <c r="L9333">
        <v>21</v>
      </c>
      <c r="M9333" t="s">
        <v>36</v>
      </c>
      <c r="N9333" t="s">
        <v>431</v>
      </c>
      <c r="O9333" t="s">
        <v>38</v>
      </c>
      <c r="P9333" t="s">
        <v>39</v>
      </c>
      <c r="Q9333">
        <v>39.729999999999997</v>
      </c>
      <c r="R9333" t="str">
        <f t="shared" si="580"/>
        <v>Invalid</v>
      </c>
      <c r="S9333" t="str">
        <f t="shared" si="581"/>
        <v>Invalid</v>
      </c>
      <c r="T9333" t="str">
        <f t="shared" si="582"/>
        <v>Other</v>
      </c>
      <c r="U9333">
        <f t="shared" si="583"/>
        <v>-509</v>
      </c>
    </row>
    <row r="9334" spans="1:21" x14ac:dyDescent="0.25">
      <c r="A9334" t="s">
        <v>28138</v>
      </c>
      <c r="B9334" t="s">
        <v>28139</v>
      </c>
      <c r="C9334" t="s">
        <v>28140</v>
      </c>
      <c r="D9334" s="1">
        <v>45480</v>
      </c>
      <c r="E9334" s="1">
        <v>45291</v>
      </c>
      <c r="F9334" t="s">
        <v>43</v>
      </c>
      <c r="G9334">
        <v>165.19</v>
      </c>
      <c r="H9334">
        <v>5</v>
      </c>
      <c r="I9334" t="s">
        <v>53</v>
      </c>
      <c r="J9334" t="s">
        <v>26</v>
      </c>
      <c r="K9334">
        <v>-189</v>
      </c>
      <c r="L9334">
        <v>65</v>
      </c>
      <c r="M9334" t="s">
        <v>36</v>
      </c>
      <c r="N9334" t="s">
        <v>317</v>
      </c>
      <c r="O9334" t="s">
        <v>64</v>
      </c>
      <c r="P9334" t="s">
        <v>59</v>
      </c>
      <c r="Q9334">
        <v>18.079999999999998</v>
      </c>
      <c r="R9334" t="str">
        <f t="shared" si="580"/>
        <v>Invalid</v>
      </c>
      <c r="S9334" t="str">
        <f t="shared" si="581"/>
        <v>Invalid</v>
      </c>
      <c r="T9334" t="str">
        <f t="shared" si="582"/>
        <v>Other</v>
      </c>
      <c r="U9334">
        <f t="shared" si="583"/>
        <v>-189</v>
      </c>
    </row>
    <row r="9335" spans="1:21" x14ac:dyDescent="0.25">
      <c r="A9335" t="s">
        <v>28141</v>
      </c>
      <c r="B9335" t="s">
        <v>28142</v>
      </c>
      <c r="C9335" t="s">
        <v>28143</v>
      </c>
      <c r="D9335" s="1">
        <v>45025</v>
      </c>
      <c r="E9335" s="1">
        <v>44988</v>
      </c>
      <c r="F9335" t="s">
        <v>83</v>
      </c>
      <c r="G9335">
        <v>481.41</v>
      </c>
      <c r="H9335">
        <v>5</v>
      </c>
      <c r="I9335" t="s">
        <v>35</v>
      </c>
      <c r="J9335" t="s">
        <v>26</v>
      </c>
      <c r="K9335">
        <v>-37</v>
      </c>
      <c r="L9335">
        <v>52</v>
      </c>
      <c r="M9335" t="s">
        <v>27</v>
      </c>
      <c r="N9335" t="s">
        <v>219</v>
      </c>
      <c r="O9335" t="s">
        <v>29</v>
      </c>
      <c r="P9335" t="s">
        <v>30</v>
      </c>
      <c r="Q9335">
        <v>43.83</v>
      </c>
      <c r="R9335" t="str">
        <f t="shared" si="580"/>
        <v>Invalid</v>
      </c>
      <c r="S9335" t="str">
        <f t="shared" si="581"/>
        <v>Invalid</v>
      </c>
      <c r="T9335" t="str">
        <f t="shared" si="582"/>
        <v>Other</v>
      </c>
      <c r="U9335">
        <f t="shared" si="583"/>
        <v>-37</v>
      </c>
    </row>
    <row r="9336" spans="1:21" x14ac:dyDescent="0.25">
      <c r="A9336" t="s">
        <v>28144</v>
      </c>
      <c r="B9336" t="s">
        <v>28145</v>
      </c>
      <c r="C9336" t="s">
        <v>28146</v>
      </c>
      <c r="D9336" s="1">
        <v>45402</v>
      </c>
      <c r="E9336" s="1">
        <v>45387</v>
      </c>
      <c r="F9336" t="s">
        <v>43</v>
      </c>
      <c r="G9336">
        <v>314.89</v>
      </c>
      <c r="H9336">
        <v>1</v>
      </c>
      <c r="I9336" t="s">
        <v>44</v>
      </c>
      <c r="J9336" t="s">
        <v>26</v>
      </c>
      <c r="K9336">
        <v>-15</v>
      </c>
      <c r="L9336">
        <v>31</v>
      </c>
      <c r="M9336" t="s">
        <v>36</v>
      </c>
      <c r="N9336" t="s">
        <v>215</v>
      </c>
      <c r="O9336" t="s">
        <v>64</v>
      </c>
      <c r="P9336" t="s">
        <v>39</v>
      </c>
      <c r="Q9336">
        <v>23.29</v>
      </c>
      <c r="R9336" t="str">
        <f t="shared" si="580"/>
        <v>Invalid</v>
      </c>
      <c r="S9336" t="str">
        <f t="shared" si="581"/>
        <v>Invalid</v>
      </c>
      <c r="T9336" t="str">
        <f t="shared" si="582"/>
        <v>Other</v>
      </c>
      <c r="U9336">
        <f t="shared" si="583"/>
        <v>-15</v>
      </c>
    </row>
    <row r="9337" spans="1:21" x14ac:dyDescent="0.25">
      <c r="A9337" t="s">
        <v>28147</v>
      </c>
      <c r="B9337" t="s">
        <v>28148</v>
      </c>
      <c r="C9337" t="s">
        <v>28149</v>
      </c>
      <c r="D9337" s="1">
        <v>45337</v>
      </c>
      <c r="E9337" s="1">
        <v>45135</v>
      </c>
      <c r="F9337" t="s">
        <v>68</v>
      </c>
      <c r="G9337">
        <v>363.27</v>
      </c>
      <c r="H9337">
        <v>2</v>
      </c>
      <c r="I9337" t="s">
        <v>35</v>
      </c>
      <c r="J9337" t="s">
        <v>26</v>
      </c>
      <c r="K9337">
        <v>-202</v>
      </c>
      <c r="L9337">
        <v>58</v>
      </c>
      <c r="M9337" t="s">
        <v>36</v>
      </c>
      <c r="N9337" t="s">
        <v>431</v>
      </c>
      <c r="O9337" t="s">
        <v>74</v>
      </c>
      <c r="P9337" t="s">
        <v>39</v>
      </c>
      <c r="Q9337">
        <v>13.47</v>
      </c>
      <c r="R9337" t="str">
        <f t="shared" si="580"/>
        <v>Invalid</v>
      </c>
      <c r="S9337" t="str">
        <f t="shared" si="581"/>
        <v>Invalid</v>
      </c>
      <c r="T9337" t="str">
        <f t="shared" si="582"/>
        <v>Other</v>
      </c>
      <c r="U9337">
        <f t="shared" si="583"/>
        <v>-202</v>
      </c>
    </row>
    <row r="9338" spans="1:21" x14ac:dyDescent="0.25">
      <c r="A9338" t="s">
        <v>28150</v>
      </c>
      <c r="B9338" t="s">
        <v>28151</v>
      </c>
      <c r="C9338" t="s">
        <v>28152</v>
      </c>
      <c r="D9338" s="1">
        <v>45518</v>
      </c>
      <c r="E9338" s="1">
        <v>44935</v>
      </c>
      <c r="F9338" t="s">
        <v>83</v>
      </c>
      <c r="G9338">
        <v>198.24</v>
      </c>
      <c r="H9338">
        <v>2</v>
      </c>
      <c r="I9338" t="s">
        <v>25</v>
      </c>
      <c r="J9338" t="s">
        <v>26</v>
      </c>
      <c r="K9338">
        <v>-583</v>
      </c>
      <c r="L9338">
        <v>50</v>
      </c>
      <c r="M9338" t="s">
        <v>36</v>
      </c>
      <c r="N9338" t="s">
        <v>288</v>
      </c>
      <c r="O9338" t="s">
        <v>29</v>
      </c>
      <c r="P9338" t="s">
        <v>39</v>
      </c>
      <c r="Q9338">
        <v>18.239999999999998</v>
      </c>
      <c r="R9338" t="str">
        <f t="shared" si="580"/>
        <v>Invalid</v>
      </c>
      <c r="S9338" t="str">
        <f t="shared" si="581"/>
        <v>Invalid</v>
      </c>
      <c r="T9338" t="str">
        <f t="shared" si="582"/>
        <v>Other</v>
      </c>
      <c r="U9338">
        <f t="shared" si="583"/>
        <v>-583</v>
      </c>
    </row>
    <row r="9339" spans="1:21" x14ac:dyDescent="0.25">
      <c r="A9339" t="s">
        <v>28153</v>
      </c>
      <c r="B9339" t="s">
        <v>28154</v>
      </c>
      <c r="C9339" t="s">
        <v>28155</v>
      </c>
      <c r="D9339" s="1">
        <v>45519</v>
      </c>
      <c r="E9339" s="1">
        <v>44964</v>
      </c>
      <c r="F9339" t="s">
        <v>83</v>
      </c>
      <c r="G9339">
        <v>242.08</v>
      </c>
      <c r="H9339">
        <v>2</v>
      </c>
      <c r="I9339" t="s">
        <v>53</v>
      </c>
      <c r="J9339" t="s">
        <v>26</v>
      </c>
      <c r="K9339">
        <v>-555</v>
      </c>
      <c r="L9339">
        <v>52</v>
      </c>
      <c r="M9339" t="s">
        <v>36</v>
      </c>
      <c r="N9339" t="s">
        <v>240</v>
      </c>
      <c r="O9339" t="s">
        <v>74</v>
      </c>
      <c r="P9339" t="s">
        <v>39</v>
      </c>
      <c r="Q9339">
        <v>7.99</v>
      </c>
      <c r="R9339" t="str">
        <f t="shared" si="580"/>
        <v>Invalid</v>
      </c>
      <c r="S9339" t="str">
        <f t="shared" si="581"/>
        <v>Invalid</v>
      </c>
      <c r="T9339" t="str">
        <f t="shared" si="582"/>
        <v>Other</v>
      </c>
      <c r="U9339">
        <f t="shared" si="583"/>
        <v>-555</v>
      </c>
    </row>
    <row r="9340" spans="1:21" x14ac:dyDescent="0.25">
      <c r="A9340" t="s">
        <v>28156</v>
      </c>
      <c r="B9340" t="s">
        <v>28157</v>
      </c>
      <c r="C9340" t="s">
        <v>28158</v>
      </c>
      <c r="D9340" s="1">
        <v>45344</v>
      </c>
      <c r="E9340" s="1">
        <v>45053</v>
      </c>
      <c r="F9340" t="s">
        <v>43</v>
      </c>
      <c r="G9340">
        <v>200.96</v>
      </c>
      <c r="H9340">
        <v>3</v>
      </c>
      <c r="I9340" t="s">
        <v>25</v>
      </c>
      <c r="J9340" t="s">
        <v>26</v>
      </c>
      <c r="K9340">
        <v>-291</v>
      </c>
      <c r="L9340">
        <v>18</v>
      </c>
      <c r="M9340" t="s">
        <v>27</v>
      </c>
      <c r="N9340" t="s">
        <v>112</v>
      </c>
      <c r="O9340" t="s">
        <v>64</v>
      </c>
      <c r="P9340" t="s">
        <v>39</v>
      </c>
      <c r="Q9340">
        <v>9.4499999999999993</v>
      </c>
      <c r="R9340" t="str">
        <f t="shared" si="580"/>
        <v>Invalid</v>
      </c>
      <c r="S9340" t="str">
        <f t="shared" si="581"/>
        <v>Invalid</v>
      </c>
      <c r="T9340" t="str">
        <f t="shared" si="582"/>
        <v>Other</v>
      </c>
      <c r="U9340">
        <f t="shared" si="583"/>
        <v>-291</v>
      </c>
    </row>
    <row r="9341" spans="1:21" x14ac:dyDescent="0.25">
      <c r="A9341" t="s">
        <v>28159</v>
      </c>
      <c r="B9341" t="s">
        <v>28160</v>
      </c>
      <c r="C9341" t="s">
        <v>28161</v>
      </c>
      <c r="D9341" s="1">
        <v>45456</v>
      </c>
      <c r="E9341" s="1">
        <v>45013</v>
      </c>
      <c r="F9341" t="s">
        <v>34</v>
      </c>
      <c r="G9341">
        <v>179.48</v>
      </c>
      <c r="H9341">
        <v>5</v>
      </c>
      <c r="I9341" t="s">
        <v>53</v>
      </c>
      <c r="J9341" t="s">
        <v>26</v>
      </c>
      <c r="K9341">
        <v>-443</v>
      </c>
      <c r="L9341">
        <v>18</v>
      </c>
      <c r="M9341" t="s">
        <v>36</v>
      </c>
      <c r="N9341" t="s">
        <v>630</v>
      </c>
      <c r="O9341" t="s">
        <v>29</v>
      </c>
      <c r="P9341" t="s">
        <v>39</v>
      </c>
      <c r="Q9341">
        <v>29.61</v>
      </c>
      <c r="R9341" t="str">
        <f t="shared" si="580"/>
        <v>Invalid</v>
      </c>
      <c r="S9341" t="str">
        <f t="shared" si="581"/>
        <v>Invalid</v>
      </c>
      <c r="T9341" t="str">
        <f t="shared" si="582"/>
        <v>Other</v>
      </c>
      <c r="U9341">
        <f t="shared" si="583"/>
        <v>-443</v>
      </c>
    </row>
    <row r="9342" spans="1:21" x14ac:dyDescent="0.25">
      <c r="A9342" t="s">
        <v>28162</v>
      </c>
      <c r="B9342" t="s">
        <v>28163</v>
      </c>
      <c r="C9342" t="s">
        <v>28164</v>
      </c>
      <c r="D9342" s="1">
        <v>45237</v>
      </c>
      <c r="E9342" s="1">
        <v>44974</v>
      </c>
      <c r="F9342" t="s">
        <v>34</v>
      </c>
      <c r="G9342">
        <v>459.31</v>
      </c>
      <c r="H9342">
        <v>1</v>
      </c>
      <c r="I9342" t="s">
        <v>35</v>
      </c>
      <c r="J9342" t="s">
        <v>26</v>
      </c>
      <c r="K9342">
        <v>-263</v>
      </c>
      <c r="L9342">
        <v>29</v>
      </c>
      <c r="M9342" t="s">
        <v>27</v>
      </c>
      <c r="N9342" t="s">
        <v>324</v>
      </c>
      <c r="O9342" t="s">
        <v>74</v>
      </c>
      <c r="P9342" t="s">
        <v>59</v>
      </c>
      <c r="Q9342">
        <v>5.88</v>
      </c>
      <c r="R9342" t="str">
        <f t="shared" si="580"/>
        <v>Invalid</v>
      </c>
      <c r="S9342" t="str">
        <f t="shared" si="581"/>
        <v>Invalid</v>
      </c>
      <c r="T9342" t="str">
        <f t="shared" si="582"/>
        <v>Other</v>
      </c>
      <c r="U9342">
        <f t="shared" si="583"/>
        <v>-263</v>
      </c>
    </row>
    <row r="9343" spans="1:21" x14ac:dyDescent="0.25">
      <c r="A9343" t="s">
        <v>28165</v>
      </c>
      <c r="B9343" t="s">
        <v>28166</v>
      </c>
      <c r="C9343" t="s">
        <v>28167</v>
      </c>
      <c r="D9343" s="1">
        <v>45431</v>
      </c>
      <c r="E9343" s="1">
        <v>44983</v>
      </c>
      <c r="F9343" t="s">
        <v>34</v>
      </c>
      <c r="G9343">
        <v>13.06</v>
      </c>
      <c r="H9343">
        <v>5</v>
      </c>
      <c r="I9343" t="s">
        <v>44</v>
      </c>
      <c r="J9343" t="s">
        <v>26</v>
      </c>
      <c r="K9343">
        <v>-448</v>
      </c>
      <c r="L9343">
        <v>66</v>
      </c>
      <c r="M9343" t="s">
        <v>36</v>
      </c>
      <c r="N9343" t="s">
        <v>251</v>
      </c>
      <c r="O9343" t="s">
        <v>74</v>
      </c>
      <c r="P9343" t="s">
        <v>30</v>
      </c>
      <c r="Q9343">
        <v>48.07</v>
      </c>
      <c r="R9343" t="str">
        <f t="shared" si="580"/>
        <v>Invalid</v>
      </c>
      <c r="S9343" t="str">
        <f t="shared" si="581"/>
        <v>Invalid</v>
      </c>
      <c r="T9343" t="str">
        <f t="shared" si="582"/>
        <v>Other</v>
      </c>
      <c r="U9343">
        <f t="shared" si="583"/>
        <v>-448</v>
      </c>
    </row>
    <row r="9344" spans="1:21" x14ac:dyDescent="0.25">
      <c r="A9344" t="s">
        <v>28168</v>
      </c>
      <c r="B9344" t="s">
        <v>28169</v>
      </c>
      <c r="C9344" t="s">
        <v>28170</v>
      </c>
      <c r="D9344" s="1">
        <v>45325</v>
      </c>
      <c r="E9344" s="1">
        <v>45177</v>
      </c>
      <c r="F9344" t="s">
        <v>24</v>
      </c>
      <c r="G9344">
        <v>494.14</v>
      </c>
      <c r="H9344">
        <v>3</v>
      </c>
      <c r="I9344" t="s">
        <v>35</v>
      </c>
      <c r="J9344" t="s">
        <v>26</v>
      </c>
      <c r="K9344">
        <v>-148</v>
      </c>
      <c r="L9344">
        <v>26</v>
      </c>
      <c r="M9344" t="s">
        <v>36</v>
      </c>
      <c r="N9344" t="s">
        <v>208</v>
      </c>
      <c r="O9344" t="s">
        <v>38</v>
      </c>
      <c r="P9344" t="s">
        <v>39</v>
      </c>
      <c r="Q9344">
        <v>23.03</v>
      </c>
      <c r="R9344" t="str">
        <f t="shared" si="580"/>
        <v>Invalid</v>
      </c>
      <c r="S9344" t="str">
        <f t="shared" si="581"/>
        <v>Invalid</v>
      </c>
      <c r="T9344" t="str">
        <f t="shared" si="582"/>
        <v>Other</v>
      </c>
      <c r="U9344">
        <f t="shared" si="583"/>
        <v>-148</v>
      </c>
    </row>
    <row r="9345" spans="1:21" x14ac:dyDescent="0.25">
      <c r="A9345" t="s">
        <v>28171</v>
      </c>
      <c r="B9345" t="s">
        <v>28172</v>
      </c>
      <c r="C9345" t="s">
        <v>28173</v>
      </c>
      <c r="D9345" s="1">
        <v>45092</v>
      </c>
      <c r="E9345" s="1">
        <v>45019</v>
      </c>
      <c r="F9345" t="s">
        <v>83</v>
      </c>
      <c r="G9345">
        <v>305.39999999999998</v>
      </c>
      <c r="H9345">
        <v>3</v>
      </c>
      <c r="I9345" t="s">
        <v>44</v>
      </c>
      <c r="J9345" t="s">
        <v>26</v>
      </c>
      <c r="K9345">
        <v>-73</v>
      </c>
      <c r="L9345">
        <v>43</v>
      </c>
      <c r="M9345" t="s">
        <v>36</v>
      </c>
      <c r="N9345" t="s">
        <v>255</v>
      </c>
      <c r="O9345" t="s">
        <v>29</v>
      </c>
      <c r="P9345" t="s">
        <v>59</v>
      </c>
      <c r="Q9345">
        <v>35.26</v>
      </c>
      <c r="R9345" t="str">
        <f t="shared" si="580"/>
        <v>Invalid</v>
      </c>
      <c r="S9345" t="str">
        <f t="shared" si="581"/>
        <v>Invalid</v>
      </c>
      <c r="T9345" t="str">
        <f t="shared" si="582"/>
        <v>Other</v>
      </c>
      <c r="U9345">
        <f t="shared" si="583"/>
        <v>-73</v>
      </c>
    </row>
    <row r="9346" spans="1:21" x14ac:dyDescent="0.25">
      <c r="A9346" t="s">
        <v>28174</v>
      </c>
      <c r="B9346" t="s">
        <v>28175</v>
      </c>
      <c r="C9346" t="s">
        <v>28176</v>
      </c>
      <c r="D9346" s="1">
        <v>45177</v>
      </c>
      <c r="E9346" s="1">
        <v>45017</v>
      </c>
      <c r="F9346" t="s">
        <v>24</v>
      </c>
      <c r="G9346">
        <v>25.33</v>
      </c>
      <c r="H9346">
        <v>3</v>
      </c>
      <c r="I9346" t="s">
        <v>53</v>
      </c>
      <c r="J9346" t="s">
        <v>26</v>
      </c>
      <c r="K9346">
        <v>-160</v>
      </c>
      <c r="L9346">
        <v>50</v>
      </c>
      <c r="M9346" t="s">
        <v>27</v>
      </c>
      <c r="N9346" t="s">
        <v>400</v>
      </c>
      <c r="O9346" t="s">
        <v>38</v>
      </c>
      <c r="P9346" t="s">
        <v>59</v>
      </c>
      <c r="Q9346">
        <v>26.19</v>
      </c>
      <c r="R9346" t="str">
        <f t="shared" ref="R9346:R9409" si="584">IF(E9346="","Not Returned",IF(D9346&lt;E9346,"Valid","Invalid"))</f>
        <v>Invalid</v>
      </c>
      <c r="S9346" t="str">
        <f t="shared" si="581"/>
        <v>Invalid</v>
      </c>
      <c r="T9346" t="str">
        <f t="shared" si="582"/>
        <v>Other</v>
      </c>
      <c r="U9346">
        <f t="shared" si="583"/>
        <v>-160</v>
      </c>
    </row>
    <row r="9347" spans="1:21" x14ac:dyDescent="0.25">
      <c r="A9347" t="s">
        <v>28177</v>
      </c>
      <c r="B9347" t="s">
        <v>28178</v>
      </c>
      <c r="C9347" t="s">
        <v>28179</v>
      </c>
      <c r="D9347" s="1">
        <v>45140</v>
      </c>
      <c r="E9347" s="1">
        <v>44986</v>
      </c>
      <c r="F9347" t="s">
        <v>24</v>
      </c>
      <c r="G9347">
        <v>388.72</v>
      </c>
      <c r="H9347">
        <v>2</v>
      </c>
      <c r="I9347" t="s">
        <v>53</v>
      </c>
      <c r="J9347" t="s">
        <v>26</v>
      </c>
      <c r="K9347">
        <v>-154</v>
      </c>
      <c r="L9347">
        <v>29</v>
      </c>
      <c r="M9347" t="s">
        <v>36</v>
      </c>
      <c r="N9347" t="s">
        <v>288</v>
      </c>
      <c r="O9347" t="s">
        <v>64</v>
      </c>
      <c r="P9347" t="s">
        <v>30</v>
      </c>
      <c r="Q9347">
        <v>0.83</v>
      </c>
      <c r="R9347" t="str">
        <f t="shared" si="584"/>
        <v>Invalid</v>
      </c>
      <c r="S9347" t="str">
        <f t="shared" ref="S9347:S9410" si="585">SUBSTITUTE(R9347,"Not Returned","Valid")</f>
        <v>Invalid</v>
      </c>
      <c r="T9347" t="str">
        <f t="shared" ref="T9347:T9410" si="586">IF(AND(S9347="Valid",J9347="Returned"),"Returned",IF(AND(S9347="Valid",J9347="Not Returned"),"Not Returned","Other"))</f>
        <v>Other</v>
      </c>
      <c r="U9347">
        <f t="shared" ref="U9347:U9410" si="587">IF(K9347="","",E9347-D9347)</f>
        <v>-154</v>
      </c>
    </row>
    <row r="9348" spans="1:21" x14ac:dyDescent="0.25">
      <c r="A9348" t="s">
        <v>28180</v>
      </c>
      <c r="B9348" t="s">
        <v>28181</v>
      </c>
      <c r="C9348" t="s">
        <v>28182</v>
      </c>
      <c r="D9348" s="1">
        <v>45478</v>
      </c>
      <c r="E9348" s="1">
        <v>45063</v>
      </c>
      <c r="F9348" t="s">
        <v>83</v>
      </c>
      <c r="G9348">
        <v>241.11</v>
      </c>
      <c r="H9348">
        <v>4</v>
      </c>
      <c r="I9348" t="s">
        <v>35</v>
      </c>
      <c r="J9348" t="s">
        <v>26</v>
      </c>
      <c r="K9348">
        <v>-415</v>
      </c>
      <c r="L9348">
        <v>55</v>
      </c>
      <c r="M9348" t="s">
        <v>36</v>
      </c>
      <c r="N9348" t="s">
        <v>786</v>
      </c>
      <c r="O9348" t="s">
        <v>74</v>
      </c>
      <c r="P9348" t="s">
        <v>30</v>
      </c>
      <c r="Q9348">
        <v>40.58</v>
      </c>
      <c r="R9348" t="str">
        <f t="shared" si="584"/>
        <v>Invalid</v>
      </c>
      <c r="S9348" t="str">
        <f t="shared" si="585"/>
        <v>Invalid</v>
      </c>
      <c r="T9348" t="str">
        <f t="shared" si="586"/>
        <v>Other</v>
      </c>
      <c r="U9348">
        <f t="shared" si="587"/>
        <v>-415</v>
      </c>
    </row>
    <row r="9349" spans="1:21" x14ac:dyDescent="0.25">
      <c r="A9349" t="s">
        <v>28183</v>
      </c>
      <c r="B9349" t="s">
        <v>28184</v>
      </c>
      <c r="C9349" t="s">
        <v>28185</v>
      </c>
      <c r="D9349" s="1">
        <v>45541</v>
      </c>
      <c r="E9349" s="1">
        <v>45265</v>
      </c>
      <c r="F9349" t="s">
        <v>83</v>
      </c>
      <c r="G9349">
        <v>170.6</v>
      </c>
      <c r="H9349">
        <v>2</v>
      </c>
      <c r="I9349" t="s">
        <v>25</v>
      </c>
      <c r="J9349" t="s">
        <v>26</v>
      </c>
      <c r="K9349">
        <v>-276</v>
      </c>
      <c r="L9349">
        <v>62</v>
      </c>
      <c r="M9349" t="s">
        <v>36</v>
      </c>
      <c r="N9349" t="s">
        <v>309</v>
      </c>
      <c r="O9349" t="s">
        <v>64</v>
      </c>
      <c r="P9349" t="s">
        <v>59</v>
      </c>
      <c r="Q9349">
        <v>36.619999999999997</v>
      </c>
      <c r="R9349" t="str">
        <f t="shared" si="584"/>
        <v>Invalid</v>
      </c>
      <c r="S9349" t="str">
        <f t="shared" si="585"/>
        <v>Invalid</v>
      </c>
      <c r="T9349" t="str">
        <f t="shared" si="586"/>
        <v>Other</v>
      </c>
      <c r="U9349">
        <f t="shared" si="587"/>
        <v>-276</v>
      </c>
    </row>
    <row r="9350" spans="1:21" x14ac:dyDescent="0.25">
      <c r="A9350" t="s">
        <v>28186</v>
      </c>
      <c r="B9350" t="s">
        <v>28187</v>
      </c>
      <c r="C9350" t="s">
        <v>28188</v>
      </c>
      <c r="D9350" s="1">
        <v>45550</v>
      </c>
      <c r="E9350" s="1">
        <v>45333</v>
      </c>
      <c r="F9350" t="s">
        <v>68</v>
      </c>
      <c r="G9350">
        <v>147.09</v>
      </c>
      <c r="H9350">
        <v>4</v>
      </c>
      <c r="I9350" t="s">
        <v>53</v>
      </c>
      <c r="J9350" t="s">
        <v>26</v>
      </c>
      <c r="K9350">
        <v>-217</v>
      </c>
      <c r="L9350">
        <v>61</v>
      </c>
      <c r="M9350" t="s">
        <v>36</v>
      </c>
      <c r="N9350" t="s">
        <v>818</v>
      </c>
      <c r="O9350" t="s">
        <v>74</v>
      </c>
      <c r="P9350" t="s">
        <v>59</v>
      </c>
      <c r="Q9350">
        <v>32.64</v>
      </c>
      <c r="R9350" t="str">
        <f t="shared" si="584"/>
        <v>Invalid</v>
      </c>
      <c r="S9350" t="str">
        <f t="shared" si="585"/>
        <v>Invalid</v>
      </c>
      <c r="T9350" t="str">
        <f t="shared" si="586"/>
        <v>Other</v>
      </c>
      <c r="U9350">
        <f t="shared" si="587"/>
        <v>-217</v>
      </c>
    </row>
    <row r="9351" spans="1:21" x14ac:dyDescent="0.25">
      <c r="A9351" t="s">
        <v>28189</v>
      </c>
      <c r="B9351" t="s">
        <v>28190</v>
      </c>
      <c r="C9351" t="s">
        <v>28191</v>
      </c>
      <c r="D9351" s="1">
        <v>45255</v>
      </c>
      <c r="E9351" s="1">
        <v>45052</v>
      </c>
      <c r="F9351" t="s">
        <v>83</v>
      </c>
      <c r="G9351">
        <v>445.66</v>
      </c>
      <c r="H9351">
        <v>2</v>
      </c>
      <c r="I9351" t="s">
        <v>25</v>
      </c>
      <c r="J9351" t="s">
        <v>26</v>
      </c>
      <c r="K9351">
        <v>-203</v>
      </c>
      <c r="L9351">
        <v>27</v>
      </c>
      <c r="M9351" t="s">
        <v>36</v>
      </c>
      <c r="N9351" t="s">
        <v>508</v>
      </c>
      <c r="O9351" t="s">
        <v>64</v>
      </c>
      <c r="P9351" t="s">
        <v>59</v>
      </c>
      <c r="Q9351">
        <v>13.12</v>
      </c>
      <c r="R9351" t="str">
        <f t="shared" si="584"/>
        <v>Invalid</v>
      </c>
      <c r="S9351" t="str">
        <f t="shared" si="585"/>
        <v>Invalid</v>
      </c>
      <c r="T9351" t="str">
        <f t="shared" si="586"/>
        <v>Other</v>
      </c>
      <c r="U9351">
        <f t="shared" si="587"/>
        <v>-203</v>
      </c>
    </row>
    <row r="9352" spans="1:21" x14ac:dyDescent="0.25">
      <c r="A9352" t="s">
        <v>28192</v>
      </c>
      <c r="B9352" t="s">
        <v>28193</v>
      </c>
      <c r="C9352" t="s">
        <v>28194</v>
      </c>
      <c r="D9352" s="1">
        <v>45489</v>
      </c>
      <c r="E9352" s="1">
        <v>45037</v>
      </c>
      <c r="F9352" t="s">
        <v>24</v>
      </c>
      <c r="G9352">
        <v>30.66</v>
      </c>
      <c r="H9352">
        <v>5</v>
      </c>
      <c r="I9352" t="s">
        <v>44</v>
      </c>
      <c r="J9352" t="s">
        <v>26</v>
      </c>
      <c r="K9352">
        <v>-452</v>
      </c>
      <c r="L9352">
        <v>41</v>
      </c>
      <c r="M9352" t="s">
        <v>27</v>
      </c>
      <c r="N9352" t="s">
        <v>555</v>
      </c>
      <c r="O9352" t="s">
        <v>38</v>
      </c>
      <c r="P9352" t="s">
        <v>39</v>
      </c>
      <c r="Q9352">
        <v>20</v>
      </c>
      <c r="R9352" t="str">
        <f t="shared" si="584"/>
        <v>Invalid</v>
      </c>
      <c r="S9352" t="str">
        <f t="shared" si="585"/>
        <v>Invalid</v>
      </c>
      <c r="T9352" t="str">
        <f t="shared" si="586"/>
        <v>Other</v>
      </c>
      <c r="U9352">
        <f t="shared" si="587"/>
        <v>-452</v>
      </c>
    </row>
    <row r="9353" spans="1:21" x14ac:dyDescent="0.25">
      <c r="A9353" t="s">
        <v>28195</v>
      </c>
      <c r="B9353" t="s">
        <v>28196</v>
      </c>
      <c r="C9353" t="s">
        <v>28197</v>
      </c>
      <c r="D9353" s="1">
        <v>45609</v>
      </c>
      <c r="E9353" s="1">
        <v>45341</v>
      </c>
      <c r="F9353" t="s">
        <v>83</v>
      </c>
      <c r="G9353">
        <v>70.11</v>
      </c>
      <c r="H9353">
        <v>4</v>
      </c>
      <c r="I9353" t="s">
        <v>44</v>
      </c>
      <c r="J9353" t="s">
        <v>26</v>
      </c>
      <c r="K9353">
        <v>-268</v>
      </c>
      <c r="L9353">
        <v>70</v>
      </c>
      <c r="M9353" t="s">
        <v>27</v>
      </c>
      <c r="N9353" t="s">
        <v>192</v>
      </c>
      <c r="O9353" t="s">
        <v>64</v>
      </c>
      <c r="P9353" t="s">
        <v>39</v>
      </c>
      <c r="Q9353">
        <v>13.93</v>
      </c>
      <c r="R9353" t="str">
        <f t="shared" si="584"/>
        <v>Invalid</v>
      </c>
      <c r="S9353" t="str">
        <f t="shared" si="585"/>
        <v>Invalid</v>
      </c>
      <c r="T9353" t="str">
        <f t="shared" si="586"/>
        <v>Other</v>
      </c>
      <c r="U9353">
        <f t="shared" si="587"/>
        <v>-268</v>
      </c>
    </row>
    <row r="9354" spans="1:21" x14ac:dyDescent="0.25">
      <c r="A9354" t="s">
        <v>28198</v>
      </c>
      <c r="B9354" t="s">
        <v>28199</v>
      </c>
      <c r="C9354" t="s">
        <v>28200</v>
      </c>
      <c r="D9354" s="1">
        <v>45504</v>
      </c>
      <c r="E9354" s="1">
        <v>45318</v>
      </c>
      <c r="F9354" t="s">
        <v>43</v>
      </c>
      <c r="G9354">
        <v>412.83</v>
      </c>
      <c r="H9354">
        <v>3</v>
      </c>
      <c r="I9354" t="s">
        <v>53</v>
      </c>
      <c r="J9354" t="s">
        <v>26</v>
      </c>
      <c r="K9354">
        <v>-186</v>
      </c>
      <c r="L9354">
        <v>68</v>
      </c>
      <c r="M9354" t="s">
        <v>36</v>
      </c>
      <c r="N9354" t="s">
        <v>682</v>
      </c>
      <c r="O9354" t="s">
        <v>74</v>
      </c>
      <c r="P9354" t="s">
        <v>39</v>
      </c>
      <c r="Q9354">
        <v>35.99</v>
      </c>
      <c r="R9354" t="str">
        <f t="shared" si="584"/>
        <v>Invalid</v>
      </c>
      <c r="S9354" t="str">
        <f t="shared" si="585"/>
        <v>Invalid</v>
      </c>
      <c r="T9354" t="str">
        <f t="shared" si="586"/>
        <v>Other</v>
      </c>
      <c r="U9354">
        <f t="shared" si="587"/>
        <v>-186</v>
      </c>
    </row>
    <row r="9355" spans="1:21" x14ac:dyDescent="0.25">
      <c r="A9355" t="s">
        <v>28201</v>
      </c>
      <c r="B9355" t="s">
        <v>28202</v>
      </c>
      <c r="C9355" t="s">
        <v>28203</v>
      </c>
      <c r="D9355" s="1">
        <v>45512</v>
      </c>
      <c r="E9355" s="1">
        <v>45278</v>
      </c>
      <c r="F9355" t="s">
        <v>24</v>
      </c>
      <c r="G9355">
        <v>17.899999999999999</v>
      </c>
      <c r="H9355">
        <v>4</v>
      </c>
      <c r="I9355" t="s">
        <v>25</v>
      </c>
      <c r="J9355" t="s">
        <v>26</v>
      </c>
      <c r="K9355">
        <v>-234</v>
      </c>
      <c r="L9355">
        <v>47</v>
      </c>
      <c r="M9355" t="s">
        <v>27</v>
      </c>
      <c r="N9355" t="s">
        <v>251</v>
      </c>
      <c r="O9355" t="s">
        <v>74</v>
      </c>
      <c r="P9355" t="s">
        <v>59</v>
      </c>
      <c r="Q9355">
        <v>4.28</v>
      </c>
      <c r="R9355" t="str">
        <f t="shared" si="584"/>
        <v>Invalid</v>
      </c>
      <c r="S9355" t="str">
        <f t="shared" si="585"/>
        <v>Invalid</v>
      </c>
      <c r="T9355" t="str">
        <f t="shared" si="586"/>
        <v>Other</v>
      </c>
      <c r="U9355">
        <f t="shared" si="587"/>
        <v>-234</v>
      </c>
    </row>
    <row r="9356" spans="1:21" x14ac:dyDescent="0.25">
      <c r="A9356" t="s">
        <v>28204</v>
      </c>
      <c r="B9356" t="s">
        <v>28205</v>
      </c>
      <c r="C9356" t="s">
        <v>28206</v>
      </c>
      <c r="D9356" s="1">
        <v>45143</v>
      </c>
      <c r="E9356" s="1">
        <v>45067</v>
      </c>
      <c r="F9356" t="s">
        <v>24</v>
      </c>
      <c r="G9356">
        <v>305.57</v>
      </c>
      <c r="H9356">
        <v>5</v>
      </c>
      <c r="I9356" t="s">
        <v>35</v>
      </c>
      <c r="J9356" t="s">
        <v>26</v>
      </c>
      <c r="K9356">
        <v>-76</v>
      </c>
      <c r="L9356">
        <v>19</v>
      </c>
      <c r="M9356" t="s">
        <v>36</v>
      </c>
      <c r="N9356" t="s">
        <v>773</v>
      </c>
      <c r="O9356" t="s">
        <v>74</v>
      </c>
      <c r="P9356" t="s">
        <v>39</v>
      </c>
      <c r="Q9356">
        <v>22.03</v>
      </c>
      <c r="R9356" t="str">
        <f t="shared" si="584"/>
        <v>Invalid</v>
      </c>
      <c r="S9356" t="str">
        <f t="shared" si="585"/>
        <v>Invalid</v>
      </c>
      <c r="T9356" t="str">
        <f t="shared" si="586"/>
        <v>Other</v>
      </c>
      <c r="U9356">
        <f t="shared" si="587"/>
        <v>-76</v>
      </c>
    </row>
    <row r="9357" spans="1:21" x14ac:dyDescent="0.25">
      <c r="A9357" t="s">
        <v>28207</v>
      </c>
      <c r="B9357" t="s">
        <v>28208</v>
      </c>
      <c r="C9357" t="s">
        <v>28209</v>
      </c>
      <c r="D9357" s="1">
        <v>45349</v>
      </c>
      <c r="E9357" s="1">
        <v>45255</v>
      </c>
      <c r="F9357" t="s">
        <v>24</v>
      </c>
      <c r="G9357">
        <v>467</v>
      </c>
      <c r="H9357">
        <v>1</v>
      </c>
      <c r="I9357" t="s">
        <v>35</v>
      </c>
      <c r="J9357" t="s">
        <v>26</v>
      </c>
      <c r="K9357">
        <v>-94</v>
      </c>
      <c r="L9357">
        <v>26</v>
      </c>
      <c r="M9357" t="s">
        <v>36</v>
      </c>
      <c r="N9357" t="s">
        <v>512</v>
      </c>
      <c r="O9357" t="s">
        <v>29</v>
      </c>
      <c r="P9357" t="s">
        <v>30</v>
      </c>
      <c r="Q9357">
        <v>2.36</v>
      </c>
      <c r="R9357" t="str">
        <f t="shared" si="584"/>
        <v>Invalid</v>
      </c>
      <c r="S9357" t="str">
        <f t="shared" si="585"/>
        <v>Invalid</v>
      </c>
      <c r="T9357" t="str">
        <f t="shared" si="586"/>
        <v>Other</v>
      </c>
      <c r="U9357">
        <f t="shared" si="587"/>
        <v>-94</v>
      </c>
    </row>
    <row r="9358" spans="1:21" x14ac:dyDescent="0.25">
      <c r="A9358" t="s">
        <v>28210</v>
      </c>
      <c r="B9358" t="s">
        <v>28211</v>
      </c>
      <c r="C9358" t="s">
        <v>28212</v>
      </c>
      <c r="D9358" s="1">
        <v>45532</v>
      </c>
      <c r="E9358" s="1">
        <v>45496</v>
      </c>
      <c r="F9358" t="s">
        <v>24</v>
      </c>
      <c r="G9358">
        <v>432.74</v>
      </c>
      <c r="H9358">
        <v>3</v>
      </c>
      <c r="I9358" t="s">
        <v>44</v>
      </c>
      <c r="J9358" t="s">
        <v>26</v>
      </c>
      <c r="K9358">
        <v>-36</v>
      </c>
      <c r="L9358">
        <v>62</v>
      </c>
      <c r="M9358" t="s">
        <v>27</v>
      </c>
      <c r="N9358" t="s">
        <v>277</v>
      </c>
      <c r="O9358" t="s">
        <v>38</v>
      </c>
      <c r="P9358" t="s">
        <v>59</v>
      </c>
      <c r="Q9358">
        <v>5.61</v>
      </c>
      <c r="R9358" t="str">
        <f t="shared" si="584"/>
        <v>Invalid</v>
      </c>
      <c r="S9358" t="str">
        <f t="shared" si="585"/>
        <v>Invalid</v>
      </c>
      <c r="T9358" t="str">
        <f t="shared" si="586"/>
        <v>Other</v>
      </c>
      <c r="U9358">
        <f t="shared" si="587"/>
        <v>-36</v>
      </c>
    </row>
    <row r="9359" spans="1:21" x14ac:dyDescent="0.25">
      <c r="A9359" t="s">
        <v>28213</v>
      </c>
      <c r="B9359" t="s">
        <v>28214</v>
      </c>
      <c r="C9359" t="s">
        <v>28215</v>
      </c>
      <c r="D9359" s="1">
        <v>45618</v>
      </c>
      <c r="E9359" s="1">
        <v>45229</v>
      </c>
      <c r="F9359" t="s">
        <v>68</v>
      </c>
      <c r="G9359">
        <v>452.82</v>
      </c>
      <c r="H9359">
        <v>3</v>
      </c>
      <c r="I9359" t="s">
        <v>44</v>
      </c>
      <c r="J9359" t="s">
        <v>26</v>
      </c>
      <c r="K9359">
        <v>-389</v>
      </c>
      <c r="L9359">
        <v>63</v>
      </c>
      <c r="M9359" t="s">
        <v>36</v>
      </c>
      <c r="N9359" t="s">
        <v>840</v>
      </c>
      <c r="O9359" t="s">
        <v>38</v>
      </c>
      <c r="P9359" t="s">
        <v>30</v>
      </c>
      <c r="Q9359">
        <v>2.46</v>
      </c>
      <c r="R9359" t="str">
        <f t="shared" si="584"/>
        <v>Invalid</v>
      </c>
      <c r="S9359" t="str">
        <f t="shared" si="585"/>
        <v>Invalid</v>
      </c>
      <c r="T9359" t="str">
        <f t="shared" si="586"/>
        <v>Other</v>
      </c>
      <c r="U9359">
        <f t="shared" si="587"/>
        <v>-389</v>
      </c>
    </row>
    <row r="9360" spans="1:21" x14ac:dyDescent="0.25">
      <c r="A9360" t="s">
        <v>28216</v>
      </c>
      <c r="B9360" t="s">
        <v>28217</v>
      </c>
      <c r="C9360" t="s">
        <v>28218</v>
      </c>
      <c r="D9360" s="1">
        <v>45554</v>
      </c>
      <c r="E9360" s="1">
        <v>45124</v>
      </c>
      <c r="F9360" t="s">
        <v>83</v>
      </c>
      <c r="G9360">
        <v>16.61</v>
      </c>
      <c r="H9360">
        <v>3</v>
      </c>
      <c r="I9360" t="s">
        <v>25</v>
      </c>
      <c r="J9360" t="s">
        <v>26</v>
      </c>
      <c r="K9360">
        <v>-430</v>
      </c>
      <c r="L9360">
        <v>56</v>
      </c>
      <c r="M9360" t="s">
        <v>27</v>
      </c>
      <c r="N9360" t="s">
        <v>441</v>
      </c>
      <c r="O9360" t="s">
        <v>74</v>
      </c>
      <c r="P9360" t="s">
        <v>39</v>
      </c>
      <c r="Q9360">
        <v>30.59</v>
      </c>
      <c r="R9360" t="str">
        <f t="shared" si="584"/>
        <v>Invalid</v>
      </c>
      <c r="S9360" t="str">
        <f t="shared" si="585"/>
        <v>Invalid</v>
      </c>
      <c r="T9360" t="str">
        <f t="shared" si="586"/>
        <v>Other</v>
      </c>
      <c r="U9360">
        <f t="shared" si="587"/>
        <v>-430</v>
      </c>
    </row>
    <row r="9361" spans="1:21" x14ac:dyDescent="0.25">
      <c r="A9361" t="s">
        <v>28219</v>
      </c>
      <c r="B9361" t="s">
        <v>28220</v>
      </c>
      <c r="C9361" t="s">
        <v>28221</v>
      </c>
      <c r="D9361" s="1">
        <v>45208</v>
      </c>
      <c r="E9361" s="1">
        <v>45003</v>
      </c>
      <c r="F9361" t="s">
        <v>68</v>
      </c>
      <c r="G9361">
        <v>317</v>
      </c>
      <c r="H9361">
        <v>1</v>
      </c>
      <c r="I9361" t="s">
        <v>53</v>
      </c>
      <c r="J9361" t="s">
        <v>26</v>
      </c>
      <c r="K9361">
        <v>-205</v>
      </c>
      <c r="L9361">
        <v>38</v>
      </c>
      <c r="M9361" t="s">
        <v>36</v>
      </c>
      <c r="N9361" t="s">
        <v>167</v>
      </c>
      <c r="O9361" t="s">
        <v>38</v>
      </c>
      <c r="P9361" t="s">
        <v>30</v>
      </c>
      <c r="Q9361">
        <v>7.86</v>
      </c>
      <c r="R9361" t="str">
        <f t="shared" si="584"/>
        <v>Invalid</v>
      </c>
      <c r="S9361" t="str">
        <f t="shared" si="585"/>
        <v>Invalid</v>
      </c>
      <c r="T9361" t="str">
        <f t="shared" si="586"/>
        <v>Other</v>
      </c>
      <c r="U9361">
        <f t="shared" si="587"/>
        <v>-205</v>
      </c>
    </row>
    <row r="9362" spans="1:21" x14ac:dyDescent="0.25">
      <c r="A9362" t="s">
        <v>28222</v>
      </c>
      <c r="B9362" t="s">
        <v>28223</v>
      </c>
      <c r="C9362" t="s">
        <v>28224</v>
      </c>
      <c r="D9362" s="1">
        <v>45393</v>
      </c>
      <c r="E9362" s="1">
        <v>45370</v>
      </c>
      <c r="F9362" t="s">
        <v>68</v>
      </c>
      <c r="G9362">
        <v>198.98</v>
      </c>
      <c r="H9362">
        <v>5</v>
      </c>
      <c r="I9362" t="s">
        <v>44</v>
      </c>
      <c r="J9362" t="s">
        <v>26</v>
      </c>
      <c r="K9362">
        <v>-23</v>
      </c>
      <c r="L9362">
        <v>43</v>
      </c>
      <c r="M9362" t="s">
        <v>27</v>
      </c>
      <c r="N9362" t="s">
        <v>431</v>
      </c>
      <c r="O9362" t="s">
        <v>64</v>
      </c>
      <c r="P9362" t="s">
        <v>59</v>
      </c>
      <c r="Q9362">
        <v>9.2799999999999994</v>
      </c>
      <c r="R9362" t="str">
        <f t="shared" si="584"/>
        <v>Invalid</v>
      </c>
      <c r="S9362" t="str">
        <f t="shared" si="585"/>
        <v>Invalid</v>
      </c>
      <c r="T9362" t="str">
        <f t="shared" si="586"/>
        <v>Other</v>
      </c>
      <c r="U9362">
        <f t="shared" si="587"/>
        <v>-23</v>
      </c>
    </row>
    <row r="9363" spans="1:21" x14ac:dyDescent="0.25">
      <c r="A9363" t="s">
        <v>28225</v>
      </c>
      <c r="B9363" t="s">
        <v>28226</v>
      </c>
      <c r="C9363" t="s">
        <v>28227</v>
      </c>
      <c r="D9363" s="1">
        <v>45611</v>
      </c>
      <c r="E9363" s="1">
        <v>44943</v>
      </c>
      <c r="F9363" t="s">
        <v>24</v>
      </c>
      <c r="G9363">
        <v>87.99</v>
      </c>
      <c r="H9363">
        <v>5</v>
      </c>
      <c r="I9363" t="s">
        <v>25</v>
      </c>
      <c r="J9363" t="s">
        <v>26</v>
      </c>
      <c r="K9363">
        <v>-668</v>
      </c>
      <c r="L9363">
        <v>54</v>
      </c>
      <c r="M9363" t="s">
        <v>27</v>
      </c>
      <c r="N9363" t="s">
        <v>512</v>
      </c>
      <c r="O9363" t="s">
        <v>38</v>
      </c>
      <c r="P9363" t="s">
        <v>39</v>
      </c>
      <c r="Q9363">
        <v>0.68</v>
      </c>
      <c r="R9363" t="str">
        <f t="shared" si="584"/>
        <v>Invalid</v>
      </c>
      <c r="S9363" t="str">
        <f t="shared" si="585"/>
        <v>Invalid</v>
      </c>
      <c r="T9363" t="str">
        <f t="shared" si="586"/>
        <v>Other</v>
      </c>
      <c r="U9363">
        <f t="shared" si="587"/>
        <v>-668</v>
      </c>
    </row>
    <row r="9364" spans="1:21" x14ac:dyDescent="0.25">
      <c r="A9364" t="s">
        <v>28228</v>
      </c>
      <c r="B9364" t="s">
        <v>28229</v>
      </c>
      <c r="C9364" t="s">
        <v>28230</v>
      </c>
      <c r="D9364" s="1">
        <v>45418</v>
      </c>
      <c r="E9364" s="1">
        <v>44951</v>
      </c>
      <c r="F9364" t="s">
        <v>43</v>
      </c>
      <c r="G9364">
        <v>74.73</v>
      </c>
      <c r="H9364">
        <v>5</v>
      </c>
      <c r="I9364" t="s">
        <v>25</v>
      </c>
      <c r="J9364" t="s">
        <v>26</v>
      </c>
      <c r="K9364">
        <v>-467</v>
      </c>
      <c r="L9364">
        <v>39</v>
      </c>
      <c r="M9364" t="s">
        <v>27</v>
      </c>
      <c r="N9364" t="s">
        <v>208</v>
      </c>
      <c r="O9364" t="s">
        <v>74</v>
      </c>
      <c r="P9364" t="s">
        <v>39</v>
      </c>
      <c r="Q9364">
        <v>8.66</v>
      </c>
      <c r="R9364" t="str">
        <f t="shared" si="584"/>
        <v>Invalid</v>
      </c>
      <c r="S9364" t="str">
        <f t="shared" si="585"/>
        <v>Invalid</v>
      </c>
      <c r="T9364" t="str">
        <f t="shared" si="586"/>
        <v>Other</v>
      </c>
      <c r="U9364">
        <f t="shared" si="587"/>
        <v>-467</v>
      </c>
    </row>
    <row r="9365" spans="1:21" x14ac:dyDescent="0.25">
      <c r="A9365" t="s">
        <v>28231</v>
      </c>
      <c r="B9365" t="s">
        <v>28232</v>
      </c>
      <c r="C9365" t="s">
        <v>28233</v>
      </c>
      <c r="D9365" s="1">
        <v>45131</v>
      </c>
      <c r="E9365" s="1">
        <v>44949</v>
      </c>
      <c r="F9365" t="s">
        <v>24</v>
      </c>
      <c r="G9365">
        <v>309.3</v>
      </c>
      <c r="H9365">
        <v>5</v>
      </c>
      <c r="I9365" t="s">
        <v>25</v>
      </c>
      <c r="J9365" t="s">
        <v>26</v>
      </c>
      <c r="K9365">
        <v>-182</v>
      </c>
      <c r="L9365">
        <v>38</v>
      </c>
      <c r="M9365" t="s">
        <v>36</v>
      </c>
      <c r="N9365" t="s">
        <v>313</v>
      </c>
      <c r="O9365" t="s">
        <v>64</v>
      </c>
      <c r="P9365" t="s">
        <v>30</v>
      </c>
      <c r="Q9365">
        <v>4.2300000000000004</v>
      </c>
      <c r="R9365" t="str">
        <f t="shared" si="584"/>
        <v>Invalid</v>
      </c>
      <c r="S9365" t="str">
        <f t="shared" si="585"/>
        <v>Invalid</v>
      </c>
      <c r="T9365" t="str">
        <f t="shared" si="586"/>
        <v>Other</v>
      </c>
      <c r="U9365">
        <f t="shared" si="587"/>
        <v>-182</v>
      </c>
    </row>
    <row r="9366" spans="1:21" x14ac:dyDescent="0.25">
      <c r="A9366" t="s">
        <v>28234</v>
      </c>
      <c r="B9366" t="s">
        <v>28235</v>
      </c>
      <c r="C9366" t="s">
        <v>28236</v>
      </c>
      <c r="D9366" s="1">
        <v>45372</v>
      </c>
      <c r="E9366" s="1">
        <v>45232</v>
      </c>
      <c r="F9366" t="s">
        <v>34</v>
      </c>
      <c r="G9366">
        <v>443.49</v>
      </c>
      <c r="H9366">
        <v>4</v>
      </c>
      <c r="I9366" t="s">
        <v>25</v>
      </c>
      <c r="J9366" t="s">
        <v>26</v>
      </c>
      <c r="K9366">
        <v>-140</v>
      </c>
      <c r="L9366">
        <v>69</v>
      </c>
      <c r="M9366" t="s">
        <v>27</v>
      </c>
      <c r="N9366" t="s">
        <v>188</v>
      </c>
      <c r="O9366" t="s">
        <v>64</v>
      </c>
      <c r="P9366" t="s">
        <v>59</v>
      </c>
      <c r="Q9366">
        <v>37.1</v>
      </c>
      <c r="R9366" t="str">
        <f t="shared" si="584"/>
        <v>Invalid</v>
      </c>
      <c r="S9366" t="str">
        <f t="shared" si="585"/>
        <v>Invalid</v>
      </c>
      <c r="T9366" t="str">
        <f t="shared" si="586"/>
        <v>Other</v>
      </c>
      <c r="U9366">
        <f t="shared" si="587"/>
        <v>-140</v>
      </c>
    </row>
    <row r="9367" spans="1:21" x14ac:dyDescent="0.25">
      <c r="A9367" t="s">
        <v>28237</v>
      </c>
      <c r="B9367" t="s">
        <v>28238</v>
      </c>
      <c r="C9367" t="s">
        <v>28239</v>
      </c>
      <c r="D9367" s="1">
        <v>45561</v>
      </c>
      <c r="E9367" s="1">
        <v>45358</v>
      </c>
      <c r="F9367" t="s">
        <v>34</v>
      </c>
      <c r="G9367">
        <v>168.12</v>
      </c>
      <c r="H9367">
        <v>2</v>
      </c>
      <c r="I9367" t="s">
        <v>44</v>
      </c>
      <c r="J9367" t="s">
        <v>26</v>
      </c>
      <c r="K9367">
        <v>-203</v>
      </c>
      <c r="L9367">
        <v>37</v>
      </c>
      <c r="M9367" t="s">
        <v>27</v>
      </c>
      <c r="N9367" t="s">
        <v>682</v>
      </c>
      <c r="O9367" t="s">
        <v>74</v>
      </c>
      <c r="P9367" t="s">
        <v>39</v>
      </c>
      <c r="Q9367">
        <v>45.86</v>
      </c>
      <c r="R9367" t="str">
        <f t="shared" si="584"/>
        <v>Invalid</v>
      </c>
      <c r="S9367" t="str">
        <f t="shared" si="585"/>
        <v>Invalid</v>
      </c>
      <c r="T9367" t="str">
        <f t="shared" si="586"/>
        <v>Other</v>
      </c>
      <c r="U9367">
        <f t="shared" si="587"/>
        <v>-203</v>
      </c>
    </row>
    <row r="9368" spans="1:21" x14ac:dyDescent="0.25">
      <c r="A9368" t="s">
        <v>28240</v>
      </c>
      <c r="B9368" t="s">
        <v>28241</v>
      </c>
      <c r="C9368" t="s">
        <v>28242</v>
      </c>
      <c r="D9368" s="1">
        <v>45236</v>
      </c>
      <c r="E9368" s="1">
        <v>45135</v>
      </c>
      <c r="F9368" t="s">
        <v>43</v>
      </c>
      <c r="G9368">
        <v>323.44</v>
      </c>
      <c r="H9368">
        <v>4</v>
      </c>
      <c r="I9368" t="s">
        <v>44</v>
      </c>
      <c r="J9368" t="s">
        <v>26</v>
      </c>
      <c r="K9368">
        <v>-101</v>
      </c>
      <c r="L9368">
        <v>66</v>
      </c>
      <c r="M9368" t="s">
        <v>36</v>
      </c>
      <c r="N9368" t="s">
        <v>192</v>
      </c>
      <c r="O9368" t="s">
        <v>29</v>
      </c>
      <c r="P9368" t="s">
        <v>59</v>
      </c>
      <c r="Q9368">
        <v>36.880000000000003</v>
      </c>
      <c r="R9368" t="str">
        <f t="shared" si="584"/>
        <v>Invalid</v>
      </c>
      <c r="S9368" t="str">
        <f t="shared" si="585"/>
        <v>Invalid</v>
      </c>
      <c r="T9368" t="str">
        <f t="shared" si="586"/>
        <v>Other</v>
      </c>
      <c r="U9368">
        <f t="shared" si="587"/>
        <v>-101</v>
      </c>
    </row>
    <row r="9369" spans="1:21" x14ac:dyDescent="0.25">
      <c r="A9369" t="s">
        <v>28243</v>
      </c>
      <c r="B9369" t="s">
        <v>28244</v>
      </c>
      <c r="C9369" t="s">
        <v>28245</v>
      </c>
      <c r="D9369" s="1">
        <v>45566</v>
      </c>
      <c r="E9369" s="1">
        <v>45087</v>
      </c>
      <c r="F9369" t="s">
        <v>43</v>
      </c>
      <c r="G9369">
        <v>361.97</v>
      </c>
      <c r="H9369">
        <v>4</v>
      </c>
      <c r="I9369" t="s">
        <v>53</v>
      </c>
      <c r="J9369" t="s">
        <v>26</v>
      </c>
      <c r="K9369">
        <v>-479</v>
      </c>
      <c r="L9369">
        <v>24</v>
      </c>
      <c r="M9369" t="s">
        <v>27</v>
      </c>
      <c r="N9369" t="s">
        <v>522</v>
      </c>
      <c r="O9369" t="s">
        <v>29</v>
      </c>
      <c r="P9369" t="s">
        <v>39</v>
      </c>
      <c r="Q9369">
        <v>39.26</v>
      </c>
      <c r="R9369" t="str">
        <f t="shared" si="584"/>
        <v>Invalid</v>
      </c>
      <c r="S9369" t="str">
        <f t="shared" si="585"/>
        <v>Invalid</v>
      </c>
      <c r="T9369" t="str">
        <f t="shared" si="586"/>
        <v>Other</v>
      </c>
      <c r="U9369">
        <f t="shared" si="587"/>
        <v>-479</v>
      </c>
    </row>
    <row r="9370" spans="1:21" x14ac:dyDescent="0.25">
      <c r="A9370" t="s">
        <v>28246</v>
      </c>
      <c r="B9370" t="s">
        <v>28247</v>
      </c>
      <c r="C9370" t="s">
        <v>28248</v>
      </c>
      <c r="D9370" s="1">
        <v>45470</v>
      </c>
      <c r="E9370" s="1">
        <v>45050</v>
      </c>
      <c r="F9370" t="s">
        <v>34</v>
      </c>
      <c r="G9370">
        <v>486.77</v>
      </c>
      <c r="H9370">
        <v>1</v>
      </c>
      <c r="I9370" t="s">
        <v>25</v>
      </c>
      <c r="J9370" t="s">
        <v>26</v>
      </c>
      <c r="K9370">
        <v>-420</v>
      </c>
      <c r="L9370">
        <v>33</v>
      </c>
      <c r="M9370" t="s">
        <v>36</v>
      </c>
      <c r="N9370" t="s">
        <v>223</v>
      </c>
      <c r="O9370" t="s">
        <v>64</v>
      </c>
      <c r="P9370" t="s">
        <v>59</v>
      </c>
      <c r="Q9370">
        <v>12.32</v>
      </c>
      <c r="R9370" t="str">
        <f t="shared" si="584"/>
        <v>Invalid</v>
      </c>
      <c r="S9370" t="str">
        <f t="shared" si="585"/>
        <v>Invalid</v>
      </c>
      <c r="T9370" t="str">
        <f t="shared" si="586"/>
        <v>Other</v>
      </c>
      <c r="U9370">
        <f t="shared" si="587"/>
        <v>-420</v>
      </c>
    </row>
    <row r="9371" spans="1:21" x14ac:dyDescent="0.25">
      <c r="A9371" t="s">
        <v>28249</v>
      </c>
      <c r="B9371" t="s">
        <v>28250</v>
      </c>
      <c r="C9371" t="s">
        <v>28251</v>
      </c>
      <c r="D9371" s="1">
        <v>45113</v>
      </c>
      <c r="E9371" s="1">
        <v>44961</v>
      </c>
      <c r="F9371" t="s">
        <v>68</v>
      </c>
      <c r="G9371">
        <v>202.1</v>
      </c>
      <c r="H9371">
        <v>4</v>
      </c>
      <c r="I9371" t="s">
        <v>53</v>
      </c>
      <c r="J9371" t="s">
        <v>26</v>
      </c>
      <c r="K9371">
        <v>-152</v>
      </c>
      <c r="L9371">
        <v>29</v>
      </c>
      <c r="M9371" t="s">
        <v>27</v>
      </c>
      <c r="N9371" t="s">
        <v>441</v>
      </c>
      <c r="O9371" t="s">
        <v>29</v>
      </c>
      <c r="P9371" t="s">
        <v>39</v>
      </c>
      <c r="Q9371">
        <v>30.7</v>
      </c>
      <c r="R9371" t="str">
        <f t="shared" si="584"/>
        <v>Invalid</v>
      </c>
      <c r="S9371" t="str">
        <f t="shared" si="585"/>
        <v>Invalid</v>
      </c>
      <c r="T9371" t="str">
        <f t="shared" si="586"/>
        <v>Other</v>
      </c>
      <c r="U9371">
        <f t="shared" si="587"/>
        <v>-152</v>
      </c>
    </row>
    <row r="9372" spans="1:21" x14ac:dyDescent="0.25">
      <c r="A9372" t="s">
        <v>28252</v>
      </c>
      <c r="B9372" t="s">
        <v>28253</v>
      </c>
      <c r="C9372" t="s">
        <v>28254</v>
      </c>
      <c r="D9372" s="1">
        <v>45320</v>
      </c>
      <c r="E9372" s="1">
        <v>45184</v>
      </c>
      <c r="F9372" t="s">
        <v>68</v>
      </c>
      <c r="G9372">
        <v>346.47</v>
      </c>
      <c r="H9372">
        <v>3</v>
      </c>
      <c r="I9372" t="s">
        <v>53</v>
      </c>
      <c r="J9372" t="s">
        <v>26</v>
      </c>
      <c r="K9372">
        <v>-136</v>
      </c>
      <c r="L9372">
        <v>47</v>
      </c>
      <c r="M9372" t="s">
        <v>36</v>
      </c>
      <c r="N9372" t="s">
        <v>79</v>
      </c>
      <c r="O9372" t="s">
        <v>64</v>
      </c>
      <c r="P9372" t="s">
        <v>30</v>
      </c>
      <c r="Q9372">
        <v>2.5299999999999998</v>
      </c>
      <c r="R9372" t="str">
        <f t="shared" si="584"/>
        <v>Invalid</v>
      </c>
      <c r="S9372" t="str">
        <f t="shared" si="585"/>
        <v>Invalid</v>
      </c>
      <c r="T9372" t="str">
        <f t="shared" si="586"/>
        <v>Other</v>
      </c>
      <c r="U9372">
        <f t="shared" si="587"/>
        <v>-136</v>
      </c>
    </row>
    <row r="9373" spans="1:21" x14ac:dyDescent="0.25">
      <c r="A9373" t="s">
        <v>28255</v>
      </c>
      <c r="B9373" t="s">
        <v>28256</v>
      </c>
      <c r="C9373" t="s">
        <v>28257</v>
      </c>
      <c r="D9373" s="1">
        <v>45398</v>
      </c>
      <c r="E9373" s="1">
        <v>45289</v>
      </c>
      <c r="F9373" t="s">
        <v>68</v>
      </c>
      <c r="G9373">
        <v>127.71</v>
      </c>
      <c r="H9373">
        <v>1</v>
      </c>
      <c r="I9373" t="s">
        <v>25</v>
      </c>
      <c r="J9373" t="s">
        <v>26</v>
      </c>
      <c r="K9373">
        <v>-109</v>
      </c>
      <c r="L9373">
        <v>39</v>
      </c>
      <c r="M9373" t="s">
        <v>36</v>
      </c>
      <c r="N9373" t="s">
        <v>215</v>
      </c>
      <c r="O9373" t="s">
        <v>29</v>
      </c>
      <c r="P9373" t="s">
        <v>59</v>
      </c>
      <c r="Q9373">
        <v>17.3</v>
      </c>
      <c r="R9373" t="str">
        <f t="shared" si="584"/>
        <v>Invalid</v>
      </c>
      <c r="S9373" t="str">
        <f t="shared" si="585"/>
        <v>Invalid</v>
      </c>
      <c r="T9373" t="str">
        <f t="shared" si="586"/>
        <v>Other</v>
      </c>
      <c r="U9373">
        <f t="shared" si="587"/>
        <v>-109</v>
      </c>
    </row>
    <row r="9374" spans="1:21" x14ac:dyDescent="0.25">
      <c r="A9374" t="s">
        <v>28258</v>
      </c>
      <c r="B9374" t="s">
        <v>28259</v>
      </c>
      <c r="C9374" t="s">
        <v>28260</v>
      </c>
      <c r="D9374" s="1">
        <v>45198</v>
      </c>
      <c r="E9374" s="1">
        <v>45075</v>
      </c>
      <c r="F9374" t="s">
        <v>34</v>
      </c>
      <c r="G9374">
        <v>69.61</v>
      </c>
      <c r="H9374">
        <v>2</v>
      </c>
      <c r="I9374" t="s">
        <v>35</v>
      </c>
      <c r="J9374" t="s">
        <v>26</v>
      </c>
      <c r="K9374">
        <v>-123</v>
      </c>
      <c r="L9374">
        <v>27</v>
      </c>
      <c r="M9374" t="s">
        <v>36</v>
      </c>
      <c r="N9374" t="s">
        <v>1471</v>
      </c>
      <c r="O9374" t="s">
        <v>38</v>
      </c>
      <c r="P9374" t="s">
        <v>59</v>
      </c>
      <c r="Q9374">
        <v>13.98</v>
      </c>
      <c r="R9374" t="str">
        <f t="shared" si="584"/>
        <v>Invalid</v>
      </c>
      <c r="S9374" t="str">
        <f t="shared" si="585"/>
        <v>Invalid</v>
      </c>
      <c r="T9374" t="str">
        <f t="shared" si="586"/>
        <v>Other</v>
      </c>
      <c r="U9374">
        <f t="shared" si="587"/>
        <v>-123</v>
      </c>
    </row>
    <row r="9375" spans="1:21" x14ac:dyDescent="0.25">
      <c r="A9375" t="s">
        <v>28261</v>
      </c>
      <c r="B9375" t="s">
        <v>28262</v>
      </c>
      <c r="C9375" t="s">
        <v>28263</v>
      </c>
      <c r="D9375" s="1">
        <v>45366</v>
      </c>
      <c r="E9375" s="1">
        <v>45360</v>
      </c>
      <c r="F9375" t="s">
        <v>83</v>
      </c>
      <c r="G9375">
        <v>97.2</v>
      </c>
      <c r="H9375">
        <v>2</v>
      </c>
      <c r="I9375" t="s">
        <v>44</v>
      </c>
      <c r="J9375" t="s">
        <v>26</v>
      </c>
      <c r="K9375">
        <v>-6</v>
      </c>
      <c r="L9375">
        <v>22</v>
      </c>
      <c r="M9375" t="s">
        <v>36</v>
      </c>
      <c r="N9375" t="s">
        <v>693</v>
      </c>
      <c r="O9375" t="s">
        <v>64</v>
      </c>
      <c r="P9375" t="s">
        <v>30</v>
      </c>
      <c r="Q9375">
        <v>15.87</v>
      </c>
      <c r="R9375" t="str">
        <f t="shared" si="584"/>
        <v>Invalid</v>
      </c>
      <c r="S9375" t="str">
        <f t="shared" si="585"/>
        <v>Invalid</v>
      </c>
      <c r="T9375" t="str">
        <f t="shared" si="586"/>
        <v>Other</v>
      </c>
      <c r="U9375">
        <f t="shared" si="587"/>
        <v>-6</v>
      </c>
    </row>
    <row r="9376" spans="1:21" x14ac:dyDescent="0.25">
      <c r="A9376" t="s">
        <v>28264</v>
      </c>
      <c r="B9376" t="s">
        <v>28265</v>
      </c>
      <c r="C9376" t="s">
        <v>28266</v>
      </c>
      <c r="D9376" s="1">
        <v>45506</v>
      </c>
      <c r="E9376" s="1">
        <v>45166</v>
      </c>
      <c r="F9376" t="s">
        <v>24</v>
      </c>
      <c r="G9376">
        <v>93.14</v>
      </c>
      <c r="H9376">
        <v>2</v>
      </c>
      <c r="I9376" t="s">
        <v>44</v>
      </c>
      <c r="J9376" t="s">
        <v>26</v>
      </c>
      <c r="K9376">
        <v>-340</v>
      </c>
      <c r="L9376">
        <v>42</v>
      </c>
      <c r="M9376" t="s">
        <v>36</v>
      </c>
      <c r="N9376" t="s">
        <v>69</v>
      </c>
      <c r="O9376" t="s">
        <v>38</v>
      </c>
      <c r="P9376" t="s">
        <v>39</v>
      </c>
      <c r="Q9376">
        <v>22.39</v>
      </c>
      <c r="R9376" t="str">
        <f t="shared" si="584"/>
        <v>Invalid</v>
      </c>
      <c r="S9376" t="str">
        <f t="shared" si="585"/>
        <v>Invalid</v>
      </c>
      <c r="T9376" t="str">
        <f t="shared" si="586"/>
        <v>Other</v>
      </c>
      <c r="U9376">
        <f t="shared" si="587"/>
        <v>-340</v>
      </c>
    </row>
    <row r="9377" spans="1:21" x14ac:dyDescent="0.25">
      <c r="A9377" t="s">
        <v>28267</v>
      </c>
      <c r="B9377" t="s">
        <v>28268</v>
      </c>
      <c r="C9377" t="s">
        <v>28269</v>
      </c>
      <c r="D9377" s="1">
        <v>45285</v>
      </c>
      <c r="E9377" s="1">
        <v>45015</v>
      </c>
      <c r="F9377" t="s">
        <v>68</v>
      </c>
      <c r="G9377">
        <v>131.34</v>
      </c>
      <c r="H9377">
        <v>4</v>
      </c>
      <c r="I9377" t="s">
        <v>44</v>
      </c>
      <c r="J9377" t="s">
        <v>26</v>
      </c>
      <c r="K9377">
        <v>-270</v>
      </c>
      <c r="L9377">
        <v>28</v>
      </c>
      <c r="M9377" t="s">
        <v>27</v>
      </c>
      <c r="N9377" t="s">
        <v>317</v>
      </c>
      <c r="O9377" t="s">
        <v>38</v>
      </c>
      <c r="P9377" t="s">
        <v>59</v>
      </c>
      <c r="Q9377">
        <v>39.75</v>
      </c>
      <c r="R9377" t="str">
        <f t="shared" si="584"/>
        <v>Invalid</v>
      </c>
      <c r="S9377" t="str">
        <f t="shared" si="585"/>
        <v>Invalid</v>
      </c>
      <c r="T9377" t="str">
        <f t="shared" si="586"/>
        <v>Other</v>
      </c>
      <c r="U9377">
        <f t="shared" si="587"/>
        <v>-270</v>
      </c>
    </row>
    <row r="9378" spans="1:21" x14ac:dyDescent="0.25">
      <c r="A9378" t="s">
        <v>28270</v>
      </c>
      <c r="B9378" t="s">
        <v>28271</v>
      </c>
      <c r="C9378" t="s">
        <v>28272</v>
      </c>
      <c r="D9378" s="1">
        <v>45130</v>
      </c>
      <c r="E9378" s="1">
        <v>44966</v>
      </c>
      <c r="F9378" t="s">
        <v>83</v>
      </c>
      <c r="G9378">
        <v>371.99</v>
      </c>
      <c r="H9378">
        <v>3</v>
      </c>
      <c r="I9378" t="s">
        <v>25</v>
      </c>
      <c r="J9378" t="s">
        <v>26</v>
      </c>
      <c r="K9378">
        <v>-164</v>
      </c>
      <c r="L9378">
        <v>50</v>
      </c>
      <c r="M9378" t="s">
        <v>27</v>
      </c>
      <c r="N9378" t="s">
        <v>45</v>
      </c>
      <c r="O9378" t="s">
        <v>29</v>
      </c>
      <c r="P9378" t="s">
        <v>39</v>
      </c>
      <c r="Q9378">
        <v>36.200000000000003</v>
      </c>
      <c r="R9378" t="str">
        <f t="shared" si="584"/>
        <v>Invalid</v>
      </c>
      <c r="S9378" t="str">
        <f t="shared" si="585"/>
        <v>Invalid</v>
      </c>
      <c r="T9378" t="str">
        <f t="shared" si="586"/>
        <v>Other</v>
      </c>
      <c r="U9378">
        <f t="shared" si="587"/>
        <v>-164</v>
      </c>
    </row>
    <row r="9379" spans="1:21" x14ac:dyDescent="0.25">
      <c r="A9379" t="s">
        <v>28273</v>
      </c>
      <c r="B9379" t="s">
        <v>28274</v>
      </c>
      <c r="C9379" t="s">
        <v>28275</v>
      </c>
      <c r="D9379" s="1">
        <v>45565</v>
      </c>
      <c r="E9379" s="1">
        <v>45241</v>
      </c>
      <c r="F9379" t="s">
        <v>24</v>
      </c>
      <c r="G9379">
        <v>495.68</v>
      </c>
      <c r="H9379">
        <v>2</v>
      </c>
      <c r="I9379" t="s">
        <v>44</v>
      </c>
      <c r="J9379" t="s">
        <v>26</v>
      </c>
      <c r="K9379">
        <v>-324</v>
      </c>
      <c r="L9379">
        <v>37</v>
      </c>
      <c r="M9379" t="s">
        <v>36</v>
      </c>
      <c r="N9379" t="s">
        <v>104</v>
      </c>
      <c r="O9379" t="s">
        <v>38</v>
      </c>
      <c r="P9379" t="s">
        <v>39</v>
      </c>
      <c r="Q9379">
        <v>43.04</v>
      </c>
      <c r="R9379" t="str">
        <f t="shared" si="584"/>
        <v>Invalid</v>
      </c>
      <c r="S9379" t="str">
        <f t="shared" si="585"/>
        <v>Invalid</v>
      </c>
      <c r="T9379" t="str">
        <f t="shared" si="586"/>
        <v>Other</v>
      </c>
      <c r="U9379">
        <f t="shared" si="587"/>
        <v>-324</v>
      </c>
    </row>
    <row r="9380" spans="1:21" x14ac:dyDescent="0.25">
      <c r="A9380" t="s">
        <v>28276</v>
      </c>
      <c r="B9380" t="s">
        <v>28277</v>
      </c>
      <c r="C9380" t="s">
        <v>28278</v>
      </c>
      <c r="D9380" s="1">
        <v>45486</v>
      </c>
      <c r="E9380" s="1">
        <v>45031</v>
      </c>
      <c r="F9380" t="s">
        <v>43</v>
      </c>
      <c r="G9380">
        <v>381.85</v>
      </c>
      <c r="H9380">
        <v>4</v>
      </c>
      <c r="I9380" t="s">
        <v>44</v>
      </c>
      <c r="J9380" t="s">
        <v>26</v>
      </c>
      <c r="K9380">
        <v>-455</v>
      </c>
      <c r="L9380">
        <v>20</v>
      </c>
      <c r="M9380" t="s">
        <v>27</v>
      </c>
      <c r="N9380" t="s">
        <v>805</v>
      </c>
      <c r="O9380" t="s">
        <v>29</v>
      </c>
      <c r="P9380" t="s">
        <v>30</v>
      </c>
      <c r="Q9380">
        <v>29.38</v>
      </c>
      <c r="R9380" t="str">
        <f t="shared" si="584"/>
        <v>Invalid</v>
      </c>
      <c r="S9380" t="str">
        <f t="shared" si="585"/>
        <v>Invalid</v>
      </c>
      <c r="T9380" t="str">
        <f t="shared" si="586"/>
        <v>Other</v>
      </c>
      <c r="U9380">
        <f t="shared" si="587"/>
        <v>-455</v>
      </c>
    </row>
    <row r="9381" spans="1:21" x14ac:dyDescent="0.25">
      <c r="A9381" t="s">
        <v>28279</v>
      </c>
      <c r="B9381" t="s">
        <v>28280</v>
      </c>
      <c r="C9381" t="s">
        <v>28281</v>
      </c>
      <c r="D9381" s="1">
        <v>45095</v>
      </c>
      <c r="E9381" s="1">
        <v>45023</v>
      </c>
      <c r="F9381" t="s">
        <v>24</v>
      </c>
      <c r="G9381">
        <v>329.03</v>
      </c>
      <c r="H9381">
        <v>4</v>
      </c>
      <c r="I9381" t="s">
        <v>53</v>
      </c>
      <c r="J9381" t="s">
        <v>26</v>
      </c>
      <c r="K9381">
        <v>-72</v>
      </c>
      <c r="L9381">
        <v>27</v>
      </c>
      <c r="M9381" t="s">
        <v>27</v>
      </c>
      <c r="N9381" t="s">
        <v>840</v>
      </c>
      <c r="O9381" t="s">
        <v>64</v>
      </c>
      <c r="P9381" t="s">
        <v>59</v>
      </c>
      <c r="Q9381">
        <v>16.91</v>
      </c>
      <c r="R9381" t="str">
        <f t="shared" si="584"/>
        <v>Invalid</v>
      </c>
      <c r="S9381" t="str">
        <f t="shared" si="585"/>
        <v>Invalid</v>
      </c>
      <c r="T9381" t="str">
        <f t="shared" si="586"/>
        <v>Other</v>
      </c>
      <c r="U9381">
        <f t="shared" si="587"/>
        <v>-72</v>
      </c>
    </row>
    <row r="9382" spans="1:21" x14ac:dyDescent="0.25">
      <c r="A9382" t="s">
        <v>28282</v>
      </c>
      <c r="B9382" t="s">
        <v>28283</v>
      </c>
      <c r="C9382" t="s">
        <v>28284</v>
      </c>
      <c r="D9382" s="1">
        <v>45501</v>
      </c>
      <c r="E9382" s="1">
        <v>45004</v>
      </c>
      <c r="F9382" t="s">
        <v>43</v>
      </c>
      <c r="G9382">
        <v>215.6</v>
      </c>
      <c r="H9382">
        <v>1</v>
      </c>
      <c r="I9382" t="s">
        <v>44</v>
      </c>
      <c r="J9382" t="s">
        <v>26</v>
      </c>
      <c r="K9382">
        <v>-497</v>
      </c>
      <c r="L9382">
        <v>42</v>
      </c>
      <c r="M9382" t="s">
        <v>36</v>
      </c>
      <c r="N9382" t="s">
        <v>869</v>
      </c>
      <c r="O9382" t="s">
        <v>64</v>
      </c>
      <c r="P9382" t="s">
        <v>59</v>
      </c>
      <c r="Q9382">
        <v>21.55</v>
      </c>
      <c r="R9382" t="str">
        <f t="shared" si="584"/>
        <v>Invalid</v>
      </c>
      <c r="S9382" t="str">
        <f t="shared" si="585"/>
        <v>Invalid</v>
      </c>
      <c r="T9382" t="str">
        <f t="shared" si="586"/>
        <v>Other</v>
      </c>
      <c r="U9382">
        <f t="shared" si="587"/>
        <v>-497</v>
      </c>
    </row>
    <row r="9383" spans="1:21" x14ac:dyDescent="0.25">
      <c r="A9383" t="s">
        <v>28285</v>
      </c>
      <c r="B9383" t="s">
        <v>28286</v>
      </c>
      <c r="C9383" t="s">
        <v>28287</v>
      </c>
      <c r="D9383" s="1">
        <v>45607</v>
      </c>
      <c r="E9383" s="1">
        <v>45471</v>
      </c>
      <c r="F9383" t="s">
        <v>34</v>
      </c>
      <c r="G9383">
        <v>485.12</v>
      </c>
      <c r="H9383">
        <v>5</v>
      </c>
      <c r="I9383" t="s">
        <v>35</v>
      </c>
      <c r="J9383" t="s">
        <v>26</v>
      </c>
      <c r="K9383">
        <v>-136</v>
      </c>
      <c r="L9383">
        <v>49</v>
      </c>
      <c r="M9383" t="s">
        <v>36</v>
      </c>
      <c r="N9383" t="s">
        <v>682</v>
      </c>
      <c r="O9383" t="s">
        <v>38</v>
      </c>
      <c r="P9383" t="s">
        <v>59</v>
      </c>
      <c r="Q9383">
        <v>38.47</v>
      </c>
      <c r="R9383" t="str">
        <f t="shared" si="584"/>
        <v>Invalid</v>
      </c>
      <c r="S9383" t="str">
        <f t="shared" si="585"/>
        <v>Invalid</v>
      </c>
      <c r="T9383" t="str">
        <f t="shared" si="586"/>
        <v>Other</v>
      </c>
      <c r="U9383">
        <f t="shared" si="587"/>
        <v>-136</v>
      </c>
    </row>
    <row r="9384" spans="1:21" x14ac:dyDescent="0.25">
      <c r="A9384" t="s">
        <v>28288</v>
      </c>
      <c r="B9384" t="s">
        <v>28289</v>
      </c>
      <c r="C9384" t="s">
        <v>28290</v>
      </c>
      <c r="D9384" s="1">
        <v>45621</v>
      </c>
      <c r="E9384" s="1">
        <v>45214</v>
      </c>
      <c r="F9384" t="s">
        <v>24</v>
      </c>
      <c r="G9384">
        <v>440.68</v>
      </c>
      <c r="H9384">
        <v>4</v>
      </c>
      <c r="I9384" t="s">
        <v>25</v>
      </c>
      <c r="J9384" t="s">
        <v>26</v>
      </c>
      <c r="K9384">
        <v>-407</v>
      </c>
      <c r="L9384">
        <v>66</v>
      </c>
      <c r="M9384" t="s">
        <v>27</v>
      </c>
      <c r="N9384" t="s">
        <v>266</v>
      </c>
      <c r="O9384" t="s">
        <v>38</v>
      </c>
      <c r="P9384" t="s">
        <v>59</v>
      </c>
      <c r="Q9384">
        <v>34.53</v>
      </c>
      <c r="R9384" t="str">
        <f t="shared" si="584"/>
        <v>Invalid</v>
      </c>
      <c r="S9384" t="str">
        <f t="shared" si="585"/>
        <v>Invalid</v>
      </c>
      <c r="T9384" t="str">
        <f t="shared" si="586"/>
        <v>Other</v>
      </c>
      <c r="U9384">
        <f t="shared" si="587"/>
        <v>-407</v>
      </c>
    </row>
    <row r="9385" spans="1:21" x14ac:dyDescent="0.25">
      <c r="A9385" t="s">
        <v>28291</v>
      </c>
      <c r="B9385" t="s">
        <v>28292</v>
      </c>
      <c r="C9385" t="s">
        <v>28293</v>
      </c>
      <c r="D9385" s="1">
        <v>45105</v>
      </c>
      <c r="E9385" s="1">
        <v>45071</v>
      </c>
      <c r="F9385" t="s">
        <v>34</v>
      </c>
      <c r="G9385">
        <v>244.82</v>
      </c>
      <c r="H9385">
        <v>2</v>
      </c>
      <c r="I9385" t="s">
        <v>35</v>
      </c>
      <c r="J9385" t="s">
        <v>26</v>
      </c>
      <c r="K9385">
        <v>-34</v>
      </c>
      <c r="L9385">
        <v>55</v>
      </c>
      <c r="M9385" t="s">
        <v>36</v>
      </c>
      <c r="N9385" t="s">
        <v>49</v>
      </c>
      <c r="O9385" t="s">
        <v>38</v>
      </c>
      <c r="P9385" t="s">
        <v>30</v>
      </c>
      <c r="Q9385">
        <v>27.78</v>
      </c>
      <c r="R9385" t="str">
        <f t="shared" si="584"/>
        <v>Invalid</v>
      </c>
      <c r="S9385" t="str">
        <f t="shared" si="585"/>
        <v>Invalid</v>
      </c>
      <c r="T9385" t="str">
        <f t="shared" si="586"/>
        <v>Other</v>
      </c>
      <c r="U9385">
        <f t="shared" si="587"/>
        <v>-34</v>
      </c>
    </row>
    <row r="9386" spans="1:21" x14ac:dyDescent="0.25">
      <c r="A9386" t="s">
        <v>28294</v>
      </c>
      <c r="B9386" t="s">
        <v>28295</v>
      </c>
      <c r="C9386" t="s">
        <v>28296</v>
      </c>
      <c r="D9386" s="1">
        <v>45336</v>
      </c>
      <c r="E9386" s="1">
        <v>45022</v>
      </c>
      <c r="F9386" t="s">
        <v>43</v>
      </c>
      <c r="G9386">
        <v>360.03</v>
      </c>
      <c r="H9386">
        <v>2</v>
      </c>
      <c r="I9386" t="s">
        <v>35</v>
      </c>
      <c r="J9386" t="s">
        <v>26</v>
      </c>
      <c r="K9386">
        <v>-314</v>
      </c>
      <c r="L9386">
        <v>21</v>
      </c>
      <c r="M9386" t="s">
        <v>36</v>
      </c>
      <c r="N9386" t="s">
        <v>335</v>
      </c>
      <c r="O9386" t="s">
        <v>38</v>
      </c>
      <c r="P9386" t="s">
        <v>59</v>
      </c>
      <c r="Q9386">
        <v>10.88</v>
      </c>
      <c r="R9386" t="str">
        <f t="shared" si="584"/>
        <v>Invalid</v>
      </c>
      <c r="S9386" t="str">
        <f t="shared" si="585"/>
        <v>Invalid</v>
      </c>
      <c r="T9386" t="str">
        <f t="shared" si="586"/>
        <v>Other</v>
      </c>
      <c r="U9386">
        <f t="shared" si="587"/>
        <v>-314</v>
      </c>
    </row>
    <row r="9387" spans="1:21" x14ac:dyDescent="0.25">
      <c r="A9387" t="s">
        <v>28297</v>
      </c>
      <c r="B9387" t="s">
        <v>28298</v>
      </c>
      <c r="C9387" t="s">
        <v>28299</v>
      </c>
      <c r="D9387" s="1">
        <v>45617</v>
      </c>
      <c r="E9387" s="1">
        <v>45445</v>
      </c>
      <c r="F9387" t="s">
        <v>24</v>
      </c>
      <c r="G9387">
        <v>302.66000000000003</v>
      </c>
      <c r="H9387">
        <v>5</v>
      </c>
      <c r="I9387" t="s">
        <v>53</v>
      </c>
      <c r="J9387" t="s">
        <v>26</v>
      </c>
      <c r="K9387">
        <v>-172</v>
      </c>
      <c r="L9387">
        <v>58</v>
      </c>
      <c r="M9387" t="s">
        <v>36</v>
      </c>
      <c r="N9387" t="s">
        <v>281</v>
      </c>
      <c r="O9387" t="s">
        <v>29</v>
      </c>
      <c r="P9387" t="s">
        <v>30</v>
      </c>
      <c r="Q9387">
        <v>23.44</v>
      </c>
      <c r="R9387" t="str">
        <f t="shared" si="584"/>
        <v>Invalid</v>
      </c>
      <c r="S9387" t="str">
        <f t="shared" si="585"/>
        <v>Invalid</v>
      </c>
      <c r="T9387" t="str">
        <f t="shared" si="586"/>
        <v>Other</v>
      </c>
      <c r="U9387">
        <f t="shared" si="587"/>
        <v>-172</v>
      </c>
    </row>
    <row r="9388" spans="1:21" x14ac:dyDescent="0.25">
      <c r="A9388" t="s">
        <v>28300</v>
      </c>
      <c r="B9388" t="s">
        <v>28301</v>
      </c>
      <c r="C9388" t="s">
        <v>28302</v>
      </c>
      <c r="D9388" s="1">
        <v>45008</v>
      </c>
      <c r="E9388" s="1">
        <v>44932</v>
      </c>
      <c r="F9388" t="s">
        <v>83</v>
      </c>
      <c r="G9388">
        <v>176.81</v>
      </c>
      <c r="H9388">
        <v>3</v>
      </c>
      <c r="I9388" t="s">
        <v>35</v>
      </c>
      <c r="J9388" t="s">
        <v>26</v>
      </c>
      <c r="K9388">
        <v>-76</v>
      </c>
      <c r="L9388">
        <v>56</v>
      </c>
      <c r="M9388" t="s">
        <v>36</v>
      </c>
      <c r="N9388" t="s">
        <v>468</v>
      </c>
      <c r="O9388" t="s">
        <v>29</v>
      </c>
      <c r="P9388" t="s">
        <v>30</v>
      </c>
      <c r="Q9388">
        <v>45.82</v>
      </c>
      <c r="R9388" t="str">
        <f t="shared" si="584"/>
        <v>Invalid</v>
      </c>
      <c r="S9388" t="str">
        <f t="shared" si="585"/>
        <v>Invalid</v>
      </c>
      <c r="T9388" t="str">
        <f t="shared" si="586"/>
        <v>Other</v>
      </c>
      <c r="U9388">
        <f t="shared" si="587"/>
        <v>-76</v>
      </c>
    </row>
    <row r="9389" spans="1:21" x14ac:dyDescent="0.25">
      <c r="A9389" t="s">
        <v>28303</v>
      </c>
      <c r="B9389" t="s">
        <v>28304</v>
      </c>
      <c r="C9389" t="s">
        <v>28305</v>
      </c>
      <c r="D9389" s="1">
        <v>45640</v>
      </c>
      <c r="E9389" s="1">
        <v>44997</v>
      </c>
      <c r="F9389" t="s">
        <v>34</v>
      </c>
      <c r="G9389">
        <v>336.24</v>
      </c>
      <c r="H9389">
        <v>2</v>
      </c>
      <c r="I9389" t="s">
        <v>35</v>
      </c>
      <c r="J9389" t="s">
        <v>26</v>
      </c>
      <c r="K9389">
        <v>-643</v>
      </c>
      <c r="L9389">
        <v>28</v>
      </c>
      <c r="M9389" t="s">
        <v>27</v>
      </c>
      <c r="N9389" t="s">
        <v>317</v>
      </c>
      <c r="O9389" t="s">
        <v>29</v>
      </c>
      <c r="P9389" t="s">
        <v>59</v>
      </c>
      <c r="Q9389">
        <v>44.51</v>
      </c>
      <c r="R9389" t="str">
        <f t="shared" si="584"/>
        <v>Invalid</v>
      </c>
      <c r="S9389" t="str">
        <f t="shared" si="585"/>
        <v>Invalid</v>
      </c>
      <c r="T9389" t="str">
        <f t="shared" si="586"/>
        <v>Other</v>
      </c>
      <c r="U9389">
        <f t="shared" si="587"/>
        <v>-643</v>
      </c>
    </row>
    <row r="9390" spans="1:21" x14ac:dyDescent="0.25">
      <c r="A9390" t="s">
        <v>28306</v>
      </c>
      <c r="B9390" t="s">
        <v>28307</v>
      </c>
      <c r="C9390" t="s">
        <v>28308</v>
      </c>
      <c r="D9390" s="1">
        <v>45297</v>
      </c>
      <c r="E9390" s="1">
        <v>45173</v>
      </c>
      <c r="F9390" t="s">
        <v>83</v>
      </c>
      <c r="G9390">
        <v>383.68</v>
      </c>
      <c r="H9390">
        <v>3</v>
      </c>
      <c r="I9390" t="s">
        <v>25</v>
      </c>
      <c r="J9390" t="s">
        <v>26</v>
      </c>
      <c r="K9390">
        <v>-124</v>
      </c>
      <c r="L9390">
        <v>56</v>
      </c>
      <c r="M9390" t="s">
        <v>27</v>
      </c>
      <c r="N9390" t="s">
        <v>262</v>
      </c>
      <c r="O9390" t="s">
        <v>64</v>
      </c>
      <c r="P9390" t="s">
        <v>39</v>
      </c>
      <c r="Q9390">
        <v>5.27</v>
      </c>
      <c r="R9390" t="str">
        <f t="shared" si="584"/>
        <v>Invalid</v>
      </c>
      <c r="S9390" t="str">
        <f t="shared" si="585"/>
        <v>Invalid</v>
      </c>
      <c r="T9390" t="str">
        <f t="shared" si="586"/>
        <v>Other</v>
      </c>
      <c r="U9390">
        <f t="shared" si="587"/>
        <v>-124</v>
      </c>
    </row>
    <row r="9391" spans="1:21" x14ac:dyDescent="0.25">
      <c r="A9391" t="s">
        <v>28309</v>
      </c>
      <c r="B9391" t="s">
        <v>28310</v>
      </c>
      <c r="C9391" t="s">
        <v>28311</v>
      </c>
      <c r="D9391" s="1">
        <v>45552</v>
      </c>
      <c r="E9391" s="1">
        <v>45017</v>
      </c>
      <c r="F9391" t="s">
        <v>24</v>
      </c>
      <c r="G9391">
        <v>289.81</v>
      </c>
      <c r="H9391">
        <v>4</v>
      </c>
      <c r="I9391" t="s">
        <v>44</v>
      </c>
      <c r="J9391" t="s">
        <v>26</v>
      </c>
      <c r="K9391">
        <v>-535</v>
      </c>
      <c r="L9391">
        <v>66</v>
      </c>
      <c r="M9391" t="s">
        <v>27</v>
      </c>
      <c r="N9391" t="s">
        <v>309</v>
      </c>
      <c r="O9391" t="s">
        <v>38</v>
      </c>
      <c r="P9391" t="s">
        <v>30</v>
      </c>
      <c r="Q9391">
        <v>33.69</v>
      </c>
      <c r="R9391" t="str">
        <f t="shared" si="584"/>
        <v>Invalid</v>
      </c>
      <c r="S9391" t="str">
        <f t="shared" si="585"/>
        <v>Invalid</v>
      </c>
      <c r="T9391" t="str">
        <f t="shared" si="586"/>
        <v>Other</v>
      </c>
      <c r="U9391">
        <f t="shared" si="587"/>
        <v>-535</v>
      </c>
    </row>
    <row r="9392" spans="1:21" x14ac:dyDescent="0.25">
      <c r="A9392" t="s">
        <v>28312</v>
      </c>
      <c r="B9392" t="s">
        <v>28313</v>
      </c>
      <c r="C9392" t="s">
        <v>28314</v>
      </c>
      <c r="D9392" s="1">
        <v>45167</v>
      </c>
      <c r="E9392" s="1">
        <v>45148</v>
      </c>
      <c r="F9392" t="s">
        <v>83</v>
      </c>
      <c r="G9392">
        <v>262.27</v>
      </c>
      <c r="H9392">
        <v>1</v>
      </c>
      <c r="I9392" t="s">
        <v>35</v>
      </c>
      <c r="J9392" t="s">
        <v>26</v>
      </c>
      <c r="K9392">
        <v>-19</v>
      </c>
      <c r="L9392">
        <v>59</v>
      </c>
      <c r="M9392" t="s">
        <v>27</v>
      </c>
      <c r="N9392" t="s">
        <v>108</v>
      </c>
      <c r="O9392" t="s">
        <v>64</v>
      </c>
      <c r="P9392" t="s">
        <v>59</v>
      </c>
      <c r="Q9392">
        <v>28.26</v>
      </c>
      <c r="R9392" t="str">
        <f t="shared" si="584"/>
        <v>Invalid</v>
      </c>
      <c r="S9392" t="str">
        <f t="shared" si="585"/>
        <v>Invalid</v>
      </c>
      <c r="T9392" t="str">
        <f t="shared" si="586"/>
        <v>Other</v>
      </c>
      <c r="U9392">
        <f t="shared" si="587"/>
        <v>-19</v>
      </c>
    </row>
    <row r="9393" spans="1:21" x14ac:dyDescent="0.25">
      <c r="A9393" t="s">
        <v>28315</v>
      </c>
      <c r="B9393" t="s">
        <v>28316</v>
      </c>
      <c r="C9393" t="s">
        <v>28317</v>
      </c>
      <c r="D9393" s="1">
        <v>45565</v>
      </c>
      <c r="E9393" s="1">
        <v>45290</v>
      </c>
      <c r="F9393" t="s">
        <v>24</v>
      </c>
      <c r="G9393">
        <v>10.58</v>
      </c>
      <c r="H9393">
        <v>1</v>
      </c>
      <c r="I9393" t="s">
        <v>44</v>
      </c>
      <c r="J9393" t="s">
        <v>26</v>
      </c>
      <c r="K9393">
        <v>-275</v>
      </c>
      <c r="L9393">
        <v>26</v>
      </c>
      <c r="M9393" t="s">
        <v>27</v>
      </c>
      <c r="N9393" t="s">
        <v>223</v>
      </c>
      <c r="O9393" t="s">
        <v>38</v>
      </c>
      <c r="P9393" t="s">
        <v>39</v>
      </c>
      <c r="Q9393">
        <v>15.68</v>
      </c>
      <c r="R9393" t="str">
        <f t="shared" si="584"/>
        <v>Invalid</v>
      </c>
      <c r="S9393" t="str">
        <f t="shared" si="585"/>
        <v>Invalid</v>
      </c>
      <c r="T9393" t="str">
        <f t="shared" si="586"/>
        <v>Other</v>
      </c>
      <c r="U9393">
        <f t="shared" si="587"/>
        <v>-275</v>
      </c>
    </row>
    <row r="9394" spans="1:21" x14ac:dyDescent="0.25">
      <c r="A9394" t="s">
        <v>28318</v>
      </c>
      <c r="B9394" t="s">
        <v>28319</v>
      </c>
      <c r="C9394" t="s">
        <v>28320</v>
      </c>
      <c r="D9394" s="1">
        <v>45461</v>
      </c>
      <c r="E9394" s="1">
        <v>44981</v>
      </c>
      <c r="F9394" t="s">
        <v>34</v>
      </c>
      <c r="G9394">
        <v>25.7</v>
      </c>
      <c r="H9394">
        <v>2</v>
      </c>
      <c r="I9394" t="s">
        <v>53</v>
      </c>
      <c r="J9394" t="s">
        <v>26</v>
      </c>
      <c r="K9394">
        <v>-480</v>
      </c>
      <c r="L9394">
        <v>22</v>
      </c>
      <c r="M9394" t="s">
        <v>36</v>
      </c>
      <c r="N9394" t="s">
        <v>441</v>
      </c>
      <c r="O9394" t="s">
        <v>38</v>
      </c>
      <c r="P9394" t="s">
        <v>30</v>
      </c>
      <c r="Q9394">
        <v>44.8</v>
      </c>
      <c r="R9394" t="str">
        <f t="shared" si="584"/>
        <v>Invalid</v>
      </c>
      <c r="S9394" t="str">
        <f t="shared" si="585"/>
        <v>Invalid</v>
      </c>
      <c r="T9394" t="str">
        <f t="shared" si="586"/>
        <v>Other</v>
      </c>
      <c r="U9394">
        <f t="shared" si="587"/>
        <v>-480</v>
      </c>
    </row>
    <row r="9395" spans="1:21" x14ac:dyDescent="0.25">
      <c r="A9395" t="s">
        <v>28321</v>
      </c>
      <c r="B9395" t="s">
        <v>28322</v>
      </c>
      <c r="C9395" t="s">
        <v>28323</v>
      </c>
      <c r="D9395" s="1">
        <v>45211</v>
      </c>
      <c r="E9395" s="1">
        <v>45127</v>
      </c>
      <c r="F9395" t="s">
        <v>83</v>
      </c>
      <c r="G9395">
        <v>222.74</v>
      </c>
      <c r="H9395">
        <v>4</v>
      </c>
      <c r="I9395" t="s">
        <v>44</v>
      </c>
      <c r="J9395" t="s">
        <v>26</v>
      </c>
      <c r="K9395">
        <v>-84</v>
      </c>
      <c r="L9395">
        <v>41</v>
      </c>
      <c r="M9395" t="s">
        <v>27</v>
      </c>
      <c r="N9395" t="s">
        <v>58</v>
      </c>
      <c r="O9395" t="s">
        <v>74</v>
      </c>
      <c r="P9395" t="s">
        <v>30</v>
      </c>
      <c r="Q9395">
        <v>19.57</v>
      </c>
      <c r="R9395" t="str">
        <f t="shared" si="584"/>
        <v>Invalid</v>
      </c>
      <c r="S9395" t="str">
        <f t="shared" si="585"/>
        <v>Invalid</v>
      </c>
      <c r="T9395" t="str">
        <f t="shared" si="586"/>
        <v>Other</v>
      </c>
      <c r="U9395">
        <f t="shared" si="587"/>
        <v>-84</v>
      </c>
    </row>
    <row r="9396" spans="1:21" x14ac:dyDescent="0.25">
      <c r="A9396" t="s">
        <v>28324</v>
      </c>
      <c r="B9396" t="s">
        <v>28325</v>
      </c>
      <c r="C9396" t="s">
        <v>28326</v>
      </c>
      <c r="D9396" s="1">
        <v>45185</v>
      </c>
      <c r="E9396" s="1">
        <v>45087</v>
      </c>
      <c r="F9396" t="s">
        <v>43</v>
      </c>
      <c r="G9396">
        <v>429.57</v>
      </c>
      <c r="H9396">
        <v>3</v>
      </c>
      <c r="I9396" t="s">
        <v>25</v>
      </c>
      <c r="J9396" t="s">
        <v>26</v>
      </c>
      <c r="K9396">
        <v>-98</v>
      </c>
      <c r="L9396">
        <v>36</v>
      </c>
      <c r="M9396" t="s">
        <v>36</v>
      </c>
      <c r="N9396" t="s">
        <v>96</v>
      </c>
      <c r="O9396" t="s">
        <v>74</v>
      </c>
      <c r="P9396" t="s">
        <v>39</v>
      </c>
      <c r="Q9396">
        <v>32.020000000000003</v>
      </c>
      <c r="R9396" t="str">
        <f t="shared" si="584"/>
        <v>Invalid</v>
      </c>
      <c r="S9396" t="str">
        <f t="shared" si="585"/>
        <v>Invalid</v>
      </c>
      <c r="T9396" t="str">
        <f t="shared" si="586"/>
        <v>Other</v>
      </c>
      <c r="U9396">
        <f t="shared" si="587"/>
        <v>-98</v>
      </c>
    </row>
    <row r="9397" spans="1:21" x14ac:dyDescent="0.25">
      <c r="A9397" t="s">
        <v>28327</v>
      </c>
      <c r="B9397" t="s">
        <v>28328</v>
      </c>
      <c r="C9397" t="s">
        <v>28329</v>
      </c>
      <c r="D9397" s="1">
        <v>45637</v>
      </c>
      <c r="E9397" s="1">
        <v>45521</v>
      </c>
      <c r="F9397" t="s">
        <v>43</v>
      </c>
      <c r="G9397">
        <v>397.9</v>
      </c>
      <c r="H9397">
        <v>3</v>
      </c>
      <c r="I9397" t="s">
        <v>44</v>
      </c>
      <c r="J9397" t="s">
        <v>26</v>
      </c>
      <c r="K9397">
        <v>-116</v>
      </c>
      <c r="L9397">
        <v>37</v>
      </c>
      <c r="M9397" t="s">
        <v>27</v>
      </c>
      <c r="N9397" t="s">
        <v>368</v>
      </c>
      <c r="O9397" t="s">
        <v>29</v>
      </c>
      <c r="P9397" t="s">
        <v>59</v>
      </c>
      <c r="Q9397">
        <v>46.4</v>
      </c>
      <c r="R9397" t="str">
        <f t="shared" si="584"/>
        <v>Invalid</v>
      </c>
      <c r="S9397" t="str">
        <f t="shared" si="585"/>
        <v>Invalid</v>
      </c>
      <c r="T9397" t="str">
        <f t="shared" si="586"/>
        <v>Other</v>
      </c>
      <c r="U9397">
        <f t="shared" si="587"/>
        <v>-116</v>
      </c>
    </row>
    <row r="9398" spans="1:21" x14ac:dyDescent="0.25">
      <c r="A9398" t="s">
        <v>28330</v>
      </c>
      <c r="B9398" t="s">
        <v>28331</v>
      </c>
      <c r="C9398" t="s">
        <v>28332</v>
      </c>
      <c r="D9398" s="1">
        <v>45461</v>
      </c>
      <c r="E9398" s="1">
        <v>45142</v>
      </c>
      <c r="F9398" t="s">
        <v>43</v>
      </c>
      <c r="G9398">
        <v>303.27999999999997</v>
      </c>
      <c r="H9398">
        <v>2</v>
      </c>
      <c r="I9398" t="s">
        <v>53</v>
      </c>
      <c r="J9398" t="s">
        <v>26</v>
      </c>
      <c r="K9398">
        <v>-319</v>
      </c>
      <c r="L9398">
        <v>42</v>
      </c>
      <c r="M9398" t="s">
        <v>27</v>
      </c>
      <c r="N9398" t="s">
        <v>192</v>
      </c>
      <c r="O9398" t="s">
        <v>38</v>
      </c>
      <c r="P9398" t="s">
        <v>30</v>
      </c>
      <c r="Q9398">
        <v>43.13</v>
      </c>
      <c r="R9398" t="str">
        <f t="shared" si="584"/>
        <v>Invalid</v>
      </c>
      <c r="S9398" t="str">
        <f t="shared" si="585"/>
        <v>Invalid</v>
      </c>
      <c r="T9398" t="str">
        <f t="shared" si="586"/>
        <v>Other</v>
      </c>
      <c r="U9398">
        <f t="shared" si="587"/>
        <v>-319</v>
      </c>
    </row>
    <row r="9399" spans="1:21" x14ac:dyDescent="0.25">
      <c r="A9399" t="s">
        <v>28333</v>
      </c>
      <c r="B9399" t="s">
        <v>28334</v>
      </c>
      <c r="C9399" t="s">
        <v>28335</v>
      </c>
      <c r="D9399" s="1">
        <v>45563</v>
      </c>
      <c r="E9399" s="1">
        <v>45039</v>
      </c>
      <c r="F9399" t="s">
        <v>68</v>
      </c>
      <c r="G9399">
        <v>491.96</v>
      </c>
      <c r="H9399">
        <v>5</v>
      </c>
      <c r="I9399" t="s">
        <v>35</v>
      </c>
      <c r="J9399" t="s">
        <v>26</v>
      </c>
      <c r="K9399">
        <v>-524</v>
      </c>
      <c r="L9399">
        <v>66</v>
      </c>
      <c r="M9399" t="s">
        <v>27</v>
      </c>
      <c r="N9399" t="s">
        <v>96</v>
      </c>
      <c r="O9399" t="s">
        <v>64</v>
      </c>
      <c r="P9399" t="s">
        <v>59</v>
      </c>
      <c r="Q9399">
        <v>39.61</v>
      </c>
      <c r="R9399" t="str">
        <f t="shared" si="584"/>
        <v>Invalid</v>
      </c>
      <c r="S9399" t="str">
        <f t="shared" si="585"/>
        <v>Invalid</v>
      </c>
      <c r="T9399" t="str">
        <f t="shared" si="586"/>
        <v>Other</v>
      </c>
      <c r="U9399">
        <f t="shared" si="587"/>
        <v>-524</v>
      </c>
    </row>
    <row r="9400" spans="1:21" x14ac:dyDescent="0.25">
      <c r="A9400" t="s">
        <v>28336</v>
      </c>
      <c r="B9400" t="s">
        <v>28337</v>
      </c>
      <c r="C9400" t="s">
        <v>28338</v>
      </c>
      <c r="D9400" s="1">
        <v>45308</v>
      </c>
      <c r="E9400" s="1">
        <v>45062</v>
      </c>
      <c r="F9400" t="s">
        <v>68</v>
      </c>
      <c r="G9400">
        <v>253.9</v>
      </c>
      <c r="H9400">
        <v>3</v>
      </c>
      <c r="I9400" t="s">
        <v>25</v>
      </c>
      <c r="J9400" t="s">
        <v>26</v>
      </c>
      <c r="K9400">
        <v>-246</v>
      </c>
      <c r="L9400">
        <v>70</v>
      </c>
      <c r="M9400" t="s">
        <v>36</v>
      </c>
      <c r="N9400" t="s">
        <v>96</v>
      </c>
      <c r="O9400" t="s">
        <v>38</v>
      </c>
      <c r="P9400" t="s">
        <v>59</v>
      </c>
      <c r="Q9400">
        <v>28.27</v>
      </c>
      <c r="R9400" t="str">
        <f t="shared" si="584"/>
        <v>Invalid</v>
      </c>
      <c r="S9400" t="str">
        <f t="shared" si="585"/>
        <v>Invalid</v>
      </c>
      <c r="T9400" t="str">
        <f t="shared" si="586"/>
        <v>Other</v>
      </c>
      <c r="U9400">
        <f t="shared" si="587"/>
        <v>-246</v>
      </c>
    </row>
    <row r="9401" spans="1:21" x14ac:dyDescent="0.25">
      <c r="A9401" t="s">
        <v>28339</v>
      </c>
      <c r="B9401" t="s">
        <v>28340</v>
      </c>
      <c r="C9401" t="s">
        <v>28341</v>
      </c>
      <c r="D9401" s="1">
        <v>45546</v>
      </c>
      <c r="E9401" s="1">
        <v>45045</v>
      </c>
      <c r="F9401" t="s">
        <v>68</v>
      </c>
      <c r="G9401">
        <v>153.69999999999999</v>
      </c>
      <c r="H9401">
        <v>3</v>
      </c>
      <c r="I9401" t="s">
        <v>44</v>
      </c>
      <c r="J9401" t="s">
        <v>26</v>
      </c>
      <c r="K9401">
        <v>-501</v>
      </c>
      <c r="L9401">
        <v>66</v>
      </c>
      <c r="M9401" t="s">
        <v>27</v>
      </c>
      <c r="N9401" t="s">
        <v>847</v>
      </c>
      <c r="O9401" t="s">
        <v>38</v>
      </c>
      <c r="P9401" t="s">
        <v>30</v>
      </c>
      <c r="Q9401">
        <v>46.01</v>
      </c>
      <c r="R9401" t="str">
        <f t="shared" si="584"/>
        <v>Invalid</v>
      </c>
      <c r="S9401" t="str">
        <f t="shared" si="585"/>
        <v>Invalid</v>
      </c>
      <c r="T9401" t="str">
        <f t="shared" si="586"/>
        <v>Other</v>
      </c>
      <c r="U9401">
        <f t="shared" si="587"/>
        <v>-501</v>
      </c>
    </row>
    <row r="9402" spans="1:21" x14ac:dyDescent="0.25">
      <c r="A9402" t="s">
        <v>28342</v>
      </c>
      <c r="B9402" t="s">
        <v>28343</v>
      </c>
      <c r="C9402" t="s">
        <v>28344</v>
      </c>
      <c r="D9402" s="1">
        <v>45510</v>
      </c>
      <c r="E9402" s="1">
        <v>45016</v>
      </c>
      <c r="F9402" t="s">
        <v>83</v>
      </c>
      <c r="G9402">
        <v>327.16000000000003</v>
      </c>
      <c r="H9402">
        <v>1</v>
      </c>
      <c r="I9402" t="s">
        <v>44</v>
      </c>
      <c r="J9402" t="s">
        <v>26</v>
      </c>
      <c r="K9402">
        <v>-494</v>
      </c>
      <c r="L9402">
        <v>34</v>
      </c>
      <c r="M9402" t="s">
        <v>36</v>
      </c>
      <c r="N9402" t="s">
        <v>623</v>
      </c>
      <c r="O9402" t="s">
        <v>29</v>
      </c>
      <c r="P9402" t="s">
        <v>30</v>
      </c>
      <c r="Q9402">
        <v>3.85</v>
      </c>
      <c r="R9402" t="str">
        <f t="shared" si="584"/>
        <v>Invalid</v>
      </c>
      <c r="S9402" t="str">
        <f t="shared" si="585"/>
        <v>Invalid</v>
      </c>
      <c r="T9402" t="str">
        <f t="shared" si="586"/>
        <v>Other</v>
      </c>
      <c r="U9402">
        <f t="shared" si="587"/>
        <v>-494</v>
      </c>
    </row>
    <row r="9403" spans="1:21" x14ac:dyDescent="0.25">
      <c r="A9403" t="s">
        <v>28345</v>
      </c>
      <c r="B9403" t="s">
        <v>28346</v>
      </c>
      <c r="C9403" t="s">
        <v>28347</v>
      </c>
      <c r="D9403" s="1">
        <v>45336</v>
      </c>
      <c r="E9403" s="1">
        <v>45027</v>
      </c>
      <c r="F9403" t="s">
        <v>83</v>
      </c>
      <c r="G9403">
        <v>479.46</v>
      </c>
      <c r="H9403">
        <v>4</v>
      </c>
      <c r="I9403" t="s">
        <v>25</v>
      </c>
      <c r="J9403" t="s">
        <v>26</v>
      </c>
      <c r="K9403">
        <v>-309</v>
      </c>
      <c r="L9403">
        <v>70</v>
      </c>
      <c r="M9403" t="s">
        <v>27</v>
      </c>
      <c r="N9403" t="s">
        <v>392</v>
      </c>
      <c r="O9403" t="s">
        <v>64</v>
      </c>
      <c r="P9403" t="s">
        <v>59</v>
      </c>
      <c r="Q9403">
        <v>36.659999999999997</v>
      </c>
      <c r="R9403" t="str">
        <f t="shared" si="584"/>
        <v>Invalid</v>
      </c>
      <c r="S9403" t="str">
        <f t="shared" si="585"/>
        <v>Invalid</v>
      </c>
      <c r="T9403" t="str">
        <f t="shared" si="586"/>
        <v>Other</v>
      </c>
      <c r="U9403">
        <f t="shared" si="587"/>
        <v>-309</v>
      </c>
    </row>
    <row r="9404" spans="1:21" x14ac:dyDescent="0.25">
      <c r="A9404" t="s">
        <v>28348</v>
      </c>
      <c r="B9404" t="s">
        <v>28349</v>
      </c>
      <c r="C9404" t="s">
        <v>28350</v>
      </c>
      <c r="D9404" s="1">
        <v>45639</v>
      </c>
      <c r="E9404" s="1">
        <v>44998</v>
      </c>
      <c r="F9404" t="s">
        <v>34</v>
      </c>
      <c r="G9404">
        <v>280.43</v>
      </c>
      <c r="H9404">
        <v>4</v>
      </c>
      <c r="I9404" t="s">
        <v>53</v>
      </c>
      <c r="J9404" t="s">
        <v>26</v>
      </c>
      <c r="K9404">
        <v>-641</v>
      </c>
      <c r="L9404">
        <v>43</v>
      </c>
      <c r="M9404" t="s">
        <v>36</v>
      </c>
      <c r="N9404" t="s">
        <v>539</v>
      </c>
      <c r="O9404" t="s">
        <v>74</v>
      </c>
      <c r="P9404" t="s">
        <v>30</v>
      </c>
      <c r="Q9404">
        <v>5.45</v>
      </c>
      <c r="R9404" t="str">
        <f t="shared" si="584"/>
        <v>Invalid</v>
      </c>
      <c r="S9404" t="str">
        <f t="shared" si="585"/>
        <v>Invalid</v>
      </c>
      <c r="T9404" t="str">
        <f t="shared" si="586"/>
        <v>Other</v>
      </c>
      <c r="U9404">
        <f t="shared" si="587"/>
        <v>-641</v>
      </c>
    </row>
    <row r="9405" spans="1:21" x14ac:dyDescent="0.25">
      <c r="A9405" t="s">
        <v>28351</v>
      </c>
      <c r="B9405" t="s">
        <v>28352</v>
      </c>
      <c r="C9405" t="s">
        <v>28353</v>
      </c>
      <c r="D9405" s="1">
        <v>45279</v>
      </c>
      <c r="E9405" s="1">
        <v>45131</v>
      </c>
      <c r="F9405" t="s">
        <v>83</v>
      </c>
      <c r="G9405">
        <v>422.97</v>
      </c>
      <c r="H9405">
        <v>4</v>
      </c>
      <c r="I9405" t="s">
        <v>35</v>
      </c>
      <c r="J9405" t="s">
        <v>26</v>
      </c>
      <c r="K9405">
        <v>-148</v>
      </c>
      <c r="L9405">
        <v>37</v>
      </c>
      <c r="M9405" t="s">
        <v>36</v>
      </c>
      <c r="N9405" t="s">
        <v>959</v>
      </c>
      <c r="O9405" t="s">
        <v>64</v>
      </c>
      <c r="P9405" t="s">
        <v>39</v>
      </c>
      <c r="Q9405">
        <v>48.53</v>
      </c>
      <c r="R9405" t="str">
        <f t="shared" si="584"/>
        <v>Invalid</v>
      </c>
      <c r="S9405" t="str">
        <f t="shared" si="585"/>
        <v>Invalid</v>
      </c>
      <c r="T9405" t="str">
        <f t="shared" si="586"/>
        <v>Other</v>
      </c>
      <c r="U9405">
        <f t="shared" si="587"/>
        <v>-148</v>
      </c>
    </row>
    <row r="9406" spans="1:21" x14ac:dyDescent="0.25">
      <c r="A9406" t="s">
        <v>28354</v>
      </c>
      <c r="B9406" t="s">
        <v>28355</v>
      </c>
      <c r="C9406" t="s">
        <v>28356</v>
      </c>
      <c r="D9406" s="1">
        <v>45537</v>
      </c>
      <c r="E9406" s="1">
        <v>45535</v>
      </c>
      <c r="F9406" t="s">
        <v>24</v>
      </c>
      <c r="G9406">
        <v>414.56</v>
      </c>
      <c r="H9406">
        <v>1</v>
      </c>
      <c r="I9406" t="s">
        <v>25</v>
      </c>
      <c r="J9406" t="s">
        <v>26</v>
      </c>
      <c r="K9406">
        <v>-2</v>
      </c>
      <c r="L9406">
        <v>49</v>
      </c>
      <c r="M9406" t="s">
        <v>27</v>
      </c>
      <c r="N9406" t="s">
        <v>693</v>
      </c>
      <c r="O9406" t="s">
        <v>64</v>
      </c>
      <c r="P9406" t="s">
        <v>59</v>
      </c>
      <c r="Q9406">
        <v>26.06</v>
      </c>
      <c r="R9406" t="str">
        <f t="shared" si="584"/>
        <v>Invalid</v>
      </c>
      <c r="S9406" t="str">
        <f t="shared" si="585"/>
        <v>Invalid</v>
      </c>
      <c r="T9406" t="str">
        <f t="shared" si="586"/>
        <v>Other</v>
      </c>
      <c r="U9406">
        <f t="shared" si="587"/>
        <v>-2</v>
      </c>
    </row>
    <row r="9407" spans="1:21" x14ac:dyDescent="0.25">
      <c r="A9407" t="s">
        <v>28357</v>
      </c>
      <c r="B9407" t="s">
        <v>28358</v>
      </c>
      <c r="C9407" t="s">
        <v>28359</v>
      </c>
      <c r="D9407" s="1">
        <v>45411</v>
      </c>
      <c r="E9407" s="1">
        <v>45039</v>
      </c>
      <c r="F9407" t="s">
        <v>43</v>
      </c>
      <c r="G9407">
        <v>160.25</v>
      </c>
      <c r="H9407">
        <v>1</v>
      </c>
      <c r="I9407" t="s">
        <v>25</v>
      </c>
      <c r="J9407" t="s">
        <v>26</v>
      </c>
      <c r="K9407">
        <v>-372</v>
      </c>
      <c r="L9407">
        <v>64</v>
      </c>
      <c r="M9407" t="s">
        <v>27</v>
      </c>
      <c r="N9407" t="s">
        <v>37</v>
      </c>
      <c r="O9407" t="s">
        <v>74</v>
      </c>
      <c r="P9407" t="s">
        <v>39</v>
      </c>
      <c r="Q9407">
        <v>23.6</v>
      </c>
      <c r="R9407" t="str">
        <f t="shared" si="584"/>
        <v>Invalid</v>
      </c>
      <c r="S9407" t="str">
        <f t="shared" si="585"/>
        <v>Invalid</v>
      </c>
      <c r="T9407" t="str">
        <f t="shared" si="586"/>
        <v>Other</v>
      </c>
      <c r="U9407">
        <f t="shared" si="587"/>
        <v>-372</v>
      </c>
    </row>
    <row r="9408" spans="1:21" x14ac:dyDescent="0.25">
      <c r="A9408" t="s">
        <v>28360</v>
      </c>
      <c r="B9408" t="s">
        <v>28361</v>
      </c>
      <c r="C9408" t="s">
        <v>28362</v>
      </c>
      <c r="D9408" s="1">
        <v>45189</v>
      </c>
      <c r="E9408" s="1">
        <v>45113</v>
      </c>
      <c r="F9408" t="s">
        <v>83</v>
      </c>
      <c r="G9408">
        <v>347.36</v>
      </c>
      <c r="H9408">
        <v>3</v>
      </c>
      <c r="I9408" t="s">
        <v>35</v>
      </c>
      <c r="J9408" t="s">
        <v>26</v>
      </c>
      <c r="K9408">
        <v>-76</v>
      </c>
      <c r="L9408">
        <v>68</v>
      </c>
      <c r="M9408" t="s">
        <v>36</v>
      </c>
      <c r="N9408" t="s">
        <v>28</v>
      </c>
      <c r="O9408" t="s">
        <v>38</v>
      </c>
      <c r="P9408" t="s">
        <v>39</v>
      </c>
      <c r="Q9408">
        <v>26.55</v>
      </c>
      <c r="R9408" t="str">
        <f t="shared" si="584"/>
        <v>Invalid</v>
      </c>
      <c r="S9408" t="str">
        <f t="shared" si="585"/>
        <v>Invalid</v>
      </c>
      <c r="T9408" t="str">
        <f t="shared" si="586"/>
        <v>Other</v>
      </c>
      <c r="U9408">
        <f t="shared" si="587"/>
        <v>-76</v>
      </c>
    </row>
    <row r="9409" spans="1:21" x14ac:dyDescent="0.25">
      <c r="A9409" t="s">
        <v>28363</v>
      </c>
      <c r="B9409" t="s">
        <v>28364</v>
      </c>
      <c r="C9409" t="s">
        <v>28365</v>
      </c>
      <c r="D9409" s="1">
        <v>45519</v>
      </c>
      <c r="E9409" s="1">
        <v>45133</v>
      </c>
      <c r="F9409" t="s">
        <v>34</v>
      </c>
      <c r="G9409">
        <v>211.48</v>
      </c>
      <c r="H9409">
        <v>5</v>
      </c>
      <c r="I9409" t="s">
        <v>53</v>
      </c>
      <c r="J9409" t="s">
        <v>26</v>
      </c>
      <c r="K9409">
        <v>-386</v>
      </c>
      <c r="L9409">
        <v>28</v>
      </c>
      <c r="M9409" t="s">
        <v>27</v>
      </c>
      <c r="N9409" t="s">
        <v>529</v>
      </c>
      <c r="O9409" t="s">
        <v>64</v>
      </c>
      <c r="P9409" t="s">
        <v>59</v>
      </c>
      <c r="Q9409">
        <v>17.059999999999999</v>
      </c>
      <c r="R9409" t="str">
        <f t="shared" si="584"/>
        <v>Invalid</v>
      </c>
      <c r="S9409" t="str">
        <f t="shared" si="585"/>
        <v>Invalid</v>
      </c>
      <c r="T9409" t="str">
        <f t="shared" si="586"/>
        <v>Other</v>
      </c>
      <c r="U9409">
        <f t="shared" si="587"/>
        <v>-386</v>
      </c>
    </row>
    <row r="9410" spans="1:21" x14ac:dyDescent="0.25">
      <c r="A9410" t="s">
        <v>28366</v>
      </c>
      <c r="B9410" t="s">
        <v>28367</v>
      </c>
      <c r="C9410" t="s">
        <v>28368</v>
      </c>
      <c r="D9410" s="1">
        <v>45263</v>
      </c>
      <c r="E9410" s="1">
        <v>45040</v>
      </c>
      <c r="F9410" t="s">
        <v>43</v>
      </c>
      <c r="G9410">
        <v>461.11</v>
      </c>
      <c r="H9410">
        <v>1</v>
      </c>
      <c r="I9410" t="s">
        <v>53</v>
      </c>
      <c r="J9410" t="s">
        <v>26</v>
      </c>
      <c r="K9410">
        <v>-223</v>
      </c>
      <c r="L9410">
        <v>48</v>
      </c>
      <c r="M9410" t="s">
        <v>27</v>
      </c>
      <c r="N9410" t="s">
        <v>37</v>
      </c>
      <c r="O9410" t="s">
        <v>29</v>
      </c>
      <c r="P9410" t="s">
        <v>59</v>
      </c>
      <c r="Q9410">
        <v>14.99</v>
      </c>
      <c r="R9410" t="str">
        <f t="shared" ref="R9410:R9473" si="588">IF(E9410="","Not Returned",IF(D9410&lt;E9410,"Valid","Invalid"))</f>
        <v>Invalid</v>
      </c>
      <c r="S9410" t="str">
        <f t="shared" si="585"/>
        <v>Invalid</v>
      </c>
      <c r="T9410" t="str">
        <f t="shared" si="586"/>
        <v>Other</v>
      </c>
      <c r="U9410">
        <f t="shared" si="587"/>
        <v>-223</v>
      </c>
    </row>
    <row r="9411" spans="1:21" x14ac:dyDescent="0.25">
      <c r="A9411" t="s">
        <v>28369</v>
      </c>
      <c r="B9411" t="s">
        <v>28370</v>
      </c>
      <c r="C9411" t="s">
        <v>28371</v>
      </c>
      <c r="D9411" s="1">
        <v>45655</v>
      </c>
      <c r="E9411" s="1">
        <v>45250</v>
      </c>
      <c r="F9411" t="s">
        <v>34</v>
      </c>
      <c r="G9411">
        <v>390.87</v>
      </c>
      <c r="H9411">
        <v>2</v>
      </c>
      <c r="I9411" t="s">
        <v>53</v>
      </c>
      <c r="J9411" t="s">
        <v>26</v>
      </c>
      <c r="K9411">
        <v>-405</v>
      </c>
      <c r="L9411">
        <v>43</v>
      </c>
      <c r="M9411" t="s">
        <v>27</v>
      </c>
      <c r="N9411" t="s">
        <v>458</v>
      </c>
      <c r="O9411" t="s">
        <v>74</v>
      </c>
      <c r="P9411" t="s">
        <v>59</v>
      </c>
      <c r="Q9411">
        <v>7.78</v>
      </c>
      <c r="R9411" t="str">
        <f t="shared" si="588"/>
        <v>Invalid</v>
      </c>
      <c r="S9411" t="str">
        <f t="shared" ref="S9411:S9474" si="589">SUBSTITUTE(R9411,"Not Returned","Valid")</f>
        <v>Invalid</v>
      </c>
      <c r="T9411" t="str">
        <f t="shared" ref="T9411:T9474" si="590">IF(AND(S9411="Valid",J9411="Returned"),"Returned",IF(AND(S9411="Valid",J9411="Not Returned"),"Not Returned","Other"))</f>
        <v>Other</v>
      </c>
      <c r="U9411">
        <f t="shared" ref="U9411:U9474" si="591">IF(K9411="","",E9411-D9411)</f>
        <v>-405</v>
      </c>
    </row>
    <row r="9412" spans="1:21" x14ac:dyDescent="0.25">
      <c r="A9412" t="s">
        <v>28372</v>
      </c>
      <c r="B9412" t="s">
        <v>28373</v>
      </c>
      <c r="C9412" t="s">
        <v>28374</v>
      </c>
      <c r="D9412" s="1">
        <v>45346</v>
      </c>
      <c r="E9412" s="1">
        <v>45239</v>
      </c>
      <c r="F9412" t="s">
        <v>83</v>
      </c>
      <c r="G9412">
        <v>485</v>
      </c>
      <c r="H9412">
        <v>2</v>
      </c>
      <c r="I9412" t="s">
        <v>35</v>
      </c>
      <c r="J9412" t="s">
        <v>26</v>
      </c>
      <c r="K9412">
        <v>-107</v>
      </c>
      <c r="L9412">
        <v>28</v>
      </c>
      <c r="M9412" t="s">
        <v>36</v>
      </c>
      <c r="N9412" t="s">
        <v>335</v>
      </c>
      <c r="O9412" t="s">
        <v>29</v>
      </c>
      <c r="P9412" t="s">
        <v>30</v>
      </c>
      <c r="Q9412">
        <v>8.5399999999999991</v>
      </c>
      <c r="R9412" t="str">
        <f t="shared" si="588"/>
        <v>Invalid</v>
      </c>
      <c r="S9412" t="str">
        <f t="shared" si="589"/>
        <v>Invalid</v>
      </c>
      <c r="T9412" t="str">
        <f t="shared" si="590"/>
        <v>Other</v>
      </c>
      <c r="U9412">
        <f t="shared" si="591"/>
        <v>-107</v>
      </c>
    </row>
    <row r="9413" spans="1:21" x14ac:dyDescent="0.25">
      <c r="A9413" t="s">
        <v>28375</v>
      </c>
      <c r="B9413" t="s">
        <v>28376</v>
      </c>
      <c r="C9413" t="s">
        <v>28377</v>
      </c>
      <c r="D9413" s="1">
        <v>45568</v>
      </c>
      <c r="E9413" s="1">
        <v>45282</v>
      </c>
      <c r="F9413" t="s">
        <v>24</v>
      </c>
      <c r="G9413">
        <v>261.39</v>
      </c>
      <c r="H9413">
        <v>3</v>
      </c>
      <c r="I9413" t="s">
        <v>25</v>
      </c>
      <c r="J9413" t="s">
        <v>26</v>
      </c>
      <c r="K9413">
        <v>-286</v>
      </c>
      <c r="L9413">
        <v>28</v>
      </c>
      <c r="M9413" t="s">
        <v>36</v>
      </c>
      <c r="N9413" t="s">
        <v>116</v>
      </c>
      <c r="O9413" t="s">
        <v>29</v>
      </c>
      <c r="P9413" t="s">
        <v>39</v>
      </c>
      <c r="Q9413">
        <v>27.28</v>
      </c>
      <c r="R9413" t="str">
        <f t="shared" si="588"/>
        <v>Invalid</v>
      </c>
      <c r="S9413" t="str">
        <f t="shared" si="589"/>
        <v>Invalid</v>
      </c>
      <c r="T9413" t="str">
        <f t="shared" si="590"/>
        <v>Other</v>
      </c>
      <c r="U9413">
        <f t="shared" si="591"/>
        <v>-286</v>
      </c>
    </row>
    <row r="9414" spans="1:21" x14ac:dyDescent="0.25">
      <c r="A9414" t="s">
        <v>28378</v>
      </c>
      <c r="B9414" t="s">
        <v>28379</v>
      </c>
      <c r="C9414" t="s">
        <v>28380</v>
      </c>
      <c r="D9414" s="1">
        <v>45566</v>
      </c>
      <c r="E9414" s="1">
        <v>45332</v>
      </c>
      <c r="F9414" t="s">
        <v>34</v>
      </c>
      <c r="G9414">
        <v>408.31</v>
      </c>
      <c r="H9414">
        <v>5</v>
      </c>
      <c r="I9414" t="s">
        <v>53</v>
      </c>
      <c r="J9414" t="s">
        <v>26</v>
      </c>
      <c r="K9414">
        <v>-234</v>
      </c>
      <c r="L9414">
        <v>47</v>
      </c>
      <c r="M9414" t="s">
        <v>27</v>
      </c>
      <c r="N9414" t="s">
        <v>116</v>
      </c>
      <c r="O9414" t="s">
        <v>64</v>
      </c>
      <c r="P9414" t="s">
        <v>30</v>
      </c>
      <c r="Q9414">
        <v>24.55</v>
      </c>
      <c r="R9414" t="str">
        <f t="shared" si="588"/>
        <v>Invalid</v>
      </c>
      <c r="S9414" t="str">
        <f t="shared" si="589"/>
        <v>Invalid</v>
      </c>
      <c r="T9414" t="str">
        <f t="shared" si="590"/>
        <v>Other</v>
      </c>
      <c r="U9414">
        <f t="shared" si="591"/>
        <v>-234</v>
      </c>
    </row>
    <row r="9415" spans="1:21" x14ac:dyDescent="0.25">
      <c r="A9415" t="s">
        <v>28381</v>
      </c>
      <c r="B9415" t="s">
        <v>28382</v>
      </c>
      <c r="C9415" t="s">
        <v>28383</v>
      </c>
      <c r="D9415" s="1">
        <v>45565</v>
      </c>
      <c r="E9415" s="1">
        <v>45299</v>
      </c>
      <c r="F9415" t="s">
        <v>34</v>
      </c>
      <c r="G9415">
        <v>132.44999999999999</v>
      </c>
      <c r="H9415">
        <v>2</v>
      </c>
      <c r="I9415" t="s">
        <v>35</v>
      </c>
      <c r="J9415" t="s">
        <v>26</v>
      </c>
      <c r="K9415">
        <v>-266</v>
      </c>
      <c r="L9415">
        <v>32</v>
      </c>
      <c r="M9415" t="s">
        <v>27</v>
      </c>
      <c r="N9415" t="s">
        <v>273</v>
      </c>
      <c r="O9415" t="s">
        <v>64</v>
      </c>
      <c r="P9415" t="s">
        <v>59</v>
      </c>
      <c r="Q9415">
        <v>38.78</v>
      </c>
      <c r="R9415" t="str">
        <f t="shared" si="588"/>
        <v>Invalid</v>
      </c>
      <c r="S9415" t="str">
        <f t="shared" si="589"/>
        <v>Invalid</v>
      </c>
      <c r="T9415" t="str">
        <f t="shared" si="590"/>
        <v>Other</v>
      </c>
      <c r="U9415">
        <f t="shared" si="591"/>
        <v>-266</v>
      </c>
    </row>
    <row r="9416" spans="1:21" x14ac:dyDescent="0.25">
      <c r="A9416" t="s">
        <v>28384</v>
      </c>
      <c r="B9416" t="s">
        <v>28385</v>
      </c>
      <c r="C9416" t="s">
        <v>28386</v>
      </c>
      <c r="D9416" s="1">
        <v>45072</v>
      </c>
      <c r="E9416" s="1">
        <v>45063</v>
      </c>
      <c r="F9416" t="s">
        <v>24</v>
      </c>
      <c r="G9416">
        <v>377.28</v>
      </c>
      <c r="H9416">
        <v>2</v>
      </c>
      <c r="I9416" t="s">
        <v>25</v>
      </c>
      <c r="J9416" t="s">
        <v>26</v>
      </c>
      <c r="K9416">
        <v>-9</v>
      </c>
      <c r="L9416">
        <v>33</v>
      </c>
      <c r="M9416" t="s">
        <v>27</v>
      </c>
      <c r="N9416" t="s">
        <v>328</v>
      </c>
      <c r="O9416" t="s">
        <v>74</v>
      </c>
      <c r="P9416" t="s">
        <v>39</v>
      </c>
      <c r="Q9416">
        <v>35.17</v>
      </c>
      <c r="R9416" t="str">
        <f t="shared" si="588"/>
        <v>Invalid</v>
      </c>
      <c r="S9416" t="str">
        <f t="shared" si="589"/>
        <v>Invalid</v>
      </c>
      <c r="T9416" t="str">
        <f t="shared" si="590"/>
        <v>Other</v>
      </c>
      <c r="U9416">
        <f t="shared" si="591"/>
        <v>-9</v>
      </c>
    </row>
    <row r="9417" spans="1:21" x14ac:dyDescent="0.25">
      <c r="A9417" t="s">
        <v>28387</v>
      </c>
      <c r="B9417" t="s">
        <v>28388</v>
      </c>
      <c r="C9417" t="s">
        <v>28389</v>
      </c>
      <c r="D9417" s="1">
        <v>45537</v>
      </c>
      <c r="E9417" s="1">
        <v>45092</v>
      </c>
      <c r="F9417" t="s">
        <v>43</v>
      </c>
      <c r="G9417">
        <v>300.17</v>
      </c>
      <c r="H9417">
        <v>2</v>
      </c>
      <c r="I9417" t="s">
        <v>25</v>
      </c>
      <c r="J9417" t="s">
        <v>26</v>
      </c>
      <c r="K9417">
        <v>-445</v>
      </c>
      <c r="L9417">
        <v>35</v>
      </c>
      <c r="M9417" t="s">
        <v>36</v>
      </c>
      <c r="N9417" t="s">
        <v>392</v>
      </c>
      <c r="O9417" t="s">
        <v>74</v>
      </c>
      <c r="P9417" t="s">
        <v>39</v>
      </c>
      <c r="Q9417">
        <v>13.52</v>
      </c>
      <c r="R9417" t="str">
        <f t="shared" si="588"/>
        <v>Invalid</v>
      </c>
      <c r="S9417" t="str">
        <f t="shared" si="589"/>
        <v>Invalid</v>
      </c>
      <c r="T9417" t="str">
        <f t="shared" si="590"/>
        <v>Other</v>
      </c>
      <c r="U9417">
        <f t="shared" si="591"/>
        <v>-445</v>
      </c>
    </row>
    <row r="9418" spans="1:21" x14ac:dyDescent="0.25">
      <c r="A9418" t="s">
        <v>28390</v>
      </c>
      <c r="B9418" t="s">
        <v>28391</v>
      </c>
      <c r="C9418" t="s">
        <v>28392</v>
      </c>
      <c r="D9418" s="1">
        <v>45265</v>
      </c>
      <c r="E9418" s="1">
        <v>45192</v>
      </c>
      <c r="F9418" t="s">
        <v>24</v>
      </c>
      <c r="G9418">
        <v>42.88</v>
      </c>
      <c r="H9418">
        <v>1</v>
      </c>
      <c r="I9418" t="s">
        <v>53</v>
      </c>
      <c r="J9418" t="s">
        <v>26</v>
      </c>
      <c r="K9418">
        <v>-73</v>
      </c>
      <c r="L9418">
        <v>31</v>
      </c>
      <c r="M9418" t="s">
        <v>36</v>
      </c>
      <c r="N9418" t="s">
        <v>135</v>
      </c>
      <c r="O9418" t="s">
        <v>64</v>
      </c>
      <c r="P9418" t="s">
        <v>30</v>
      </c>
      <c r="Q9418">
        <v>0.04</v>
      </c>
      <c r="R9418" t="str">
        <f t="shared" si="588"/>
        <v>Invalid</v>
      </c>
      <c r="S9418" t="str">
        <f t="shared" si="589"/>
        <v>Invalid</v>
      </c>
      <c r="T9418" t="str">
        <f t="shared" si="590"/>
        <v>Other</v>
      </c>
      <c r="U9418">
        <f t="shared" si="591"/>
        <v>-73</v>
      </c>
    </row>
    <row r="9419" spans="1:21" x14ac:dyDescent="0.25">
      <c r="A9419" t="s">
        <v>28393</v>
      </c>
      <c r="B9419" t="s">
        <v>28394</v>
      </c>
      <c r="C9419" t="s">
        <v>28395</v>
      </c>
      <c r="D9419" s="1">
        <v>45525</v>
      </c>
      <c r="E9419" s="1">
        <v>45283</v>
      </c>
      <c r="F9419" t="s">
        <v>68</v>
      </c>
      <c r="G9419">
        <v>454.27</v>
      </c>
      <c r="H9419">
        <v>2</v>
      </c>
      <c r="I9419" t="s">
        <v>35</v>
      </c>
      <c r="J9419" t="s">
        <v>26</v>
      </c>
      <c r="K9419">
        <v>-242</v>
      </c>
      <c r="L9419">
        <v>31</v>
      </c>
      <c r="M9419" t="s">
        <v>36</v>
      </c>
      <c r="N9419" t="s">
        <v>324</v>
      </c>
      <c r="O9419" t="s">
        <v>74</v>
      </c>
      <c r="P9419" t="s">
        <v>59</v>
      </c>
      <c r="Q9419">
        <v>9.7799999999999994</v>
      </c>
      <c r="R9419" t="str">
        <f t="shared" si="588"/>
        <v>Invalid</v>
      </c>
      <c r="S9419" t="str">
        <f t="shared" si="589"/>
        <v>Invalid</v>
      </c>
      <c r="T9419" t="str">
        <f t="shared" si="590"/>
        <v>Other</v>
      </c>
      <c r="U9419">
        <f t="shared" si="591"/>
        <v>-242</v>
      </c>
    </row>
    <row r="9420" spans="1:21" x14ac:dyDescent="0.25">
      <c r="A9420" t="s">
        <v>28396</v>
      </c>
      <c r="B9420" t="s">
        <v>28397</v>
      </c>
      <c r="C9420" t="s">
        <v>28398</v>
      </c>
      <c r="D9420" s="1">
        <v>45440</v>
      </c>
      <c r="E9420" s="1">
        <v>45331</v>
      </c>
      <c r="F9420" t="s">
        <v>83</v>
      </c>
      <c r="G9420">
        <v>329.37</v>
      </c>
      <c r="H9420">
        <v>3</v>
      </c>
      <c r="I9420" t="s">
        <v>25</v>
      </c>
      <c r="J9420" t="s">
        <v>26</v>
      </c>
      <c r="K9420">
        <v>-109</v>
      </c>
      <c r="L9420">
        <v>30</v>
      </c>
      <c r="M9420" t="s">
        <v>27</v>
      </c>
      <c r="N9420" t="s">
        <v>431</v>
      </c>
      <c r="O9420" t="s">
        <v>38</v>
      </c>
      <c r="P9420" t="s">
        <v>39</v>
      </c>
      <c r="Q9420">
        <v>1.72</v>
      </c>
      <c r="R9420" t="str">
        <f t="shared" si="588"/>
        <v>Invalid</v>
      </c>
      <c r="S9420" t="str">
        <f t="shared" si="589"/>
        <v>Invalid</v>
      </c>
      <c r="T9420" t="str">
        <f t="shared" si="590"/>
        <v>Other</v>
      </c>
      <c r="U9420">
        <f t="shared" si="591"/>
        <v>-109</v>
      </c>
    </row>
    <row r="9421" spans="1:21" x14ac:dyDescent="0.25">
      <c r="A9421" t="s">
        <v>28399</v>
      </c>
      <c r="B9421" t="s">
        <v>28400</v>
      </c>
      <c r="C9421" t="s">
        <v>28401</v>
      </c>
      <c r="D9421" s="1">
        <v>45152</v>
      </c>
      <c r="E9421" s="1">
        <v>45057</v>
      </c>
      <c r="F9421" t="s">
        <v>83</v>
      </c>
      <c r="G9421">
        <v>64.58</v>
      </c>
      <c r="H9421">
        <v>5</v>
      </c>
      <c r="I9421" t="s">
        <v>44</v>
      </c>
      <c r="J9421" t="s">
        <v>26</v>
      </c>
      <c r="K9421">
        <v>-95</v>
      </c>
      <c r="L9421">
        <v>60</v>
      </c>
      <c r="M9421" t="s">
        <v>27</v>
      </c>
      <c r="N9421" t="s">
        <v>869</v>
      </c>
      <c r="O9421" t="s">
        <v>74</v>
      </c>
      <c r="P9421" t="s">
        <v>30</v>
      </c>
      <c r="Q9421">
        <v>14.68</v>
      </c>
      <c r="R9421" t="str">
        <f t="shared" si="588"/>
        <v>Invalid</v>
      </c>
      <c r="S9421" t="str">
        <f t="shared" si="589"/>
        <v>Invalid</v>
      </c>
      <c r="T9421" t="str">
        <f t="shared" si="590"/>
        <v>Other</v>
      </c>
      <c r="U9421">
        <f t="shared" si="591"/>
        <v>-95</v>
      </c>
    </row>
    <row r="9422" spans="1:21" x14ac:dyDescent="0.25">
      <c r="A9422" t="s">
        <v>28402</v>
      </c>
      <c r="B9422" t="s">
        <v>28403</v>
      </c>
      <c r="C9422" t="s">
        <v>28404</v>
      </c>
      <c r="D9422" s="1">
        <v>45527</v>
      </c>
      <c r="E9422" s="1">
        <v>45459</v>
      </c>
      <c r="F9422" t="s">
        <v>24</v>
      </c>
      <c r="G9422">
        <v>393.86</v>
      </c>
      <c r="H9422">
        <v>3</v>
      </c>
      <c r="I9422" t="s">
        <v>35</v>
      </c>
      <c r="J9422" t="s">
        <v>26</v>
      </c>
      <c r="K9422">
        <v>-68</v>
      </c>
      <c r="L9422">
        <v>62</v>
      </c>
      <c r="M9422" t="s">
        <v>27</v>
      </c>
      <c r="N9422" t="s">
        <v>147</v>
      </c>
      <c r="O9422" t="s">
        <v>74</v>
      </c>
      <c r="P9422" t="s">
        <v>30</v>
      </c>
      <c r="Q9422">
        <v>19.11</v>
      </c>
      <c r="R9422" t="str">
        <f t="shared" si="588"/>
        <v>Invalid</v>
      </c>
      <c r="S9422" t="str">
        <f t="shared" si="589"/>
        <v>Invalid</v>
      </c>
      <c r="T9422" t="str">
        <f t="shared" si="590"/>
        <v>Other</v>
      </c>
      <c r="U9422">
        <f t="shared" si="591"/>
        <v>-68</v>
      </c>
    </row>
    <row r="9423" spans="1:21" x14ac:dyDescent="0.25">
      <c r="A9423" t="s">
        <v>28405</v>
      </c>
      <c r="B9423" t="s">
        <v>28406</v>
      </c>
      <c r="C9423" t="s">
        <v>28407</v>
      </c>
      <c r="D9423" s="1">
        <v>45210</v>
      </c>
      <c r="E9423" s="1">
        <v>44952</v>
      </c>
      <c r="F9423" t="s">
        <v>34</v>
      </c>
      <c r="G9423">
        <v>183.19</v>
      </c>
      <c r="H9423">
        <v>1</v>
      </c>
      <c r="I9423" t="s">
        <v>53</v>
      </c>
      <c r="J9423" t="s">
        <v>26</v>
      </c>
      <c r="K9423">
        <v>-258</v>
      </c>
      <c r="L9423">
        <v>43</v>
      </c>
      <c r="M9423" t="s">
        <v>27</v>
      </c>
      <c r="N9423" t="s">
        <v>411</v>
      </c>
      <c r="O9423" t="s">
        <v>74</v>
      </c>
      <c r="P9423" t="s">
        <v>59</v>
      </c>
      <c r="Q9423">
        <v>40.78</v>
      </c>
      <c r="R9423" t="str">
        <f t="shared" si="588"/>
        <v>Invalid</v>
      </c>
      <c r="S9423" t="str">
        <f t="shared" si="589"/>
        <v>Invalid</v>
      </c>
      <c r="T9423" t="str">
        <f t="shared" si="590"/>
        <v>Other</v>
      </c>
      <c r="U9423">
        <f t="shared" si="591"/>
        <v>-258</v>
      </c>
    </row>
    <row r="9424" spans="1:21" x14ac:dyDescent="0.25">
      <c r="A9424" t="s">
        <v>28408</v>
      </c>
      <c r="B9424" t="s">
        <v>28409</v>
      </c>
      <c r="C9424" t="s">
        <v>28410</v>
      </c>
      <c r="D9424" s="1">
        <v>45526</v>
      </c>
      <c r="E9424" s="1">
        <v>45497</v>
      </c>
      <c r="F9424" t="s">
        <v>68</v>
      </c>
      <c r="G9424">
        <v>189.19</v>
      </c>
      <c r="H9424">
        <v>1</v>
      </c>
      <c r="I9424" t="s">
        <v>53</v>
      </c>
      <c r="J9424" t="s">
        <v>26</v>
      </c>
      <c r="K9424">
        <v>-29</v>
      </c>
      <c r="L9424">
        <v>58</v>
      </c>
      <c r="M9424" t="s">
        <v>36</v>
      </c>
      <c r="N9424" t="s">
        <v>378</v>
      </c>
      <c r="O9424" t="s">
        <v>29</v>
      </c>
      <c r="P9424" t="s">
        <v>30</v>
      </c>
      <c r="Q9424">
        <v>27.77</v>
      </c>
      <c r="R9424" t="str">
        <f t="shared" si="588"/>
        <v>Invalid</v>
      </c>
      <c r="S9424" t="str">
        <f t="shared" si="589"/>
        <v>Invalid</v>
      </c>
      <c r="T9424" t="str">
        <f t="shared" si="590"/>
        <v>Other</v>
      </c>
      <c r="U9424">
        <f t="shared" si="591"/>
        <v>-29</v>
      </c>
    </row>
    <row r="9425" spans="1:21" x14ac:dyDescent="0.25">
      <c r="A9425" t="s">
        <v>28411</v>
      </c>
      <c r="B9425" t="s">
        <v>28412</v>
      </c>
      <c r="C9425" t="s">
        <v>28413</v>
      </c>
      <c r="D9425" s="1">
        <v>45175</v>
      </c>
      <c r="E9425" s="1">
        <v>45162</v>
      </c>
      <c r="F9425" t="s">
        <v>83</v>
      </c>
      <c r="G9425">
        <v>69.5</v>
      </c>
      <c r="H9425">
        <v>5</v>
      </c>
      <c r="I9425" t="s">
        <v>44</v>
      </c>
      <c r="J9425" t="s">
        <v>26</v>
      </c>
      <c r="K9425">
        <v>-13</v>
      </c>
      <c r="L9425">
        <v>66</v>
      </c>
      <c r="M9425" t="s">
        <v>27</v>
      </c>
      <c r="N9425" t="s">
        <v>92</v>
      </c>
      <c r="O9425" t="s">
        <v>74</v>
      </c>
      <c r="P9425" t="s">
        <v>39</v>
      </c>
      <c r="Q9425">
        <v>35.17</v>
      </c>
      <c r="R9425" t="str">
        <f t="shared" si="588"/>
        <v>Invalid</v>
      </c>
      <c r="S9425" t="str">
        <f t="shared" si="589"/>
        <v>Invalid</v>
      </c>
      <c r="T9425" t="str">
        <f t="shared" si="590"/>
        <v>Other</v>
      </c>
      <c r="U9425">
        <f t="shared" si="591"/>
        <v>-13</v>
      </c>
    </row>
    <row r="9426" spans="1:21" x14ac:dyDescent="0.25">
      <c r="A9426" t="s">
        <v>28414</v>
      </c>
      <c r="B9426" t="s">
        <v>28415</v>
      </c>
      <c r="C9426" t="s">
        <v>28416</v>
      </c>
      <c r="D9426" s="1">
        <v>45640</v>
      </c>
      <c r="E9426" s="1">
        <v>45303</v>
      </c>
      <c r="F9426" t="s">
        <v>34</v>
      </c>
      <c r="G9426">
        <v>356.06</v>
      </c>
      <c r="H9426">
        <v>1</v>
      </c>
      <c r="I9426" t="s">
        <v>25</v>
      </c>
      <c r="J9426" t="s">
        <v>26</v>
      </c>
      <c r="K9426">
        <v>-337</v>
      </c>
      <c r="L9426">
        <v>69</v>
      </c>
      <c r="M9426" t="s">
        <v>27</v>
      </c>
      <c r="N9426" t="s">
        <v>898</v>
      </c>
      <c r="O9426" t="s">
        <v>38</v>
      </c>
      <c r="P9426" t="s">
        <v>59</v>
      </c>
      <c r="Q9426">
        <v>39.82</v>
      </c>
      <c r="R9426" t="str">
        <f t="shared" si="588"/>
        <v>Invalid</v>
      </c>
      <c r="S9426" t="str">
        <f t="shared" si="589"/>
        <v>Invalid</v>
      </c>
      <c r="T9426" t="str">
        <f t="shared" si="590"/>
        <v>Other</v>
      </c>
      <c r="U9426">
        <f t="shared" si="591"/>
        <v>-337</v>
      </c>
    </row>
    <row r="9427" spans="1:21" x14ac:dyDescent="0.25">
      <c r="A9427" t="s">
        <v>28417</v>
      </c>
      <c r="B9427" t="s">
        <v>28418</v>
      </c>
      <c r="C9427" t="s">
        <v>28419</v>
      </c>
      <c r="D9427" s="1">
        <v>45603</v>
      </c>
      <c r="E9427" s="1">
        <v>45311</v>
      </c>
      <c r="F9427" t="s">
        <v>24</v>
      </c>
      <c r="G9427">
        <v>30.24</v>
      </c>
      <c r="H9427">
        <v>3</v>
      </c>
      <c r="I9427" t="s">
        <v>25</v>
      </c>
      <c r="J9427" t="s">
        <v>26</v>
      </c>
      <c r="K9427">
        <v>-292</v>
      </c>
      <c r="L9427">
        <v>27</v>
      </c>
      <c r="M9427" t="s">
        <v>36</v>
      </c>
      <c r="N9427" t="s">
        <v>522</v>
      </c>
      <c r="O9427" t="s">
        <v>74</v>
      </c>
      <c r="P9427" t="s">
        <v>39</v>
      </c>
      <c r="Q9427">
        <v>23.28</v>
      </c>
      <c r="R9427" t="str">
        <f t="shared" si="588"/>
        <v>Invalid</v>
      </c>
      <c r="S9427" t="str">
        <f t="shared" si="589"/>
        <v>Invalid</v>
      </c>
      <c r="T9427" t="str">
        <f t="shared" si="590"/>
        <v>Other</v>
      </c>
      <c r="U9427">
        <f t="shared" si="591"/>
        <v>-292</v>
      </c>
    </row>
    <row r="9428" spans="1:21" x14ac:dyDescent="0.25">
      <c r="A9428" t="s">
        <v>28420</v>
      </c>
      <c r="B9428" t="s">
        <v>28421</v>
      </c>
      <c r="C9428" t="s">
        <v>28422</v>
      </c>
      <c r="D9428" s="1">
        <v>45370</v>
      </c>
      <c r="E9428" s="1">
        <v>45063</v>
      </c>
      <c r="F9428" t="s">
        <v>34</v>
      </c>
      <c r="G9428">
        <v>170.87</v>
      </c>
      <c r="H9428">
        <v>3</v>
      </c>
      <c r="I9428" t="s">
        <v>44</v>
      </c>
      <c r="J9428" t="s">
        <v>26</v>
      </c>
      <c r="K9428">
        <v>-307</v>
      </c>
      <c r="L9428">
        <v>56</v>
      </c>
      <c r="M9428" t="s">
        <v>36</v>
      </c>
      <c r="N9428" t="s">
        <v>623</v>
      </c>
      <c r="O9428" t="s">
        <v>29</v>
      </c>
      <c r="P9428" t="s">
        <v>39</v>
      </c>
      <c r="Q9428">
        <v>10.96</v>
      </c>
      <c r="R9428" t="str">
        <f t="shared" si="588"/>
        <v>Invalid</v>
      </c>
      <c r="S9428" t="str">
        <f t="shared" si="589"/>
        <v>Invalid</v>
      </c>
      <c r="T9428" t="str">
        <f t="shared" si="590"/>
        <v>Other</v>
      </c>
      <c r="U9428">
        <f t="shared" si="591"/>
        <v>-307</v>
      </c>
    </row>
    <row r="9429" spans="1:21" x14ac:dyDescent="0.25">
      <c r="A9429" t="s">
        <v>28423</v>
      </c>
      <c r="B9429" t="s">
        <v>28424</v>
      </c>
      <c r="C9429" t="s">
        <v>28425</v>
      </c>
      <c r="D9429" s="1">
        <v>45212</v>
      </c>
      <c r="E9429" s="1">
        <v>44994</v>
      </c>
      <c r="F9429" t="s">
        <v>43</v>
      </c>
      <c r="G9429">
        <v>57.22</v>
      </c>
      <c r="H9429">
        <v>2</v>
      </c>
      <c r="I9429" t="s">
        <v>44</v>
      </c>
      <c r="J9429" t="s">
        <v>26</v>
      </c>
      <c r="K9429">
        <v>-218</v>
      </c>
      <c r="L9429">
        <v>63</v>
      </c>
      <c r="M9429" t="s">
        <v>36</v>
      </c>
      <c r="N9429" t="s">
        <v>869</v>
      </c>
      <c r="O9429" t="s">
        <v>29</v>
      </c>
      <c r="P9429" t="s">
        <v>30</v>
      </c>
      <c r="Q9429">
        <v>20.04</v>
      </c>
      <c r="R9429" t="str">
        <f t="shared" si="588"/>
        <v>Invalid</v>
      </c>
      <c r="S9429" t="str">
        <f t="shared" si="589"/>
        <v>Invalid</v>
      </c>
      <c r="T9429" t="str">
        <f t="shared" si="590"/>
        <v>Other</v>
      </c>
      <c r="U9429">
        <f t="shared" si="591"/>
        <v>-218</v>
      </c>
    </row>
    <row r="9430" spans="1:21" x14ac:dyDescent="0.25">
      <c r="A9430" t="s">
        <v>28426</v>
      </c>
      <c r="B9430" t="s">
        <v>28427</v>
      </c>
      <c r="C9430" t="s">
        <v>28428</v>
      </c>
      <c r="D9430" s="1">
        <v>45485</v>
      </c>
      <c r="E9430" s="1">
        <v>44951</v>
      </c>
      <c r="F9430" t="s">
        <v>83</v>
      </c>
      <c r="G9430">
        <v>101.21</v>
      </c>
      <c r="H9430">
        <v>2</v>
      </c>
      <c r="I9430" t="s">
        <v>53</v>
      </c>
      <c r="J9430" t="s">
        <v>26</v>
      </c>
      <c r="K9430">
        <v>-534</v>
      </c>
      <c r="L9430">
        <v>61</v>
      </c>
      <c r="M9430" t="s">
        <v>36</v>
      </c>
      <c r="N9430" t="s">
        <v>630</v>
      </c>
      <c r="O9430" t="s">
        <v>74</v>
      </c>
      <c r="P9430" t="s">
        <v>30</v>
      </c>
      <c r="Q9430">
        <v>27.13</v>
      </c>
      <c r="R9430" t="str">
        <f t="shared" si="588"/>
        <v>Invalid</v>
      </c>
      <c r="S9430" t="str">
        <f t="shared" si="589"/>
        <v>Invalid</v>
      </c>
      <c r="T9430" t="str">
        <f t="shared" si="590"/>
        <v>Other</v>
      </c>
      <c r="U9430">
        <f t="shared" si="591"/>
        <v>-534</v>
      </c>
    </row>
    <row r="9431" spans="1:21" x14ac:dyDescent="0.25">
      <c r="A9431" t="s">
        <v>28429</v>
      </c>
      <c r="B9431" t="s">
        <v>28430</v>
      </c>
      <c r="C9431" t="s">
        <v>28431</v>
      </c>
      <c r="D9431" s="1">
        <v>45202</v>
      </c>
      <c r="E9431" s="1">
        <v>45125</v>
      </c>
      <c r="F9431" t="s">
        <v>83</v>
      </c>
      <c r="G9431">
        <v>106.44</v>
      </c>
      <c r="H9431">
        <v>3</v>
      </c>
      <c r="I9431" t="s">
        <v>53</v>
      </c>
      <c r="J9431" t="s">
        <v>26</v>
      </c>
      <c r="K9431">
        <v>-77</v>
      </c>
      <c r="L9431">
        <v>47</v>
      </c>
      <c r="M9431" t="s">
        <v>27</v>
      </c>
      <c r="N9431" t="s">
        <v>686</v>
      </c>
      <c r="O9431" t="s">
        <v>64</v>
      </c>
      <c r="P9431" t="s">
        <v>59</v>
      </c>
      <c r="Q9431">
        <v>32.119999999999997</v>
      </c>
      <c r="R9431" t="str">
        <f t="shared" si="588"/>
        <v>Invalid</v>
      </c>
      <c r="S9431" t="str">
        <f t="shared" si="589"/>
        <v>Invalid</v>
      </c>
      <c r="T9431" t="str">
        <f t="shared" si="590"/>
        <v>Other</v>
      </c>
      <c r="U9431">
        <f t="shared" si="591"/>
        <v>-77</v>
      </c>
    </row>
    <row r="9432" spans="1:21" x14ac:dyDescent="0.25">
      <c r="A9432" t="s">
        <v>28432</v>
      </c>
      <c r="B9432" t="s">
        <v>28433</v>
      </c>
      <c r="C9432" t="s">
        <v>28434</v>
      </c>
      <c r="D9432" s="1">
        <v>45358</v>
      </c>
      <c r="E9432" s="1">
        <v>45054</v>
      </c>
      <c r="F9432" t="s">
        <v>68</v>
      </c>
      <c r="G9432">
        <v>43.16</v>
      </c>
      <c r="H9432">
        <v>4</v>
      </c>
      <c r="I9432" t="s">
        <v>35</v>
      </c>
      <c r="J9432" t="s">
        <v>26</v>
      </c>
      <c r="K9432">
        <v>-304</v>
      </c>
      <c r="L9432">
        <v>69</v>
      </c>
      <c r="M9432" t="s">
        <v>27</v>
      </c>
      <c r="N9432" t="s">
        <v>192</v>
      </c>
      <c r="O9432" t="s">
        <v>38</v>
      </c>
      <c r="P9432" t="s">
        <v>59</v>
      </c>
      <c r="Q9432">
        <v>21.88</v>
      </c>
      <c r="R9432" t="str">
        <f t="shared" si="588"/>
        <v>Invalid</v>
      </c>
      <c r="S9432" t="str">
        <f t="shared" si="589"/>
        <v>Invalid</v>
      </c>
      <c r="T9432" t="str">
        <f t="shared" si="590"/>
        <v>Other</v>
      </c>
      <c r="U9432">
        <f t="shared" si="591"/>
        <v>-304</v>
      </c>
    </row>
    <row r="9433" spans="1:21" x14ac:dyDescent="0.25">
      <c r="A9433" t="s">
        <v>28435</v>
      </c>
      <c r="B9433" t="s">
        <v>28436</v>
      </c>
      <c r="C9433" t="s">
        <v>28437</v>
      </c>
      <c r="D9433" s="1">
        <v>45510</v>
      </c>
      <c r="E9433" s="1">
        <v>45163</v>
      </c>
      <c r="F9433" t="s">
        <v>83</v>
      </c>
      <c r="G9433">
        <v>17.39</v>
      </c>
      <c r="H9433">
        <v>4</v>
      </c>
      <c r="I9433" t="s">
        <v>25</v>
      </c>
      <c r="J9433" t="s">
        <v>26</v>
      </c>
      <c r="K9433">
        <v>-347</v>
      </c>
      <c r="L9433">
        <v>54</v>
      </c>
      <c r="M9433" t="s">
        <v>27</v>
      </c>
      <c r="N9433" t="s">
        <v>411</v>
      </c>
      <c r="O9433" t="s">
        <v>29</v>
      </c>
      <c r="P9433" t="s">
        <v>59</v>
      </c>
      <c r="Q9433">
        <v>9.19</v>
      </c>
      <c r="R9433" t="str">
        <f t="shared" si="588"/>
        <v>Invalid</v>
      </c>
      <c r="S9433" t="str">
        <f t="shared" si="589"/>
        <v>Invalid</v>
      </c>
      <c r="T9433" t="str">
        <f t="shared" si="590"/>
        <v>Other</v>
      </c>
      <c r="U9433">
        <f t="shared" si="591"/>
        <v>-347</v>
      </c>
    </row>
    <row r="9434" spans="1:21" x14ac:dyDescent="0.25">
      <c r="A9434" t="s">
        <v>28438</v>
      </c>
      <c r="B9434" t="s">
        <v>28439</v>
      </c>
      <c r="C9434" t="s">
        <v>28440</v>
      </c>
      <c r="D9434" s="1">
        <v>45395</v>
      </c>
      <c r="E9434" s="1">
        <v>45295</v>
      </c>
      <c r="F9434" t="s">
        <v>68</v>
      </c>
      <c r="G9434">
        <v>74.11</v>
      </c>
      <c r="H9434">
        <v>3</v>
      </c>
      <c r="I9434" t="s">
        <v>25</v>
      </c>
      <c r="J9434" t="s">
        <v>26</v>
      </c>
      <c r="K9434">
        <v>-100</v>
      </c>
      <c r="L9434">
        <v>61</v>
      </c>
      <c r="M9434" t="s">
        <v>36</v>
      </c>
      <c r="N9434" t="s">
        <v>682</v>
      </c>
      <c r="O9434" t="s">
        <v>29</v>
      </c>
      <c r="P9434" t="s">
        <v>30</v>
      </c>
      <c r="Q9434">
        <v>41.75</v>
      </c>
      <c r="R9434" t="str">
        <f t="shared" si="588"/>
        <v>Invalid</v>
      </c>
      <c r="S9434" t="str">
        <f t="shared" si="589"/>
        <v>Invalid</v>
      </c>
      <c r="T9434" t="str">
        <f t="shared" si="590"/>
        <v>Other</v>
      </c>
      <c r="U9434">
        <f t="shared" si="591"/>
        <v>-100</v>
      </c>
    </row>
    <row r="9435" spans="1:21" x14ac:dyDescent="0.25">
      <c r="A9435" t="s">
        <v>28441</v>
      </c>
      <c r="B9435" t="s">
        <v>28442</v>
      </c>
      <c r="C9435" t="s">
        <v>28443</v>
      </c>
      <c r="D9435" s="1">
        <v>45337</v>
      </c>
      <c r="E9435" s="1">
        <v>45064</v>
      </c>
      <c r="F9435" t="s">
        <v>43</v>
      </c>
      <c r="G9435">
        <v>22.35</v>
      </c>
      <c r="H9435">
        <v>2</v>
      </c>
      <c r="I9435" t="s">
        <v>25</v>
      </c>
      <c r="J9435" t="s">
        <v>26</v>
      </c>
      <c r="K9435">
        <v>-273</v>
      </c>
      <c r="L9435">
        <v>25</v>
      </c>
      <c r="M9435" t="s">
        <v>36</v>
      </c>
      <c r="N9435" t="s">
        <v>255</v>
      </c>
      <c r="O9435" t="s">
        <v>74</v>
      </c>
      <c r="P9435" t="s">
        <v>30</v>
      </c>
      <c r="Q9435">
        <v>9.0299999999999994</v>
      </c>
      <c r="R9435" t="str">
        <f t="shared" si="588"/>
        <v>Invalid</v>
      </c>
      <c r="S9435" t="str">
        <f t="shared" si="589"/>
        <v>Invalid</v>
      </c>
      <c r="T9435" t="str">
        <f t="shared" si="590"/>
        <v>Other</v>
      </c>
      <c r="U9435">
        <f t="shared" si="591"/>
        <v>-273</v>
      </c>
    </row>
    <row r="9436" spans="1:21" x14ac:dyDescent="0.25">
      <c r="A9436" t="s">
        <v>28444</v>
      </c>
      <c r="B9436" t="s">
        <v>28445</v>
      </c>
      <c r="C9436" t="s">
        <v>28446</v>
      </c>
      <c r="D9436" s="1">
        <v>45322</v>
      </c>
      <c r="E9436" s="1">
        <v>45199</v>
      </c>
      <c r="F9436" t="s">
        <v>83</v>
      </c>
      <c r="G9436">
        <v>203.59</v>
      </c>
      <c r="H9436">
        <v>2</v>
      </c>
      <c r="I9436" t="s">
        <v>25</v>
      </c>
      <c r="J9436" t="s">
        <v>26</v>
      </c>
      <c r="K9436">
        <v>-123</v>
      </c>
      <c r="L9436">
        <v>21</v>
      </c>
      <c r="M9436" t="s">
        <v>27</v>
      </c>
      <c r="N9436" t="s">
        <v>184</v>
      </c>
      <c r="O9436" t="s">
        <v>38</v>
      </c>
      <c r="P9436" t="s">
        <v>59</v>
      </c>
      <c r="Q9436">
        <v>6.29</v>
      </c>
      <c r="R9436" t="str">
        <f t="shared" si="588"/>
        <v>Invalid</v>
      </c>
      <c r="S9436" t="str">
        <f t="shared" si="589"/>
        <v>Invalid</v>
      </c>
      <c r="T9436" t="str">
        <f t="shared" si="590"/>
        <v>Other</v>
      </c>
      <c r="U9436">
        <f t="shared" si="591"/>
        <v>-123</v>
      </c>
    </row>
    <row r="9437" spans="1:21" x14ac:dyDescent="0.25">
      <c r="A9437" t="s">
        <v>28447</v>
      </c>
      <c r="B9437" t="s">
        <v>28448</v>
      </c>
      <c r="C9437" t="s">
        <v>28449</v>
      </c>
      <c r="D9437" s="1">
        <v>45291</v>
      </c>
      <c r="E9437" s="1">
        <v>45160</v>
      </c>
      <c r="F9437" t="s">
        <v>83</v>
      </c>
      <c r="G9437">
        <v>68.58</v>
      </c>
      <c r="H9437">
        <v>4</v>
      </c>
      <c r="I9437" t="s">
        <v>53</v>
      </c>
      <c r="J9437" t="s">
        <v>26</v>
      </c>
      <c r="K9437">
        <v>-131</v>
      </c>
      <c r="L9437">
        <v>36</v>
      </c>
      <c r="M9437" t="s">
        <v>27</v>
      </c>
      <c r="N9437" t="s">
        <v>522</v>
      </c>
      <c r="O9437" t="s">
        <v>74</v>
      </c>
      <c r="P9437" t="s">
        <v>39</v>
      </c>
      <c r="Q9437">
        <v>32.090000000000003</v>
      </c>
      <c r="R9437" t="str">
        <f t="shared" si="588"/>
        <v>Invalid</v>
      </c>
      <c r="S9437" t="str">
        <f t="shared" si="589"/>
        <v>Invalid</v>
      </c>
      <c r="T9437" t="str">
        <f t="shared" si="590"/>
        <v>Other</v>
      </c>
      <c r="U9437">
        <f t="shared" si="591"/>
        <v>-131</v>
      </c>
    </row>
    <row r="9438" spans="1:21" x14ac:dyDescent="0.25">
      <c r="A9438" t="s">
        <v>28450</v>
      </c>
      <c r="B9438" t="s">
        <v>28451</v>
      </c>
      <c r="C9438" t="s">
        <v>28452</v>
      </c>
      <c r="D9438" s="1">
        <v>45447</v>
      </c>
      <c r="E9438" s="1">
        <v>45445</v>
      </c>
      <c r="F9438" t="s">
        <v>83</v>
      </c>
      <c r="G9438">
        <v>125.14</v>
      </c>
      <c r="H9438">
        <v>5</v>
      </c>
      <c r="I9438" t="s">
        <v>25</v>
      </c>
      <c r="J9438" t="s">
        <v>26</v>
      </c>
      <c r="K9438">
        <v>-2</v>
      </c>
      <c r="L9438">
        <v>53</v>
      </c>
      <c r="M9438" t="s">
        <v>36</v>
      </c>
      <c r="N9438" t="s">
        <v>54</v>
      </c>
      <c r="O9438" t="s">
        <v>29</v>
      </c>
      <c r="P9438" t="s">
        <v>59</v>
      </c>
      <c r="Q9438">
        <v>36.049999999999997</v>
      </c>
      <c r="R9438" t="str">
        <f t="shared" si="588"/>
        <v>Invalid</v>
      </c>
      <c r="S9438" t="str">
        <f t="shared" si="589"/>
        <v>Invalid</v>
      </c>
      <c r="T9438" t="str">
        <f t="shared" si="590"/>
        <v>Other</v>
      </c>
      <c r="U9438">
        <f t="shared" si="591"/>
        <v>-2</v>
      </c>
    </row>
    <row r="9439" spans="1:21" x14ac:dyDescent="0.25">
      <c r="A9439" t="s">
        <v>28453</v>
      </c>
      <c r="B9439" t="s">
        <v>28454</v>
      </c>
      <c r="C9439" t="s">
        <v>28455</v>
      </c>
      <c r="D9439" s="1">
        <v>45473</v>
      </c>
      <c r="E9439" s="1">
        <v>45098</v>
      </c>
      <c r="F9439" t="s">
        <v>83</v>
      </c>
      <c r="G9439">
        <v>179.63</v>
      </c>
      <c r="H9439">
        <v>1</v>
      </c>
      <c r="I9439" t="s">
        <v>35</v>
      </c>
      <c r="J9439" t="s">
        <v>26</v>
      </c>
      <c r="K9439">
        <v>-375</v>
      </c>
      <c r="L9439">
        <v>56</v>
      </c>
      <c r="M9439" t="s">
        <v>36</v>
      </c>
      <c r="N9439" t="s">
        <v>188</v>
      </c>
      <c r="O9439" t="s">
        <v>64</v>
      </c>
      <c r="P9439" t="s">
        <v>30</v>
      </c>
      <c r="Q9439">
        <v>42.67</v>
      </c>
      <c r="R9439" t="str">
        <f t="shared" si="588"/>
        <v>Invalid</v>
      </c>
      <c r="S9439" t="str">
        <f t="shared" si="589"/>
        <v>Invalid</v>
      </c>
      <c r="T9439" t="str">
        <f t="shared" si="590"/>
        <v>Other</v>
      </c>
      <c r="U9439">
        <f t="shared" si="591"/>
        <v>-375</v>
      </c>
    </row>
    <row r="9440" spans="1:21" x14ac:dyDescent="0.25">
      <c r="A9440" t="s">
        <v>28456</v>
      </c>
      <c r="B9440" t="s">
        <v>28457</v>
      </c>
      <c r="C9440" t="s">
        <v>28458</v>
      </c>
      <c r="D9440" s="1">
        <v>45586</v>
      </c>
      <c r="E9440" s="1">
        <v>45500</v>
      </c>
      <c r="F9440" t="s">
        <v>24</v>
      </c>
      <c r="G9440">
        <v>386.64</v>
      </c>
      <c r="H9440">
        <v>4</v>
      </c>
      <c r="I9440" t="s">
        <v>53</v>
      </c>
      <c r="J9440" t="s">
        <v>26</v>
      </c>
      <c r="K9440">
        <v>-86</v>
      </c>
      <c r="L9440">
        <v>50</v>
      </c>
      <c r="M9440" t="s">
        <v>27</v>
      </c>
      <c r="N9440" t="s">
        <v>147</v>
      </c>
      <c r="O9440" t="s">
        <v>74</v>
      </c>
      <c r="P9440" t="s">
        <v>30</v>
      </c>
      <c r="Q9440">
        <v>19.690000000000001</v>
      </c>
      <c r="R9440" t="str">
        <f t="shared" si="588"/>
        <v>Invalid</v>
      </c>
      <c r="S9440" t="str">
        <f t="shared" si="589"/>
        <v>Invalid</v>
      </c>
      <c r="T9440" t="str">
        <f t="shared" si="590"/>
        <v>Other</v>
      </c>
      <c r="U9440">
        <f t="shared" si="591"/>
        <v>-86</v>
      </c>
    </row>
    <row r="9441" spans="1:21" x14ac:dyDescent="0.25">
      <c r="A9441" t="s">
        <v>28459</v>
      </c>
      <c r="B9441" t="s">
        <v>28460</v>
      </c>
      <c r="C9441" t="s">
        <v>28461</v>
      </c>
      <c r="D9441" s="1">
        <v>45652</v>
      </c>
      <c r="E9441" s="1">
        <v>45527</v>
      </c>
      <c r="F9441" t="s">
        <v>68</v>
      </c>
      <c r="G9441">
        <v>34.01</v>
      </c>
      <c r="H9441">
        <v>2</v>
      </c>
      <c r="I9441" t="s">
        <v>25</v>
      </c>
      <c r="J9441" t="s">
        <v>26</v>
      </c>
      <c r="K9441">
        <v>-125</v>
      </c>
      <c r="L9441">
        <v>25</v>
      </c>
      <c r="M9441" t="s">
        <v>36</v>
      </c>
      <c r="N9441" t="s">
        <v>508</v>
      </c>
      <c r="O9441" t="s">
        <v>38</v>
      </c>
      <c r="P9441" t="s">
        <v>30</v>
      </c>
      <c r="Q9441">
        <v>23.13</v>
      </c>
      <c r="R9441" t="str">
        <f t="shared" si="588"/>
        <v>Invalid</v>
      </c>
      <c r="S9441" t="str">
        <f t="shared" si="589"/>
        <v>Invalid</v>
      </c>
      <c r="T9441" t="str">
        <f t="shared" si="590"/>
        <v>Other</v>
      </c>
      <c r="U9441">
        <f t="shared" si="591"/>
        <v>-125</v>
      </c>
    </row>
    <row r="9442" spans="1:21" x14ac:dyDescent="0.25">
      <c r="A9442" t="s">
        <v>28462</v>
      </c>
      <c r="B9442" t="s">
        <v>28463</v>
      </c>
      <c r="C9442" t="s">
        <v>28464</v>
      </c>
      <c r="D9442" s="1">
        <v>45275</v>
      </c>
      <c r="E9442" s="1">
        <v>44984</v>
      </c>
      <c r="F9442" t="s">
        <v>34</v>
      </c>
      <c r="G9442">
        <v>382.32</v>
      </c>
      <c r="H9442">
        <v>4</v>
      </c>
      <c r="I9442" t="s">
        <v>53</v>
      </c>
      <c r="J9442" t="s">
        <v>26</v>
      </c>
      <c r="K9442">
        <v>-291</v>
      </c>
      <c r="L9442">
        <v>38</v>
      </c>
      <c r="M9442" t="s">
        <v>36</v>
      </c>
      <c r="N9442" t="s">
        <v>251</v>
      </c>
      <c r="O9442" t="s">
        <v>74</v>
      </c>
      <c r="P9442" t="s">
        <v>30</v>
      </c>
      <c r="Q9442">
        <v>37.83</v>
      </c>
      <c r="R9442" t="str">
        <f t="shared" si="588"/>
        <v>Invalid</v>
      </c>
      <c r="S9442" t="str">
        <f t="shared" si="589"/>
        <v>Invalid</v>
      </c>
      <c r="T9442" t="str">
        <f t="shared" si="590"/>
        <v>Other</v>
      </c>
      <c r="U9442">
        <f t="shared" si="591"/>
        <v>-291</v>
      </c>
    </row>
    <row r="9443" spans="1:21" x14ac:dyDescent="0.25">
      <c r="A9443" t="s">
        <v>28465</v>
      </c>
      <c r="B9443" t="s">
        <v>28466</v>
      </c>
      <c r="C9443" t="s">
        <v>28467</v>
      </c>
      <c r="D9443" s="1">
        <v>45170</v>
      </c>
      <c r="E9443" s="1">
        <v>45117</v>
      </c>
      <c r="F9443" t="s">
        <v>83</v>
      </c>
      <c r="G9443">
        <v>139.99</v>
      </c>
      <c r="H9443">
        <v>3</v>
      </c>
      <c r="I9443" t="s">
        <v>44</v>
      </c>
      <c r="J9443" t="s">
        <v>26</v>
      </c>
      <c r="K9443">
        <v>-53</v>
      </c>
      <c r="L9443">
        <v>34</v>
      </c>
      <c r="M9443" t="s">
        <v>27</v>
      </c>
      <c r="N9443" t="s">
        <v>441</v>
      </c>
      <c r="O9443" t="s">
        <v>38</v>
      </c>
      <c r="P9443" t="s">
        <v>59</v>
      </c>
      <c r="Q9443">
        <v>40.98</v>
      </c>
      <c r="R9443" t="str">
        <f t="shared" si="588"/>
        <v>Invalid</v>
      </c>
      <c r="S9443" t="str">
        <f t="shared" si="589"/>
        <v>Invalid</v>
      </c>
      <c r="T9443" t="str">
        <f t="shared" si="590"/>
        <v>Other</v>
      </c>
      <c r="U9443">
        <f t="shared" si="591"/>
        <v>-53</v>
      </c>
    </row>
    <row r="9444" spans="1:21" x14ac:dyDescent="0.25">
      <c r="A9444" t="s">
        <v>28468</v>
      </c>
      <c r="B9444" t="s">
        <v>28469</v>
      </c>
      <c r="C9444" t="s">
        <v>28470</v>
      </c>
      <c r="D9444" s="1">
        <v>45655</v>
      </c>
      <c r="E9444" s="1">
        <v>45504</v>
      </c>
      <c r="F9444" t="s">
        <v>24</v>
      </c>
      <c r="G9444">
        <v>240.85</v>
      </c>
      <c r="H9444">
        <v>1</v>
      </c>
      <c r="I9444" t="s">
        <v>44</v>
      </c>
      <c r="J9444" t="s">
        <v>26</v>
      </c>
      <c r="K9444">
        <v>-151</v>
      </c>
      <c r="L9444">
        <v>55</v>
      </c>
      <c r="M9444" t="s">
        <v>27</v>
      </c>
      <c r="N9444" t="s">
        <v>208</v>
      </c>
      <c r="O9444" t="s">
        <v>64</v>
      </c>
      <c r="P9444" t="s">
        <v>30</v>
      </c>
      <c r="Q9444">
        <v>28.8</v>
      </c>
      <c r="R9444" t="str">
        <f t="shared" si="588"/>
        <v>Invalid</v>
      </c>
      <c r="S9444" t="str">
        <f t="shared" si="589"/>
        <v>Invalid</v>
      </c>
      <c r="T9444" t="str">
        <f t="shared" si="590"/>
        <v>Other</v>
      </c>
      <c r="U9444">
        <f t="shared" si="591"/>
        <v>-151</v>
      </c>
    </row>
    <row r="9445" spans="1:21" x14ac:dyDescent="0.25">
      <c r="A9445" t="s">
        <v>28471</v>
      </c>
      <c r="B9445" t="s">
        <v>28472</v>
      </c>
      <c r="C9445" t="s">
        <v>28473</v>
      </c>
      <c r="D9445" s="1">
        <v>45331</v>
      </c>
      <c r="E9445" s="1">
        <v>44980</v>
      </c>
      <c r="F9445" t="s">
        <v>43</v>
      </c>
      <c r="G9445">
        <v>413.39</v>
      </c>
      <c r="H9445">
        <v>5</v>
      </c>
      <c r="I9445" t="s">
        <v>44</v>
      </c>
      <c r="J9445" t="s">
        <v>26</v>
      </c>
      <c r="K9445">
        <v>-351</v>
      </c>
      <c r="L9445">
        <v>47</v>
      </c>
      <c r="M9445" t="s">
        <v>27</v>
      </c>
      <c r="N9445" t="s">
        <v>28</v>
      </c>
      <c r="O9445" t="s">
        <v>38</v>
      </c>
      <c r="P9445" t="s">
        <v>30</v>
      </c>
      <c r="Q9445">
        <v>20.47</v>
      </c>
      <c r="R9445" t="str">
        <f t="shared" si="588"/>
        <v>Invalid</v>
      </c>
      <c r="S9445" t="str">
        <f t="shared" si="589"/>
        <v>Invalid</v>
      </c>
      <c r="T9445" t="str">
        <f t="shared" si="590"/>
        <v>Other</v>
      </c>
      <c r="U9445">
        <f t="shared" si="591"/>
        <v>-351</v>
      </c>
    </row>
    <row r="9446" spans="1:21" x14ac:dyDescent="0.25">
      <c r="A9446" t="s">
        <v>28474</v>
      </c>
      <c r="B9446" t="s">
        <v>28475</v>
      </c>
      <c r="C9446" t="s">
        <v>28476</v>
      </c>
      <c r="D9446" s="1">
        <v>45161</v>
      </c>
      <c r="E9446" s="1">
        <v>45084</v>
      </c>
      <c r="F9446" t="s">
        <v>83</v>
      </c>
      <c r="G9446">
        <v>81.56</v>
      </c>
      <c r="H9446">
        <v>5</v>
      </c>
      <c r="I9446" t="s">
        <v>35</v>
      </c>
      <c r="J9446" t="s">
        <v>26</v>
      </c>
      <c r="K9446">
        <v>-77</v>
      </c>
      <c r="L9446">
        <v>65</v>
      </c>
      <c r="M9446" t="s">
        <v>27</v>
      </c>
      <c r="N9446" t="s">
        <v>898</v>
      </c>
      <c r="O9446" t="s">
        <v>64</v>
      </c>
      <c r="P9446" t="s">
        <v>39</v>
      </c>
      <c r="Q9446">
        <v>49.57</v>
      </c>
      <c r="R9446" t="str">
        <f t="shared" si="588"/>
        <v>Invalid</v>
      </c>
      <c r="S9446" t="str">
        <f t="shared" si="589"/>
        <v>Invalid</v>
      </c>
      <c r="T9446" t="str">
        <f t="shared" si="590"/>
        <v>Other</v>
      </c>
      <c r="U9446">
        <f t="shared" si="591"/>
        <v>-77</v>
      </c>
    </row>
    <row r="9447" spans="1:21" x14ac:dyDescent="0.25">
      <c r="A9447" t="s">
        <v>28477</v>
      </c>
      <c r="B9447" t="s">
        <v>28478</v>
      </c>
      <c r="C9447" t="s">
        <v>28479</v>
      </c>
      <c r="D9447" s="1">
        <v>45438</v>
      </c>
      <c r="E9447" s="1">
        <v>44953</v>
      </c>
      <c r="F9447" t="s">
        <v>24</v>
      </c>
      <c r="G9447">
        <v>200.83</v>
      </c>
      <c r="H9447">
        <v>5</v>
      </c>
      <c r="I9447" t="s">
        <v>53</v>
      </c>
      <c r="J9447" t="s">
        <v>26</v>
      </c>
      <c r="K9447">
        <v>-485</v>
      </c>
      <c r="L9447">
        <v>66</v>
      </c>
      <c r="M9447" t="s">
        <v>27</v>
      </c>
      <c r="N9447" t="s">
        <v>139</v>
      </c>
      <c r="O9447" t="s">
        <v>38</v>
      </c>
      <c r="P9447" t="s">
        <v>59</v>
      </c>
      <c r="Q9447">
        <v>26.72</v>
      </c>
      <c r="R9447" t="str">
        <f t="shared" si="588"/>
        <v>Invalid</v>
      </c>
      <c r="S9447" t="str">
        <f t="shared" si="589"/>
        <v>Invalid</v>
      </c>
      <c r="T9447" t="str">
        <f t="shared" si="590"/>
        <v>Other</v>
      </c>
      <c r="U9447">
        <f t="shared" si="591"/>
        <v>-485</v>
      </c>
    </row>
    <row r="9448" spans="1:21" x14ac:dyDescent="0.25">
      <c r="A9448" t="s">
        <v>28480</v>
      </c>
      <c r="B9448" t="s">
        <v>28481</v>
      </c>
      <c r="C9448" t="s">
        <v>28482</v>
      </c>
      <c r="D9448" s="1">
        <v>45044</v>
      </c>
      <c r="E9448" s="1">
        <v>44953</v>
      </c>
      <c r="F9448" t="s">
        <v>34</v>
      </c>
      <c r="G9448">
        <v>124.38</v>
      </c>
      <c r="H9448">
        <v>5</v>
      </c>
      <c r="I9448" t="s">
        <v>35</v>
      </c>
      <c r="J9448" t="s">
        <v>26</v>
      </c>
      <c r="K9448">
        <v>-91</v>
      </c>
      <c r="L9448">
        <v>23</v>
      </c>
      <c r="M9448" t="s">
        <v>36</v>
      </c>
      <c r="N9448" t="s">
        <v>124</v>
      </c>
      <c r="O9448" t="s">
        <v>74</v>
      </c>
      <c r="P9448" t="s">
        <v>59</v>
      </c>
      <c r="Q9448">
        <v>15</v>
      </c>
      <c r="R9448" t="str">
        <f t="shared" si="588"/>
        <v>Invalid</v>
      </c>
      <c r="S9448" t="str">
        <f t="shared" si="589"/>
        <v>Invalid</v>
      </c>
      <c r="T9448" t="str">
        <f t="shared" si="590"/>
        <v>Other</v>
      </c>
      <c r="U9448">
        <f t="shared" si="591"/>
        <v>-91</v>
      </c>
    </row>
    <row r="9449" spans="1:21" x14ac:dyDescent="0.25">
      <c r="A9449" t="s">
        <v>28483</v>
      </c>
      <c r="B9449" t="s">
        <v>28484</v>
      </c>
      <c r="C9449" t="s">
        <v>28485</v>
      </c>
      <c r="D9449" s="1">
        <v>45387</v>
      </c>
      <c r="E9449" s="1">
        <v>45280</v>
      </c>
      <c r="F9449" t="s">
        <v>43</v>
      </c>
      <c r="G9449">
        <v>460.4</v>
      </c>
      <c r="H9449">
        <v>3</v>
      </c>
      <c r="I9449" t="s">
        <v>35</v>
      </c>
      <c r="J9449" t="s">
        <v>26</v>
      </c>
      <c r="K9449">
        <v>-107</v>
      </c>
      <c r="L9449">
        <v>46</v>
      </c>
      <c r="M9449" t="s">
        <v>36</v>
      </c>
      <c r="N9449" t="s">
        <v>273</v>
      </c>
      <c r="O9449" t="s">
        <v>29</v>
      </c>
      <c r="P9449" t="s">
        <v>59</v>
      </c>
      <c r="Q9449">
        <v>18.57</v>
      </c>
      <c r="R9449" t="str">
        <f t="shared" si="588"/>
        <v>Invalid</v>
      </c>
      <c r="S9449" t="str">
        <f t="shared" si="589"/>
        <v>Invalid</v>
      </c>
      <c r="T9449" t="str">
        <f t="shared" si="590"/>
        <v>Other</v>
      </c>
      <c r="U9449">
        <f t="shared" si="591"/>
        <v>-107</v>
      </c>
    </row>
    <row r="9450" spans="1:21" x14ac:dyDescent="0.25">
      <c r="A9450" t="s">
        <v>28486</v>
      </c>
      <c r="B9450" t="s">
        <v>28487</v>
      </c>
      <c r="C9450" t="s">
        <v>28488</v>
      </c>
      <c r="D9450" s="1">
        <v>45156</v>
      </c>
      <c r="E9450" s="1">
        <v>45110</v>
      </c>
      <c r="F9450" t="s">
        <v>34</v>
      </c>
      <c r="G9450">
        <v>190.65</v>
      </c>
      <c r="H9450">
        <v>5</v>
      </c>
      <c r="I9450" t="s">
        <v>53</v>
      </c>
      <c r="J9450" t="s">
        <v>26</v>
      </c>
      <c r="K9450">
        <v>-46</v>
      </c>
      <c r="L9450">
        <v>25</v>
      </c>
      <c r="M9450" t="s">
        <v>27</v>
      </c>
      <c r="N9450" t="s">
        <v>63</v>
      </c>
      <c r="O9450" t="s">
        <v>74</v>
      </c>
      <c r="P9450" t="s">
        <v>30</v>
      </c>
      <c r="Q9450">
        <v>14.49</v>
      </c>
      <c r="R9450" t="str">
        <f t="shared" si="588"/>
        <v>Invalid</v>
      </c>
      <c r="S9450" t="str">
        <f t="shared" si="589"/>
        <v>Invalid</v>
      </c>
      <c r="T9450" t="str">
        <f t="shared" si="590"/>
        <v>Other</v>
      </c>
      <c r="U9450">
        <f t="shared" si="591"/>
        <v>-46</v>
      </c>
    </row>
    <row r="9451" spans="1:21" x14ac:dyDescent="0.25">
      <c r="A9451" t="s">
        <v>28489</v>
      </c>
      <c r="B9451" t="s">
        <v>28490</v>
      </c>
      <c r="C9451" t="s">
        <v>28491</v>
      </c>
      <c r="D9451" s="1">
        <v>45339</v>
      </c>
      <c r="E9451" s="1">
        <v>45028</v>
      </c>
      <c r="F9451" t="s">
        <v>24</v>
      </c>
      <c r="G9451">
        <v>357.05</v>
      </c>
      <c r="H9451">
        <v>5</v>
      </c>
      <c r="I9451" t="s">
        <v>44</v>
      </c>
      <c r="J9451" t="s">
        <v>26</v>
      </c>
      <c r="K9451">
        <v>-311</v>
      </c>
      <c r="L9451">
        <v>41</v>
      </c>
      <c r="M9451" t="s">
        <v>36</v>
      </c>
      <c r="N9451" t="s">
        <v>135</v>
      </c>
      <c r="O9451" t="s">
        <v>74</v>
      </c>
      <c r="P9451" t="s">
        <v>59</v>
      </c>
      <c r="Q9451">
        <v>42.69</v>
      </c>
      <c r="R9451" t="str">
        <f t="shared" si="588"/>
        <v>Invalid</v>
      </c>
      <c r="S9451" t="str">
        <f t="shared" si="589"/>
        <v>Invalid</v>
      </c>
      <c r="T9451" t="str">
        <f t="shared" si="590"/>
        <v>Other</v>
      </c>
      <c r="U9451">
        <f t="shared" si="591"/>
        <v>-311</v>
      </c>
    </row>
    <row r="9452" spans="1:21" x14ac:dyDescent="0.25">
      <c r="A9452" t="s">
        <v>28492</v>
      </c>
      <c r="B9452" t="s">
        <v>28493</v>
      </c>
      <c r="C9452" t="s">
        <v>28494</v>
      </c>
      <c r="D9452" s="1">
        <v>45598</v>
      </c>
      <c r="E9452" s="1">
        <v>45154</v>
      </c>
      <c r="F9452" t="s">
        <v>83</v>
      </c>
      <c r="G9452">
        <v>115.42</v>
      </c>
      <c r="H9452">
        <v>3</v>
      </c>
      <c r="I9452" t="s">
        <v>35</v>
      </c>
      <c r="J9452" t="s">
        <v>26</v>
      </c>
      <c r="K9452">
        <v>-444</v>
      </c>
      <c r="L9452">
        <v>22</v>
      </c>
      <c r="M9452" t="s">
        <v>36</v>
      </c>
      <c r="N9452" t="s">
        <v>247</v>
      </c>
      <c r="O9452" t="s">
        <v>38</v>
      </c>
      <c r="P9452" t="s">
        <v>59</v>
      </c>
      <c r="Q9452">
        <v>38.58</v>
      </c>
      <c r="R9452" t="str">
        <f t="shared" si="588"/>
        <v>Invalid</v>
      </c>
      <c r="S9452" t="str">
        <f t="shared" si="589"/>
        <v>Invalid</v>
      </c>
      <c r="T9452" t="str">
        <f t="shared" si="590"/>
        <v>Other</v>
      </c>
      <c r="U9452">
        <f t="shared" si="591"/>
        <v>-444</v>
      </c>
    </row>
    <row r="9453" spans="1:21" x14ac:dyDescent="0.25">
      <c r="A9453" t="s">
        <v>28495</v>
      </c>
      <c r="B9453" t="s">
        <v>28496</v>
      </c>
      <c r="C9453" t="s">
        <v>28497</v>
      </c>
      <c r="D9453" s="1">
        <v>45472</v>
      </c>
      <c r="E9453" s="1">
        <v>44943</v>
      </c>
      <c r="F9453" t="s">
        <v>68</v>
      </c>
      <c r="G9453">
        <v>297.83</v>
      </c>
      <c r="H9453">
        <v>1</v>
      </c>
      <c r="I9453" t="s">
        <v>44</v>
      </c>
      <c r="J9453" t="s">
        <v>26</v>
      </c>
      <c r="K9453">
        <v>-529</v>
      </c>
      <c r="L9453">
        <v>25</v>
      </c>
      <c r="M9453" t="s">
        <v>27</v>
      </c>
      <c r="N9453" t="s">
        <v>693</v>
      </c>
      <c r="O9453" t="s">
        <v>38</v>
      </c>
      <c r="P9453" t="s">
        <v>59</v>
      </c>
      <c r="Q9453">
        <v>48.16</v>
      </c>
      <c r="R9453" t="str">
        <f t="shared" si="588"/>
        <v>Invalid</v>
      </c>
      <c r="S9453" t="str">
        <f t="shared" si="589"/>
        <v>Invalid</v>
      </c>
      <c r="T9453" t="str">
        <f t="shared" si="590"/>
        <v>Other</v>
      </c>
      <c r="U9453">
        <f t="shared" si="591"/>
        <v>-529</v>
      </c>
    </row>
    <row r="9454" spans="1:21" x14ac:dyDescent="0.25">
      <c r="A9454" t="s">
        <v>28498</v>
      </c>
      <c r="B9454" t="s">
        <v>28499</v>
      </c>
      <c r="C9454" t="s">
        <v>28500</v>
      </c>
      <c r="D9454" s="1">
        <v>45527</v>
      </c>
      <c r="E9454" s="1">
        <v>45278</v>
      </c>
      <c r="F9454" t="s">
        <v>43</v>
      </c>
      <c r="G9454">
        <v>230.87</v>
      </c>
      <c r="H9454">
        <v>4</v>
      </c>
      <c r="I9454" t="s">
        <v>35</v>
      </c>
      <c r="J9454" t="s">
        <v>26</v>
      </c>
      <c r="K9454">
        <v>-249</v>
      </c>
      <c r="L9454">
        <v>55</v>
      </c>
      <c r="M9454" t="s">
        <v>36</v>
      </c>
      <c r="N9454" t="s">
        <v>388</v>
      </c>
      <c r="O9454" t="s">
        <v>38</v>
      </c>
      <c r="P9454" t="s">
        <v>39</v>
      </c>
      <c r="Q9454">
        <v>14.55</v>
      </c>
      <c r="R9454" t="str">
        <f t="shared" si="588"/>
        <v>Invalid</v>
      </c>
      <c r="S9454" t="str">
        <f t="shared" si="589"/>
        <v>Invalid</v>
      </c>
      <c r="T9454" t="str">
        <f t="shared" si="590"/>
        <v>Other</v>
      </c>
      <c r="U9454">
        <f t="shared" si="591"/>
        <v>-249</v>
      </c>
    </row>
    <row r="9455" spans="1:21" x14ac:dyDescent="0.25">
      <c r="A9455" t="s">
        <v>28501</v>
      </c>
      <c r="B9455" t="s">
        <v>28502</v>
      </c>
      <c r="C9455" t="s">
        <v>28503</v>
      </c>
      <c r="D9455" s="1">
        <v>45391</v>
      </c>
      <c r="E9455" s="1">
        <v>45385</v>
      </c>
      <c r="F9455" t="s">
        <v>68</v>
      </c>
      <c r="G9455">
        <v>17.84</v>
      </c>
      <c r="H9455">
        <v>5</v>
      </c>
      <c r="I9455" t="s">
        <v>53</v>
      </c>
      <c r="J9455" t="s">
        <v>26</v>
      </c>
      <c r="K9455">
        <v>-6</v>
      </c>
      <c r="L9455">
        <v>43</v>
      </c>
      <c r="M9455" t="s">
        <v>36</v>
      </c>
      <c r="N9455" t="s">
        <v>355</v>
      </c>
      <c r="O9455" t="s">
        <v>64</v>
      </c>
      <c r="P9455" t="s">
        <v>59</v>
      </c>
      <c r="Q9455">
        <v>6.04</v>
      </c>
      <c r="R9455" t="str">
        <f t="shared" si="588"/>
        <v>Invalid</v>
      </c>
      <c r="S9455" t="str">
        <f t="shared" si="589"/>
        <v>Invalid</v>
      </c>
      <c r="T9455" t="str">
        <f t="shared" si="590"/>
        <v>Other</v>
      </c>
      <c r="U9455">
        <f t="shared" si="591"/>
        <v>-6</v>
      </c>
    </row>
    <row r="9456" spans="1:21" x14ac:dyDescent="0.25">
      <c r="A9456" t="s">
        <v>28504</v>
      </c>
      <c r="B9456" t="s">
        <v>28505</v>
      </c>
      <c r="C9456" t="s">
        <v>28506</v>
      </c>
      <c r="D9456" s="1">
        <v>45217</v>
      </c>
      <c r="E9456" s="1">
        <v>45004</v>
      </c>
      <c r="F9456" t="s">
        <v>83</v>
      </c>
      <c r="G9456">
        <v>411.69</v>
      </c>
      <c r="H9456">
        <v>2</v>
      </c>
      <c r="I9456" t="s">
        <v>25</v>
      </c>
      <c r="J9456" t="s">
        <v>26</v>
      </c>
      <c r="K9456">
        <v>-213</v>
      </c>
      <c r="L9456">
        <v>33</v>
      </c>
      <c r="M9456" t="s">
        <v>27</v>
      </c>
      <c r="N9456" t="s">
        <v>686</v>
      </c>
      <c r="O9456" t="s">
        <v>38</v>
      </c>
      <c r="P9456" t="s">
        <v>59</v>
      </c>
      <c r="Q9456">
        <v>17.649999999999999</v>
      </c>
      <c r="R9456" t="str">
        <f t="shared" si="588"/>
        <v>Invalid</v>
      </c>
      <c r="S9456" t="str">
        <f t="shared" si="589"/>
        <v>Invalid</v>
      </c>
      <c r="T9456" t="str">
        <f t="shared" si="590"/>
        <v>Other</v>
      </c>
      <c r="U9456">
        <f t="shared" si="591"/>
        <v>-213</v>
      </c>
    </row>
    <row r="9457" spans="1:21" x14ac:dyDescent="0.25">
      <c r="A9457" t="s">
        <v>28507</v>
      </c>
      <c r="B9457" t="s">
        <v>28508</v>
      </c>
      <c r="C9457" t="s">
        <v>28509</v>
      </c>
      <c r="D9457" s="1">
        <v>45481</v>
      </c>
      <c r="E9457" s="1">
        <v>45431</v>
      </c>
      <c r="F9457" t="s">
        <v>34</v>
      </c>
      <c r="G9457">
        <v>84.7</v>
      </c>
      <c r="H9457">
        <v>2</v>
      </c>
      <c r="I9457" t="s">
        <v>35</v>
      </c>
      <c r="J9457" t="s">
        <v>26</v>
      </c>
      <c r="K9457">
        <v>-50</v>
      </c>
      <c r="L9457">
        <v>28</v>
      </c>
      <c r="M9457" t="s">
        <v>36</v>
      </c>
      <c r="N9457" t="s">
        <v>58</v>
      </c>
      <c r="O9457" t="s">
        <v>38</v>
      </c>
      <c r="P9457" t="s">
        <v>59</v>
      </c>
      <c r="Q9457">
        <v>29.68</v>
      </c>
      <c r="R9457" t="str">
        <f t="shared" si="588"/>
        <v>Invalid</v>
      </c>
      <c r="S9457" t="str">
        <f t="shared" si="589"/>
        <v>Invalid</v>
      </c>
      <c r="T9457" t="str">
        <f t="shared" si="590"/>
        <v>Other</v>
      </c>
      <c r="U9457">
        <f t="shared" si="591"/>
        <v>-50</v>
      </c>
    </row>
    <row r="9458" spans="1:21" x14ac:dyDescent="0.25">
      <c r="A9458" t="s">
        <v>28510</v>
      </c>
      <c r="B9458" t="s">
        <v>28511</v>
      </c>
      <c r="C9458" t="s">
        <v>28512</v>
      </c>
      <c r="D9458" s="1">
        <v>45388</v>
      </c>
      <c r="E9458" s="1">
        <v>45153</v>
      </c>
      <c r="F9458" t="s">
        <v>43</v>
      </c>
      <c r="G9458">
        <v>327.19</v>
      </c>
      <c r="H9458">
        <v>4</v>
      </c>
      <c r="I9458" t="s">
        <v>35</v>
      </c>
      <c r="J9458" t="s">
        <v>26</v>
      </c>
      <c r="K9458">
        <v>-235</v>
      </c>
      <c r="L9458">
        <v>42</v>
      </c>
      <c r="M9458" t="s">
        <v>27</v>
      </c>
      <c r="N9458" t="s">
        <v>786</v>
      </c>
      <c r="O9458" t="s">
        <v>64</v>
      </c>
      <c r="P9458" t="s">
        <v>30</v>
      </c>
      <c r="Q9458">
        <v>12.06</v>
      </c>
      <c r="R9458" t="str">
        <f t="shared" si="588"/>
        <v>Invalid</v>
      </c>
      <c r="S9458" t="str">
        <f t="shared" si="589"/>
        <v>Invalid</v>
      </c>
      <c r="T9458" t="str">
        <f t="shared" si="590"/>
        <v>Other</v>
      </c>
      <c r="U9458">
        <f t="shared" si="591"/>
        <v>-235</v>
      </c>
    </row>
    <row r="9459" spans="1:21" x14ac:dyDescent="0.25">
      <c r="A9459" t="s">
        <v>28513</v>
      </c>
      <c r="B9459" t="s">
        <v>28514</v>
      </c>
      <c r="C9459" t="s">
        <v>28515</v>
      </c>
      <c r="D9459" s="1">
        <v>45501</v>
      </c>
      <c r="E9459" s="1">
        <v>45339</v>
      </c>
      <c r="F9459" t="s">
        <v>34</v>
      </c>
      <c r="G9459">
        <v>110.4</v>
      </c>
      <c r="H9459">
        <v>4</v>
      </c>
      <c r="I9459" t="s">
        <v>35</v>
      </c>
      <c r="J9459" t="s">
        <v>26</v>
      </c>
      <c r="K9459">
        <v>-162</v>
      </c>
      <c r="L9459">
        <v>21</v>
      </c>
      <c r="M9459" t="s">
        <v>36</v>
      </c>
      <c r="N9459" t="s">
        <v>116</v>
      </c>
      <c r="O9459" t="s">
        <v>74</v>
      </c>
      <c r="P9459" t="s">
        <v>59</v>
      </c>
      <c r="Q9459">
        <v>45.72</v>
      </c>
      <c r="R9459" t="str">
        <f t="shared" si="588"/>
        <v>Invalid</v>
      </c>
      <c r="S9459" t="str">
        <f t="shared" si="589"/>
        <v>Invalid</v>
      </c>
      <c r="T9459" t="str">
        <f t="shared" si="590"/>
        <v>Other</v>
      </c>
      <c r="U9459">
        <f t="shared" si="591"/>
        <v>-162</v>
      </c>
    </row>
    <row r="9460" spans="1:21" x14ac:dyDescent="0.25">
      <c r="A9460" t="s">
        <v>28516</v>
      </c>
      <c r="B9460" t="s">
        <v>28517</v>
      </c>
      <c r="C9460" t="s">
        <v>28518</v>
      </c>
      <c r="D9460" s="1">
        <v>45467</v>
      </c>
      <c r="E9460" s="1">
        <v>45252</v>
      </c>
      <c r="F9460" t="s">
        <v>24</v>
      </c>
      <c r="G9460">
        <v>312.95</v>
      </c>
      <c r="H9460">
        <v>1</v>
      </c>
      <c r="I9460" t="s">
        <v>44</v>
      </c>
      <c r="J9460" t="s">
        <v>26</v>
      </c>
      <c r="K9460">
        <v>-215</v>
      </c>
      <c r="L9460">
        <v>68</v>
      </c>
      <c r="M9460" t="s">
        <v>27</v>
      </c>
      <c r="N9460" t="s">
        <v>188</v>
      </c>
      <c r="O9460" t="s">
        <v>29</v>
      </c>
      <c r="P9460" t="s">
        <v>59</v>
      </c>
      <c r="Q9460">
        <v>8.25</v>
      </c>
      <c r="R9460" t="str">
        <f t="shared" si="588"/>
        <v>Invalid</v>
      </c>
      <c r="S9460" t="str">
        <f t="shared" si="589"/>
        <v>Invalid</v>
      </c>
      <c r="T9460" t="str">
        <f t="shared" si="590"/>
        <v>Other</v>
      </c>
      <c r="U9460">
        <f t="shared" si="591"/>
        <v>-215</v>
      </c>
    </row>
    <row r="9461" spans="1:21" x14ac:dyDescent="0.25">
      <c r="A9461" t="s">
        <v>28519</v>
      </c>
      <c r="B9461" t="s">
        <v>28520</v>
      </c>
      <c r="C9461" t="s">
        <v>28521</v>
      </c>
      <c r="D9461" s="1">
        <v>45246</v>
      </c>
      <c r="E9461" s="1">
        <v>45171</v>
      </c>
      <c r="F9461" t="s">
        <v>24</v>
      </c>
      <c r="G9461">
        <v>73.25</v>
      </c>
      <c r="H9461">
        <v>2</v>
      </c>
      <c r="I9461" t="s">
        <v>25</v>
      </c>
      <c r="J9461" t="s">
        <v>26</v>
      </c>
      <c r="K9461">
        <v>-75</v>
      </c>
      <c r="L9461">
        <v>21</v>
      </c>
      <c r="M9461" t="s">
        <v>36</v>
      </c>
      <c r="N9461" t="s">
        <v>411</v>
      </c>
      <c r="O9461" t="s">
        <v>64</v>
      </c>
      <c r="P9461" t="s">
        <v>39</v>
      </c>
      <c r="Q9461">
        <v>6.62</v>
      </c>
      <c r="R9461" t="str">
        <f t="shared" si="588"/>
        <v>Invalid</v>
      </c>
      <c r="S9461" t="str">
        <f t="shared" si="589"/>
        <v>Invalid</v>
      </c>
      <c r="T9461" t="str">
        <f t="shared" si="590"/>
        <v>Other</v>
      </c>
      <c r="U9461">
        <f t="shared" si="591"/>
        <v>-75</v>
      </c>
    </row>
    <row r="9462" spans="1:21" x14ac:dyDescent="0.25">
      <c r="A9462" t="s">
        <v>28522</v>
      </c>
      <c r="B9462" t="s">
        <v>28523</v>
      </c>
      <c r="C9462" t="s">
        <v>28524</v>
      </c>
      <c r="D9462" s="1">
        <v>45334</v>
      </c>
      <c r="E9462" s="1">
        <v>45003</v>
      </c>
      <c r="F9462" t="s">
        <v>24</v>
      </c>
      <c r="G9462">
        <v>267.20999999999998</v>
      </c>
      <c r="H9462">
        <v>4</v>
      </c>
      <c r="I9462" t="s">
        <v>53</v>
      </c>
      <c r="J9462" t="s">
        <v>26</v>
      </c>
      <c r="K9462">
        <v>-331</v>
      </c>
      <c r="L9462">
        <v>37</v>
      </c>
      <c r="M9462" t="s">
        <v>36</v>
      </c>
      <c r="N9462" t="s">
        <v>116</v>
      </c>
      <c r="O9462" t="s">
        <v>29</v>
      </c>
      <c r="P9462" t="s">
        <v>30</v>
      </c>
      <c r="Q9462">
        <v>18.829999999999998</v>
      </c>
      <c r="R9462" t="str">
        <f t="shared" si="588"/>
        <v>Invalid</v>
      </c>
      <c r="S9462" t="str">
        <f t="shared" si="589"/>
        <v>Invalid</v>
      </c>
      <c r="T9462" t="str">
        <f t="shared" si="590"/>
        <v>Other</v>
      </c>
      <c r="U9462">
        <f t="shared" si="591"/>
        <v>-331</v>
      </c>
    </row>
    <row r="9463" spans="1:21" x14ac:dyDescent="0.25">
      <c r="A9463" t="s">
        <v>28525</v>
      </c>
      <c r="B9463" t="s">
        <v>28526</v>
      </c>
      <c r="C9463" t="s">
        <v>28527</v>
      </c>
      <c r="D9463" s="1">
        <v>45517</v>
      </c>
      <c r="E9463" s="1">
        <v>45353</v>
      </c>
      <c r="F9463" t="s">
        <v>43</v>
      </c>
      <c r="G9463">
        <v>199.97</v>
      </c>
      <c r="H9463">
        <v>3</v>
      </c>
      <c r="I9463" t="s">
        <v>25</v>
      </c>
      <c r="J9463" t="s">
        <v>26</v>
      </c>
      <c r="K9463">
        <v>-164</v>
      </c>
      <c r="L9463">
        <v>28</v>
      </c>
      <c r="M9463" t="s">
        <v>36</v>
      </c>
      <c r="N9463" t="s">
        <v>686</v>
      </c>
      <c r="O9463" t="s">
        <v>64</v>
      </c>
      <c r="P9463" t="s">
        <v>39</v>
      </c>
      <c r="Q9463">
        <v>28.59</v>
      </c>
      <c r="R9463" t="str">
        <f t="shared" si="588"/>
        <v>Invalid</v>
      </c>
      <c r="S9463" t="str">
        <f t="shared" si="589"/>
        <v>Invalid</v>
      </c>
      <c r="T9463" t="str">
        <f t="shared" si="590"/>
        <v>Other</v>
      </c>
      <c r="U9463">
        <f t="shared" si="591"/>
        <v>-164</v>
      </c>
    </row>
    <row r="9464" spans="1:21" x14ac:dyDescent="0.25">
      <c r="A9464" t="s">
        <v>28528</v>
      </c>
      <c r="B9464" t="s">
        <v>28529</v>
      </c>
      <c r="C9464" t="s">
        <v>28530</v>
      </c>
      <c r="D9464" s="1">
        <v>45552</v>
      </c>
      <c r="E9464" s="1">
        <v>45147</v>
      </c>
      <c r="F9464" t="s">
        <v>83</v>
      </c>
      <c r="G9464">
        <v>480.35</v>
      </c>
      <c r="H9464">
        <v>2</v>
      </c>
      <c r="I9464" t="s">
        <v>35</v>
      </c>
      <c r="J9464" t="s">
        <v>26</v>
      </c>
      <c r="K9464">
        <v>-405</v>
      </c>
      <c r="L9464">
        <v>58</v>
      </c>
      <c r="M9464" t="s">
        <v>27</v>
      </c>
      <c r="N9464" t="s">
        <v>147</v>
      </c>
      <c r="O9464" t="s">
        <v>38</v>
      </c>
      <c r="P9464" t="s">
        <v>39</v>
      </c>
      <c r="Q9464">
        <v>21.36</v>
      </c>
      <c r="R9464" t="str">
        <f t="shared" si="588"/>
        <v>Invalid</v>
      </c>
      <c r="S9464" t="str">
        <f t="shared" si="589"/>
        <v>Invalid</v>
      </c>
      <c r="T9464" t="str">
        <f t="shared" si="590"/>
        <v>Other</v>
      </c>
      <c r="U9464">
        <f t="shared" si="591"/>
        <v>-405</v>
      </c>
    </row>
    <row r="9465" spans="1:21" x14ac:dyDescent="0.25">
      <c r="A9465" t="s">
        <v>28531</v>
      </c>
      <c r="B9465" t="s">
        <v>28532</v>
      </c>
      <c r="C9465" t="s">
        <v>28533</v>
      </c>
      <c r="D9465" s="1">
        <v>45423</v>
      </c>
      <c r="E9465" s="1">
        <v>45032</v>
      </c>
      <c r="F9465" t="s">
        <v>34</v>
      </c>
      <c r="G9465">
        <v>154.58000000000001</v>
      </c>
      <c r="H9465">
        <v>1</v>
      </c>
      <c r="I9465" t="s">
        <v>25</v>
      </c>
      <c r="J9465" t="s">
        <v>26</v>
      </c>
      <c r="K9465">
        <v>-391</v>
      </c>
      <c r="L9465">
        <v>61</v>
      </c>
      <c r="M9465" t="s">
        <v>27</v>
      </c>
      <c r="N9465" t="s">
        <v>108</v>
      </c>
      <c r="O9465" t="s">
        <v>29</v>
      </c>
      <c r="P9465" t="s">
        <v>59</v>
      </c>
      <c r="Q9465">
        <v>33.57</v>
      </c>
      <c r="R9465" t="str">
        <f t="shared" si="588"/>
        <v>Invalid</v>
      </c>
      <c r="S9465" t="str">
        <f t="shared" si="589"/>
        <v>Invalid</v>
      </c>
      <c r="T9465" t="str">
        <f t="shared" si="590"/>
        <v>Other</v>
      </c>
      <c r="U9465">
        <f t="shared" si="591"/>
        <v>-391</v>
      </c>
    </row>
    <row r="9466" spans="1:21" x14ac:dyDescent="0.25">
      <c r="A9466" t="s">
        <v>28534</v>
      </c>
      <c r="B9466" t="s">
        <v>28535</v>
      </c>
      <c r="C9466" t="s">
        <v>28536</v>
      </c>
      <c r="D9466" s="1">
        <v>45236</v>
      </c>
      <c r="E9466" s="1">
        <v>45204</v>
      </c>
      <c r="F9466" t="s">
        <v>43</v>
      </c>
      <c r="G9466">
        <v>148.08000000000001</v>
      </c>
      <c r="H9466">
        <v>5</v>
      </c>
      <c r="I9466" t="s">
        <v>53</v>
      </c>
      <c r="J9466" t="s">
        <v>26</v>
      </c>
      <c r="K9466">
        <v>-32</v>
      </c>
      <c r="L9466">
        <v>47</v>
      </c>
      <c r="M9466" t="s">
        <v>27</v>
      </c>
      <c r="N9466" t="s">
        <v>223</v>
      </c>
      <c r="O9466" t="s">
        <v>29</v>
      </c>
      <c r="P9466" t="s">
        <v>59</v>
      </c>
      <c r="Q9466">
        <v>22.11</v>
      </c>
      <c r="R9466" t="str">
        <f t="shared" si="588"/>
        <v>Invalid</v>
      </c>
      <c r="S9466" t="str">
        <f t="shared" si="589"/>
        <v>Invalid</v>
      </c>
      <c r="T9466" t="str">
        <f t="shared" si="590"/>
        <v>Other</v>
      </c>
      <c r="U9466">
        <f t="shared" si="591"/>
        <v>-32</v>
      </c>
    </row>
    <row r="9467" spans="1:21" x14ac:dyDescent="0.25">
      <c r="A9467" t="s">
        <v>28537</v>
      </c>
      <c r="B9467" t="s">
        <v>28538</v>
      </c>
      <c r="C9467" t="s">
        <v>28539</v>
      </c>
      <c r="D9467" s="1">
        <v>45633</v>
      </c>
      <c r="E9467" s="1">
        <v>45206</v>
      </c>
      <c r="F9467" t="s">
        <v>34</v>
      </c>
      <c r="G9467">
        <v>281.31</v>
      </c>
      <c r="H9467">
        <v>3</v>
      </c>
      <c r="I9467" t="s">
        <v>25</v>
      </c>
      <c r="J9467" t="s">
        <v>26</v>
      </c>
      <c r="K9467">
        <v>-427</v>
      </c>
      <c r="L9467">
        <v>45</v>
      </c>
      <c r="M9467" t="s">
        <v>36</v>
      </c>
      <c r="N9467" t="s">
        <v>63</v>
      </c>
      <c r="O9467" t="s">
        <v>38</v>
      </c>
      <c r="P9467" t="s">
        <v>59</v>
      </c>
      <c r="Q9467">
        <v>32.549999999999997</v>
      </c>
      <c r="R9467" t="str">
        <f t="shared" si="588"/>
        <v>Invalid</v>
      </c>
      <c r="S9467" t="str">
        <f t="shared" si="589"/>
        <v>Invalid</v>
      </c>
      <c r="T9467" t="str">
        <f t="shared" si="590"/>
        <v>Other</v>
      </c>
      <c r="U9467">
        <f t="shared" si="591"/>
        <v>-427</v>
      </c>
    </row>
    <row r="9468" spans="1:21" x14ac:dyDescent="0.25">
      <c r="A9468" t="s">
        <v>28540</v>
      </c>
      <c r="B9468" t="s">
        <v>28541</v>
      </c>
      <c r="C9468" t="s">
        <v>28542</v>
      </c>
      <c r="D9468" s="1">
        <v>45333</v>
      </c>
      <c r="E9468" s="1">
        <v>44991</v>
      </c>
      <c r="F9468" t="s">
        <v>68</v>
      </c>
      <c r="G9468">
        <v>80.97</v>
      </c>
      <c r="H9468">
        <v>5</v>
      </c>
      <c r="I9468" t="s">
        <v>53</v>
      </c>
      <c r="J9468" t="s">
        <v>26</v>
      </c>
      <c r="K9468">
        <v>-342</v>
      </c>
      <c r="L9468">
        <v>20</v>
      </c>
      <c r="M9468" t="s">
        <v>27</v>
      </c>
      <c r="N9468" t="s">
        <v>703</v>
      </c>
      <c r="O9468" t="s">
        <v>38</v>
      </c>
      <c r="P9468" t="s">
        <v>30</v>
      </c>
      <c r="Q9468">
        <v>28.64</v>
      </c>
      <c r="R9468" t="str">
        <f t="shared" si="588"/>
        <v>Invalid</v>
      </c>
      <c r="S9468" t="str">
        <f t="shared" si="589"/>
        <v>Invalid</v>
      </c>
      <c r="T9468" t="str">
        <f t="shared" si="590"/>
        <v>Other</v>
      </c>
      <c r="U9468">
        <f t="shared" si="591"/>
        <v>-342</v>
      </c>
    </row>
    <row r="9469" spans="1:21" x14ac:dyDescent="0.25">
      <c r="A9469" t="s">
        <v>28543</v>
      </c>
      <c r="B9469" t="s">
        <v>28544</v>
      </c>
      <c r="C9469" t="s">
        <v>28545</v>
      </c>
      <c r="D9469" s="1">
        <v>45365</v>
      </c>
      <c r="E9469" s="1">
        <v>44971</v>
      </c>
      <c r="F9469" t="s">
        <v>24</v>
      </c>
      <c r="G9469">
        <v>473.76</v>
      </c>
      <c r="H9469">
        <v>2</v>
      </c>
      <c r="I9469" t="s">
        <v>53</v>
      </c>
      <c r="J9469" t="s">
        <v>26</v>
      </c>
      <c r="K9469">
        <v>-394</v>
      </c>
      <c r="L9469">
        <v>52</v>
      </c>
      <c r="M9469" t="s">
        <v>36</v>
      </c>
      <c r="N9469" t="s">
        <v>407</v>
      </c>
      <c r="O9469" t="s">
        <v>64</v>
      </c>
      <c r="P9469" t="s">
        <v>39</v>
      </c>
      <c r="Q9469">
        <v>2.33</v>
      </c>
      <c r="R9469" t="str">
        <f t="shared" si="588"/>
        <v>Invalid</v>
      </c>
      <c r="S9469" t="str">
        <f t="shared" si="589"/>
        <v>Invalid</v>
      </c>
      <c r="T9469" t="str">
        <f t="shared" si="590"/>
        <v>Other</v>
      </c>
      <c r="U9469">
        <f t="shared" si="591"/>
        <v>-394</v>
      </c>
    </row>
    <row r="9470" spans="1:21" x14ac:dyDescent="0.25">
      <c r="A9470" t="s">
        <v>28546</v>
      </c>
      <c r="B9470" t="s">
        <v>28547</v>
      </c>
      <c r="C9470" t="s">
        <v>28548</v>
      </c>
      <c r="D9470" s="1">
        <v>45653</v>
      </c>
      <c r="E9470" s="1">
        <v>45458</v>
      </c>
      <c r="F9470" t="s">
        <v>83</v>
      </c>
      <c r="G9470">
        <v>334.71</v>
      </c>
      <c r="H9470">
        <v>2</v>
      </c>
      <c r="I9470" t="s">
        <v>53</v>
      </c>
      <c r="J9470" t="s">
        <v>26</v>
      </c>
      <c r="K9470">
        <v>-195</v>
      </c>
      <c r="L9470">
        <v>32</v>
      </c>
      <c r="M9470" t="s">
        <v>36</v>
      </c>
      <c r="N9470" t="s">
        <v>1452</v>
      </c>
      <c r="O9470" t="s">
        <v>29</v>
      </c>
      <c r="P9470" t="s">
        <v>39</v>
      </c>
      <c r="Q9470">
        <v>10.18</v>
      </c>
      <c r="R9470" t="str">
        <f t="shared" si="588"/>
        <v>Invalid</v>
      </c>
      <c r="S9470" t="str">
        <f t="shared" si="589"/>
        <v>Invalid</v>
      </c>
      <c r="T9470" t="str">
        <f t="shared" si="590"/>
        <v>Other</v>
      </c>
      <c r="U9470">
        <f t="shared" si="591"/>
        <v>-195</v>
      </c>
    </row>
    <row r="9471" spans="1:21" x14ac:dyDescent="0.25">
      <c r="A9471" t="s">
        <v>28549</v>
      </c>
      <c r="B9471" t="s">
        <v>28550</v>
      </c>
      <c r="C9471" t="s">
        <v>28551</v>
      </c>
      <c r="D9471" s="1">
        <v>45266</v>
      </c>
      <c r="E9471" s="1">
        <v>45092</v>
      </c>
      <c r="F9471" t="s">
        <v>68</v>
      </c>
      <c r="G9471">
        <v>377.28</v>
      </c>
      <c r="H9471">
        <v>3</v>
      </c>
      <c r="I9471" t="s">
        <v>25</v>
      </c>
      <c r="J9471" t="s">
        <v>26</v>
      </c>
      <c r="K9471">
        <v>-174</v>
      </c>
      <c r="L9471">
        <v>69</v>
      </c>
      <c r="M9471" t="s">
        <v>27</v>
      </c>
      <c r="N9471" t="s">
        <v>458</v>
      </c>
      <c r="O9471" t="s">
        <v>74</v>
      </c>
      <c r="P9471" t="s">
        <v>39</v>
      </c>
      <c r="Q9471">
        <v>13.53</v>
      </c>
      <c r="R9471" t="str">
        <f t="shared" si="588"/>
        <v>Invalid</v>
      </c>
      <c r="S9471" t="str">
        <f t="shared" si="589"/>
        <v>Invalid</v>
      </c>
      <c r="T9471" t="str">
        <f t="shared" si="590"/>
        <v>Other</v>
      </c>
      <c r="U9471">
        <f t="shared" si="591"/>
        <v>-174</v>
      </c>
    </row>
    <row r="9472" spans="1:21" x14ac:dyDescent="0.25">
      <c r="A9472" t="s">
        <v>28552</v>
      </c>
      <c r="B9472" t="s">
        <v>28553</v>
      </c>
      <c r="C9472" t="s">
        <v>28554</v>
      </c>
      <c r="D9472" s="1">
        <v>45629</v>
      </c>
      <c r="E9472" s="1">
        <v>45315</v>
      </c>
      <c r="F9472" t="s">
        <v>43</v>
      </c>
      <c r="G9472">
        <v>82.46</v>
      </c>
      <c r="H9472">
        <v>4</v>
      </c>
      <c r="I9472" t="s">
        <v>25</v>
      </c>
      <c r="J9472" t="s">
        <v>26</v>
      </c>
      <c r="K9472">
        <v>-314</v>
      </c>
      <c r="L9472">
        <v>40</v>
      </c>
      <c r="M9472" t="s">
        <v>27</v>
      </c>
      <c r="N9472" t="s">
        <v>1081</v>
      </c>
      <c r="O9472" t="s">
        <v>74</v>
      </c>
      <c r="P9472" t="s">
        <v>39</v>
      </c>
      <c r="Q9472">
        <v>16.05</v>
      </c>
      <c r="R9472" t="str">
        <f t="shared" si="588"/>
        <v>Invalid</v>
      </c>
      <c r="S9472" t="str">
        <f t="shared" si="589"/>
        <v>Invalid</v>
      </c>
      <c r="T9472" t="str">
        <f t="shared" si="590"/>
        <v>Other</v>
      </c>
      <c r="U9472">
        <f t="shared" si="591"/>
        <v>-314</v>
      </c>
    </row>
    <row r="9473" spans="1:21" x14ac:dyDescent="0.25">
      <c r="A9473" t="s">
        <v>28555</v>
      </c>
      <c r="B9473" t="s">
        <v>28556</v>
      </c>
      <c r="C9473" t="s">
        <v>28557</v>
      </c>
      <c r="D9473" s="1">
        <v>45593</v>
      </c>
      <c r="E9473" s="1">
        <v>45465</v>
      </c>
      <c r="F9473" t="s">
        <v>24</v>
      </c>
      <c r="G9473">
        <v>98.36</v>
      </c>
      <c r="H9473">
        <v>5</v>
      </c>
      <c r="I9473" t="s">
        <v>44</v>
      </c>
      <c r="J9473" t="s">
        <v>26</v>
      </c>
      <c r="K9473">
        <v>-128</v>
      </c>
      <c r="L9473">
        <v>60</v>
      </c>
      <c r="M9473" t="s">
        <v>36</v>
      </c>
      <c r="N9473" t="s">
        <v>630</v>
      </c>
      <c r="O9473" t="s">
        <v>74</v>
      </c>
      <c r="P9473" t="s">
        <v>30</v>
      </c>
      <c r="Q9473">
        <v>27.5</v>
      </c>
      <c r="R9473" t="str">
        <f t="shared" si="588"/>
        <v>Invalid</v>
      </c>
      <c r="S9473" t="str">
        <f t="shared" si="589"/>
        <v>Invalid</v>
      </c>
      <c r="T9473" t="str">
        <f t="shared" si="590"/>
        <v>Other</v>
      </c>
      <c r="U9473">
        <f t="shared" si="591"/>
        <v>-128</v>
      </c>
    </row>
    <row r="9474" spans="1:21" x14ac:dyDescent="0.25">
      <c r="A9474" t="s">
        <v>28558</v>
      </c>
      <c r="B9474" t="s">
        <v>28559</v>
      </c>
      <c r="C9474" t="s">
        <v>28560</v>
      </c>
      <c r="D9474" s="1">
        <v>45631</v>
      </c>
      <c r="E9474" s="1">
        <v>45374</v>
      </c>
      <c r="F9474" t="s">
        <v>24</v>
      </c>
      <c r="G9474">
        <v>312.14999999999998</v>
      </c>
      <c r="H9474">
        <v>4</v>
      </c>
      <c r="I9474" t="s">
        <v>35</v>
      </c>
      <c r="J9474" t="s">
        <v>26</v>
      </c>
      <c r="K9474">
        <v>-257</v>
      </c>
      <c r="L9474">
        <v>65</v>
      </c>
      <c r="M9474" t="s">
        <v>27</v>
      </c>
      <c r="N9474" t="s">
        <v>686</v>
      </c>
      <c r="O9474" t="s">
        <v>74</v>
      </c>
      <c r="P9474" t="s">
        <v>39</v>
      </c>
      <c r="Q9474">
        <v>15.91</v>
      </c>
      <c r="R9474" t="str">
        <f t="shared" ref="R9474:R9537" si="592">IF(E9474="","Not Returned",IF(D9474&lt;E9474,"Valid","Invalid"))</f>
        <v>Invalid</v>
      </c>
      <c r="S9474" t="str">
        <f t="shared" si="589"/>
        <v>Invalid</v>
      </c>
      <c r="T9474" t="str">
        <f t="shared" si="590"/>
        <v>Other</v>
      </c>
      <c r="U9474">
        <f t="shared" si="591"/>
        <v>-257</v>
      </c>
    </row>
    <row r="9475" spans="1:21" x14ac:dyDescent="0.25">
      <c r="A9475" t="s">
        <v>28561</v>
      </c>
      <c r="B9475" t="s">
        <v>28562</v>
      </c>
      <c r="C9475" t="s">
        <v>28563</v>
      </c>
      <c r="D9475" s="1">
        <v>45582</v>
      </c>
      <c r="E9475" s="1">
        <v>45369</v>
      </c>
      <c r="F9475" t="s">
        <v>68</v>
      </c>
      <c r="G9475">
        <v>494.13</v>
      </c>
      <c r="H9475">
        <v>2</v>
      </c>
      <c r="I9475" t="s">
        <v>25</v>
      </c>
      <c r="J9475" t="s">
        <v>26</v>
      </c>
      <c r="K9475">
        <v>-213</v>
      </c>
      <c r="L9475">
        <v>68</v>
      </c>
      <c r="M9475" t="s">
        <v>36</v>
      </c>
      <c r="N9475" t="s">
        <v>512</v>
      </c>
      <c r="O9475" t="s">
        <v>38</v>
      </c>
      <c r="P9475" t="s">
        <v>39</v>
      </c>
      <c r="Q9475">
        <v>20.48</v>
      </c>
      <c r="R9475" t="str">
        <f t="shared" si="592"/>
        <v>Invalid</v>
      </c>
      <c r="S9475" t="str">
        <f t="shared" ref="S9475:S9538" si="593">SUBSTITUTE(R9475,"Not Returned","Valid")</f>
        <v>Invalid</v>
      </c>
      <c r="T9475" t="str">
        <f t="shared" ref="T9475:T9538" si="594">IF(AND(S9475="Valid",J9475="Returned"),"Returned",IF(AND(S9475="Valid",J9475="Not Returned"),"Not Returned","Other"))</f>
        <v>Other</v>
      </c>
      <c r="U9475">
        <f t="shared" ref="U9475:U9538" si="595">IF(K9475="","",E9475-D9475)</f>
        <v>-213</v>
      </c>
    </row>
    <row r="9476" spans="1:21" x14ac:dyDescent="0.25">
      <c r="A9476" t="s">
        <v>28564</v>
      </c>
      <c r="B9476" t="s">
        <v>28565</v>
      </c>
      <c r="C9476" t="s">
        <v>28566</v>
      </c>
      <c r="D9476" s="1">
        <v>45360</v>
      </c>
      <c r="E9476" s="1">
        <v>45087</v>
      </c>
      <c r="F9476" t="s">
        <v>83</v>
      </c>
      <c r="G9476">
        <v>300.64999999999998</v>
      </c>
      <c r="H9476">
        <v>2</v>
      </c>
      <c r="I9476" t="s">
        <v>35</v>
      </c>
      <c r="J9476" t="s">
        <v>26</v>
      </c>
      <c r="K9476">
        <v>-273</v>
      </c>
      <c r="L9476">
        <v>70</v>
      </c>
      <c r="M9476" t="s">
        <v>36</v>
      </c>
      <c r="N9476" t="s">
        <v>45</v>
      </c>
      <c r="O9476" t="s">
        <v>74</v>
      </c>
      <c r="P9476" t="s">
        <v>39</v>
      </c>
      <c r="Q9476">
        <v>2.0099999999999998</v>
      </c>
      <c r="R9476" t="str">
        <f t="shared" si="592"/>
        <v>Invalid</v>
      </c>
      <c r="S9476" t="str">
        <f t="shared" si="593"/>
        <v>Invalid</v>
      </c>
      <c r="T9476" t="str">
        <f t="shared" si="594"/>
        <v>Other</v>
      </c>
      <c r="U9476">
        <f t="shared" si="595"/>
        <v>-273</v>
      </c>
    </row>
    <row r="9477" spans="1:21" x14ac:dyDescent="0.25">
      <c r="A9477" t="s">
        <v>28567</v>
      </c>
      <c r="B9477" t="s">
        <v>28568</v>
      </c>
      <c r="C9477" t="s">
        <v>28569</v>
      </c>
      <c r="D9477" s="1">
        <v>45555</v>
      </c>
      <c r="E9477" s="1">
        <v>45128</v>
      </c>
      <c r="F9477" t="s">
        <v>68</v>
      </c>
      <c r="G9477">
        <v>370.95</v>
      </c>
      <c r="H9477">
        <v>1</v>
      </c>
      <c r="I9477" t="s">
        <v>25</v>
      </c>
      <c r="J9477" t="s">
        <v>26</v>
      </c>
      <c r="K9477">
        <v>-427</v>
      </c>
      <c r="L9477">
        <v>20</v>
      </c>
      <c r="M9477" t="s">
        <v>36</v>
      </c>
      <c r="N9477" t="s">
        <v>313</v>
      </c>
      <c r="O9477" t="s">
        <v>74</v>
      </c>
      <c r="P9477" t="s">
        <v>39</v>
      </c>
      <c r="Q9477">
        <v>0.71</v>
      </c>
      <c r="R9477" t="str">
        <f t="shared" si="592"/>
        <v>Invalid</v>
      </c>
      <c r="S9477" t="str">
        <f t="shared" si="593"/>
        <v>Invalid</v>
      </c>
      <c r="T9477" t="str">
        <f t="shared" si="594"/>
        <v>Other</v>
      </c>
      <c r="U9477">
        <f t="shared" si="595"/>
        <v>-427</v>
      </c>
    </row>
    <row r="9478" spans="1:21" x14ac:dyDescent="0.25">
      <c r="A9478" t="s">
        <v>28570</v>
      </c>
      <c r="B9478" t="s">
        <v>28571</v>
      </c>
      <c r="C9478" t="s">
        <v>28572</v>
      </c>
      <c r="D9478" s="1">
        <v>45363</v>
      </c>
      <c r="E9478" s="1">
        <v>45266</v>
      </c>
      <c r="F9478" t="s">
        <v>34</v>
      </c>
      <c r="G9478">
        <v>399.15</v>
      </c>
      <c r="H9478">
        <v>4</v>
      </c>
      <c r="I9478" t="s">
        <v>53</v>
      </c>
      <c r="J9478" t="s">
        <v>26</v>
      </c>
      <c r="K9478">
        <v>-97</v>
      </c>
      <c r="L9478">
        <v>64</v>
      </c>
      <c r="M9478" t="s">
        <v>27</v>
      </c>
      <c r="N9478" t="s">
        <v>247</v>
      </c>
      <c r="O9478" t="s">
        <v>64</v>
      </c>
      <c r="P9478" t="s">
        <v>39</v>
      </c>
      <c r="Q9478">
        <v>6.89</v>
      </c>
      <c r="R9478" t="str">
        <f t="shared" si="592"/>
        <v>Invalid</v>
      </c>
      <c r="S9478" t="str">
        <f t="shared" si="593"/>
        <v>Invalid</v>
      </c>
      <c r="T9478" t="str">
        <f t="shared" si="594"/>
        <v>Other</v>
      </c>
      <c r="U9478">
        <f t="shared" si="595"/>
        <v>-97</v>
      </c>
    </row>
    <row r="9479" spans="1:21" x14ac:dyDescent="0.25">
      <c r="A9479" t="s">
        <v>28573</v>
      </c>
      <c r="B9479" t="s">
        <v>28574</v>
      </c>
      <c r="C9479" t="s">
        <v>28575</v>
      </c>
      <c r="D9479" s="1">
        <v>45330</v>
      </c>
      <c r="E9479" s="1">
        <v>45258</v>
      </c>
      <c r="F9479" t="s">
        <v>34</v>
      </c>
      <c r="G9479">
        <v>277.37</v>
      </c>
      <c r="H9479">
        <v>3</v>
      </c>
      <c r="I9479" t="s">
        <v>25</v>
      </c>
      <c r="J9479" t="s">
        <v>26</v>
      </c>
      <c r="K9479">
        <v>-72</v>
      </c>
      <c r="L9479">
        <v>51</v>
      </c>
      <c r="M9479" t="s">
        <v>27</v>
      </c>
      <c r="N9479" t="s">
        <v>180</v>
      </c>
      <c r="O9479" t="s">
        <v>38</v>
      </c>
      <c r="P9479" t="s">
        <v>39</v>
      </c>
      <c r="Q9479">
        <v>43.53</v>
      </c>
      <c r="R9479" t="str">
        <f t="shared" si="592"/>
        <v>Invalid</v>
      </c>
      <c r="S9479" t="str">
        <f t="shared" si="593"/>
        <v>Invalid</v>
      </c>
      <c r="T9479" t="str">
        <f t="shared" si="594"/>
        <v>Other</v>
      </c>
      <c r="U9479">
        <f t="shared" si="595"/>
        <v>-72</v>
      </c>
    </row>
    <row r="9480" spans="1:21" x14ac:dyDescent="0.25">
      <c r="A9480" t="s">
        <v>28576</v>
      </c>
      <c r="B9480" t="s">
        <v>28577</v>
      </c>
      <c r="C9480" t="s">
        <v>28578</v>
      </c>
      <c r="D9480" s="1">
        <v>45526</v>
      </c>
      <c r="E9480" s="1">
        <v>45342</v>
      </c>
      <c r="F9480" t="s">
        <v>68</v>
      </c>
      <c r="G9480">
        <v>109.52</v>
      </c>
      <c r="H9480">
        <v>2</v>
      </c>
      <c r="I9480" t="s">
        <v>25</v>
      </c>
      <c r="J9480" t="s">
        <v>26</v>
      </c>
      <c r="K9480">
        <v>-184</v>
      </c>
      <c r="L9480">
        <v>29</v>
      </c>
      <c r="M9480" t="s">
        <v>36</v>
      </c>
      <c r="N9480" t="s">
        <v>335</v>
      </c>
      <c r="O9480" t="s">
        <v>29</v>
      </c>
      <c r="P9480" t="s">
        <v>59</v>
      </c>
      <c r="Q9480">
        <v>18.100000000000001</v>
      </c>
      <c r="R9480" t="str">
        <f t="shared" si="592"/>
        <v>Invalid</v>
      </c>
      <c r="S9480" t="str">
        <f t="shared" si="593"/>
        <v>Invalid</v>
      </c>
      <c r="T9480" t="str">
        <f t="shared" si="594"/>
        <v>Other</v>
      </c>
      <c r="U9480">
        <f t="shared" si="595"/>
        <v>-184</v>
      </c>
    </row>
    <row r="9481" spans="1:21" x14ac:dyDescent="0.25">
      <c r="A9481" t="s">
        <v>28579</v>
      </c>
      <c r="B9481" t="s">
        <v>28580</v>
      </c>
      <c r="C9481" t="s">
        <v>28581</v>
      </c>
      <c r="D9481" s="1">
        <v>45240</v>
      </c>
      <c r="E9481" s="1">
        <v>45085</v>
      </c>
      <c r="F9481" t="s">
        <v>83</v>
      </c>
      <c r="G9481">
        <v>286.10000000000002</v>
      </c>
      <c r="H9481">
        <v>3</v>
      </c>
      <c r="I9481" t="s">
        <v>35</v>
      </c>
      <c r="J9481" t="s">
        <v>26</v>
      </c>
      <c r="K9481">
        <v>-155</v>
      </c>
      <c r="L9481">
        <v>24</v>
      </c>
      <c r="M9481" t="s">
        <v>27</v>
      </c>
      <c r="N9481" t="s">
        <v>885</v>
      </c>
      <c r="O9481" t="s">
        <v>74</v>
      </c>
      <c r="P9481" t="s">
        <v>39</v>
      </c>
      <c r="Q9481">
        <v>4.58</v>
      </c>
      <c r="R9481" t="str">
        <f t="shared" si="592"/>
        <v>Invalid</v>
      </c>
      <c r="S9481" t="str">
        <f t="shared" si="593"/>
        <v>Invalid</v>
      </c>
      <c r="T9481" t="str">
        <f t="shared" si="594"/>
        <v>Other</v>
      </c>
      <c r="U9481">
        <f t="shared" si="595"/>
        <v>-155</v>
      </c>
    </row>
    <row r="9482" spans="1:21" x14ac:dyDescent="0.25">
      <c r="A9482" t="s">
        <v>28582</v>
      </c>
      <c r="B9482" t="s">
        <v>28583</v>
      </c>
      <c r="C9482" t="s">
        <v>28584</v>
      </c>
      <c r="D9482" s="1">
        <v>45424</v>
      </c>
      <c r="E9482" s="1">
        <v>45060</v>
      </c>
      <c r="F9482" t="s">
        <v>34</v>
      </c>
      <c r="G9482">
        <v>159.55000000000001</v>
      </c>
      <c r="H9482">
        <v>2</v>
      </c>
      <c r="I9482" t="s">
        <v>25</v>
      </c>
      <c r="J9482" t="s">
        <v>26</v>
      </c>
      <c r="K9482">
        <v>-364</v>
      </c>
      <c r="L9482">
        <v>26</v>
      </c>
      <c r="M9482" t="s">
        <v>27</v>
      </c>
      <c r="N9482" t="s">
        <v>586</v>
      </c>
      <c r="O9482" t="s">
        <v>74</v>
      </c>
      <c r="P9482" t="s">
        <v>59</v>
      </c>
      <c r="Q9482">
        <v>40.450000000000003</v>
      </c>
      <c r="R9482" t="str">
        <f t="shared" si="592"/>
        <v>Invalid</v>
      </c>
      <c r="S9482" t="str">
        <f t="shared" si="593"/>
        <v>Invalid</v>
      </c>
      <c r="T9482" t="str">
        <f t="shared" si="594"/>
        <v>Other</v>
      </c>
      <c r="U9482">
        <f t="shared" si="595"/>
        <v>-364</v>
      </c>
    </row>
    <row r="9483" spans="1:21" x14ac:dyDescent="0.25">
      <c r="A9483" t="s">
        <v>28585</v>
      </c>
      <c r="B9483" t="s">
        <v>28586</v>
      </c>
      <c r="C9483" t="s">
        <v>28587</v>
      </c>
      <c r="D9483" s="1">
        <v>45631</v>
      </c>
      <c r="E9483" s="1">
        <v>45537</v>
      </c>
      <c r="F9483" t="s">
        <v>83</v>
      </c>
      <c r="G9483">
        <v>471.56</v>
      </c>
      <c r="H9483">
        <v>2</v>
      </c>
      <c r="I9483" t="s">
        <v>25</v>
      </c>
      <c r="J9483" t="s">
        <v>26</v>
      </c>
      <c r="K9483">
        <v>-94</v>
      </c>
      <c r="L9483">
        <v>19</v>
      </c>
      <c r="M9483" t="s">
        <v>36</v>
      </c>
      <c r="N9483" t="s">
        <v>555</v>
      </c>
      <c r="O9483" t="s">
        <v>64</v>
      </c>
      <c r="P9483" t="s">
        <v>39</v>
      </c>
      <c r="Q9483">
        <v>21.01</v>
      </c>
      <c r="R9483" t="str">
        <f t="shared" si="592"/>
        <v>Invalid</v>
      </c>
      <c r="S9483" t="str">
        <f t="shared" si="593"/>
        <v>Invalid</v>
      </c>
      <c r="T9483" t="str">
        <f t="shared" si="594"/>
        <v>Other</v>
      </c>
      <c r="U9483">
        <f t="shared" si="595"/>
        <v>-94</v>
      </c>
    </row>
    <row r="9484" spans="1:21" x14ac:dyDescent="0.25">
      <c r="A9484" t="s">
        <v>28588</v>
      </c>
      <c r="B9484" t="s">
        <v>28589</v>
      </c>
      <c r="C9484" t="s">
        <v>28590</v>
      </c>
      <c r="D9484" s="1">
        <v>45152</v>
      </c>
      <c r="E9484" s="1">
        <v>45070</v>
      </c>
      <c r="F9484" t="s">
        <v>34</v>
      </c>
      <c r="G9484">
        <v>252.76</v>
      </c>
      <c r="H9484">
        <v>4</v>
      </c>
      <c r="I9484" t="s">
        <v>53</v>
      </c>
      <c r="J9484" t="s">
        <v>26</v>
      </c>
      <c r="K9484">
        <v>-82</v>
      </c>
      <c r="L9484">
        <v>35</v>
      </c>
      <c r="M9484" t="s">
        <v>36</v>
      </c>
      <c r="N9484" t="s">
        <v>328</v>
      </c>
      <c r="O9484" t="s">
        <v>38</v>
      </c>
      <c r="P9484" t="s">
        <v>59</v>
      </c>
      <c r="Q9484">
        <v>14.13</v>
      </c>
      <c r="R9484" t="str">
        <f t="shared" si="592"/>
        <v>Invalid</v>
      </c>
      <c r="S9484" t="str">
        <f t="shared" si="593"/>
        <v>Invalid</v>
      </c>
      <c r="T9484" t="str">
        <f t="shared" si="594"/>
        <v>Other</v>
      </c>
      <c r="U9484">
        <f t="shared" si="595"/>
        <v>-82</v>
      </c>
    </row>
    <row r="9485" spans="1:21" x14ac:dyDescent="0.25">
      <c r="A9485" t="s">
        <v>28591</v>
      </c>
      <c r="B9485" t="s">
        <v>28592</v>
      </c>
      <c r="C9485" t="s">
        <v>28593</v>
      </c>
      <c r="D9485" s="1">
        <v>45451</v>
      </c>
      <c r="E9485" s="1">
        <v>45035</v>
      </c>
      <c r="F9485" t="s">
        <v>43</v>
      </c>
      <c r="G9485">
        <v>39.83</v>
      </c>
      <c r="H9485">
        <v>3</v>
      </c>
      <c r="I9485" t="s">
        <v>44</v>
      </c>
      <c r="J9485" t="s">
        <v>26</v>
      </c>
      <c r="K9485">
        <v>-416</v>
      </c>
      <c r="L9485">
        <v>40</v>
      </c>
      <c r="M9485" t="s">
        <v>27</v>
      </c>
      <c r="N9485" t="s">
        <v>623</v>
      </c>
      <c r="O9485" t="s">
        <v>64</v>
      </c>
      <c r="P9485" t="s">
        <v>59</v>
      </c>
      <c r="Q9485">
        <v>40.29</v>
      </c>
      <c r="R9485" t="str">
        <f t="shared" si="592"/>
        <v>Invalid</v>
      </c>
      <c r="S9485" t="str">
        <f t="shared" si="593"/>
        <v>Invalid</v>
      </c>
      <c r="T9485" t="str">
        <f t="shared" si="594"/>
        <v>Other</v>
      </c>
      <c r="U9485">
        <f t="shared" si="595"/>
        <v>-416</v>
      </c>
    </row>
    <row r="9486" spans="1:21" x14ac:dyDescent="0.25">
      <c r="A9486" t="s">
        <v>28594</v>
      </c>
      <c r="B9486" t="s">
        <v>28595</v>
      </c>
      <c r="C9486" t="s">
        <v>28596</v>
      </c>
      <c r="D9486" s="1">
        <v>45510</v>
      </c>
      <c r="E9486" s="1">
        <v>45119</v>
      </c>
      <c r="F9486" t="s">
        <v>83</v>
      </c>
      <c r="G9486">
        <v>387.16</v>
      </c>
      <c r="H9486">
        <v>5</v>
      </c>
      <c r="I9486" t="s">
        <v>44</v>
      </c>
      <c r="J9486" t="s">
        <v>26</v>
      </c>
      <c r="K9486">
        <v>-391</v>
      </c>
      <c r="L9486">
        <v>59</v>
      </c>
      <c r="M9486" t="s">
        <v>36</v>
      </c>
      <c r="N9486" t="s">
        <v>317</v>
      </c>
      <c r="O9486" t="s">
        <v>74</v>
      </c>
      <c r="P9486" t="s">
        <v>59</v>
      </c>
      <c r="Q9486">
        <v>15.09</v>
      </c>
      <c r="R9486" t="str">
        <f t="shared" si="592"/>
        <v>Invalid</v>
      </c>
      <c r="S9486" t="str">
        <f t="shared" si="593"/>
        <v>Invalid</v>
      </c>
      <c r="T9486" t="str">
        <f t="shared" si="594"/>
        <v>Other</v>
      </c>
      <c r="U9486">
        <f t="shared" si="595"/>
        <v>-391</v>
      </c>
    </row>
    <row r="9487" spans="1:21" x14ac:dyDescent="0.25">
      <c r="A9487" t="s">
        <v>28597</v>
      </c>
      <c r="B9487" t="s">
        <v>28598</v>
      </c>
      <c r="C9487" t="s">
        <v>28599</v>
      </c>
      <c r="D9487" s="1">
        <v>45319</v>
      </c>
      <c r="E9487" s="1">
        <v>45189</v>
      </c>
      <c r="F9487" t="s">
        <v>43</v>
      </c>
      <c r="G9487">
        <v>273.37</v>
      </c>
      <c r="H9487">
        <v>1</v>
      </c>
      <c r="I9487" t="s">
        <v>35</v>
      </c>
      <c r="J9487" t="s">
        <v>26</v>
      </c>
      <c r="K9487">
        <v>-130</v>
      </c>
      <c r="L9487">
        <v>33</v>
      </c>
      <c r="M9487" t="s">
        <v>27</v>
      </c>
      <c r="N9487" t="s">
        <v>818</v>
      </c>
      <c r="O9487" t="s">
        <v>64</v>
      </c>
      <c r="P9487" t="s">
        <v>39</v>
      </c>
      <c r="Q9487">
        <v>19.88</v>
      </c>
      <c r="R9487" t="str">
        <f t="shared" si="592"/>
        <v>Invalid</v>
      </c>
      <c r="S9487" t="str">
        <f t="shared" si="593"/>
        <v>Invalid</v>
      </c>
      <c r="T9487" t="str">
        <f t="shared" si="594"/>
        <v>Other</v>
      </c>
      <c r="U9487">
        <f t="shared" si="595"/>
        <v>-130</v>
      </c>
    </row>
    <row r="9488" spans="1:21" x14ac:dyDescent="0.25">
      <c r="A9488" t="s">
        <v>28600</v>
      </c>
      <c r="B9488" t="s">
        <v>28601</v>
      </c>
      <c r="C9488" t="s">
        <v>28602</v>
      </c>
      <c r="D9488" s="1">
        <v>45396</v>
      </c>
      <c r="E9488" s="1">
        <v>45125</v>
      </c>
      <c r="F9488" t="s">
        <v>24</v>
      </c>
      <c r="G9488">
        <v>292.89</v>
      </c>
      <c r="H9488">
        <v>2</v>
      </c>
      <c r="I9488" t="s">
        <v>35</v>
      </c>
      <c r="J9488" t="s">
        <v>26</v>
      </c>
      <c r="K9488">
        <v>-271</v>
      </c>
      <c r="L9488">
        <v>45</v>
      </c>
      <c r="M9488" t="s">
        <v>27</v>
      </c>
      <c r="N9488" t="s">
        <v>368</v>
      </c>
      <c r="O9488" t="s">
        <v>38</v>
      </c>
      <c r="P9488" t="s">
        <v>39</v>
      </c>
      <c r="Q9488">
        <v>0.99</v>
      </c>
      <c r="R9488" t="str">
        <f t="shared" si="592"/>
        <v>Invalid</v>
      </c>
      <c r="S9488" t="str">
        <f t="shared" si="593"/>
        <v>Invalid</v>
      </c>
      <c r="T9488" t="str">
        <f t="shared" si="594"/>
        <v>Other</v>
      </c>
      <c r="U9488">
        <f t="shared" si="595"/>
        <v>-271</v>
      </c>
    </row>
    <row r="9489" spans="1:21" x14ac:dyDescent="0.25">
      <c r="A9489" t="s">
        <v>28603</v>
      </c>
      <c r="B9489" t="s">
        <v>28604</v>
      </c>
      <c r="C9489" t="s">
        <v>28605</v>
      </c>
      <c r="D9489" s="1">
        <v>45635</v>
      </c>
      <c r="E9489" s="1">
        <v>45108</v>
      </c>
      <c r="F9489" t="s">
        <v>24</v>
      </c>
      <c r="G9489">
        <v>217.68</v>
      </c>
      <c r="H9489">
        <v>5</v>
      </c>
      <c r="I9489" t="s">
        <v>44</v>
      </c>
      <c r="J9489" t="s">
        <v>26</v>
      </c>
      <c r="K9489">
        <v>-527</v>
      </c>
      <c r="L9489">
        <v>47</v>
      </c>
      <c r="M9489" t="s">
        <v>27</v>
      </c>
      <c r="N9489" t="s">
        <v>192</v>
      </c>
      <c r="O9489" t="s">
        <v>64</v>
      </c>
      <c r="P9489" t="s">
        <v>30</v>
      </c>
      <c r="Q9489">
        <v>15.17</v>
      </c>
      <c r="R9489" t="str">
        <f t="shared" si="592"/>
        <v>Invalid</v>
      </c>
      <c r="S9489" t="str">
        <f t="shared" si="593"/>
        <v>Invalid</v>
      </c>
      <c r="T9489" t="str">
        <f t="shared" si="594"/>
        <v>Other</v>
      </c>
      <c r="U9489">
        <f t="shared" si="595"/>
        <v>-527</v>
      </c>
    </row>
    <row r="9490" spans="1:21" x14ac:dyDescent="0.25">
      <c r="A9490" t="s">
        <v>28606</v>
      </c>
      <c r="B9490" t="s">
        <v>28607</v>
      </c>
      <c r="C9490" t="s">
        <v>28608</v>
      </c>
      <c r="D9490" s="1">
        <v>45428</v>
      </c>
      <c r="E9490" s="1">
        <v>45239</v>
      </c>
      <c r="F9490" t="s">
        <v>83</v>
      </c>
      <c r="G9490">
        <v>99.4</v>
      </c>
      <c r="H9490">
        <v>5</v>
      </c>
      <c r="I9490" t="s">
        <v>25</v>
      </c>
      <c r="J9490" t="s">
        <v>26</v>
      </c>
      <c r="K9490">
        <v>-189</v>
      </c>
      <c r="L9490">
        <v>22</v>
      </c>
      <c r="M9490" t="s">
        <v>27</v>
      </c>
      <c r="N9490" t="s">
        <v>392</v>
      </c>
      <c r="O9490" t="s">
        <v>64</v>
      </c>
      <c r="P9490" t="s">
        <v>59</v>
      </c>
      <c r="Q9490">
        <v>16.64</v>
      </c>
      <c r="R9490" t="str">
        <f t="shared" si="592"/>
        <v>Invalid</v>
      </c>
      <c r="S9490" t="str">
        <f t="shared" si="593"/>
        <v>Invalid</v>
      </c>
      <c r="T9490" t="str">
        <f t="shared" si="594"/>
        <v>Other</v>
      </c>
      <c r="U9490">
        <f t="shared" si="595"/>
        <v>-189</v>
      </c>
    </row>
    <row r="9491" spans="1:21" x14ac:dyDescent="0.25">
      <c r="A9491" t="s">
        <v>28609</v>
      </c>
      <c r="B9491" t="s">
        <v>28610</v>
      </c>
      <c r="C9491" t="s">
        <v>28611</v>
      </c>
      <c r="D9491" s="1">
        <v>45093</v>
      </c>
      <c r="E9491" s="1">
        <v>44993</v>
      </c>
      <c r="F9491" t="s">
        <v>24</v>
      </c>
      <c r="G9491">
        <v>310.7</v>
      </c>
      <c r="H9491">
        <v>2</v>
      </c>
      <c r="I9491" t="s">
        <v>25</v>
      </c>
      <c r="J9491" t="s">
        <v>26</v>
      </c>
      <c r="K9491">
        <v>-100</v>
      </c>
      <c r="L9491">
        <v>54</v>
      </c>
      <c r="M9491" t="s">
        <v>27</v>
      </c>
      <c r="N9491" t="s">
        <v>885</v>
      </c>
      <c r="O9491" t="s">
        <v>29</v>
      </c>
      <c r="P9491" t="s">
        <v>39</v>
      </c>
      <c r="Q9491">
        <v>10.71</v>
      </c>
      <c r="R9491" t="str">
        <f t="shared" si="592"/>
        <v>Invalid</v>
      </c>
      <c r="S9491" t="str">
        <f t="shared" si="593"/>
        <v>Invalid</v>
      </c>
      <c r="T9491" t="str">
        <f t="shared" si="594"/>
        <v>Other</v>
      </c>
      <c r="U9491">
        <f t="shared" si="595"/>
        <v>-100</v>
      </c>
    </row>
    <row r="9492" spans="1:21" x14ac:dyDescent="0.25">
      <c r="A9492" t="s">
        <v>28612</v>
      </c>
      <c r="B9492" t="s">
        <v>28613</v>
      </c>
      <c r="C9492" t="s">
        <v>28614</v>
      </c>
      <c r="D9492" s="1">
        <v>45644</v>
      </c>
      <c r="E9492" s="1">
        <v>45472</v>
      </c>
      <c r="F9492" t="s">
        <v>83</v>
      </c>
      <c r="G9492">
        <v>230.12</v>
      </c>
      <c r="H9492">
        <v>3</v>
      </c>
      <c r="I9492" t="s">
        <v>44</v>
      </c>
      <c r="J9492" t="s">
        <v>26</v>
      </c>
      <c r="K9492">
        <v>-172</v>
      </c>
      <c r="L9492">
        <v>57</v>
      </c>
      <c r="M9492" t="s">
        <v>27</v>
      </c>
      <c r="N9492" t="s">
        <v>1081</v>
      </c>
      <c r="O9492" t="s">
        <v>74</v>
      </c>
      <c r="P9492" t="s">
        <v>30</v>
      </c>
      <c r="Q9492">
        <v>26.91</v>
      </c>
      <c r="R9492" t="str">
        <f t="shared" si="592"/>
        <v>Invalid</v>
      </c>
      <c r="S9492" t="str">
        <f t="shared" si="593"/>
        <v>Invalid</v>
      </c>
      <c r="T9492" t="str">
        <f t="shared" si="594"/>
        <v>Other</v>
      </c>
      <c r="U9492">
        <f t="shared" si="595"/>
        <v>-172</v>
      </c>
    </row>
    <row r="9493" spans="1:21" x14ac:dyDescent="0.25">
      <c r="A9493" t="s">
        <v>28615</v>
      </c>
      <c r="B9493" t="s">
        <v>28616</v>
      </c>
      <c r="C9493" t="s">
        <v>28617</v>
      </c>
      <c r="D9493" s="1">
        <v>45654</v>
      </c>
      <c r="E9493" s="1">
        <v>45384</v>
      </c>
      <c r="F9493" t="s">
        <v>43</v>
      </c>
      <c r="G9493">
        <v>140.30000000000001</v>
      </c>
      <c r="H9493">
        <v>3</v>
      </c>
      <c r="I9493" t="s">
        <v>35</v>
      </c>
      <c r="J9493" t="s">
        <v>26</v>
      </c>
      <c r="K9493">
        <v>-270</v>
      </c>
      <c r="L9493">
        <v>63</v>
      </c>
      <c r="M9493" t="s">
        <v>27</v>
      </c>
      <c r="N9493" t="s">
        <v>154</v>
      </c>
      <c r="O9493" t="s">
        <v>38</v>
      </c>
      <c r="P9493" t="s">
        <v>30</v>
      </c>
      <c r="Q9493">
        <v>32</v>
      </c>
      <c r="R9493" t="str">
        <f t="shared" si="592"/>
        <v>Invalid</v>
      </c>
      <c r="S9493" t="str">
        <f t="shared" si="593"/>
        <v>Invalid</v>
      </c>
      <c r="T9493" t="str">
        <f t="shared" si="594"/>
        <v>Other</v>
      </c>
      <c r="U9493">
        <f t="shared" si="595"/>
        <v>-270</v>
      </c>
    </row>
    <row r="9494" spans="1:21" x14ac:dyDescent="0.25">
      <c r="A9494" t="s">
        <v>28618</v>
      </c>
      <c r="B9494" t="s">
        <v>28619</v>
      </c>
      <c r="C9494" t="s">
        <v>28620</v>
      </c>
      <c r="D9494" s="1">
        <v>45450</v>
      </c>
      <c r="E9494" s="1">
        <v>45381</v>
      </c>
      <c r="F9494" t="s">
        <v>83</v>
      </c>
      <c r="G9494">
        <v>141.1</v>
      </c>
      <c r="H9494">
        <v>4</v>
      </c>
      <c r="I9494" t="s">
        <v>44</v>
      </c>
      <c r="J9494" t="s">
        <v>26</v>
      </c>
      <c r="K9494">
        <v>-69</v>
      </c>
      <c r="L9494">
        <v>30</v>
      </c>
      <c r="M9494" t="s">
        <v>36</v>
      </c>
      <c r="N9494" t="s">
        <v>104</v>
      </c>
      <c r="O9494" t="s">
        <v>29</v>
      </c>
      <c r="P9494" t="s">
        <v>59</v>
      </c>
      <c r="Q9494">
        <v>30.04</v>
      </c>
      <c r="R9494" t="str">
        <f t="shared" si="592"/>
        <v>Invalid</v>
      </c>
      <c r="S9494" t="str">
        <f t="shared" si="593"/>
        <v>Invalid</v>
      </c>
      <c r="T9494" t="str">
        <f t="shared" si="594"/>
        <v>Other</v>
      </c>
      <c r="U9494">
        <f t="shared" si="595"/>
        <v>-69</v>
      </c>
    </row>
    <row r="9495" spans="1:21" x14ac:dyDescent="0.25">
      <c r="A9495" t="s">
        <v>28621</v>
      </c>
      <c r="B9495" t="s">
        <v>28622</v>
      </c>
      <c r="C9495" t="s">
        <v>28623</v>
      </c>
      <c r="D9495" s="1">
        <v>45236</v>
      </c>
      <c r="E9495" s="1">
        <v>45085</v>
      </c>
      <c r="F9495" t="s">
        <v>83</v>
      </c>
      <c r="G9495">
        <v>447.55</v>
      </c>
      <c r="H9495">
        <v>3</v>
      </c>
      <c r="I9495" t="s">
        <v>53</v>
      </c>
      <c r="J9495" t="s">
        <v>26</v>
      </c>
      <c r="K9495">
        <v>-151</v>
      </c>
      <c r="L9495">
        <v>49</v>
      </c>
      <c r="M9495" t="s">
        <v>27</v>
      </c>
      <c r="N9495" t="s">
        <v>45</v>
      </c>
      <c r="O9495" t="s">
        <v>74</v>
      </c>
      <c r="P9495" t="s">
        <v>59</v>
      </c>
      <c r="Q9495">
        <v>35.76</v>
      </c>
      <c r="R9495" t="str">
        <f t="shared" si="592"/>
        <v>Invalid</v>
      </c>
      <c r="S9495" t="str">
        <f t="shared" si="593"/>
        <v>Invalid</v>
      </c>
      <c r="T9495" t="str">
        <f t="shared" si="594"/>
        <v>Other</v>
      </c>
      <c r="U9495">
        <f t="shared" si="595"/>
        <v>-151</v>
      </c>
    </row>
    <row r="9496" spans="1:21" x14ac:dyDescent="0.25">
      <c r="A9496" t="s">
        <v>28624</v>
      </c>
      <c r="B9496" t="s">
        <v>28625</v>
      </c>
      <c r="C9496" t="s">
        <v>28626</v>
      </c>
      <c r="D9496" s="1">
        <v>44979</v>
      </c>
      <c r="E9496" s="1">
        <v>44932</v>
      </c>
      <c r="F9496" t="s">
        <v>83</v>
      </c>
      <c r="G9496">
        <v>271.99</v>
      </c>
      <c r="H9496">
        <v>5</v>
      </c>
      <c r="I9496" t="s">
        <v>44</v>
      </c>
      <c r="J9496" t="s">
        <v>26</v>
      </c>
      <c r="K9496">
        <v>-47</v>
      </c>
      <c r="L9496">
        <v>68</v>
      </c>
      <c r="M9496" t="s">
        <v>36</v>
      </c>
      <c r="N9496" t="s">
        <v>192</v>
      </c>
      <c r="O9496" t="s">
        <v>29</v>
      </c>
      <c r="P9496" t="s">
        <v>30</v>
      </c>
      <c r="Q9496">
        <v>9.33</v>
      </c>
      <c r="R9496" t="str">
        <f t="shared" si="592"/>
        <v>Invalid</v>
      </c>
      <c r="S9496" t="str">
        <f t="shared" si="593"/>
        <v>Invalid</v>
      </c>
      <c r="T9496" t="str">
        <f t="shared" si="594"/>
        <v>Other</v>
      </c>
      <c r="U9496">
        <f t="shared" si="595"/>
        <v>-47</v>
      </c>
    </row>
    <row r="9497" spans="1:21" x14ac:dyDescent="0.25">
      <c r="A9497" t="s">
        <v>28627</v>
      </c>
      <c r="B9497" t="s">
        <v>28628</v>
      </c>
      <c r="C9497" t="s">
        <v>28629</v>
      </c>
      <c r="D9497" s="1">
        <v>45225</v>
      </c>
      <c r="E9497" s="1">
        <v>45089</v>
      </c>
      <c r="F9497" t="s">
        <v>43</v>
      </c>
      <c r="G9497">
        <v>306.42</v>
      </c>
      <c r="H9497">
        <v>3</v>
      </c>
      <c r="I9497" t="s">
        <v>44</v>
      </c>
      <c r="J9497" t="s">
        <v>26</v>
      </c>
      <c r="K9497">
        <v>-136</v>
      </c>
      <c r="L9497">
        <v>64</v>
      </c>
      <c r="M9497" t="s">
        <v>36</v>
      </c>
      <c r="N9497" t="s">
        <v>92</v>
      </c>
      <c r="O9497" t="s">
        <v>74</v>
      </c>
      <c r="P9497" t="s">
        <v>59</v>
      </c>
      <c r="Q9497">
        <v>38.85</v>
      </c>
      <c r="R9497" t="str">
        <f t="shared" si="592"/>
        <v>Invalid</v>
      </c>
      <c r="S9497" t="str">
        <f t="shared" si="593"/>
        <v>Invalid</v>
      </c>
      <c r="T9497" t="str">
        <f t="shared" si="594"/>
        <v>Other</v>
      </c>
      <c r="U9497">
        <f t="shared" si="595"/>
        <v>-136</v>
      </c>
    </row>
    <row r="9498" spans="1:21" x14ac:dyDescent="0.25">
      <c r="A9498" t="s">
        <v>28630</v>
      </c>
      <c r="B9498" t="s">
        <v>28631</v>
      </c>
      <c r="C9498" t="s">
        <v>28632</v>
      </c>
      <c r="D9498" s="1">
        <v>45631</v>
      </c>
      <c r="E9498" s="1">
        <v>45241</v>
      </c>
      <c r="F9498" t="s">
        <v>24</v>
      </c>
      <c r="G9498">
        <v>187.87</v>
      </c>
      <c r="H9498">
        <v>5</v>
      </c>
      <c r="I9498" t="s">
        <v>53</v>
      </c>
      <c r="J9498" t="s">
        <v>26</v>
      </c>
      <c r="K9498">
        <v>-390</v>
      </c>
      <c r="L9498">
        <v>32</v>
      </c>
      <c r="M9498" t="s">
        <v>36</v>
      </c>
      <c r="N9498" t="s">
        <v>184</v>
      </c>
      <c r="O9498" t="s">
        <v>38</v>
      </c>
      <c r="P9498" t="s">
        <v>39</v>
      </c>
      <c r="Q9498">
        <v>30.59</v>
      </c>
      <c r="R9498" t="str">
        <f t="shared" si="592"/>
        <v>Invalid</v>
      </c>
      <c r="S9498" t="str">
        <f t="shared" si="593"/>
        <v>Invalid</v>
      </c>
      <c r="T9498" t="str">
        <f t="shared" si="594"/>
        <v>Other</v>
      </c>
      <c r="U9498">
        <f t="shared" si="595"/>
        <v>-390</v>
      </c>
    </row>
    <row r="9499" spans="1:21" x14ac:dyDescent="0.25">
      <c r="A9499" t="s">
        <v>28633</v>
      </c>
      <c r="B9499" t="s">
        <v>28634</v>
      </c>
      <c r="C9499" t="s">
        <v>28635</v>
      </c>
      <c r="D9499" s="1">
        <v>45146</v>
      </c>
      <c r="E9499" s="1">
        <v>45086</v>
      </c>
      <c r="F9499" t="s">
        <v>24</v>
      </c>
      <c r="G9499">
        <v>396.09</v>
      </c>
      <c r="H9499">
        <v>3</v>
      </c>
      <c r="I9499" t="s">
        <v>44</v>
      </c>
      <c r="J9499" t="s">
        <v>26</v>
      </c>
      <c r="K9499">
        <v>-60</v>
      </c>
      <c r="L9499">
        <v>68</v>
      </c>
      <c r="M9499" t="s">
        <v>27</v>
      </c>
      <c r="N9499" t="s">
        <v>309</v>
      </c>
      <c r="O9499" t="s">
        <v>64</v>
      </c>
      <c r="P9499" t="s">
        <v>30</v>
      </c>
      <c r="Q9499">
        <v>40.28</v>
      </c>
      <c r="R9499" t="str">
        <f t="shared" si="592"/>
        <v>Invalid</v>
      </c>
      <c r="S9499" t="str">
        <f t="shared" si="593"/>
        <v>Invalid</v>
      </c>
      <c r="T9499" t="str">
        <f t="shared" si="594"/>
        <v>Other</v>
      </c>
      <c r="U9499">
        <f t="shared" si="595"/>
        <v>-60</v>
      </c>
    </row>
    <row r="9500" spans="1:21" x14ac:dyDescent="0.25">
      <c r="A9500" t="s">
        <v>28636</v>
      </c>
      <c r="B9500" t="s">
        <v>28637</v>
      </c>
      <c r="C9500" t="s">
        <v>28638</v>
      </c>
      <c r="D9500" s="1">
        <v>45450</v>
      </c>
      <c r="E9500" s="1">
        <v>45140</v>
      </c>
      <c r="F9500" t="s">
        <v>24</v>
      </c>
      <c r="G9500">
        <v>42.38</v>
      </c>
      <c r="H9500">
        <v>2</v>
      </c>
      <c r="I9500" t="s">
        <v>44</v>
      </c>
      <c r="J9500" t="s">
        <v>26</v>
      </c>
      <c r="K9500">
        <v>-310</v>
      </c>
      <c r="L9500">
        <v>52</v>
      </c>
      <c r="M9500" t="s">
        <v>27</v>
      </c>
      <c r="N9500" t="s">
        <v>167</v>
      </c>
      <c r="O9500" t="s">
        <v>64</v>
      </c>
      <c r="P9500" t="s">
        <v>39</v>
      </c>
      <c r="Q9500">
        <v>14.22</v>
      </c>
      <c r="R9500" t="str">
        <f t="shared" si="592"/>
        <v>Invalid</v>
      </c>
      <c r="S9500" t="str">
        <f t="shared" si="593"/>
        <v>Invalid</v>
      </c>
      <c r="T9500" t="str">
        <f t="shared" si="594"/>
        <v>Other</v>
      </c>
      <c r="U9500">
        <f t="shared" si="595"/>
        <v>-310</v>
      </c>
    </row>
    <row r="9501" spans="1:21" x14ac:dyDescent="0.25">
      <c r="A9501" t="s">
        <v>28639</v>
      </c>
      <c r="B9501" t="s">
        <v>28640</v>
      </c>
      <c r="C9501" t="s">
        <v>28641</v>
      </c>
      <c r="D9501" s="1">
        <v>45324</v>
      </c>
      <c r="E9501" s="1">
        <v>45288</v>
      </c>
      <c r="F9501" t="s">
        <v>34</v>
      </c>
      <c r="G9501">
        <v>429.41</v>
      </c>
      <c r="H9501">
        <v>5</v>
      </c>
      <c r="I9501" t="s">
        <v>35</v>
      </c>
      <c r="J9501" t="s">
        <v>26</v>
      </c>
      <c r="K9501">
        <v>-36</v>
      </c>
      <c r="L9501">
        <v>60</v>
      </c>
      <c r="M9501" t="s">
        <v>27</v>
      </c>
      <c r="N9501" t="s">
        <v>539</v>
      </c>
      <c r="O9501" t="s">
        <v>29</v>
      </c>
      <c r="P9501" t="s">
        <v>59</v>
      </c>
      <c r="Q9501">
        <v>18.850000000000001</v>
      </c>
      <c r="R9501" t="str">
        <f t="shared" si="592"/>
        <v>Invalid</v>
      </c>
      <c r="S9501" t="str">
        <f t="shared" si="593"/>
        <v>Invalid</v>
      </c>
      <c r="T9501" t="str">
        <f t="shared" si="594"/>
        <v>Other</v>
      </c>
      <c r="U9501">
        <f t="shared" si="595"/>
        <v>-36</v>
      </c>
    </row>
    <row r="9502" spans="1:21" x14ac:dyDescent="0.25">
      <c r="A9502" t="s">
        <v>28642</v>
      </c>
      <c r="B9502" t="s">
        <v>28643</v>
      </c>
      <c r="C9502" t="s">
        <v>28644</v>
      </c>
      <c r="D9502" s="1">
        <v>45479</v>
      </c>
      <c r="E9502" s="1">
        <v>45130</v>
      </c>
      <c r="F9502" t="s">
        <v>24</v>
      </c>
      <c r="G9502">
        <v>385.5</v>
      </c>
      <c r="H9502">
        <v>4</v>
      </c>
      <c r="I9502" t="s">
        <v>35</v>
      </c>
      <c r="J9502" t="s">
        <v>26</v>
      </c>
      <c r="K9502">
        <v>-349</v>
      </c>
      <c r="L9502">
        <v>45</v>
      </c>
      <c r="M9502" t="s">
        <v>36</v>
      </c>
      <c r="N9502" t="s">
        <v>49</v>
      </c>
      <c r="O9502" t="s">
        <v>74</v>
      </c>
      <c r="P9502" t="s">
        <v>30</v>
      </c>
      <c r="Q9502">
        <v>28.89</v>
      </c>
      <c r="R9502" t="str">
        <f t="shared" si="592"/>
        <v>Invalid</v>
      </c>
      <c r="S9502" t="str">
        <f t="shared" si="593"/>
        <v>Invalid</v>
      </c>
      <c r="T9502" t="str">
        <f t="shared" si="594"/>
        <v>Other</v>
      </c>
      <c r="U9502">
        <f t="shared" si="595"/>
        <v>-349</v>
      </c>
    </row>
    <row r="9503" spans="1:21" x14ac:dyDescent="0.25">
      <c r="A9503" t="s">
        <v>28645</v>
      </c>
      <c r="B9503" t="s">
        <v>28646</v>
      </c>
      <c r="C9503" t="s">
        <v>28647</v>
      </c>
      <c r="D9503" s="1">
        <v>45325</v>
      </c>
      <c r="E9503" s="1">
        <v>45207</v>
      </c>
      <c r="F9503" t="s">
        <v>34</v>
      </c>
      <c r="G9503">
        <v>357.85</v>
      </c>
      <c r="H9503">
        <v>5</v>
      </c>
      <c r="I9503" t="s">
        <v>44</v>
      </c>
      <c r="J9503" t="s">
        <v>26</v>
      </c>
      <c r="K9503">
        <v>-118</v>
      </c>
      <c r="L9503">
        <v>56</v>
      </c>
      <c r="M9503" t="s">
        <v>27</v>
      </c>
      <c r="N9503" t="s">
        <v>703</v>
      </c>
      <c r="O9503" t="s">
        <v>64</v>
      </c>
      <c r="P9503" t="s">
        <v>30</v>
      </c>
      <c r="Q9503">
        <v>36.81</v>
      </c>
      <c r="R9503" t="str">
        <f t="shared" si="592"/>
        <v>Invalid</v>
      </c>
      <c r="S9503" t="str">
        <f t="shared" si="593"/>
        <v>Invalid</v>
      </c>
      <c r="T9503" t="str">
        <f t="shared" si="594"/>
        <v>Other</v>
      </c>
      <c r="U9503">
        <f t="shared" si="595"/>
        <v>-118</v>
      </c>
    </row>
    <row r="9504" spans="1:21" x14ac:dyDescent="0.25">
      <c r="A9504" t="s">
        <v>28648</v>
      </c>
      <c r="B9504" t="s">
        <v>28649</v>
      </c>
      <c r="C9504" t="s">
        <v>28650</v>
      </c>
      <c r="D9504" s="1">
        <v>45626</v>
      </c>
      <c r="E9504" s="1">
        <v>45131</v>
      </c>
      <c r="F9504" t="s">
        <v>34</v>
      </c>
      <c r="G9504">
        <v>239.82</v>
      </c>
      <c r="H9504">
        <v>5</v>
      </c>
      <c r="I9504" t="s">
        <v>25</v>
      </c>
      <c r="J9504" t="s">
        <v>26</v>
      </c>
      <c r="K9504">
        <v>-495</v>
      </c>
      <c r="L9504">
        <v>25</v>
      </c>
      <c r="M9504" t="s">
        <v>36</v>
      </c>
      <c r="N9504" t="s">
        <v>128</v>
      </c>
      <c r="O9504" t="s">
        <v>29</v>
      </c>
      <c r="P9504" t="s">
        <v>30</v>
      </c>
      <c r="Q9504">
        <v>40.47</v>
      </c>
      <c r="R9504" t="str">
        <f t="shared" si="592"/>
        <v>Invalid</v>
      </c>
      <c r="S9504" t="str">
        <f t="shared" si="593"/>
        <v>Invalid</v>
      </c>
      <c r="T9504" t="str">
        <f t="shared" si="594"/>
        <v>Other</v>
      </c>
      <c r="U9504">
        <f t="shared" si="595"/>
        <v>-495</v>
      </c>
    </row>
    <row r="9505" spans="1:21" x14ac:dyDescent="0.25">
      <c r="A9505" t="s">
        <v>28651</v>
      </c>
      <c r="B9505" t="s">
        <v>28652</v>
      </c>
      <c r="C9505" t="s">
        <v>28653</v>
      </c>
      <c r="D9505" s="1">
        <v>45456</v>
      </c>
      <c r="E9505" s="1">
        <v>45117</v>
      </c>
      <c r="F9505" t="s">
        <v>68</v>
      </c>
      <c r="G9505">
        <v>45.43</v>
      </c>
      <c r="H9505">
        <v>4</v>
      </c>
      <c r="I9505" t="s">
        <v>44</v>
      </c>
      <c r="J9505" t="s">
        <v>26</v>
      </c>
      <c r="K9505">
        <v>-339</v>
      </c>
      <c r="L9505">
        <v>69</v>
      </c>
      <c r="M9505" t="s">
        <v>27</v>
      </c>
      <c r="N9505" t="s">
        <v>96</v>
      </c>
      <c r="O9505" t="s">
        <v>74</v>
      </c>
      <c r="P9505" t="s">
        <v>59</v>
      </c>
      <c r="Q9505">
        <v>18.190000000000001</v>
      </c>
      <c r="R9505" t="str">
        <f t="shared" si="592"/>
        <v>Invalid</v>
      </c>
      <c r="S9505" t="str">
        <f t="shared" si="593"/>
        <v>Invalid</v>
      </c>
      <c r="T9505" t="str">
        <f t="shared" si="594"/>
        <v>Other</v>
      </c>
      <c r="U9505">
        <f t="shared" si="595"/>
        <v>-339</v>
      </c>
    </row>
    <row r="9506" spans="1:21" x14ac:dyDescent="0.25">
      <c r="A9506" t="s">
        <v>28654</v>
      </c>
      <c r="B9506" t="s">
        <v>28655</v>
      </c>
      <c r="C9506" t="s">
        <v>28656</v>
      </c>
      <c r="D9506" s="1">
        <v>45365</v>
      </c>
      <c r="E9506" s="1">
        <v>44953</v>
      </c>
      <c r="F9506" t="s">
        <v>68</v>
      </c>
      <c r="G9506">
        <v>417.26</v>
      </c>
      <c r="H9506">
        <v>4</v>
      </c>
      <c r="I9506" t="s">
        <v>25</v>
      </c>
      <c r="J9506" t="s">
        <v>26</v>
      </c>
      <c r="K9506">
        <v>-412</v>
      </c>
      <c r="L9506">
        <v>59</v>
      </c>
      <c r="M9506" t="s">
        <v>27</v>
      </c>
      <c r="N9506" t="s">
        <v>69</v>
      </c>
      <c r="O9506" t="s">
        <v>29</v>
      </c>
      <c r="P9506" t="s">
        <v>39</v>
      </c>
      <c r="Q9506">
        <v>29.18</v>
      </c>
      <c r="R9506" t="str">
        <f t="shared" si="592"/>
        <v>Invalid</v>
      </c>
      <c r="S9506" t="str">
        <f t="shared" si="593"/>
        <v>Invalid</v>
      </c>
      <c r="T9506" t="str">
        <f t="shared" si="594"/>
        <v>Other</v>
      </c>
      <c r="U9506">
        <f t="shared" si="595"/>
        <v>-412</v>
      </c>
    </row>
    <row r="9507" spans="1:21" x14ac:dyDescent="0.25">
      <c r="A9507" t="s">
        <v>28657</v>
      </c>
      <c r="B9507" t="s">
        <v>28658</v>
      </c>
      <c r="C9507" t="s">
        <v>28659</v>
      </c>
      <c r="D9507" s="1">
        <v>45292</v>
      </c>
      <c r="E9507" s="1">
        <v>45201</v>
      </c>
      <c r="F9507" t="s">
        <v>83</v>
      </c>
      <c r="G9507">
        <v>274.69</v>
      </c>
      <c r="H9507">
        <v>5</v>
      </c>
      <c r="I9507" t="s">
        <v>53</v>
      </c>
      <c r="J9507" t="s">
        <v>26</v>
      </c>
      <c r="K9507">
        <v>-91</v>
      </c>
      <c r="L9507">
        <v>59</v>
      </c>
      <c r="M9507" t="s">
        <v>27</v>
      </c>
      <c r="N9507" t="s">
        <v>124</v>
      </c>
      <c r="O9507" t="s">
        <v>38</v>
      </c>
      <c r="P9507" t="s">
        <v>59</v>
      </c>
      <c r="Q9507">
        <v>12.15</v>
      </c>
      <c r="R9507" t="str">
        <f t="shared" si="592"/>
        <v>Invalid</v>
      </c>
      <c r="S9507" t="str">
        <f t="shared" si="593"/>
        <v>Invalid</v>
      </c>
      <c r="T9507" t="str">
        <f t="shared" si="594"/>
        <v>Other</v>
      </c>
      <c r="U9507">
        <f t="shared" si="595"/>
        <v>-91</v>
      </c>
    </row>
    <row r="9508" spans="1:21" x14ac:dyDescent="0.25">
      <c r="A9508" t="s">
        <v>28660</v>
      </c>
      <c r="B9508" t="s">
        <v>28661</v>
      </c>
      <c r="C9508" t="s">
        <v>28662</v>
      </c>
      <c r="D9508" s="1">
        <v>45549</v>
      </c>
      <c r="E9508" s="1">
        <v>45184</v>
      </c>
      <c r="F9508" t="s">
        <v>24</v>
      </c>
      <c r="G9508">
        <v>479.4</v>
      </c>
      <c r="H9508">
        <v>4</v>
      </c>
      <c r="I9508" t="s">
        <v>35</v>
      </c>
      <c r="J9508" t="s">
        <v>26</v>
      </c>
      <c r="K9508">
        <v>-365</v>
      </c>
      <c r="L9508">
        <v>45</v>
      </c>
      <c r="M9508" t="s">
        <v>27</v>
      </c>
      <c r="N9508" t="s">
        <v>400</v>
      </c>
      <c r="O9508" t="s">
        <v>29</v>
      </c>
      <c r="P9508" t="s">
        <v>30</v>
      </c>
      <c r="Q9508">
        <v>41.71</v>
      </c>
      <c r="R9508" t="str">
        <f t="shared" si="592"/>
        <v>Invalid</v>
      </c>
      <c r="S9508" t="str">
        <f t="shared" si="593"/>
        <v>Invalid</v>
      </c>
      <c r="T9508" t="str">
        <f t="shared" si="594"/>
        <v>Other</v>
      </c>
      <c r="U9508">
        <f t="shared" si="595"/>
        <v>-365</v>
      </c>
    </row>
    <row r="9509" spans="1:21" x14ac:dyDescent="0.25">
      <c r="A9509" t="s">
        <v>28663</v>
      </c>
      <c r="B9509" t="s">
        <v>28664</v>
      </c>
      <c r="C9509" t="s">
        <v>28665</v>
      </c>
      <c r="D9509" s="1">
        <v>45390</v>
      </c>
      <c r="E9509" s="1">
        <v>45017</v>
      </c>
      <c r="F9509" t="s">
        <v>43</v>
      </c>
      <c r="G9509">
        <v>215.89</v>
      </c>
      <c r="H9509">
        <v>4</v>
      </c>
      <c r="I9509" t="s">
        <v>35</v>
      </c>
      <c r="J9509" t="s">
        <v>26</v>
      </c>
      <c r="K9509">
        <v>-373</v>
      </c>
      <c r="L9509">
        <v>57</v>
      </c>
      <c r="M9509" t="s">
        <v>27</v>
      </c>
      <c r="N9509" t="s">
        <v>1712</v>
      </c>
      <c r="O9509" t="s">
        <v>29</v>
      </c>
      <c r="P9509" t="s">
        <v>30</v>
      </c>
      <c r="Q9509">
        <v>12.86</v>
      </c>
      <c r="R9509" t="str">
        <f t="shared" si="592"/>
        <v>Invalid</v>
      </c>
      <c r="S9509" t="str">
        <f t="shared" si="593"/>
        <v>Invalid</v>
      </c>
      <c r="T9509" t="str">
        <f t="shared" si="594"/>
        <v>Other</v>
      </c>
      <c r="U9509">
        <f t="shared" si="595"/>
        <v>-373</v>
      </c>
    </row>
    <row r="9510" spans="1:21" x14ac:dyDescent="0.25">
      <c r="A9510" t="s">
        <v>28666</v>
      </c>
      <c r="B9510" t="s">
        <v>28667</v>
      </c>
      <c r="C9510" t="s">
        <v>28668</v>
      </c>
      <c r="D9510" s="1">
        <v>45504</v>
      </c>
      <c r="E9510" s="1">
        <v>45492</v>
      </c>
      <c r="F9510" t="s">
        <v>34</v>
      </c>
      <c r="G9510">
        <v>496.87</v>
      </c>
      <c r="H9510">
        <v>2</v>
      </c>
      <c r="I9510" t="s">
        <v>44</v>
      </c>
      <c r="J9510" t="s">
        <v>26</v>
      </c>
      <c r="K9510">
        <v>-12</v>
      </c>
      <c r="L9510">
        <v>40</v>
      </c>
      <c r="M9510" t="s">
        <v>36</v>
      </c>
      <c r="N9510" t="s">
        <v>73</v>
      </c>
      <c r="O9510" t="s">
        <v>64</v>
      </c>
      <c r="P9510" t="s">
        <v>59</v>
      </c>
      <c r="Q9510">
        <v>30.26</v>
      </c>
      <c r="R9510" t="str">
        <f t="shared" si="592"/>
        <v>Invalid</v>
      </c>
      <c r="S9510" t="str">
        <f t="shared" si="593"/>
        <v>Invalid</v>
      </c>
      <c r="T9510" t="str">
        <f t="shared" si="594"/>
        <v>Other</v>
      </c>
      <c r="U9510">
        <f t="shared" si="595"/>
        <v>-12</v>
      </c>
    </row>
    <row r="9511" spans="1:21" x14ac:dyDescent="0.25">
      <c r="A9511" t="s">
        <v>28669</v>
      </c>
      <c r="B9511" t="s">
        <v>28670</v>
      </c>
      <c r="C9511" t="s">
        <v>28671</v>
      </c>
      <c r="D9511" s="1">
        <v>45221</v>
      </c>
      <c r="E9511" s="1">
        <v>44975</v>
      </c>
      <c r="F9511" t="s">
        <v>34</v>
      </c>
      <c r="G9511">
        <v>470.37</v>
      </c>
      <c r="H9511">
        <v>4</v>
      </c>
      <c r="I9511" t="s">
        <v>53</v>
      </c>
      <c r="J9511" t="s">
        <v>26</v>
      </c>
      <c r="K9511">
        <v>-246</v>
      </c>
      <c r="L9511">
        <v>18</v>
      </c>
      <c r="M9511" t="s">
        <v>36</v>
      </c>
      <c r="N9511" t="s">
        <v>135</v>
      </c>
      <c r="O9511" t="s">
        <v>29</v>
      </c>
      <c r="P9511" t="s">
        <v>39</v>
      </c>
      <c r="Q9511">
        <v>27.48</v>
      </c>
      <c r="R9511" t="str">
        <f t="shared" si="592"/>
        <v>Invalid</v>
      </c>
      <c r="S9511" t="str">
        <f t="shared" si="593"/>
        <v>Invalid</v>
      </c>
      <c r="T9511" t="str">
        <f t="shared" si="594"/>
        <v>Other</v>
      </c>
      <c r="U9511">
        <f t="shared" si="595"/>
        <v>-246</v>
      </c>
    </row>
    <row r="9512" spans="1:21" x14ac:dyDescent="0.25">
      <c r="A9512" t="s">
        <v>28672</v>
      </c>
      <c r="B9512" t="s">
        <v>28673</v>
      </c>
      <c r="C9512" t="s">
        <v>28674</v>
      </c>
      <c r="D9512" s="1">
        <v>45556</v>
      </c>
      <c r="E9512" s="1">
        <v>45405</v>
      </c>
      <c r="F9512" t="s">
        <v>43</v>
      </c>
      <c r="G9512">
        <v>102.51</v>
      </c>
      <c r="H9512">
        <v>1</v>
      </c>
      <c r="I9512" t="s">
        <v>53</v>
      </c>
      <c r="J9512" t="s">
        <v>26</v>
      </c>
      <c r="K9512">
        <v>-151</v>
      </c>
      <c r="L9512">
        <v>46</v>
      </c>
      <c r="M9512" t="s">
        <v>27</v>
      </c>
      <c r="N9512" t="s">
        <v>281</v>
      </c>
      <c r="O9512" t="s">
        <v>38</v>
      </c>
      <c r="P9512" t="s">
        <v>39</v>
      </c>
      <c r="Q9512">
        <v>49.86</v>
      </c>
      <c r="R9512" t="str">
        <f t="shared" si="592"/>
        <v>Invalid</v>
      </c>
      <c r="S9512" t="str">
        <f t="shared" si="593"/>
        <v>Invalid</v>
      </c>
      <c r="T9512" t="str">
        <f t="shared" si="594"/>
        <v>Other</v>
      </c>
      <c r="U9512">
        <f t="shared" si="595"/>
        <v>-151</v>
      </c>
    </row>
    <row r="9513" spans="1:21" x14ac:dyDescent="0.25">
      <c r="A9513" t="s">
        <v>28675</v>
      </c>
      <c r="B9513" t="s">
        <v>28676</v>
      </c>
      <c r="C9513" t="s">
        <v>28677</v>
      </c>
      <c r="D9513" s="1">
        <v>45431</v>
      </c>
      <c r="E9513" s="1">
        <v>44927</v>
      </c>
      <c r="F9513" t="s">
        <v>43</v>
      </c>
      <c r="G9513">
        <v>414.07</v>
      </c>
      <c r="H9513">
        <v>2</v>
      </c>
      <c r="I9513" t="s">
        <v>53</v>
      </c>
      <c r="J9513" t="s">
        <v>26</v>
      </c>
      <c r="K9513">
        <v>-504</v>
      </c>
      <c r="L9513">
        <v>19</v>
      </c>
      <c r="M9513" t="s">
        <v>36</v>
      </c>
      <c r="N9513" t="s">
        <v>411</v>
      </c>
      <c r="O9513" t="s">
        <v>64</v>
      </c>
      <c r="P9513" t="s">
        <v>59</v>
      </c>
      <c r="Q9513">
        <v>19.809999999999999</v>
      </c>
      <c r="R9513" t="str">
        <f t="shared" si="592"/>
        <v>Invalid</v>
      </c>
      <c r="S9513" t="str">
        <f t="shared" si="593"/>
        <v>Invalid</v>
      </c>
      <c r="T9513" t="str">
        <f t="shared" si="594"/>
        <v>Other</v>
      </c>
      <c r="U9513">
        <f t="shared" si="595"/>
        <v>-504</v>
      </c>
    </row>
    <row r="9514" spans="1:21" x14ac:dyDescent="0.25">
      <c r="A9514" t="s">
        <v>28678</v>
      </c>
      <c r="B9514" t="s">
        <v>28679</v>
      </c>
      <c r="C9514" t="s">
        <v>28680</v>
      </c>
      <c r="D9514" s="1">
        <v>45550</v>
      </c>
      <c r="E9514" s="1">
        <v>44987</v>
      </c>
      <c r="F9514" t="s">
        <v>68</v>
      </c>
      <c r="G9514">
        <v>468.29</v>
      </c>
      <c r="H9514">
        <v>3</v>
      </c>
      <c r="I9514" t="s">
        <v>35</v>
      </c>
      <c r="J9514" t="s">
        <v>26</v>
      </c>
      <c r="K9514">
        <v>-563</v>
      </c>
      <c r="L9514">
        <v>43</v>
      </c>
      <c r="M9514" t="s">
        <v>36</v>
      </c>
      <c r="N9514" t="s">
        <v>441</v>
      </c>
      <c r="O9514" t="s">
        <v>38</v>
      </c>
      <c r="P9514" t="s">
        <v>30</v>
      </c>
      <c r="Q9514">
        <v>36.26</v>
      </c>
      <c r="R9514" t="str">
        <f t="shared" si="592"/>
        <v>Invalid</v>
      </c>
      <c r="S9514" t="str">
        <f t="shared" si="593"/>
        <v>Invalid</v>
      </c>
      <c r="T9514" t="str">
        <f t="shared" si="594"/>
        <v>Other</v>
      </c>
      <c r="U9514">
        <f t="shared" si="595"/>
        <v>-563</v>
      </c>
    </row>
    <row r="9515" spans="1:21" x14ac:dyDescent="0.25">
      <c r="A9515" t="s">
        <v>28681</v>
      </c>
      <c r="B9515" t="s">
        <v>28682</v>
      </c>
      <c r="C9515" t="s">
        <v>28683</v>
      </c>
      <c r="D9515" s="1">
        <v>45598</v>
      </c>
      <c r="E9515" s="1">
        <v>45497</v>
      </c>
      <c r="F9515" t="s">
        <v>24</v>
      </c>
      <c r="G9515">
        <v>376.03</v>
      </c>
      <c r="H9515">
        <v>5</v>
      </c>
      <c r="I9515" t="s">
        <v>53</v>
      </c>
      <c r="J9515" t="s">
        <v>26</v>
      </c>
      <c r="K9515">
        <v>-101</v>
      </c>
      <c r="L9515">
        <v>39</v>
      </c>
      <c r="M9515" t="s">
        <v>36</v>
      </c>
      <c r="N9515" t="s">
        <v>288</v>
      </c>
      <c r="O9515" t="s">
        <v>74</v>
      </c>
      <c r="P9515" t="s">
        <v>30</v>
      </c>
      <c r="Q9515">
        <v>45.55</v>
      </c>
      <c r="R9515" t="str">
        <f t="shared" si="592"/>
        <v>Invalid</v>
      </c>
      <c r="S9515" t="str">
        <f t="shared" si="593"/>
        <v>Invalid</v>
      </c>
      <c r="T9515" t="str">
        <f t="shared" si="594"/>
        <v>Other</v>
      </c>
      <c r="U9515">
        <f t="shared" si="595"/>
        <v>-101</v>
      </c>
    </row>
    <row r="9516" spans="1:21" x14ac:dyDescent="0.25">
      <c r="A9516" t="s">
        <v>28684</v>
      </c>
      <c r="B9516" t="s">
        <v>28685</v>
      </c>
      <c r="C9516" t="s">
        <v>28686</v>
      </c>
      <c r="D9516" s="1">
        <v>45242</v>
      </c>
      <c r="E9516" s="1">
        <v>45052</v>
      </c>
      <c r="F9516" t="s">
        <v>34</v>
      </c>
      <c r="G9516">
        <v>164.98</v>
      </c>
      <c r="H9516">
        <v>3</v>
      </c>
      <c r="I9516" t="s">
        <v>44</v>
      </c>
      <c r="J9516" t="s">
        <v>26</v>
      </c>
      <c r="K9516">
        <v>-190</v>
      </c>
      <c r="L9516">
        <v>56</v>
      </c>
      <c r="M9516" t="s">
        <v>27</v>
      </c>
      <c r="N9516" t="s">
        <v>262</v>
      </c>
      <c r="O9516" t="s">
        <v>29</v>
      </c>
      <c r="P9516" t="s">
        <v>59</v>
      </c>
      <c r="Q9516">
        <v>14.25</v>
      </c>
      <c r="R9516" t="str">
        <f t="shared" si="592"/>
        <v>Invalid</v>
      </c>
      <c r="S9516" t="str">
        <f t="shared" si="593"/>
        <v>Invalid</v>
      </c>
      <c r="T9516" t="str">
        <f t="shared" si="594"/>
        <v>Other</v>
      </c>
      <c r="U9516">
        <f t="shared" si="595"/>
        <v>-190</v>
      </c>
    </row>
    <row r="9517" spans="1:21" x14ac:dyDescent="0.25">
      <c r="A9517" t="s">
        <v>28687</v>
      </c>
      <c r="B9517" t="s">
        <v>28688</v>
      </c>
      <c r="C9517" t="s">
        <v>28689</v>
      </c>
      <c r="D9517" s="1">
        <v>45423</v>
      </c>
      <c r="E9517" s="1">
        <v>45313</v>
      </c>
      <c r="F9517" t="s">
        <v>83</v>
      </c>
      <c r="G9517">
        <v>77.62</v>
      </c>
      <c r="H9517">
        <v>2</v>
      </c>
      <c r="I9517" t="s">
        <v>35</v>
      </c>
      <c r="J9517" t="s">
        <v>26</v>
      </c>
      <c r="K9517">
        <v>-110</v>
      </c>
      <c r="L9517">
        <v>56</v>
      </c>
      <c r="M9517" t="s">
        <v>36</v>
      </c>
      <c r="N9517" t="s">
        <v>262</v>
      </c>
      <c r="O9517" t="s">
        <v>74</v>
      </c>
      <c r="P9517" t="s">
        <v>30</v>
      </c>
      <c r="Q9517">
        <v>31.74</v>
      </c>
      <c r="R9517" t="str">
        <f t="shared" si="592"/>
        <v>Invalid</v>
      </c>
      <c r="S9517" t="str">
        <f t="shared" si="593"/>
        <v>Invalid</v>
      </c>
      <c r="T9517" t="str">
        <f t="shared" si="594"/>
        <v>Other</v>
      </c>
      <c r="U9517">
        <f t="shared" si="595"/>
        <v>-110</v>
      </c>
    </row>
    <row r="9518" spans="1:21" x14ac:dyDescent="0.25">
      <c r="A9518" t="s">
        <v>28690</v>
      </c>
      <c r="B9518" t="s">
        <v>28691</v>
      </c>
      <c r="C9518" t="s">
        <v>28692</v>
      </c>
      <c r="D9518" s="1">
        <v>45173</v>
      </c>
      <c r="E9518" s="1">
        <v>45158</v>
      </c>
      <c r="F9518" t="s">
        <v>43</v>
      </c>
      <c r="G9518">
        <v>354.51</v>
      </c>
      <c r="H9518">
        <v>3</v>
      </c>
      <c r="I9518" t="s">
        <v>35</v>
      </c>
      <c r="J9518" t="s">
        <v>26</v>
      </c>
      <c r="K9518">
        <v>-15</v>
      </c>
      <c r="L9518">
        <v>20</v>
      </c>
      <c r="M9518" t="s">
        <v>36</v>
      </c>
      <c r="N9518" t="s">
        <v>1081</v>
      </c>
      <c r="O9518" t="s">
        <v>29</v>
      </c>
      <c r="P9518" t="s">
        <v>39</v>
      </c>
      <c r="Q9518">
        <v>45.43</v>
      </c>
      <c r="R9518" t="str">
        <f t="shared" si="592"/>
        <v>Invalid</v>
      </c>
      <c r="S9518" t="str">
        <f t="shared" si="593"/>
        <v>Invalid</v>
      </c>
      <c r="T9518" t="str">
        <f t="shared" si="594"/>
        <v>Other</v>
      </c>
      <c r="U9518">
        <f t="shared" si="595"/>
        <v>-15</v>
      </c>
    </row>
    <row r="9519" spans="1:21" x14ac:dyDescent="0.25">
      <c r="A9519" t="s">
        <v>28693</v>
      </c>
      <c r="B9519" t="s">
        <v>28694</v>
      </c>
      <c r="C9519" t="s">
        <v>28695</v>
      </c>
      <c r="D9519" s="1">
        <v>45293</v>
      </c>
      <c r="E9519" s="1">
        <v>45268</v>
      </c>
      <c r="F9519" t="s">
        <v>24</v>
      </c>
      <c r="G9519">
        <v>79.849999999999994</v>
      </c>
      <c r="H9519">
        <v>3</v>
      </c>
      <c r="I9519" t="s">
        <v>25</v>
      </c>
      <c r="J9519" t="s">
        <v>26</v>
      </c>
      <c r="K9519">
        <v>-25</v>
      </c>
      <c r="L9519">
        <v>31</v>
      </c>
      <c r="M9519" t="s">
        <v>27</v>
      </c>
      <c r="N9519" t="s">
        <v>328</v>
      </c>
      <c r="O9519" t="s">
        <v>64</v>
      </c>
      <c r="P9519" t="s">
        <v>30</v>
      </c>
      <c r="Q9519">
        <v>49.91</v>
      </c>
      <c r="R9519" t="str">
        <f t="shared" si="592"/>
        <v>Invalid</v>
      </c>
      <c r="S9519" t="str">
        <f t="shared" si="593"/>
        <v>Invalid</v>
      </c>
      <c r="T9519" t="str">
        <f t="shared" si="594"/>
        <v>Other</v>
      </c>
      <c r="U9519">
        <f t="shared" si="595"/>
        <v>-25</v>
      </c>
    </row>
    <row r="9520" spans="1:21" x14ac:dyDescent="0.25">
      <c r="A9520" t="s">
        <v>28696</v>
      </c>
      <c r="B9520" t="s">
        <v>28697</v>
      </c>
      <c r="C9520" t="s">
        <v>28698</v>
      </c>
      <c r="D9520" s="1">
        <v>45600</v>
      </c>
      <c r="E9520" s="1">
        <v>45257</v>
      </c>
      <c r="F9520" t="s">
        <v>68</v>
      </c>
      <c r="G9520">
        <v>419.43</v>
      </c>
      <c r="H9520">
        <v>2</v>
      </c>
      <c r="I9520" t="s">
        <v>44</v>
      </c>
      <c r="J9520" t="s">
        <v>26</v>
      </c>
      <c r="K9520">
        <v>-343</v>
      </c>
      <c r="L9520">
        <v>33</v>
      </c>
      <c r="M9520" t="s">
        <v>36</v>
      </c>
      <c r="N9520" t="s">
        <v>508</v>
      </c>
      <c r="O9520" t="s">
        <v>64</v>
      </c>
      <c r="P9520" t="s">
        <v>59</v>
      </c>
      <c r="Q9520">
        <v>19.66</v>
      </c>
      <c r="R9520" t="str">
        <f t="shared" si="592"/>
        <v>Invalid</v>
      </c>
      <c r="S9520" t="str">
        <f t="shared" si="593"/>
        <v>Invalid</v>
      </c>
      <c r="T9520" t="str">
        <f t="shared" si="594"/>
        <v>Other</v>
      </c>
      <c r="U9520">
        <f t="shared" si="595"/>
        <v>-343</v>
      </c>
    </row>
    <row r="9521" spans="1:21" x14ac:dyDescent="0.25">
      <c r="A9521" t="s">
        <v>28699</v>
      </c>
      <c r="B9521" t="s">
        <v>28700</v>
      </c>
      <c r="C9521" t="s">
        <v>28701</v>
      </c>
      <c r="D9521" s="1">
        <v>45286</v>
      </c>
      <c r="E9521" s="1">
        <v>45120</v>
      </c>
      <c r="F9521" t="s">
        <v>24</v>
      </c>
      <c r="G9521">
        <v>336.21</v>
      </c>
      <c r="H9521">
        <v>2</v>
      </c>
      <c r="I9521" t="s">
        <v>44</v>
      </c>
      <c r="J9521" t="s">
        <v>26</v>
      </c>
      <c r="K9521">
        <v>-166</v>
      </c>
      <c r="L9521">
        <v>52</v>
      </c>
      <c r="M9521" t="s">
        <v>36</v>
      </c>
      <c r="N9521" t="s">
        <v>128</v>
      </c>
      <c r="O9521" t="s">
        <v>74</v>
      </c>
      <c r="P9521" t="s">
        <v>59</v>
      </c>
      <c r="Q9521">
        <v>25.95</v>
      </c>
      <c r="R9521" t="str">
        <f t="shared" si="592"/>
        <v>Invalid</v>
      </c>
      <c r="S9521" t="str">
        <f t="shared" si="593"/>
        <v>Invalid</v>
      </c>
      <c r="T9521" t="str">
        <f t="shared" si="594"/>
        <v>Other</v>
      </c>
      <c r="U9521">
        <f t="shared" si="595"/>
        <v>-166</v>
      </c>
    </row>
    <row r="9522" spans="1:21" x14ac:dyDescent="0.25">
      <c r="A9522" t="s">
        <v>28702</v>
      </c>
      <c r="B9522" t="s">
        <v>28703</v>
      </c>
      <c r="C9522" t="s">
        <v>28704</v>
      </c>
      <c r="D9522" s="1">
        <v>45514</v>
      </c>
      <c r="E9522" s="1">
        <v>45450</v>
      </c>
      <c r="F9522" t="s">
        <v>24</v>
      </c>
      <c r="G9522">
        <v>266.52</v>
      </c>
      <c r="H9522">
        <v>3</v>
      </c>
      <c r="I9522" t="s">
        <v>35</v>
      </c>
      <c r="J9522" t="s">
        <v>26</v>
      </c>
      <c r="K9522">
        <v>-64</v>
      </c>
      <c r="L9522">
        <v>32</v>
      </c>
      <c r="M9522" t="s">
        <v>36</v>
      </c>
      <c r="N9522" t="s">
        <v>512</v>
      </c>
      <c r="O9522" t="s">
        <v>64</v>
      </c>
      <c r="P9522" t="s">
        <v>59</v>
      </c>
      <c r="Q9522">
        <v>47.98</v>
      </c>
      <c r="R9522" t="str">
        <f t="shared" si="592"/>
        <v>Invalid</v>
      </c>
      <c r="S9522" t="str">
        <f t="shared" si="593"/>
        <v>Invalid</v>
      </c>
      <c r="T9522" t="str">
        <f t="shared" si="594"/>
        <v>Other</v>
      </c>
      <c r="U9522">
        <f t="shared" si="595"/>
        <v>-64</v>
      </c>
    </row>
    <row r="9523" spans="1:21" x14ac:dyDescent="0.25">
      <c r="A9523" t="s">
        <v>28705</v>
      </c>
      <c r="B9523" t="s">
        <v>28706</v>
      </c>
      <c r="C9523" t="s">
        <v>28707</v>
      </c>
      <c r="D9523" s="1">
        <v>45555</v>
      </c>
      <c r="E9523" s="1">
        <v>45229</v>
      </c>
      <c r="F9523" t="s">
        <v>24</v>
      </c>
      <c r="G9523">
        <v>299.61</v>
      </c>
      <c r="H9523">
        <v>1</v>
      </c>
      <c r="I9523" t="s">
        <v>25</v>
      </c>
      <c r="J9523" t="s">
        <v>26</v>
      </c>
      <c r="K9523">
        <v>-326</v>
      </c>
      <c r="L9523">
        <v>20</v>
      </c>
      <c r="M9523" t="s">
        <v>27</v>
      </c>
      <c r="N9523" t="s">
        <v>686</v>
      </c>
      <c r="O9523" t="s">
        <v>64</v>
      </c>
      <c r="P9523" t="s">
        <v>30</v>
      </c>
      <c r="Q9523">
        <v>43.21</v>
      </c>
      <c r="R9523" t="str">
        <f t="shared" si="592"/>
        <v>Invalid</v>
      </c>
      <c r="S9523" t="str">
        <f t="shared" si="593"/>
        <v>Invalid</v>
      </c>
      <c r="T9523" t="str">
        <f t="shared" si="594"/>
        <v>Other</v>
      </c>
      <c r="U9523">
        <f t="shared" si="595"/>
        <v>-326</v>
      </c>
    </row>
    <row r="9524" spans="1:21" x14ac:dyDescent="0.25">
      <c r="A9524" t="s">
        <v>28708</v>
      </c>
      <c r="B9524" t="s">
        <v>28709</v>
      </c>
      <c r="C9524" t="s">
        <v>28710</v>
      </c>
      <c r="D9524" s="1">
        <v>45499</v>
      </c>
      <c r="E9524" s="1">
        <v>44965</v>
      </c>
      <c r="F9524" t="s">
        <v>68</v>
      </c>
      <c r="G9524">
        <v>216.05</v>
      </c>
      <c r="H9524">
        <v>3</v>
      </c>
      <c r="I9524" t="s">
        <v>44</v>
      </c>
      <c r="J9524" t="s">
        <v>26</v>
      </c>
      <c r="K9524">
        <v>-534</v>
      </c>
      <c r="L9524">
        <v>68</v>
      </c>
      <c r="M9524" t="s">
        <v>27</v>
      </c>
      <c r="N9524" t="s">
        <v>1133</v>
      </c>
      <c r="O9524" t="s">
        <v>74</v>
      </c>
      <c r="P9524" t="s">
        <v>30</v>
      </c>
      <c r="Q9524">
        <v>32.24</v>
      </c>
      <c r="R9524" t="str">
        <f t="shared" si="592"/>
        <v>Invalid</v>
      </c>
      <c r="S9524" t="str">
        <f t="shared" si="593"/>
        <v>Invalid</v>
      </c>
      <c r="T9524" t="str">
        <f t="shared" si="594"/>
        <v>Other</v>
      </c>
      <c r="U9524">
        <f t="shared" si="595"/>
        <v>-534</v>
      </c>
    </row>
    <row r="9525" spans="1:21" x14ac:dyDescent="0.25">
      <c r="A9525" t="s">
        <v>28711</v>
      </c>
      <c r="B9525" t="s">
        <v>28712</v>
      </c>
      <c r="C9525" t="s">
        <v>28713</v>
      </c>
      <c r="D9525" s="1">
        <v>45409</v>
      </c>
      <c r="E9525" s="1">
        <v>45064</v>
      </c>
      <c r="F9525" t="s">
        <v>34</v>
      </c>
      <c r="G9525">
        <v>175.92</v>
      </c>
      <c r="H9525">
        <v>1</v>
      </c>
      <c r="I9525" t="s">
        <v>44</v>
      </c>
      <c r="J9525" t="s">
        <v>26</v>
      </c>
      <c r="K9525">
        <v>-345</v>
      </c>
      <c r="L9525">
        <v>28</v>
      </c>
      <c r="M9525" t="s">
        <v>27</v>
      </c>
      <c r="N9525" t="s">
        <v>288</v>
      </c>
      <c r="O9525" t="s">
        <v>74</v>
      </c>
      <c r="P9525" t="s">
        <v>30</v>
      </c>
      <c r="Q9525">
        <v>49.54</v>
      </c>
      <c r="R9525" t="str">
        <f t="shared" si="592"/>
        <v>Invalid</v>
      </c>
      <c r="S9525" t="str">
        <f t="shared" si="593"/>
        <v>Invalid</v>
      </c>
      <c r="T9525" t="str">
        <f t="shared" si="594"/>
        <v>Other</v>
      </c>
      <c r="U9525">
        <f t="shared" si="595"/>
        <v>-345</v>
      </c>
    </row>
    <row r="9526" spans="1:21" x14ac:dyDescent="0.25">
      <c r="A9526" t="s">
        <v>28714</v>
      </c>
      <c r="B9526" t="s">
        <v>28715</v>
      </c>
      <c r="C9526" t="s">
        <v>28716</v>
      </c>
      <c r="D9526" s="1">
        <v>45398</v>
      </c>
      <c r="E9526" s="1">
        <v>45361</v>
      </c>
      <c r="F9526" t="s">
        <v>34</v>
      </c>
      <c r="G9526">
        <v>215.32</v>
      </c>
      <c r="H9526">
        <v>4</v>
      </c>
      <c r="I9526" t="s">
        <v>35</v>
      </c>
      <c r="J9526" t="s">
        <v>26</v>
      </c>
      <c r="K9526">
        <v>-37</v>
      </c>
      <c r="L9526">
        <v>45</v>
      </c>
      <c r="M9526" t="s">
        <v>36</v>
      </c>
      <c r="N9526" t="s">
        <v>840</v>
      </c>
      <c r="O9526" t="s">
        <v>64</v>
      </c>
      <c r="P9526" t="s">
        <v>59</v>
      </c>
      <c r="Q9526">
        <v>19.46</v>
      </c>
      <c r="R9526" t="str">
        <f t="shared" si="592"/>
        <v>Invalid</v>
      </c>
      <c r="S9526" t="str">
        <f t="shared" si="593"/>
        <v>Invalid</v>
      </c>
      <c r="T9526" t="str">
        <f t="shared" si="594"/>
        <v>Other</v>
      </c>
      <c r="U9526">
        <f t="shared" si="595"/>
        <v>-37</v>
      </c>
    </row>
    <row r="9527" spans="1:21" x14ac:dyDescent="0.25">
      <c r="A9527" t="s">
        <v>28717</v>
      </c>
      <c r="B9527" t="s">
        <v>28718</v>
      </c>
      <c r="C9527" t="s">
        <v>28719</v>
      </c>
      <c r="D9527" s="1">
        <v>45584</v>
      </c>
      <c r="E9527" s="1">
        <v>45574</v>
      </c>
      <c r="F9527" t="s">
        <v>68</v>
      </c>
      <c r="G9527">
        <v>187.4</v>
      </c>
      <c r="H9527">
        <v>5</v>
      </c>
      <c r="I9527" t="s">
        <v>25</v>
      </c>
      <c r="J9527" t="s">
        <v>26</v>
      </c>
      <c r="K9527">
        <v>-10</v>
      </c>
      <c r="L9527">
        <v>35</v>
      </c>
      <c r="M9527" t="s">
        <v>27</v>
      </c>
      <c r="N9527" t="s">
        <v>818</v>
      </c>
      <c r="O9527" t="s">
        <v>74</v>
      </c>
      <c r="P9527" t="s">
        <v>59</v>
      </c>
      <c r="Q9527">
        <v>30.34</v>
      </c>
      <c r="R9527" t="str">
        <f t="shared" si="592"/>
        <v>Invalid</v>
      </c>
      <c r="S9527" t="str">
        <f t="shared" si="593"/>
        <v>Invalid</v>
      </c>
      <c r="T9527" t="str">
        <f t="shared" si="594"/>
        <v>Other</v>
      </c>
      <c r="U9527">
        <f t="shared" si="595"/>
        <v>-10</v>
      </c>
    </row>
    <row r="9528" spans="1:21" x14ac:dyDescent="0.25">
      <c r="A9528" t="s">
        <v>28720</v>
      </c>
      <c r="B9528" t="s">
        <v>28721</v>
      </c>
      <c r="C9528" t="s">
        <v>28722</v>
      </c>
      <c r="D9528" s="1">
        <v>45329</v>
      </c>
      <c r="E9528" s="1">
        <v>44942</v>
      </c>
      <c r="F9528" t="s">
        <v>68</v>
      </c>
      <c r="G9528">
        <v>346.61</v>
      </c>
      <c r="H9528">
        <v>3</v>
      </c>
      <c r="I9528" t="s">
        <v>25</v>
      </c>
      <c r="J9528" t="s">
        <v>26</v>
      </c>
      <c r="K9528">
        <v>-387</v>
      </c>
      <c r="L9528">
        <v>39</v>
      </c>
      <c r="M9528" t="s">
        <v>27</v>
      </c>
      <c r="N9528" t="s">
        <v>313</v>
      </c>
      <c r="O9528" t="s">
        <v>29</v>
      </c>
      <c r="P9528" t="s">
        <v>59</v>
      </c>
      <c r="Q9528">
        <v>18.850000000000001</v>
      </c>
      <c r="R9528" t="str">
        <f t="shared" si="592"/>
        <v>Invalid</v>
      </c>
      <c r="S9528" t="str">
        <f t="shared" si="593"/>
        <v>Invalid</v>
      </c>
      <c r="T9528" t="str">
        <f t="shared" si="594"/>
        <v>Other</v>
      </c>
      <c r="U9528">
        <f t="shared" si="595"/>
        <v>-387</v>
      </c>
    </row>
    <row r="9529" spans="1:21" x14ac:dyDescent="0.25">
      <c r="A9529" t="s">
        <v>28723</v>
      </c>
      <c r="B9529" t="s">
        <v>28724</v>
      </c>
      <c r="C9529" t="s">
        <v>28725</v>
      </c>
      <c r="D9529" s="1">
        <v>45376</v>
      </c>
      <c r="E9529" s="1">
        <v>45079</v>
      </c>
      <c r="F9529" t="s">
        <v>24</v>
      </c>
      <c r="G9529">
        <v>192.36</v>
      </c>
      <c r="H9529">
        <v>3</v>
      </c>
      <c r="I9529" t="s">
        <v>44</v>
      </c>
      <c r="J9529" t="s">
        <v>26</v>
      </c>
      <c r="K9529">
        <v>-297</v>
      </c>
      <c r="L9529">
        <v>48</v>
      </c>
      <c r="M9529" t="s">
        <v>36</v>
      </c>
      <c r="N9529" t="s">
        <v>1471</v>
      </c>
      <c r="O9529" t="s">
        <v>74</v>
      </c>
      <c r="P9529" t="s">
        <v>30</v>
      </c>
      <c r="Q9529">
        <v>3.55</v>
      </c>
      <c r="R9529" t="str">
        <f t="shared" si="592"/>
        <v>Invalid</v>
      </c>
      <c r="S9529" t="str">
        <f t="shared" si="593"/>
        <v>Invalid</v>
      </c>
      <c r="T9529" t="str">
        <f t="shared" si="594"/>
        <v>Other</v>
      </c>
      <c r="U9529">
        <f t="shared" si="595"/>
        <v>-297</v>
      </c>
    </row>
    <row r="9530" spans="1:21" x14ac:dyDescent="0.25">
      <c r="A9530" t="s">
        <v>28726</v>
      </c>
      <c r="B9530" t="s">
        <v>28727</v>
      </c>
      <c r="C9530" t="s">
        <v>28728</v>
      </c>
      <c r="D9530" s="1">
        <v>45570</v>
      </c>
      <c r="E9530" s="1">
        <v>45534</v>
      </c>
      <c r="F9530" t="s">
        <v>24</v>
      </c>
      <c r="G9530">
        <v>488.17</v>
      </c>
      <c r="H9530">
        <v>2</v>
      </c>
      <c r="I9530" t="s">
        <v>44</v>
      </c>
      <c r="J9530" t="s">
        <v>26</v>
      </c>
      <c r="K9530">
        <v>-36</v>
      </c>
      <c r="L9530">
        <v>38</v>
      </c>
      <c r="M9530" t="s">
        <v>27</v>
      </c>
      <c r="N9530" t="s">
        <v>281</v>
      </c>
      <c r="O9530" t="s">
        <v>74</v>
      </c>
      <c r="P9530" t="s">
        <v>39</v>
      </c>
      <c r="Q9530">
        <v>25.12</v>
      </c>
      <c r="R9530" t="str">
        <f t="shared" si="592"/>
        <v>Invalid</v>
      </c>
      <c r="S9530" t="str">
        <f t="shared" si="593"/>
        <v>Invalid</v>
      </c>
      <c r="T9530" t="str">
        <f t="shared" si="594"/>
        <v>Other</v>
      </c>
      <c r="U9530">
        <f t="shared" si="595"/>
        <v>-36</v>
      </c>
    </row>
    <row r="9531" spans="1:21" x14ac:dyDescent="0.25">
      <c r="A9531" t="s">
        <v>28729</v>
      </c>
      <c r="B9531" t="s">
        <v>28730</v>
      </c>
      <c r="C9531" t="s">
        <v>28731</v>
      </c>
      <c r="D9531" s="1">
        <v>45353</v>
      </c>
      <c r="E9531" s="1">
        <v>45332</v>
      </c>
      <c r="F9531" t="s">
        <v>43</v>
      </c>
      <c r="G9531">
        <v>321.79000000000002</v>
      </c>
      <c r="H9531">
        <v>2</v>
      </c>
      <c r="I9531" t="s">
        <v>53</v>
      </c>
      <c r="J9531" t="s">
        <v>26</v>
      </c>
      <c r="K9531">
        <v>-21</v>
      </c>
      <c r="L9531">
        <v>62</v>
      </c>
      <c r="M9531" t="s">
        <v>36</v>
      </c>
      <c r="N9531" t="s">
        <v>686</v>
      </c>
      <c r="O9531" t="s">
        <v>74</v>
      </c>
      <c r="P9531" t="s">
        <v>39</v>
      </c>
      <c r="Q9531">
        <v>39.619999999999997</v>
      </c>
      <c r="R9531" t="str">
        <f t="shared" si="592"/>
        <v>Invalid</v>
      </c>
      <c r="S9531" t="str">
        <f t="shared" si="593"/>
        <v>Invalid</v>
      </c>
      <c r="T9531" t="str">
        <f t="shared" si="594"/>
        <v>Other</v>
      </c>
      <c r="U9531">
        <f t="shared" si="595"/>
        <v>-21</v>
      </c>
    </row>
    <row r="9532" spans="1:21" x14ac:dyDescent="0.25">
      <c r="A9532" t="s">
        <v>28732</v>
      </c>
      <c r="B9532" t="s">
        <v>28733</v>
      </c>
      <c r="C9532" t="s">
        <v>28734</v>
      </c>
      <c r="D9532" s="1">
        <v>45568</v>
      </c>
      <c r="E9532" s="1">
        <v>45442</v>
      </c>
      <c r="F9532" t="s">
        <v>34</v>
      </c>
      <c r="G9532">
        <v>249.49</v>
      </c>
      <c r="H9532">
        <v>1</v>
      </c>
      <c r="I9532" t="s">
        <v>25</v>
      </c>
      <c r="J9532" t="s">
        <v>26</v>
      </c>
      <c r="K9532">
        <v>-126</v>
      </c>
      <c r="L9532">
        <v>49</v>
      </c>
      <c r="M9532" t="s">
        <v>27</v>
      </c>
      <c r="N9532" t="s">
        <v>411</v>
      </c>
      <c r="O9532" t="s">
        <v>29</v>
      </c>
      <c r="P9532" t="s">
        <v>59</v>
      </c>
      <c r="Q9532">
        <v>29.92</v>
      </c>
      <c r="R9532" t="str">
        <f t="shared" si="592"/>
        <v>Invalid</v>
      </c>
      <c r="S9532" t="str">
        <f t="shared" si="593"/>
        <v>Invalid</v>
      </c>
      <c r="T9532" t="str">
        <f t="shared" si="594"/>
        <v>Other</v>
      </c>
      <c r="U9532">
        <f t="shared" si="595"/>
        <v>-126</v>
      </c>
    </row>
    <row r="9533" spans="1:21" x14ac:dyDescent="0.25">
      <c r="A9533" t="s">
        <v>28735</v>
      </c>
      <c r="B9533" t="s">
        <v>28736</v>
      </c>
      <c r="C9533" t="s">
        <v>28737</v>
      </c>
      <c r="D9533" s="1">
        <v>45297</v>
      </c>
      <c r="E9533" s="1">
        <v>45292</v>
      </c>
      <c r="F9533" t="s">
        <v>68</v>
      </c>
      <c r="G9533">
        <v>242.42</v>
      </c>
      <c r="H9533">
        <v>1</v>
      </c>
      <c r="I9533" t="s">
        <v>53</v>
      </c>
      <c r="J9533" t="s">
        <v>26</v>
      </c>
      <c r="K9533">
        <v>-5</v>
      </c>
      <c r="L9533">
        <v>22</v>
      </c>
      <c r="M9533" t="s">
        <v>36</v>
      </c>
      <c r="N9533" t="s">
        <v>58</v>
      </c>
      <c r="O9533" t="s">
        <v>64</v>
      </c>
      <c r="P9533" t="s">
        <v>30</v>
      </c>
      <c r="Q9533">
        <v>13.28</v>
      </c>
      <c r="R9533" t="str">
        <f t="shared" si="592"/>
        <v>Invalid</v>
      </c>
      <c r="S9533" t="str">
        <f t="shared" si="593"/>
        <v>Invalid</v>
      </c>
      <c r="T9533" t="str">
        <f t="shared" si="594"/>
        <v>Other</v>
      </c>
      <c r="U9533">
        <f t="shared" si="595"/>
        <v>-5</v>
      </c>
    </row>
    <row r="9534" spans="1:21" x14ac:dyDescent="0.25">
      <c r="A9534" t="s">
        <v>28738</v>
      </c>
      <c r="B9534" t="s">
        <v>28739</v>
      </c>
      <c r="C9534" t="s">
        <v>28740</v>
      </c>
      <c r="D9534" s="1">
        <v>45654</v>
      </c>
      <c r="E9534" s="1">
        <v>45006</v>
      </c>
      <c r="F9534" t="s">
        <v>68</v>
      </c>
      <c r="G9534">
        <v>105.57</v>
      </c>
      <c r="H9534">
        <v>4</v>
      </c>
      <c r="I9534" t="s">
        <v>53</v>
      </c>
      <c r="J9534" t="s">
        <v>26</v>
      </c>
      <c r="K9534">
        <v>-648</v>
      </c>
      <c r="L9534">
        <v>60</v>
      </c>
      <c r="M9534" t="s">
        <v>27</v>
      </c>
      <c r="N9534" t="s">
        <v>407</v>
      </c>
      <c r="O9534" t="s">
        <v>29</v>
      </c>
      <c r="P9534" t="s">
        <v>30</v>
      </c>
      <c r="Q9534">
        <v>34.21</v>
      </c>
      <c r="R9534" t="str">
        <f t="shared" si="592"/>
        <v>Invalid</v>
      </c>
      <c r="S9534" t="str">
        <f t="shared" si="593"/>
        <v>Invalid</v>
      </c>
      <c r="T9534" t="str">
        <f t="shared" si="594"/>
        <v>Other</v>
      </c>
      <c r="U9534">
        <f t="shared" si="595"/>
        <v>-648</v>
      </c>
    </row>
    <row r="9535" spans="1:21" x14ac:dyDescent="0.25">
      <c r="A9535" t="s">
        <v>28741</v>
      </c>
      <c r="B9535" t="s">
        <v>28742</v>
      </c>
      <c r="C9535" t="s">
        <v>28743</v>
      </c>
      <c r="D9535" s="1">
        <v>45516</v>
      </c>
      <c r="E9535" s="1">
        <v>45314</v>
      </c>
      <c r="F9535" t="s">
        <v>24</v>
      </c>
      <c r="G9535">
        <v>21.23</v>
      </c>
      <c r="H9535">
        <v>4</v>
      </c>
      <c r="I9535" t="s">
        <v>53</v>
      </c>
      <c r="J9535" t="s">
        <v>26</v>
      </c>
      <c r="K9535">
        <v>-202</v>
      </c>
      <c r="L9535">
        <v>31</v>
      </c>
      <c r="M9535" t="s">
        <v>36</v>
      </c>
      <c r="N9535" t="s">
        <v>328</v>
      </c>
      <c r="O9535" t="s">
        <v>38</v>
      </c>
      <c r="P9535" t="s">
        <v>59</v>
      </c>
      <c r="Q9535">
        <v>3.59</v>
      </c>
      <c r="R9535" t="str">
        <f t="shared" si="592"/>
        <v>Invalid</v>
      </c>
      <c r="S9535" t="str">
        <f t="shared" si="593"/>
        <v>Invalid</v>
      </c>
      <c r="T9535" t="str">
        <f t="shared" si="594"/>
        <v>Other</v>
      </c>
      <c r="U9535">
        <f t="shared" si="595"/>
        <v>-202</v>
      </c>
    </row>
    <row r="9536" spans="1:21" x14ac:dyDescent="0.25">
      <c r="A9536" t="s">
        <v>28744</v>
      </c>
      <c r="B9536" t="s">
        <v>28745</v>
      </c>
      <c r="C9536" t="s">
        <v>28746</v>
      </c>
      <c r="D9536" s="1">
        <v>45418</v>
      </c>
      <c r="E9536" s="1">
        <v>45332</v>
      </c>
      <c r="F9536" t="s">
        <v>68</v>
      </c>
      <c r="G9536">
        <v>321.93</v>
      </c>
      <c r="H9536">
        <v>3</v>
      </c>
      <c r="I9536" t="s">
        <v>35</v>
      </c>
      <c r="J9536" t="s">
        <v>26</v>
      </c>
      <c r="K9536">
        <v>-86</v>
      </c>
      <c r="L9536">
        <v>66</v>
      </c>
      <c r="M9536" t="s">
        <v>27</v>
      </c>
      <c r="N9536" t="s">
        <v>273</v>
      </c>
      <c r="O9536" t="s">
        <v>74</v>
      </c>
      <c r="P9536" t="s">
        <v>30</v>
      </c>
      <c r="Q9536">
        <v>19.690000000000001</v>
      </c>
      <c r="R9536" t="str">
        <f t="shared" si="592"/>
        <v>Invalid</v>
      </c>
      <c r="S9536" t="str">
        <f t="shared" si="593"/>
        <v>Invalid</v>
      </c>
      <c r="T9536" t="str">
        <f t="shared" si="594"/>
        <v>Other</v>
      </c>
      <c r="U9536">
        <f t="shared" si="595"/>
        <v>-86</v>
      </c>
    </row>
    <row r="9537" spans="1:21" x14ac:dyDescent="0.25">
      <c r="A9537" t="s">
        <v>28747</v>
      </c>
      <c r="B9537" t="s">
        <v>28748</v>
      </c>
      <c r="C9537" t="s">
        <v>28749</v>
      </c>
      <c r="D9537" s="1">
        <v>45511</v>
      </c>
      <c r="E9537" s="1">
        <v>45049</v>
      </c>
      <c r="F9537" t="s">
        <v>34</v>
      </c>
      <c r="G9537">
        <v>284.3</v>
      </c>
      <c r="H9537">
        <v>3</v>
      </c>
      <c r="I9537" t="s">
        <v>25</v>
      </c>
      <c r="J9537" t="s">
        <v>26</v>
      </c>
      <c r="K9537">
        <v>-462</v>
      </c>
      <c r="L9537">
        <v>35</v>
      </c>
      <c r="M9537" t="s">
        <v>27</v>
      </c>
      <c r="N9537" t="s">
        <v>139</v>
      </c>
      <c r="O9537" t="s">
        <v>29</v>
      </c>
      <c r="P9537" t="s">
        <v>30</v>
      </c>
      <c r="Q9537">
        <v>38.590000000000003</v>
      </c>
      <c r="R9537" t="str">
        <f t="shared" si="592"/>
        <v>Invalid</v>
      </c>
      <c r="S9537" t="str">
        <f t="shared" si="593"/>
        <v>Invalid</v>
      </c>
      <c r="T9537" t="str">
        <f t="shared" si="594"/>
        <v>Other</v>
      </c>
      <c r="U9537">
        <f t="shared" si="595"/>
        <v>-462</v>
      </c>
    </row>
    <row r="9538" spans="1:21" x14ac:dyDescent="0.25">
      <c r="A9538" t="s">
        <v>28750</v>
      </c>
      <c r="B9538" t="s">
        <v>28751</v>
      </c>
      <c r="C9538" t="s">
        <v>28752</v>
      </c>
      <c r="D9538" s="1">
        <v>45513</v>
      </c>
      <c r="E9538" s="1">
        <v>44940</v>
      </c>
      <c r="F9538" t="s">
        <v>68</v>
      </c>
      <c r="G9538">
        <v>483.59</v>
      </c>
      <c r="H9538">
        <v>5</v>
      </c>
      <c r="I9538" t="s">
        <v>35</v>
      </c>
      <c r="J9538" t="s">
        <v>26</v>
      </c>
      <c r="K9538">
        <v>-573</v>
      </c>
      <c r="L9538">
        <v>46</v>
      </c>
      <c r="M9538" t="s">
        <v>27</v>
      </c>
      <c r="N9538" t="s">
        <v>49</v>
      </c>
      <c r="O9538" t="s">
        <v>38</v>
      </c>
      <c r="P9538" t="s">
        <v>39</v>
      </c>
      <c r="Q9538">
        <v>45.32</v>
      </c>
      <c r="R9538" t="str">
        <f t="shared" ref="R9538:R9601" si="596">IF(E9538="","Not Returned",IF(D9538&lt;E9538,"Valid","Invalid"))</f>
        <v>Invalid</v>
      </c>
      <c r="S9538" t="str">
        <f t="shared" si="593"/>
        <v>Invalid</v>
      </c>
      <c r="T9538" t="str">
        <f t="shared" si="594"/>
        <v>Other</v>
      </c>
      <c r="U9538">
        <f t="shared" si="595"/>
        <v>-573</v>
      </c>
    </row>
    <row r="9539" spans="1:21" x14ac:dyDescent="0.25">
      <c r="A9539" t="s">
        <v>28753</v>
      </c>
      <c r="B9539" t="s">
        <v>28754</v>
      </c>
      <c r="C9539" t="s">
        <v>28755</v>
      </c>
      <c r="D9539" s="1">
        <v>45200</v>
      </c>
      <c r="E9539" s="1">
        <v>45127</v>
      </c>
      <c r="F9539" t="s">
        <v>68</v>
      </c>
      <c r="G9539">
        <v>119.22</v>
      </c>
      <c r="H9539">
        <v>4</v>
      </c>
      <c r="I9539" t="s">
        <v>35</v>
      </c>
      <c r="J9539" t="s">
        <v>26</v>
      </c>
      <c r="K9539">
        <v>-73</v>
      </c>
      <c r="L9539">
        <v>23</v>
      </c>
      <c r="M9539" t="s">
        <v>36</v>
      </c>
      <c r="N9539" t="s">
        <v>630</v>
      </c>
      <c r="O9539" t="s">
        <v>38</v>
      </c>
      <c r="P9539" t="s">
        <v>30</v>
      </c>
      <c r="Q9539">
        <v>39.19</v>
      </c>
      <c r="R9539" t="str">
        <f t="shared" si="596"/>
        <v>Invalid</v>
      </c>
      <c r="S9539" t="str">
        <f t="shared" ref="S9539:S9602" si="597">SUBSTITUTE(R9539,"Not Returned","Valid")</f>
        <v>Invalid</v>
      </c>
      <c r="T9539" t="str">
        <f t="shared" ref="T9539:T9602" si="598">IF(AND(S9539="Valid",J9539="Returned"),"Returned",IF(AND(S9539="Valid",J9539="Not Returned"),"Not Returned","Other"))</f>
        <v>Other</v>
      </c>
      <c r="U9539">
        <f t="shared" ref="U9539:U9602" si="599">IF(K9539="","",E9539-D9539)</f>
        <v>-73</v>
      </c>
    </row>
    <row r="9540" spans="1:21" x14ac:dyDescent="0.25">
      <c r="A9540" t="s">
        <v>28756</v>
      </c>
      <c r="B9540" t="s">
        <v>28757</v>
      </c>
      <c r="C9540" t="s">
        <v>28758</v>
      </c>
      <c r="D9540" s="1">
        <v>45533</v>
      </c>
      <c r="E9540" s="1">
        <v>44967</v>
      </c>
      <c r="F9540" t="s">
        <v>68</v>
      </c>
      <c r="G9540">
        <v>392.42</v>
      </c>
      <c r="H9540">
        <v>1</v>
      </c>
      <c r="I9540" t="s">
        <v>53</v>
      </c>
      <c r="J9540" t="s">
        <v>26</v>
      </c>
      <c r="K9540">
        <v>-566</v>
      </c>
      <c r="L9540">
        <v>53</v>
      </c>
      <c r="M9540" t="s">
        <v>36</v>
      </c>
      <c r="N9540" t="s">
        <v>355</v>
      </c>
      <c r="O9540" t="s">
        <v>29</v>
      </c>
      <c r="P9540" t="s">
        <v>39</v>
      </c>
      <c r="Q9540">
        <v>9.77</v>
      </c>
      <c r="R9540" t="str">
        <f t="shared" si="596"/>
        <v>Invalid</v>
      </c>
      <c r="S9540" t="str">
        <f t="shared" si="597"/>
        <v>Invalid</v>
      </c>
      <c r="T9540" t="str">
        <f t="shared" si="598"/>
        <v>Other</v>
      </c>
      <c r="U9540">
        <f t="shared" si="599"/>
        <v>-566</v>
      </c>
    </row>
    <row r="9541" spans="1:21" x14ac:dyDescent="0.25">
      <c r="A9541" t="s">
        <v>28759</v>
      </c>
      <c r="B9541" t="s">
        <v>28760</v>
      </c>
      <c r="C9541" t="s">
        <v>28761</v>
      </c>
      <c r="D9541" s="1">
        <v>45065</v>
      </c>
      <c r="E9541" s="1">
        <v>45059</v>
      </c>
      <c r="F9541" t="s">
        <v>24</v>
      </c>
      <c r="G9541">
        <v>224.81</v>
      </c>
      <c r="H9541">
        <v>1</v>
      </c>
      <c r="I9541" t="s">
        <v>35</v>
      </c>
      <c r="J9541" t="s">
        <v>26</v>
      </c>
      <c r="K9541">
        <v>-6</v>
      </c>
      <c r="L9541">
        <v>48</v>
      </c>
      <c r="M9541" t="s">
        <v>36</v>
      </c>
      <c r="N9541" t="s">
        <v>368</v>
      </c>
      <c r="O9541" t="s">
        <v>64</v>
      </c>
      <c r="P9541" t="s">
        <v>39</v>
      </c>
      <c r="Q9541">
        <v>0.34</v>
      </c>
      <c r="R9541" t="str">
        <f t="shared" si="596"/>
        <v>Invalid</v>
      </c>
      <c r="S9541" t="str">
        <f t="shared" si="597"/>
        <v>Invalid</v>
      </c>
      <c r="T9541" t="str">
        <f t="shared" si="598"/>
        <v>Other</v>
      </c>
      <c r="U9541">
        <f t="shared" si="599"/>
        <v>-6</v>
      </c>
    </row>
    <row r="9542" spans="1:21" x14ac:dyDescent="0.25">
      <c r="A9542" t="s">
        <v>28762</v>
      </c>
      <c r="B9542" t="s">
        <v>28763</v>
      </c>
      <c r="C9542" t="s">
        <v>28764</v>
      </c>
      <c r="D9542" s="1">
        <v>45643</v>
      </c>
      <c r="E9542" s="1">
        <v>44931</v>
      </c>
      <c r="F9542" t="s">
        <v>68</v>
      </c>
      <c r="G9542">
        <v>416.18</v>
      </c>
      <c r="H9542">
        <v>5</v>
      </c>
      <c r="I9542" t="s">
        <v>25</v>
      </c>
      <c r="J9542" t="s">
        <v>26</v>
      </c>
      <c r="K9542">
        <v>-712</v>
      </c>
      <c r="L9542">
        <v>46</v>
      </c>
      <c r="M9542" t="s">
        <v>27</v>
      </c>
      <c r="N9542" t="s">
        <v>108</v>
      </c>
      <c r="O9542" t="s">
        <v>64</v>
      </c>
      <c r="P9542" t="s">
        <v>39</v>
      </c>
      <c r="Q9542">
        <v>1.6</v>
      </c>
      <c r="R9542" t="str">
        <f t="shared" si="596"/>
        <v>Invalid</v>
      </c>
      <c r="S9542" t="str">
        <f t="shared" si="597"/>
        <v>Invalid</v>
      </c>
      <c r="T9542" t="str">
        <f t="shared" si="598"/>
        <v>Other</v>
      </c>
      <c r="U9542">
        <f t="shared" si="599"/>
        <v>-712</v>
      </c>
    </row>
    <row r="9543" spans="1:21" x14ac:dyDescent="0.25">
      <c r="A9543" t="s">
        <v>28765</v>
      </c>
      <c r="B9543" t="s">
        <v>28766</v>
      </c>
      <c r="C9543" t="s">
        <v>28767</v>
      </c>
      <c r="D9543" s="1">
        <v>45399</v>
      </c>
      <c r="E9543" s="1">
        <v>45174</v>
      </c>
      <c r="F9543" t="s">
        <v>34</v>
      </c>
      <c r="G9543">
        <v>212.65</v>
      </c>
      <c r="H9543">
        <v>4</v>
      </c>
      <c r="I9543" t="s">
        <v>35</v>
      </c>
      <c r="J9543" t="s">
        <v>26</v>
      </c>
      <c r="K9543">
        <v>-225</v>
      </c>
      <c r="L9543">
        <v>61</v>
      </c>
      <c r="M9543" t="s">
        <v>27</v>
      </c>
      <c r="N9543" t="s">
        <v>378</v>
      </c>
      <c r="O9543" t="s">
        <v>38</v>
      </c>
      <c r="P9543" t="s">
        <v>39</v>
      </c>
      <c r="Q9543">
        <v>23.67</v>
      </c>
      <c r="R9543" t="str">
        <f t="shared" si="596"/>
        <v>Invalid</v>
      </c>
      <c r="S9543" t="str">
        <f t="shared" si="597"/>
        <v>Invalid</v>
      </c>
      <c r="T9543" t="str">
        <f t="shared" si="598"/>
        <v>Other</v>
      </c>
      <c r="U9543">
        <f t="shared" si="599"/>
        <v>-225</v>
      </c>
    </row>
    <row r="9544" spans="1:21" x14ac:dyDescent="0.25">
      <c r="A9544" t="s">
        <v>28768</v>
      </c>
      <c r="B9544" t="s">
        <v>28769</v>
      </c>
      <c r="C9544" t="s">
        <v>28770</v>
      </c>
      <c r="D9544" s="1">
        <v>45514</v>
      </c>
      <c r="E9544" s="1">
        <v>45214</v>
      </c>
      <c r="F9544" t="s">
        <v>43</v>
      </c>
      <c r="G9544">
        <v>10.8</v>
      </c>
      <c r="H9544">
        <v>1</v>
      </c>
      <c r="I9544" t="s">
        <v>53</v>
      </c>
      <c r="J9544" t="s">
        <v>26</v>
      </c>
      <c r="K9544">
        <v>-300</v>
      </c>
      <c r="L9544">
        <v>68</v>
      </c>
      <c r="M9544" t="s">
        <v>27</v>
      </c>
      <c r="N9544" t="s">
        <v>79</v>
      </c>
      <c r="O9544" t="s">
        <v>29</v>
      </c>
      <c r="P9544" t="s">
        <v>30</v>
      </c>
      <c r="Q9544">
        <v>18.47</v>
      </c>
      <c r="R9544" t="str">
        <f t="shared" si="596"/>
        <v>Invalid</v>
      </c>
      <c r="S9544" t="str">
        <f t="shared" si="597"/>
        <v>Invalid</v>
      </c>
      <c r="T9544" t="str">
        <f t="shared" si="598"/>
        <v>Other</v>
      </c>
      <c r="U9544">
        <f t="shared" si="599"/>
        <v>-300</v>
      </c>
    </row>
    <row r="9545" spans="1:21" x14ac:dyDescent="0.25">
      <c r="A9545" t="s">
        <v>28771</v>
      </c>
      <c r="B9545" t="s">
        <v>28772</v>
      </c>
      <c r="C9545" t="s">
        <v>28773</v>
      </c>
      <c r="D9545" s="1">
        <v>45495</v>
      </c>
      <c r="E9545" s="1">
        <v>45287</v>
      </c>
      <c r="F9545" t="s">
        <v>34</v>
      </c>
      <c r="G9545">
        <v>37.119999999999997</v>
      </c>
      <c r="H9545">
        <v>1</v>
      </c>
      <c r="I9545" t="s">
        <v>53</v>
      </c>
      <c r="J9545" t="s">
        <v>26</v>
      </c>
      <c r="K9545">
        <v>-208</v>
      </c>
      <c r="L9545">
        <v>18</v>
      </c>
      <c r="M9545" t="s">
        <v>27</v>
      </c>
      <c r="N9545" t="s">
        <v>240</v>
      </c>
      <c r="O9545" t="s">
        <v>29</v>
      </c>
      <c r="P9545" t="s">
        <v>39</v>
      </c>
      <c r="Q9545">
        <v>24.74</v>
      </c>
      <c r="R9545" t="str">
        <f t="shared" si="596"/>
        <v>Invalid</v>
      </c>
      <c r="S9545" t="str">
        <f t="shared" si="597"/>
        <v>Invalid</v>
      </c>
      <c r="T9545" t="str">
        <f t="shared" si="598"/>
        <v>Other</v>
      </c>
      <c r="U9545">
        <f t="shared" si="599"/>
        <v>-208</v>
      </c>
    </row>
    <row r="9546" spans="1:21" x14ac:dyDescent="0.25">
      <c r="A9546" t="s">
        <v>28774</v>
      </c>
      <c r="B9546" t="s">
        <v>28775</v>
      </c>
      <c r="C9546" t="s">
        <v>28776</v>
      </c>
      <c r="D9546" s="1">
        <v>45650</v>
      </c>
      <c r="E9546" s="1">
        <v>45165</v>
      </c>
      <c r="F9546" t="s">
        <v>34</v>
      </c>
      <c r="G9546">
        <v>62.31</v>
      </c>
      <c r="H9546">
        <v>2</v>
      </c>
      <c r="I9546" t="s">
        <v>35</v>
      </c>
      <c r="J9546" t="s">
        <v>26</v>
      </c>
      <c r="K9546">
        <v>-485</v>
      </c>
      <c r="L9546">
        <v>41</v>
      </c>
      <c r="M9546" t="s">
        <v>36</v>
      </c>
      <c r="N9546" t="s">
        <v>529</v>
      </c>
      <c r="O9546" t="s">
        <v>64</v>
      </c>
      <c r="P9546" t="s">
        <v>59</v>
      </c>
      <c r="Q9546">
        <v>13.37</v>
      </c>
      <c r="R9546" t="str">
        <f t="shared" si="596"/>
        <v>Invalid</v>
      </c>
      <c r="S9546" t="str">
        <f t="shared" si="597"/>
        <v>Invalid</v>
      </c>
      <c r="T9546" t="str">
        <f t="shared" si="598"/>
        <v>Other</v>
      </c>
      <c r="U9546">
        <f t="shared" si="599"/>
        <v>-485</v>
      </c>
    </row>
    <row r="9547" spans="1:21" x14ac:dyDescent="0.25">
      <c r="A9547" t="s">
        <v>28777</v>
      </c>
      <c r="B9547" t="s">
        <v>28778</v>
      </c>
      <c r="C9547" t="s">
        <v>28779</v>
      </c>
      <c r="D9547" s="1">
        <v>45338</v>
      </c>
      <c r="E9547" s="1">
        <v>45259</v>
      </c>
      <c r="F9547" t="s">
        <v>34</v>
      </c>
      <c r="G9547">
        <v>409.24</v>
      </c>
      <c r="H9547">
        <v>5</v>
      </c>
      <c r="I9547" t="s">
        <v>53</v>
      </c>
      <c r="J9547" t="s">
        <v>26</v>
      </c>
      <c r="K9547">
        <v>-79</v>
      </c>
      <c r="L9547">
        <v>59</v>
      </c>
      <c r="M9547" t="s">
        <v>27</v>
      </c>
      <c r="N9547" t="s">
        <v>281</v>
      </c>
      <c r="O9547" t="s">
        <v>64</v>
      </c>
      <c r="P9547" t="s">
        <v>30</v>
      </c>
      <c r="Q9547">
        <v>20.059999999999999</v>
      </c>
      <c r="R9547" t="str">
        <f t="shared" si="596"/>
        <v>Invalid</v>
      </c>
      <c r="S9547" t="str">
        <f t="shared" si="597"/>
        <v>Invalid</v>
      </c>
      <c r="T9547" t="str">
        <f t="shared" si="598"/>
        <v>Other</v>
      </c>
      <c r="U9547">
        <f t="shared" si="599"/>
        <v>-79</v>
      </c>
    </row>
    <row r="9548" spans="1:21" x14ac:dyDescent="0.25">
      <c r="A9548" t="s">
        <v>28780</v>
      </c>
      <c r="B9548" t="s">
        <v>28781</v>
      </c>
      <c r="C9548" t="s">
        <v>28782</v>
      </c>
      <c r="D9548" s="1">
        <v>45282</v>
      </c>
      <c r="E9548" s="1">
        <v>45224</v>
      </c>
      <c r="F9548" t="s">
        <v>68</v>
      </c>
      <c r="G9548">
        <v>335.17</v>
      </c>
      <c r="H9548">
        <v>4</v>
      </c>
      <c r="I9548" t="s">
        <v>53</v>
      </c>
      <c r="J9548" t="s">
        <v>26</v>
      </c>
      <c r="K9548">
        <v>-58</v>
      </c>
      <c r="L9548">
        <v>26</v>
      </c>
      <c r="M9548" t="s">
        <v>27</v>
      </c>
      <c r="N9548" t="s">
        <v>898</v>
      </c>
      <c r="O9548" t="s">
        <v>64</v>
      </c>
      <c r="P9548" t="s">
        <v>30</v>
      </c>
      <c r="Q9548">
        <v>8.19</v>
      </c>
      <c r="R9548" t="str">
        <f t="shared" si="596"/>
        <v>Invalid</v>
      </c>
      <c r="S9548" t="str">
        <f t="shared" si="597"/>
        <v>Invalid</v>
      </c>
      <c r="T9548" t="str">
        <f t="shared" si="598"/>
        <v>Other</v>
      </c>
      <c r="U9548">
        <f t="shared" si="599"/>
        <v>-58</v>
      </c>
    </row>
    <row r="9549" spans="1:21" x14ac:dyDescent="0.25">
      <c r="A9549" t="s">
        <v>28783</v>
      </c>
      <c r="B9549" t="s">
        <v>28784</v>
      </c>
      <c r="C9549" t="s">
        <v>28785</v>
      </c>
      <c r="D9549" s="1">
        <v>45331</v>
      </c>
      <c r="E9549" s="1">
        <v>45278</v>
      </c>
      <c r="F9549" t="s">
        <v>83</v>
      </c>
      <c r="G9549">
        <v>307.49</v>
      </c>
      <c r="H9549">
        <v>3</v>
      </c>
      <c r="I9549" t="s">
        <v>53</v>
      </c>
      <c r="J9549" t="s">
        <v>26</v>
      </c>
      <c r="K9549">
        <v>-53</v>
      </c>
      <c r="L9549">
        <v>59</v>
      </c>
      <c r="M9549" t="s">
        <v>27</v>
      </c>
      <c r="N9549" t="s">
        <v>120</v>
      </c>
      <c r="O9549" t="s">
        <v>38</v>
      </c>
      <c r="P9549" t="s">
        <v>30</v>
      </c>
      <c r="Q9549">
        <v>32.58</v>
      </c>
      <c r="R9549" t="str">
        <f t="shared" si="596"/>
        <v>Invalid</v>
      </c>
      <c r="S9549" t="str">
        <f t="shared" si="597"/>
        <v>Invalid</v>
      </c>
      <c r="T9549" t="str">
        <f t="shared" si="598"/>
        <v>Other</v>
      </c>
      <c r="U9549">
        <f t="shared" si="599"/>
        <v>-53</v>
      </c>
    </row>
    <row r="9550" spans="1:21" x14ac:dyDescent="0.25">
      <c r="A9550" t="s">
        <v>28786</v>
      </c>
      <c r="B9550" t="s">
        <v>28787</v>
      </c>
      <c r="C9550" t="s">
        <v>28788</v>
      </c>
      <c r="D9550" s="1">
        <v>45344</v>
      </c>
      <c r="E9550" s="1">
        <v>45096</v>
      </c>
      <c r="F9550" t="s">
        <v>24</v>
      </c>
      <c r="G9550">
        <v>343.59</v>
      </c>
      <c r="H9550">
        <v>3</v>
      </c>
      <c r="I9550" t="s">
        <v>44</v>
      </c>
      <c r="J9550" t="s">
        <v>26</v>
      </c>
      <c r="K9550">
        <v>-248</v>
      </c>
      <c r="L9550">
        <v>41</v>
      </c>
      <c r="M9550" t="s">
        <v>27</v>
      </c>
      <c r="N9550" t="s">
        <v>167</v>
      </c>
      <c r="O9550" t="s">
        <v>29</v>
      </c>
      <c r="P9550" t="s">
        <v>30</v>
      </c>
      <c r="Q9550">
        <v>35.200000000000003</v>
      </c>
      <c r="R9550" t="str">
        <f t="shared" si="596"/>
        <v>Invalid</v>
      </c>
      <c r="S9550" t="str">
        <f t="shared" si="597"/>
        <v>Invalid</v>
      </c>
      <c r="T9550" t="str">
        <f t="shared" si="598"/>
        <v>Other</v>
      </c>
      <c r="U9550">
        <f t="shared" si="599"/>
        <v>-248</v>
      </c>
    </row>
    <row r="9551" spans="1:21" x14ac:dyDescent="0.25">
      <c r="A9551" t="s">
        <v>28789</v>
      </c>
      <c r="B9551" t="s">
        <v>28790</v>
      </c>
      <c r="C9551" t="s">
        <v>28791</v>
      </c>
      <c r="D9551" s="1">
        <v>45237</v>
      </c>
      <c r="E9551" s="1">
        <v>45010</v>
      </c>
      <c r="F9551" t="s">
        <v>68</v>
      </c>
      <c r="G9551">
        <v>400.03</v>
      </c>
      <c r="H9551">
        <v>1</v>
      </c>
      <c r="I9551" t="s">
        <v>53</v>
      </c>
      <c r="J9551" t="s">
        <v>26</v>
      </c>
      <c r="K9551">
        <v>-227</v>
      </c>
      <c r="L9551">
        <v>69</v>
      </c>
      <c r="M9551" t="s">
        <v>36</v>
      </c>
      <c r="N9551" t="s">
        <v>167</v>
      </c>
      <c r="O9551" t="s">
        <v>74</v>
      </c>
      <c r="P9551" t="s">
        <v>30</v>
      </c>
      <c r="Q9551">
        <v>28.6</v>
      </c>
      <c r="R9551" t="str">
        <f t="shared" si="596"/>
        <v>Invalid</v>
      </c>
      <c r="S9551" t="str">
        <f t="shared" si="597"/>
        <v>Invalid</v>
      </c>
      <c r="T9551" t="str">
        <f t="shared" si="598"/>
        <v>Other</v>
      </c>
      <c r="U9551">
        <f t="shared" si="599"/>
        <v>-227</v>
      </c>
    </row>
    <row r="9552" spans="1:21" x14ac:dyDescent="0.25">
      <c r="A9552" t="s">
        <v>28792</v>
      </c>
      <c r="B9552" t="s">
        <v>28793</v>
      </c>
      <c r="C9552" t="s">
        <v>28794</v>
      </c>
      <c r="D9552" s="1">
        <v>45467</v>
      </c>
      <c r="E9552" s="1">
        <v>44940</v>
      </c>
      <c r="F9552" t="s">
        <v>43</v>
      </c>
      <c r="G9552">
        <v>62.82</v>
      </c>
      <c r="H9552">
        <v>3</v>
      </c>
      <c r="I9552" t="s">
        <v>25</v>
      </c>
      <c r="J9552" t="s">
        <v>26</v>
      </c>
      <c r="K9552">
        <v>-527</v>
      </c>
      <c r="L9552">
        <v>66</v>
      </c>
      <c r="M9552" t="s">
        <v>36</v>
      </c>
      <c r="N9552" t="s">
        <v>786</v>
      </c>
      <c r="O9552" t="s">
        <v>74</v>
      </c>
      <c r="P9552" t="s">
        <v>30</v>
      </c>
      <c r="Q9552">
        <v>0.64</v>
      </c>
      <c r="R9552" t="str">
        <f t="shared" si="596"/>
        <v>Invalid</v>
      </c>
      <c r="S9552" t="str">
        <f t="shared" si="597"/>
        <v>Invalid</v>
      </c>
      <c r="T9552" t="str">
        <f t="shared" si="598"/>
        <v>Other</v>
      </c>
      <c r="U9552">
        <f t="shared" si="599"/>
        <v>-527</v>
      </c>
    </row>
    <row r="9553" spans="1:21" x14ac:dyDescent="0.25">
      <c r="A9553" t="s">
        <v>28795</v>
      </c>
      <c r="B9553" t="s">
        <v>28796</v>
      </c>
      <c r="C9553" t="s">
        <v>28797</v>
      </c>
      <c r="D9553" s="1">
        <v>45402</v>
      </c>
      <c r="E9553" s="1">
        <v>44965</v>
      </c>
      <c r="F9553" t="s">
        <v>34</v>
      </c>
      <c r="G9553">
        <v>97.85</v>
      </c>
      <c r="H9553">
        <v>3</v>
      </c>
      <c r="I9553" t="s">
        <v>44</v>
      </c>
      <c r="J9553" t="s">
        <v>26</v>
      </c>
      <c r="K9553">
        <v>-437</v>
      </c>
      <c r="L9553">
        <v>46</v>
      </c>
      <c r="M9553" t="s">
        <v>27</v>
      </c>
      <c r="N9553" t="s">
        <v>324</v>
      </c>
      <c r="O9553" t="s">
        <v>38</v>
      </c>
      <c r="P9553" t="s">
        <v>30</v>
      </c>
      <c r="Q9553">
        <v>39.72</v>
      </c>
      <c r="R9553" t="str">
        <f t="shared" si="596"/>
        <v>Invalid</v>
      </c>
      <c r="S9553" t="str">
        <f t="shared" si="597"/>
        <v>Invalid</v>
      </c>
      <c r="T9553" t="str">
        <f t="shared" si="598"/>
        <v>Other</v>
      </c>
      <c r="U9553">
        <f t="shared" si="599"/>
        <v>-437</v>
      </c>
    </row>
    <row r="9554" spans="1:21" x14ac:dyDescent="0.25">
      <c r="A9554" t="s">
        <v>28798</v>
      </c>
      <c r="B9554" t="s">
        <v>28799</v>
      </c>
      <c r="C9554" t="s">
        <v>28800</v>
      </c>
      <c r="D9554" s="1">
        <v>45560</v>
      </c>
      <c r="E9554" s="1">
        <v>45436</v>
      </c>
      <c r="F9554" t="s">
        <v>68</v>
      </c>
      <c r="G9554">
        <v>172.57</v>
      </c>
      <c r="H9554">
        <v>5</v>
      </c>
      <c r="I9554" t="s">
        <v>44</v>
      </c>
      <c r="J9554" t="s">
        <v>26</v>
      </c>
      <c r="K9554">
        <v>-124</v>
      </c>
      <c r="L9554">
        <v>34</v>
      </c>
      <c r="M9554" t="s">
        <v>27</v>
      </c>
      <c r="N9554" t="s">
        <v>63</v>
      </c>
      <c r="O9554" t="s">
        <v>74</v>
      </c>
      <c r="P9554" t="s">
        <v>59</v>
      </c>
      <c r="Q9554">
        <v>26.3</v>
      </c>
      <c r="R9554" t="str">
        <f t="shared" si="596"/>
        <v>Invalid</v>
      </c>
      <c r="S9554" t="str">
        <f t="shared" si="597"/>
        <v>Invalid</v>
      </c>
      <c r="T9554" t="str">
        <f t="shared" si="598"/>
        <v>Other</v>
      </c>
      <c r="U9554">
        <f t="shared" si="599"/>
        <v>-124</v>
      </c>
    </row>
    <row r="9555" spans="1:21" x14ac:dyDescent="0.25">
      <c r="A9555" t="s">
        <v>28801</v>
      </c>
      <c r="B9555" t="s">
        <v>28802</v>
      </c>
      <c r="C9555" t="s">
        <v>28803</v>
      </c>
      <c r="D9555" s="1">
        <v>45492</v>
      </c>
      <c r="E9555" s="1">
        <v>45326</v>
      </c>
      <c r="F9555" t="s">
        <v>24</v>
      </c>
      <c r="G9555">
        <v>144.61000000000001</v>
      </c>
      <c r="H9555">
        <v>1</v>
      </c>
      <c r="I9555" t="s">
        <v>44</v>
      </c>
      <c r="J9555" t="s">
        <v>26</v>
      </c>
      <c r="K9555">
        <v>-166</v>
      </c>
      <c r="L9555">
        <v>27</v>
      </c>
      <c r="M9555" t="s">
        <v>36</v>
      </c>
      <c r="N9555" t="s">
        <v>392</v>
      </c>
      <c r="O9555" t="s">
        <v>38</v>
      </c>
      <c r="P9555" t="s">
        <v>30</v>
      </c>
      <c r="Q9555">
        <v>39.96</v>
      </c>
      <c r="R9555" t="str">
        <f t="shared" si="596"/>
        <v>Invalid</v>
      </c>
      <c r="S9555" t="str">
        <f t="shared" si="597"/>
        <v>Invalid</v>
      </c>
      <c r="T9555" t="str">
        <f t="shared" si="598"/>
        <v>Other</v>
      </c>
      <c r="U9555">
        <f t="shared" si="599"/>
        <v>-166</v>
      </c>
    </row>
    <row r="9556" spans="1:21" x14ac:dyDescent="0.25">
      <c r="A9556" t="s">
        <v>28804</v>
      </c>
      <c r="B9556" t="s">
        <v>28805</v>
      </c>
      <c r="C9556" t="s">
        <v>28806</v>
      </c>
      <c r="D9556" s="1">
        <v>45547</v>
      </c>
      <c r="E9556" s="1">
        <v>45214</v>
      </c>
      <c r="F9556" t="s">
        <v>43</v>
      </c>
      <c r="G9556">
        <v>392.52</v>
      </c>
      <c r="H9556">
        <v>1</v>
      </c>
      <c r="I9556" t="s">
        <v>35</v>
      </c>
      <c r="J9556" t="s">
        <v>26</v>
      </c>
      <c r="K9556">
        <v>-333</v>
      </c>
      <c r="L9556">
        <v>24</v>
      </c>
      <c r="M9556" t="s">
        <v>27</v>
      </c>
      <c r="N9556" t="s">
        <v>840</v>
      </c>
      <c r="O9556" t="s">
        <v>38</v>
      </c>
      <c r="P9556" t="s">
        <v>39</v>
      </c>
      <c r="Q9556">
        <v>12.41</v>
      </c>
      <c r="R9556" t="str">
        <f t="shared" si="596"/>
        <v>Invalid</v>
      </c>
      <c r="S9556" t="str">
        <f t="shared" si="597"/>
        <v>Invalid</v>
      </c>
      <c r="T9556" t="str">
        <f t="shared" si="598"/>
        <v>Other</v>
      </c>
      <c r="U9556">
        <f t="shared" si="599"/>
        <v>-333</v>
      </c>
    </row>
    <row r="9557" spans="1:21" x14ac:dyDescent="0.25">
      <c r="A9557" t="s">
        <v>28807</v>
      </c>
      <c r="B9557" t="s">
        <v>28808</v>
      </c>
      <c r="C9557" t="s">
        <v>28809</v>
      </c>
      <c r="D9557" s="1">
        <v>45577</v>
      </c>
      <c r="E9557" s="1">
        <v>45119</v>
      </c>
      <c r="F9557" t="s">
        <v>83</v>
      </c>
      <c r="G9557">
        <v>49.56</v>
      </c>
      <c r="H9557">
        <v>5</v>
      </c>
      <c r="I9557" t="s">
        <v>25</v>
      </c>
      <c r="J9557" t="s">
        <v>26</v>
      </c>
      <c r="K9557">
        <v>-458</v>
      </c>
      <c r="L9557">
        <v>30</v>
      </c>
      <c r="M9557" t="s">
        <v>27</v>
      </c>
      <c r="N9557" t="s">
        <v>96</v>
      </c>
      <c r="O9557" t="s">
        <v>64</v>
      </c>
      <c r="P9557" t="s">
        <v>39</v>
      </c>
      <c r="Q9557">
        <v>8.43</v>
      </c>
      <c r="R9557" t="str">
        <f t="shared" si="596"/>
        <v>Invalid</v>
      </c>
      <c r="S9557" t="str">
        <f t="shared" si="597"/>
        <v>Invalid</v>
      </c>
      <c r="T9557" t="str">
        <f t="shared" si="598"/>
        <v>Other</v>
      </c>
      <c r="U9557">
        <f t="shared" si="599"/>
        <v>-458</v>
      </c>
    </row>
    <row r="9558" spans="1:21" x14ac:dyDescent="0.25">
      <c r="A9558" t="s">
        <v>28810</v>
      </c>
      <c r="B9558" t="s">
        <v>28811</v>
      </c>
      <c r="C9558" t="s">
        <v>28812</v>
      </c>
      <c r="D9558" s="1">
        <v>45347</v>
      </c>
      <c r="E9558" s="1">
        <v>44976</v>
      </c>
      <c r="F9558" t="s">
        <v>43</v>
      </c>
      <c r="G9558">
        <v>468.22</v>
      </c>
      <c r="H9558">
        <v>1</v>
      </c>
      <c r="I9558" t="s">
        <v>25</v>
      </c>
      <c r="J9558" t="s">
        <v>26</v>
      </c>
      <c r="K9558">
        <v>-371</v>
      </c>
      <c r="L9558">
        <v>44</v>
      </c>
      <c r="M9558" t="s">
        <v>36</v>
      </c>
      <c r="N9558" t="s">
        <v>324</v>
      </c>
      <c r="O9558" t="s">
        <v>64</v>
      </c>
      <c r="P9558" t="s">
        <v>59</v>
      </c>
      <c r="Q9558">
        <v>13.79</v>
      </c>
      <c r="R9558" t="str">
        <f t="shared" si="596"/>
        <v>Invalid</v>
      </c>
      <c r="S9558" t="str">
        <f t="shared" si="597"/>
        <v>Invalid</v>
      </c>
      <c r="T9558" t="str">
        <f t="shared" si="598"/>
        <v>Other</v>
      </c>
      <c r="U9558">
        <f t="shared" si="599"/>
        <v>-371</v>
      </c>
    </row>
    <row r="9559" spans="1:21" x14ac:dyDescent="0.25">
      <c r="A9559" t="s">
        <v>28813</v>
      </c>
      <c r="B9559" t="s">
        <v>28814</v>
      </c>
      <c r="C9559" t="s">
        <v>28815</v>
      </c>
      <c r="D9559" s="1">
        <v>45639</v>
      </c>
      <c r="E9559" s="1">
        <v>45488</v>
      </c>
      <c r="F9559" t="s">
        <v>83</v>
      </c>
      <c r="G9559">
        <v>341.62</v>
      </c>
      <c r="H9559">
        <v>2</v>
      </c>
      <c r="I9559" t="s">
        <v>25</v>
      </c>
      <c r="J9559" t="s">
        <v>26</v>
      </c>
      <c r="K9559">
        <v>-151</v>
      </c>
      <c r="L9559">
        <v>65</v>
      </c>
      <c r="M9559" t="s">
        <v>36</v>
      </c>
      <c r="N9559" t="s">
        <v>786</v>
      </c>
      <c r="O9559" t="s">
        <v>29</v>
      </c>
      <c r="P9559" t="s">
        <v>59</v>
      </c>
      <c r="Q9559">
        <v>12.69</v>
      </c>
      <c r="R9559" t="str">
        <f t="shared" si="596"/>
        <v>Invalid</v>
      </c>
      <c r="S9559" t="str">
        <f t="shared" si="597"/>
        <v>Invalid</v>
      </c>
      <c r="T9559" t="str">
        <f t="shared" si="598"/>
        <v>Other</v>
      </c>
      <c r="U9559">
        <f t="shared" si="599"/>
        <v>-151</v>
      </c>
    </row>
    <row r="9560" spans="1:21" x14ac:dyDescent="0.25">
      <c r="A9560" t="s">
        <v>28816</v>
      </c>
      <c r="B9560" t="s">
        <v>28817</v>
      </c>
      <c r="C9560" t="s">
        <v>28818</v>
      </c>
      <c r="D9560" s="1">
        <v>45508</v>
      </c>
      <c r="E9560" s="1">
        <v>44964</v>
      </c>
      <c r="F9560" t="s">
        <v>24</v>
      </c>
      <c r="G9560">
        <v>152.5</v>
      </c>
      <c r="H9560">
        <v>3</v>
      </c>
      <c r="I9560" t="s">
        <v>35</v>
      </c>
      <c r="J9560" t="s">
        <v>26</v>
      </c>
      <c r="K9560">
        <v>-544</v>
      </c>
      <c r="L9560">
        <v>28</v>
      </c>
      <c r="M9560" t="s">
        <v>36</v>
      </c>
      <c r="N9560" t="s">
        <v>192</v>
      </c>
      <c r="O9560" t="s">
        <v>29</v>
      </c>
      <c r="P9560" t="s">
        <v>30</v>
      </c>
      <c r="Q9560">
        <v>25.26</v>
      </c>
      <c r="R9560" t="str">
        <f t="shared" si="596"/>
        <v>Invalid</v>
      </c>
      <c r="S9560" t="str">
        <f t="shared" si="597"/>
        <v>Invalid</v>
      </c>
      <c r="T9560" t="str">
        <f t="shared" si="598"/>
        <v>Other</v>
      </c>
      <c r="U9560">
        <f t="shared" si="599"/>
        <v>-544</v>
      </c>
    </row>
    <row r="9561" spans="1:21" x14ac:dyDescent="0.25">
      <c r="A9561" t="s">
        <v>28819</v>
      </c>
      <c r="B9561" t="s">
        <v>28820</v>
      </c>
      <c r="C9561" t="s">
        <v>28821</v>
      </c>
      <c r="D9561" s="1">
        <v>45634</v>
      </c>
      <c r="E9561" s="1">
        <v>45115</v>
      </c>
      <c r="F9561" t="s">
        <v>43</v>
      </c>
      <c r="G9561">
        <v>179.2</v>
      </c>
      <c r="H9561">
        <v>3</v>
      </c>
      <c r="I9561" t="s">
        <v>44</v>
      </c>
      <c r="J9561" t="s">
        <v>26</v>
      </c>
      <c r="K9561">
        <v>-519</v>
      </c>
      <c r="L9561">
        <v>42</v>
      </c>
      <c r="M9561" t="s">
        <v>36</v>
      </c>
      <c r="N9561" t="s">
        <v>192</v>
      </c>
      <c r="O9561" t="s">
        <v>74</v>
      </c>
      <c r="P9561" t="s">
        <v>39</v>
      </c>
      <c r="Q9561">
        <v>4.3899999999999997</v>
      </c>
      <c r="R9561" t="str">
        <f t="shared" si="596"/>
        <v>Invalid</v>
      </c>
      <c r="S9561" t="str">
        <f t="shared" si="597"/>
        <v>Invalid</v>
      </c>
      <c r="T9561" t="str">
        <f t="shared" si="598"/>
        <v>Other</v>
      </c>
      <c r="U9561">
        <f t="shared" si="599"/>
        <v>-519</v>
      </c>
    </row>
    <row r="9562" spans="1:21" x14ac:dyDescent="0.25">
      <c r="A9562" t="s">
        <v>28822</v>
      </c>
      <c r="B9562" t="s">
        <v>28823</v>
      </c>
      <c r="C9562" t="s">
        <v>28824</v>
      </c>
      <c r="D9562" s="1">
        <v>45422</v>
      </c>
      <c r="E9562" s="1">
        <v>45005</v>
      </c>
      <c r="F9562" t="s">
        <v>24</v>
      </c>
      <c r="G9562">
        <v>214.92</v>
      </c>
      <c r="H9562">
        <v>5</v>
      </c>
      <c r="I9562" t="s">
        <v>53</v>
      </c>
      <c r="J9562" t="s">
        <v>26</v>
      </c>
      <c r="K9562">
        <v>-417</v>
      </c>
      <c r="L9562">
        <v>64</v>
      </c>
      <c r="M9562" t="s">
        <v>36</v>
      </c>
      <c r="N9562" t="s">
        <v>468</v>
      </c>
      <c r="O9562" t="s">
        <v>74</v>
      </c>
      <c r="P9562" t="s">
        <v>39</v>
      </c>
      <c r="Q9562">
        <v>31.25</v>
      </c>
      <c r="R9562" t="str">
        <f t="shared" si="596"/>
        <v>Invalid</v>
      </c>
      <c r="S9562" t="str">
        <f t="shared" si="597"/>
        <v>Invalid</v>
      </c>
      <c r="T9562" t="str">
        <f t="shared" si="598"/>
        <v>Other</v>
      </c>
      <c r="U9562">
        <f t="shared" si="599"/>
        <v>-417</v>
      </c>
    </row>
    <row r="9563" spans="1:21" x14ac:dyDescent="0.25">
      <c r="A9563" t="s">
        <v>28825</v>
      </c>
      <c r="B9563" t="s">
        <v>28826</v>
      </c>
      <c r="C9563" t="s">
        <v>28827</v>
      </c>
      <c r="D9563" s="1">
        <v>45344</v>
      </c>
      <c r="E9563" s="1">
        <v>44954</v>
      </c>
      <c r="F9563" t="s">
        <v>43</v>
      </c>
      <c r="G9563">
        <v>205.29</v>
      </c>
      <c r="H9563">
        <v>1</v>
      </c>
      <c r="I9563" t="s">
        <v>44</v>
      </c>
      <c r="J9563" t="s">
        <v>26</v>
      </c>
      <c r="K9563">
        <v>-390</v>
      </c>
      <c r="L9563">
        <v>31</v>
      </c>
      <c r="M9563" t="s">
        <v>27</v>
      </c>
      <c r="N9563" t="s">
        <v>539</v>
      </c>
      <c r="O9563" t="s">
        <v>74</v>
      </c>
      <c r="P9563" t="s">
        <v>30</v>
      </c>
      <c r="Q9563">
        <v>23.49</v>
      </c>
      <c r="R9563" t="str">
        <f t="shared" si="596"/>
        <v>Invalid</v>
      </c>
      <c r="S9563" t="str">
        <f t="shared" si="597"/>
        <v>Invalid</v>
      </c>
      <c r="T9563" t="str">
        <f t="shared" si="598"/>
        <v>Other</v>
      </c>
      <c r="U9563">
        <f t="shared" si="599"/>
        <v>-390</v>
      </c>
    </row>
    <row r="9564" spans="1:21" x14ac:dyDescent="0.25">
      <c r="A9564" t="s">
        <v>28828</v>
      </c>
      <c r="B9564" t="s">
        <v>28829</v>
      </c>
      <c r="C9564" t="s">
        <v>28830</v>
      </c>
      <c r="D9564" s="1">
        <v>45222</v>
      </c>
      <c r="E9564" s="1">
        <v>44958</v>
      </c>
      <c r="F9564" t="s">
        <v>24</v>
      </c>
      <c r="G9564">
        <v>466.92</v>
      </c>
      <c r="H9564">
        <v>1</v>
      </c>
      <c r="I9564" t="s">
        <v>35</v>
      </c>
      <c r="J9564" t="s">
        <v>26</v>
      </c>
      <c r="K9564">
        <v>-264</v>
      </c>
      <c r="L9564">
        <v>37</v>
      </c>
      <c r="M9564" t="s">
        <v>36</v>
      </c>
      <c r="N9564" t="s">
        <v>686</v>
      </c>
      <c r="O9564" t="s">
        <v>29</v>
      </c>
      <c r="P9564" t="s">
        <v>59</v>
      </c>
      <c r="Q9564">
        <v>41.99</v>
      </c>
      <c r="R9564" t="str">
        <f t="shared" si="596"/>
        <v>Invalid</v>
      </c>
      <c r="S9564" t="str">
        <f t="shared" si="597"/>
        <v>Invalid</v>
      </c>
      <c r="T9564" t="str">
        <f t="shared" si="598"/>
        <v>Other</v>
      </c>
      <c r="U9564">
        <f t="shared" si="599"/>
        <v>-264</v>
      </c>
    </row>
    <row r="9565" spans="1:21" x14ac:dyDescent="0.25">
      <c r="A9565" t="s">
        <v>28831</v>
      </c>
      <c r="B9565" t="s">
        <v>28832</v>
      </c>
      <c r="C9565" t="s">
        <v>28833</v>
      </c>
      <c r="D9565" s="1">
        <v>45636</v>
      </c>
      <c r="E9565" s="1">
        <v>44963</v>
      </c>
      <c r="F9565" t="s">
        <v>43</v>
      </c>
      <c r="G9565">
        <v>76.13</v>
      </c>
      <c r="H9565">
        <v>1</v>
      </c>
      <c r="I9565" t="s">
        <v>35</v>
      </c>
      <c r="J9565" t="s">
        <v>26</v>
      </c>
      <c r="K9565">
        <v>-673</v>
      </c>
      <c r="L9565">
        <v>56</v>
      </c>
      <c r="M9565" t="s">
        <v>27</v>
      </c>
      <c r="N9565" t="s">
        <v>104</v>
      </c>
      <c r="O9565" t="s">
        <v>64</v>
      </c>
      <c r="P9565" t="s">
        <v>59</v>
      </c>
      <c r="Q9565">
        <v>1.6</v>
      </c>
      <c r="R9565" t="str">
        <f t="shared" si="596"/>
        <v>Invalid</v>
      </c>
      <c r="S9565" t="str">
        <f t="shared" si="597"/>
        <v>Invalid</v>
      </c>
      <c r="T9565" t="str">
        <f t="shared" si="598"/>
        <v>Other</v>
      </c>
      <c r="U9565">
        <f t="shared" si="599"/>
        <v>-673</v>
      </c>
    </row>
    <row r="9566" spans="1:21" x14ac:dyDescent="0.25">
      <c r="A9566" t="s">
        <v>28834</v>
      </c>
      <c r="B9566" t="s">
        <v>28835</v>
      </c>
      <c r="C9566" t="s">
        <v>28836</v>
      </c>
      <c r="D9566" s="1">
        <v>45226</v>
      </c>
      <c r="E9566" s="1">
        <v>45022</v>
      </c>
      <c r="F9566" t="s">
        <v>83</v>
      </c>
      <c r="G9566">
        <v>318.05</v>
      </c>
      <c r="H9566">
        <v>5</v>
      </c>
      <c r="I9566" t="s">
        <v>44</v>
      </c>
      <c r="J9566" t="s">
        <v>26</v>
      </c>
      <c r="K9566">
        <v>-204</v>
      </c>
      <c r="L9566">
        <v>48</v>
      </c>
      <c r="M9566" t="s">
        <v>27</v>
      </c>
      <c r="N9566" t="s">
        <v>139</v>
      </c>
      <c r="O9566" t="s">
        <v>38</v>
      </c>
      <c r="P9566" t="s">
        <v>59</v>
      </c>
      <c r="Q9566">
        <v>42.45</v>
      </c>
      <c r="R9566" t="str">
        <f t="shared" si="596"/>
        <v>Invalid</v>
      </c>
      <c r="S9566" t="str">
        <f t="shared" si="597"/>
        <v>Invalid</v>
      </c>
      <c r="T9566" t="str">
        <f t="shared" si="598"/>
        <v>Other</v>
      </c>
      <c r="U9566">
        <f t="shared" si="599"/>
        <v>-204</v>
      </c>
    </row>
    <row r="9567" spans="1:21" x14ac:dyDescent="0.25">
      <c r="A9567" t="s">
        <v>28837</v>
      </c>
      <c r="B9567" t="s">
        <v>28838</v>
      </c>
      <c r="C9567" t="s">
        <v>28839</v>
      </c>
      <c r="D9567" s="1">
        <v>45436</v>
      </c>
      <c r="E9567" s="1">
        <v>45347</v>
      </c>
      <c r="F9567" t="s">
        <v>43</v>
      </c>
      <c r="G9567">
        <v>71.97</v>
      </c>
      <c r="H9567">
        <v>5</v>
      </c>
      <c r="I9567" t="s">
        <v>25</v>
      </c>
      <c r="J9567" t="s">
        <v>26</v>
      </c>
      <c r="K9567">
        <v>-89</v>
      </c>
      <c r="L9567">
        <v>64</v>
      </c>
      <c r="M9567" t="s">
        <v>36</v>
      </c>
      <c r="N9567" t="s">
        <v>192</v>
      </c>
      <c r="O9567" t="s">
        <v>29</v>
      </c>
      <c r="P9567" t="s">
        <v>39</v>
      </c>
      <c r="Q9567">
        <v>0.38</v>
      </c>
      <c r="R9567" t="str">
        <f t="shared" si="596"/>
        <v>Invalid</v>
      </c>
      <c r="S9567" t="str">
        <f t="shared" si="597"/>
        <v>Invalid</v>
      </c>
      <c r="T9567" t="str">
        <f t="shared" si="598"/>
        <v>Other</v>
      </c>
      <c r="U9567">
        <f t="shared" si="599"/>
        <v>-89</v>
      </c>
    </row>
    <row r="9568" spans="1:21" x14ac:dyDescent="0.25">
      <c r="A9568" t="s">
        <v>28840</v>
      </c>
      <c r="B9568" t="s">
        <v>28841</v>
      </c>
      <c r="C9568" t="s">
        <v>28842</v>
      </c>
      <c r="D9568" s="1">
        <v>45073</v>
      </c>
      <c r="E9568" s="1">
        <v>45058</v>
      </c>
      <c r="F9568" t="s">
        <v>43</v>
      </c>
      <c r="G9568">
        <v>472.88</v>
      </c>
      <c r="H9568">
        <v>3</v>
      </c>
      <c r="I9568" t="s">
        <v>53</v>
      </c>
      <c r="J9568" t="s">
        <v>26</v>
      </c>
      <c r="K9568">
        <v>-15</v>
      </c>
      <c r="L9568">
        <v>57</v>
      </c>
      <c r="M9568" t="s">
        <v>36</v>
      </c>
      <c r="N9568" t="s">
        <v>1471</v>
      </c>
      <c r="O9568" t="s">
        <v>29</v>
      </c>
      <c r="P9568" t="s">
        <v>30</v>
      </c>
      <c r="Q9568">
        <v>0.97</v>
      </c>
      <c r="R9568" t="str">
        <f t="shared" si="596"/>
        <v>Invalid</v>
      </c>
      <c r="S9568" t="str">
        <f t="shared" si="597"/>
        <v>Invalid</v>
      </c>
      <c r="T9568" t="str">
        <f t="shared" si="598"/>
        <v>Other</v>
      </c>
      <c r="U9568">
        <f t="shared" si="599"/>
        <v>-15</v>
      </c>
    </row>
    <row r="9569" spans="1:21" x14ac:dyDescent="0.25">
      <c r="A9569" t="s">
        <v>28843</v>
      </c>
      <c r="B9569" t="s">
        <v>28844</v>
      </c>
      <c r="C9569" t="s">
        <v>28845</v>
      </c>
      <c r="D9569" s="1">
        <v>45105</v>
      </c>
      <c r="E9569" s="1">
        <v>45039</v>
      </c>
      <c r="F9569" t="s">
        <v>43</v>
      </c>
      <c r="G9569">
        <v>133.01</v>
      </c>
      <c r="H9569">
        <v>4</v>
      </c>
      <c r="I9569" t="s">
        <v>25</v>
      </c>
      <c r="J9569" t="s">
        <v>26</v>
      </c>
      <c r="K9569">
        <v>-66</v>
      </c>
      <c r="L9569">
        <v>29</v>
      </c>
      <c r="M9569" t="s">
        <v>36</v>
      </c>
      <c r="N9569" t="s">
        <v>219</v>
      </c>
      <c r="O9569" t="s">
        <v>29</v>
      </c>
      <c r="P9569" t="s">
        <v>39</v>
      </c>
      <c r="Q9569">
        <v>16.739999999999998</v>
      </c>
      <c r="R9569" t="str">
        <f t="shared" si="596"/>
        <v>Invalid</v>
      </c>
      <c r="S9569" t="str">
        <f t="shared" si="597"/>
        <v>Invalid</v>
      </c>
      <c r="T9569" t="str">
        <f t="shared" si="598"/>
        <v>Other</v>
      </c>
      <c r="U9569">
        <f t="shared" si="599"/>
        <v>-66</v>
      </c>
    </row>
    <row r="9570" spans="1:21" x14ac:dyDescent="0.25">
      <c r="A9570" t="s">
        <v>28846</v>
      </c>
      <c r="B9570" t="s">
        <v>28847</v>
      </c>
      <c r="C9570" t="s">
        <v>28848</v>
      </c>
      <c r="D9570" s="1">
        <v>45257</v>
      </c>
      <c r="E9570" s="1">
        <v>45098</v>
      </c>
      <c r="F9570" t="s">
        <v>34</v>
      </c>
      <c r="G9570">
        <v>207.42</v>
      </c>
      <c r="H9570">
        <v>5</v>
      </c>
      <c r="I9570" t="s">
        <v>35</v>
      </c>
      <c r="J9570" t="s">
        <v>26</v>
      </c>
      <c r="K9570">
        <v>-159</v>
      </c>
      <c r="L9570">
        <v>57</v>
      </c>
      <c r="M9570" t="s">
        <v>27</v>
      </c>
      <c r="N9570" t="s">
        <v>869</v>
      </c>
      <c r="O9570" t="s">
        <v>64</v>
      </c>
      <c r="P9570" t="s">
        <v>59</v>
      </c>
      <c r="Q9570">
        <v>20.6</v>
      </c>
      <c r="R9570" t="str">
        <f t="shared" si="596"/>
        <v>Invalid</v>
      </c>
      <c r="S9570" t="str">
        <f t="shared" si="597"/>
        <v>Invalid</v>
      </c>
      <c r="T9570" t="str">
        <f t="shared" si="598"/>
        <v>Other</v>
      </c>
      <c r="U9570">
        <f t="shared" si="599"/>
        <v>-159</v>
      </c>
    </row>
    <row r="9571" spans="1:21" x14ac:dyDescent="0.25">
      <c r="A9571" t="s">
        <v>28849</v>
      </c>
      <c r="B9571" t="s">
        <v>28850</v>
      </c>
      <c r="C9571" t="s">
        <v>28851</v>
      </c>
      <c r="D9571" s="1">
        <v>45369</v>
      </c>
      <c r="E9571" s="1">
        <v>45294</v>
      </c>
      <c r="F9571" t="s">
        <v>68</v>
      </c>
      <c r="G9571">
        <v>411.02</v>
      </c>
      <c r="H9571">
        <v>1</v>
      </c>
      <c r="I9571" t="s">
        <v>25</v>
      </c>
      <c r="J9571" t="s">
        <v>26</v>
      </c>
      <c r="K9571">
        <v>-75</v>
      </c>
      <c r="L9571">
        <v>39</v>
      </c>
      <c r="M9571" t="s">
        <v>27</v>
      </c>
      <c r="N9571" t="s">
        <v>116</v>
      </c>
      <c r="O9571" t="s">
        <v>29</v>
      </c>
      <c r="P9571" t="s">
        <v>30</v>
      </c>
      <c r="Q9571">
        <v>15.13</v>
      </c>
      <c r="R9571" t="str">
        <f t="shared" si="596"/>
        <v>Invalid</v>
      </c>
      <c r="S9571" t="str">
        <f t="shared" si="597"/>
        <v>Invalid</v>
      </c>
      <c r="T9571" t="str">
        <f t="shared" si="598"/>
        <v>Other</v>
      </c>
      <c r="U9571">
        <f t="shared" si="599"/>
        <v>-75</v>
      </c>
    </row>
    <row r="9572" spans="1:21" x14ac:dyDescent="0.25">
      <c r="A9572" t="s">
        <v>28852</v>
      </c>
      <c r="B9572" t="s">
        <v>28853</v>
      </c>
      <c r="C9572" t="s">
        <v>28854</v>
      </c>
      <c r="D9572" s="1">
        <v>45288</v>
      </c>
      <c r="E9572" s="1">
        <v>45043</v>
      </c>
      <c r="F9572" t="s">
        <v>43</v>
      </c>
      <c r="G9572">
        <v>123.19</v>
      </c>
      <c r="H9572">
        <v>4</v>
      </c>
      <c r="I9572" t="s">
        <v>44</v>
      </c>
      <c r="J9572" t="s">
        <v>26</v>
      </c>
      <c r="K9572">
        <v>-245</v>
      </c>
      <c r="L9572">
        <v>37</v>
      </c>
      <c r="M9572" t="s">
        <v>27</v>
      </c>
      <c r="N9572" t="s">
        <v>392</v>
      </c>
      <c r="O9572" t="s">
        <v>64</v>
      </c>
      <c r="P9572" t="s">
        <v>59</v>
      </c>
      <c r="Q9572">
        <v>30.79</v>
      </c>
      <c r="R9572" t="str">
        <f t="shared" si="596"/>
        <v>Invalid</v>
      </c>
      <c r="S9572" t="str">
        <f t="shared" si="597"/>
        <v>Invalid</v>
      </c>
      <c r="T9572" t="str">
        <f t="shared" si="598"/>
        <v>Other</v>
      </c>
      <c r="U9572">
        <f t="shared" si="599"/>
        <v>-245</v>
      </c>
    </row>
    <row r="9573" spans="1:21" x14ac:dyDescent="0.25">
      <c r="A9573" t="s">
        <v>28855</v>
      </c>
      <c r="B9573" t="s">
        <v>28856</v>
      </c>
      <c r="C9573" t="s">
        <v>28857</v>
      </c>
      <c r="D9573" s="1">
        <v>45390</v>
      </c>
      <c r="E9573" s="1">
        <v>45025</v>
      </c>
      <c r="F9573" t="s">
        <v>43</v>
      </c>
      <c r="G9573">
        <v>273.27</v>
      </c>
      <c r="H9573">
        <v>5</v>
      </c>
      <c r="I9573" t="s">
        <v>25</v>
      </c>
      <c r="J9573" t="s">
        <v>26</v>
      </c>
      <c r="K9573">
        <v>-365</v>
      </c>
      <c r="L9573">
        <v>66</v>
      </c>
      <c r="M9573" t="s">
        <v>27</v>
      </c>
      <c r="N9573" t="s">
        <v>262</v>
      </c>
      <c r="O9573" t="s">
        <v>29</v>
      </c>
      <c r="P9573" t="s">
        <v>30</v>
      </c>
      <c r="Q9573">
        <v>29.05</v>
      </c>
      <c r="R9573" t="str">
        <f t="shared" si="596"/>
        <v>Invalid</v>
      </c>
      <c r="S9573" t="str">
        <f t="shared" si="597"/>
        <v>Invalid</v>
      </c>
      <c r="T9573" t="str">
        <f t="shared" si="598"/>
        <v>Other</v>
      </c>
      <c r="U9573">
        <f t="shared" si="599"/>
        <v>-365</v>
      </c>
    </row>
    <row r="9574" spans="1:21" x14ac:dyDescent="0.25">
      <c r="A9574" t="s">
        <v>28858</v>
      </c>
      <c r="B9574" t="s">
        <v>28859</v>
      </c>
      <c r="C9574" t="s">
        <v>28860</v>
      </c>
      <c r="D9574" s="1">
        <v>45495</v>
      </c>
      <c r="E9574" s="1">
        <v>45483</v>
      </c>
      <c r="F9574" t="s">
        <v>24</v>
      </c>
      <c r="G9574">
        <v>37.369999999999997</v>
      </c>
      <c r="H9574">
        <v>3</v>
      </c>
      <c r="I9574" t="s">
        <v>53</v>
      </c>
      <c r="J9574" t="s">
        <v>26</v>
      </c>
      <c r="K9574">
        <v>-12</v>
      </c>
      <c r="L9574">
        <v>38</v>
      </c>
      <c r="M9574" t="s">
        <v>36</v>
      </c>
      <c r="N9574" t="s">
        <v>630</v>
      </c>
      <c r="O9574" t="s">
        <v>74</v>
      </c>
      <c r="P9574" t="s">
        <v>39</v>
      </c>
      <c r="Q9574">
        <v>48.05</v>
      </c>
      <c r="R9574" t="str">
        <f t="shared" si="596"/>
        <v>Invalid</v>
      </c>
      <c r="S9574" t="str">
        <f t="shared" si="597"/>
        <v>Invalid</v>
      </c>
      <c r="T9574" t="str">
        <f t="shared" si="598"/>
        <v>Other</v>
      </c>
      <c r="U9574">
        <f t="shared" si="599"/>
        <v>-12</v>
      </c>
    </row>
    <row r="9575" spans="1:21" x14ac:dyDescent="0.25">
      <c r="A9575" t="s">
        <v>28861</v>
      </c>
      <c r="B9575" t="s">
        <v>28862</v>
      </c>
      <c r="C9575" t="s">
        <v>28863</v>
      </c>
      <c r="D9575" s="1">
        <v>45559</v>
      </c>
      <c r="E9575" s="1">
        <v>45034</v>
      </c>
      <c r="F9575" t="s">
        <v>43</v>
      </c>
      <c r="G9575">
        <v>292.02999999999997</v>
      </c>
      <c r="H9575">
        <v>3</v>
      </c>
      <c r="I9575" t="s">
        <v>35</v>
      </c>
      <c r="J9575" t="s">
        <v>26</v>
      </c>
      <c r="K9575">
        <v>-525</v>
      </c>
      <c r="L9575">
        <v>27</v>
      </c>
      <c r="M9575" t="s">
        <v>27</v>
      </c>
      <c r="N9575" t="s">
        <v>555</v>
      </c>
      <c r="O9575" t="s">
        <v>38</v>
      </c>
      <c r="P9575" t="s">
        <v>59</v>
      </c>
      <c r="Q9575">
        <v>41.17</v>
      </c>
      <c r="R9575" t="str">
        <f t="shared" si="596"/>
        <v>Invalid</v>
      </c>
      <c r="S9575" t="str">
        <f t="shared" si="597"/>
        <v>Invalid</v>
      </c>
      <c r="T9575" t="str">
        <f t="shared" si="598"/>
        <v>Other</v>
      </c>
      <c r="U9575">
        <f t="shared" si="599"/>
        <v>-525</v>
      </c>
    </row>
    <row r="9576" spans="1:21" x14ac:dyDescent="0.25">
      <c r="A9576" t="s">
        <v>28864</v>
      </c>
      <c r="B9576" t="s">
        <v>28865</v>
      </c>
      <c r="C9576" t="s">
        <v>28866</v>
      </c>
      <c r="D9576" s="1">
        <v>45078</v>
      </c>
      <c r="E9576" s="1">
        <v>44997</v>
      </c>
      <c r="F9576" t="s">
        <v>34</v>
      </c>
      <c r="G9576">
        <v>301.39999999999998</v>
      </c>
      <c r="H9576">
        <v>3</v>
      </c>
      <c r="I9576" t="s">
        <v>35</v>
      </c>
      <c r="J9576" t="s">
        <v>26</v>
      </c>
      <c r="K9576">
        <v>-81</v>
      </c>
      <c r="L9576">
        <v>57</v>
      </c>
      <c r="M9576" t="s">
        <v>27</v>
      </c>
      <c r="N9576" t="s">
        <v>251</v>
      </c>
      <c r="O9576" t="s">
        <v>38</v>
      </c>
      <c r="P9576" t="s">
        <v>59</v>
      </c>
      <c r="Q9576">
        <v>5.05</v>
      </c>
      <c r="R9576" t="str">
        <f t="shared" si="596"/>
        <v>Invalid</v>
      </c>
      <c r="S9576" t="str">
        <f t="shared" si="597"/>
        <v>Invalid</v>
      </c>
      <c r="T9576" t="str">
        <f t="shared" si="598"/>
        <v>Other</v>
      </c>
      <c r="U9576">
        <f t="shared" si="599"/>
        <v>-81</v>
      </c>
    </row>
    <row r="9577" spans="1:21" x14ac:dyDescent="0.25">
      <c r="A9577" t="s">
        <v>28867</v>
      </c>
      <c r="B9577" t="s">
        <v>28868</v>
      </c>
      <c r="C9577" t="s">
        <v>28869</v>
      </c>
      <c r="D9577" s="1">
        <v>45535</v>
      </c>
      <c r="E9577" s="1">
        <v>44969</v>
      </c>
      <c r="F9577" t="s">
        <v>34</v>
      </c>
      <c r="G9577">
        <v>56.18</v>
      </c>
      <c r="H9577">
        <v>1</v>
      </c>
      <c r="I9577" t="s">
        <v>25</v>
      </c>
      <c r="J9577" t="s">
        <v>26</v>
      </c>
      <c r="K9577">
        <v>-566</v>
      </c>
      <c r="L9577">
        <v>29</v>
      </c>
      <c r="M9577" t="s">
        <v>36</v>
      </c>
      <c r="N9577" t="s">
        <v>818</v>
      </c>
      <c r="O9577" t="s">
        <v>38</v>
      </c>
      <c r="P9577" t="s">
        <v>59</v>
      </c>
      <c r="Q9577">
        <v>3.48</v>
      </c>
      <c r="R9577" t="str">
        <f t="shared" si="596"/>
        <v>Invalid</v>
      </c>
      <c r="S9577" t="str">
        <f t="shared" si="597"/>
        <v>Invalid</v>
      </c>
      <c r="T9577" t="str">
        <f t="shared" si="598"/>
        <v>Other</v>
      </c>
      <c r="U9577">
        <f t="shared" si="599"/>
        <v>-566</v>
      </c>
    </row>
    <row r="9578" spans="1:21" x14ac:dyDescent="0.25">
      <c r="A9578" t="s">
        <v>28870</v>
      </c>
      <c r="B9578" t="s">
        <v>28871</v>
      </c>
      <c r="C9578" t="s">
        <v>28872</v>
      </c>
      <c r="D9578" s="1">
        <v>45592</v>
      </c>
      <c r="E9578" s="1">
        <v>45132</v>
      </c>
      <c r="F9578" t="s">
        <v>68</v>
      </c>
      <c r="G9578">
        <v>305.20999999999998</v>
      </c>
      <c r="H9578">
        <v>3</v>
      </c>
      <c r="I9578" t="s">
        <v>53</v>
      </c>
      <c r="J9578" t="s">
        <v>26</v>
      </c>
      <c r="K9578">
        <v>-460</v>
      </c>
      <c r="L9578">
        <v>54</v>
      </c>
      <c r="M9578" t="s">
        <v>36</v>
      </c>
      <c r="N9578" t="s">
        <v>288</v>
      </c>
      <c r="O9578" t="s">
        <v>74</v>
      </c>
      <c r="P9578" t="s">
        <v>59</v>
      </c>
      <c r="Q9578">
        <v>40.94</v>
      </c>
      <c r="R9578" t="str">
        <f t="shared" si="596"/>
        <v>Invalid</v>
      </c>
      <c r="S9578" t="str">
        <f t="shared" si="597"/>
        <v>Invalid</v>
      </c>
      <c r="T9578" t="str">
        <f t="shared" si="598"/>
        <v>Other</v>
      </c>
      <c r="U9578">
        <f t="shared" si="599"/>
        <v>-460</v>
      </c>
    </row>
    <row r="9579" spans="1:21" x14ac:dyDescent="0.25">
      <c r="A9579" t="s">
        <v>28873</v>
      </c>
      <c r="B9579" t="s">
        <v>28874</v>
      </c>
      <c r="C9579" t="s">
        <v>28875</v>
      </c>
      <c r="D9579" s="1">
        <v>45343</v>
      </c>
      <c r="E9579" s="1">
        <v>45281</v>
      </c>
      <c r="F9579" t="s">
        <v>68</v>
      </c>
      <c r="G9579">
        <v>172.23</v>
      </c>
      <c r="H9579">
        <v>4</v>
      </c>
      <c r="I9579" t="s">
        <v>35</v>
      </c>
      <c r="J9579" t="s">
        <v>26</v>
      </c>
      <c r="K9579">
        <v>-62</v>
      </c>
      <c r="L9579">
        <v>21</v>
      </c>
      <c r="M9579" t="s">
        <v>36</v>
      </c>
      <c r="N9579" t="s">
        <v>63</v>
      </c>
      <c r="O9579" t="s">
        <v>38</v>
      </c>
      <c r="P9579" t="s">
        <v>39</v>
      </c>
      <c r="Q9579">
        <v>33.89</v>
      </c>
      <c r="R9579" t="str">
        <f t="shared" si="596"/>
        <v>Invalid</v>
      </c>
      <c r="S9579" t="str">
        <f t="shared" si="597"/>
        <v>Invalid</v>
      </c>
      <c r="T9579" t="str">
        <f t="shared" si="598"/>
        <v>Other</v>
      </c>
      <c r="U9579">
        <f t="shared" si="599"/>
        <v>-62</v>
      </c>
    </row>
    <row r="9580" spans="1:21" x14ac:dyDescent="0.25">
      <c r="A9580" t="s">
        <v>28876</v>
      </c>
      <c r="B9580" t="s">
        <v>28877</v>
      </c>
      <c r="C9580" t="s">
        <v>28878</v>
      </c>
      <c r="D9580" s="1">
        <v>45605</v>
      </c>
      <c r="E9580" s="1">
        <v>44938</v>
      </c>
      <c r="F9580" t="s">
        <v>43</v>
      </c>
      <c r="G9580">
        <v>182.51</v>
      </c>
      <c r="H9580">
        <v>1</v>
      </c>
      <c r="I9580" t="s">
        <v>53</v>
      </c>
      <c r="J9580" t="s">
        <v>26</v>
      </c>
      <c r="K9580">
        <v>-667</v>
      </c>
      <c r="L9580">
        <v>38</v>
      </c>
      <c r="M9580" t="s">
        <v>36</v>
      </c>
      <c r="N9580" t="s">
        <v>208</v>
      </c>
      <c r="O9580" t="s">
        <v>74</v>
      </c>
      <c r="P9580" t="s">
        <v>30</v>
      </c>
      <c r="Q9580">
        <v>34.380000000000003</v>
      </c>
      <c r="R9580" t="str">
        <f t="shared" si="596"/>
        <v>Invalid</v>
      </c>
      <c r="S9580" t="str">
        <f t="shared" si="597"/>
        <v>Invalid</v>
      </c>
      <c r="T9580" t="str">
        <f t="shared" si="598"/>
        <v>Other</v>
      </c>
      <c r="U9580">
        <f t="shared" si="599"/>
        <v>-667</v>
      </c>
    </row>
    <row r="9581" spans="1:21" x14ac:dyDescent="0.25">
      <c r="A9581" t="s">
        <v>28879</v>
      </c>
      <c r="B9581" t="s">
        <v>28880</v>
      </c>
      <c r="C9581" t="s">
        <v>28881</v>
      </c>
      <c r="D9581" s="1">
        <v>45419</v>
      </c>
      <c r="E9581" s="1">
        <v>45200</v>
      </c>
      <c r="F9581" t="s">
        <v>68</v>
      </c>
      <c r="G9581">
        <v>237.32</v>
      </c>
      <c r="H9581">
        <v>4</v>
      </c>
      <c r="I9581" t="s">
        <v>35</v>
      </c>
      <c r="J9581" t="s">
        <v>26</v>
      </c>
      <c r="K9581">
        <v>-219</v>
      </c>
      <c r="L9581">
        <v>32</v>
      </c>
      <c r="M9581" t="s">
        <v>27</v>
      </c>
      <c r="N9581" t="s">
        <v>128</v>
      </c>
      <c r="O9581" t="s">
        <v>29</v>
      </c>
      <c r="P9581" t="s">
        <v>39</v>
      </c>
      <c r="Q9581">
        <v>32.18</v>
      </c>
      <c r="R9581" t="str">
        <f t="shared" si="596"/>
        <v>Invalid</v>
      </c>
      <c r="S9581" t="str">
        <f t="shared" si="597"/>
        <v>Invalid</v>
      </c>
      <c r="T9581" t="str">
        <f t="shared" si="598"/>
        <v>Other</v>
      </c>
      <c r="U9581">
        <f t="shared" si="599"/>
        <v>-219</v>
      </c>
    </row>
    <row r="9582" spans="1:21" x14ac:dyDescent="0.25">
      <c r="A9582" t="s">
        <v>28882</v>
      </c>
      <c r="B9582" t="s">
        <v>28883</v>
      </c>
      <c r="C9582" t="s">
        <v>28884</v>
      </c>
      <c r="D9582" s="1">
        <v>45453</v>
      </c>
      <c r="E9582" s="1">
        <v>45224</v>
      </c>
      <c r="F9582" t="s">
        <v>34</v>
      </c>
      <c r="G9582">
        <v>96.95</v>
      </c>
      <c r="H9582">
        <v>2</v>
      </c>
      <c r="I9582" t="s">
        <v>53</v>
      </c>
      <c r="J9582" t="s">
        <v>26</v>
      </c>
      <c r="K9582">
        <v>-229</v>
      </c>
      <c r="L9582">
        <v>32</v>
      </c>
      <c r="M9582" t="s">
        <v>36</v>
      </c>
      <c r="N9582" t="s">
        <v>266</v>
      </c>
      <c r="O9582" t="s">
        <v>74</v>
      </c>
      <c r="P9582" t="s">
        <v>30</v>
      </c>
      <c r="Q9582">
        <v>8.58</v>
      </c>
      <c r="R9582" t="str">
        <f t="shared" si="596"/>
        <v>Invalid</v>
      </c>
      <c r="S9582" t="str">
        <f t="shared" si="597"/>
        <v>Invalid</v>
      </c>
      <c r="T9582" t="str">
        <f t="shared" si="598"/>
        <v>Other</v>
      </c>
      <c r="U9582">
        <f t="shared" si="599"/>
        <v>-229</v>
      </c>
    </row>
    <row r="9583" spans="1:21" x14ac:dyDescent="0.25">
      <c r="A9583" t="s">
        <v>28885</v>
      </c>
      <c r="B9583" t="s">
        <v>28886</v>
      </c>
      <c r="C9583" t="s">
        <v>28887</v>
      </c>
      <c r="D9583" s="1">
        <v>45315</v>
      </c>
      <c r="E9583" s="1">
        <v>45211</v>
      </c>
      <c r="F9583" t="s">
        <v>43</v>
      </c>
      <c r="G9583">
        <v>213.24</v>
      </c>
      <c r="H9583">
        <v>3</v>
      </c>
      <c r="I9583" t="s">
        <v>53</v>
      </c>
      <c r="J9583" t="s">
        <v>26</v>
      </c>
      <c r="K9583">
        <v>-104</v>
      </c>
      <c r="L9583">
        <v>49</v>
      </c>
      <c r="M9583" t="s">
        <v>27</v>
      </c>
      <c r="N9583" t="s">
        <v>885</v>
      </c>
      <c r="O9583" t="s">
        <v>38</v>
      </c>
      <c r="P9583" t="s">
        <v>39</v>
      </c>
      <c r="Q9583">
        <v>48.16</v>
      </c>
      <c r="R9583" t="str">
        <f t="shared" si="596"/>
        <v>Invalid</v>
      </c>
      <c r="S9583" t="str">
        <f t="shared" si="597"/>
        <v>Invalid</v>
      </c>
      <c r="T9583" t="str">
        <f t="shared" si="598"/>
        <v>Other</v>
      </c>
      <c r="U9583">
        <f t="shared" si="599"/>
        <v>-104</v>
      </c>
    </row>
    <row r="9584" spans="1:21" x14ac:dyDescent="0.25">
      <c r="A9584" t="s">
        <v>28888</v>
      </c>
      <c r="B9584" t="s">
        <v>28889</v>
      </c>
      <c r="C9584" t="s">
        <v>28890</v>
      </c>
      <c r="D9584" s="1">
        <v>45640</v>
      </c>
      <c r="E9584" s="1">
        <v>45088</v>
      </c>
      <c r="F9584" t="s">
        <v>34</v>
      </c>
      <c r="G9584">
        <v>29.06</v>
      </c>
      <c r="H9584">
        <v>3</v>
      </c>
      <c r="I9584" t="s">
        <v>35</v>
      </c>
      <c r="J9584" t="s">
        <v>26</v>
      </c>
      <c r="K9584">
        <v>-552</v>
      </c>
      <c r="L9584">
        <v>24</v>
      </c>
      <c r="M9584" t="s">
        <v>27</v>
      </c>
      <c r="N9584" t="s">
        <v>441</v>
      </c>
      <c r="O9584" t="s">
        <v>64</v>
      </c>
      <c r="P9584" t="s">
        <v>59</v>
      </c>
      <c r="Q9584">
        <v>2.21</v>
      </c>
      <c r="R9584" t="str">
        <f t="shared" si="596"/>
        <v>Invalid</v>
      </c>
      <c r="S9584" t="str">
        <f t="shared" si="597"/>
        <v>Invalid</v>
      </c>
      <c r="T9584" t="str">
        <f t="shared" si="598"/>
        <v>Other</v>
      </c>
      <c r="U9584">
        <f t="shared" si="599"/>
        <v>-552</v>
      </c>
    </row>
    <row r="9585" spans="1:21" x14ac:dyDescent="0.25">
      <c r="A9585" t="s">
        <v>28891</v>
      </c>
      <c r="B9585" t="s">
        <v>28892</v>
      </c>
      <c r="C9585" t="s">
        <v>28893</v>
      </c>
      <c r="D9585" s="1">
        <v>45557</v>
      </c>
      <c r="E9585" s="1">
        <v>44979</v>
      </c>
      <c r="F9585" t="s">
        <v>43</v>
      </c>
      <c r="G9585">
        <v>486.24</v>
      </c>
      <c r="H9585">
        <v>4</v>
      </c>
      <c r="I9585" t="s">
        <v>35</v>
      </c>
      <c r="J9585" t="s">
        <v>26</v>
      </c>
      <c r="K9585">
        <v>-578</v>
      </c>
      <c r="L9585">
        <v>20</v>
      </c>
      <c r="M9585" t="s">
        <v>27</v>
      </c>
      <c r="N9585" t="s">
        <v>693</v>
      </c>
      <c r="O9585" t="s">
        <v>74</v>
      </c>
      <c r="P9585" t="s">
        <v>59</v>
      </c>
      <c r="Q9585">
        <v>41.71</v>
      </c>
      <c r="R9585" t="str">
        <f t="shared" si="596"/>
        <v>Invalid</v>
      </c>
      <c r="S9585" t="str">
        <f t="shared" si="597"/>
        <v>Invalid</v>
      </c>
      <c r="T9585" t="str">
        <f t="shared" si="598"/>
        <v>Other</v>
      </c>
      <c r="U9585">
        <f t="shared" si="599"/>
        <v>-578</v>
      </c>
    </row>
    <row r="9586" spans="1:21" x14ac:dyDescent="0.25">
      <c r="A9586" t="s">
        <v>28894</v>
      </c>
      <c r="B9586" t="s">
        <v>28895</v>
      </c>
      <c r="C9586" t="s">
        <v>28896</v>
      </c>
      <c r="D9586" s="1">
        <v>45524</v>
      </c>
      <c r="E9586" s="1">
        <v>45198</v>
      </c>
      <c r="F9586" t="s">
        <v>34</v>
      </c>
      <c r="G9586">
        <v>225.4</v>
      </c>
      <c r="H9586">
        <v>4</v>
      </c>
      <c r="I9586" t="s">
        <v>53</v>
      </c>
      <c r="J9586" t="s">
        <v>26</v>
      </c>
      <c r="K9586">
        <v>-326</v>
      </c>
      <c r="L9586">
        <v>62</v>
      </c>
      <c r="M9586" t="s">
        <v>36</v>
      </c>
      <c r="N9586" t="s">
        <v>28</v>
      </c>
      <c r="O9586" t="s">
        <v>74</v>
      </c>
      <c r="P9586" t="s">
        <v>59</v>
      </c>
      <c r="Q9586">
        <v>19.03</v>
      </c>
      <c r="R9586" t="str">
        <f t="shared" si="596"/>
        <v>Invalid</v>
      </c>
      <c r="S9586" t="str">
        <f t="shared" si="597"/>
        <v>Invalid</v>
      </c>
      <c r="T9586" t="str">
        <f t="shared" si="598"/>
        <v>Other</v>
      </c>
      <c r="U9586">
        <f t="shared" si="599"/>
        <v>-326</v>
      </c>
    </row>
    <row r="9587" spans="1:21" x14ac:dyDescent="0.25">
      <c r="A9587" t="s">
        <v>28897</v>
      </c>
      <c r="B9587" t="s">
        <v>28898</v>
      </c>
      <c r="C9587" t="s">
        <v>28899</v>
      </c>
      <c r="D9587" s="1">
        <v>45442</v>
      </c>
      <c r="E9587" s="1">
        <v>45033</v>
      </c>
      <c r="F9587" t="s">
        <v>34</v>
      </c>
      <c r="G9587">
        <v>484.06</v>
      </c>
      <c r="H9587">
        <v>3</v>
      </c>
      <c r="I9587" t="s">
        <v>53</v>
      </c>
      <c r="J9587" t="s">
        <v>26</v>
      </c>
      <c r="K9587">
        <v>-409</v>
      </c>
      <c r="L9587">
        <v>28</v>
      </c>
      <c r="M9587" t="s">
        <v>36</v>
      </c>
      <c r="N9587" t="s">
        <v>273</v>
      </c>
      <c r="O9587" t="s">
        <v>38</v>
      </c>
      <c r="P9587" t="s">
        <v>30</v>
      </c>
      <c r="Q9587">
        <v>34.11</v>
      </c>
      <c r="R9587" t="str">
        <f t="shared" si="596"/>
        <v>Invalid</v>
      </c>
      <c r="S9587" t="str">
        <f t="shared" si="597"/>
        <v>Invalid</v>
      </c>
      <c r="T9587" t="str">
        <f t="shared" si="598"/>
        <v>Other</v>
      </c>
      <c r="U9587">
        <f t="shared" si="599"/>
        <v>-409</v>
      </c>
    </row>
    <row r="9588" spans="1:21" x14ac:dyDescent="0.25">
      <c r="A9588" t="s">
        <v>28900</v>
      </c>
      <c r="B9588" t="s">
        <v>28901</v>
      </c>
      <c r="C9588" t="s">
        <v>28902</v>
      </c>
      <c r="D9588" s="1">
        <v>45313</v>
      </c>
      <c r="E9588" s="1">
        <v>45195</v>
      </c>
      <c r="F9588" t="s">
        <v>43</v>
      </c>
      <c r="G9588">
        <v>454.6</v>
      </c>
      <c r="H9588">
        <v>3</v>
      </c>
      <c r="I9588" t="s">
        <v>44</v>
      </c>
      <c r="J9588" t="s">
        <v>26</v>
      </c>
      <c r="K9588">
        <v>-118</v>
      </c>
      <c r="L9588">
        <v>37</v>
      </c>
      <c r="M9588" t="s">
        <v>36</v>
      </c>
      <c r="N9588" t="s">
        <v>298</v>
      </c>
      <c r="O9588" t="s">
        <v>64</v>
      </c>
      <c r="P9588" t="s">
        <v>30</v>
      </c>
      <c r="Q9588">
        <v>41.38</v>
      </c>
      <c r="R9588" t="str">
        <f t="shared" si="596"/>
        <v>Invalid</v>
      </c>
      <c r="S9588" t="str">
        <f t="shared" si="597"/>
        <v>Invalid</v>
      </c>
      <c r="T9588" t="str">
        <f t="shared" si="598"/>
        <v>Other</v>
      </c>
      <c r="U9588">
        <f t="shared" si="599"/>
        <v>-118</v>
      </c>
    </row>
    <row r="9589" spans="1:21" x14ac:dyDescent="0.25">
      <c r="A9589" t="s">
        <v>28903</v>
      </c>
      <c r="B9589" t="s">
        <v>28904</v>
      </c>
      <c r="C9589" t="s">
        <v>28905</v>
      </c>
      <c r="D9589" s="1">
        <v>45166</v>
      </c>
      <c r="E9589" s="1">
        <v>45113</v>
      </c>
      <c r="F9589" t="s">
        <v>83</v>
      </c>
      <c r="G9589">
        <v>195.86</v>
      </c>
      <c r="H9589">
        <v>2</v>
      </c>
      <c r="I9589" t="s">
        <v>35</v>
      </c>
      <c r="J9589" t="s">
        <v>26</v>
      </c>
      <c r="K9589">
        <v>-53</v>
      </c>
      <c r="L9589">
        <v>24</v>
      </c>
      <c r="M9589" t="s">
        <v>27</v>
      </c>
      <c r="N9589" t="s">
        <v>355</v>
      </c>
      <c r="O9589" t="s">
        <v>38</v>
      </c>
      <c r="P9589" t="s">
        <v>30</v>
      </c>
      <c r="Q9589">
        <v>21.57</v>
      </c>
      <c r="R9589" t="str">
        <f t="shared" si="596"/>
        <v>Invalid</v>
      </c>
      <c r="S9589" t="str">
        <f t="shared" si="597"/>
        <v>Invalid</v>
      </c>
      <c r="T9589" t="str">
        <f t="shared" si="598"/>
        <v>Other</v>
      </c>
      <c r="U9589">
        <f t="shared" si="599"/>
        <v>-53</v>
      </c>
    </row>
    <row r="9590" spans="1:21" x14ac:dyDescent="0.25">
      <c r="A9590" t="s">
        <v>28906</v>
      </c>
      <c r="B9590" t="s">
        <v>28907</v>
      </c>
      <c r="C9590" t="s">
        <v>28908</v>
      </c>
      <c r="D9590" s="1">
        <v>45441</v>
      </c>
      <c r="E9590" s="1">
        <v>45217</v>
      </c>
      <c r="F9590" t="s">
        <v>68</v>
      </c>
      <c r="G9590">
        <v>439.13</v>
      </c>
      <c r="H9590">
        <v>3</v>
      </c>
      <c r="I9590" t="s">
        <v>44</v>
      </c>
      <c r="J9590" t="s">
        <v>26</v>
      </c>
      <c r="K9590">
        <v>-224</v>
      </c>
      <c r="L9590">
        <v>42</v>
      </c>
      <c r="M9590" t="s">
        <v>36</v>
      </c>
      <c r="N9590" t="s">
        <v>309</v>
      </c>
      <c r="O9590" t="s">
        <v>29</v>
      </c>
      <c r="P9590" t="s">
        <v>59</v>
      </c>
      <c r="Q9590">
        <v>1.2</v>
      </c>
      <c r="R9590" t="str">
        <f t="shared" si="596"/>
        <v>Invalid</v>
      </c>
      <c r="S9590" t="str">
        <f t="shared" si="597"/>
        <v>Invalid</v>
      </c>
      <c r="T9590" t="str">
        <f t="shared" si="598"/>
        <v>Other</v>
      </c>
      <c r="U9590">
        <f t="shared" si="599"/>
        <v>-224</v>
      </c>
    </row>
    <row r="9591" spans="1:21" x14ac:dyDescent="0.25">
      <c r="A9591" t="s">
        <v>28909</v>
      </c>
      <c r="B9591" t="s">
        <v>28910</v>
      </c>
      <c r="C9591" t="s">
        <v>28911</v>
      </c>
      <c r="D9591" s="1">
        <v>45320</v>
      </c>
      <c r="E9591" s="1">
        <v>45044</v>
      </c>
      <c r="F9591" t="s">
        <v>68</v>
      </c>
      <c r="G9591">
        <v>339.32</v>
      </c>
      <c r="H9591">
        <v>2</v>
      </c>
      <c r="I9591" t="s">
        <v>25</v>
      </c>
      <c r="J9591" t="s">
        <v>26</v>
      </c>
      <c r="K9591">
        <v>-276</v>
      </c>
      <c r="L9591">
        <v>62</v>
      </c>
      <c r="M9591" t="s">
        <v>27</v>
      </c>
      <c r="N9591" t="s">
        <v>124</v>
      </c>
      <c r="O9591" t="s">
        <v>64</v>
      </c>
      <c r="P9591" t="s">
        <v>39</v>
      </c>
      <c r="Q9591">
        <v>27.41</v>
      </c>
      <c r="R9591" t="str">
        <f t="shared" si="596"/>
        <v>Invalid</v>
      </c>
      <c r="S9591" t="str">
        <f t="shared" si="597"/>
        <v>Invalid</v>
      </c>
      <c r="T9591" t="str">
        <f t="shared" si="598"/>
        <v>Other</v>
      </c>
      <c r="U9591">
        <f t="shared" si="599"/>
        <v>-276</v>
      </c>
    </row>
    <row r="9592" spans="1:21" x14ac:dyDescent="0.25">
      <c r="A9592" t="s">
        <v>28912</v>
      </c>
      <c r="B9592" t="s">
        <v>28913</v>
      </c>
      <c r="C9592" t="s">
        <v>28914</v>
      </c>
      <c r="D9592" s="1">
        <v>45365</v>
      </c>
      <c r="E9592" s="1">
        <v>45286</v>
      </c>
      <c r="F9592" t="s">
        <v>83</v>
      </c>
      <c r="G9592">
        <v>407.05</v>
      </c>
      <c r="H9592">
        <v>5</v>
      </c>
      <c r="I9592" t="s">
        <v>44</v>
      </c>
      <c r="J9592" t="s">
        <v>26</v>
      </c>
      <c r="K9592">
        <v>-79</v>
      </c>
      <c r="L9592">
        <v>42</v>
      </c>
      <c r="M9592" t="s">
        <v>27</v>
      </c>
      <c r="N9592" t="s">
        <v>885</v>
      </c>
      <c r="O9592" t="s">
        <v>29</v>
      </c>
      <c r="P9592" t="s">
        <v>59</v>
      </c>
      <c r="Q9592">
        <v>14.7</v>
      </c>
      <c r="R9592" t="str">
        <f t="shared" si="596"/>
        <v>Invalid</v>
      </c>
      <c r="S9592" t="str">
        <f t="shared" si="597"/>
        <v>Invalid</v>
      </c>
      <c r="T9592" t="str">
        <f t="shared" si="598"/>
        <v>Other</v>
      </c>
      <c r="U9592">
        <f t="shared" si="599"/>
        <v>-79</v>
      </c>
    </row>
    <row r="9593" spans="1:21" x14ac:dyDescent="0.25">
      <c r="A9593" t="s">
        <v>28915</v>
      </c>
      <c r="B9593" t="s">
        <v>28916</v>
      </c>
      <c r="C9593" t="s">
        <v>28917</v>
      </c>
      <c r="D9593" s="1">
        <v>45354</v>
      </c>
      <c r="E9593" s="1">
        <v>45308</v>
      </c>
      <c r="F9593" t="s">
        <v>43</v>
      </c>
      <c r="G9593">
        <v>311.27999999999997</v>
      </c>
      <c r="H9593">
        <v>4</v>
      </c>
      <c r="I9593" t="s">
        <v>44</v>
      </c>
      <c r="J9593" t="s">
        <v>26</v>
      </c>
      <c r="K9593">
        <v>-46</v>
      </c>
      <c r="L9593">
        <v>46</v>
      </c>
      <c r="M9593" t="s">
        <v>36</v>
      </c>
      <c r="N9593" t="s">
        <v>339</v>
      </c>
      <c r="O9593" t="s">
        <v>29</v>
      </c>
      <c r="P9593" t="s">
        <v>30</v>
      </c>
      <c r="Q9593">
        <v>6.42</v>
      </c>
      <c r="R9593" t="str">
        <f t="shared" si="596"/>
        <v>Invalid</v>
      </c>
      <c r="S9593" t="str">
        <f t="shared" si="597"/>
        <v>Invalid</v>
      </c>
      <c r="T9593" t="str">
        <f t="shared" si="598"/>
        <v>Other</v>
      </c>
      <c r="U9593">
        <f t="shared" si="599"/>
        <v>-46</v>
      </c>
    </row>
    <row r="9594" spans="1:21" x14ac:dyDescent="0.25">
      <c r="A9594" t="s">
        <v>28918</v>
      </c>
      <c r="B9594" t="s">
        <v>28919</v>
      </c>
      <c r="C9594" t="s">
        <v>28920</v>
      </c>
      <c r="D9594" s="1">
        <v>45237</v>
      </c>
      <c r="E9594" s="1">
        <v>44999</v>
      </c>
      <c r="F9594" t="s">
        <v>83</v>
      </c>
      <c r="G9594">
        <v>498.46</v>
      </c>
      <c r="H9594">
        <v>5</v>
      </c>
      <c r="I9594" t="s">
        <v>25</v>
      </c>
      <c r="J9594" t="s">
        <v>26</v>
      </c>
      <c r="K9594">
        <v>-238</v>
      </c>
      <c r="L9594">
        <v>57</v>
      </c>
      <c r="M9594" t="s">
        <v>27</v>
      </c>
      <c r="N9594" t="s">
        <v>37</v>
      </c>
      <c r="O9594" t="s">
        <v>64</v>
      </c>
      <c r="P9594" t="s">
        <v>30</v>
      </c>
      <c r="Q9594">
        <v>7.66</v>
      </c>
      <c r="R9594" t="str">
        <f t="shared" si="596"/>
        <v>Invalid</v>
      </c>
      <c r="S9594" t="str">
        <f t="shared" si="597"/>
        <v>Invalid</v>
      </c>
      <c r="T9594" t="str">
        <f t="shared" si="598"/>
        <v>Other</v>
      </c>
      <c r="U9594">
        <f t="shared" si="599"/>
        <v>-238</v>
      </c>
    </row>
    <row r="9595" spans="1:21" x14ac:dyDescent="0.25">
      <c r="A9595" t="s">
        <v>28921</v>
      </c>
      <c r="B9595" t="s">
        <v>28922</v>
      </c>
      <c r="C9595" t="s">
        <v>28923</v>
      </c>
      <c r="D9595" s="1">
        <v>45236</v>
      </c>
      <c r="E9595" s="1">
        <v>45199</v>
      </c>
      <c r="F9595" t="s">
        <v>34</v>
      </c>
      <c r="G9595">
        <v>115.14</v>
      </c>
      <c r="H9595">
        <v>2</v>
      </c>
      <c r="I9595" t="s">
        <v>44</v>
      </c>
      <c r="J9595" t="s">
        <v>26</v>
      </c>
      <c r="K9595">
        <v>-37</v>
      </c>
      <c r="L9595">
        <v>46</v>
      </c>
      <c r="M9595" t="s">
        <v>27</v>
      </c>
      <c r="N9595" t="s">
        <v>392</v>
      </c>
      <c r="O9595" t="s">
        <v>74</v>
      </c>
      <c r="P9595" t="s">
        <v>30</v>
      </c>
      <c r="Q9595">
        <v>43.4</v>
      </c>
      <c r="R9595" t="str">
        <f t="shared" si="596"/>
        <v>Invalid</v>
      </c>
      <c r="S9595" t="str">
        <f t="shared" si="597"/>
        <v>Invalid</v>
      </c>
      <c r="T9595" t="str">
        <f t="shared" si="598"/>
        <v>Other</v>
      </c>
      <c r="U9595">
        <f t="shared" si="599"/>
        <v>-37</v>
      </c>
    </row>
    <row r="9596" spans="1:21" x14ac:dyDescent="0.25">
      <c r="A9596" t="s">
        <v>28924</v>
      </c>
      <c r="B9596" t="s">
        <v>28925</v>
      </c>
      <c r="C9596" t="s">
        <v>28926</v>
      </c>
      <c r="D9596" s="1">
        <v>45401</v>
      </c>
      <c r="E9596" s="1">
        <v>45090</v>
      </c>
      <c r="F9596" t="s">
        <v>43</v>
      </c>
      <c r="G9596">
        <v>474.28</v>
      </c>
      <c r="H9596">
        <v>5</v>
      </c>
      <c r="I9596" t="s">
        <v>35</v>
      </c>
      <c r="J9596" t="s">
        <v>26</v>
      </c>
      <c r="K9596">
        <v>-311</v>
      </c>
      <c r="L9596">
        <v>21</v>
      </c>
      <c r="M9596" t="s">
        <v>36</v>
      </c>
      <c r="N9596" t="s">
        <v>63</v>
      </c>
      <c r="O9596" t="s">
        <v>64</v>
      </c>
      <c r="P9596" t="s">
        <v>39</v>
      </c>
      <c r="Q9596">
        <v>3.68</v>
      </c>
      <c r="R9596" t="str">
        <f t="shared" si="596"/>
        <v>Invalid</v>
      </c>
      <c r="S9596" t="str">
        <f t="shared" si="597"/>
        <v>Invalid</v>
      </c>
      <c r="T9596" t="str">
        <f t="shared" si="598"/>
        <v>Other</v>
      </c>
      <c r="U9596">
        <f t="shared" si="599"/>
        <v>-311</v>
      </c>
    </row>
    <row r="9597" spans="1:21" x14ac:dyDescent="0.25">
      <c r="A9597" t="s">
        <v>28927</v>
      </c>
      <c r="B9597" t="s">
        <v>28928</v>
      </c>
      <c r="C9597" t="s">
        <v>28929</v>
      </c>
      <c r="D9597" s="1">
        <v>45657</v>
      </c>
      <c r="E9597" s="1">
        <v>45016</v>
      </c>
      <c r="F9597" t="s">
        <v>43</v>
      </c>
      <c r="G9597">
        <v>219.27</v>
      </c>
      <c r="H9597">
        <v>3</v>
      </c>
      <c r="I9597" t="s">
        <v>53</v>
      </c>
      <c r="J9597" t="s">
        <v>26</v>
      </c>
      <c r="K9597">
        <v>-641</v>
      </c>
      <c r="L9597">
        <v>47</v>
      </c>
      <c r="M9597" t="s">
        <v>27</v>
      </c>
      <c r="N9597" t="s">
        <v>124</v>
      </c>
      <c r="O9597" t="s">
        <v>38</v>
      </c>
      <c r="P9597" t="s">
        <v>39</v>
      </c>
      <c r="Q9597">
        <v>39.840000000000003</v>
      </c>
      <c r="R9597" t="str">
        <f t="shared" si="596"/>
        <v>Invalid</v>
      </c>
      <c r="S9597" t="str">
        <f t="shared" si="597"/>
        <v>Invalid</v>
      </c>
      <c r="T9597" t="str">
        <f t="shared" si="598"/>
        <v>Other</v>
      </c>
      <c r="U9597">
        <f t="shared" si="599"/>
        <v>-641</v>
      </c>
    </row>
    <row r="9598" spans="1:21" x14ac:dyDescent="0.25">
      <c r="A9598" t="s">
        <v>28930</v>
      </c>
      <c r="B9598" t="s">
        <v>28931</v>
      </c>
      <c r="C9598" t="s">
        <v>28932</v>
      </c>
      <c r="D9598" s="1">
        <v>45557</v>
      </c>
      <c r="E9598" s="1">
        <v>45318</v>
      </c>
      <c r="F9598" t="s">
        <v>83</v>
      </c>
      <c r="G9598">
        <v>457.53</v>
      </c>
      <c r="H9598">
        <v>4</v>
      </c>
      <c r="I9598" t="s">
        <v>35</v>
      </c>
      <c r="J9598" t="s">
        <v>26</v>
      </c>
      <c r="K9598">
        <v>-239</v>
      </c>
      <c r="L9598">
        <v>66</v>
      </c>
      <c r="M9598" t="s">
        <v>36</v>
      </c>
      <c r="N9598" t="s">
        <v>84</v>
      </c>
      <c r="O9598" t="s">
        <v>38</v>
      </c>
      <c r="P9598" t="s">
        <v>39</v>
      </c>
      <c r="Q9598">
        <v>33.56</v>
      </c>
      <c r="R9598" t="str">
        <f t="shared" si="596"/>
        <v>Invalid</v>
      </c>
      <c r="S9598" t="str">
        <f t="shared" si="597"/>
        <v>Invalid</v>
      </c>
      <c r="T9598" t="str">
        <f t="shared" si="598"/>
        <v>Other</v>
      </c>
      <c r="U9598">
        <f t="shared" si="599"/>
        <v>-239</v>
      </c>
    </row>
    <row r="9599" spans="1:21" x14ac:dyDescent="0.25">
      <c r="A9599" t="s">
        <v>28933</v>
      </c>
      <c r="B9599" t="s">
        <v>28934</v>
      </c>
      <c r="C9599" t="s">
        <v>28935</v>
      </c>
      <c r="D9599" s="1">
        <v>45457</v>
      </c>
      <c r="E9599" s="1">
        <v>45343</v>
      </c>
      <c r="F9599" t="s">
        <v>68</v>
      </c>
      <c r="G9599">
        <v>335.46</v>
      </c>
      <c r="H9599">
        <v>3</v>
      </c>
      <c r="I9599" t="s">
        <v>44</v>
      </c>
      <c r="J9599" t="s">
        <v>26</v>
      </c>
      <c r="K9599">
        <v>-114</v>
      </c>
      <c r="L9599">
        <v>44</v>
      </c>
      <c r="M9599" t="s">
        <v>36</v>
      </c>
      <c r="N9599" t="s">
        <v>167</v>
      </c>
      <c r="O9599" t="s">
        <v>38</v>
      </c>
      <c r="P9599" t="s">
        <v>59</v>
      </c>
      <c r="Q9599">
        <v>2.02</v>
      </c>
      <c r="R9599" t="str">
        <f t="shared" si="596"/>
        <v>Invalid</v>
      </c>
      <c r="S9599" t="str">
        <f t="shared" si="597"/>
        <v>Invalid</v>
      </c>
      <c r="T9599" t="str">
        <f t="shared" si="598"/>
        <v>Other</v>
      </c>
      <c r="U9599">
        <f t="shared" si="599"/>
        <v>-114</v>
      </c>
    </row>
    <row r="9600" spans="1:21" x14ac:dyDescent="0.25">
      <c r="A9600" t="s">
        <v>28936</v>
      </c>
      <c r="B9600" t="s">
        <v>28937</v>
      </c>
      <c r="C9600" t="s">
        <v>28938</v>
      </c>
      <c r="D9600" s="1">
        <v>45369</v>
      </c>
      <c r="E9600" s="1">
        <v>45294</v>
      </c>
      <c r="F9600" t="s">
        <v>24</v>
      </c>
      <c r="G9600">
        <v>278.63</v>
      </c>
      <c r="H9600">
        <v>2</v>
      </c>
      <c r="I9600" t="s">
        <v>44</v>
      </c>
      <c r="J9600" t="s">
        <v>26</v>
      </c>
      <c r="K9600">
        <v>-75</v>
      </c>
      <c r="L9600">
        <v>41</v>
      </c>
      <c r="M9600" t="s">
        <v>27</v>
      </c>
      <c r="N9600" t="s">
        <v>180</v>
      </c>
      <c r="O9600" t="s">
        <v>74</v>
      </c>
      <c r="P9600" t="s">
        <v>39</v>
      </c>
      <c r="Q9600">
        <v>28.45</v>
      </c>
      <c r="R9600" t="str">
        <f t="shared" si="596"/>
        <v>Invalid</v>
      </c>
      <c r="S9600" t="str">
        <f t="shared" si="597"/>
        <v>Invalid</v>
      </c>
      <c r="T9600" t="str">
        <f t="shared" si="598"/>
        <v>Other</v>
      </c>
      <c r="U9600">
        <f t="shared" si="599"/>
        <v>-75</v>
      </c>
    </row>
    <row r="9601" spans="1:21" x14ac:dyDescent="0.25">
      <c r="A9601" t="s">
        <v>28939</v>
      </c>
      <c r="B9601" t="s">
        <v>28940</v>
      </c>
      <c r="C9601" t="s">
        <v>28941</v>
      </c>
      <c r="D9601" s="1">
        <v>45102</v>
      </c>
      <c r="E9601" s="1">
        <v>44952</v>
      </c>
      <c r="F9601" t="s">
        <v>34</v>
      </c>
      <c r="G9601">
        <v>175.83</v>
      </c>
      <c r="H9601">
        <v>1</v>
      </c>
      <c r="I9601" t="s">
        <v>44</v>
      </c>
      <c r="J9601" t="s">
        <v>26</v>
      </c>
      <c r="K9601">
        <v>-150</v>
      </c>
      <c r="L9601">
        <v>24</v>
      </c>
      <c r="M9601" t="s">
        <v>27</v>
      </c>
      <c r="N9601" t="s">
        <v>508</v>
      </c>
      <c r="O9601" t="s">
        <v>29</v>
      </c>
      <c r="P9601" t="s">
        <v>30</v>
      </c>
      <c r="Q9601">
        <v>47.04</v>
      </c>
      <c r="R9601" t="str">
        <f t="shared" si="596"/>
        <v>Invalid</v>
      </c>
      <c r="S9601" t="str">
        <f t="shared" si="597"/>
        <v>Invalid</v>
      </c>
      <c r="T9601" t="str">
        <f t="shared" si="598"/>
        <v>Other</v>
      </c>
      <c r="U9601">
        <f t="shared" si="599"/>
        <v>-150</v>
      </c>
    </row>
    <row r="9602" spans="1:21" x14ac:dyDescent="0.25">
      <c r="A9602" t="s">
        <v>28942</v>
      </c>
      <c r="B9602" t="s">
        <v>28943</v>
      </c>
      <c r="C9602" t="s">
        <v>28944</v>
      </c>
      <c r="D9602" s="1">
        <v>45389</v>
      </c>
      <c r="E9602" s="1">
        <v>45064</v>
      </c>
      <c r="F9602" t="s">
        <v>83</v>
      </c>
      <c r="G9602">
        <v>75.66</v>
      </c>
      <c r="H9602">
        <v>2</v>
      </c>
      <c r="I9602" t="s">
        <v>44</v>
      </c>
      <c r="J9602" t="s">
        <v>26</v>
      </c>
      <c r="K9602">
        <v>-325</v>
      </c>
      <c r="L9602">
        <v>65</v>
      </c>
      <c r="M9602" t="s">
        <v>36</v>
      </c>
      <c r="N9602" t="s">
        <v>313</v>
      </c>
      <c r="O9602" t="s">
        <v>64</v>
      </c>
      <c r="P9602" t="s">
        <v>30</v>
      </c>
      <c r="Q9602">
        <v>24.71</v>
      </c>
      <c r="R9602" t="str">
        <f t="shared" ref="R9602:R9665" si="600">IF(E9602="","Not Returned",IF(D9602&lt;E9602,"Valid","Invalid"))</f>
        <v>Invalid</v>
      </c>
      <c r="S9602" t="str">
        <f t="shared" si="597"/>
        <v>Invalid</v>
      </c>
      <c r="T9602" t="str">
        <f t="shared" si="598"/>
        <v>Other</v>
      </c>
      <c r="U9602">
        <f t="shared" si="599"/>
        <v>-325</v>
      </c>
    </row>
    <row r="9603" spans="1:21" x14ac:dyDescent="0.25">
      <c r="A9603" t="s">
        <v>28945</v>
      </c>
      <c r="B9603" t="s">
        <v>28946</v>
      </c>
      <c r="C9603" t="s">
        <v>28947</v>
      </c>
      <c r="D9603" s="1">
        <v>45539</v>
      </c>
      <c r="E9603" s="1">
        <v>45051</v>
      </c>
      <c r="F9603" t="s">
        <v>43</v>
      </c>
      <c r="G9603">
        <v>236.58</v>
      </c>
      <c r="H9603">
        <v>5</v>
      </c>
      <c r="I9603" t="s">
        <v>44</v>
      </c>
      <c r="J9603" t="s">
        <v>26</v>
      </c>
      <c r="K9603">
        <v>-488</v>
      </c>
      <c r="L9603">
        <v>60</v>
      </c>
      <c r="M9603" t="s">
        <v>27</v>
      </c>
      <c r="N9603" t="s">
        <v>188</v>
      </c>
      <c r="O9603" t="s">
        <v>38</v>
      </c>
      <c r="P9603" t="s">
        <v>39</v>
      </c>
      <c r="Q9603">
        <v>43.31</v>
      </c>
      <c r="R9603" t="str">
        <f t="shared" si="600"/>
        <v>Invalid</v>
      </c>
      <c r="S9603" t="str">
        <f t="shared" ref="S9603:S9666" si="601">SUBSTITUTE(R9603,"Not Returned","Valid")</f>
        <v>Invalid</v>
      </c>
      <c r="T9603" t="str">
        <f t="shared" ref="T9603:T9666" si="602">IF(AND(S9603="Valid",J9603="Returned"),"Returned",IF(AND(S9603="Valid",J9603="Not Returned"),"Not Returned","Other"))</f>
        <v>Other</v>
      </c>
      <c r="U9603">
        <f t="shared" ref="U9603:U9666" si="603">IF(K9603="","",E9603-D9603)</f>
        <v>-488</v>
      </c>
    </row>
    <row r="9604" spans="1:21" x14ac:dyDescent="0.25">
      <c r="A9604" t="s">
        <v>28948</v>
      </c>
      <c r="B9604" t="s">
        <v>28949</v>
      </c>
      <c r="C9604" t="s">
        <v>28950</v>
      </c>
      <c r="D9604" s="1">
        <v>45651</v>
      </c>
      <c r="E9604" s="1">
        <v>44979</v>
      </c>
      <c r="F9604" t="s">
        <v>68</v>
      </c>
      <c r="G9604">
        <v>15.08</v>
      </c>
      <c r="H9604">
        <v>2</v>
      </c>
      <c r="I9604" t="s">
        <v>44</v>
      </c>
      <c r="J9604" t="s">
        <v>26</v>
      </c>
      <c r="K9604">
        <v>-672</v>
      </c>
      <c r="L9604">
        <v>45</v>
      </c>
      <c r="M9604" t="s">
        <v>36</v>
      </c>
      <c r="N9604" t="s">
        <v>396</v>
      </c>
      <c r="O9604" t="s">
        <v>29</v>
      </c>
      <c r="P9604" t="s">
        <v>59</v>
      </c>
      <c r="Q9604">
        <v>46.29</v>
      </c>
      <c r="R9604" t="str">
        <f t="shared" si="600"/>
        <v>Invalid</v>
      </c>
      <c r="S9604" t="str">
        <f t="shared" si="601"/>
        <v>Invalid</v>
      </c>
      <c r="T9604" t="str">
        <f t="shared" si="602"/>
        <v>Other</v>
      </c>
      <c r="U9604">
        <f t="shared" si="603"/>
        <v>-672</v>
      </c>
    </row>
    <row r="9605" spans="1:21" x14ac:dyDescent="0.25">
      <c r="A9605" t="s">
        <v>28951</v>
      </c>
      <c r="B9605" t="s">
        <v>28952</v>
      </c>
      <c r="C9605" t="s">
        <v>28953</v>
      </c>
      <c r="D9605" s="1">
        <v>45560</v>
      </c>
      <c r="E9605" s="1">
        <v>45406</v>
      </c>
      <c r="F9605" t="s">
        <v>83</v>
      </c>
      <c r="G9605">
        <v>432.18</v>
      </c>
      <c r="H9605">
        <v>3</v>
      </c>
      <c r="I9605" t="s">
        <v>25</v>
      </c>
      <c r="J9605" t="s">
        <v>26</v>
      </c>
      <c r="K9605">
        <v>-154</v>
      </c>
      <c r="L9605">
        <v>48</v>
      </c>
      <c r="M9605" t="s">
        <v>27</v>
      </c>
      <c r="N9605" t="s">
        <v>847</v>
      </c>
      <c r="O9605" t="s">
        <v>29</v>
      </c>
      <c r="P9605" t="s">
        <v>39</v>
      </c>
      <c r="Q9605">
        <v>27.11</v>
      </c>
      <c r="R9605" t="str">
        <f t="shared" si="600"/>
        <v>Invalid</v>
      </c>
      <c r="S9605" t="str">
        <f t="shared" si="601"/>
        <v>Invalid</v>
      </c>
      <c r="T9605" t="str">
        <f t="shared" si="602"/>
        <v>Other</v>
      </c>
      <c r="U9605">
        <f t="shared" si="603"/>
        <v>-154</v>
      </c>
    </row>
    <row r="9606" spans="1:21" x14ac:dyDescent="0.25">
      <c r="A9606" t="s">
        <v>28954</v>
      </c>
      <c r="B9606" t="s">
        <v>28955</v>
      </c>
      <c r="C9606" t="s">
        <v>28956</v>
      </c>
      <c r="D9606" s="1">
        <v>45280</v>
      </c>
      <c r="E9606" s="1">
        <v>45107</v>
      </c>
      <c r="F9606" t="s">
        <v>34</v>
      </c>
      <c r="G9606">
        <v>339.7</v>
      </c>
      <c r="H9606">
        <v>3</v>
      </c>
      <c r="I9606" t="s">
        <v>44</v>
      </c>
      <c r="J9606" t="s">
        <v>26</v>
      </c>
      <c r="K9606">
        <v>-173</v>
      </c>
      <c r="L9606">
        <v>56</v>
      </c>
      <c r="M9606" t="s">
        <v>27</v>
      </c>
      <c r="N9606" t="s">
        <v>54</v>
      </c>
      <c r="O9606" t="s">
        <v>29</v>
      </c>
      <c r="P9606" t="s">
        <v>30</v>
      </c>
      <c r="Q9606">
        <v>47.43</v>
      </c>
      <c r="R9606" t="str">
        <f t="shared" si="600"/>
        <v>Invalid</v>
      </c>
      <c r="S9606" t="str">
        <f t="shared" si="601"/>
        <v>Invalid</v>
      </c>
      <c r="T9606" t="str">
        <f t="shared" si="602"/>
        <v>Other</v>
      </c>
      <c r="U9606">
        <f t="shared" si="603"/>
        <v>-173</v>
      </c>
    </row>
    <row r="9607" spans="1:21" x14ac:dyDescent="0.25">
      <c r="A9607" t="s">
        <v>28957</v>
      </c>
      <c r="B9607" t="s">
        <v>28958</v>
      </c>
      <c r="C9607" t="s">
        <v>28959</v>
      </c>
      <c r="D9607" s="1">
        <v>45416</v>
      </c>
      <c r="E9607" s="1">
        <v>45166</v>
      </c>
      <c r="F9607" t="s">
        <v>24</v>
      </c>
      <c r="G9607">
        <v>155.87</v>
      </c>
      <c r="H9607">
        <v>1</v>
      </c>
      <c r="I9607" t="s">
        <v>44</v>
      </c>
      <c r="J9607" t="s">
        <v>26</v>
      </c>
      <c r="K9607">
        <v>-250</v>
      </c>
      <c r="L9607">
        <v>48</v>
      </c>
      <c r="M9607" t="s">
        <v>36</v>
      </c>
      <c r="N9607" t="s">
        <v>869</v>
      </c>
      <c r="O9607" t="s">
        <v>38</v>
      </c>
      <c r="P9607" t="s">
        <v>30</v>
      </c>
      <c r="Q9607">
        <v>8.8699999999999992</v>
      </c>
      <c r="R9607" t="str">
        <f t="shared" si="600"/>
        <v>Invalid</v>
      </c>
      <c r="S9607" t="str">
        <f t="shared" si="601"/>
        <v>Invalid</v>
      </c>
      <c r="T9607" t="str">
        <f t="shared" si="602"/>
        <v>Other</v>
      </c>
      <c r="U9607">
        <f t="shared" si="603"/>
        <v>-250</v>
      </c>
    </row>
    <row r="9608" spans="1:21" x14ac:dyDescent="0.25">
      <c r="A9608" t="s">
        <v>28960</v>
      </c>
      <c r="B9608" t="s">
        <v>28961</v>
      </c>
      <c r="C9608" t="s">
        <v>28962</v>
      </c>
      <c r="D9608" s="1">
        <v>45349</v>
      </c>
      <c r="E9608" s="1">
        <v>45300</v>
      </c>
      <c r="F9608" t="s">
        <v>24</v>
      </c>
      <c r="G9608">
        <v>265.97000000000003</v>
      </c>
      <c r="H9608">
        <v>3</v>
      </c>
      <c r="I9608" t="s">
        <v>44</v>
      </c>
      <c r="J9608" t="s">
        <v>26</v>
      </c>
      <c r="K9608">
        <v>-49</v>
      </c>
      <c r="L9608">
        <v>50</v>
      </c>
      <c r="M9608" t="s">
        <v>36</v>
      </c>
      <c r="N9608" t="s">
        <v>219</v>
      </c>
      <c r="O9608" t="s">
        <v>64</v>
      </c>
      <c r="P9608" t="s">
        <v>30</v>
      </c>
      <c r="Q9608">
        <v>20.329999999999998</v>
      </c>
      <c r="R9608" t="str">
        <f t="shared" si="600"/>
        <v>Invalid</v>
      </c>
      <c r="S9608" t="str">
        <f t="shared" si="601"/>
        <v>Invalid</v>
      </c>
      <c r="T9608" t="str">
        <f t="shared" si="602"/>
        <v>Other</v>
      </c>
      <c r="U9608">
        <f t="shared" si="603"/>
        <v>-49</v>
      </c>
    </row>
    <row r="9609" spans="1:21" x14ac:dyDescent="0.25">
      <c r="A9609" t="s">
        <v>28963</v>
      </c>
      <c r="B9609" t="s">
        <v>28964</v>
      </c>
      <c r="C9609" t="s">
        <v>28965</v>
      </c>
      <c r="D9609" s="1">
        <v>45551</v>
      </c>
      <c r="E9609" s="1">
        <v>45058</v>
      </c>
      <c r="F9609" t="s">
        <v>43</v>
      </c>
      <c r="G9609">
        <v>339.79</v>
      </c>
      <c r="H9609">
        <v>1</v>
      </c>
      <c r="I9609" t="s">
        <v>44</v>
      </c>
      <c r="J9609" t="s">
        <v>26</v>
      </c>
      <c r="K9609">
        <v>-493</v>
      </c>
      <c r="L9609">
        <v>63</v>
      </c>
      <c r="M9609" t="s">
        <v>27</v>
      </c>
      <c r="N9609" t="s">
        <v>184</v>
      </c>
      <c r="O9609" t="s">
        <v>38</v>
      </c>
      <c r="P9609" t="s">
        <v>39</v>
      </c>
      <c r="Q9609">
        <v>36.270000000000003</v>
      </c>
      <c r="R9609" t="str">
        <f t="shared" si="600"/>
        <v>Invalid</v>
      </c>
      <c r="S9609" t="str">
        <f t="shared" si="601"/>
        <v>Invalid</v>
      </c>
      <c r="T9609" t="str">
        <f t="shared" si="602"/>
        <v>Other</v>
      </c>
      <c r="U9609">
        <f t="shared" si="603"/>
        <v>-493</v>
      </c>
    </row>
    <row r="9610" spans="1:21" x14ac:dyDescent="0.25">
      <c r="A9610" t="s">
        <v>28966</v>
      </c>
      <c r="B9610" t="s">
        <v>28967</v>
      </c>
      <c r="C9610" t="s">
        <v>28968</v>
      </c>
      <c r="D9610" s="1">
        <v>45557</v>
      </c>
      <c r="E9610" s="1">
        <v>45061</v>
      </c>
      <c r="F9610" t="s">
        <v>24</v>
      </c>
      <c r="G9610">
        <v>159.93</v>
      </c>
      <c r="H9610">
        <v>4</v>
      </c>
      <c r="I9610" t="s">
        <v>44</v>
      </c>
      <c r="J9610" t="s">
        <v>26</v>
      </c>
      <c r="K9610">
        <v>-496</v>
      </c>
      <c r="L9610">
        <v>63</v>
      </c>
      <c r="M9610" t="s">
        <v>36</v>
      </c>
      <c r="N9610" t="s">
        <v>63</v>
      </c>
      <c r="O9610" t="s">
        <v>29</v>
      </c>
      <c r="P9610" t="s">
        <v>30</v>
      </c>
      <c r="Q9610">
        <v>45.36</v>
      </c>
      <c r="R9610" t="str">
        <f t="shared" si="600"/>
        <v>Invalid</v>
      </c>
      <c r="S9610" t="str">
        <f t="shared" si="601"/>
        <v>Invalid</v>
      </c>
      <c r="T9610" t="str">
        <f t="shared" si="602"/>
        <v>Other</v>
      </c>
      <c r="U9610">
        <f t="shared" si="603"/>
        <v>-496</v>
      </c>
    </row>
    <row r="9611" spans="1:21" x14ac:dyDescent="0.25">
      <c r="A9611" t="s">
        <v>28969</v>
      </c>
      <c r="B9611" t="s">
        <v>28970</v>
      </c>
      <c r="C9611" t="s">
        <v>28971</v>
      </c>
      <c r="D9611" s="1">
        <v>45389</v>
      </c>
      <c r="E9611" s="1">
        <v>45005</v>
      </c>
      <c r="F9611" t="s">
        <v>68</v>
      </c>
      <c r="G9611">
        <v>126.23</v>
      </c>
      <c r="H9611">
        <v>1</v>
      </c>
      <c r="I9611" t="s">
        <v>44</v>
      </c>
      <c r="J9611" t="s">
        <v>26</v>
      </c>
      <c r="K9611">
        <v>-384</v>
      </c>
      <c r="L9611">
        <v>60</v>
      </c>
      <c r="M9611" t="s">
        <v>27</v>
      </c>
      <c r="N9611" t="s">
        <v>1712</v>
      </c>
      <c r="O9611" t="s">
        <v>74</v>
      </c>
      <c r="P9611" t="s">
        <v>30</v>
      </c>
      <c r="Q9611">
        <v>24.1</v>
      </c>
      <c r="R9611" t="str">
        <f t="shared" si="600"/>
        <v>Invalid</v>
      </c>
      <c r="S9611" t="str">
        <f t="shared" si="601"/>
        <v>Invalid</v>
      </c>
      <c r="T9611" t="str">
        <f t="shared" si="602"/>
        <v>Other</v>
      </c>
      <c r="U9611">
        <f t="shared" si="603"/>
        <v>-384</v>
      </c>
    </row>
    <row r="9612" spans="1:21" x14ac:dyDescent="0.25">
      <c r="A9612" t="s">
        <v>28972</v>
      </c>
      <c r="B9612" t="s">
        <v>28973</v>
      </c>
      <c r="C9612" t="s">
        <v>28974</v>
      </c>
      <c r="D9612" s="1">
        <v>45577</v>
      </c>
      <c r="E9612" s="1">
        <v>45186</v>
      </c>
      <c r="F9612" t="s">
        <v>34</v>
      </c>
      <c r="G9612">
        <v>248.85</v>
      </c>
      <c r="H9612">
        <v>3</v>
      </c>
      <c r="I9612" t="s">
        <v>53</v>
      </c>
      <c r="J9612" t="s">
        <v>26</v>
      </c>
      <c r="K9612">
        <v>-391</v>
      </c>
      <c r="L9612">
        <v>55</v>
      </c>
      <c r="M9612" t="s">
        <v>27</v>
      </c>
      <c r="N9612" t="s">
        <v>411</v>
      </c>
      <c r="O9612" t="s">
        <v>64</v>
      </c>
      <c r="P9612" t="s">
        <v>59</v>
      </c>
      <c r="Q9612">
        <v>27.62</v>
      </c>
      <c r="R9612" t="str">
        <f t="shared" si="600"/>
        <v>Invalid</v>
      </c>
      <c r="S9612" t="str">
        <f t="shared" si="601"/>
        <v>Invalid</v>
      </c>
      <c r="T9612" t="str">
        <f t="shared" si="602"/>
        <v>Other</v>
      </c>
      <c r="U9612">
        <f t="shared" si="603"/>
        <v>-391</v>
      </c>
    </row>
    <row r="9613" spans="1:21" x14ac:dyDescent="0.25">
      <c r="A9613" t="s">
        <v>28975</v>
      </c>
      <c r="B9613" t="s">
        <v>28976</v>
      </c>
      <c r="C9613" t="s">
        <v>28977</v>
      </c>
      <c r="D9613" s="1">
        <v>45148</v>
      </c>
      <c r="E9613" s="1">
        <v>45065</v>
      </c>
      <c r="F9613" t="s">
        <v>43</v>
      </c>
      <c r="G9613">
        <v>421.64</v>
      </c>
      <c r="H9613">
        <v>4</v>
      </c>
      <c r="I9613" t="s">
        <v>44</v>
      </c>
      <c r="J9613" t="s">
        <v>26</v>
      </c>
      <c r="K9613">
        <v>-83</v>
      </c>
      <c r="L9613">
        <v>19</v>
      </c>
      <c r="M9613" t="s">
        <v>27</v>
      </c>
      <c r="N9613" t="s">
        <v>184</v>
      </c>
      <c r="O9613" t="s">
        <v>29</v>
      </c>
      <c r="P9613" t="s">
        <v>30</v>
      </c>
      <c r="Q9613">
        <v>6.76</v>
      </c>
      <c r="R9613" t="str">
        <f t="shared" si="600"/>
        <v>Invalid</v>
      </c>
      <c r="S9613" t="str">
        <f t="shared" si="601"/>
        <v>Invalid</v>
      </c>
      <c r="T9613" t="str">
        <f t="shared" si="602"/>
        <v>Other</v>
      </c>
      <c r="U9613">
        <f t="shared" si="603"/>
        <v>-83</v>
      </c>
    </row>
    <row r="9614" spans="1:21" x14ac:dyDescent="0.25">
      <c r="A9614" t="s">
        <v>28978</v>
      </c>
      <c r="B9614" t="s">
        <v>28979</v>
      </c>
      <c r="C9614" t="s">
        <v>28980</v>
      </c>
      <c r="D9614" s="1">
        <v>45575</v>
      </c>
      <c r="E9614" s="1">
        <v>45141</v>
      </c>
      <c r="F9614" t="s">
        <v>24</v>
      </c>
      <c r="G9614">
        <v>275.64</v>
      </c>
      <c r="H9614">
        <v>2</v>
      </c>
      <c r="I9614" t="s">
        <v>25</v>
      </c>
      <c r="J9614" t="s">
        <v>26</v>
      </c>
      <c r="K9614">
        <v>-434</v>
      </c>
      <c r="L9614">
        <v>18</v>
      </c>
      <c r="M9614" t="s">
        <v>27</v>
      </c>
      <c r="N9614" t="s">
        <v>120</v>
      </c>
      <c r="O9614" t="s">
        <v>74</v>
      </c>
      <c r="P9614" t="s">
        <v>59</v>
      </c>
      <c r="Q9614">
        <v>21.38</v>
      </c>
      <c r="R9614" t="str">
        <f t="shared" si="600"/>
        <v>Invalid</v>
      </c>
      <c r="S9614" t="str">
        <f t="shared" si="601"/>
        <v>Invalid</v>
      </c>
      <c r="T9614" t="str">
        <f t="shared" si="602"/>
        <v>Other</v>
      </c>
      <c r="U9614">
        <f t="shared" si="603"/>
        <v>-434</v>
      </c>
    </row>
    <row r="9615" spans="1:21" x14ac:dyDescent="0.25">
      <c r="A9615" t="s">
        <v>28981</v>
      </c>
      <c r="B9615" t="s">
        <v>28982</v>
      </c>
      <c r="C9615" t="s">
        <v>28983</v>
      </c>
      <c r="D9615" s="1">
        <v>45624</v>
      </c>
      <c r="E9615" s="1">
        <v>45054</v>
      </c>
      <c r="F9615" t="s">
        <v>68</v>
      </c>
      <c r="G9615">
        <v>361.6</v>
      </c>
      <c r="H9615">
        <v>1</v>
      </c>
      <c r="I9615" t="s">
        <v>25</v>
      </c>
      <c r="J9615" t="s">
        <v>26</v>
      </c>
      <c r="K9615">
        <v>-570</v>
      </c>
      <c r="L9615">
        <v>21</v>
      </c>
      <c r="M9615" t="s">
        <v>36</v>
      </c>
      <c r="N9615" t="s">
        <v>92</v>
      </c>
      <c r="O9615" t="s">
        <v>29</v>
      </c>
      <c r="P9615" t="s">
        <v>30</v>
      </c>
      <c r="Q9615">
        <v>2.17</v>
      </c>
      <c r="R9615" t="str">
        <f t="shared" si="600"/>
        <v>Invalid</v>
      </c>
      <c r="S9615" t="str">
        <f t="shared" si="601"/>
        <v>Invalid</v>
      </c>
      <c r="T9615" t="str">
        <f t="shared" si="602"/>
        <v>Other</v>
      </c>
      <c r="U9615">
        <f t="shared" si="603"/>
        <v>-570</v>
      </c>
    </row>
    <row r="9616" spans="1:21" x14ac:dyDescent="0.25">
      <c r="A9616" t="s">
        <v>28984</v>
      </c>
      <c r="B9616" t="s">
        <v>28985</v>
      </c>
      <c r="C9616" t="s">
        <v>28986</v>
      </c>
      <c r="D9616" s="1">
        <v>45471</v>
      </c>
      <c r="E9616" s="1">
        <v>44936</v>
      </c>
      <c r="F9616" t="s">
        <v>43</v>
      </c>
      <c r="G9616">
        <v>480.15</v>
      </c>
      <c r="H9616">
        <v>3</v>
      </c>
      <c r="I9616" t="s">
        <v>35</v>
      </c>
      <c r="J9616" t="s">
        <v>26</v>
      </c>
      <c r="K9616">
        <v>-535</v>
      </c>
      <c r="L9616">
        <v>62</v>
      </c>
      <c r="M9616" t="s">
        <v>27</v>
      </c>
      <c r="N9616" t="s">
        <v>693</v>
      </c>
      <c r="O9616" t="s">
        <v>29</v>
      </c>
      <c r="P9616" t="s">
        <v>30</v>
      </c>
      <c r="Q9616">
        <v>49.91</v>
      </c>
      <c r="R9616" t="str">
        <f t="shared" si="600"/>
        <v>Invalid</v>
      </c>
      <c r="S9616" t="str">
        <f t="shared" si="601"/>
        <v>Invalid</v>
      </c>
      <c r="T9616" t="str">
        <f t="shared" si="602"/>
        <v>Other</v>
      </c>
      <c r="U9616">
        <f t="shared" si="603"/>
        <v>-535</v>
      </c>
    </row>
    <row r="9617" spans="1:21" x14ac:dyDescent="0.25">
      <c r="A9617" t="s">
        <v>28987</v>
      </c>
      <c r="B9617" t="s">
        <v>28988</v>
      </c>
      <c r="C9617" t="s">
        <v>28989</v>
      </c>
      <c r="D9617" s="1">
        <v>45205</v>
      </c>
      <c r="E9617" s="1">
        <v>45165</v>
      </c>
      <c r="F9617" t="s">
        <v>43</v>
      </c>
      <c r="G9617">
        <v>105.5</v>
      </c>
      <c r="H9617">
        <v>3</v>
      </c>
      <c r="I9617" t="s">
        <v>44</v>
      </c>
      <c r="J9617" t="s">
        <v>26</v>
      </c>
      <c r="K9617">
        <v>-40</v>
      </c>
      <c r="L9617">
        <v>55</v>
      </c>
      <c r="M9617" t="s">
        <v>36</v>
      </c>
      <c r="N9617" t="s">
        <v>192</v>
      </c>
      <c r="O9617" t="s">
        <v>64</v>
      </c>
      <c r="P9617" t="s">
        <v>59</v>
      </c>
      <c r="Q9617">
        <v>29.56</v>
      </c>
      <c r="R9617" t="str">
        <f t="shared" si="600"/>
        <v>Invalid</v>
      </c>
      <c r="S9617" t="str">
        <f t="shared" si="601"/>
        <v>Invalid</v>
      </c>
      <c r="T9617" t="str">
        <f t="shared" si="602"/>
        <v>Other</v>
      </c>
      <c r="U9617">
        <f t="shared" si="603"/>
        <v>-40</v>
      </c>
    </row>
    <row r="9618" spans="1:21" x14ac:dyDescent="0.25">
      <c r="A9618" t="s">
        <v>28990</v>
      </c>
      <c r="B9618" t="s">
        <v>28991</v>
      </c>
      <c r="C9618" t="s">
        <v>28992</v>
      </c>
      <c r="D9618" s="1">
        <v>45612</v>
      </c>
      <c r="E9618" s="1">
        <v>45472</v>
      </c>
      <c r="F9618" t="s">
        <v>34</v>
      </c>
      <c r="G9618">
        <v>364.06</v>
      </c>
      <c r="H9618">
        <v>4</v>
      </c>
      <c r="I9618" t="s">
        <v>35</v>
      </c>
      <c r="J9618" t="s">
        <v>26</v>
      </c>
      <c r="K9618">
        <v>-140</v>
      </c>
      <c r="L9618">
        <v>62</v>
      </c>
      <c r="M9618" t="s">
        <v>36</v>
      </c>
      <c r="N9618" t="s">
        <v>84</v>
      </c>
      <c r="O9618" t="s">
        <v>38</v>
      </c>
      <c r="P9618" t="s">
        <v>59</v>
      </c>
      <c r="Q9618">
        <v>9.43</v>
      </c>
      <c r="R9618" t="str">
        <f t="shared" si="600"/>
        <v>Invalid</v>
      </c>
      <c r="S9618" t="str">
        <f t="shared" si="601"/>
        <v>Invalid</v>
      </c>
      <c r="T9618" t="str">
        <f t="shared" si="602"/>
        <v>Other</v>
      </c>
      <c r="U9618">
        <f t="shared" si="603"/>
        <v>-140</v>
      </c>
    </row>
    <row r="9619" spans="1:21" x14ac:dyDescent="0.25">
      <c r="A9619" t="s">
        <v>28993</v>
      </c>
      <c r="B9619" t="s">
        <v>28994</v>
      </c>
      <c r="C9619" t="s">
        <v>28995</v>
      </c>
      <c r="D9619" s="1">
        <v>45364</v>
      </c>
      <c r="E9619" s="1">
        <v>45092</v>
      </c>
      <c r="F9619" t="s">
        <v>34</v>
      </c>
      <c r="G9619">
        <v>191.62</v>
      </c>
      <c r="H9619">
        <v>2</v>
      </c>
      <c r="I9619" t="s">
        <v>44</v>
      </c>
      <c r="J9619" t="s">
        <v>26</v>
      </c>
      <c r="K9619">
        <v>-272</v>
      </c>
      <c r="L9619">
        <v>57</v>
      </c>
      <c r="M9619" t="s">
        <v>36</v>
      </c>
      <c r="N9619" t="s">
        <v>703</v>
      </c>
      <c r="O9619" t="s">
        <v>38</v>
      </c>
      <c r="P9619" t="s">
        <v>39</v>
      </c>
      <c r="Q9619">
        <v>4.3499999999999996</v>
      </c>
      <c r="R9619" t="str">
        <f t="shared" si="600"/>
        <v>Invalid</v>
      </c>
      <c r="S9619" t="str">
        <f t="shared" si="601"/>
        <v>Invalid</v>
      </c>
      <c r="T9619" t="str">
        <f t="shared" si="602"/>
        <v>Other</v>
      </c>
      <c r="U9619">
        <f t="shared" si="603"/>
        <v>-272</v>
      </c>
    </row>
    <row r="9620" spans="1:21" x14ac:dyDescent="0.25">
      <c r="A9620" t="s">
        <v>28996</v>
      </c>
      <c r="B9620" t="s">
        <v>28997</v>
      </c>
      <c r="C9620" t="s">
        <v>28998</v>
      </c>
      <c r="D9620" s="1">
        <v>45406</v>
      </c>
      <c r="E9620" s="1">
        <v>45032</v>
      </c>
      <c r="F9620" t="s">
        <v>68</v>
      </c>
      <c r="G9620">
        <v>464.18</v>
      </c>
      <c r="H9620">
        <v>4</v>
      </c>
      <c r="I9620" t="s">
        <v>35</v>
      </c>
      <c r="J9620" t="s">
        <v>26</v>
      </c>
      <c r="K9620">
        <v>-374</v>
      </c>
      <c r="L9620">
        <v>21</v>
      </c>
      <c r="M9620" t="s">
        <v>36</v>
      </c>
      <c r="N9620" t="s">
        <v>184</v>
      </c>
      <c r="O9620" t="s">
        <v>38</v>
      </c>
      <c r="P9620" t="s">
        <v>39</v>
      </c>
      <c r="Q9620">
        <v>6.26</v>
      </c>
      <c r="R9620" t="str">
        <f t="shared" si="600"/>
        <v>Invalid</v>
      </c>
      <c r="S9620" t="str">
        <f t="shared" si="601"/>
        <v>Invalid</v>
      </c>
      <c r="T9620" t="str">
        <f t="shared" si="602"/>
        <v>Other</v>
      </c>
      <c r="U9620">
        <f t="shared" si="603"/>
        <v>-374</v>
      </c>
    </row>
    <row r="9621" spans="1:21" x14ac:dyDescent="0.25">
      <c r="A9621" t="s">
        <v>28999</v>
      </c>
      <c r="B9621" t="s">
        <v>29000</v>
      </c>
      <c r="C9621" t="s">
        <v>29001</v>
      </c>
      <c r="D9621" s="1">
        <v>45268</v>
      </c>
      <c r="E9621" s="1">
        <v>45155</v>
      </c>
      <c r="F9621" t="s">
        <v>83</v>
      </c>
      <c r="G9621">
        <v>410.39</v>
      </c>
      <c r="H9621">
        <v>4</v>
      </c>
      <c r="I9621" t="s">
        <v>25</v>
      </c>
      <c r="J9621" t="s">
        <v>26</v>
      </c>
      <c r="K9621">
        <v>-113</v>
      </c>
      <c r="L9621">
        <v>45</v>
      </c>
      <c r="M9621" t="s">
        <v>36</v>
      </c>
      <c r="N9621" t="s">
        <v>378</v>
      </c>
      <c r="O9621" t="s">
        <v>74</v>
      </c>
      <c r="P9621" t="s">
        <v>30</v>
      </c>
      <c r="Q9621">
        <v>40.99</v>
      </c>
      <c r="R9621" t="str">
        <f t="shared" si="600"/>
        <v>Invalid</v>
      </c>
      <c r="S9621" t="str">
        <f t="shared" si="601"/>
        <v>Invalid</v>
      </c>
      <c r="T9621" t="str">
        <f t="shared" si="602"/>
        <v>Other</v>
      </c>
      <c r="U9621">
        <f t="shared" si="603"/>
        <v>-113</v>
      </c>
    </row>
    <row r="9622" spans="1:21" x14ac:dyDescent="0.25">
      <c r="A9622" t="s">
        <v>29002</v>
      </c>
      <c r="B9622" t="s">
        <v>29003</v>
      </c>
      <c r="C9622" t="s">
        <v>29004</v>
      </c>
      <c r="D9622" s="1">
        <v>45556</v>
      </c>
      <c r="E9622" s="1">
        <v>45137</v>
      </c>
      <c r="F9622" t="s">
        <v>83</v>
      </c>
      <c r="G9622">
        <v>452.17</v>
      </c>
      <c r="H9622">
        <v>3</v>
      </c>
      <c r="I9622" t="s">
        <v>25</v>
      </c>
      <c r="J9622" t="s">
        <v>26</v>
      </c>
      <c r="K9622">
        <v>-419</v>
      </c>
      <c r="L9622">
        <v>29</v>
      </c>
      <c r="M9622" t="s">
        <v>27</v>
      </c>
      <c r="N9622" t="s">
        <v>277</v>
      </c>
      <c r="O9622" t="s">
        <v>29</v>
      </c>
      <c r="P9622" t="s">
        <v>39</v>
      </c>
      <c r="Q9622">
        <v>10.93</v>
      </c>
      <c r="R9622" t="str">
        <f t="shared" si="600"/>
        <v>Invalid</v>
      </c>
      <c r="S9622" t="str">
        <f t="shared" si="601"/>
        <v>Invalid</v>
      </c>
      <c r="T9622" t="str">
        <f t="shared" si="602"/>
        <v>Other</v>
      </c>
      <c r="U9622">
        <f t="shared" si="603"/>
        <v>-419</v>
      </c>
    </row>
    <row r="9623" spans="1:21" x14ac:dyDescent="0.25">
      <c r="A9623" t="s">
        <v>29005</v>
      </c>
      <c r="B9623" t="s">
        <v>29006</v>
      </c>
      <c r="C9623" t="s">
        <v>29007</v>
      </c>
      <c r="D9623" s="1">
        <v>45509</v>
      </c>
      <c r="E9623" s="1">
        <v>45398</v>
      </c>
      <c r="F9623" t="s">
        <v>68</v>
      </c>
      <c r="G9623">
        <v>436.91</v>
      </c>
      <c r="H9623">
        <v>4</v>
      </c>
      <c r="I9623" t="s">
        <v>25</v>
      </c>
      <c r="J9623" t="s">
        <v>26</v>
      </c>
      <c r="K9623">
        <v>-111</v>
      </c>
      <c r="L9623">
        <v>42</v>
      </c>
      <c r="M9623" t="s">
        <v>36</v>
      </c>
      <c r="N9623" t="s">
        <v>445</v>
      </c>
      <c r="O9623" t="s">
        <v>38</v>
      </c>
      <c r="P9623" t="s">
        <v>59</v>
      </c>
      <c r="Q9623">
        <v>29.1</v>
      </c>
      <c r="R9623" t="str">
        <f t="shared" si="600"/>
        <v>Invalid</v>
      </c>
      <c r="S9623" t="str">
        <f t="shared" si="601"/>
        <v>Invalid</v>
      </c>
      <c r="T9623" t="str">
        <f t="shared" si="602"/>
        <v>Other</v>
      </c>
      <c r="U9623">
        <f t="shared" si="603"/>
        <v>-111</v>
      </c>
    </row>
    <row r="9624" spans="1:21" x14ac:dyDescent="0.25">
      <c r="A9624" t="s">
        <v>29008</v>
      </c>
      <c r="B9624" t="s">
        <v>29009</v>
      </c>
      <c r="C9624" t="s">
        <v>29010</v>
      </c>
      <c r="D9624" s="1">
        <v>45560</v>
      </c>
      <c r="E9624" s="1">
        <v>45527</v>
      </c>
      <c r="F9624" t="s">
        <v>43</v>
      </c>
      <c r="G9624">
        <v>52.48</v>
      </c>
      <c r="H9624">
        <v>2</v>
      </c>
      <c r="I9624" t="s">
        <v>25</v>
      </c>
      <c r="J9624" t="s">
        <v>26</v>
      </c>
      <c r="K9624">
        <v>-33</v>
      </c>
      <c r="L9624">
        <v>32</v>
      </c>
      <c r="M9624" t="s">
        <v>27</v>
      </c>
      <c r="N9624" t="s">
        <v>388</v>
      </c>
      <c r="O9624" t="s">
        <v>38</v>
      </c>
      <c r="P9624" t="s">
        <v>59</v>
      </c>
      <c r="Q9624">
        <v>37.01</v>
      </c>
      <c r="R9624" t="str">
        <f t="shared" si="600"/>
        <v>Invalid</v>
      </c>
      <c r="S9624" t="str">
        <f t="shared" si="601"/>
        <v>Invalid</v>
      </c>
      <c r="T9624" t="str">
        <f t="shared" si="602"/>
        <v>Other</v>
      </c>
      <c r="U9624">
        <f t="shared" si="603"/>
        <v>-33</v>
      </c>
    </row>
    <row r="9625" spans="1:21" x14ac:dyDescent="0.25">
      <c r="A9625" t="s">
        <v>29011</v>
      </c>
      <c r="B9625" t="s">
        <v>29012</v>
      </c>
      <c r="C9625" t="s">
        <v>29013</v>
      </c>
      <c r="D9625" s="1">
        <v>45250</v>
      </c>
      <c r="E9625" s="1">
        <v>45099</v>
      </c>
      <c r="F9625" t="s">
        <v>34</v>
      </c>
      <c r="G9625">
        <v>418.53</v>
      </c>
      <c r="H9625">
        <v>4</v>
      </c>
      <c r="I9625" t="s">
        <v>35</v>
      </c>
      <c r="J9625" t="s">
        <v>26</v>
      </c>
      <c r="K9625">
        <v>-151</v>
      </c>
      <c r="L9625">
        <v>24</v>
      </c>
      <c r="M9625" t="s">
        <v>36</v>
      </c>
      <c r="N9625" t="s">
        <v>63</v>
      </c>
      <c r="O9625" t="s">
        <v>29</v>
      </c>
      <c r="P9625" t="s">
        <v>59</v>
      </c>
      <c r="Q9625">
        <v>29.09</v>
      </c>
      <c r="R9625" t="str">
        <f t="shared" si="600"/>
        <v>Invalid</v>
      </c>
      <c r="S9625" t="str">
        <f t="shared" si="601"/>
        <v>Invalid</v>
      </c>
      <c r="T9625" t="str">
        <f t="shared" si="602"/>
        <v>Other</v>
      </c>
      <c r="U9625">
        <f t="shared" si="603"/>
        <v>-151</v>
      </c>
    </row>
    <row r="9626" spans="1:21" x14ac:dyDescent="0.25">
      <c r="A9626" t="s">
        <v>29014</v>
      </c>
      <c r="B9626" t="s">
        <v>29015</v>
      </c>
      <c r="C9626" t="s">
        <v>29016</v>
      </c>
      <c r="D9626" s="1">
        <v>45527</v>
      </c>
      <c r="E9626" s="1">
        <v>45133</v>
      </c>
      <c r="F9626" t="s">
        <v>43</v>
      </c>
      <c r="G9626">
        <v>282.64999999999998</v>
      </c>
      <c r="H9626">
        <v>4</v>
      </c>
      <c r="I9626" t="s">
        <v>44</v>
      </c>
      <c r="J9626" t="s">
        <v>26</v>
      </c>
      <c r="K9626">
        <v>-394</v>
      </c>
      <c r="L9626">
        <v>31</v>
      </c>
      <c r="M9626" t="s">
        <v>27</v>
      </c>
      <c r="N9626" t="s">
        <v>223</v>
      </c>
      <c r="O9626" t="s">
        <v>29</v>
      </c>
      <c r="P9626" t="s">
        <v>39</v>
      </c>
      <c r="Q9626">
        <v>10.1</v>
      </c>
      <c r="R9626" t="str">
        <f t="shared" si="600"/>
        <v>Invalid</v>
      </c>
      <c r="S9626" t="str">
        <f t="shared" si="601"/>
        <v>Invalid</v>
      </c>
      <c r="T9626" t="str">
        <f t="shared" si="602"/>
        <v>Other</v>
      </c>
      <c r="U9626">
        <f t="shared" si="603"/>
        <v>-394</v>
      </c>
    </row>
    <row r="9627" spans="1:21" x14ac:dyDescent="0.25">
      <c r="A9627" t="s">
        <v>29017</v>
      </c>
      <c r="B9627" t="s">
        <v>29018</v>
      </c>
      <c r="C9627" t="s">
        <v>29019</v>
      </c>
      <c r="D9627" s="1">
        <v>45397</v>
      </c>
      <c r="E9627" s="1">
        <v>45189</v>
      </c>
      <c r="F9627" t="s">
        <v>43</v>
      </c>
      <c r="G9627">
        <v>375.58</v>
      </c>
      <c r="H9627">
        <v>3</v>
      </c>
      <c r="I9627" t="s">
        <v>53</v>
      </c>
      <c r="J9627" t="s">
        <v>26</v>
      </c>
      <c r="K9627">
        <v>-208</v>
      </c>
      <c r="L9627">
        <v>21</v>
      </c>
      <c r="M9627" t="s">
        <v>27</v>
      </c>
      <c r="N9627" t="s">
        <v>847</v>
      </c>
      <c r="O9627" t="s">
        <v>74</v>
      </c>
      <c r="P9627" t="s">
        <v>30</v>
      </c>
      <c r="Q9627">
        <v>27.83</v>
      </c>
      <c r="R9627" t="str">
        <f t="shared" si="600"/>
        <v>Invalid</v>
      </c>
      <c r="S9627" t="str">
        <f t="shared" si="601"/>
        <v>Invalid</v>
      </c>
      <c r="T9627" t="str">
        <f t="shared" si="602"/>
        <v>Other</v>
      </c>
      <c r="U9627">
        <f t="shared" si="603"/>
        <v>-208</v>
      </c>
    </row>
    <row r="9628" spans="1:21" x14ac:dyDescent="0.25">
      <c r="A9628" t="s">
        <v>29020</v>
      </c>
      <c r="B9628" t="s">
        <v>29021</v>
      </c>
      <c r="C9628" t="s">
        <v>29022</v>
      </c>
      <c r="D9628" s="1">
        <v>45583</v>
      </c>
      <c r="E9628" s="1">
        <v>45265</v>
      </c>
      <c r="F9628" t="s">
        <v>34</v>
      </c>
      <c r="G9628">
        <v>226.91</v>
      </c>
      <c r="H9628">
        <v>4</v>
      </c>
      <c r="I9628" t="s">
        <v>35</v>
      </c>
      <c r="J9628" t="s">
        <v>26</v>
      </c>
      <c r="K9628">
        <v>-318</v>
      </c>
      <c r="L9628">
        <v>64</v>
      </c>
      <c r="M9628" t="s">
        <v>27</v>
      </c>
      <c r="N9628" t="s">
        <v>135</v>
      </c>
      <c r="O9628" t="s">
        <v>74</v>
      </c>
      <c r="P9628" t="s">
        <v>39</v>
      </c>
      <c r="Q9628">
        <v>10.050000000000001</v>
      </c>
      <c r="R9628" t="str">
        <f t="shared" si="600"/>
        <v>Invalid</v>
      </c>
      <c r="S9628" t="str">
        <f t="shared" si="601"/>
        <v>Invalid</v>
      </c>
      <c r="T9628" t="str">
        <f t="shared" si="602"/>
        <v>Other</v>
      </c>
      <c r="U9628">
        <f t="shared" si="603"/>
        <v>-318</v>
      </c>
    </row>
    <row r="9629" spans="1:21" x14ac:dyDescent="0.25">
      <c r="A9629" t="s">
        <v>29023</v>
      </c>
      <c r="B9629" t="s">
        <v>29024</v>
      </c>
      <c r="C9629" t="s">
        <v>29025</v>
      </c>
      <c r="D9629" s="1">
        <v>45424</v>
      </c>
      <c r="E9629" s="1">
        <v>45020</v>
      </c>
      <c r="F9629" t="s">
        <v>83</v>
      </c>
      <c r="G9629">
        <v>257.43</v>
      </c>
      <c r="H9629">
        <v>4</v>
      </c>
      <c r="I9629" t="s">
        <v>25</v>
      </c>
      <c r="J9629" t="s">
        <v>26</v>
      </c>
      <c r="K9629">
        <v>-404</v>
      </c>
      <c r="L9629">
        <v>40</v>
      </c>
      <c r="M9629" t="s">
        <v>36</v>
      </c>
      <c r="N9629" t="s">
        <v>392</v>
      </c>
      <c r="O9629" t="s">
        <v>29</v>
      </c>
      <c r="P9629" t="s">
        <v>30</v>
      </c>
      <c r="Q9629">
        <v>22.05</v>
      </c>
      <c r="R9629" t="str">
        <f t="shared" si="600"/>
        <v>Invalid</v>
      </c>
      <c r="S9629" t="str">
        <f t="shared" si="601"/>
        <v>Invalid</v>
      </c>
      <c r="T9629" t="str">
        <f t="shared" si="602"/>
        <v>Other</v>
      </c>
      <c r="U9629">
        <f t="shared" si="603"/>
        <v>-404</v>
      </c>
    </row>
    <row r="9630" spans="1:21" x14ac:dyDescent="0.25">
      <c r="A9630" t="s">
        <v>29026</v>
      </c>
      <c r="B9630" t="s">
        <v>29027</v>
      </c>
      <c r="C9630" t="s">
        <v>29028</v>
      </c>
      <c r="D9630" s="1">
        <v>44979</v>
      </c>
      <c r="E9630" s="1">
        <v>44979</v>
      </c>
      <c r="F9630" t="s">
        <v>68</v>
      </c>
      <c r="G9630">
        <v>388.73</v>
      </c>
      <c r="H9630">
        <v>3</v>
      </c>
      <c r="I9630" t="s">
        <v>53</v>
      </c>
      <c r="J9630" t="s">
        <v>26</v>
      </c>
      <c r="K9630">
        <v>0</v>
      </c>
      <c r="L9630">
        <v>32</v>
      </c>
      <c r="M9630" t="s">
        <v>27</v>
      </c>
      <c r="N9630" t="s">
        <v>227</v>
      </c>
      <c r="O9630" t="s">
        <v>38</v>
      </c>
      <c r="P9630" t="s">
        <v>59</v>
      </c>
      <c r="Q9630">
        <v>27.6</v>
      </c>
      <c r="R9630" t="str">
        <f t="shared" si="600"/>
        <v>Invalid</v>
      </c>
      <c r="S9630" t="str">
        <f t="shared" si="601"/>
        <v>Invalid</v>
      </c>
      <c r="T9630" t="str">
        <f t="shared" si="602"/>
        <v>Other</v>
      </c>
      <c r="U9630">
        <f t="shared" si="603"/>
        <v>0</v>
      </c>
    </row>
    <row r="9631" spans="1:21" x14ac:dyDescent="0.25">
      <c r="A9631" t="s">
        <v>29029</v>
      </c>
      <c r="B9631" t="s">
        <v>29030</v>
      </c>
      <c r="C9631" t="s">
        <v>29031</v>
      </c>
      <c r="D9631" s="1">
        <v>45322</v>
      </c>
      <c r="E9631" s="1">
        <v>45035</v>
      </c>
      <c r="F9631" t="s">
        <v>24</v>
      </c>
      <c r="G9631">
        <v>75.81</v>
      </c>
      <c r="H9631">
        <v>5</v>
      </c>
      <c r="I9631" t="s">
        <v>25</v>
      </c>
      <c r="J9631" t="s">
        <v>26</v>
      </c>
      <c r="K9631">
        <v>-287</v>
      </c>
      <c r="L9631">
        <v>57</v>
      </c>
      <c r="M9631" t="s">
        <v>27</v>
      </c>
      <c r="N9631" t="s">
        <v>1133</v>
      </c>
      <c r="O9631" t="s">
        <v>64</v>
      </c>
      <c r="P9631" t="s">
        <v>39</v>
      </c>
      <c r="Q9631">
        <v>13.46</v>
      </c>
      <c r="R9631" t="str">
        <f t="shared" si="600"/>
        <v>Invalid</v>
      </c>
      <c r="S9631" t="str">
        <f t="shared" si="601"/>
        <v>Invalid</v>
      </c>
      <c r="T9631" t="str">
        <f t="shared" si="602"/>
        <v>Other</v>
      </c>
      <c r="U9631">
        <f t="shared" si="603"/>
        <v>-287</v>
      </c>
    </row>
    <row r="9632" spans="1:21" x14ac:dyDescent="0.25">
      <c r="A9632" t="s">
        <v>29032</v>
      </c>
      <c r="B9632" t="s">
        <v>29033</v>
      </c>
      <c r="C9632" t="s">
        <v>29034</v>
      </c>
      <c r="D9632" s="1">
        <v>45532</v>
      </c>
      <c r="E9632" s="1">
        <v>45052</v>
      </c>
      <c r="F9632" t="s">
        <v>68</v>
      </c>
      <c r="G9632">
        <v>131.66999999999999</v>
      </c>
      <c r="H9632">
        <v>2</v>
      </c>
      <c r="I9632" t="s">
        <v>44</v>
      </c>
      <c r="J9632" t="s">
        <v>26</v>
      </c>
      <c r="K9632">
        <v>-480</v>
      </c>
      <c r="L9632">
        <v>38</v>
      </c>
      <c r="M9632" t="s">
        <v>27</v>
      </c>
      <c r="N9632" t="s">
        <v>180</v>
      </c>
      <c r="O9632" t="s">
        <v>38</v>
      </c>
      <c r="P9632" t="s">
        <v>59</v>
      </c>
      <c r="Q9632">
        <v>33.299999999999997</v>
      </c>
      <c r="R9632" t="str">
        <f t="shared" si="600"/>
        <v>Invalid</v>
      </c>
      <c r="S9632" t="str">
        <f t="shared" si="601"/>
        <v>Invalid</v>
      </c>
      <c r="T9632" t="str">
        <f t="shared" si="602"/>
        <v>Other</v>
      </c>
      <c r="U9632">
        <f t="shared" si="603"/>
        <v>-480</v>
      </c>
    </row>
    <row r="9633" spans="1:21" x14ac:dyDescent="0.25">
      <c r="A9633" t="s">
        <v>29035</v>
      </c>
      <c r="B9633" t="s">
        <v>29036</v>
      </c>
      <c r="C9633" t="s">
        <v>29037</v>
      </c>
      <c r="D9633" s="1">
        <v>45397</v>
      </c>
      <c r="E9633" s="1">
        <v>45006</v>
      </c>
      <c r="F9633" t="s">
        <v>68</v>
      </c>
      <c r="G9633">
        <v>498.48</v>
      </c>
      <c r="H9633">
        <v>5</v>
      </c>
      <c r="I9633" t="s">
        <v>44</v>
      </c>
      <c r="J9633" t="s">
        <v>26</v>
      </c>
      <c r="K9633">
        <v>-391</v>
      </c>
      <c r="L9633">
        <v>42</v>
      </c>
      <c r="M9633" t="s">
        <v>27</v>
      </c>
      <c r="N9633" t="s">
        <v>92</v>
      </c>
      <c r="O9633" t="s">
        <v>74</v>
      </c>
      <c r="P9633" t="s">
        <v>39</v>
      </c>
      <c r="Q9633">
        <v>22.34</v>
      </c>
      <c r="R9633" t="str">
        <f t="shared" si="600"/>
        <v>Invalid</v>
      </c>
      <c r="S9633" t="str">
        <f t="shared" si="601"/>
        <v>Invalid</v>
      </c>
      <c r="T9633" t="str">
        <f t="shared" si="602"/>
        <v>Other</v>
      </c>
      <c r="U9633">
        <f t="shared" si="603"/>
        <v>-391</v>
      </c>
    </row>
    <row r="9634" spans="1:21" x14ac:dyDescent="0.25">
      <c r="A9634" t="s">
        <v>29038</v>
      </c>
      <c r="B9634" t="s">
        <v>29039</v>
      </c>
      <c r="C9634" t="s">
        <v>29040</v>
      </c>
      <c r="D9634" s="1">
        <v>45538</v>
      </c>
      <c r="E9634" s="1">
        <v>45286</v>
      </c>
      <c r="F9634" t="s">
        <v>43</v>
      </c>
      <c r="G9634">
        <v>277.7</v>
      </c>
      <c r="H9634">
        <v>4</v>
      </c>
      <c r="I9634" t="s">
        <v>44</v>
      </c>
      <c r="J9634" t="s">
        <v>26</v>
      </c>
      <c r="K9634">
        <v>-252</v>
      </c>
      <c r="L9634">
        <v>69</v>
      </c>
      <c r="M9634" t="s">
        <v>27</v>
      </c>
      <c r="N9634" t="s">
        <v>128</v>
      </c>
      <c r="O9634" t="s">
        <v>64</v>
      </c>
      <c r="P9634" t="s">
        <v>59</v>
      </c>
      <c r="Q9634">
        <v>31.19</v>
      </c>
      <c r="R9634" t="str">
        <f t="shared" si="600"/>
        <v>Invalid</v>
      </c>
      <c r="S9634" t="str">
        <f t="shared" si="601"/>
        <v>Invalid</v>
      </c>
      <c r="T9634" t="str">
        <f t="shared" si="602"/>
        <v>Other</v>
      </c>
      <c r="U9634">
        <f t="shared" si="603"/>
        <v>-252</v>
      </c>
    </row>
    <row r="9635" spans="1:21" x14ac:dyDescent="0.25">
      <c r="A9635" t="s">
        <v>29041</v>
      </c>
      <c r="B9635" t="s">
        <v>29042</v>
      </c>
      <c r="C9635" t="s">
        <v>29043</v>
      </c>
      <c r="D9635" s="1">
        <v>44964</v>
      </c>
      <c r="E9635" s="1">
        <v>44929</v>
      </c>
      <c r="F9635" t="s">
        <v>24</v>
      </c>
      <c r="G9635">
        <v>103.42</v>
      </c>
      <c r="H9635">
        <v>4</v>
      </c>
      <c r="I9635" t="s">
        <v>44</v>
      </c>
      <c r="J9635" t="s">
        <v>26</v>
      </c>
      <c r="K9635">
        <v>-35</v>
      </c>
      <c r="L9635">
        <v>27</v>
      </c>
      <c r="M9635" t="s">
        <v>36</v>
      </c>
      <c r="N9635" t="s">
        <v>898</v>
      </c>
      <c r="O9635" t="s">
        <v>29</v>
      </c>
      <c r="P9635" t="s">
        <v>59</v>
      </c>
      <c r="Q9635">
        <v>6.75</v>
      </c>
      <c r="R9635" t="str">
        <f t="shared" si="600"/>
        <v>Invalid</v>
      </c>
      <c r="S9635" t="str">
        <f t="shared" si="601"/>
        <v>Invalid</v>
      </c>
      <c r="T9635" t="str">
        <f t="shared" si="602"/>
        <v>Other</v>
      </c>
      <c r="U9635">
        <f t="shared" si="603"/>
        <v>-35</v>
      </c>
    </row>
    <row r="9636" spans="1:21" x14ac:dyDescent="0.25">
      <c r="A9636" t="s">
        <v>29044</v>
      </c>
      <c r="B9636" t="s">
        <v>29045</v>
      </c>
      <c r="C9636" t="s">
        <v>29046</v>
      </c>
      <c r="D9636" s="1">
        <v>45521</v>
      </c>
      <c r="E9636" s="1">
        <v>45422</v>
      </c>
      <c r="F9636" t="s">
        <v>34</v>
      </c>
      <c r="G9636">
        <v>289</v>
      </c>
      <c r="H9636">
        <v>5</v>
      </c>
      <c r="I9636" t="s">
        <v>25</v>
      </c>
      <c r="J9636" t="s">
        <v>26</v>
      </c>
      <c r="K9636">
        <v>-99</v>
      </c>
      <c r="L9636">
        <v>68</v>
      </c>
      <c r="M9636" t="s">
        <v>27</v>
      </c>
      <c r="N9636" t="s">
        <v>392</v>
      </c>
      <c r="O9636" t="s">
        <v>74</v>
      </c>
      <c r="P9636" t="s">
        <v>39</v>
      </c>
      <c r="Q9636">
        <v>25.21</v>
      </c>
      <c r="R9636" t="str">
        <f t="shared" si="600"/>
        <v>Invalid</v>
      </c>
      <c r="S9636" t="str">
        <f t="shared" si="601"/>
        <v>Invalid</v>
      </c>
      <c r="T9636" t="str">
        <f t="shared" si="602"/>
        <v>Other</v>
      </c>
      <c r="U9636">
        <f t="shared" si="603"/>
        <v>-99</v>
      </c>
    </row>
    <row r="9637" spans="1:21" x14ac:dyDescent="0.25">
      <c r="A9637" t="s">
        <v>29047</v>
      </c>
      <c r="B9637" t="s">
        <v>29048</v>
      </c>
      <c r="C9637" t="s">
        <v>29049</v>
      </c>
      <c r="D9637" s="1">
        <v>45443</v>
      </c>
      <c r="E9637" s="1">
        <v>45348</v>
      </c>
      <c r="F9637" t="s">
        <v>24</v>
      </c>
      <c r="G9637">
        <v>379.07</v>
      </c>
      <c r="H9637">
        <v>1</v>
      </c>
      <c r="I9637" t="s">
        <v>53</v>
      </c>
      <c r="J9637" t="s">
        <v>26</v>
      </c>
      <c r="K9637">
        <v>-95</v>
      </c>
      <c r="L9637">
        <v>33</v>
      </c>
      <c r="M9637" t="s">
        <v>27</v>
      </c>
      <c r="N9637" t="s">
        <v>154</v>
      </c>
      <c r="O9637" t="s">
        <v>74</v>
      </c>
      <c r="P9637" t="s">
        <v>59</v>
      </c>
      <c r="Q9637">
        <v>27.89</v>
      </c>
      <c r="R9637" t="str">
        <f t="shared" si="600"/>
        <v>Invalid</v>
      </c>
      <c r="S9637" t="str">
        <f t="shared" si="601"/>
        <v>Invalid</v>
      </c>
      <c r="T9637" t="str">
        <f t="shared" si="602"/>
        <v>Other</v>
      </c>
      <c r="U9637">
        <f t="shared" si="603"/>
        <v>-95</v>
      </c>
    </row>
    <row r="9638" spans="1:21" x14ac:dyDescent="0.25">
      <c r="A9638" t="s">
        <v>29050</v>
      </c>
      <c r="B9638" t="s">
        <v>29051</v>
      </c>
      <c r="C9638" t="s">
        <v>29052</v>
      </c>
      <c r="D9638" s="1">
        <v>45389</v>
      </c>
      <c r="E9638" s="1">
        <v>45200</v>
      </c>
      <c r="F9638" t="s">
        <v>83</v>
      </c>
      <c r="G9638">
        <v>307.57</v>
      </c>
      <c r="H9638">
        <v>3</v>
      </c>
      <c r="I9638" t="s">
        <v>25</v>
      </c>
      <c r="J9638" t="s">
        <v>26</v>
      </c>
      <c r="K9638">
        <v>-189</v>
      </c>
      <c r="L9638">
        <v>63</v>
      </c>
      <c r="M9638" t="s">
        <v>36</v>
      </c>
      <c r="N9638" t="s">
        <v>180</v>
      </c>
      <c r="O9638" t="s">
        <v>64</v>
      </c>
      <c r="P9638" t="s">
        <v>39</v>
      </c>
      <c r="Q9638">
        <v>4.38</v>
      </c>
      <c r="R9638" t="str">
        <f t="shared" si="600"/>
        <v>Invalid</v>
      </c>
      <c r="S9638" t="str">
        <f t="shared" si="601"/>
        <v>Invalid</v>
      </c>
      <c r="T9638" t="str">
        <f t="shared" si="602"/>
        <v>Other</v>
      </c>
      <c r="U9638">
        <f t="shared" si="603"/>
        <v>-189</v>
      </c>
    </row>
    <row r="9639" spans="1:21" x14ac:dyDescent="0.25">
      <c r="A9639" t="s">
        <v>29053</v>
      </c>
      <c r="B9639" t="s">
        <v>29054</v>
      </c>
      <c r="C9639" t="s">
        <v>29055</v>
      </c>
      <c r="D9639" s="1">
        <v>45571</v>
      </c>
      <c r="E9639" s="1">
        <v>45022</v>
      </c>
      <c r="F9639" t="s">
        <v>34</v>
      </c>
      <c r="G9639">
        <v>300.47000000000003</v>
      </c>
      <c r="H9639">
        <v>1</v>
      </c>
      <c r="I9639" t="s">
        <v>35</v>
      </c>
      <c r="J9639" t="s">
        <v>26</v>
      </c>
      <c r="K9639">
        <v>-549</v>
      </c>
      <c r="L9639">
        <v>39</v>
      </c>
      <c r="M9639" t="s">
        <v>27</v>
      </c>
      <c r="N9639" t="s">
        <v>630</v>
      </c>
      <c r="O9639" t="s">
        <v>74</v>
      </c>
      <c r="P9639" t="s">
        <v>39</v>
      </c>
      <c r="Q9639">
        <v>30.15</v>
      </c>
      <c r="R9639" t="str">
        <f t="shared" si="600"/>
        <v>Invalid</v>
      </c>
      <c r="S9639" t="str">
        <f t="shared" si="601"/>
        <v>Invalid</v>
      </c>
      <c r="T9639" t="str">
        <f t="shared" si="602"/>
        <v>Other</v>
      </c>
      <c r="U9639">
        <f t="shared" si="603"/>
        <v>-549</v>
      </c>
    </row>
    <row r="9640" spans="1:21" x14ac:dyDescent="0.25">
      <c r="A9640" t="s">
        <v>29056</v>
      </c>
      <c r="B9640" t="s">
        <v>29057</v>
      </c>
      <c r="C9640" t="s">
        <v>29058</v>
      </c>
      <c r="D9640" s="1">
        <v>45194</v>
      </c>
      <c r="E9640" s="1">
        <v>45177</v>
      </c>
      <c r="F9640" t="s">
        <v>24</v>
      </c>
      <c r="G9640">
        <v>339.88</v>
      </c>
      <c r="H9640">
        <v>5</v>
      </c>
      <c r="I9640" t="s">
        <v>53</v>
      </c>
      <c r="J9640" t="s">
        <v>26</v>
      </c>
      <c r="K9640">
        <v>-17</v>
      </c>
      <c r="L9640">
        <v>31</v>
      </c>
      <c r="M9640" t="s">
        <v>36</v>
      </c>
      <c r="N9640" t="s">
        <v>1133</v>
      </c>
      <c r="O9640" t="s">
        <v>64</v>
      </c>
      <c r="P9640" t="s">
        <v>39</v>
      </c>
      <c r="Q9640">
        <v>31.86</v>
      </c>
      <c r="R9640" t="str">
        <f t="shared" si="600"/>
        <v>Invalid</v>
      </c>
      <c r="S9640" t="str">
        <f t="shared" si="601"/>
        <v>Invalid</v>
      </c>
      <c r="T9640" t="str">
        <f t="shared" si="602"/>
        <v>Other</v>
      </c>
      <c r="U9640">
        <f t="shared" si="603"/>
        <v>-17</v>
      </c>
    </row>
    <row r="9641" spans="1:21" x14ac:dyDescent="0.25">
      <c r="A9641" t="s">
        <v>29059</v>
      </c>
      <c r="B9641" t="s">
        <v>29060</v>
      </c>
      <c r="C9641" t="s">
        <v>29061</v>
      </c>
      <c r="D9641" s="1">
        <v>45522</v>
      </c>
      <c r="E9641" s="1">
        <v>45345</v>
      </c>
      <c r="F9641" t="s">
        <v>43</v>
      </c>
      <c r="G9641">
        <v>281.54000000000002</v>
      </c>
      <c r="H9641">
        <v>5</v>
      </c>
      <c r="I9641" t="s">
        <v>25</v>
      </c>
      <c r="J9641" t="s">
        <v>26</v>
      </c>
      <c r="K9641">
        <v>-177</v>
      </c>
      <c r="L9641">
        <v>40</v>
      </c>
      <c r="M9641" t="s">
        <v>27</v>
      </c>
      <c r="N9641" t="s">
        <v>215</v>
      </c>
      <c r="O9641" t="s">
        <v>64</v>
      </c>
      <c r="P9641" t="s">
        <v>59</v>
      </c>
      <c r="Q9641">
        <v>3.31</v>
      </c>
      <c r="R9641" t="str">
        <f t="shared" si="600"/>
        <v>Invalid</v>
      </c>
      <c r="S9641" t="str">
        <f t="shared" si="601"/>
        <v>Invalid</v>
      </c>
      <c r="T9641" t="str">
        <f t="shared" si="602"/>
        <v>Other</v>
      </c>
      <c r="U9641">
        <f t="shared" si="603"/>
        <v>-177</v>
      </c>
    </row>
    <row r="9642" spans="1:21" x14ac:dyDescent="0.25">
      <c r="A9642" t="s">
        <v>29062</v>
      </c>
      <c r="B9642" t="s">
        <v>29063</v>
      </c>
      <c r="C9642" t="s">
        <v>29064</v>
      </c>
      <c r="D9642" s="1">
        <v>45029</v>
      </c>
      <c r="E9642" s="1">
        <v>45019</v>
      </c>
      <c r="F9642" t="s">
        <v>68</v>
      </c>
      <c r="G9642">
        <v>251.18</v>
      </c>
      <c r="H9642">
        <v>5</v>
      </c>
      <c r="I9642" t="s">
        <v>44</v>
      </c>
      <c r="J9642" t="s">
        <v>26</v>
      </c>
      <c r="K9642">
        <v>-10</v>
      </c>
      <c r="L9642">
        <v>56</v>
      </c>
      <c r="M9642" t="s">
        <v>36</v>
      </c>
      <c r="N9642" t="s">
        <v>555</v>
      </c>
      <c r="O9642" t="s">
        <v>64</v>
      </c>
      <c r="P9642" t="s">
        <v>30</v>
      </c>
      <c r="Q9642">
        <v>46.49</v>
      </c>
      <c r="R9642" t="str">
        <f t="shared" si="600"/>
        <v>Invalid</v>
      </c>
      <c r="S9642" t="str">
        <f t="shared" si="601"/>
        <v>Invalid</v>
      </c>
      <c r="T9642" t="str">
        <f t="shared" si="602"/>
        <v>Other</v>
      </c>
      <c r="U9642">
        <f t="shared" si="603"/>
        <v>-10</v>
      </c>
    </row>
    <row r="9643" spans="1:21" x14ac:dyDescent="0.25">
      <c r="A9643" t="s">
        <v>29065</v>
      </c>
      <c r="B9643" t="s">
        <v>29066</v>
      </c>
      <c r="C9643" t="s">
        <v>29067</v>
      </c>
      <c r="D9643" s="1">
        <v>45282</v>
      </c>
      <c r="E9643" s="1">
        <v>45221</v>
      </c>
      <c r="F9643" t="s">
        <v>43</v>
      </c>
      <c r="G9643">
        <v>96.63</v>
      </c>
      <c r="H9643">
        <v>2</v>
      </c>
      <c r="I9643" t="s">
        <v>44</v>
      </c>
      <c r="J9643" t="s">
        <v>26</v>
      </c>
      <c r="K9643">
        <v>-61</v>
      </c>
      <c r="L9643">
        <v>26</v>
      </c>
      <c r="M9643" t="s">
        <v>27</v>
      </c>
      <c r="N9643" t="s">
        <v>686</v>
      </c>
      <c r="O9643" t="s">
        <v>38</v>
      </c>
      <c r="P9643" t="s">
        <v>59</v>
      </c>
      <c r="Q9643">
        <v>34.67</v>
      </c>
      <c r="R9643" t="str">
        <f t="shared" si="600"/>
        <v>Invalid</v>
      </c>
      <c r="S9643" t="str">
        <f t="shared" si="601"/>
        <v>Invalid</v>
      </c>
      <c r="T9643" t="str">
        <f t="shared" si="602"/>
        <v>Other</v>
      </c>
      <c r="U9643">
        <f t="shared" si="603"/>
        <v>-61</v>
      </c>
    </row>
    <row r="9644" spans="1:21" x14ac:dyDescent="0.25">
      <c r="A9644" t="s">
        <v>29068</v>
      </c>
      <c r="B9644" t="s">
        <v>29069</v>
      </c>
      <c r="C9644" t="s">
        <v>29070</v>
      </c>
      <c r="D9644" s="1">
        <v>45261</v>
      </c>
      <c r="E9644" s="1">
        <v>44984</v>
      </c>
      <c r="F9644" t="s">
        <v>24</v>
      </c>
      <c r="G9644">
        <v>190.77</v>
      </c>
      <c r="H9644">
        <v>3</v>
      </c>
      <c r="I9644" t="s">
        <v>53</v>
      </c>
      <c r="J9644" t="s">
        <v>26</v>
      </c>
      <c r="K9644">
        <v>-277</v>
      </c>
      <c r="L9644">
        <v>42</v>
      </c>
      <c r="M9644" t="s">
        <v>27</v>
      </c>
      <c r="N9644" t="s">
        <v>555</v>
      </c>
      <c r="O9644" t="s">
        <v>29</v>
      </c>
      <c r="P9644" t="s">
        <v>59</v>
      </c>
      <c r="Q9644">
        <v>21.91</v>
      </c>
      <c r="R9644" t="str">
        <f t="shared" si="600"/>
        <v>Invalid</v>
      </c>
      <c r="S9644" t="str">
        <f t="shared" si="601"/>
        <v>Invalid</v>
      </c>
      <c r="T9644" t="str">
        <f t="shared" si="602"/>
        <v>Other</v>
      </c>
      <c r="U9644">
        <f t="shared" si="603"/>
        <v>-277</v>
      </c>
    </row>
    <row r="9645" spans="1:21" x14ac:dyDescent="0.25">
      <c r="A9645" t="s">
        <v>29071</v>
      </c>
      <c r="B9645" t="s">
        <v>29072</v>
      </c>
      <c r="C9645" t="s">
        <v>29073</v>
      </c>
      <c r="D9645" s="1">
        <v>45514</v>
      </c>
      <c r="E9645" s="1">
        <v>45380</v>
      </c>
      <c r="F9645" t="s">
        <v>43</v>
      </c>
      <c r="G9645">
        <v>446.98</v>
      </c>
      <c r="H9645">
        <v>2</v>
      </c>
      <c r="I9645" t="s">
        <v>35</v>
      </c>
      <c r="J9645" t="s">
        <v>26</v>
      </c>
      <c r="K9645">
        <v>-134</v>
      </c>
      <c r="L9645">
        <v>21</v>
      </c>
      <c r="M9645" t="s">
        <v>27</v>
      </c>
      <c r="N9645" t="s">
        <v>192</v>
      </c>
      <c r="O9645" t="s">
        <v>29</v>
      </c>
      <c r="P9645" t="s">
        <v>59</v>
      </c>
      <c r="Q9645">
        <v>45.55</v>
      </c>
      <c r="R9645" t="str">
        <f t="shared" si="600"/>
        <v>Invalid</v>
      </c>
      <c r="S9645" t="str">
        <f t="shared" si="601"/>
        <v>Invalid</v>
      </c>
      <c r="T9645" t="str">
        <f t="shared" si="602"/>
        <v>Other</v>
      </c>
      <c r="U9645">
        <f t="shared" si="603"/>
        <v>-134</v>
      </c>
    </row>
    <row r="9646" spans="1:21" x14ac:dyDescent="0.25">
      <c r="A9646" t="s">
        <v>29074</v>
      </c>
      <c r="B9646" t="s">
        <v>29075</v>
      </c>
      <c r="C9646" t="s">
        <v>29076</v>
      </c>
      <c r="D9646" s="1">
        <v>45313</v>
      </c>
      <c r="E9646" s="1">
        <v>45080</v>
      </c>
      <c r="F9646" t="s">
        <v>24</v>
      </c>
      <c r="G9646">
        <v>205.64</v>
      </c>
      <c r="H9646">
        <v>2</v>
      </c>
      <c r="I9646" t="s">
        <v>53</v>
      </c>
      <c r="J9646" t="s">
        <v>26</v>
      </c>
      <c r="K9646">
        <v>-233</v>
      </c>
      <c r="L9646">
        <v>47</v>
      </c>
      <c r="M9646" t="s">
        <v>27</v>
      </c>
      <c r="N9646" t="s">
        <v>1133</v>
      </c>
      <c r="O9646" t="s">
        <v>38</v>
      </c>
      <c r="P9646" t="s">
        <v>59</v>
      </c>
      <c r="Q9646">
        <v>38.799999999999997</v>
      </c>
      <c r="R9646" t="str">
        <f t="shared" si="600"/>
        <v>Invalid</v>
      </c>
      <c r="S9646" t="str">
        <f t="shared" si="601"/>
        <v>Invalid</v>
      </c>
      <c r="T9646" t="str">
        <f t="shared" si="602"/>
        <v>Other</v>
      </c>
      <c r="U9646">
        <f t="shared" si="603"/>
        <v>-233</v>
      </c>
    </row>
    <row r="9647" spans="1:21" x14ac:dyDescent="0.25">
      <c r="A9647" t="s">
        <v>29077</v>
      </c>
      <c r="B9647" t="s">
        <v>29078</v>
      </c>
      <c r="C9647" t="s">
        <v>29079</v>
      </c>
      <c r="D9647" s="1">
        <v>45146</v>
      </c>
      <c r="E9647" s="1">
        <v>45142</v>
      </c>
      <c r="F9647" t="s">
        <v>43</v>
      </c>
      <c r="G9647">
        <v>26.6</v>
      </c>
      <c r="H9647">
        <v>3</v>
      </c>
      <c r="I9647" t="s">
        <v>35</v>
      </c>
      <c r="J9647" t="s">
        <v>26</v>
      </c>
      <c r="K9647">
        <v>-4</v>
      </c>
      <c r="L9647">
        <v>44</v>
      </c>
      <c r="M9647" t="s">
        <v>27</v>
      </c>
      <c r="N9647" t="s">
        <v>112</v>
      </c>
      <c r="O9647" t="s">
        <v>74</v>
      </c>
      <c r="P9647" t="s">
        <v>39</v>
      </c>
      <c r="Q9647">
        <v>23.66</v>
      </c>
      <c r="R9647" t="str">
        <f t="shared" si="600"/>
        <v>Invalid</v>
      </c>
      <c r="S9647" t="str">
        <f t="shared" si="601"/>
        <v>Invalid</v>
      </c>
      <c r="T9647" t="str">
        <f t="shared" si="602"/>
        <v>Other</v>
      </c>
      <c r="U9647">
        <f t="shared" si="603"/>
        <v>-4</v>
      </c>
    </row>
    <row r="9648" spans="1:21" x14ac:dyDescent="0.25">
      <c r="A9648" t="s">
        <v>29080</v>
      </c>
      <c r="B9648" t="s">
        <v>29081</v>
      </c>
      <c r="C9648" t="s">
        <v>29082</v>
      </c>
      <c r="D9648" s="1">
        <v>45654</v>
      </c>
      <c r="E9648" s="1">
        <v>44959</v>
      </c>
      <c r="F9648" t="s">
        <v>34</v>
      </c>
      <c r="G9648">
        <v>315.64</v>
      </c>
      <c r="H9648">
        <v>3</v>
      </c>
      <c r="I9648" t="s">
        <v>25</v>
      </c>
      <c r="J9648" t="s">
        <v>26</v>
      </c>
      <c r="K9648">
        <v>-695</v>
      </c>
      <c r="L9648">
        <v>34</v>
      </c>
      <c r="M9648" t="s">
        <v>36</v>
      </c>
      <c r="N9648" t="s">
        <v>529</v>
      </c>
      <c r="O9648" t="s">
        <v>74</v>
      </c>
      <c r="P9648" t="s">
        <v>30</v>
      </c>
      <c r="Q9648">
        <v>15.67</v>
      </c>
      <c r="R9648" t="str">
        <f t="shared" si="600"/>
        <v>Invalid</v>
      </c>
      <c r="S9648" t="str">
        <f t="shared" si="601"/>
        <v>Invalid</v>
      </c>
      <c r="T9648" t="str">
        <f t="shared" si="602"/>
        <v>Other</v>
      </c>
      <c r="U9648">
        <f t="shared" si="603"/>
        <v>-695</v>
      </c>
    </row>
    <row r="9649" spans="1:21" x14ac:dyDescent="0.25">
      <c r="A9649" t="s">
        <v>29083</v>
      </c>
      <c r="B9649" t="s">
        <v>29084</v>
      </c>
      <c r="C9649" t="s">
        <v>29085</v>
      </c>
      <c r="D9649" s="1">
        <v>45471</v>
      </c>
      <c r="E9649" s="1">
        <v>45220</v>
      </c>
      <c r="F9649" t="s">
        <v>34</v>
      </c>
      <c r="G9649">
        <v>326.5</v>
      </c>
      <c r="H9649">
        <v>4</v>
      </c>
      <c r="I9649" t="s">
        <v>44</v>
      </c>
      <c r="J9649" t="s">
        <v>26</v>
      </c>
      <c r="K9649">
        <v>-251</v>
      </c>
      <c r="L9649">
        <v>24</v>
      </c>
      <c r="M9649" t="s">
        <v>36</v>
      </c>
      <c r="N9649" t="s">
        <v>219</v>
      </c>
      <c r="O9649" t="s">
        <v>74</v>
      </c>
      <c r="P9649" t="s">
        <v>30</v>
      </c>
      <c r="Q9649">
        <v>32.229999999999997</v>
      </c>
      <c r="R9649" t="str">
        <f t="shared" si="600"/>
        <v>Invalid</v>
      </c>
      <c r="S9649" t="str">
        <f t="shared" si="601"/>
        <v>Invalid</v>
      </c>
      <c r="T9649" t="str">
        <f t="shared" si="602"/>
        <v>Other</v>
      </c>
      <c r="U9649">
        <f t="shared" si="603"/>
        <v>-251</v>
      </c>
    </row>
    <row r="9650" spans="1:21" x14ac:dyDescent="0.25">
      <c r="A9650" t="s">
        <v>29086</v>
      </c>
      <c r="B9650" t="s">
        <v>29087</v>
      </c>
      <c r="C9650" t="s">
        <v>29088</v>
      </c>
      <c r="D9650" s="1">
        <v>45620</v>
      </c>
      <c r="E9650" s="1">
        <v>45287</v>
      </c>
      <c r="F9650" t="s">
        <v>34</v>
      </c>
      <c r="G9650">
        <v>160.59</v>
      </c>
      <c r="H9650">
        <v>4</v>
      </c>
      <c r="I9650" t="s">
        <v>53</v>
      </c>
      <c r="J9650" t="s">
        <v>26</v>
      </c>
      <c r="K9650">
        <v>-333</v>
      </c>
      <c r="L9650">
        <v>69</v>
      </c>
      <c r="M9650" t="s">
        <v>27</v>
      </c>
      <c r="N9650" t="s">
        <v>180</v>
      </c>
      <c r="O9650" t="s">
        <v>38</v>
      </c>
      <c r="P9650" t="s">
        <v>39</v>
      </c>
      <c r="Q9650">
        <v>45.39</v>
      </c>
      <c r="R9650" t="str">
        <f t="shared" si="600"/>
        <v>Invalid</v>
      </c>
      <c r="S9650" t="str">
        <f t="shared" si="601"/>
        <v>Invalid</v>
      </c>
      <c r="T9650" t="str">
        <f t="shared" si="602"/>
        <v>Other</v>
      </c>
      <c r="U9650">
        <f t="shared" si="603"/>
        <v>-333</v>
      </c>
    </row>
    <row r="9651" spans="1:21" x14ac:dyDescent="0.25">
      <c r="A9651" t="s">
        <v>29089</v>
      </c>
      <c r="B9651" t="s">
        <v>29090</v>
      </c>
      <c r="C9651" t="s">
        <v>29091</v>
      </c>
      <c r="D9651" s="1">
        <v>45636</v>
      </c>
      <c r="E9651" s="1">
        <v>45343</v>
      </c>
      <c r="F9651" t="s">
        <v>24</v>
      </c>
      <c r="G9651">
        <v>288.17</v>
      </c>
      <c r="H9651">
        <v>1</v>
      </c>
      <c r="I9651" t="s">
        <v>53</v>
      </c>
      <c r="J9651" t="s">
        <v>26</v>
      </c>
      <c r="K9651">
        <v>-293</v>
      </c>
      <c r="L9651">
        <v>39</v>
      </c>
      <c r="M9651" t="s">
        <v>27</v>
      </c>
      <c r="N9651" t="s">
        <v>247</v>
      </c>
      <c r="O9651" t="s">
        <v>64</v>
      </c>
      <c r="P9651" t="s">
        <v>30</v>
      </c>
      <c r="Q9651">
        <v>0.06</v>
      </c>
      <c r="R9651" t="str">
        <f t="shared" si="600"/>
        <v>Invalid</v>
      </c>
      <c r="S9651" t="str">
        <f t="shared" si="601"/>
        <v>Invalid</v>
      </c>
      <c r="T9651" t="str">
        <f t="shared" si="602"/>
        <v>Other</v>
      </c>
      <c r="U9651">
        <f t="shared" si="603"/>
        <v>-293</v>
      </c>
    </row>
    <row r="9652" spans="1:21" x14ac:dyDescent="0.25">
      <c r="A9652" t="s">
        <v>29092</v>
      </c>
      <c r="B9652" t="s">
        <v>29093</v>
      </c>
      <c r="C9652" t="s">
        <v>29094</v>
      </c>
      <c r="D9652" s="1">
        <v>45426</v>
      </c>
      <c r="E9652" s="1">
        <v>45327</v>
      </c>
      <c r="F9652" t="s">
        <v>83</v>
      </c>
      <c r="G9652">
        <v>226.98</v>
      </c>
      <c r="H9652">
        <v>3</v>
      </c>
      <c r="I9652" t="s">
        <v>25</v>
      </c>
      <c r="J9652" t="s">
        <v>26</v>
      </c>
      <c r="K9652">
        <v>-99</v>
      </c>
      <c r="L9652">
        <v>48</v>
      </c>
      <c r="M9652" t="s">
        <v>36</v>
      </c>
      <c r="N9652" t="s">
        <v>135</v>
      </c>
      <c r="O9652" t="s">
        <v>74</v>
      </c>
      <c r="P9652" t="s">
        <v>39</v>
      </c>
      <c r="Q9652">
        <v>42.21</v>
      </c>
      <c r="R9652" t="str">
        <f t="shared" si="600"/>
        <v>Invalid</v>
      </c>
      <c r="S9652" t="str">
        <f t="shared" si="601"/>
        <v>Invalid</v>
      </c>
      <c r="T9652" t="str">
        <f t="shared" si="602"/>
        <v>Other</v>
      </c>
      <c r="U9652">
        <f t="shared" si="603"/>
        <v>-99</v>
      </c>
    </row>
    <row r="9653" spans="1:21" x14ac:dyDescent="0.25">
      <c r="A9653" t="s">
        <v>29095</v>
      </c>
      <c r="B9653" t="s">
        <v>29096</v>
      </c>
      <c r="C9653" t="s">
        <v>29097</v>
      </c>
      <c r="D9653" s="1">
        <v>45401</v>
      </c>
      <c r="E9653" s="1">
        <v>45198</v>
      </c>
      <c r="F9653" t="s">
        <v>34</v>
      </c>
      <c r="G9653">
        <v>347.1</v>
      </c>
      <c r="H9653">
        <v>4</v>
      </c>
      <c r="I9653" t="s">
        <v>35</v>
      </c>
      <c r="J9653" t="s">
        <v>26</v>
      </c>
      <c r="K9653">
        <v>-203</v>
      </c>
      <c r="L9653">
        <v>36</v>
      </c>
      <c r="M9653" t="s">
        <v>36</v>
      </c>
      <c r="N9653" t="s">
        <v>37</v>
      </c>
      <c r="O9653" t="s">
        <v>38</v>
      </c>
      <c r="P9653" t="s">
        <v>30</v>
      </c>
      <c r="Q9653">
        <v>4.25</v>
      </c>
      <c r="R9653" t="str">
        <f t="shared" si="600"/>
        <v>Invalid</v>
      </c>
      <c r="S9653" t="str">
        <f t="shared" si="601"/>
        <v>Invalid</v>
      </c>
      <c r="T9653" t="str">
        <f t="shared" si="602"/>
        <v>Other</v>
      </c>
      <c r="U9653">
        <f t="shared" si="603"/>
        <v>-203</v>
      </c>
    </row>
    <row r="9654" spans="1:21" x14ac:dyDescent="0.25">
      <c r="A9654" t="s">
        <v>29098</v>
      </c>
      <c r="B9654" t="s">
        <v>29099</v>
      </c>
      <c r="C9654" t="s">
        <v>29100</v>
      </c>
      <c r="D9654" s="1">
        <v>45648</v>
      </c>
      <c r="E9654" s="1">
        <v>45482</v>
      </c>
      <c r="F9654" t="s">
        <v>34</v>
      </c>
      <c r="G9654">
        <v>444.22</v>
      </c>
      <c r="H9654">
        <v>1</v>
      </c>
      <c r="I9654" t="s">
        <v>35</v>
      </c>
      <c r="J9654" t="s">
        <v>26</v>
      </c>
      <c r="K9654">
        <v>-166</v>
      </c>
      <c r="L9654">
        <v>67</v>
      </c>
      <c r="M9654" t="s">
        <v>36</v>
      </c>
      <c r="N9654" t="s">
        <v>1081</v>
      </c>
      <c r="O9654" t="s">
        <v>29</v>
      </c>
      <c r="P9654" t="s">
        <v>30</v>
      </c>
      <c r="Q9654">
        <v>17.64</v>
      </c>
      <c r="R9654" t="str">
        <f t="shared" si="600"/>
        <v>Invalid</v>
      </c>
      <c r="S9654" t="str">
        <f t="shared" si="601"/>
        <v>Invalid</v>
      </c>
      <c r="T9654" t="str">
        <f t="shared" si="602"/>
        <v>Other</v>
      </c>
      <c r="U9654">
        <f t="shared" si="603"/>
        <v>-166</v>
      </c>
    </row>
    <row r="9655" spans="1:21" x14ac:dyDescent="0.25">
      <c r="A9655" t="s">
        <v>29101</v>
      </c>
      <c r="B9655" t="s">
        <v>29102</v>
      </c>
      <c r="C9655" t="s">
        <v>29103</v>
      </c>
      <c r="D9655" s="1">
        <v>45578</v>
      </c>
      <c r="E9655" s="1">
        <v>45432</v>
      </c>
      <c r="F9655" t="s">
        <v>43</v>
      </c>
      <c r="G9655">
        <v>62.39</v>
      </c>
      <c r="H9655">
        <v>1</v>
      </c>
      <c r="I9655" t="s">
        <v>53</v>
      </c>
      <c r="J9655" t="s">
        <v>26</v>
      </c>
      <c r="K9655">
        <v>-146</v>
      </c>
      <c r="L9655">
        <v>64</v>
      </c>
      <c r="M9655" t="s">
        <v>36</v>
      </c>
      <c r="N9655" t="s">
        <v>388</v>
      </c>
      <c r="O9655" t="s">
        <v>64</v>
      </c>
      <c r="P9655" t="s">
        <v>30</v>
      </c>
      <c r="Q9655">
        <v>30.41</v>
      </c>
      <c r="R9655" t="str">
        <f t="shared" si="600"/>
        <v>Invalid</v>
      </c>
      <c r="S9655" t="str">
        <f t="shared" si="601"/>
        <v>Invalid</v>
      </c>
      <c r="T9655" t="str">
        <f t="shared" si="602"/>
        <v>Other</v>
      </c>
      <c r="U9655">
        <f t="shared" si="603"/>
        <v>-146</v>
      </c>
    </row>
    <row r="9656" spans="1:21" x14ac:dyDescent="0.25">
      <c r="A9656" t="s">
        <v>29104</v>
      </c>
      <c r="B9656" t="s">
        <v>29105</v>
      </c>
      <c r="C9656" t="s">
        <v>29106</v>
      </c>
      <c r="D9656" s="1">
        <v>45546</v>
      </c>
      <c r="E9656" s="1">
        <v>45144</v>
      </c>
      <c r="F9656" t="s">
        <v>24</v>
      </c>
      <c r="G9656">
        <v>292.63</v>
      </c>
      <c r="H9656">
        <v>5</v>
      </c>
      <c r="I9656" t="s">
        <v>35</v>
      </c>
      <c r="J9656" t="s">
        <v>26</v>
      </c>
      <c r="K9656">
        <v>-402</v>
      </c>
      <c r="L9656">
        <v>25</v>
      </c>
      <c r="M9656" t="s">
        <v>36</v>
      </c>
      <c r="N9656" t="s">
        <v>431</v>
      </c>
      <c r="O9656" t="s">
        <v>38</v>
      </c>
      <c r="P9656" t="s">
        <v>30</v>
      </c>
      <c r="Q9656">
        <v>34.99</v>
      </c>
      <c r="R9656" t="str">
        <f t="shared" si="600"/>
        <v>Invalid</v>
      </c>
      <c r="S9656" t="str">
        <f t="shared" si="601"/>
        <v>Invalid</v>
      </c>
      <c r="T9656" t="str">
        <f t="shared" si="602"/>
        <v>Other</v>
      </c>
      <c r="U9656">
        <f t="shared" si="603"/>
        <v>-402</v>
      </c>
    </row>
    <row r="9657" spans="1:21" x14ac:dyDescent="0.25">
      <c r="A9657" t="s">
        <v>29107</v>
      </c>
      <c r="B9657" t="s">
        <v>29108</v>
      </c>
      <c r="C9657" t="s">
        <v>29109</v>
      </c>
      <c r="D9657" s="1">
        <v>45530</v>
      </c>
      <c r="E9657" s="1">
        <v>45083</v>
      </c>
      <c r="F9657" t="s">
        <v>43</v>
      </c>
      <c r="G9657">
        <v>273.5</v>
      </c>
      <c r="H9657">
        <v>1</v>
      </c>
      <c r="I9657" t="s">
        <v>35</v>
      </c>
      <c r="J9657" t="s">
        <v>26</v>
      </c>
      <c r="K9657">
        <v>-447</v>
      </c>
      <c r="L9657">
        <v>32</v>
      </c>
      <c r="M9657" t="s">
        <v>27</v>
      </c>
      <c r="N9657" t="s">
        <v>84</v>
      </c>
      <c r="O9657" t="s">
        <v>64</v>
      </c>
      <c r="P9657" t="s">
        <v>39</v>
      </c>
      <c r="Q9657">
        <v>48.65</v>
      </c>
      <c r="R9657" t="str">
        <f t="shared" si="600"/>
        <v>Invalid</v>
      </c>
      <c r="S9657" t="str">
        <f t="shared" si="601"/>
        <v>Invalid</v>
      </c>
      <c r="T9657" t="str">
        <f t="shared" si="602"/>
        <v>Other</v>
      </c>
      <c r="U9657">
        <f t="shared" si="603"/>
        <v>-447</v>
      </c>
    </row>
    <row r="9658" spans="1:21" x14ac:dyDescent="0.25">
      <c r="A9658" t="s">
        <v>29110</v>
      </c>
      <c r="B9658" t="s">
        <v>29111</v>
      </c>
      <c r="C9658" t="s">
        <v>29112</v>
      </c>
      <c r="D9658" s="1">
        <v>45633</v>
      </c>
      <c r="E9658" s="1">
        <v>45415</v>
      </c>
      <c r="F9658" t="s">
        <v>34</v>
      </c>
      <c r="G9658">
        <v>378.23</v>
      </c>
      <c r="H9658">
        <v>4</v>
      </c>
      <c r="I9658" t="s">
        <v>44</v>
      </c>
      <c r="J9658" t="s">
        <v>26</v>
      </c>
      <c r="K9658">
        <v>-218</v>
      </c>
      <c r="L9658">
        <v>32</v>
      </c>
      <c r="M9658" t="s">
        <v>27</v>
      </c>
      <c r="N9658" t="s">
        <v>458</v>
      </c>
      <c r="O9658" t="s">
        <v>38</v>
      </c>
      <c r="P9658" t="s">
        <v>59</v>
      </c>
      <c r="Q9658">
        <v>24.67</v>
      </c>
      <c r="R9658" t="str">
        <f t="shared" si="600"/>
        <v>Invalid</v>
      </c>
      <c r="S9658" t="str">
        <f t="shared" si="601"/>
        <v>Invalid</v>
      </c>
      <c r="T9658" t="str">
        <f t="shared" si="602"/>
        <v>Other</v>
      </c>
      <c r="U9658">
        <f t="shared" si="603"/>
        <v>-218</v>
      </c>
    </row>
    <row r="9659" spans="1:21" x14ac:dyDescent="0.25">
      <c r="A9659" t="s">
        <v>29113</v>
      </c>
      <c r="B9659" t="s">
        <v>29114</v>
      </c>
      <c r="C9659" t="s">
        <v>29115</v>
      </c>
      <c r="D9659" s="1">
        <v>45279</v>
      </c>
      <c r="E9659" s="1">
        <v>45014</v>
      </c>
      <c r="F9659" t="s">
        <v>24</v>
      </c>
      <c r="G9659">
        <v>93.31</v>
      </c>
      <c r="H9659">
        <v>2</v>
      </c>
      <c r="I9659" t="s">
        <v>25</v>
      </c>
      <c r="J9659" t="s">
        <v>26</v>
      </c>
      <c r="K9659">
        <v>-265</v>
      </c>
      <c r="L9659">
        <v>66</v>
      </c>
      <c r="M9659" t="s">
        <v>27</v>
      </c>
      <c r="N9659" t="s">
        <v>400</v>
      </c>
      <c r="O9659" t="s">
        <v>74</v>
      </c>
      <c r="P9659" t="s">
        <v>30</v>
      </c>
      <c r="Q9659">
        <v>16.78</v>
      </c>
      <c r="R9659" t="str">
        <f t="shared" si="600"/>
        <v>Invalid</v>
      </c>
      <c r="S9659" t="str">
        <f t="shared" si="601"/>
        <v>Invalid</v>
      </c>
      <c r="T9659" t="str">
        <f t="shared" si="602"/>
        <v>Other</v>
      </c>
      <c r="U9659">
        <f t="shared" si="603"/>
        <v>-265</v>
      </c>
    </row>
    <row r="9660" spans="1:21" x14ac:dyDescent="0.25">
      <c r="A9660" t="s">
        <v>29116</v>
      </c>
      <c r="B9660" t="s">
        <v>29117</v>
      </c>
      <c r="C9660" t="s">
        <v>29118</v>
      </c>
      <c r="D9660" s="1">
        <v>45474</v>
      </c>
      <c r="E9660" s="1">
        <v>45442</v>
      </c>
      <c r="F9660" t="s">
        <v>43</v>
      </c>
      <c r="G9660">
        <v>373.5</v>
      </c>
      <c r="H9660">
        <v>3</v>
      </c>
      <c r="I9660" t="s">
        <v>44</v>
      </c>
      <c r="J9660" t="s">
        <v>26</v>
      </c>
      <c r="K9660">
        <v>-32</v>
      </c>
      <c r="L9660">
        <v>55</v>
      </c>
      <c r="M9660" t="s">
        <v>36</v>
      </c>
      <c r="N9660" t="s">
        <v>28</v>
      </c>
      <c r="O9660" t="s">
        <v>29</v>
      </c>
      <c r="P9660" t="s">
        <v>59</v>
      </c>
      <c r="Q9660">
        <v>8.73</v>
      </c>
      <c r="R9660" t="str">
        <f t="shared" si="600"/>
        <v>Invalid</v>
      </c>
      <c r="S9660" t="str">
        <f t="shared" si="601"/>
        <v>Invalid</v>
      </c>
      <c r="T9660" t="str">
        <f t="shared" si="602"/>
        <v>Other</v>
      </c>
      <c r="U9660">
        <f t="shared" si="603"/>
        <v>-32</v>
      </c>
    </row>
    <row r="9661" spans="1:21" x14ac:dyDescent="0.25">
      <c r="A9661" t="s">
        <v>29119</v>
      </c>
      <c r="B9661" t="s">
        <v>29120</v>
      </c>
      <c r="C9661" t="s">
        <v>29121</v>
      </c>
      <c r="D9661" s="1">
        <v>45489</v>
      </c>
      <c r="E9661" s="1">
        <v>45091</v>
      </c>
      <c r="F9661" t="s">
        <v>68</v>
      </c>
      <c r="G9661">
        <v>294.87</v>
      </c>
      <c r="H9661">
        <v>4</v>
      </c>
      <c r="I9661" t="s">
        <v>35</v>
      </c>
      <c r="J9661" t="s">
        <v>26</v>
      </c>
      <c r="K9661">
        <v>-398</v>
      </c>
      <c r="L9661">
        <v>41</v>
      </c>
      <c r="M9661" t="s">
        <v>27</v>
      </c>
      <c r="N9661" t="s">
        <v>104</v>
      </c>
      <c r="O9661" t="s">
        <v>64</v>
      </c>
      <c r="P9661" t="s">
        <v>59</v>
      </c>
      <c r="Q9661">
        <v>25.54</v>
      </c>
      <c r="R9661" t="str">
        <f t="shared" si="600"/>
        <v>Invalid</v>
      </c>
      <c r="S9661" t="str">
        <f t="shared" si="601"/>
        <v>Invalid</v>
      </c>
      <c r="T9661" t="str">
        <f t="shared" si="602"/>
        <v>Other</v>
      </c>
      <c r="U9661">
        <f t="shared" si="603"/>
        <v>-398</v>
      </c>
    </row>
    <row r="9662" spans="1:21" x14ac:dyDescent="0.25">
      <c r="A9662" t="s">
        <v>29122</v>
      </c>
      <c r="B9662" t="s">
        <v>29123</v>
      </c>
      <c r="C9662" t="s">
        <v>29124</v>
      </c>
      <c r="D9662" s="1">
        <v>45593</v>
      </c>
      <c r="E9662" s="1">
        <v>45449</v>
      </c>
      <c r="F9662" t="s">
        <v>83</v>
      </c>
      <c r="G9662">
        <v>254.91</v>
      </c>
      <c r="H9662">
        <v>3</v>
      </c>
      <c r="I9662" t="s">
        <v>53</v>
      </c>
      <c r="J9662" t="s">
        <v>26</v>
      </c>
      <c r="K9662">
        <v>-144</v>
      </c>
      <c r="L9662">
        <v>41</v>
      </c>
      <c r="M9662" t="s">
        <v>36</v>
      </c>
      <c r="N9662" t="s">
        <v>28</v>
      </c>
      <c r="O9662" t="s">
        <v>38</v>
      </c>
      <c r="P9662" t="s">
        <v>39</v>
      </c>
      <c r="Q9662">
        <v>10.16</v>
      </c>
      <c r="R9662" t="str">
        <f t="shared" si="600"/>
        <v>Invalid</v>
      </c>
      <c r="S9662" t="str">
        <f t="shared" si="601"/>
        <v>Invalid</v>
      </c>
      <c r="T9662" t="str">
        <f t="shared" si="602"/>
        <v>Other</v>
      </c>
      <c r="U9662">
        <f t="shared" si="603"/>
        <v>-144</v>
      </c>
    </row>
    <row r="9663" spans="1:21" x14ac:dyDescent="0.25">
      <c r="A9663" t="s">
        <v>29125</v>
      </c>
      <c r="B9663" t="s">
        <v>29126</v>
      </c>
      <c r="C9663" t="s">
        <v>29127</v>
      </c>
      <c r="D9663" s="1">
        <v>45515</v>
      </c>
      <c r="E9663" s="1">
        <v>44983</v>
      </c>
      <c r="F9663" t="s">
        <v>34</v>
      </c>
      <c r="G9663">
        <v>474.46</v>
      </c>
      <c r="H9663">
        <v>2</v>
      </c>
      <c r="I9663" t="s">
        <v>25</v>
      </c>
      <c r="J9663" t="s">
        <v>26</v>
      </c>
      <c r="K9663">
        <v>-532</v>
      </c>
      <c r="L9663">
        <v>69</v>
      </c>
      <c r="M9663" t="s">
        <v>36</v>
      </c>
      <c r="N9663" t="s">
        <v>313</v>
      </c>
      <c r="O9663" t="s">
        <v>29</v>
      </c>
      <c r="P9663" t="s">
        <v>39</v>
      </c>
      <c r="Q9663">
        <v>5.37</v>
      </c>
      <c r="R9663" t="str">
        <f t="shared" si="600"/>
        <v>Invalid</v>
      </c>
      <c r="S9663" t="str">
        <f t="shared" si="601"/>
        <v>Invalid</v>
      </c>
      <c r="T9663" t="str">
        <f t="shared" si="602"/>
        <v>Other</v>
      </c>
      <c r="U9663">
        <f t="shared" si="603"/>
        <v>-532</v>
      </c>
    </row>
    <row r="9664" spans="1:21" x14ac:dyDescent="0.25">
      <c r="A9664" t="s">
        <v>29128</v>
      </c>
      <c r="B9664" t="s">
        <v>29129</v>
      </c>
      <c r="C9664" t="s">
        <v>29130</v>
      </c>
      <c r="D9664" s="1">
        <v>45413</v>
      </c>
      <c r="E9664" s="1">
        <v>44947</v>
      </c>
      <c r="F9664" t="s">
        <v>68</v>
      </c>
      <c r="G9664">
        <v>29.23</v>
      </c>
      <c r="H9664">
        <v>5</v>
      </c>
      <c r="I9664" t="s">
        <v>44</v>
      </c>
      <c r="J9664" t="s">
        <v>26</v>
      </c>
      <c r="K9664">
        <v>-466</v>
      </c>
      <c r="L9664">
        <v>28</v>
      </c>
      <c r="M9664" t="s">
        <v>36</v>
      </c>
      <c r="N9664" t="s">
        <v>58</v>
      </c>
      <c r="O9664" t="s">
        <v>38</v>
      </c>
      <c r="P9664" t="s">
        <v>59</v>
      </c>
      <c r="Q9664">
        <v>10.68</v>
      </c>
      <c r="R9664" t="str">
        <f t="shared" si="600"/>
        <v>Invalid</v>
      </c>
      <c r="S9664" t="str">
        <f t="shared" si="601"/>
        <v>Invalid</v>
      </c>
      <c r="T9664" t="str">
        <f t="shared" si="602"/>
        <v>Other</v>
      </c>
      <c r="U9664">
        <f t="shared" si="603"/>
        <v>-466</v>
      </c>
    </row>
    <row r="9665" spans="1:21" x14ac:dyDescent="0.25">
      <c r="A9665" t="s">
        <v>29131</v>
      </c>
      <c r="B9665" t="s">
        <v>29132</v>
      </c>
      <c r="C9665" t="s">
        <v>29133</v>
      </c>
      <c r="D9665" s="1">
        <v>45508</v>
      </c>
      <c r="E9665" s="1">
        <v>44989</v>
      </c>
      <c r="F9665" t="s">
        <v>43</v>
      </c>
      <c r="G9665">
        <v>492.77</v>
      </c>
      <c r="H9665">
        <v>2</v>
      </c>
      <c r="I9665" t="s">
        <v>53</v>
      </c>
      <c r="J9665" t="s">
        <v>26</v>
      </c>
      <c r="K9665">
        <v>-519</v>
      </c>
      <c r="L9665">
        <v>38</v>
      </c>
      <c r="M9665" t="s">
        <v>27</v>
      </c>
      <c r="N9665" t="s">
        <v>840</v>
      </c>
      <c r="O9665" t="s">
        <v>64</v>
      </c>
      <c r="P9665" t="s">
        <v>30</v>
      </c>
      <c r="Q9665">
        <v>28.99</v>
      </c>
      <c r="R9665" t="str">
        <f t="shared" si="600"/>
        <v>Invalid</v>
      </c>
      <c r="S9665" t="str">
        <f t="shared" si="601"/>
        <v>Invalid</v>
      </c>
      <c r="T9665" t="str">
        <f t="shared" si="602"/>
        <v>Other</v>
      </c>
      <c r="U9665">
        <f t="shared" si="603"/>
        <v>-519</v>
      </c>
    </row>
    <row r="9666" spans="1:21" x14ac:dyDescent="0.25">
      <c r="A9666" t="s">
        <v>29134</v>
      </c>
      <c r="B9666" t="s">
        <v>29135</v>
      </c>
      <c r="C9666" t="s">
        <v>29136</v>
      </c>
      <c r="D9666" s="1">
        <v>45195</v>
      </c>
      <c r="E9666" s="1">
        <v>45029</v>
      </c>
      <c r="F9666" t="s">
        <v>83</v>
      </c>
      <c r="G9666">
        <v>453.99</v>
      </c>
      <c r="H9666">
        <v>5</v>
      </c>
      <c r="I9666" t="s">
        <v>35</v>
      </c>
      <c r="J9666" t="s">
        <v>26</v>
      </c>
      <c r="K9666">
        <v>-166</v>
      </c>
      <c r="L9666">
        <v>29</v>
      </c>
      <c r="M9666" t="s">
        <v>36</v>
      </c>
      <c r="N9666" t="s">
        <v>54</v>
      </c>
      <c r="O9666" t="s">
        <v>74</v>
      </c>
      <c r="P9666" t="s">
        <v>39</v>
      </c>
      <c r="Q9666">
        <v>18.329999999999998</v>
      </c>
      <c r="R9666" t="str">
        <f t="shared" ref="R9666:R9729" si="604">IF(E9666="","Not Returned",IF(D9666&lt;E9666,"Valid","Invalid"))</f>
        <v>Invalid</v>
      </c>
      <c r="S9666" t="str">
        <f t="shared" si="601"/>
        <v>Invalid</v>
      </c>
      <c r="T9666" t="str">
        <f t="shared" si="602"/>
        <v>Other</v>
      </c>
      <c r="U9666">
        <f t="shared" si="603"/>
        <v>-166</v>
      </c>
    </row>
    <row r="9667" spans="1:21" x14ac:dyDescent="0.25">
      <c r="A9667" t="s">
        <v>29137</v>
      </c>
      <c r="B9667" t="s">
        <v>29138</v>
      </c>
      <c r="C9667" t="s">
        <v>29139</v>
      </c>
      <c r="D9667" s="1">
        <v>45445</v>
      </c>
      <c r="E9667" s="1">
        <v>44949</v>
      </c>
      <c r="F9667" t="s">
        <v>83</v>
      </c>
      <c r="G9667">
        <v>227.89</v>
      </c>
      <c r="H9667">
        <v>2</v>
      </c>
      <c r="I9667" t="s">
        <v>35</v>
      </c>
      <c r="J9667" t="s">
        <v>26</v>
      </c>
      <c r="K9667">
        <v>-496</v>
      </c>
      <c r="L9667">
        <v>24</v>
      </c>
      <c r="M9667" t="s">
        <v>27</v>
      </c>
      <c r="N9667" t="s">
        <v>281</v>
      </c>
      <c r="O9667" t="s">
        <v>74</v>
      </c>
      <c r="P9667" t="s">
        <v>39</v>
      </c>
      <c r="Q9667">
        <v>32.340000000000003</v>
      </c>
      <c r="R9667" t="str">
        <f t="shared" si="604"/>
        <v>Invalid</v>
      </c>
      <c r="S9667" t="str">
        <f t="shared" ref="S9667:S9730" si="605">SUBSTITUTE(R9667,"Not Returned","Valid")</f>
        <v>Invalid</v>
      </c>
      <c r="T9667" t="str">
        <f t="shared" ref="T9667:T9730" si="606">IF(AND(S9667="Valid",J9667="Returned"),"Returned",IF(AND(S9667="Valid",J9667="Not Returned"),"Not Returned","Other"))</f>
        <v>Other</v>
      </c>
      <c r="U9667">
        <f t="shared" ref="U9667:U9730" si="607">IF(K9667="","",E9667-D9667)</f>
        <v>-496</v>
      </c>
    </row>
    <row r="9668" spans="1:21" x14ac:dyDescent="0.25">
      <c r="A9668" t="s">
        <v>29140</v>
      </c>
      <c r="B9668" t="s">
        <v>29141</v>
      </c>
      <c r="C9668" t="s">
        <v>29142</v>
      </c>
      <c r="D9668" s="1">
        <v>45078</v>
      </c>
      <c r="E9668" s="1">
        <v>44951</v>
      </c>
      <c r="F9668" t="s">
        <v>43</v>
      </c>
      <c r="G9668">
        <v>156.81</v>
      </c>
      <c r="H9668">
        <v>5</v>
      </c>
      <c r="I9668" t="s">
        <v>25</v>
      </c>
      <c r="J9668" t="s">
        <v>26</v>
      </c>
      <c r="K9668">
        <v>-127</v>
      </c>
      <c r="L9668">
        <v>43</v>
      </c>
      <c r="M9668" t="s">
        <v>27</v>
      </c>
      <c r="N9668" t="s">
        <v>135</v>
      </c>
      <c r="O9668" t="s">
        <v>74</v>
      </c>
      <c r="P9668" t="s">
        <v>39</v>
      </c>
      <c r="Q9668">
        <v>29.85</v>
      </c>
      <c r="R9668" t="str">
        <f t="shared" si="604"/>
        <v>Invalid</v>
      </c>
      <c r="S9668" t="str">
        <f t="shared" si="605"/>
        <v>Invalid</v>
      </c>
      <c r="T9668" t="str">
        <f t="shared" si="606"/>
        <v>Other</v>
      </c>
      <c r="U9668">
        <f t="shared" si="607"/>
        <v>-127</v>
      </c>
    </row>
    <row r="9669" spans="1:21" x14ac:dyDescent="0.25">
      <c r="A9669" t="s">
        <v>29143</v>
      </c>
      <c r="B9669" t="s">
        <v>29144</v>
      </c>
      <c r="C9669" t="s">
        <v>29145</v>
      </c>
      <c r="D9669" s="1">
        <v>45222</v>
      </c>
      <c r="E9669" s="1">
        <v>45098</v>
      </c>
      <c r="F9669" t="s">
        <v>68</v>
      </c>
      <c r="G9669">
        <v>360.33</v>
      </c>
      <c r="H9669">
        <v>2</v>
      </c>
      <c r="I9669" t="s">
        <v>44</v>
      </c>
      <c r="J9669" t="s">
        <v>26</v>
      </c>
      <c r="K9669">
        <v>-124</v>
      </c>
      <c r="L9669">
        <v>39</v>
      </c>
      <c r="M9669" t="s">
        <v>27</v>
      </c>
      <c r="N9669" t="s">
        <v>273</v>
      </c>
      <c r="O9669" t="s">
        <v>74</v>
      </c>
      <c r="P9669" t="s">
        <v>39</v>
      </c>
      <c r="Q9669">
        <v>16.850000000000001</v>
      </c>
      <c r="R9669" t="str">
        <f t="shared" si="604"/>
        <v>Invalid</v>
      </c>
      <c r="S9669" t="str">
        <f t="shared" si="605"/>
        <v>Invalid</v>
      </c>
      <c r="T9669" t="str">
        <f t="shared" si="606"/>
        <v>Other</v>
      </c>
      <c r="U9669">
        <f t="shared" si="607"/>
        <v>-124</v>
      </c>
    </row>
    <row r="9670" spans="1:21" x14ac:dyDescent="0.25">
      <c r="A9670" t="s">
        <v>29146</v>
      </c>
      <c r="B9670" t="s">
        <v>29147</v>
      </c>
      <c r="C9670" t="s">
        <v>29148</v>
      </c>
      <c r="D9670" s="1">
        <v>45627</v>
      </c>
      <c r="E9670" s="1">
        <v>45144</v>
      </c>
      <c r="F9670" t="s">
        <v>43</v>
      </c>
      <c r="G9670">
        <v>230.76</v>
      </c>
      <c r="H9670">
        <v>5</v>
      </c>
      <c r="I9670" t="s">
        <v>53</v>
      </c>
      <c r="J9670" t="s">
        <v>26</v>
      </c>
      <c r="K9670">
        <v>-483</v>
      </c>
      <c r="L9670">
        <v>31</v>
      </c>
      <c r="M9670" t="s">
        <v>27</v>
      </c>
      <c r="N9670" t="s">
        <v>703</v>
      </c>
      <c r="O9670" t="s">
        <v>38</v>
      </c>
      <c r="P9670" t="s">
        <v>59</v>
      </c>
      <c r="Q9670">
        <v>18</v>
      </c>
      <c r="R9670" t="str">
        <f t="shared" si="604"/>
        <v>Invalid</v>
      </c>
      <c r="S9670" t="str">
        <f t="shared" si="605"/>
        <v>Invalid</v>
      </c>
      <c r="T9670" t="str">
        <f t="shared" si="606"/>
        <v>Other</v>
      </c>
      <c r="U9670">
        <f t="shared" si="607"/>
        <v>-483</v>
      </c>
    </row>
    <row r="9671" spans="1:21" x14ac:dyDescent="0.25">
      <c r="A9671" t="s">
        <v>29149</v>
      </c>
      <c r="B9671" t="s">
        <v>29150</v>
      </c>
      <c r="C9671" t="s">
        <v>29151</v>
      </c>
      <c r="D9671" s="1">
        <v>45583</v>
      </c>
      <c r="E9671" s="1">
        <v>45532</v>
      </c>
      <c r="F9671" t="s">
        <v>34</v>
      </c>
      <c r="G9671">
        <v>285.04000000000002</v>
      </c>
      <c r="H9671">
        <v>4</v>
      </c>
      <c r="I9671" t="s">
        <v>53</v>
      </c>
      <c r="J9671" t="s">
        <v>26</v>
      </c>
      <c r="K9671">
        <v>-51</v>
      </c>
      <c r="L9671">
        <v>29</v>
      </c>
      <c r="M9671" t="s">
        <v>27</v>
      </c>
      <c r="N9671" t="s">
        <v>37</v>
      </c>
      <c r="O9671" t="s">
        <v>74</v>
      </c>
      <c r="P9671" t="s">
        <v>30</v>
      </c>
      <c r="Q9671">
        <v>38.880000000000003</v>
      </c>
      <c r="R9671" t="str">
        <f t="shared" si="604"/>
        <v>Invalid</v>
      </c>
      <c r="S9671" t="str">
        <f t="shared" si="605"/>
        <v>Invalid</v>
      </c>
      <c r="T9671" t="str">
        <f t="shared" si="606"/>
        <v>Other</v>
      </c>
      <c r="U9671">
        <f t="shared" si="607"/>
        <v>-51</v>
      </c>
    </row>
    <row r="9672" spans="1:21" x14ac:dyDescent="0.25">
      <c r="A9672" t="s">
        <v>29152</v>
      </c>
      <c r="B9672" t="s">
        <v>29153</v>
      </c>
      <c r="C9672" t="s">
        <v>29154</v>
      </c>
      <c r="D9672" s="1">
        <v>45595</v>
      </c>
      <c r="E9672" s="1">
        <v>45280</v>
      </c>
      <c r="F9672" t="s">
        <v>34</v>
      </c>
      <c r="G9672">
        <v>444.66</v>
      </c>
      <c r="H9672">
        <v>3</v>
      </c>
      <c r="I9672" t="s">
        <v>35</v>
      </c>
      <c r="J9672" t="s">
        <v>26</v>
      </c>
      <c r="K9672">
        <v>-315</v>
      </c>
      <c r="L9672">
        <v>67</v>
      </c>
      <c r="M9672" t="s">
        <v>36</v>
      </c>
      <c r="N9672" t="s">
        <v>266</v>
      </c>
      <c r="O9672" t="s">
        <v>64</v>
      </c>
      <c r="P9672" t="s">
        <v>59</v>
      </c>
      <c r="Q9672">
        <v>27.68</v>
      </c>
      <c r="R9672" t="str">
        <f t="shared" si="604"/>
        <v>Invalid</v>
      </c>
      <c r="S9672" t="str">
        <f t="shared" si="605"/>
        <v>Invalid</v>
      </c>
      <c r="T9672" t="str">
        <f t="shared" si="606"/>
        <v>Other</v>
      </c>
      <c r="U9672">
        <f t="shared" si="607"/>
        <v>-315</v>
      </c>
    </row>
    <row r="9673" spans="1:21" x14ac:dyDescent="0.25">
      <c r="A9673" t="s">
        <v>29155</v>
      </c>
      <c r="B9673" t="s">
        <v>29156</v>
      </c>
      <c r="C9673" t="s">
        <v>29157</v>
      </c>
      <c r="D9673" s="1">
        <v>45479</v>
      </c>
      <c r="E9673" s="1">
        <v>45153</v>
      </c>
      <c r="F9673" t="s">
        <v>83</v>
      </c>
      <c r="G9673">
        <v>187.26</v>
      </c>
      <c r="H9673">
        <v>5</v>
      </c>
      <c r="I9673" t="s">
        <v>44</v>
      </c>
      <c r="J9673" t="s">
        <v>26</v>
      </c>
      <c r="K9673">
        <v>-326</v>
      </c>
      <c r="L9673">
        <v>27</v>
      </c>
      <c r="M9673" t="s">
        <v>36</v>
      </c>
      <c r="N9673" t="s">
        <v>898</v>
      </c>
      <c r="O9673" t="s">
        <v>29</v>
      </c>
      <c r="P9673" t="s">
        <v>39</v>
      </c>
      <c r="Q9673">
        <v>31.61</v>
      </c>
      <c r="R9673" t="str">
        <f t="shared" si="604"/>
        <v>Invalid</v>
      </c>
      <c r="S9673" t="str">
        <f t="shared" si="605"/>
        <v>Invalid</v>
      </c>
      <c r="T9673" t="str">
        <f t="shared" si="606"/>
        <v>Other</v>
      </c>
      <c r="U9673">
        <f t="shared" si="607"/>
        <v>-326</v>
      </c>
    </row>
    <row r="9674" spans="1:21" x14ac:dyDescent="0.25">
      <c r="A9674" t="s">
        <v>29158</v>
      </c>
      <c r="B9674" t="s">
        <v>29159</v>
      </c>
      <c r="C9674" t="s">
        <v>29160</v>
      </c>
      <c r="D9674" s="1">
        <v>45641</v>
      </c>
      <c r="E9674" s="1">
        <v>45584</v>
      </c>
      <c r="F9674" t="s">
        <v>68</v>
      </c>
      <c r="G9674">
        <v>123.04</v>
      </c>
      <c r="H9674">
        <v>4</v>
      </c>
      <c r="I9674" t="s">
        <v>53</v>
      </c>
      <c r="J9674" t="s">
        <v>26</v>
      </c>
      <c r="K9674">
        <v>-57</v>
      </c>
      <c r="L9674">
        <v>62</v>
      </c>
      <c r="M9674" t="s">
        <v>27</v>
      </c>
      <c r="N9674" t="s">
        <v>147</v>
      </c>
      <c r="O9674" t="s">
        <v>29</v>
      </c>
      <c r="P9674" t="s">
        <v>59</v>
      </c>
      <c r="Q9674">
        <v>12.61</v>
      </c>
      <c r="R9674" t="str">
        <f t="shared" si="604"/>
        <v>Invalid</v>
      </c>
      <c r="S9674" t="str">
        <f t="shared" si="605"/>
        <v>Invalid</v>
      </c>
      <c r="T9674" t="str">
        <f t="shared" si="606"/>
        <v>Other</v>
      </c>
      <c r="U9674">
        <f t="shared" si="607"/>
        <v>-57</v>
      </c>
    </row>
    <row r="9675" spans="1:21" x14ac:dyDescent="0.25">
      <c r="A9675" t="s">
        <v>29161</v>
      </c>
      <c r="B9675" t="s">
        <v>29162</v>
      </c>
      <c r="C9675" t="s">
        <v>29163</v>
      </c>
      <c r="D9675" s="1">
        <v>45405</v>
      </c>
      <c r="E9675" s="1">
        <v>45014</v>
      </c>
      <c r="F9675" t="s">
        <v>68</v>
      </c>
      <c r="G9675">
        <v>178.3</v>
      </c>
      <c r="H9675">
        <v>2</v>
      </c>
      <c r="I9675" t="s">
        <v>53</v>
      </c>
      <c r="J9675" t="s">
        <v>26</v>
      </c>
      <c r="K9675">
        <v>-391</v>
      </c>
      <c r="L9675">
        <v>53</v>
      </c>
      <c r="M9675" t="s">
        <v>27</v>
      </c>
      <c r="N9675" t="s">
        <v>251</v>
      </c>
      <c r="O9675" t="s">
        <v>29</v>
      </c>
      <c r="P9675" t="s">
        <v>30</v>
      </c>
      <c r="Q9675">
        <v>5.18</v>
      </c>
      <c r="R9675" t="str">
        <f t="shared" si="604"/>
        <v>Invalid</v>
      </c>
      <c r="S9675" t="str">
        <f t="shared" si="605"/>
        <v>Invalid</v>
      </c>
      <c r="T9675" t="str">
        <f t="shared" si="606"/>
        <v>Other</v>
      </c>
      <c r="U9675">
        <f t="shared" si="607"/>
        <v>-391</v>
      </c>
    </row>
    <row r="9676" spans="1:21" x14ac:dyDescent="0.25">
      <c r="A9676" t="s">
        <v>29164</v>
      </c>
      <c r="B9676" t="s">
        <v>29165</v>
      </c>
      <c r="C9676" t="s">
        <v>29166</v>
      </c>
      <c r="D9676" s="1">
        <v>45584</v>
      </c>
      <c r="E9676" s="1">
        <v>44979</v>
      </c>
      <c r="F9676" t="s">
        <v>68</v>
      </c>
      <c r="G9676">
        <v>290.92</v>
      </c>
      <c r="H9676">
        <v>5</v>
      </c>
      <c r="I9676" t="s">
        <v>44</v>
      </c>
      <c r="J9676" t="s">
        <v>26</v>
      </c>
      <c r="K9676">
        <v>-605</v>
      </c>
      <c r="L9676">
        <v>60</v>
      </c>
      <c r="M9676" t="s">
        <v>36</v>
      </c>
      <c r="N9676" t="s">
        <v>227</v>
      </c>
      <c r="O9676" t="s">
        <v>38</v>
      </c>
      <c r="P9676" t="s">
        <v>59</v>
      </c>
      <c r="Q9676">
        <v>15.24</v>
      </c>
      <c r="R9676" t="str">
        <f t="shared" si="604"/>
        <v>Invalid</v>
      </c>
      <c r="S9676" t="str">
        <f t="shared" si="605"/>
        <v>Invalid</v>
      </c>
      <c r="T9676" t="str">
        <f t="shared" si="606"/>
        <v>Other</v>
      </c>
      <c r="U9676">
        <f t="shared" si="607"/>
        <v>-605</v>
      </c>
    </row>
    <row r="9677" spans="1:21" x14ac:dyDescent="0.25">
      <c r="A9677" t="s">
        <v>29167</v>
      </c>
      <c r="B9677" t="s">
        <v>29168</v>
      </c>
      <c r="C9677" t="s">
        <v>29169</v>
      </c>
      <c r="D9677" s="1">
        <v>45304</v>
      </c>
      <c r="E9677" s="1">
        <v>45079</v>
      </c>
      <c r="F9677" t="s">
        <v>43</v>
      </c>
      <c r="G9677">
        <v>343.39</v>
      </c>
      <c r="H9677">
        <v>1</v>
      </c>
      <c r="I9677" t="s">
        <v>53</v>
      </c>
      <c r="J9677" t="s">
        <v>26</v>
      </c>
      <c r="K9677">
        <v>-225</v>
      </c>
      <c r="L9677">
        <v>33</v>
      </c>
      <c r="M9677" t="s">
        <v>27</v>
      </c>
      <c r="N9677" t="s">
        <v>411</v>
      </c>
      <c r="O9677" t="s">
        <v>74</v>
      </c>
      <c r="P9677" t="s">
        <v>30</v>
      </c>
      <c r="Q9677">
        <v>33.71</v>
      </c>
      <c r="R9677" t="str">
        <f t="shared" si="604"/>
        <v>Invalid</v>
      </c>
      <c r="S9677" t="str">
        <f t="shared" si="605"/>
        <v>Invalid</v>
      </c>
      <c r="T9677" t="str">
        <f t="shared" si="606"/>
        <v>Other</v>
      </c>
      <c r="U9677">
        <f t="shared" si="607"/>
        <v>-225</v>
      </c>
    </row>
    <row r="9678" spans="1:21" x14ac:dyDescent="0.25">
      <c r="A9678" t="s">
        <v>29170</v>
      </c>
      <c r="B9678" t="s">
        <v>29171</v>
      </c>
      <c r="C9678" t="s">
        <v>29172</v>
      </c>
      <c r="D9678" s="1">
        <v>45535</v>
      </c>
      <c r="E9678" s="1">
        <v>45204</v>
      </c>
      <c r="F9678" t="s">
        <v>68</v>
      </c>
      <c r="G9678">
        <v>67.489999999999995</v>
      </c>
      <c r="H9678">
        <v>3</v>
      </c>
      <c r="I9678" t="s">
        <v>53</v>
      </c>
      <c r="J9678" t="s">
        <v>26</v>
      </c>
      <c r="K9678">
        <v>-331</v>
      </c>
      <c r="L9678">
        <v>37</v>
      </c>
      <c r="M9678" t="s">
        <v>27</v>
      </c>
      <c r="N9678" t="s">
        <v>368</v>
      </c>
      <c r="O9678" t="s">
        <v>64</v>
      </c>
      <c r="P9678" t="s">
        <v>30</v>
      </c>
      <c r="Q9678">
        <v>27.24</v>
      </c>
      <c r="R9678" t="str">
        <f t="shared" si="604"/>
        <v>Invalid</v>
      </c>
      <c r="S9678" t="str">
        <f t="shared" si="605"/>
        <v>Invalid</v>
      </c>
      <c r="T9678" t="str">
        <f t="shared" si="606"/>
        <v>Other</v>
      </c>
      <c r="U9678">
        <f t="shared" si="607"/>
        <v>-331</v>
      </c>
    </row>
    <row r="9679" spans="1:21" x14ac:dyDescent="0.25">
      <c r="A9679" t="s">
        <v>29173</v>
      </c>
      <c r="B9679" t="s">
        <v>29174</v>
      </c>
      <c r="C9679" t="s">
        <v>29175</v>
      </c>
      <c r="D9679" s="1">
        <v>45143</v>
      </c>
      <c r="E9679" s="1">
        <v>45093</v>
      </c>
      <c r="F9679" t="s">
        <v>34</v>
      </c>
      <c r="G9679">
        <v>42.62</v>
      </c>
      <c r="H9679">
        <v>3</v>
      </c>
      <c r="I9679" t="s">
        <v>53</v>
      </c>
      <c r="J9679" t="s">
        <v>26</v>
      </c>
      <c r="K9679">
        <v>-50</v>
      </c>
      <c r="L9679">
        <v>46</v>
      </c>
      <c r="M9679" t="s">
        <v>36</v>
      </c>
      <c r="N9679" t="s">
        <v>37</v>
      </c>
      <c r="O9679" t="s">
        <v>64</v>
      </c>
      <c r="P9679" t="s">
        <v>39</v>
      </c>
      <c r="Q9679">
        <v>21.1</v>
      </c>
      <c r="R9679" t="str">
        <f t="shared" si="604"/>
        <v>Invalid</v>
      </c>
      <c r="S9679" t="str">
        <f t="shared" si="605"/>
        <v>Invalid</v>
      </c>
      <c r="T9679" t="str">
        <f t="shared" si="606"/>
        <v>Other</v>
      </c>
      <c r="U9679">
        <f t="shared" si="607"/>
        <v>-50</v>
      </c>
    </row>
    <row r="9680" spans="1:21" x14ac:dyDescent="0.25">
      <c r="A9680" t="s">
        <v>29176</v>
      </c>
      <c r="B9680" t="s">
        <v>29177</v>
      </c>
      <c r="C9680" t="s">
        <v>29178</v>
      </c>
      <c r="D9680" s="1">
        <v>45334</v>
      </c>
      <c r="E9680" s="1">
        <v>45067</v>
      </c>
      <c r="F9680" t="s">
        <v>68</v>
      </c>
      <c r="G9680">
        <v>239.8</v>
      </c>
      <c r="H9680">
        <v>4</v>
      </c>
      <c r="I9680" t="s">
        <v>35</v>
      </c>
      <c r="J9680" t="s">
        <v>26</v>
      </c>
      <c r="K9680">
        <v>-267</v>
      </c>
      <c r="L9680">
        <v>25</v>
      </c>
      <c r="M9680" t="s">
        <v>27</v>
      </c>
      <c r="N9680" t="s">
        <v>100</v>
      </c>
      <c r="O9680" t="s">
        <v>64</v>
      </c>
      <c r="P9680" t="s">
        <v>39</v>
      </c>
      <c r="Q9680">
        <v>36.380000000000003</v>
      </c>
      <c r="R9680" t="str">
        <f t="shared" si="604"/>
        <v>Invalid</v>
      </c>
      <c r="S9680" t="str">
        <f t="shared" si="605"/>
        <v>Invalid</v>
      </c>
      <c r="T9680" t="str">
        <f t="shared" si="606"/>
        <v>Other</v>
      </c>
      <c r="U9680">
        <f t="shared" si="607"/>
        <v>-267</v>
      </c>
    </row>
    <row r="9681" spans="1:21" x14ac:dyDescent="0.25">
      <c r="A9681" t="s">
        <v>29179</v>
      </c>
      <c r="B9681" t="s">
        <v>29180</v>
      </c>
      <c r="C9681" t="s">
        <v>29181</v>
      </c>
      <c r="D9681" s="1">
        <v>45369</v>
      </c>
      <c r="E9681" s="1">
        <v>45196</v>
      </c>
      <c r="F9681" t="s">
        <v>43</v>
      </c>
      <c r="G9681">
        <v>412.51</v>
      </c>
      <c r="H9681">
        <v>5</v>
      </c>
      <c r="I9681" t="s">
        <v>35</v>
      </c>
      <c r="J9681" t="s">
        <v>26</v>
      </c>
      <c r="K9681">
        <v>-173</v>
      </c>
      <c r="L9681">
        <v>42</v>
      </c>
      <c r="M9681" t="s">
        <v>27</v>
      </c>
      <c r="N9681" t="s">
        <v>522</v>
      </c>
      <c r="O9681" t="s">
        <v>38</v>
      </c>
      <c r="P9681" t="s">
        <v>39</v>
      </c>
      <c r="Q9681">
        <v>30.11</v>
      </c>
      <c r="R9681" t="str">
        <f t="shared" si="604"/>
        <v>Invalid</v>
      </c>
      <c r="S9681" t="str">
        <f t="shared" si="605"/>
        <v>Invalid</v>
      </c>
      <c r="T9681" t="str">
        <f t="shared" si="606"/>
        <v>Other</v>
      </c>
      <c r="U9681">
        <f t="shared" si="607"/>
        <v>-173</v>
      </c>
    </row>
    <row r="9682" spans="1:21" x14ac:dyDescent="0.25">
      <c r="A9682" t="s">
        <v>29182</v>
      </c>
      <c r="B9682" t="s">
        <v>29183</v>
      </c>
      <c r="C9682" t="s">
        <v>29184</v>
      </c>
      <c r="D9682" s="1">
        <v>45426</v>
      </c>
      <c r="E9682" s="1">
        <v>45114</v>
      </c>
      <c r="F9682" t="s">
        <v>34</v>
      </c>
      <c r="G9682">
        <v>459.54</v>
      </c>
      <c r="H9682">
        <v>3</v>
      </c>
      <c r="I9682" t="s">
        <v>35</v>
      </c>
      <c r="J9682" t="s">
        <v>26</v>
      </c>
      <c r="K9682">
        <v>-312</v>
      </c>
      <c r="L9682">
        <v>38</v>
      </c>
      <c r="M9682" t="s">
        <v>27</v>
      </c>
      <c r="N9682" t="s">
        <v>180</v>
      </c>
      <c r="O9682" t="s">
        <v>29</v>
      </c>
      <c r="P9682" t="s">
        <v>30</v>
      </c>
      <c r="Q9682">
        <v>34.619999999999997</v>
      </c>
      <c r="R9682" t="str">
        <f t="shared" si="604"/>
        <v>Invalid</v>
      </c>
      <c r="S9682" t="str">
        <f t="shared" si="605"/>
        <v>Invalid</v>
      </c>
      <c r="T9682" t="str">
        <f t="shared" si="606"/>
        <v>Other</v>
      </c>
      <c r="U9682">
        <f t="shared" si="607"/>
        <v>-312</v>
      </c>
    </row>
    <row r="9683" spans="1:21" x14ac:dyDescent="0.25">
      <c r="A9683" t="s">
        <v>29185</v>
      </c>
      <c r="B9683" t="s">
        <v>29186</v>
      </c>
      <c r="C9683" t="s">
        <v>29187</v>
      </c>
      <c r="D9683" s="1">
        <v>45381</v>
      </c>
      <c r="E9683" s="1">
        <v>44933</v>
      </c>
      <c r="F9683" t="s">
        <v>83</v>
      </c>
      <c r="G9683">
        <v>398.12</v>
      </c>
      <c r="H9683">
        <v>2</v>
      </c>
      <c r="I9683" t="s">
        <v>35</v>
      </c>
      <c r="J9683" t="s">
        <v>26</v>
      </c>
      <c r="K9683">
        <v>-448</v>
      </c>
      <c r="L9683">
        <v>40</v>
      </c>
      <c r="M9683" t="s">
        <v>27</v>
      </c>
      <c r="N9683" t="s">
        <v>208</v>
      </c>
      <c r="O9683" t="s">
        <v>74</v>
      </c>
      <c r="P9683" t="s">
        <v>30</v>
      </c>
      <c r="Q9683">
        <v>36.65</v>
      </c>
      <c r="R9683" t="str">
        <f t="shared" si="604"/>
        <v>Invalid</v>
      </c>
      <c r="S9683" t="str">
        <f t="shared" si="605"/>
        <v>Invalid</v>
      </c>
      <c r="T9683" t="str">
        <f t="shared" si="606"/>
        <v>Other</v>
      </c>
      <c r="U9683">
        <f t="shared" si="607"/>
        <v>-448</v>
      </c>
    </row>
    <row r="9684" spans="1:21" x14ac:dyDescent="0.25">
      <c r="A9684" t="s">
        <v>29188</v>
      </c>
      <c r="B9684" t="s">
        <v>29189</v>
      </c>
      <c r="C9684" t="s">
        <v>29190</v>
      </c>
      <c r="D9684" s="1">
        <v>45372</v>
      </c>
      <c r="E9684" s="1">
        <v>44933</v>
      </c>
      <c r="F9684" t="s">
        <v>34</v>
      </c>
      <c r="G9684">
        <v>275.73</v>
      </c>
      <c r="H9684">
        <v>2</v>
      </c>
      <c r="I9684" t="s">
        <v>25</v>
      </c>
      <c r="J9684" t="s">
        <v>26</v>
      </c>
      <c r="K9684">
        <v>-439</v>
      </c>
      <c r="L9684">
        <v>26</v>
      </c>
      <c r="M9684" t="s">
        <v>27</v>
      </c>
      <c r="N9684" t="s">
        <v>773</v>
      </c>
      <c r="O9684" t="s">
        <v>64</v>
      </c>
      <c r="P9684" t="s">
        <v>59</v>
      </c>
      <c r="Q9684">
        <v>41.62</v>
      </c>
      <c r="R9684" t="str">
        <f t="shared" si="604"/>
        <v>Invalid</v>
      </c>
      <c r="S9684" t="str">
        <f t="shared" si="605"/>
        <v>Invalid</v>
      </c>
      <c r="T9684" t="str">
        <f t="shared" si="606"/>
        <v>Other</v>
      </c>
      <c r="U9684">
        <f t="shared" si="607"/>
        <v>-439</v>
      </c>
    </row>
    <row r="9685" spans="1:21" x14ac:dyDescent="0.25">
      <c r="A9685" t="s">
        <v>29191</v>
      </c>
      <c r="B9685" t="s">
        <v>29192</v>
      </c>
      <c r="C9685" t="s">
        <v>29193</v>
      </c>
      <c r="D9685" s="1">
        <v>45455</v>
      </c>
      <c r="E9685" s="1">
        <v>45060</v>
      </c>
      <c r="F9685" t="s">
        <v>24</v>
      </c>
      <c r="G9685">
        <v>64.400000000000006</v>
      </c>
      <c r="H9685">
        <v>4</v>
      </c>
      <c r="I9685" t="s">
        <v>35</v>
      </c>
      <c r="J9685" t="s">
        <v>26</v>
      </c>
      <c r="K9685">
        <v>-395</v>
      </c>
      <c r="L9685">
        <v>52</v>
      </c>
      <c r="M9685" t="s">
        <v>36</v>
      </c>
      <c r="N9685" t="s">
        <v>539</v>
      </c>
      <c r="O9685" t="s">
        <v>64</v>
      </c>
      <c r="P9685" t="s">
        <v>59</v>
      </c>
      <c r="Q9685">
        <v>18.36</v>
      </c>
      <c r="R9685" t="str">
        <f t="shared" si="604"/>
        <v>Invalid</v>
      </c>
      <c r="S9685" t="str">
        <f t="shared" si="605"/>
        <v>Invalid</v>
      </c>
      <c r="T9685" t="str">
        <f t="shared" si="606"/>
        <v>Other</v>
      </c>
      <c r="U9685">
        <f t="shared" si="607"/>
        <v>-395</v>
      </c>
    </row>
    <row r="9686" spans="1:21" x14ac:dyDescent="0.25">
      <c r="A9686" t="s">
        <v>29194</v>
      </c>
      <c r="B9686" t="s">
        <v>29195</v>
      </c>
      <c r="C9686" t="s">
        <v>29196</v>
      </c>
      <c r="D9686" s="1">
        <v>45657</v>
      </c>
      <c r="E9686" s="1">
        <v>45254</v>
      </c>
      <c r="F9686" t="s">
        <v>68</v>
      </c>
      <c r="G9686">
        <v>477.11</v>
      </c>
      <c r="H9686">
        <v>1</v>
      </c>
      <c r="I9686" t="s">
        <v>35</v>
      </c>
      <c r="J9686" t="s">
        <v>26</v>
      </c>
      <c r="K9686">
        <v>-403</v>
      </c>
      <c r="L9686">
        <v>63</v>
      </c>
      <c r="M9686" t="s">
        <v>36</v>
      </c>
      <c r="N9686" t="s">
        <v>108</v>
      </c>
      <c r="O9686" t="s">
        <v>74</v>
      </c>
      <c r="P9686" t="s">
        <v>59</v>
      </c>
      <c r="Q9686">
        <v>42.88</v>
      </c>
      <c r="R9686" t="str">
        <f t="shared" si="604"/>
        <v>Invalid</v>
      </c>
      <c r="S9686" t="str">
        <f t="shared" si="605"/>
        <v>Invalid</v>
      </c>
      <c r="T9686" t="str">
        <f t="shared" si="606"/>
        <v>Other</v>
      </c>
      <c r="U9686">
        <f t="shared" si="607"/>
        <v>-403</v>
      </c>
    </row>
    <row r="9687" spans="1:21" x14ac:dyDescent="0.25">
      <c r="A9687" t="s">
        <v>29197</v>
      </c>
      <c r="B9687" t="s">
        <v>29198</v>
      </c>
      <c r="C9687" t="s">
        <v>29199</v>
      </c>
      <c r="D9687" s="1">
        <v>45467</v>
      </c>
      <c r="E9687" s="1">
        <v>45178</v>
      </c>
      <c r="F9687" t="s">
        <v>68</v>
      </c>
      <c r="G9687">
        <v>172.21</v>
      </c>
      <c r="H9687">
        <v>2</v>
      </c>
      <c r="I9687" t="s">
        <v>53</v>
      </c>
      <c r="J9687" t="s">
        <v>26</v>
      </c>
      <c r="K9687">
        <v>-289</v>
      </c>
      <c r="L9687">
        <v>22</v>
      </c>
      <c r="M9687" t="s">
        <v>27</v>
      </c>
      <c r="N9687" t="s">
        <v>108</v>
      </c>
      <c r="O9687" t="s">
        <v>64</v>
      </c>
      <c r="P9687" t="s">
        <v>59</v>
      </c>
      <c r="Q9687">
        <v>29.52</v>
      </c>
      <c r="R9687" t="str">
        <f t="shared" si="604"/>
        <v>Invalid</v>
      </c>
      <c r="S9687" t="str">
        <f t="shared" si="605"/>
        <v>Invalid</v>
      </c>
      <c r="T9687" t="str">
        <f t="shared" si="606"/>
        <v>Other</v>
      </c>
      <c r="U9687">
        <f t="shared" si="607"/>
        <v>-289</v>
      </c>
    </row>
    <row r="9688" spans="1:21" x14ac:dyDescent="0.25">
      <c r="A9688" t="s">
        <v>29200</v>
      </c>
      <c r="B9688" t="s">
        <v>29201</v>
      </c>
      <c r="C9688" t="s">
        <v>29202</v>
      </c>
      <c r="D9688" s="1">
        <v>45651</v>
      </c>
      <c r="E9688" s="1">
        <v>45628</v>
      </c>
      <c r="F9688" t="s">
        <v>83</v>
      </c>
      <c r="G9688">
        <v>45.74</v>
      </c>
      <c r="H9688">
        <v>2</v>
      </c>
      <c r="I9688" t="s">
        <v>25</v>
      </c>
      <c r="J9688" t="s">
        <v>26</v>
      </c>
      <c r="K9688">
        <v>-23</v>
      </c>
      <c r="L9688">
        <v>60</v>
      </c>
      <c r="M9688" t="s">
        <v>27</v>
      </c>
      <c r="N9688" t="s">
        <v>630</v>
      </c>
      <c r="O9688" t="s">
        <v>38</v>
      </c>
      <c r="P9688" t="s">
        <v>30</v>
      </c>
      <c r="Q9688">
        <v>11.47</v>
      </c>
      <c r="R9688" t="str">
        <f t="shared" si="604"/>
        <v>Invalid</v>
      </c>
      <c r="S9688" t="str">
        <f t="shared" si="605"/>
        <v>Invalid</v>
      </c>
      <c r="T9688" t="str">
        <f t="shared" si="606"/>
        <v>Other</v>
      </c>
      <c r="U9688">
        <f t="shared" si="607"/>
        <v>-23</v>
      </c>
    </row>
    <row r="9689" spans="1:21" x14ac:dyDescent="0.25">
      <c r="A9689" t="s">
        <v>29203</v>
      </c>
      <c r="B9689" t="s">
        <v>29204</v>
      </c>
      <c r="C9689" t="s">
        <v>29205</v>
      </c>
      <c r="D9689" s="1">
        <v>45313</v>
      </c>
      <c r="E9689" s="1">
        <v>45021</v>
      </c>
      <c r="F9689" t="s">
        <v>83</v>
      </c>
      <c r="G9689">
        <v>277.24</v>
      </c>
      <c r="H9689">
        <v>5</v>
      </c>
      <c r="I9689" t="s">
        <v>44</v>
      </c>
      <c r="J9689" t="s">
        <v>26</v>
      </c>
      <c r="K9689">
        <v>-292</v>
      </c>
      <c r="L9689">
        <v>67</v>
      </c>
      <c r="M9689" t="s">
        <v>36</v>
      </c>
      <c r="N9689" t="s">
        <v>441</v>
      </c>
      <c r="O9689" t="s">
        <v>38</v>
      </c>
      <c r="P9689" t="s">
        <v>59</v>
      </c>
      <c r="Q9689">
        <v>30.5</v>
      </c>
      <c r="R9689" t="str">
        <f t="shared" si="604"/>
        <v>Invalid</v>
      </c>
      <c r="S9689" t="str">
        <f t="shared" si="605"/>
        <v>Invalid</v>
      </c>
      <c r="T9689" t="str">
        <f t="shared" si="606"/>
        <v>Other</v>
      </c>
      <c r="U9689">
        <f t="shared" si="607"/>
        <v>-292</v>
      </c>
    </row>
    <row r="9690" spans="1:21" x14ac:dyDescent="0.25">
      <c r="A9690" t="s">
        <v>29206</v>
      </c>
      <c r="B9690" t="s">
        <v>29207</v>
      </c>
      <c r="C9690" t="s">
        <v>29208</v>
      </c>
      <c r="D9690" s="1">
        <v>45052</v>
      </c>
      <c r="E9690" s="1">
        <v>44959</v>
      </c>
      <c r="F9690" t="s">
        <v>43</v>
      </c>
      <c r="G9690">
        <v>176.92</v>
      </c>
      <c r="H9690">
        <v>3</v>
      </c>
      <c r="I9690" t="s">
        <v>53</v>
      </c>
      <c r="J9690" t="s">
        <v>26</v>
      </c>
      <c r="K9690">
        <v>-93</v>
      </c>
      <c r="L9690">
        <v>60</v>
      </c>
      <c r="M9690" t="s">
        <v>27</v>
      </c>
      <c r="N9690" t="s">
        <v>339</v>
      </c>
      <c r="O9690" t="s">
        <v>38</v>
      </c>
      <c r="P9690" t="s">
        <v>59</v>
      </c>
      <c r="Q9690">
        <v>39.630000000000003</v>
      </c>
      <c r="R9690" t="str">
        <f t="shared" si="604"/>
        <v>Invalid</v>
      </c>
      <c r="S9690" t="str">
        <f t="shared" si="605"/>
        <v>Invalid</v>
      </c>
      <c r="T9690" t="str">
        <f t="shared" si="606"/>
        <v>Other</v>
      </c>
      <c r="U9690">
        <f t="shared" si="607"/>
        <v>-93</v>
      </c>
    </row>
    <row r="9691" spans="1:21" x14ac:dyDescent="0.25">
      <c r="A9691" t="s">
        <v>29209</v>
      </c>
      <c r="B9691" t="s">
        <v>29210</v>
      </c>
      <c r="C9691" t="s">
        <v>29211</v>
      </c>
      <c r="D9691" s="1">
        <v>45648</v>
      </c>
      <c r="E9691" s="1">
        <v>44950</v>
      </c>
      <c r="F9691" t="s">
        <v>83</v>
      </c>
      <c r="G9691">
        <v>274.02999999999997</v>
      </c>
      <c r="H9691">
        <v>1</v>
      </c>
      <c r="I9691" t="s">
        <v>25</v>
      </c>
      <c r="J9691" t="s">
        <v>26</v>
      </c>
      <c r="K9691">
        <v>-698</v>
      </c>
      <c r="L9691">
        <v>26</v>
      </c>
      <c r="M9691" t="s">
        <v>36</v>
      </c>
      <c r="N9691" t="s">
        <v>512</v>
      </c>
      <c r="O9691" t="s">
        <v>64</v>
      </c>
      <c r="P9691" t="s">
        <v>59</v>
      </c>
      <c r="Q9691">
        <v>24.35</v>
      </c>
      <c r="R9691" t="str">
        <f t="shared" si="604"/>
        <v>Invalid</v>
      </c>
      <c r="S9691" t="str">
        <f t="shared" si="605"/>
        <v>Invalid</v>
      </c>
      <c r="T9691" t="str">
        <f t="shared" si="606"/>
        <v>Other</v>
      </c>
      <c r="U9691">
        <f t="shared" si="607"/>
        <v>-698</v>
      </c>
    </row>
    <row r="9692" spans="1:21" x14ac:dyDescent="0.25">
      <c r="A9692" t="s">
        <v>29212</v>
      </c>
      <c r="B9692" t="s">
        <v>29213</v>
      </c>
      <c r="C9692" t="s">
        <v>29214</v>
      </c>
      <c r="D9692" s="1">
        <v>45332</v>
      </c>
      <c r="E9692" s="1">
        <v>45172</v>
      </c>
      <c r="F9692" t="s">
        <v>83</v>
      </c>
      <c r="G9692">
        <v>152.1</v>
      </c>
      <c r="H9692">
        <v>3</v>
      </c>
      <c r="I9692" t="s">
        <v>44</v>
      </c>
      <c r="J9692" t="s">
        <v>26</v>
      </c>
      <c r="K9692">
        <v>-160</v>
      </c>
      <c r="L9692">
        <v>59</v>
      </c>
      <c r="M9692" t="s">
        <v>36</v>
      </c>
      <c r="N9692" t="s">
        <v>328</v>
      </c>
      <c r="O9692" t="s">
        <v>74</v>
      </c>
      <c r="P9692" t="s">
        <v>59</v>
      </c>
      <c r="Q9692">
        <v>16.34</v>
      </c>
      <c r="R9692" t="str">
        <f t="shared" si="604"/>
        <v>Invalid</v>
      </c>
      <c r="S9692" t="str">
        <f t="shared" si="605"/>
        <v>Invalid</v>
      </c>
      <c r="T9692" t="str">
        <f t="shared" si="606"/>
        <v>Other</v>
      </c>
      <c r="U9692">
        <f t="shared" si="607"/>
        <v>-160</v>
      </c>
    </row>
    <row r="9693" spans="1:21" x14ac:dyDescent="0.25">
      <c r="A9693" t="s">
        <v>29215</v>
      </c>
      <c r="B9693" t="s">
        <v>29216</v>
      </c>
      <c r="C9693" t="s">
        <v>29217</v>
      </c>
      <c r="D9693" s="1">
        <v>45572</v>
      </c>
      <c r="E9693" s="1">
        <v>45262</v>
      </c>
      <c r="F9693" t="s">
        <v>83</v>
      </c>
      <c r="G9693">
        <v>28.4</v>
      </c>
      <c r="H9693">
        <v>4</v>
      </c>
      <c r="I9693" t="s">
        <v>25</v>
      </c>
      <c r="J9693" t="s">
        <v>26</v>
      </c>
      <c r="K9693">
        <v>-310</v>
      </c>
      <c r="L9693">
        <v>40</v>
      </c>
      <c r="M9693" t="s">
        <v>36</v>
      </c>
      <c r="N9693" t="s">
        <v>529</v>
      </c>
      <c r="O9693" t="s">
        <v>38</v>
      </c>
      <c r="P9693" t="s">
        <v>59</v>
      </c>
      <c r="Q9693">
        <v>44.64</v>
      </c>
      <c r="R9693" t="str">
        <f t="shared" si="604"/>
        <v>Invalid</v>
      </c>
      <c r="S9693" t="str">
        <f t="shared" si="605"/>
        <v>Invalid</v>
      </c>
      <c r="T9693" t="str">
        <f t="shared" si="606"/>
        <v>Other</v>
      </c>
      <c r="U9693">
        <f t="shared" si="607"/>
        <v>-310</v>
      </c>
    </row>
    <row r="9694" spans="1:21" x14ac:dyDescent="0.25">
      <c r="A9694" t="s">
        <v>29218</v>
      </c>
      <c r="B9694" t="s">
        <v>29219</v>
      </c>
      <c r="C9694" t="s">
        <v>29220</v>
      </c>
      <c r="D9694" s="1">
        <v>45558</v>
      </c>
      <c r="E9694" s="1">
        <v>45417</v>
      </c>
      <c r="F9694" t="s">
        <v>83</v>
      </c>
      <c r="G9694">
        <v>59.96</v>
      </c>
      <c r="H9694">
        <v>2</v>
      </c>
      <c r="I9694" t="s">
        <v>25</v>
      </c>
      <c r="J9694" t="s">
        <v>26</v>
      </c>
      <c r="K9694">
        <v>-141</v>
      </c>
      <c r="L9694">
        <v>66</v>
      </c>
      <c r="M9694" t="s">
        <v>36</v>
      </c>
      <c r="N9694" t="s">
        <v>69</v>
      </c>
      <c r="O9694" t="s">
        <v>74</v>
      </c>
      <c r="P9694" t="s">
        <v>39</v>
      </c>
      <c r="Q9694">
        <v>13.71</v>
      </c>
      <c r="R9694" t="str">
        <f t="shared" si="604"/>
        <v>Invalid</v>
      </c>
      <c r="S9694" t="str">
        <f t="shared" si="605"/>
        <v>Invalid</v>
      </c>
      <c r="T9694" t="str">
        <f t="shared" si="606"/>
        <v>Other</v>
      </c>
      <c r="U9694">
        <f t="shared" si="607"/>
        <v>-141</v>
      </c>
    </row>
    <row r="9695" spans="1:21" x14ac:dyDescent="0.25">
      <c r="A9695" t="s">
        <v>29221</v>
      </c>
      <c r="B9695" t="s">
        <v>29222</v>
      </c>
      <c r="C9695" t="s">
        <v>29223</v>
      </c>
      <c r="D9695" s="1">
        <v>45441</v>
      </c>
      <c r="E9695" s="1">
        <v>45222</v>
      </c>
      <c r="F9695" t="s">
        <v>43</v>
      </c>
      <c r="G9695">
        <v>177.01</v>
      </c>
      <c r="H9695">
        <v>1</v>
      </c>
      <c r="I9695" t="s">
        <v>35</v>
      </c>
      <c r="J9695" t="s">
        <v>26</v>
      </c>
      <c r="K9695">
        <v>-219</v>
      </c>
      <c r="L9695">
        <v>26</v>
      </c>
      <c r="M9695" t="s">
        <v>27</v>
      </c>
      <c r="N9695" t="s">
        <v>313</v>
      </c>
      <c r="O9695" t="s">
        <v>29</v>
      </c>
      <c r="P9695" t="s">
        <v>59</v>
      </c>
      <c r="Q9695">
        <v>6.26</v>
      </c>
      <c r="R9695" t="str">
        <f t="shared" si="604"/>
        <v>Invalid</v>
      </c>
      <c r="S9695" t="str">
        <f t="shared" si="605"/>
        <v>Invalid</v>
      </c>
      <c r="T9695" t="str">
        <f t="shared" si="606"/>
        <v>Other</v>
      </c>
      <c r="U9695">
        <f t="shared" si="607"/>
        <v>-219</v>
      </c>
    </row>
    <row r="9696" spans="1:21" x14ac:dyDescent="0.25">
      <c r="A9696" t="s">
        <v>29224</v>
      </c>
      <c r="B9696" t="s">
        <v>29225</v>
      </c>
      <c r="C9696" t="s">
        <v>29226</v>
      </c>
      <c r="D9696" s="1">
        <v>45639</v>
      </c>
      <c r="E9696" s="1">
        <v>45503</v>
      </c>
      <c r="F9696" t="s">
        <v>43</v>
      </c>
      <c r="G9696">
        <v>355.68</v>
      </c>
      <c r="H9696">
        <v>4</v>
      </c>
      <c r="I9696" t="s">
        <v>53</v>
      </c>
      <c r="J9696" t="s">
        <v>26</v>
      </c>
      <c r="K9696">
        <v>-136</v>
      </c>
      <c r="L9696">
        <v>69</v>
      </c>
      <c r="M9696" t="s">
        <v>27</v>
      </c>
      <c r="N9696" t="s">
        <v>92</v>
      </c>
      <c r="O9696" t="s">
        <v>29</v>
      </c>
      <c r="P9696" t="s">
        <v>30</v>
      </c>
      <c r="Q9696">
        <v>25.13</v>
      </c>
      <c r="R9696" t="str">
        <f t="shared" si="604"/>
        <v>Invalid</v>
      </c>
      <c r="S9696" t="str">
        <f t="shared" si="605"/>
        <v>Invalid</v>
      </c>
      <c r="T9696" t="str">
        <f t="shared" si="606"/>
        <v>Other</v>
      </c>
      <c r="U9696">
        <f t="shared" si="607"/>
        <v>-136</v>
      </c>
    </row>
    <row r="9697" spans="1:21" x14ac:dyDescent="0.25">
      <c r="A9697" t="s">
        <v>29227</v>
      </c>
      <c r="B9697" t="s">
        <v>29228</v>
      </c>
      <c r="C9697" t="s">
        <v>29229</v>
      </c>
      <c r="D9697" s="1">
        <v>45230</v>
      </c>
      <c r="E9697" s="1">
        <v>45032</v>
      </c>
      <c r="F9697" t="s">
        <v>68</v>
      </c>
      <c r="G9697">
        <v>132.53</v>
      </c>
      <c r="H9697">
        <v>1</v>
      </c>
      <c r="I9697" t="s">
        <v>25</v>
      </c>
      <c r="J9697" t="s">
        <v>26</v>
      </c>
      <c r="K9697">
        <v>-198</v>
      </c>
      <c r="L9697">
        <v>38</v>
      </c>
      <c r="M9697" t="s">
        <v>27</v>
      </c>
      <c r="N9697" t="s">
        <v>686</v>
      </c>
      <c r="O9697" t="s">
        <v>29</v>
      </c>
      <c r="P9697" t="s">
        <v>30</v>
      </c>
      <c r="Q9697">
        <v>23.23</v>
      </c>
      <c r="R9697" t="str">
        <f t="shared" si="604"/>
        <v>Invalid</v>
      </c>
      <c r="S9697" t="str">
        <f t="shared" si="605"/>
        <v>Invalid</v>
      </c>
      <c r="T9697" t="str">
        <f t="shared" si="606"/>
        <v>Other</v>
      </c>
      <c r="U9697">
        <f t="shared" si="607"/>
        <v>-198</v>
      </c>
    </row>
    <row r="9698" spans="1:21" x14ac:dyDescent="0.25">
      <c r="A9698" t="s">
        <v>29230</v>
      </c>
      <c r="B9698" t="s">
        <v>29231</v>
      </c>
      <c r="C9698" t="s">
        <v>29232</v>
      </c>
      <c r="D9698" s="1">
        <v>45515</v>
      </c>
      <c r="E9698" s="1">
        <v>44928</v>
      </c>
      <c r="F9698" t="s">
        <v>24</v>
      </c>
      <c r="G9698">
        <v>121.76</v>
      </c>
      <c r="H9698">
        <v>1</v>
      </c>
      <c r="I9698" t="s">
        <v>25</v>
      </c>
      <c r="J9698" t="s">
        <v>26</v>
      </c>
      <c r="K9698">
        <v>-587</v>
      </c>
      <c r="L9698">
        <v>42</v>
      </c>
      <c r="M9698" t="s">
        <v>27</v>
      </c>
      <c r="N9698" t="s">
        <v>120</v>
      </c>
      <c r="O9698" t="s">
        <v>64</v>
      </c>
      <c r="P9698" t="s">
        <v>39</v>
      </c>
      <c r="Q9698">
        <v>21.59</v>
      </c>
      <c r="R9698" t="str">
        <f t="shared" si="604"/>
        <v>Invalid</v>
      </c>
      <c r="S9698" t="str">
        <f t="shared" si="605"/>
        <v>Invalid</v>
      </c>
      <c r="T9698" t="str">
        <f t="shared" si="606"/>
        <v>Other</v>
      </c>
      <c r="U9698">
        <f t="shared" si="607"/>
        <v>-587</v>
      </c>
    </row>
    <row r="9699" spans="1:21" x14ac:dyDescent="0.25">
      <c r="A9699" t="s">
        <v>29233</v>
      </c>
      <c r="B9699" t="s">
        <v>29234</v>
      </c>
      <c r="C9699" t="s">
        <v>29235</v>
      </c>
      <c r="D9699" s="1">
        <v>45618</v>
      </c>
      <c r="E9699" s="1">
        <v>45552</v>
      </c>
      <c r="F9699" t="s">
        <v>24</v>
      </c>
      <c r="G9699">
        <v>193.31</v>
      </c>
      <c r="H9699">
        <v>2</v>
      </c>
      <c r="I9699" t="s">
        <v>44</v>
      </c>
      <c r="J9699" t="s">
        <v>26</v>
      </c>
      <c r="K9699">
        <v>-66</v>
      </c>
      <c r="L9699">
        <v>58</v>
      </c>
      <c r="M9699" t="s">
        <v>27</v>
      </c>
      <c r="N9699" t="s">
        <v>28</v>
      </c>
      <c r="O9699" t="s">
        <v>74</v>
      </c>
      <c r="P9699" t="s">
        <v>30</v>
      </c>
      <c r="Q9699">
        <v>13.98</v>
      </c>
      <c r="R9699" t="str">
        <f t="shared" si="604"/>
        <v>Invalid</v>
      </c>
      <c r="S9699" t="str">
        <f t="shared" si="605"/>
        <v>Invalid</v>
      </c>
      <c r="T9699" t="str">
        <f t="shared" si="606"/>
        <v>Other</v>
      </c>
      <c r="U9699">
        <f t="shared" si="607"/>
        <v>-66</v>
      </c>
    </row>
    <row r="9700" spans="1:21" x14ac:dyDescent="0.25">
      <c r="A9700" t="s">
        <v>29236</v>
      </c>
      <c r="B9700" t="s">
        <v>29237</v>
      </c>
      <c r="C9700" t="s">
        <v>29238</v>
      </c>
      <c r="D9700" s="1">
        <v>45402</v>
      </c>
      <c r="E9700" s="1">
        <v>45053</v>
      </c>
      <c r="F9700" t="s">
        <v>83</v>
      </c>
      <c r="G9700">
        <v>217.41</v>
      </c>
      <c r="H9700">
        <v>2</v>
      </c>
      <c r="I9700" t="s">
        <v>44</v>
      </c>
      <c r="J9700" t="s">
        <v>26</v>
      </c>
      <c r="K9700">
        <v>-349</v>
      </c>
      <c r="L9700">
        <v>35</v>
      </c>
      <c r="M9700" t="s">
        <v>27</v>
      </c>
      <c r="N9700" t="s">
        <v>840</v>
      </c>
      <c r="O9700" t="s">
        <v>38</v>
      </c>
      <c r="P9700" t="s">
        <v>59</v>
      </c>
      <c r="Q9700">
        <v>17.02</v>
      </c>
      <c r="R9700" t="str">
        <f t="shared" si="604"/>
        <v>Invalid</v>
      </c>
      <c r="S9700" t="str">
        <f t="shared" si="605"/>
        <v>Invalid</v>
      </c>
      <c r="T9700" t="str">
        <f t="shared" si="606"/>
        <v>Other</v>
      </c>
      <c r="U9700">
        <f t="shared" si="607"/>
        <v>-349</v>
      </c>
    </row>
    <row r="9701" spans="1:21" x14ac:dyDescent="0.25">
      <c r="A9701" t="s">
        <v>29239</v>
      </c>
      <c r="B9701" t="s">
        <v>29240</v>
      </c>
      <c r="C9701" t="s">
        <v>29241</v>
      </c>
      <c r="D9701" s="1">
        <v>45602</v>
      </c>
      <c r="E9701" s="1">
        <v>45440</v>
      </c>
      <c r="F9701" t="s">
        <v>83</v>
      </c>
      <c r="G9701">
        <v>43.01</v>
      </c>
      <c r="H9701">
        <v>4</v>
      </c>
      <c r="I9701" t="s">
        <v>44</v>
      </c>
      <c r="J9701" t="s">
        <v>26</v>
      </c>
      <c r="K9701">
        <v>-162</v>
      </c>
      <c r="L9701">
        <v>47</v>
      </c>
      <c r="M9701" t="s">
        <v>27</v>
      </c>
      <c r="N9701" t="s">
        <v>421</v>
      </c>
      <c r="O9701" t="s">
        <v>38</v>
      </c>
      <c r="P9701" t="s">
        <v>59</v>
      </c>
      <c r="Q9701">
        <v>18.29</v>
      </c>
      <c r="R9701" t="str">
        <f t="shared" si="604"/>
        <v>Invalid</v>
      </c>
      <c r="S9701" t="str">
        <f t="shared" si="605"/>
        <v>Invalid</v>
      </c>
      <c r="T9701" t="str">
        <f t="shared" si="606"/>
        <v>Other</v>
      </c>
      <c r="U9701">
        <f t="shared" si="607"/>
        <v>-162</v>
      </c>
    </row>
    <row r="9702" spans="1:21" x14ac:dyDescent="0.25">
      <c r="A9702" t="s">
        <v>29242</v>
      </c>
      <c r="B9702" t="s">
        <v>29243</v>
      </c>
      <c r="C9702" t="s">
        <v>29244</v>
      </c>
      <c r="D9702" s="1">
        <v>45107</v>
      </c>
      <c r="E9702" s="1">
        <v>45024</v>
      </c>
      <c r="F9702" t="s">
        <v>34</v>
      </c>
      <c r="G9702">
        <v>413.46</v>
      </c>
      <c r="H9702">
        <v>3</v>
      </c>
      <c r="I9702" t="s">
        <v>44</v>
      </c>
      <c r="J9702" t="s">
        <v>26</v>
      </c>
      <c r="K9702">
        <v>-83</v>
      </c>
      <c r="L9702">
        <v>37</v>
      </c>
      <c r="M9702" t="s">
        <v>36</v>
      </c>
      <c r="N9702" t="s">
        <v>266</v>
      </c>
      <c r="O9702" t="s">
        <v>74</v>
      </c>
      <c r="P9702" t="s">
        <v>39</v>
      </c>
      <c r="Q9702">
        <v>47.25</v>
      </c>
      <c r="R9702" t="str">
        <f t="shared" si="604"/>
        <v>Invalid</v>
      </c>
      <c r="S9702" t="str">
        <f t="shared" si="605"/>
        <v>Invalid</v>
      </c>
      <c r="T9702" t="str">
        <f t="shared" si="606"/>
        <v>Other</v>
      </c>
      <c r="U9702">
        <f t="shared" si="607"/>
        <v>-83</v>
      </c>
    </row>
    <row r="9703" spans="1:21" x14ac:dyDescent="0.25">
      <c r="A9703" t="s">
        <v>29245</v>
      </c>
      <c r="B9703" t="s">
        <v>29246</v>
      </c>
      <c r="C9703" t="s">
        <v>29247</v>
      </c>
      <c r="D9703" s="1">
        <v>45516</v>
      </c>
      <c r="E9703" s="1">
        <v>45234</v>
      </c>
      <c r="F9703" t="s">
        <v>43</v>
      </c>
      <c r="G9703">
        <v>143.94999999999999</v>
      </c>
      <c r="H9703">
        <v>1</v>
      </c>
      <c r="I9703" t="s">
        <v>35</v>
      </c>
      <c r="J9703" t="s">
        <v>26</v>
      </c>
      <c r="K9703">
        <v>-282</v>
      </c>
      <c r="L9703">
        <v>44</v>
      </c>
      <c r="M9703" t="s">
        <v>36</v>
      </c>
      <c r="N9703" t="s">
        <v>539</v>
      </c>
      <c r="O9703" t="s">
        <v>38</v>
      </c>
      <c r="P9703" t="s">
        <v>30</v>
      </c>
      <c r="Q9703">
        <v>28.37</v>
      </c>
      <c r="R9703" t="str">
        <f t="shared" si="604"/>
        <v>Invalid</v>
      </c>
      <c r="S9703" t="str">
        <f t="shared" si="605"/>
        <v>Invalid</v>
      </c>
      <c r="T9703" t="str">
        <f t="shared" si="606"/>
        <v>Other</v>
      </c>
      <c r="U9703">
        <f t="shared" si="607"/>
        <v>-282</v>
      </c>
    </row>
    <row r="9704" spans="1:21" x14ac:dyDescent="0.25">
      <c r="A9704" t="s">
        <v>29248</v>
      </c>
      <c r="B9704" t="s">
        <v>29249</v>
      </c>
      <c r="C9704" t="s">
        <v>29250</v>
      </c>
      <c r="D9704" s="1">
        <v>45280</v>
      </c>
      <c r="E9704" s="1">
        <v>45211</v>
      </c>
      <c r="F9704" t="s">
        <v>43</v>
      </c>
      <c r="G9704">
        <v>465.14</v>
      </c>
      <c r="H9704">
        <v>2</v>
      </c>
      <c r="I9704" t="s">
        <v>25</v>
      </c>
      <c r="J9704" t="s">
        <v>26</v>
      </c>
      <c r="K9704">
        <v>-69</v>
      </c>
      <c r="L9704">
        <v>23</v>
      </c>
      <c r="M9704" t="s">
        <v>36</v>
      </c>
      <c r="N9704" t="s">
        <v>28</v>
      </c>
      <c r="O9704" t="s">
        <v>29</v>
      </c>
      <c r="P9704" t="s">
        <v>59</v>
      </c>
      <c r="Q9704">
        <v>40.07</v>
      </c>
      <c r="R9704" t="str">
        <f t="shared" si="604"/>
        <v>Invalid</v>
      </c>
      <c r="S9704" t="str">
        <f t="shared" si="605"/>
        <v>Invalid</v>
      </c>
      <c r="T9704" t="str">
        <f t="shared" si="606"/>
        <v>Other</v>
      </c>
      <c r="U9704">
        <f t="shared" si="607"/>
        <v>-69</v>
      </c>
    </row>
    <row r="9705" spans="1:21" x14ac:dyDescent="0.25">
      <c r="A9705" t="s">
        <v>29251</v>
      </c>
      <c r="B9705" t="s">
        <v>29252</v>
      </c>
      <c r="C9705" t="s">
        <v>29253</v>
      </c>
      <c r="D9705" s="1">
        <v>45488</v>
      </c>
      <c r="E9705" s="1">
        <v>45234</v>
      </c>
      <c r="F9705" t="s">
        <v>68</v>
      </c>
      <c r="G9705">
        <v>103.04</v>
      </c>
      <c r="H9705">
        <v>3</v>
      </c>
      <c r="I9705" t="s">
        <v>35</v>
      </c>
      <c r="J9705" t="s">
        <v>26</v>
      </c>
      <c r="K9705">
        <v>-254</v>
      </c>
      <c r="L9705">
        <v>29</v>
      </c>
      <c r="M9705" t="s">
        <v>27</v>
      </c>
      <c r="N9705" t="s">
        <v>378</v>
      </c>
      <c r="O9705" t="s">
        <v>29</v>
      </c>
      <c r="P9705" t="s">
        <v>59</v>
      </c>
      <c r="Q9705">
        <v>42.46</v>
      </c>
      <c r="R9705" t="str">
        <f t="shared" si="604"/>
        <v>Invalid</v>
      </c>
      <c r="S9705" t="str">
        <f t="shared" si="605"/>
        <v>Invalid</v>
      </c>
      <c r="T9705" t="str">
        <f t="shared" si="606"/>
        <v>Other</v>
      </c>
      <c r="U9705">
        <f t="shared" si="607"/>
        <v>-254</v>
      </c>
    </row>
    <row r="9706" spans="1:21" x14ac:dyDescent="0.25">
      <c r="A9706" t="s">
        <v>29254</v>
      </c>
      <c r="B9706" t="s">
        <v>29255</v>
      </c>
      <c r="C9706" t="s">
        <v>29256</v>
      </c>
      <c r="D9706" s="1">
        <v>45462</v>
      </c>
      <c r="E9706" s="1">
        <v>45377</v>
      </c>
      <c r="F9706" t="s">
        <v>24</v>
      </c>
      <c r="G9706">
        <v>260.10000000000002</v>
      </c>
      <c r="H9706">
        <v>5</v>
      </c>
      <c r="I9706" t="s">
        <v>25</v>
      </c>
      <c r="J9706" t="s">
        <v>26</v>
      </c>
      <c r="K9706">
        <v>-85</v>
      </c>
      <c r="L9706">
        <v>51</v>
      </c>
      <c r="M9706" t="s">
        <v>27</v>
      </c>
      <c r="N9706" t="s">
        <v>28</v>
      </c>
      <c r="O9706" t="s">
        <v>64</v>
      </c>
      <c r="P9706" t="s">
        <v>39</v>
      </c>
      <c r="Q9706">
        <v>46.7</v>
      </c>
      <c r="R9706" t="str">
        <f t="shared" si="604"/>
        <v>Invalid</v>
      </c>
      <c r="S9706" t="str">
        <f t="shared" si="605"/>
        <v>Invalid</v>
      </c>
      <c r="T9706" t="str">
        <f t="shared" si="606"/>
        <v>Other</v>
      </c>
      <c r="U9706">
        <f t="shared" si="607"/>
        <v>-85</v>
      </c>
    </row>
    <row r="9707" spans="1:21" x14ac:dyDescent="0.25">
      <c r="A9707" t="s">
        <v>29257</v>
      </c>
      <c r="B9707" t="s">
        <v>29258</v>
      </c>
      <c r="C9707" t="s">
        <v>29259</v>
      </c>
      <c r="D9707" s="1">
        <v>45472</v>
      </c>
      <c r="E9707" s="1">
        <v>45457</v>
      </c>
      <c r="F9707" t="s">
        <v>24</v>
      </c>
      <c r="G9707">
        <v>465.41</v>
      </c>
      <c r="H9707">
        <v>2</v>
      </c>
      <c r="I9707" t="s">
        <v>44</v>
      </c>
      <c r="J9707" t="s">
        <v>26</v>
      </c>
      <c r="K9707">
        <v>-15</v>
      </c>
      <c r="L9707">
        <v>36</v>
      </c>
      <c r="M9707" t="s">
        <v>36</v>
      </c>
      <c r="N9707" t="s">
        <v>388</v>
      </c>
      <c r="O9707" t="s">
        <v>64</v>
      </c>
      <c r="P9707" t="s">
        <v>30</v>
      </c>
      <c r="Q9707">
        <v>25.09</v>
      </c>
      <c r="R9707" t="str">
        <f t="shared" si="604"/>
        <v>Invalid</v>
      </c>
      <c r="S9707" t="str">
        <f t="shared" si="605"/>
        <v>Invalid</v>
      </c>
      <c r="T9707" t="str">
        <f t="shared" si="606"/>
        <v>Other</v>
      </c>
      <c r="U9707">
        <f t="shared" si="607"/>
        <v>-15</v>
      </c>
    </row>
    <row r="9708" spans="1:21" x14ac:dyDescent="0.25">
      <c r="A9708" t="s">
        <v>29260</v>
      </c>
      <c r="B9708" t="s">
        <v>29261</v>
      </c>
      <c r="C9708" t="s">
        <v>29262</v>
      </c>
      <c r="D9708" s="1">
        <v>45643</v>
      </c>
      <c r="E9708" s="1">
        <v>45447</v>
      </c>
      <c r="F9708" t="s">
        <v>68</v>
      </c>
      <c r="G9708">
        <v>194.26</v>
      </c>
      <c r="H9708">
        <v>2</v>
      </c>
      <c r="I9708" t="s">
        <v>44</v>
      </c>
      <c r="J9708" t="s">
        <v>26</v>
      </c>
      <c r="K9708">
        <v>-196</v>
      </c>
      <c r="L9708">
        <v>52</v>
      </c>
      <c r="M9708" t="s">
        <v>36</v>
      </c>
      <c r="N9708" t="s">
        <v>262</v>
      </c>
      <c r="O9708" t="s">
        <v>38</v>
      </c>
      <c r="P9708" t="s">
        <v>39</v>
      </c>
      <c r="Q9708">
        <v>35.020000000000003</v>
      </c>
      <c r="R9708" t="str">
        <f t="shared" si="604"/>
        <v>Invalid</v>
      </c>
      <c r="S9708" t="str">
        <f t="shared" si="605"/>
        <v>Invalid</v>
      </c>
      <c r="T9708" t="str">
        <f t="shared" si="606"/>
        <v>Other</v>
      </c>
      <c r="U9708">
        <f t="shared" si="607"/>
        <v>-196</v>
      </c>
    </row>
    <row r="9709" spans="1:21" x14ac:dyDescent="0.25">
      <c r="A9709" t="s">
        <v>29263</v>
      </c>
      <c r="B9709" t="s">
        <v>29264</v>
      </c>
      <c r="C9709" t="s">
        <v>29265</v>
      </c>
      <c r="D9709" s="1">
        <v>45383</v>
      </c>
      <c r="E9709" s="1">
        <v>45364</v>
      </c>
      <c r="F9709" t="s">
        <v>34</v>
      </c>
      <c r="G9709">
        <v>381.4</v>
      </c>
      <c r="H9709">
        <v>5</v>
      </c>
      <c r="I9709" t="s">
        <v>44</v>
      </c>
      <c r="J9709" t="s">
        <v>26</v>
      </c>
      <c r="K9709">
        <v>-19</v>
      </c>
      <c r="L9709">
        <v>63</v>
      </c>
      <c r="M9709" t="s">
        <v>27</v>
      </c>
      <c r="N9709" t="s">
        <v>703</v>
      </c>
      <c r="O9709" t="s">
        <v>29</v>
      </c>
      <c r="P9709" t="s">
        <v>39</v>
      </c>
      <c r="Q9709">
        <v>41.55</v>
      </c>
      <c r="R9709" t="str">
        <f t="shared" si="604"/>
        <v>Invalid</v>
      </c>
      <c r="S9709" t="str">
        <f t="shared" si="605"/>
        <v>Invalid</v>
      </c>
      <c r="T9709" t="str">
        <f t="shared" si="606"/>
        <v>Other</v>
      </c>
      <c r="U9709">
        <f t="shared" si="607"/>
        <v>-19</v>
      </c>
    </row>
    <row r="9710" spans="1:21" x14ac:dyDescent="0.25">
      <c r="A9710" t="s">
        <v>29266</v>
      </c>
      <c r="B9710" t="s">
        <v>29267</v>
      </c>
      <c r="C9710" t="s">
        <v>29268</v>
      </c>
      <c r="D9710" s="1">
        <v>45591</v>
      </c>
      <c r="E9710" s="1">
        <v>45488</v>
      </c>
      <c r="F9710" t="s">
        <v>68</v>
      </c>
      <c r="G9710">
        <v>380.74</v>
      </c>
      <c r="H9710">
        <v>2</v>
      </c>
      <c r="I9710" t="s">
        <v>44</v>
      </c>
      <c r="J9710" t="s">
        <v>26</v>
      </c>
      <c r="K9710">
        <v>-103</v>
      </c>
      <c r="L9710">
        <v>56</v>
      </c>
      <c r="M9710" t="s">
        <v>36</v>
      </c>
      <c r="N9710" t="s">
        <v>37</v>
      </c>
      <c r="O9710" t="s">
        <v>64</v>
      </c>
      <c r="P9710" t="s">
        <v>59</v>
      </c>
      <c r="Q9710">
        <v>36.909999999999997</v>
      </c>
      <c r="R9710" t="str">
        <f t="shared" si="604"/>
        <v>Invalid</v>
      </c>
      <c r="S9710" t="str">
        <f t="shared" si="605"/>
        <v>Invalid</v>
      </c>
      <c r="T9710" t="str">
        <f t="shared" si="606"/>
        <v>Other</v>
      </c>
      <c r="U9710">
        <f t="shared" si="607"/>
        <v>-103</v>
      </c>
    </row>
    <row r="9711" spans="1:21" x14ac:dyDescent="0.25">
      <c r="A9711" t="s">
        <v>29269</v>
      </c>
      <c r="B9711" t="s">
        <v>29270</v>
      </c>
      <c r="C9711" t="s">
        <v>29271</v>
      </c>
      <c r="D9711" s="1">
        <v>45362</v>
      </c>
      <c r="E9711" s="1">
        <v>45232</v>
      </c>
      <c r="F9711" t="s">
        <v>43</v>
      </c>
      <c r="G9711">
        <v>454.96</v>
      </c>
      <c r="H9711">
        <v>5</v>
      </c>
      <c r="I9711" t="s">
        <v>35</v>
      </c>
      <c r="J9711" t="s">
        <v>26</v>
      </c>
      <c r="K9711">
        <v>-130</v>
      </c>
      <c r="L9711">
        <v>35</v>
      </c>
      <c r="M9711" t="s">
        <v>36</v>
      </c>
      <c r="N9711" t="s">
        <v>623</v>
      </c>
      <c r="O9711" t="s">
        <v>29</v>
      </c>
      <c r="P9711" t="s">
        <v>30</v>
      </c>
      <c r="Q9711">
        <v>17.649999999999999</v>
      </c>
      <c r="R9711" t="str">
        <f t="shared" si="604"/>
        <v>Invalid</v>
      </c>
      <c r="S9711" t="str">
        <f t="shared" si="605"/>
        <v>Invalid</v>
      </c>
      <c r="T9711" t="str">
        <f t="shared" si="606"/>
        <v>Other</v>
      </c>
      <c r="U9711">
        <f t="shared" si="607"/>
        <v>-130</v>
      </c>
    </row>
    <row r="9712" spans="1:21" x14ac:dyDescent="0.25">
      <c r="A9712" t="s">
        <v>29272</v>
      </c>
      <c r="B9712" t="s">
        <v>29273</v>
      </c>
      <c r="C9712" t="s">
        <v>29274</v>
      </c>
      <c r="D9712" s="1">
        <v>45187</v>
      </c>
      <c r="E9712" s="1">
        <v>44955</v>
      </c>
      <c r="F9712" t="s">
        <v>68</v>
      </c>
      <c r="G9712">
        <v>191.49</v>
      </c>
      <c r="H9712">
        <v>2</v>
      </c>
      <c r="I9712" t="s">
        <v>53</v>
      </c>
      <c r="J9712" t="s">
        <v>26</v>
      </c>
      <c r="K9712">
        <v>-232</v>
      </c>
      <c r="L9712">
        <v>23</v>
      </c>
      <c r="M9712" t="s">
        <v>36</v>
      </c>
      <c r="N9712" t="s">
        <v>266</v>
      </c>
      <c r="O9712" t="s">
        <v>38</v>
      </c>
      <c r="P9712" t="s">
        <v>30</v>
      </c>
      <c r="Q9712">
        <v>44.48</v>
      </c>
      <c r="R9712" t="str">
        <f t="shared" si="604"/>
        <v>Invalid</v>
      </c>
      <c r="S9712" t="str">
        <f t="shared" si="605"/>
        <v>Invalid</v>
      </c>
      <c r="T9712" t="str">
        <f t="shared" si="606"/>
        <v>Other</v>
      </c>
      <c r="U9712">
        <f t="shared" si="607"/>
        <v>-232</v>
      </c>
    </row>
    <row r="9713" spans="1:21" x14ac:dyDescent="0.25">
      <c r="A9713" t="s">
        <v>29275</v>
      </c>
      <c r="B9713" t="s">
        <v>29276</v>
      </c>
      <c r="C9713" t="s">
        <v>29277</v>
      </c>
      <c r="D9713" s="1">
        <v>45021</v>
      </c>
      <c r="E9713" s="1">
        <v>44939</v>
      </c>
      <c r="F9713" t="s">
        <v>68</v>
      </c>
      <c r="G9713">
        <v>127.54</v>
      </c>
      <c r="H9713">
        <v>5</v>
      </c>
      <c r="I9713" t="s">
        <v>44</v>
      </c>
      <c r="J9713" t="s">
        <v>26</v>
      </c>
      <c r="K9713">
        <v>-82</v>
      </c>
      <c r="L9713">
        <v>20</v>
      </c>
      <c r="M9713" t="s">
        <v>27</v>
      </c>
      <c r="N9713" t="s">
        <v>328</v>
      </c>
      <c r="O9713" t="s">
        <v>64</v>
      </c>
      <c r="P9713" t="s">
        <v>30</v>
      </c>
      <c r="Q9713">
        <v>37.46</v>
      </c>
      <c r="R9713" t="str">
        <f t="shared" si="604"/>
        <v>Invalid</v>
      </c>
      <c r="S9713" t="str">
        <f t="shared" si="605"/>
        <v>Invalid</v>
      </c>
      <c r="T9713" t="str">
        <f t="shared" si="606"/>
        <v>Other</v>
      </c>
      <c r="U9713">
        <f t="shared" si="607"/>
        <v>-82</v>
      </c>
    </row>
    <row r="9714" spans="1:21" x14ac:dyDescent="0.25">
      <c r="A9714" t="s">
        <v>29278</v>
      </c>
      <c r="B9714" t="s">
        <v>29279</v>
      </c>
      <c r="C9714" t="s">
        <v>29280</v>
      </c>
      <c r="D9714" s="1">
        <v>45024</v>
      </c>
      <c r="E9714" s="1">
        <v>44967</v>
      </c>
      <c r="F9714" t="s">
        <v>43</v>
      </c>
      <c r="G9714">
        <v>421.85</v>
      </c>
      <c r="H9714">
        <v>1</v>
      </c>
      <c r="I9714" t="s">
        <v>25</v>
      </c>
      <c r="J9714" t="s">
        <v>26</v>
      </c>
      <c r="K9714">
        <v>-57</v>
      </c>
      <c r="L9714">
        <v>42</v>
      </c>
      <c r="M9714" t="s">
        <v>27</v>
      </c>
      <c r="N9714" t="s">
        <v>335</v>
      </c>
      <c r="O9714" t="s">
        <v>74</v>
      </c>
      <c r="P9714" t="s">
        <v>59</v>
      </c>
      <c r="Q9714">
        <v>15.68</v>
      </c>
      <c r="R9714" t="str">
        <f t="shared" si="604"/>
        <v>Invalid</v>
      </c>
      <c r="S9714" t="str">
        <f t="shared" si="605"/>
        <v>Invalid</v>
      </c>
      <c r="T9714" t="str">
        <f t="shared" si="606"/>
        <v>Other</v>
      </c>
      <c r="U9714">
        <f t="shared" si="607"/>
        <v>-57</v>
      </c>
    </row>
    <row r="9715" spans="1:21" x14ac:dyDescent="0.25">
      <c r="A9715" t="s">
        <v>29281</v>
      </c>
      <c r="B9715" t="s">
        <v>29282</v>
      </c>
      <c r="C9715" t="s">
        <v>29283</v>
      </c>
      <c r="D9715" s="1">
        <v>45527</v>
      </c>
      <c r="E9715" s="1">
        <v>45518</v>
      </c>
      <c r="F9715" t="s">
        <v>68</v>
      </c>
      <c r="G9715">
        <v>146.44999999999999</v>
      </c>
      <c r="H9715">
        <v>2</v>
      </c>
      <c r="I9715" t="s">
        <v>25</v>
      </c>
      <c r="J9715" t="s">
        <v>26</v>
      </c>
      <c r="K9715">
        <v>-9</v>
      </c>
      <c r="L9715">
        <v>34</v>
      </c>
      <c r="M9715" t="s">
        <v>27</v>
      </c>
      <c r="N9715" t="s">
        <v>49</v>
      </c>
      <c r="O9715" t="s">
        <v>38</v>
      </c>
      <c r="P9715" t="s">
        <v>39</v>
      </c>
      <c r="Q9715">
        <v>46.88</v>
      </c>
      <c r="R9715" t="str">
        <f t="shared" si="604"/>
        <v>Invalid</v>
      </c>
      <c r="S9715" t="str">
        <f t="shared" si="605"/>
        <v>Invalid</v>
      </c>
      <c r="T9715" t="str">
        <f t="shared" si="606"/>
        <v>Other</v>
      </c>
      <c r="U9715">
        <f t="shared" si="607"/>
        <v>-9</v>
      </c>
    </row>
    <row r="9716" spans="1:21" x14ac:dyDescent="0.25">
      <c r="A9716" t="s">
        <v>29284</v>
      </c>
      <c r="B9716" t="s">
        <v>29285</v>
      </c>
      <c r="C9716" t="s">
        <v>29286</v>
      </c>
      <c r="D9716" s="1">
        <v>45318</v>
      </c>
      <c r="E9716" s="1">
        <v>45270</v>
      </c>
      <c r="F9716" t="s">
        <v>83</v>
      </c>
      <c r="G9716">
        <v>68.959999999999994</v>
      </c>
      <c r="H9716">
        <v>4</v>
      </c>
      <c r="I9716" t="s">
        <v>44</v>
      </c>
      <c r="J9716" t="s">
        <v>26</v>
      </c>
      <c r="K9716">
        <v>-48</v>
      </c>
      <c r="L9716">
        <v>58</v>
      </c>
      <c r="M9716" t="s">
        <v>27</v>
      </c>
      <c r="N9716" t="s">
        <v>88</v>
      </c>
      <c r="O9716" t="s">
        <v>74</v>
      </c>
      <c r="P9716" t="s">
        <v>59</v>
      </c>
      <c r="Q9716">
        <v>36.4</v>
      </c>
      <c r="R9716" t="str">
        <f t="shared" si="604"/>
        <v>Invalid</v>
      </c>
      <c r="S9716" t="str">
        <f t="shared" si="605"/>
        <v>Invalid</v>
      </c>
      <c r="T9716" t="str">
        <f t="shared" si="606"/>
        <v>Other</v>
      </c>
      <c r="U9716">
        <f t="shared" si="607"/>
        <v>-48</v>
      </c>
    </row>
    <row r="9717" spans="1:21" x14ac:dyDescent="0.25">
      <c r="A9717" t="s">
        <v>29287</v>
      </c>
      <c r="B9717" t="s">
        <v>29288</v>
      </c>
      <c r="C9717" t="s">
        <v>29289</v>
      </c>
      <c r="D9717" s="1">
        <v>45187</v>
      </c>
      <c r="E9717" s="1">
        <v>45176</v>
      </c>
      <c r="F9717" t="s">
        <v>83</v>
      </c>
      <c r="G9717">
        <v>481.69</v>
      </c>
      <c r="H9717">
        <v>4</v>
      </c>
      <c r="I9717" t="s">
        <v>44</v>
      </c>
      <c r="J9717" t="s">
        <v>26</v>
      </c>
      <c r="K9717">
        <v>-11</v>
      </c>
      <c r="L9717">
        <v>65</v>
      </c>
      <c r="M9717" t="s">
        <v>27</v>
      </c>
      <c r="N9717" t="s">
        <v>339</v>
      </c>
      <c r="O9717" t="s">
        <v>64</v>
      </c>
      <c r="P9717" t="s">
        <v>39</v>
      </c>
      <c r="Q9717">
        <v>32.81</v>
      </c>
      <c r="R9717" t="str">
        <f t="shared" si="604"/>
        <v>Invalid</v>
      </c>
      <c r="S9717" t="str">
        <f t="shared" si="605"/>
        <v>Invalid</v>
      </c>
      <c r="T9717" t="str">
        <f t="shared" si="606"/>
        <v>Other</v>
      </c>
      <c r="U9717">
        <f t="shared" si="607"/>
        <v>-11</v>
      </c>
    </row>
    <row r="9718" spans="1:21" x14ac:dyDescent="0.25">
      <c r="A9718" t="s">
        <v>29290</v>
      </c>
      <c r="B9718" t="s">
        <v>29291</v>
      </c>
      <c r="C9718" t="s">
        <v>29292</v>
      </c>
      <c r="D9718" s="1">
        <v>45374</v>
      </c>
      <c r="E9718" s="1">
        <v>45015</v>
      </c>
      <c r="F9718" t="s">
        <v>24</v>
      </c>
      <c r="G9718">
        <v>226.28</v>
      </c>
      <c r="H9718">
        <v>4</v>
      </c>
      <c r="I9718" t="s">
        <v>44</v>
      </c>
      <c r="J9718" t="s">
        <v>26</v>
      </c>
      <c r="K9718">
        <v>-359</v>
      </c>
      <c r="L9718">
        <v>70</v>
      </c>
      <c r="M9718" t="s">
        <v>36</v>
      </c>
      <c r="N9718" t="s">
        <v>378</v>
      </c>
      <c r="O9718" t="s">
        <v>64</v>
      </c>
      <c r="P9718" t="s">
        <v>39</v>
      </c>
      <c r="Q9718">
        <v>2.57</v>
      </c>
      <c r="R9718" t="str">
        <f t="shared" si="604"/>
        <v>Invalid</v>
      </c>
      <c r="S9718" t="str">
        <f t="shared" si="605"/>
        <v>Invalid</v>
      </c>
      <c r="T9718" t="str">
        <f t="shared" si="606"/>
        <v>Other</v>
      </c>
      <c r="U9718">
        <f t="shared" si="607"/>
        <v>-359</v>
      </c>
    </row>
    <row r="9719" spans="1:21" x14ac:dyDescent="0.25">
      <c r="A9719" t="s">
        <v>29293</v>
      </c>
      <c r="B9719" t="s">
        <v>29294</v>
      </c>
      <c r="C9719" t="s">
        <v>29295</v>
      </c>
      <c r="D9719" s="1">
        <v>45175</v>
      </c>
      <c r="E9719" s="1">
        <v>45105</v>
      </c>
      <c r="F9719" t="s">
        <v>68</v>
      </c>
      <c r="G9719">
        <v>95.26</v>
      </c>
      <c r="H9719">
        <v>2</v>
      </c>
      <c r="I9719" t="s">
        <v>53</v>
      </c>
      <c r="J9719" t="s">
        <v>26</v>
      </c>
      <c r="K9719">
        <v>-70</v>
      </c>
      <c r="L9719">
        <v>24</v>
      </c>
      <c r="M9719" t="s">
        <v>27</v>
      </c>
      <c r="N9719" t="s">
        <v>128</v>
      </c>
      <c r="O9719" t="s">
        <v>74</v>
      </c>
      <c r="P9719" t="s">
        <v>39</v>
      </c>
      <c r="Q9719">
        <v>45.83</v>
      </c>
      <c r="R9719" t="str">
        <f t="shared" si="604"/>
        <v>Invalid</v>
      </c>
      <c r="S9719" t="str">
        <f t="shared" si="605"/>
        <v>Invalid</v>
      </c>
      <c r="T9719" t="str">
        <f t="shared" si="606"/>
        <v>Other</v>
      </c>
      <c r="U9719">
        <f t="shared" si="607"/>
        <v>-70</v>
      </c>
    </row>
    <row r="9720" spans="1:21" x14ac:dyDescent="0.25">
      <c r="A9720" t="s">
        <v>29296</v>
      </c>
      <c r="B9720" t="s">
        <v>29297</v>
      </c>
      <c r="C9720" t="s">
        <v>29298</v>
      </c>
      <c r="D9720" s="1">
        <v>45269</v>
      </c>
      <c r="E9720" s="1">
        <v>45215</v>
      </c>
      <c r="F9720" t="s">
        <v>24</v>
      </c>
      <c r="G9720">
        <v>185.11</v>
      </c>
      <c r="H9720">
        <v>1</v>
      </c>
      <c r="I9720" t="s">
        <v>35</v>
      </c>
      <c r="J9720" t="s">
        <v>26</v>
      </c>
      <c r="K9720">
        <v>-54</v>
      </c>
      <c r="L9720">
        <v>20</v>
      </c>
      <c r="M9720" t="s">
        <v>27</v>
      </c>
      <c r="N9720" t="s">
        <v>411</v>
      </c>
      <c r="O9720" t="s">
        <v>29</v>
      </c>
      <c r="P9720" t="s">
        <v>39</v>
      </c>
      <c r="Q9720">
        <v>15.48</v>
      </c>
      <c r="R9720" t="str">
        <f t="shared" si="604"/>
        <v>Invalid</v>
      </c>
      <c r="S9720" t="str">
        <f t="shared" si="605"/>
        <v>Invalid</v>
      </c>
      <c r="T9720" t="str">
        <f t="shared" si="606"/>
        <v>Other</v>
      </c>
      <c r="U9720">
        <f t="shared" si="607"/>
        <v>-54</v>
      </c>
    </row>
    <row r="9721" spans="1:21" x14ac:dyDescent="0.25">
      <c r="A9721" t="s">
        <v>29299</v>
      </c>
      <c r="B9721" t="s">
        <v>29300</v>
      </c>
      <c r="C9721" t="s">
        <v>29301</v>
      </c>
      <c r="D9721" s="1">
        <v>45056</v>
      </c>
      <c r="E9721" s="1">
        <v>44987</v>
      </c>
      <c r="F9721" t="s">
        <v>24</v>
      </c>
      <c r="G9721">
        <v>276.81</v>
      </c>
      <c r="H9721">
        <v>5</v>
      </c>
      <c r="I9721" t="s">
        <v>44</v>
      </c>
      <c r="J9721" t="s">
        <v>26</v>
      </c>
      <c r="K9721">
        <v>-69</v>
      </c>
      <c r="L9721">
        <v>44</v>
      </c>
      <c r="M9721" t="s">
        <v>27</v>
      </c>
      <c r="N9721" t="s">
        <v>623</v>
      </c>
      <c r="O9721" t="s">
        <v>29</v>
      </c>
      <c r="P9721" t="s">
        <v>30</v>
      </c>
      <c r="Q9721">
        <v>12.08</v>
      </c>
      <c r="R9721" t="str">
        <f t="shared" si="604"/>
        <v>Invalid</v>
      </c>
      <c r="S9721" t="str">
        <f t="shared" si="605"/>
        <v>Invalid</v>
      </c>
      <c r="T9721" t="str">
        <f t="shared" si="606"/>
        <v>Other</v>
      </c>
      <c r="U9721">
        <f t="shared" si="607"/>
        <v>-69</v>
      </c>
    </row>
    <row r="9722" spans="1:21" x14ac:dyDescent="0.25">
      <c r="A9722" t="s">
        <v>29302</v>
      </c>
      <c r="B9722" t="s">
        <v>29303</v>
      </c>
      <c r="C9722" t="s">
        <v>29304</v>
      </c>
      <c r="D9722" s="1">
        <v>45192</v>
      </c>
      <c r="E9722" s="1">
        <v>45116</v>
      </c>
      <c r="F9722" t="s">
        <v>68</v>
      </c>
      <c r="G9722">
        <v>165.99</v>
      </c>
      <c r="H9722">
        <v>1</v>
      </c>
      <c r="I9722" t="s">
        <v>44</v>
      </c>
      <c r="J9722" t="s">
        <v>26</v>
      </c>
      <c r="K9722">
        <v>-76</v>
      </c>
      <c r="L9722">
        <v>60</v>
      </c>
      <c r="M9722" t="s">
        <v>36</v>
      </c>
      <c r="N9722" t="s">
        <v>247</v>
      </c>
      <c r="O9722" t="s">
        <v>29</v>
      </c>
      <c r="P9722" t="s">
        <v>30</v>
      </c>
      <c r="Q9722">
        <v>15.27</v>
      </c>
      <c r="R9722" t="str">
        <f t="shared" si="604"/>
        <v>Invalid</v>
      </c>
      <c r="S9722" t="str">
        <f t="shared" si="605"/>
        <v>Invalid</v>
      </c>
      <c r="T9722" t="str">
        <f t="shared" si="606"/>
        <v>Other</v>
      </c>
      <c r="U9722">
        <f t="shared" si="607"/>
        <v>-76</v>
      </c>
    </row>
    <row r="9723" spans="1:21" x14ac:dyDescent="0.25">
      <c r="A9723" t="s">
        <v>29305</v>
      </c>
      <c r="B9723" t="s">
        <v>29306</v>
      </c>
      <c r="C9723" t="s">
        <v>29307</v>
      </c>
      <c r="D9723" s="1">
        <v>45571</v>
      </c>
      <c r="E9723" s="1">
        <v>44950</v>
      </c>
      <c r="F9723" t="s">
        <v>24</v>
      </c>
      <c r="G9723">
        <v>442.12</v>
      </c>
      <c r="H9723">
        <v>3</v>
      </c>
      <c r="I9723" t="s">
        <v>44</v>
      </c>
      <c r="J9723" t="s">
        <v>26</v>
      </c>
      <c r="K9723">
        <v>-621</v>
      </c>
      <c r="L9723">
        <v>37</v>
      </c>
      <c r="M9723" t="s">
        <v>27</v>
      </c>
      <c r="N9723" t="s">
        <v>139</v>
      </c>
      <c r="O9723" t="s">
        <v>64</v>
      </c>
      <c r="P9723" t="s">
        <v>30</v>
      </c>
      <c r="Q9723">
        <v>22.89</v>
      </c>
      <c r="R9723" t="str">
        <f t="shared" si="604"/>
        <v>Invalid</v>
      </c>
      <c r="S9723" t="str">
        <f t="shared" si="605"/>
        <v>Invalid</v>
      </c>
      <c r="T9723" t="str">
        <f t="shared" si="606"/>
        <v>Other</v>
      </c>
      <c r="U9723">
        <f t="shared" si="607"/>
        <v>-621</v>
      </c>
    </row>
    <row r="9724" spans="1:21" x14ac:dyDescent="0.25">
      <c r="A9724" t="s">
        <v>29308</v>
      </c>
      <c r="B9724" t="s">
        <v>29309</v>
      </c>
      <c r="C9724" t="s">
        <v>29310</v>
      </c>
      <c r="D9724" s="1">
        <v>45423</v>
      </c>
      <c r="E9724" s="1">
        <v>45346</v>
      </c>
      <c r="F9724" t="s">
        <v>43</v>
      </c>
      <c r="G9724">
        <v>488.55</v>
      </c>
      <c r="H9724">
        <v>1</v>
      </c>
      <c r="I9724" t="s">
        <v>25</v>
      </c>
      <c r="J9724" t="s">
        <v>26</v>
      </c>
      <c r="K9724">
        <v>-77</v>
      </c>
      <c r="L9724">
        <v>62</v>
      </c>
      <c r="M9724" t="s">
        <v>36</v>
      </c>
      <c r="N9724" t="s">
        <v>368</v>
      </c>
      <c r="O9724" t="s">
        <v>29</v>
      </c>
      <c r="P9724" t="s">
        <v>39</v>
      </c>
      <c r="Q9724">
        <v>46.9</v>
      </c>
      <c r="R9724" t="str">
        <f t="shared" si="604"/>
        <v>Invalid</v>
      </c>
      <c r="S9724" t="str">
        <f t="shared" si="605"/>
        <v>Invalid</v>
      </c>
      <c r="T9724" t="str">
        <f t="shared" si="606"/>
        <v>Other</v>
      </c>
      <c r="U9724">
        <f t="shared" si="607"/>
        <v>-77</v>
      </c>
    </row>
    <row r="9725" spans="1:21" x14ac:dyDescent="0.25">
      <c r="A9725" t="s">
        <v>29311</v>
      </c>
      <c r="B9725" t="s">
        <v>29312</v>
      </c>
      <c r="C9725" t="s">
        <v>29313</v>
      </c>
      <c r="D9725" s="1">
        <v>45625</v>
      </c>
      <c r="E9725" s="1">
        <v>45215</v>
      </c>
      <c r="F9725" t="s">
        <v>68</v>
      </c>
      <c r="G9725">
        <v>264.98</v>
      </c>
      <c r="H9725">
        <v>4</v>
      </c>
      <c r="I9725" t="s">
        <v>44</v>
      </c>
      <c r="J9725" t="s">
        <v>26</v>
      </c>
      <c r="K9725">
        <v>-410</v>
      </c>
      <c r="L9725">
        <v>37</v>
      </c>
      <c r="M9725" t="s">
        <v>27</v>
      </c>
      <c r="N9725" t="s">
        <v>468</v>
      </c>
      <c r="O9725" t="s">
        <v>29</v>
      </c>
      <c r="P9725" t="s">
        <v>59</v>
      </c>
      <c r="Q9725">
        <v>29.94</v>
      </c>
      <c r="R9725" t="str">
        <f t="shared" si="604"/>
        <v>Invalid</v>
      </c>
      <c r="S9725" t="str">
        <f t="shared" si="605"/>
        <v>Invalid</v>
      </c>
      <c r="T9725" t="str">
        <f t="shared" si="606"/>
        <v>Other</v>
      </c>
      <c r="U9725">
        <f t="shared" si="607"/>
        <v>-410</v>
      </c>
    </row>
    <row r="9726" spans="1:21" x14ac:dyDescent="0.25">
      <c r="A9726" t="s">
        <v>29314</v>
      </c>
      <c r="B9726" t="s">
        <v>29315</v>
      </c>
      <c r="C9726" t="s">
        <v>29316</v>
      </c>
      <c r="D9726" s="1">
        <v>45316</v>
      </c>
      <c r="E9726" s="1">
        <v>45179</v>
      </c>
      <c r="F9726" t="s">
        <v>43</v>
      </c>
      <c r="G9726">
        <v>22.53</v>
      </c>
      <c r="H9726">
        <v>5</v>
      </c>
      <c r="I9726" t="s">
        <v>25</v>
      </c>
      <c r="J9726" t="s">
        <v>26</v>
      </c>
      <c r="K9726">
        <v>-137</v>
      </c>
      <c r="L9726">
        <v>31</v>
      </c>
      <c r="M9726" t="s">
        <v>27</v>
      </c>
      <c r="N9726" t="s">
        <v>388</v>
      </c>
      <c r="O9726" t="s">
        <v>74</v>
      </c>
      <c r="P9726" t="s">
        <v>39</v>
      </c>
      <c r="Q9726">
        <v>6.42</v>
      </c>
      <c r="R9726" t="str">
        <f t="shared" si="604"/>
        <v>Invalid</v>
      </c>
      <c r="S9726" t="str">
        <f t="shared" si="605"/>
        <v>Invalid</v>
      </c>
      <c r="T9726" t="str">
        <f t="shared" si="606"/>
        <v>Other</v>
      </c>
      <c r="U9726">
        <f t="shared" si="607"/>
        <v>-137</v>
      </c>
    </row>
    <row r="9727" spans="1:21" x14ac:dyDescent="0.25">
      <c r="A9727" t="s">
        <v>29317</v>
      </c>
      <c r="B9727" t="s">
        <v>29318</v>
      </c>
      <c r="C9727" t="s">
        <v>29319</v>
      </c>
      <c r="D9727" s="1">
        <v>45581</v>
      </c>
      <c r="E9727" s="1">
        <v>45437</v>
      </c>
      <c r="F9727" t="s">
        <v>68</v>
      </c>
      <c r="G9727">
        <v>242.18</v>
      </c>
      <c r="H9727">
        <v>3</v>
      </c>
      <c r="I9727" t="s">
        <v>44</v>
      </c>
      <c r="J9727" t="s">
        <v>26</v>
      </c>
      <c r="K9727">
        <v>-144</v>
      </c>
      <c r="L9727">
        <v>54</v>
      </c>
      <c r="M9727" t="s">
        <v>36</v>
      </c>
      <c r="N9727" t="s">
        <v>88</v>
      </c>
      <c r="O9727" t="s">
        <v>38</v>
      </c>
      <c r="P9727" t="s">
        <v>30</v>
      </c>
      <c r="Q9727">
        <v>33.409999999999997</v>
      </c>
      <c r="R9727" t="str">
        <f t="shared" si="604"/>
        <v>Invalid</v>
      </c>
      <c r="S9727" t="str">
        <f t="shared" si="605"/>
        <v>Invalid</v>
      </c>
      <c r="T9727" t="str">
        <f t="shared" si="606"/>
        <v>Other</v>
      </c>
      <c r="U9727">
        <f t="shared" si="607"/>
        <v>-144</v>
      </c>
    </row>
    <row r="9728" spans="1:21" x14ac:dyDescent="0.25">
      <c r="A9728" t="s">
        <v>29320</v>
      </c>
      <c r="B9728" t="s">
        <v>29321</v>
      </c>
      <c r="C9728" t="s">
        <v>29322</v>
      </c>
      <c r="D9728" s="1">
        <v>45314</v>
      </c>
      <c r="E9728" s="1">
        <v>45062</v>
      </c>
      <c r="F9728" t="s">
        <v>34</v>
      </c>
      <c r="G9728">
        <v>462.89</v>
      </c>
      <c r="H9728">
        <v>4</v>
      </c>
      <c r="I9728" t="s">
        <v>53</v>
      </c>
      <c r="J9728" t="s">
        <v>26</v>
      </c>
      <c r="K9728">
        <v>-252</v>
      </c>
      <c r="L9728">
        <v>30</v>
      </c>
      <c r="M9728" t="s">
        <v>27</v>
      </c>
      <c r="N9728" t="s">
        <v>1452</v>
      </c>
      <c r="O9728" t="s">
        <v>74</v>
      </c>
      <c r="P9728" t="s">
        <v>59</v>
      </c>
      <c r="Q9728">
        <v>37.64</v>
      </c>
      <c r="R9728" t="str">
        <f t="shared" si="604"/>
        <v>Invalid</v>
      </c>
      <c r="S9728" t="str">
        <f t="shared" si="605"/>
        <v>Invalid</v>
      </c>
      <c r="T9728" t="str">
        <f t="shared" si="606"/>
        <v>Other</v>
      </c>
      <c r="U9728">
        <f t="shared" si="607"/>
        <v>-252</v>
      </c>
    </row>
    <row r="9729" spans="1:21" x14ac:dyDescent="0.25">
      <c r="A9729" t="s">
        <v>29323</v>
      </c>
      <c r="B9729" t="s">
        <v>29324</v>
      </c>
      <c r="C9729" t="s">
        <v>29325</v>
      </c>
      <c r="D9729" s="1">
        <v>45577</v>
      </c>
      <c r="E9729" s="1">
        <v>45345</v>
      </c>
      <c r="F9729" t="s">
        <v>24</v>
      </c>
      <c r="G9729">
        <v>70.680000000000007</v>
      </c>
      <c r="H9729">
        <v>2</v>
      </c>
      <c r="I9729" t="s">
        <v>35</v>
      </c>
      <c r="J9729" t="s">
        <v>26</v>
      </c>
      <c r="K9729">
        <v>-232</v>
      </c>
      <c r="L9729">
        <v>23</v>
      </c>
      <c r="M9729" t="s">
        <v>36</v>
      </c>
      <c r="N9729" t="s">
        <v>512</v>
      </c>
      <c r="O9729" t="s">
        <v>38</v>
      </c>
      <c r="P9729" t="s">
        <v>59</v>
      </c>
      <c r="Q9729">
        <v>4.88</v>
      </c>
      <c r="R9729" t="str">
        <f t="shared" si="604"/>
        <v>Invalid</v>
      </c>
      <c r="S9729" t="str">
        <f t="shared" si="605"/>
        <v>Invalid</v>
      </c>
      <c r="T9729" t="str">
        <f t="shared" si="606"/>
        <v>Other</v>
      </c>
      <c r="U9729">
        <f t="shared" si="607"/>
        <v>-232</v>
      </c>
    </row>
    <row r="9730" spans="1:21" x14ac:dyDescent="0.25">
      <c r="A9730" t="s">
        <v>29326</v>
      </c>
      <c r="B9730" t="s">
        <v>29327</v>
      </c>
      <c r="C9730" t="s">
        <v>29328</v>
      </c>
      <c r="D9730" s="1">
        <v>45557</v>
      </c>
      <c r="E9730" s="1">
        <v>45457</v>
      </c>
      <c r="F9730" t="s">
        <v>83</v>
      </c>
      <c r="G9730">
        <v>428.3</v>
      </c>
      <c r="H9730">
        <v>2</v>
      </c>
      <c r="I9730" t="s">
        <v>44</v>
      </c>
      <c r="J9730" t="s">
        <v>26</v>
      </c>
      <c r="K9730">
        <v>-100</v>
      </c>
      <c r="L9730">
        <v>46</v>
      </c>
      <c r="M9730" t="s">
        <v>27</v>
      </c>
      <c r="N9730" t="s">
        <v>104</v>
      </c>
      <c r="O9730" t="s">
        <v>38</v>
      </c>
      <c r="P9730" t="s">
        <v>39</v>
      </c>
      <c r="Q9730">
        <v>19.23</v>
      </c>
      <c r="R9730" t="str">
        <f t="shared" ref="R9730:R9793" si="608">IF(E9730="","Not Returned",IF(D9730&lt;E9730,"Valid","Invalid"))</f>
        <v>Invalid</v>
      </c>
      <c r="S9730" t="str">
        <f t="shared" si="605"/>
        <v>Invalid</v>
      </c>
      <c r="T9730" t="str">
        <f t="shared" si="606"/>
        <v>Other</v>
      </c>
      <c r="U9730">
        <f t="shared" si="607"/>
        <v>-100</v>
      </c>
    </row>
    <row r="9731" spans="1:21" x14ac:dyDescent="0.25">
      <c r="A9731" t="s">
        <v>29329</v>
      </c>
      <c r="B9731" t="s">
        <v>29330</v>
      </c>
      <c r="C9731" t="s">
        <v>29331</v>
      </c>
      <c r="D9731" s="1">
        <v>45591</v>
      </c>
      <c r="E9731" s="1">
        <v>45546</v>
      </c>
      <c r="F9731" t="s">
        <v>83</v>
      </c>
      <c r="G9731">
        <v>107.98</v>
      </c>
      <c r="H9731">
        <v>3</v>
      </c>
      <c r="I9731" t="s">
        <v>44</v>
      </c>
      <c r="J9731" t="s">
        <v>26</v>
      </c>
      <c r="K9731">
        <v>-45</v>
      </c>
      <c r="L9731">
        <v>22</v>
      </c>
      <c r="M9731" t="s">
        <v>36</v>
      </c>
      <c r="N9731" t="s">
        <v>421</v>
      </c>
      <c r="O9731" t="s">
        <v>64</v>
      </c>
      <c r="P9731" t="s">
        <v>39</v>
      </c>
      <c r="Q9731">
        <v>28.11</v>
      </c>
      <c r="R9731" t="str">
        <f t="shared" si="608"/>
        <v>Invalid</v>
      </c>
      <c r="S9731" t="str">
        <f t="shared" ref="S9731:S9794" si="609">SUBSTITUTE(R9731,"Not Returned","Valid")</f>
        <v>Invalid</v>
      </c>
      <c r="T9731" t="str">
        <f t="shared" ref="T9731:T9794" si="610">IF(AND(S9731="Valid",J9731="Returned"),"Returned",IF(AND(S9731="Valid",J9731="Not Returned"),"Not Returned","Other"))</f>
        <v>Other</v>
      </c>
      <c r="U9731">
        <f t="shared" ref="U9731:U9794" si="611">IF(K9731="","",E9731-D9731)</f>
        <v>-45</v>
      </c>
    </row>
    <row r="9732" spans="1:21" x14ac:dyDescent="0.25">
      <c r="A9732" t="s">
        <v>29332</v>
      </c>
      <c r="B9732" t="s">
        <v>29333</v>
      </c>
      <c r="C9732" t="s">
        <v>29334</v>
      </c>
      <c r="D9732" s="1">
        <v>45573</v>
      </c>
      <c r="E9732" s="1">
        <v>44955</v>
      </c>
      <c r="F9732" t="s">
        <v>24</v>
      </c>
      <c r="G9732">
        <v>331.84</v>
      </c>
      <c r="H9732">
        <v>4</v>
      </c>
      <c r="I9732" t="s">
        <v>53</v>
      </c>
      <c r="J9732" t="s">
        <v>26</v>
      </c>
      <c r="K9732">
        <v>-618</v>
      </c>
      <c r="L9732">
        <v>59</v>
      </c>
      <c r="M9732" t="s">
        <v>27</v>
      </c>
      <c r="N9732" t="s">
        <v>328</v>
      </c>
      <c r="O9732" t="s">
        <v>64</v>
      </c>
      <c r="P9732" t="s">
        <v>30</v>
      </c>
      <c r="Q9732">
        <v>42.03</v>
      </c>
      <c r="R9732" t="str">
        <f t="shared" si="608"/>
        <v>Invalid</v>
      </c>
      <c r="S9732" t="str">
        <f t="shared" si="609"/>
        <v>Invalid</v>
      </c>
      <c r="T9732" t="str">
        <f t="shared" si="610"/>
        <v>Other</v>
      </c>
      <c r="U9732">
        <f t="shared" si="611"/>
        <v>-618</v>
      </c>
    </row>
    <row r="9733" spans="1:21" x14ac:dyDescent="0.25">
      <c r="A9733" t="s">
        <v>29335</v>
      </c>
      <c r="B9733" t="s">
        <v>29336</v>
      </c>
      <c r="C9733" t="s">
        <v>29337</v>
      </c>
      <c r="D9733" s="1">
        <v>45515</v>
      </c>
      <c r="E9733" s="1">
        <v>45491</v>
      </c>
      <c r="F9733" t="s">
        <v>24</v>
      </c>
      <c r="G9733">
        <v>11.18</v>
      </c>
      <c r="H9733">
        <v>4</v>
      </c>
      <c r="I9733" t="s">
        <v>35</v>
      </c>
      <c r="J9733" t="s">
        <v>26</v>
      </c>
      <c r="K9733">
        <v>-24</v>
      </c>
      <c r="L9733">
        <v>33</v>
      </c>
      <c r="M9733" t="s">
        <v>27</v>
      </c>
      <c r="N9733" t="s">
        <v>623</v>
      </c>
      <c r="O9733" t="s">
        <v>74</v>
      </c>
      <c r="P9733" t="s">
        <v>30</v>
      </c>
      <c r="Q9733">
        <v>42.77</v>
      </c>
      <c r="R9733" t="str">
        <f t="shared" si="608"/>
        <v>Invalid</v>
      </c>
      <c r="S9733" t="str">
        <f t="shared" si="609"/>
        <v>Invalid</v>
      </c>
      <c r="T9733" t="str">
        <f t="shared" si="610"/>
        <v>Other</v>
      </c>
      <c r="U9733">
        <f t="shared" si="611"/>
        <v>-24</v>
      </c>
    </row>
    <row r="9734" spans="1:21" x14ac:dyDescent="0.25">
      <c r="A9734" t="s">
        <v>29338</v>
      </c>
      <c r="B9734" t="s">
        <v>29339</v>
      </c>
      <c r="C9734" t="s">
        <v>29340</v>
      </c>
      <c r="D9734" s="1">
        <v>45359</v>
      </c>
      <c r="E9734" s="1">
        <v>45176</v>
      </c>
      <c r="F9734" t="s">
        <v>43</v>
      </c>
      <c r="G9734">
        <v>242.33</v>
      </c>
      <c r="H9734">
        <v>4</v>
      </c>
      <c r="I9734" t="s">
        <v>53</v>
      </c>
      <c r="J9734" t="s">
        <v>26</v>
      </c>
      <c r="K9734">
        <v>-183</v>
      </c>
      <c r="L9734">
        <v>55</v>
      </c>
      <c r="M9734" t="s">
        <v>27</v>
      </c>
      <c r="N9734" t="s">
        <v>192</v>
      </c>
      <c r="O9734" t="s">
        <v>74</v>
      </c>
      <c r="P9734" t="s">
        <v>59</v>
      </c>
      <c r="Q9734">
        <v>2.75</v>
      </c>
      <c r="R9734" t="str">
        <f t="shared" si="608"/>
        <v>Invalid</v>
      </c>
      <c r="S9734" t="str">
        <f t="shared" si="609"/>
        <v>Invalid</v>
      </c>
      <c r="T9734" t="str">
        <f t="shared" si="610"/>
        <v>Other</v>
      </c>
      <c r="U9734">
        <f t="shared" si="611"/>
        <v>-183</v>
      </c>
    </row>
    <row r="9735" spans="1:21" x14ac:dyDescent="0.25">
      <c r="A9735" t="s">
        <v>29341</v>
      </c>
      <c r="B9735" t="s">
        <v>29342</v>
      </c>
      <c r="C9735" t="s">
        <v>29343</v>
      </c>
      <c r="D9735" s="1">
        <v>45599</v>
      </c>
      <c r="E9735" s="1">
        <v>44981</v>
      </c>
      <c r="F9735" t="s">
        <v>34</v>
      </c>
      <c r="G9735">
        <v>285.35000000000002</v>
      </c>
      <c r="H9735">
        <v>1</v>
      </c>
      <c r="I9735" t="s">
        <v>44</v>
      </c>
      <c r="J9735" t="s">
        <v>26</v>
      </c>
      <c r="K9735">
        <v>-618</v>
      </c>
      <c r="L9735">
        <v>56</v>
      </c>
      <c r="M9735" t="s">
        <v>36</v>
      </c>
      <c r="N9735" t="s">
        <v>262</v>
      </c>
      <c r="O9735" t="s">
        <v>29</v>
      </c>
      <c r="P9735" t="s">
        <v>59</v>
      </c>
      <c r="Q9735">
        <v>23.98</v>
      </c>
      <c r="R9735" t="str">
        <f t="shared" si="608"/>
        <v>Invalid</v>
      </c>
      <c r="S9735" t="str">
        <f t="shared" si="609"/>
        <v>Invalid</v>
      </c>
      <c r="T9735" t="str">
        <f t="shared" si="610"/>
        <v>Other</v>
      </c>
      <c r="U9735">
        <f t="shared" si="611"/>
        <v>-618</v>
      </c>
    </row>
    <row r="9736" spans="1:21" x14ac:dyDescent="0.25">
      <c r="A9736" t="s">
        <v>29344</v>
      </c>
      <c r="B9736" t="s">
        <v>29345</v>
      </c>
      <c r="C9736" t="s">
        <v>29346</v>
      </c>
      <c r="D9736" s="1">
        <v>45295</v>
      </c>
      <c r="E9736" s="1">
        <v>45011</v>
      </c>
      <c r="F9736" t="s">
        <v>43</v>
      </c>
      <c r="G9736">
        <v>53.89</v>
      </c>
      <c r="H9736">
        <v>4</v>
      </c>
      <c r="I9736" t="s">
        <v>44</v>
      </c>
      <c r="J9736" t="s">
        <v>26</v>
      </c>
      <c r="K9736">
        <v>-284</v>
      </c>
      <c r="L9736">
        <v>45</v>
      </c>
      <c r="M9736" t="s">
        <v>36</v>
      </c>
      <c r="N9736" t="s">
        <v>54</v>
      </c>
      <c r="O9736" t="s">
        <v>29</v>
      </c>
      <c r="P9736" t="s">
        <v>30</v>
      </c>
      <c r="Q9736">
        <v>43.54</v>
      </c>
      <c r="R9736" t="str">
        <f t="shared" si="608"/>
        <v>Invalid</v>
      </c>
      <c r="S9736" t="str">
        <f t="shared" si="609"/>
        <v>Invalid</v>
      </c>
      <c r="T9736" t="str">
        <f t="shared" si="610"/>
        <v>Other</v>
      </c>
      <c r="U9736">
        <f t="shared" si="611"/>
        <v>-284</v>
      </c>
    </row>
    <row r="9737" spans="1:21" x14ac:dyDescent="0.25">
      <c r="A9737" t="s">
        <v>29347</v>
      </c>
      <c r="B9737" t="s">
        <v>29348</v>
      </c>
      <c r="C9737" t="s">
        <v>29349</v>
      </c>
      <c r="D9737" s="1">
        <v>45324</v>
      </c>
      <c r="E9737" s="1">
        <v>45290</v>
      </c>
      <c r="F9737" t="s">
        <v>43</v>
      </c>
      <c r="G9737">
        <v>202.74</v>
      </c>
      <c r="H9737">
        <v>1</v>
      </c>
      <c r="I9737" t="s">
        <v>53</v>
      </c>
      <c r="J9737" t="s">
        <v>26</v>
      </c>
      <c r="K9737">
        <v>-34</v>
      </c>
      <c r="L9737">
        <v>37</v>
      </c>
      <c r="M9737" t="s">
        <v>27</v>
      </c>
      <c r="N9737" t="s">
        <v>468</v>
      </c>
      <c r="O9737" t="s">
        <v>38</v>
      </c>
      <c r="P9737" t="s">
        <v>59</v>
      </c>
      <c r="Q9737">
        <v>7.65</v>
      </c>
      <c r="R9737" t="str">
        <f t="shared" si="608"/>
        <v>Invalid</v>
      </c>
      <c r="S9737" t="str">
        <f t="shared" si="609"/>
        <v>Invalid</v>
      </c>
      <c r="T9737" t="str">
        <f t="shared" si="610"/>
        <v>Other</v>
      </c>
      <c r="U9737">
        <f t="shared" si="611"/>
        <v>-34</v>
      </c>
    </row>
    <row r="9738" spans="1:21" x14ac:dyDescent="0.25">
      <c r="A9738" t="s">
        <v>29350</v>
      </c>
      <c r="B9738" t="s">
        <v>29351</v>
      </c>
      <c r="C9738" t="s">
        <v>29352</v>
      </c>
      <c r="D9738" s="1">
        <v>45239</v>
      </c>
      <c r="E9738" s="1">
        <v>45092</v>
      </c>
      <c r="F9738" t="s">
        <v>68</v>
      </c>
      <c r="G9738">
        <v>73.94</v>
      </c>
      <c r="H9738">
        <v>1</v>
      </c>
      <c r="I9738" t="s">
        <v>44</v>
      </c>
      <c r="J9738" t="s">
        <v>26</v>
      </c>
      <c r="K9738">
        <v>-147</v>
      </c>
      <c r="L9738">
        <v>20</v>
      </c>
      <c r="M9738" t="s">
        <v>36</v>
      </c>
      <c r="N9738" t="s">
        <v>959</v>
      </c>
      <c r="O9738" t="s">
        <v>64</v>
      </c>
      <c r="P9738" t="s">
        <v>39</v>
      </c>
      <c r="Q9738">
        <v>29.94</v>
      </c>
      <c r="R9738" t="str">
        <f t="shared" si="608"/>
        <v>Invalid</v>
      </c>
      <c r="S9738" t="str">
        <f t="shared" si="609"/>
        <v>Invalid</v>
      </c>
      <c r="T9738" t="str">
        <f t="shared" si="610"/>
        <v>Other</v>
      </c>
      <c r="U9738">
        <f t="shared" si="611"/>
        <v>-147</v>
      </c>
    </row>
    <row r="9739" spans="1:21" x14ac:dyDescent="0.25">
      <c r="A9739" t="s">
        <v>29353</v>
      </c>
      <c r="B9739" t="s">
        <v>29354</v>
      </c>
      <c r="C9739" t="s">
        <v>29355</v>
      </c>
      <c r="D9739" s="1">
        <v>45337</v>
      </c>
      <c r="E9739" s="1">
        <v>45124</v>
      </c>
      <c r="F9739" t="s">
        <v>83</v>
      </c>
      <c r="G9739">
        <v>116.37</v>
      </c>
      <c r="H9739">
        <v>3</v>
      </c>
      <c r="I9739" t="s">
        <v>25</v>
      </c>
      <c r="J9739" t="s">
        <v>26</v>
      </c>
      <c r="K9739">
        <v>-213</v>
      </c>
      <c r="L9739">
        <v>32</v>
      </c>
      <c r="M9739" t="s">
        <v>27</v>
      </c>
      <c r="N9739" t="s">
        <v>468</v>
      </c>
      <c r="O9739" t="s">
        <v>29</v>
      </c>
      <c r="P9739" t="s">
        <v>30</v>
      </c>
      <c r="Q9739">
        <v>21.57</v>
      </c>
      <c r="R9739" t="str">
        <f t="shared" si="608"/>
        <v>Invalid</v>
      </c>
      <c r="S9739" t="str">
        <f t="shared" si="609"/>
        <v>Invalid</v>
      </c>
      <c r="T9739" t="str">
        <f t="shared" si="610"/>
        <v>Other</v>
      </c>
      <c r="U9739">
        <f t="shared" si="611"/>
        <v>-213</v>
      </c>
    </row>
    <row r="9740" spans="1:21" x14ac:dyDescent="0.25">
      <c r="A9740" t="s">
        <v>29356</v>
      </c>
      <c r="B9740" t="s">
        <v>29357</v>
      </c>
      <c r="C9740" t="s">
        <v>29358</v>
      </c>
      <c r="D9740" s="1">
        <v>45645</v>
      </c>
      <c r="E9740" s="1">
        <v>45360</v>
      </c>
      <c r="F9740" t="s">
        <v>68</v>
      </c>
      <c r="G9740">
        <v>437.4</v>
      </c>
      <c r="H9740">
        <v>2</v>
      </c>
      <c r="I9740" t="s">
        <v>35</v>
      </c>
      <c r="J9740" t="s">
        <v>26</v>
      </c>
      <c r="K9740">
        <v>-285</v>
      </c>
      <c r="L9740">
        <v>23</v>
      </c>
      <c r="M9740" t="s">
        <v>36</v>
      </c>
      <c r="N9740" t="s">
        <v>869</v>
      </c>
      <c r="O9740" t="s">
        <v>74</v>
      </c>
      <c r="P9740" t="s">
        <v>30</v>
      </c>
      <c r="Q9740">
        <v>22.2</v>
      </c>
      <c r="R9740" t="str">
        <f t="shared" si="608"/>
        <v>Invalid</v>
      </c>
      <c r="S9740" t="str">
        <f t="shared" si="609"/>
        <v>Invalid</v>
      </c>
      <c r="T9740" t="str">
        <f t="shared" si="610"/>
        <v>Other</v>
      </c>
      <c r="U9740">
        <f t="shared" si="611"/>
        <v>-285</v>
      </c>
    </row>
    <row r="9741" spans="1:21" x14ac:dyDescent="0.25">
      <c r="A9741" t="s">
        <v>29359</v>
      </c>
      <c r="B9741" t="s">
        <v>29360</v>
      </c>
      <c r="C9741" t="s">
        <v>29361</v>
      </c>
      <c r="D9741" s="1">
        <v>45400</v>
      </c>
      <c r="E9741" s="1">
        <v>45164</v>
      </c>
      <c r="F9741" t="s">
        <v>68</v>
      </c>
      <c r="G9741">
        <v>196.3</v>
      </c>
      <c r="H9741">
        <v>1</v>
      </c>
      <c r="I9741" t="s">
        <v>53</v>
      </c>
      <c r="J9741" t="s">
        <v>26</v>
      </c>
      <c r="K9741">
        <v>-236</v>
      </c>
      <c r="L9741">
        <v>59</v>
      </c>
      <c r="M9741" t="s">
        <v>27</v>
      </c>
      <c r="N9741" t="s">
        <v>539</v>
      </c>
      <c r="O9741" t="s">
        <v>29</v>
      </c>
      <c r="P9741" t="s">
        <v>59</v>
      </c>
      <c r="Q9741">
        <v>29.18</v>
      </c>
      <c r="R9741" t="str">
        <f t="shared" si="608"/>
        <v>Invalid</v>
      </c>
      <c r="S9741" t="str">
        <f t="shared" si="609"/>
        <v>Invalid</v>
      </c>
      <c r="T9741" t="str">
        <f t="shared" si="610"/>
        <v>Other</v>
      </c>
      <c r="U9741">
        <f t="shared" si="611"/>
        <v>-236</v>
      </c>
    </row>
    <row r="9742" spans="1:21" x14ac:dyDescent="0.25">
      <c r="A9742" t="s">
        <v>29362</v>
      </c>
      <c r="B9742" t="s">
        <v>29363</v>
      </c>
      <c r="C9742" t="s">
        <v>29364</v>
      </c>
      <c r="D9742" s="1">
        <v>45260</v>
      </c>
      <c r="E9742" s="1">
        <v>44972</v>
      </c>
      <c r="F9742" t="s">
        <v>24</v>
      </c>
      <c r="G9742">
        <v>110.14</v>
      </c>
      <c r="H9742">
        <v>4</v>
      </c>
      <c r="I9742" t="s">
        <v>53</v>
      </c>
      <c r="J9742" t="s">
        <v>26</v>
      </c>
      <c r="K9742">
        <v>-288</v>
      </c>
      <c r="L9742">
        <v>45</v>
      </c>
      <c r="M9742" t="s">
        <v>36</v>
      </c>
      <c r="N9742" t="s">
        <v>885</v>
      </c>
      <c r="O9742" t="s">
        <v>38</v>
      </c>
      <c r="P9742" t="s">
        <v>30</v>
      </c>
      <c r="Q9742">
        <v>27.5</v>
      </c>
      <c r="R9742" t="str">
        <f t="shared" si="608"/>
        <v>Invalid</v>
      </c>
      <c r="S9742" t="str">
        <f t="shared" si="609"/>
        <v>Invalid</v>
      </c>
      <c r="T9742" t="str">
        <f t="shared" si="610"/>
        <v>Other</v>
      </c>
      <c r="U9742">
        <f t="shared" si="611"/>
        <v>-288</v>
      </c>
    </row>
    <row r="9743" spans="1:21" x14ac:dyDescent="0.25">
      <c r="A9743" t="s">
        <v>29365</v>
      </c>
      <c r="B9743" t="s">
        <v>29366</v>
      </c>
      <c r="C9743" t="s">
        <v>29367</v>
      </c>
      <c r="D9743" s="1">
        <v>45486</v>
      </c>
      <c r="E9743" s="1">
        <v>44941</v>
      </c>
      <c r="F9743" t="s">
        <v>24</v>
      </c>
      <c r="G9743">
        <v>254.88</v>
      </c>
      <c r="H9743">
        <v>2</v>
      </c>
      <c r="I9743" t="s">
        <v>53</v>
      </c>
      <c r="J9743" t="s">
        <v>26</v>
      </c>
      <c r="K9743">
        <v>-545</v>
      </c>
      <c r="L9743">
        <v>30</v>
      </c>
      <c r="M9743" t="s">
        <v>27</v>
      </c>
      <c r="N9743" t="s">
        <v>180</v>
      </c>
      <c r="O9743" t="s">
        <v>74</v>
      </c>
      <c r="P9743" t="s">
        <v>59</v>
      </c>
      <c r="Q9743">
        <v>4.43</v>
      </c>
      <c r="R9743" t="str">
        <f t="shared" si="608"/>
        <v>Invalid</v>
      </c>
      <c r="S9743" t="str">
        <f t="shared" si="609"/>
        <v>Invalid</v>
      </c>
      <c r="T9743" t="str">
        <f t="shared" si="610"/>
        <v>Other</v>
      </c>
      <c r="U9743">
        <f t="shared" si="611"/>
        <v>-545</v>
      </c>
    </row>
    <row r="9744" spans="1:21" x14ac:dyDescent="0.25">
      <c r="A9744" t="s">
        <v>29368</v>
      </c>
      <c r="B9744" t="s">
        <v>29369</v>
      </c>
      <c r="C9744" t="s">
        <v>29370</v>
      </c>
      <c r="D9744" s="1">
        <v>45563</v>
      </c>
      <c r="E9744" s="1">
        <v>45297</v>
      </c>
      <c r="F9744" t="s">
        <v>43</v>
      </c>
      <c r="G9744">
        <v>418.31</v>
      </c>
      <c r="H9744">
        <v>1</v>
      </c>
      <c r="I9744" t="s">
        <v>53</v>
      </c>
      <c r="J9744" t="s">
        <v>26</v>
      </c>
      <c r="K9744">
        <v>-266</v>
      </c>
      <c r="L9744">
        <v>48</v>
      </c>
      <c r="M9744" t="s">
        <v>36</v>
      </c>
      <c r="N9744" t="s">
        <v>586</v>
      </c>
      <c r="O9744" t="s">
        <v>38</v>
      </c>
      <c r="P9744" t="s">
        <v>30</v>
      </c>
      <c r="Q9744">
        <v>32.67</v>
      </c>
      <c r="R9744" t="str">
        <f t="shared" si="608"/>
        <v>Invalid</v>
      </c>
      <c r="S9744" t="str">
        <f t="shared" si="609"/>
        <v>Invalid</v>
      </c>
      <c r="T9744" t="str">
        <f t="shared" si="610"/>
        <v>Other</v>
      </c>
      <c r="U9744">
        <f t="shared" si="611"/>
        <v>-266</v>
      </c>
    </row>
    <row r="9745" spans="1:21" x14ac:dyDescent="0.25">
      <c r="A9745" t="s">
        <v>29371</v>
      </c>
      <c r="B9745" t="s">
        <v>29372</v>
      </c>
      <c r="C9745" t="s">
        <v>29373</v>
      </c>
      <c r="D9745" s="1">
        <v>45136</v>
      </c>
      <c r="E9745" s="1">
        <v>45115</v>
      </c>
      <c r="F9745" t="s">
        <v>34</v>
      </c>
      <c r="G9745">
        <v>447.28</v>
      </c>
      <c r="H9745">
        <v>3</v>
      </c>
      <c r="I9745" t="s">
        <v>25</v>
      </c>
      <c r="J9745" t="s">
        <v>26</v>
      </c>
      <c r="K9745">
        <v>-21</v>
      </c>
      <c r="L9745">
        <v>40</v>
      </c>
      <c r="M9745" t="s">
        <v>27</v>
      </c>
      <c r="N9745" t="s">
        <v>1002</v>
      </c>
      <c r="O9745" t="s">
        <v>64</v>
      </c>
      <c r="P9745" t="s">
        <v>30</v>
      </c>
      <c r="Q9745">
        <v>40.270000000000003</v>
      </c>
      <c r="R9745" t="str">
        <f t="shared" si="608"/>
        <v>Invalid</v>
      </c>
      <c r="S9745" t="str">
        <f t="shared" si="609"/>
        <v>Invalid</v>
      </c>
      <c r="T9745" t="str">
        <f t="shared" si="610"/>
        <v>Other</v>
      </c>
      <c r="U9745">
        <f t="shared" si="611"/>
        <v>-21</v>
      </c>
    </row>
    <row r="9746" spans="1:21" x14ac:dyDescent="0.25">
      <c r="A9746" t="s">
        <v>29374</v>
      </c>
      <c r="B9746" t="s">
        <v>29375</v>
      </c>
      <c r="C9746" t="s">
        <v>29376</v>
      </c>
      <c r="D9746" s="1">
        <v>45384</v>
      </c>
      <c r="E9746" s="1">
        <v>45311</v>
      </c>
      <c r="F9746" t="s">
        <v>83</v>
      </c>
      <c r="G9746">
        <v>427.42</v>
      </c>
      <c r="H9746">
        <v>2</v>
      </c>
      <c r="I9746" t="s">
        <v>44</v>
      </c>
      <c r="J9746" t="s">
        <v>26</v>
      </c>
      <c r="K9746">
        <v>-73</v>
      </c>
      <c r="L9746">
        <v>37</v>
      </c>
      <c r="M9746" t="s">
        <v>27</v>
      </c>
      <c r="N9746" t="s">
        <v>335</v>
      </c>
      <c r="O9746" t="s">
        <v>64</v>
      </c>
      <c r="P9746" t="s">
        <v>59</v>
      </c>
      <c r="Q9746">
        <v>22.14</v>
      </c>
      <c r="R9746" t="str">
        <f t="shared" si="608"/>
        <v>Invalid</v>
      </c>
      <c r="S9746" t="str">
        <f t="shared" si="609"/>
        <v>Invalid</v>
      </c>
      <c r="T9746" t="str">
        <f t="shared" si="610"/>
        <v>Other</v>
      </c>
      <c r="U9746">
        <f t="shared" si="611"/>
        <v>-73</v>
      </c>
    </row>
    <row r="9747" spans="1:21" x14ac:dyDescent="0.25">
      <c r="A9747" t="s">
        <v>29377</v>
      </c>
      <c r="B9747" t="s">
        <v>29378</v>
      </c>
      <c r="C9747" t="s">
        <v>29379</v>
      </c>
      <c r="D9747" s="1">
        <v>45448</v>
      </c>
      <c r="E9747" s="1">
        <v>45067</v>
      </c>
      <c r="F9747" t="s">
        <v>34</v>
      </c>
      <c r="G9747">
        <v>65.61</v>
      </c>
      <c r="H9747">
        <v>4</v>
      </c>
      <c r="I9747" t="s">
        <v>35</v>
      </c>
      <c r="J9747" t="s">
        <v>26</v>
      </c>
      <c r="K9747">
        <v>-381</v>
      </c>
      <c r="L9747">
        <v>20</v>
      </c>
      <c r="M9747" t="s">
        <v>27</v>
      </c>
      <c r="N9747" t="s">
        <v>392</v>
      </c>
      <c r="O9747" t="s">
        <v>74</v>
      </c>
      <c r="P9747" t="s">
        <v>30</v>
      </c>
      <c r="Q9747">
        <v>32.15</v>
      </c>
      <c r="R9747" t="str">
        <f t="shared" si="608"/>
        <v>Invalid</v>
      </c>
      <c r="S9747" t="str">
        <f t="shared" si="609"/>
        <v>Invalid</v>
      </c>
      <c r="T9747" t="str">
        <f t="shared" si="610"/>
        <v>Other</v>
      </c>
      <c r="U9747">
        <f t="shared" si="611"/>
        <v>-381</v>
      </c>
    </row>
    <row r="9748" spans="1:21" x14ac:dyDescent="0.25">
      <c r="A9748" t="s">
        <v>29380</v>
      </c>
      <c r="B9748" t="s">
        <v>29381</v>
      </c>
      <c r="C9748" t="s">
        <v>29382</v>
      </c>
      <c r="D9748" s="1">
        <v>45600</v>
      </c>
      <c r="E9748" s="1">
        <v>45552</v>
      </c>
      <c r="F9748" t="s">
        <v>43</v>
      </c>
      <c r="G9748">
        <v>268.38</v>
      </c>
      <c r="H9748">
        <v>4</v>
      </c>
      <c r="I9748" t="s">
        <v>44</v>
      </c>
      <c r="J9748" t="s">
        <v>26</v>
      </c>
      <c r="K9748">
        <v>-48</v>
      </c>
      <c r="L9748">
        <v>45</v>
      </c>
      <c r="M9748" t="s">
        <v>27</v>
      </c>
      <c r="N9748" t="s">
        <v>251</v>
      </c>
      <c r="O9748" t="s">
        <v>38</v>
      </c>
      <c r="P9748" t="s">
        <v>59</v>
      </c>
      <c r="Q9748">
        <v>39.64</v>
      </c>
      <c r="R9748" t="str">
        <f t="shared" si="608"/>
        <v>Invalid</v>
      </c>
      <c r="S9748" t="str">
        <f t="shared" si="609"/>
        <v>Invalid</v>
      </c>
      <c r="T9748" t="str">
        <f t="shared" si="610"/>
        <v>Other</v>
      </c>
      <c r="U9748">
        <f t="shared" si="611"/>
        <v>-48</v>
      </c>
    </row>
    <row r="9749" spans="1:21" x14ac:dyDescent="0.25">
      <c r="A9749" t="s">
        <v>29383</v>
      </c>
      <c r="B9749" t="s">
        <v>29384</v>
      </c>
      <c r="C9749" t="s">
        <v>29385</v>
      </c>
      <c r="D9749" s="1">
        <v>45447</v>
      </c>
      <c r="E9749" s="1">
        <v>45426</v>
      </c>
      <c r="F9749" t="s">
        <v>43</v>
      </c>
      <c r="G9749">
        <v>56.11</v>
      </c>
      <c r="H9749">
        <v>1</v>
      </c>
      <c r="I9749" t="s">
        <v>53</v>
      </c>
      <c r="J9749" t="s">
        <v>26</v>
      </c>
      <c r="K9749">
        <v>-21</v>
      </c>
      <c r="L9749">
        <v>32</v>
      </c>
      <c r="M9749" t="s">
        <v>27</v>
      </c>
      <c r="N9749" t="s">
        <v>407</v>
      </c>
      <c r="O9749" t="s">
        <v>64</v>
      </c>
      <c r="P9749" t="s">
        <v>30</v>
      </c>
      <c r="Q9749">
        <v>11.52</v>
      </c>
      <c r="R9749" t="str">
        <f t="shared" si="608"/>
        <v>Invalid</v>
      </c>
      <c r="S9749" t="str">
        <f t="shared" si="609"/>
        <v>Invalid</v>
      </c>
      <c r="T9749" t="str">
        <f t="shared" si="610"/>
        <v>Other</v>
      </c>
      <c r="U9749">
        <f t="shared" si="611"/>
        <v>-21</v>
      </c>
    </row>
    <row r="9750" spans="1:21" x14ac:dyDescent="0.25">
      <c r="A9750" t="s">
        <v>29386</v>
      </c>
      <c r="B9750" t="s">
        <v>29387</v>
      </c>
      <c r="C9750" t="s">
        <v>29388</v>
      </c>
      <c r="D9750" s="1">
        <v>45525</v>
      </c>
      <c r="E9750" s="1">
        <v>45150</v>
      </c>
      <c r="F9750" t="s">
        <v>43</v>
      </c>
      <c r="G9750">
        <v>122.85</v>
      </c>
      <c r="H9750">
        <v>3</v>
      </c>
      <c r="I9750" t="s">
        <v>35</v>
      </c>
      <c r="J9750" t="s">
        <v>26</v>
      </c>
      <c r="K9750">
        <v>-375</v>
      </c>
      <c r="L9750">
        <v>58</v>
      </c>
      <c r="M9750" t="s">
        <v>36</v>
      </c>
      <c r="N9750" t="s">
        <v>539</v>
      </c>
      <c r="O9750" t="s">
        <v>64</v>
      </c>
      <c r="P9750" t="s">
        <v>30</v>
      </c>
      <c r="Q9750">
        <v>28.3</v>
      </c>
      <c r="R9750" t="str">
        <f t="shared" si="608"/>
        <v>Invalid</v>
      </c>
      <c r="S9750" t="str">
        <f t="shared" si="609"/>
        <v>Invalid</v>
      </c>
      <c r="T9750" t="str">
        <f t="shared" si="610"/>
        <v>Other</v>
      </c>
      <c r="U9750">
        <f t="shared" si="611"/>
        <v>-375</v>
      </c>
    </row>
    <row r="9751" spans="1:21" x14ac:dyDescent="0.25">
      <c r="A9751" t="s">
        <v>29389</v>
      </c>
      <c r="B9751" t="s">
        <v>29390</v>
      </c>
      <c r="C9751" t="s">
        <v>29391</v>
      </c>
      <c r="D9751" s="1">
        <v>45261</v>
      </c>
      <c r="E9751" s="1">
        <v>45096</v>
      </c>
      <c r="F9751" t="s">
        <v>34</v>
      </c>
      <c r="G9751">
        <v>124.11</v>
      </c>
      <c r="H9751">
        <v>4</v>
      </c>
      <c r="I9751" t="s">
        <v>44</v>
      </c>
      <c r="J9751" t="s">
        <v>26</v>
      </c>
      <c r="K9751">
        <v>-165</v>
      </c>
      <c r="L9751">
        <v>59</v>
      </c>
      <c r="M9751" t="s">
        <v>36</v>
      </c>
      <c r="N9751" t="s">
        <v>112</v>
      </c>
      <c r="O9751" t="s">
        <v>64</v>
      </c>
      <c r="P9751" t="s">
        <v>39</v>
      </c>
      <c r="Q9751">
        <v>34.64</v>
      </c>
      <c r="R9751" t="str">
        <f t="shared" si="608"/>
        <v>Invalid</v>
      </c>
      <c r="S9751" t="str">
        <f t="shared" si="609"/>
        <v>Invalid</v>
      </c>
      <c r="T9751" t="str">
        <f t="shared" si="610"/>
        <v>Other</v>
      </c>
      <c r="U9751">
        <f t="shared" si="611"/>
        <v>-165</v>
      </c>
    </row>
    <row r="9752" spans="1:21" x14ac:dyDescent="0.25">
      <c r="A9752" t="s">
        <v>29392</v>
      </c>
      <c r="B9752" t="s">
        <v>29393</v>
      </c>
      <c r="C9752" t="s">
        <v>29394</v>
      </c>
      <c r="D9752" s="1">
        <v>45356</v>
      </c>
      <c r="E9752" s="1">
        <v>45329</v>
      </c>
      <c r="F9752" t="s">
        <v>83</v>
      </c>
      <c r="G9752">
        <v>116.12</v>
      </c>
      <c r="H9752">
        <v>4</v>
      </c>
      <c r="I9752" t="s">
        <v>53</v>
      </c>
      <c r="J9752" t="s">
        <v>26</v>
      </c>
      <c r="K9752">
        <v>-27</v>
      </c>
      <c r="L9752">
        <v>34</v>
      </c>
      <c r="M9752" t="s">
        <v>36</v>
      </c>
      <c r="N9752" t="s">
        <v>147</v>
      </c>
      <c r="O9752" t="s">
        <v>29</v>
      </c>
      <c r="P9752" t="s">
        <v>39</v>
      </c>
      <c r="Q9752">
        <v>32.369999999999997</v>
      </c>
      <c r="R9752" t="str">
        <f t="shared" si="608"/>
        <v>Invalid</v>
      </c>
      <c r="S9752" t="str">
        <f t="shared" si="609"/>
        <v>Invalid</v>
      </c>
      <c r="T9752" t="str">
        <f t="shared" si="610"/>
        <v>Other</v>
      </c>
      <c r="U9752">
        <f t="shared" si="611"/>
        <v>-27</v>
      </c>
    </row>
    <row r="9753" spans="1:21" x14ac:dyDescent="0.25">
      <c r="A9753" t="s">
        <v>29395</v>
      </c>
      <c r="B9753" t="s">
        <v>29396</v>
      </c>
      <c r="C9753" t="s">
        <v>29397</v>
      </c>
      <c r="D9753" s="1">
        <v>45657</v>
      </c>
      <c r="E9753" s="1">
        <v>44946</v>
      </c>
      <c r="F9753" t="s">
        <v>43</v>
      </c>
      <c r="G9753">
        <v>339.73</v>
      </c>
      <c r="H9753">
        <v>1</v>
      </c>
      <c r="I9753" t="s">
        <v>35</v>
      </c>
      <c r="J9753" t="s">
        <v>26</v>
      </c>
      <c r="K9753">
        <v>-711</v>
      </c>
      <c r="L9753">
        <v>36</v>
      </c>
      <c r="M9753" t="s">
        <v>27</v>
      </c>
      <c r="N9753" t="s">
        <v>328</v>
      </c>
      <c r="O9753" t="s">
        <v>64</v>
      </c>
      <c r="P9753" t="s">
        <v>39</v>
      </c>
      <c r="Q9753">
        <v>38.15</v>
      </c>
      <c r="R9753" t="str">
        <f t="shared" si="608"/>
        <v>Invalid</v>
      </c>
      <c r="S9753" t="str">
        <f t="shared" si="609"/>
        <v>Invalid</v>
      </c>
      <c r="T9753" t="str">
        <f t="shared" si="610"/>
        <v>Other</v>
      </c>
      <c r="U9753">
        <f t="shared" si="611"/>
        <v>-711</v>
      </c>
    </row>
    <row r="9754" spans="1:21" x14ac:dyDescent="0.25">
      <c r="A9754" t="s">
        <v>29398</v>
      </c>
      <c r="B9754" t="s">
        <v>29399</v>
      </c>
      <c r="C9754" t="s">
        <v>29400</v>
      </c>
      <c r="D9754" s="1">
        <v>45656</v>
      </c>
      <c r="E9754" s="1">
        <v>45585</v>
      </c>
      <c r="F9754" t="s">
        <v>34</v>
      </c>
      <c r="G9754">
        <v>156.19</v>
      </c>
      <c r="H9754">
        <v>2</v>
      </c>
      <c r="I9754" t="s">
        <v>53</v>
      </c>
      <c r="J9754" t="s">
        <v>26</v>
      </c>
      <c r="K9754">
        <v>-71</v>
      </c>
      <c r="L9754">
        <v>20</v>
      </c>
      <c r="M9754" t="s">
        <v>27</v>
      </c>
      <c r="N9754" t="s">
        <v>396</v>
      </c>
      <c r="O9754" t="s">
        <v>64</v>
      </c>
      <c r="P9754" t="s">
        <v>30</v>
      </c>
      <c r="Q9754">
        <v>34.89</v>
      </c>
      <c r="R9754" t="str">
        <f t="shared" si="608"/>
        <v>Invalid</v>
      </c>
      <c r="S9754" t="str">
        <f t="shared" si="609"/>
        <v>Invalid</v>
      </c>
      <c r="T9754" t="str">
        <f t="shared" si="610"/>
        <v>Other</v>
      </c>
      <c r="U9754">
        <f t="shared" si="611"/>
        <v>-71</v>
      </c>
    </row>
    <row r="9755" spans="1:21" x14ac:dyDescent="0.25">
      <c r="A9755" t="s">
        <v>29401</v>
      </c>
      <c r="B9755" t="s">
        <v>29402</v>
      </c>
      <c r="C9755" t="s">
        <v>29403</v>
      </c>
      <c r="D9755" s="1">
        <v>45004</v>
      </c>
      <c r="E9755" s="1">
        <v>44993</v>
      </c>
      <c r="F9755" t="s">
        <v>43</v>
      </c>
      <c r="G9755">
        <v>462.51</v>
      </c>
      <c r="H9755">
        <v>4</v>
      </c>
      <c r="I9755" t="s">
        <v>35</v>
      </c>
      <c r="J9755" t="s">
        <v>26</v>
      </c>
      <c r="K9755">
        <v>-11</v>
      </c>
      <c r="L9755">
        <v>55</v>
      </c>
      <c r="M9755" t="s">
        <v>27</v>
      </c>
      <c r="N9755" t="s">
        <v>143</v>
      </c>
      <c r="O9755" t="s">
        <v>64</v>
      </c>
      <c r="P9755" t="s">
        <v>30</v>
      </c>
      <c r="Q9755">
        <v>49.34</v>
      </c>
      <c r="R9755" t="str">
        <f t="shared" si="608"/>
        <v>Invalid</v>
      </c>
      <c r="S9755" t="str">
        <f t="shared" si="609"/>
        <v>Invalid</v>
      </c>
      <c r="T9755" t="str">
        <f t="shared" si="610"/>
        <v>Other</v>
      </c>
      <c r="U9755">
        <f t="shared" si="611"/>
        <v>-11</v>
      </c>
    </row>
    <row r="9756" spans="1:21" x14ac:dyDescent="0.25">
      <c r="A9756" t="s">
        <v>29404</v>
      </c>
      <c r="B9756" t="s">
        <v>29405</v>
      </c>
      <c r="C9756" t="s">
        <v>29406</v>
      </c>
      <c r="D9756" s="1">
        <v>45647</v>
      </c>
      <c r="E9756" s="1">
        <v>45594</v>
      </c>
      <c r="F9756" t="s">
        <v>43</v>
      </c>
      <c r="G9756">
        <v>334.73</v>
      </c>
      <c r="H9756">
        <v>2</v>
      </c>
      <c r="I9756" t="s">
        <v>25</v>
      </c>
      <c r="J9756" t="s">
        <v>26</v>
      </c>
      <c r="K9756">
        <v>-53</v>
      </c>
      <c r="L9756">
        <v>66</v>
      </c>
      <c r="M9756" t="s">
        <v>36</v>
      </c>
      <c r="N9756" t="s">
        <v>339</v>
      </c>
      <c r="O9756" t="s">
        <v>74</v>
      </c>
      <c r="P9756" t="s">
        <v>30</v>
      </c>
      <c r="Q9756">
        <v>26.07</v>
      </c>
      <c r="R9756" t="str">
        <f t="shared" si="608"/>
        <v>Invalid</v>
      </c>
      <c r="S9756" t="str">
        <f t="shared" si="609"/>
        <v>Invalid</v>
      </c>
      <c r="T9756" t="str">
        <f t="shared" si="610"/>
        <v>Other</v>
      </c>
      <c r="U9756">
        <f t="shared" si="611"/>
        <v>-53</v>
      </c>
    </row>
    <row r="9757" spans="1:21" x14ac:dyDescent="0.25">
      <c r="A9757" t="s">
        <v>29407</v>
      </c>
      <c r="B9757" t="s">
        <v>29408</v>
      </c>
      <c r="C9757" t="s">
        <v>29409</v>
      </c>
      <c r="D9757" s="1">
        <v>45486</v>
      </c>
      <c r="E9757" s="1">
        <v>45469</v>
      </c>
      <c r="F9757" t="s">
        <v>34</v>
      </c>
      <c r="G9757">
        <v>209.62</v>
      </c>
      <c r="H9757">
        <v>3</v>
      </c>
      <c r="I9757" t="s">
        <v>35</v>
      </c>
      <c r="J9757" t="s">
        <v>26</v>
      </c>
      <c r="K9757">
        <v>-17</v>
      </c>
      <c r="L9757">
        <v>53</v>
      </c>
      <c r="M9757" t="s">
        <v>36</v>
      </c>
      <c r="N9757" t="s">
        <v>400</v>
      </c>
      <c r="O9757" t="s">
        <v>38</v>
      </c>
      <c r="P9757" t="s">
        <v>59</v>
      </c>
      <c r="Q9757">
        <v>23.7</v>
      </c>
      <c r="R9757" t="str">
        <f t="shared" si="608"/>
        <v>Invalid</v>
      </c>
      <c r="S9757" t="str">
        <f t="shared" si="609"/>
        <v>Invalid</v>
      </c>
      <c r="T9757" t="str">
        <f t="shared" si="610"/>
        <v>Other</v>
      </c>
      <c r="U9757">
        <f t="shared" si="611"/>
        <v>-17</v>
      </c>
    </row>
    <row r="9758" spans="1:21" x14ac:dyDescent="0.25">
      <c r="A9758" t="s">
        <v>29410</v>
      </c>
      <c r="B9758" t="s">
        <v>29411</v>
      </c>
      <c r="C9758" t="s">
        <v>29412</v>
      </c>
      <c r="D9758" s="1">
        <v>45618</v>
      </c>
      <c r="E9758" s="1">
        <v>45332</v>
      </c>
      <c r="F9758" t="s">
        <v>43</v>
      </c>
      <c r="G9758">
        <v>484.44</v>
      </c>
      <c r="H9758">
        <v>5</v>
      </c>
      <c r="I9758" t="s">
        <v>35</v>
      </c>
      <c r="J9758" t="s">
        <v>26</v>
      </c>
      <c r="K9758">
        <v>-286</v>
      </c>
      <c r="L9758">
        <v>48</v>
      </c>
      <c r="M9758" t="s">
        <v>36</v>
      </c>
      <c r="N9758" t="s">
        <v>104</v>
      </c>
      <c r="O9758" t="s">
        <v>64</v>
      </c>
      <c r="P9758" t="s">
        <v>39</v>
      </c>
      <c r="Q9758">
        <v>18.989999999999998</v>
      </c>
      <c r="R9758" t="str">
        <f t="shared" si="608"/>
        <v>Invalid</v>
      </c>
      <c r="S9758" t="str">
        <f t="shared" si="609"/>
        <v>Invalid</v>
      </c>
      <c r="T9758" t="str">
        <f t="shared" si="610"/>
        <v>Other</v>
      </c>
      <c r="U9758">
        <f t="shared" si="611"/>
        <v>-286</v>
      </c>
    </row>
    <row r="9759" spans="1:21" x14ac:dyDescent="0.25">
      <c r="A9759" t="s">
        <v>29413</v>
      </c>
      <c r="B9759" t="s">
        <v>29414</v>
      </c>
      <c r="C9759" t="s">
        <v>29415</v>
      </c>
      <c r="D9759" s="1">
        <v>45542</v>
      </c>
      <c r="E9759" s="1">
        <v>45504</v>
      </c>
      <c r="F9759" t="s">
        <v>24</v>
      </c>
      <c r="G9759">
        <v>85.3</v>
      </c>
      <c r="H9759">
        <v>1</v>
      </c>
      <c r="I9759" t="s">
        <v>25</v>
      </c>
      <c r="J9759" t="s">
        <v>26</v>
      </c>
      <c r="K9759">
        <v>-38</v>
      </c>
      <c r="L9759">
        <v>29</v>
      </c>
      <c r="M9759" t="s">
        <v>27</v>
      </c>
      <c r="N9759" t="s">
        <v>508</v>
      </c>
      <c r="O9759" t="s">
        <v>74</v>
      </c>
      <c r="P9759" t="s">
        <v>39</v>
      </c>
      <c r="Q9759">
        <v>11.22</v>
      </c>
      <c r="R9759" t="str">
        <f t="shared" si="608"/>
        <v>Invalid</v>
      </c>
      <c r="S9759" t="str">
        <f t="shared" si="609"/>
        <v>Invalid</v>
      </c>
      <c r="T9759" t="str">
        <f t="shared" si="610"/>
        <v>Other</v>
      </c>
      <c r="U9759">
        <f t="shared" si="611"/>
        <v>-38</v>
      </c>
    </row>
    <row r="9760" spans="1:21" x14ac:dyDescent="0.25">
      <c r="A9760" t="s">
        <v>29416</v>
      </c>
      <c r="B9760" t="s">
        <v>29417</v>
      </c>
      <c r="C9760" t="s">
        <v>29418</v>
      </c>
      <c r="D9760" s="1">
        <v>45657</v>
      </c>
      <c r="E9760" s="1">
        <v>45296</v>
      </c>
      <c r="F9760" t="s">
        <v>34</v>
      </c>
      <c r="G9760">
        <v>307.27999999999997</v>
      </c>
      <c r="H9760">
        <v>1</v>
      </c>
      <c r="I9760" t="s">
        <v>53</v>
      </c>
      <c r="J9760" t="s">
        <v>26</v>
      </c>
      <c r="K9760">
        <v>-361</v>
      </c>
      <c r="L9760">
        <v>21</v>
      </c>
      <c r="M9760" t="s">
        <v>36</v>
      </c>
      <c r="N9760" t="s">
        <v>63</v>
      </c>
      <c r="O9760" t="s">
        <v>64</v>
      </c>
      <c r="P9760" t="s">
        <v>39</v>
      </c>
      <c r="Q9760">
        <v>10.039999999999999</v>
      </c>
      <c r="R9760" t="str">
        <f t="shared" si="608"/>
        <v>Invalid</v>
      </c>
      <c r="S9760" t="str">
        <f t="shared" si="609"/>
        <v>Invalid</v>
      </c>
      <c r="T9760" t="str">
        <f t="shared" si="610"/>
        <v>Other</v>
      </c>
      <c r="U9760">
        <f t="shared" si="611"/>
        <v>-361</v>
      </c>
    </row>
    <row r="9761" spans="1:21" x14ac:dyDescent="0.25">
      <c r="A9761" t="s">
        <v>29419</v>
      </c>
      <c r="B9761" t="s">
        <v>29420</v>
      </c>
      <c r="C9761" t="s">
        <v>29421</v>
      </c>
      <c r="D9761" s="1">
        <v>45589</v>
      </c>
      <c r="E9761" s="1">
        <v>45070</v>
      </c>
      <c r="F9761" t="s">
        <v>83</v>
      </c>
      <c r="G9761">
        <v>442.44</v>
      </c>
      <c r="H9761">
        <v>1</v>
      </c>
      <c r="I9761" t="s">
        <v>35</v>
      </c>
      <c r="J9761" t="s">
        <v>26</v>
      </c>
      <c r="K9761">
        <v>-519</v>
      </c>
      <c r="L9761">
        <v>30</v>
      </c>
      <c r="M9761" t="s">
        <v>27</v>
      </c>
      <c r="N9761" t="s">
        <v>281</v>
      </c>
      <c r="O9761" t="s">
        <v>74</v>
      </c>
      <c r="P9761" t="s">
        <v>59</v>
      </c>
      <c r="Q9761">
        <v>30.89</v>
      </c>
      <c r="R9761" t="str">
        <f t="shared" si="608"/>
        <v>Invalid</v>
      </c>
      <c r="S9761" t="str">
        <f t="shared" si="609"/>
        <v>Invalid</v>
      </c>
      <c r="T9761" t="str">
        <f t="shared" si="610"/>
        <v>Other</v>
      </c>
      <c r="U9761">
        <f t="shared" si="611"/>
        <v>-519</v>
      </c>
    </row>
    <row r="9762" spans="1:21" x14ac:dyDescent="0.25">
      <c r="A9762" t="s">
        <v>29422</v>
      </c>
      <c r="B9762" t="s">
        <v>29423</v>
      </c>
      <c r="C9762" t="s">
        <v>29424</v>
      </c>
      <c r="D9762" s="1">
        <v>45355</v>
      </c>
      <c r="E9762" s="1">
        <v>45260</v>
      </c>
      <c r="F9762" t="s">
        <v>34</v>
      </c>
      <c r="G9762">
        <v>451.96</v>
      </c>
      <c r="H9762">
        <v>1</v>
      </c>
      <c r="I9762" t="s">
        <v>35</v>
      </c>
      <c r="J9762" t="s">
        <v>26</v>
      </c>
      <c r="K9762">
        <v>-95</v>
      </c>
      <c r="L9762">
        <v>63</v>
      </c>
      <c r="M9762" t="s">
        <v>36</v>
      </c>
      <c r="N9762" t="s">
        <v>445</v>
      </c>
      <c r="O9762" t="s">
        <v>38</v>
      </c>
      <c r="P9762" t="s">
        <v>59</v>
      </c>
      <c r="Q9762">
        <v>6.72</v>
      </c>
      <c r="R9762" t="str">
        <f t="shared" si="608"/>
        <v>Invalid</v>
      </c>
      <c r="S9762" t="str">
        <f t="shared" si="609"/>
        <v>Invalid</v>
      </c>
      <c r="T9762" t="str">
        <f t="shared" si="610"/>
        <v>Other</v>
      </c>
      <c r="U9762">
        <f t="shared" si="611"/>
        <v>-95</v>
      </c>
    </row>
    <row r="9763" spans="1:21" x14ac:dyDescent="0.25">
      <c r="A9763" t="s">
        <v>29425</v>
      </c>
      <c r="B9763" t="s">
        <v>29426</v>
      </c>
      <c r="C9763" t="s">
        <v>29427</v>
      </c>
      <c r="D9763" s="1">
        <v>45614</v>
      </c>
      <c r="E9763" s="1">
        <v>45178</v>
      </c>
      <c r="F9763" t="s">
        <v>68</v>
      </c>
      <c r="G9763">
        <v>169.06</v>
      </c>
      <c r="H9763">
        <v>1</v>
      </c>
      <c r="I9763" t="s">
        <v>44</v>
      </c>
      <c r="J9763" t="s">
        <v>26</v>
      </c>
      <c r="K9763">
        <v>-436</v>
      </c>
      <c r="L9763">
        <v>26</v>
      </c>
      <c r="M9763" t="s">
        <v>36</v>
      </c>
      <c r="N9763" t="s">
        <v>215</v>
      </c>
      <c r="O9763" t="s">
        <v>29</v>
      </c>
      <c r="P9763" t="s">
        <v>30</v>
      </c>
      <c r="Q9763">
        <v>21.14</v>
      </c>
      <c r="R9763" t="str">
        <f t="shared" si="608"/>
        <v>Invalid</v>
      </c>
      <c r="S9763" t="str">
        <f t="shared" si="609"/>
        <v>Invalid</v>
      </c>
      <c r="T9763" t="str">
        <f t="shared" si="610"/>
        <v>Other</v>
      </c>
      <c r="U9763">
        <f t="shared" si="611"/>
        <v>-436</v>
      </c>
    </row>
    <row r="9764" spans="1:21" x14ac:dyDescent="0.25">
      <c r="A9764" t="s">
        <v>29428</v>
      </c>
      <c r="B9764" t="s">
        <v>29429</v>
      </c>
      <c r="C9764" t="s">
        <v>29430</v>
      </c>
      <c r="D9764" s="1">
        <v>45266</v>
      </c>
      <c r="E9764" s="1">
        <v>45143</v>
      </c>
      <c r="F9764" t="s">
        <v>68</v>
      </c>
      <c r="G9764">
        <v>277.04000000000002</v>
      </c>
      <c r="H9764">
        <v>3</v>
      </c>
      <c r="I9764" t="s">
        <v>44</v>
      </c>
      <c r="J9764" t="s">
        <v>26</v>
      </c>
      <c r="K9764">
        <v>-123</v>
      </c>
      <c r="L9764">
        <v>40</v>
      </c>
      <c r="M9764" t="s">
        <v>27</v>
      </c>
      <c r="N9764" t="s">
        <v>313</v>
      </c>
      <c r="O9764" t="s">
        <v>74</v>
      </c>
      <c r="P9764" t="s">
        <v>30</v>
      </c>
      <c r="Q9764">
        <v>9.1199999999999992</v>
      </c>
      <c r="R9764" t="str">
        <f t="shared" si="608"/>
        <v>Invalid</v>
      </c>
      <c r="S9764" t="str">
        <f t="shared" si="609"/>
        <v>Invalid</v>
      </c>
      <c r="T9764" t="str">
        <f t="shared" si="610"/>
        <v>Other</v>
      </c>
      <c r="U9764">
        <f t="shared" si="611"/>
        <v>-123</v>
      </c>
    </row>
    <row r="9765" spans="1:21" x14ac:dyDescent="0.25">
      <c r="A9765" t="s">
        <v>29431</v>
      </c>
      <c r="B9765" t="s">
        <v>29432</v>
      </c>
      <c r="C9765" t="s">
        <v>29433</v>
      </c>
      <c r="D9765" s="1">
        <v>45510</v>
      </c>
      <c r="E9765" s="1">
        <v>45027</v>
      </c>
      <c r="F9765" t="s">
        <v>34</v>
      </c>
      <c r="G9765">
        <v>57.85</v>
      </c>
      <c r="H9765">
        <v>4</v>
      </c>
      <c r="I9765" t="s">
        <v>44</v>
      </c>
      <c r="J9765" t="s">
        <v>26</v>
      </c>
      <c r="K9765">
        <v>-483</v>
      </c>
      <c r="L9765">
        <v>55</v>
      </c>
      <c r="M9765" t="s">
        <v>27</v>
      </c>
      <c r="N9765" t="s">
        <v>1133</v>
      </c>
      <c r="O9765" t="s">
        <v>64</v>
      </c>
      <c r="P9765" t="s">
        <v>30</v>
      </c>
      <c r="Q9765">
        <v>5.59</v>
      </c>
      <c r="R9765" t="str">
        <f t="shared" si="608"/>
        <v>Invalid</v>
      </c>
      <c r="S9765" t="str">
        <f t="shared" si="609"/>
        <v>Invalid</v>
      </c>
      <c r="T9765" t="str">
        <f t="shared" si="610"/>
        <v>Other</v>
      </c>
      <c r="U9765">
        <f t="shared" si="611"/>
        <v>-483</v>
      </c>
    </row>
    <row r="9766" spans="1:21" x14ac:dyDescent="0.25">
      <c r="A9766" t="s">
        <v>29434</v>
      </c>
      <c r="B9766" t="s">
        <v>29435</v>
      </c>
      <c r="C9766" t="s">
        <v>29436</v>
      </c>
      <c r="D9766" s="1">
        <v>45509</v>
      </c>
      <c r="E9766" s="1">
        <v>44976</v>
      </c>
      <c r="F9766" t="s">
        <v>68</v>
      </c>
      <c r="G9766">
        <v>54.41</v>
      </c>
      <c r="H9766">
        <v>3</v>
      </c>
      <c r="I9766" t="s">
        <v>25</v>
      </c>
      <c r="J9766" t="s">
        <v>26</v>
      </c>
      <c r="K9766">
        <v>-533</v>
      </c>
      <c r="L9766">
        <v>64</v>
      </c>
      <c r="M9766" t="s">
        <v>27</v>
      </c>
      <c r="N9766" t="s">
        <v>54</v>
      </c>
      <c r="O9766" t="s">
        <v>64</v>
      </c>
      <c r="P9766" t="s">
        <v>39</v>
      </c>
      <c r="Q9766">
        <v>42.14</v>
      </c>
      <c r="R9766" t="str">
        <f t="shared" si="608"/>
        <v>Invalid</v>
      </c>
      <c r="S9766" t="str">
        <f t="shared" si="609"/>
        <v>Invalid</v>
      </c>
      <c r="T9766" t="str">
        <f t="shared" si="610"/>
        <v>Other</v>
      </c>
      <c r="U9766">
        <f t="shared" si="611"/>
        <v>-533</v>
      </c>
    </row>
    <row r="9767" spans="1:21" x14ac:dyDescent="0.25">
      <c r="A9767" t="s">
        <v>29437</v>
      </c>
      <c r="B9767" t="s">
        <v>29438</v>
      </c>
      <c r="C9767" t="s">
        <v>29439</v>
      </c>
      <c r="D9767" s="1">
        <v>45320</v>
      </c>
      <c r="E9767" s="1">
        <v>44946</v>
      </c>
      <c r="F9767" t="s">
        <v>68</v>
      </c>
      <c r="G9767">
        <v>314.58</v>
      </c>
      <c r="H9767">
        <v>1</v>
      </c>
      <c r="I9767" t="s">
        <v>44</v>
      </c>
      <c r="J9767" t="s">
        <v>26</v>
      </c>
      <c r="K9767">
        <v>-374</v>
      </c>
      <c r="L9767">
        <v>32</v>
      </c>
      <c r="M9767" t="s">
        <v>36</v>
      </c>
      <c r="N9767" t="s">
        <v>441</v>
      </c>
      <c r="O9767" t="s">
        <v>74</v>
      </c>
      <c r="P9767" t="s">
        <v>30</v>
      </c>
      <c r="Q9767">
        <v>49.27</v>
      </c>
      <c r="R9767" t="str">
        <f t="shared" si="608"/>
        <v>Invalid</v>
      </c>
      <c r="S9767" t="str">
        <f t="shared" si="609"/>
        <v>Invalid</v>
      </c>
      <c r="T9767" t="str">
        <f t="shared" si="610"/>
        <v>Other</v>
      </c>
      <c r="U9767">
        <f t="shared" si="611"/>
        <v>-374</v>
      </c>
    </row>
    <row r="9768" spans="1:21" x14ac:dyDescent="0.25">
      <c r="A9768" t="s">
        <v>29440</v>
      </c>
      <c r="B9768" t="s">
        <v>29441</v>
      </c>
      <c r="C9768" t="s">
        <v>29442</v>
      </c>
      <c r="D9768" s="1">
        <v>45375</v>
      </c>
      <c r="E9768" s="1">
        <v>45263</v>
      </c>
      <c r="F9768" t="s">
        <v>68</v>
      </c>
      <c r="G9768">
        <v>371.29</v>
      </c>
      <c r="H9768">
        <v>1</v>
      </c>
      <c r="I9768" t="s">
        <v>35</v>
      </c>
      <c r="J9768" t="s">
        <v>26</v>
      </c>
      <c r="K9768">
        <v>-112</v>
      </c>
      <c r="L9768">
        <v>52</v>
      </c>
      <c r="M9768" t="s">
        <v>27</v>
      </c>
      <c r="N9768" t="s">
        <v>508</v>
      </c>
      <c r="O9768" t="s">
        <v>74</v>
      </c>
      <c r="P9768" t="s">
        <v>39</v>
      </c>
      <c r="Q9768">
        <v>37.1</v>
      </c>
      <c r="R9768" t="str">
        <f t="shared" si="608"/>
        <v>Invalid</v>
      </c>
      <c r="S9768" t="str">
        <f t="shared" si="609"/>
        <v>Invalid</v>
      </c>
      <c r="T9768" t="str">
        <f t="shared" si="610"/>
        <v>Other</v>
      </c>
      <c r="U9768">
        <f t="shared" si="611"/>
        <v>-112</v>
      </c>
    </row>
    <row r="9769" spans="1:21" x14ac:dyDescent="0.25">
      <c r="A9769" t="s">
        <v>29443</v>
      </c>
      <c r="B9769" t="s">
        <v>29444</v>
      </c>
      <c r="C9769" t="s">
        <v>29445</v>
      </c>
      <c r="D9769" s="1">
        <v>45607</v>
      </c>
      <c r="E9769" s="1">
        <v>45340</v>
      </c>
      <c r="F9769" t="s">
        <v>43</v>
      </c>
      <c r="G9769">
        <v>51.54</v>
      </c>
      <c r="H9769">
        <v>3</v>
      </c>
      <c r="I9769" t="s">
        <v>53</v>
      </c>
      <c r="J9769" t="s">
        <v>26</v>
      </c>
      <c r="K9769">
        <v>-267</v>
      </c>
      <c r="L9769">
        <v>65</v>
      </c>
      <c r="M9769" t="s">
        <v>27</v>
      </c>
      <c r="N9769" t="s">
        <v>69</v>
      </c>
      <c r="O9769" t="s">
        <v>38</v>
      </c>
      <c r="P9769" t="s">
        <v>30</v>
      </c>
      <c r="Q9769">
        <v>11.38</v>
      </c>
      <c r="R9769" t="str">
        <f t="shared" si="608"/>
        <v>Invalid</v>
      </c>
      <c r="S9769" t="str">
        <f t="shared" si="609"/>
        <v>Invalid</v>
      </c>
      <c r="T9769" t="str">
        <f t="shared" si="610"/>
        <v>Other</v>
      </c>
      <c r="U9769">
        <f t="shared" si="611"/>
        <v>-267</v>
      </c>
    </row>
    <row r="9770" spans="1:21" x14ac:dyDescent="0.25">
      <c r="A9770" t="s">
        <v>29446</v>
      </c>
      <c r="B9770" t="s">
        <v>29447</v>
      </c>
      <c r="C9770" t="s">
        <v>29448</v>
      </c>
      <c r="D9770" s="1">
        <v>45174</v>
      </c>
      <c r="E9770" s="1">
        <v>44943</v>
      </c>
      <c r="F9770" t="s">
        <v>68</v>
      </c>
      <c r="G9770">
        <v>141.07</v>
      </c>
      <c r="H9770">
        <v>4</v>
      </c>
      <c r="I9770" t="s">
        <v>44</v>
      </c>
      <c r="J9770" t="s">
        <v>26</v>
      </c>
      <c r="K9770">
        <v>-231</v>
      </c>
      <c r="L9770">
        <v>31</v>
      </c>
      <c r="M9770" t="s">
        <v>27</v>
      </c>
      <c r="N9770" t="s">
        <v>335</v>
      </c>
      <c r="O9770" t="s">
        <v>74</v>
      </c>
      <c r="P9770" t="s">
        <v>59</v>
      </c>
      <c r="Q9770">
        <v>8.61</v>
      </c>
      <c r="R9770" t="str">
        <f t="shared" si="608"/>
        <v>Invalid</v>
      </c>
      <c r="S9770" t="str">
        <f t="shared" si="609"/>
        <v>Invalid</v>
      </c>
      <c r="T9770" t="str">
        <f t="shared" si="610"/>
        <v>Other</v>
      </c>
      <c r="U9770">
        <f t="shared" si="611"/>
        <v>-231</v>
      </c>
    </row>
    <row r="9771" spans="1:21" x14ac:dyDescent="0.25">
      <c r="A9771" t="s">
        <v>29449</v>
      </c>
      <c r="B9771" t="s">
        <v>29450</v>
      </c>
      <c r="C9771" t="s">
        <v>29451</v>
      </c>
      <c r="D9771" s="1">
        <v>45353</v>
      </c>
      <c r="E9771" s="1">
        <v>44990</v>
      </c>
      <c r="F9771" t="s">
        <v>83</v>
      </c>
      <c r="G9771">
        <v>370.91</v>
      </c>
      <c r="H9771">
        <v>4</v>
      </c>
      <c r="I9771" t="s">
        <v>44</v>
      </c>
      <c r="J9771" t="s">
        <v>26</v>
      </c>
      <c r="K9771">
        <v>-363</v>
      </c>
      <c r="L9771">
        <v>33</v>
      </c>
      <c r="M9771" t="s">
        <v>36</v>
      </c>
      <c r="N9771" t="s">
        <v>288</v>
      </c>
      <c r="O9771" t="s">
        <v>29</v>
      </c>
      <c r="P9771" t="s">
        <v>59</v>
      </c>
      <c r="Q9771">
        <v>19.04</v>
      </c>
      <c r="R9771" t="str">
        <f t="shared" si="608"/>
        <v>Invalid</v>
      </c>
      <c r="S9771" t="str">
        <f t="shared" si="609"/>
        <v>Invalid</v>
      </c>
      <c r="T9771" t="str">
        <f t="shared" si="610"/>
        <v>Other</v>
      </c>
      <c r="U9771">
        <f t="shared" si="611"/>
        <v>-363</v>
      </c>
    </row>
    <row r="9772" spans="1:21" x14ac:dyDescent="0.25">
      <c r="A9772" t="s">
        <v>29452</v>
      </c>
      <c r="B9772" t="s">
        <v>29453</v>
      </c>
      <c r="C9772" t="s">
        <v>29454</v>
      </c>
      <c r="D9772" s="1">
        <v>45436</v>
      </c>
      <c r="E9772" s="1">
        <v>45334</v>
      </c>
      <c r="F9772" t="s">
        <v>43</v>
      </c>
      <c r="G9772">
        <v>428.28</v>
      </c>
      <c r="H9772">
        <v>1</v>
      </c>
      <c r="I9772" t="s">
        <v>44</v>
      </c>
      <c r="J9772" t="s">
        <v>26</v>
      </c>
      <c r="K9772">
        <v>-102</v>
      </c>
      <c r="L9772">
        <v>21</v>
      </c>
      <c r="M9772" t="s">
        <v>27</v>
      </c>
      <c r="N9772" t="s">
        <v>58</v>
      </c>
      <c r="O9772" t="s">
        <v>29</v>
      </c>
      <c r="P9772" t="s">
        <v>39</v>
      </c>
      <c r="Q9772">
        <v>24.84</v>
      </c>
      <c r="R9772" t="str">
        <f t="shared" si="608"/>
        <v>Invalid</v>
      </c>
      <c r="S9772" t="str">
        <f t="shared" si="609"/>
        <v>Invalid</v>
      </c>
      <c r="T9772" t="str">
        <f t="shared" si="610"/>
        <v>Other</v>
      </c>
      <c r="U9772">
        <f t="shared" si="611"/>
        <v>-102</v>
      </c>
    </row>
    <row r="9773" spans="1:21" x14ac:dyDescent="0.25">
      <c r="A9773" t="s">
        <v>29455</v>
      </c>
      <c r="B9773" t="s">
        <v>29456</v>
      </c>
      <c r="C9773" t="s">
        <v>29457</v>
      </c>
      <c r="D9773" s="1">
        <v>45575</v>
      </c>
      <c r="E9773" s="1">
        <v>45105</v>
      </c>
      <c r="F9773" t="s">
        <v>43</v>
      </c>
      <c r="G9773">
        <v>372</v>
      </c>
      <c r="H9773">
        <v>4</v>
      </c>
      <c r="I9773" t="s">
        <v>25</v>
      </c>
      <c r="J9773" t="s">
        <v>26</v>
      </c>
      <c r="K9773">
        <v>-470</v>
      </c>
      <c r="L9773">
        <v>20</v>
      </c>
      <c r="M9773" t="s">
        <v>27</v>
      </c>
      <c r="N9773" t="s">
        <v>108</v>
      </c>
      <c r="O9773" t="s">
        <v>29</v>
      </c>
      <c r="P9773" t="s">
        <v>39</v>
      </c>
      <c r="Q9773">
        <v>5.85</v>
      </c>
      <c r="R9773" t="str">
        <f t="shared" si="608"/>
        <v>Invalid</v>
      </c>
      <c r="S9773" t="str">
        <f t="shared" si="609"/>
        <v>Invalid</v>
      </c>
      <c r="T9773" t="str">
        <f t="shared" si="610"/>
        <v>Other</v>
      </c>
      <c r="U9773">
        <f t="shared" si="611"/>
        <v>-470</v>
      </c>
    </row>
    <row r="9774" spans="1:21" x14ac:dyDescent="0.25">
      <c r="A9774" t="s">
        <v>29458</v>
      </c>
      <c r="B9774" t="s">
        <v>29459</v>
      </c>
      <c r="C9774" t="s">
        <v>29460</v>
      </c>
      <c r="D9774" s="1">
        <v>45428</v>
      </c>
      <c r="E9774" s="1">
        <v>44991</v>
      </c>
      <c r="F9774" t="s">
        <v>43</v>
      </c>
      <c r="G9774">
        <v>378.2</v>
      </c>
      <c r="H9774">
        <v>4</v>
      </c>
      <c r="I9774" t="s">
        <v>44</v>
      </c>
      <c r="J9774" t="s">
        <v>26</v>
      </c>
      <c r="K9774">
        <v>-437</v>
      </c>
      <c r="L9774">
        <v>24</v>
      </c>
      <c r="M9774" t="s">
        <v>27</v>
      </c>
      <c r="N9774" t="s">
        <v>1002</v>
      </c>
      <c r="O9774" t="s">
        <v>74</v>
      </c>
      <c r="P9774" t="s">
        <v>59</v>
      </c>
      <c r="Q9774">
        <v>9.2100000000000009</v>
      </c>
      <c r="R9774" t="str">
        <f t="shared" si="608"/>
        <v>Invalid</v>
      </c>
      <c r="S9774" t="str">
        <f t="shared" si="609"/>
        <v>Invalid</v>
      </c>
      <c r="T9774" t="str">
        <f t="shared" si="610"/>
        <v>Other</v>
      </c>
      <c r="U9774">
        <f t="shared" si="611"/>
        <v>-437</v>
      </c>
    </row>
    <row r="9775" spans="1:21" x14ac:dyDescent="0.25">
      <c r="A9775" t="s">
        <v>29461</v>
      </c>
      <c r="B9775" t="s">
        <v>29462</v>
      </c>
      <c r="C9775" t="s">
        <v>29463</v>
      </c>
      <c r="D9775" s="1">
        <v>45591</v>
      </c>
      <c r="E9775" s="1">
        <v>45350</v>
      </c>
      <c r="F9775" t="s">
        <v>24</v>
      </c>
      <c r="G9775">
        <v>8.68</v>
      </c>
      <c r="H9775">
        <v>3</v>
      </c>
      <c r="I9775" t="s">
        <v>25</v>
      </c>
      <c r="J9775" t="s">
        <v>26</v>
      </c>
      <c r="K9775">
        <v>-241</v>
      </c>
      <c r="L9775">
        <v>44</v>
      </c>
      <c r="M9775" t="s">
        <v>27</v>
      </c>
      <c r="N9775" t="s">
        <v>262</v>
      </c>
      <c r="O9775" t="s">
        <v>64</v>
      </c>
      <c r="P9775" t="s">
        <v>39</v>
      </c>
      <c r="Q9775">
        <v>21.5</v>
      </c>
      <c r="R9775" t="str">
        <f t="shared" si="608"/>
        <v>Invalid</v>
      </c>
      <c r="S9775" t="str">
        <f t="shared" si="609"/>
        <v>Invalid</v>
      </c>
      <c r="T9775" t="str">
        <f t="shared" si="610"/>
        <v>Other</v>
      </c>
      <c r="U9775">
        <f t="shared" si="611"/>
        <v>-241</v>
      </c>
    </row>
    <row r="9776" spans="1:21" x14ac:dyDescent="0.25">
      <c r="A9776" t="s">
        <v>29464</v>
      </c>
      <c r="B9776" t="s">
        <v>29465</v>
      </c>
      <c r="C9776" t="s">
        <v>29466</v>
      </c>
      <c r="D9776" s="1">
        <v>45268</v>
      </c>
      <c r="E9776" s="1">
        <v>45168</v>
      </c>
      <c r="F9776" t="s">
        <v>83</v>
      </c>
      <c r="G9776">
        <v>218.77</v>
      </c>
      <c r="H9776">
        <v>5</v>
      </c>
      <c r="I9776" t="s">
        <v>35</v>
      </c>
      <c r="J9776" t="s">
        <v>26</v>
      </c>
      <c r="K9776">
        <v>-100</v>
      </c>
      <c r="L9776">
        <v>35</v>
      </c>
      <c r="M9776" t="s">
        <v>27</v>
      </c>
      <c r="N9776" t="s">
        <v>120</v>
      </c>
      <c r="O9776" t="s">
        <v>38</v>
      </c>
      <c r="P9776" t="s">
        <v>30</v>
      </c>
      <c r="Q9776">
        <v>16.739999999999998</v>
      </c>
      <c r="R9776" t="str">
        <f t="shared" si="608"/>
        <v>Invalid</v>
      </c>
      <c r="S9776" t="str">
        <f t="shared" si="609"/>
        <v>Invalid</v>
      </c>
      <c r="T9776" t="str">
        <f t="shared" si="610"/>
        <v>Other</v>
      </c>
      <c r="U9776">
        <f t="shared" si="611"/>
        <v>-100</v>
      </c>
    </row>
    <row r="9777" spans="1:21" x14ac:dyDescent="0.25">
      <c r="A9777" t="s">
        <v>29467</v>
      </c>
      <c r="B9777" t="s">
        <v>29468</v>
      </c>
      <c r="C9777" t="s">
        <v>29469</v>
      </c>
      <c r="D9777" s="1">
        <v>45105</v>
      </c>
      <c r="E9777" s="1">
        <v>45085</v>
      </c>
      <c r="F9777" t="s">
        <v>43</v>
      </c>
      <c r="G9777">
        <v>311.42</v>
      </c>
      <c r="H9777">
        <v>3</v>
      </c>
      <c r="I9777" t="s">
        <v>44</v>
      </c>
      <c r="J9777" t="s">
        <v>26</v>
      </c>
      <c r="K9777">
        <v>-20</v>
      </c>
      <c r="L9777">
        <v>41</v>
      </c>
      <c r="M9777" t="s">
        <v>27</v>
      </c>
      <c r="N9777" t="s">
        <v>167</v>
      </c>
      <c r="O9777" t="s">
        <v>29</v>
      </c>
      <c r="P9777" t="s">
        <v>30</v>
      </c>
      <c r="Q9777">
        <v>23.56</v>
      </c>
      <c r="R9777" t="str">
        <f t="shared" si="608"/>
        <v>Invalid</v>
      </c>
      <c r="S9777" t="str">
        <f t="shared" si="609"/>
        <v>Invalid</v>
      </c>
      <c r="T9777" t="str">
        <f t="shared" si="610"/>
        <v>Other</v>
      </c>
      <c r="U9777">
        <f t="shared" si="611"/>
        <v>-20</v>
      </c>
    </row>
    <row r="9778" spans="1:21" x14ac:dyDescent="0.25">
      <c r="A9778" t="s">
        <v>29470</v>
      </c>
      <c r="B9778" t="s">
        <v>29471</v>
      </c>
      <c r="C9778" t="s">
        <v>29472</v>
      </c>
      <c r="D9778" s="1">
        <v>45559</v>
      </c>
      <c r="E9778" s="1">
        <v>45213</v>
      </c>
      <c r="F9778" t="s">
        <v>43</v>
      </c>
      <c r="G9778">
        <v>312.61</v>
      </c>
      <c r="H9778">
        <v>1</v>
      </c>
      <c r="I9778" t="s">
        <v>44</v>
      </c>
      <c r="J9778" t="s">
        <v>26</v>
      </c>
      <c r="K9778">
        <v>-346</v>
      </c>
      <c r="L9778">
        <v>53</v>
      </c>
      <c r="M9778" t="s">
        <v>36</v>
      </c>
      <c r="N9778" t="s">
        <v>227</v>
      </c>
      <c r="O9778" t="s">
        <v>74</v>
      </c>
      <c r="P9778" t="s">
        <v>30</v>
      </c>
      <c r="Q9778">
        <v>25.51</v>
      </c>
      <c r="R9778" t="str">
        <f t="shared" si="608"/>
        <v>Invalid</v>
      </c>
      <c r="S9778" t="str">
        <f t="shared" si="609"/>
        <v>Invalid</v>
      </c>
      <c r="T9778" t="str">
        <f t="shared" si="610"/>
        <v>Other</v>
      </c>
      <c r="U9778">
        <f t="shared" si="611"/>
        <v>-346</v>
      </c>
    </row>
    <row r="9779" spans="1:21" x14ac:dyDescent="0.25">
      <c r="A9779" t="s">
        <v>29473</v>
      </c>
      <c r="B9779" t="s">
        <v>29474</v>
      </c>
      <c r="C9779" t="s">
        <v>29475</v>
      </c>
      <c r="D9779" s="1">
        <v>45650</v>
      </c>
      <c r="E9779" s="1">
        <v>45274</v>
      </c>
      <c r="F9779" t="s">
        <v>24</v>
      </c>
      <c r="G9779">
        <v>185.28</v>
      </c>
      <c r="H9779">
        <v>5</v>
      </c>
      <c r="I9779" t="s">
        <v>53</v>
      </c>
      <c r="J9779" t="s">
        <v>26</v>
      </c>
      <c r="K9779">
        <v>-376</v>
      </c>
      <c r="L9779">
        <v>43</v>
      </c>
      <c r="M9779" t="s">
        <v>36</v>
      </c>
      <c r="N9779" t="s">
        <v>262</v>
      </c>
      <c r="O9779" t="s">
        <v>64</v>
      </c>
      <c r="P9779" t="s">
        <v>39</v>
      </c>
      <c r="Q9779">
        <v>0.08</v>
      </c>
      <c r="R9779" t="str">
        <f t="shared" si="608"/>
        <v>Invalid</v>
      </c>
      <c r="S9779" t="str">
        <f t="shared" si="609"/>
        <v>Invalid</v>
      </c>
      <c r="T9779" t="str">
        <f t="shared" si="610"/>
        <v>Other</v>
      </c>
      <c r="U9779">
        <f t="shared" si="611"/>
        <v>-376</v>
      </c>
    </row>
    <row r="9780" spans="1:21" x14ac:dyDescent="0.25">
      <c r="A9780" t="s">
        <v>29476</v>
      </c>
      <c r="B9780" t="s">
        <v>29477</v>
      </c>
      <c r="C9780" t="s">
        <v>29478</v>
      </c>
      <c r="D9780" s="1">
        <v>45643</v>
      </c>
      <c r="E9780" s="1">
        <v>45368</v>
      </c>
      <c r="F9780" t="s">
        <v>83</v>
      </c>
      <c r="G9780">
        <v>221.39</v>
      </c>
      <c r="H9780">
        <v>3</v>
      </c>
      <c r="I9780" t="s">
        <v>35</v>
      </c>
      <c r="J9780" t="s">
        <v>26</v>
      </c>
      <c r="K9780">
        <v>-275</v>
      </c>
      <c r="L9780">
        <v>25</v>
      </c>
      <c r="M9780" t="s">
        <v>27</v>
      </c>
      <c r="N9780" t="s">
        <v>539</v>
      </c>
      <c r="O9780" t="s">
        <v>29</v>
      </c>
      <c r="P9780" t="s">
        <v>30</v>
      </c>
      <c r="Q9780">
        <v>46.55</v>
      </c>
      <c r="R9780" t="str">
        <f t="shared" si="608"/>
        <v>Invalid</v>
      </c>
      <c r="S9780" t="str">
        <f t="shared" si="609"/>
        <v>Invalid</v>
      </c>
      <c r="T9780" t="str">
        <f t="shared" si="610"/>
        <v>Other</v>
      </c>
      <c r="U9780">
        <f t="shared" si="611"/>
        <v>-275</v>
      </c>
    </row>
    <row r="9781" spans="1:21" x14ac:dyDescent="0.25">
      <c r="A9781" t="s">
        <v>29479</v>
      </c>
      <c r="B9781" t="s">
        <v>29480</v>
      </c>
      <c r="C9781" t="s">
        <v>29481</v>
      </c>
      <c r="D9781" s="1">
        <v>45540</v>
      </c>
      <c r="E9781" s="1">
        <v>44936</v>
      </c>
      <c r="F9781" t="s">
        <v>24</v>
      </c>
      <c r="G9781">
        <v>495.49</v>
      </c>
      <c r="H9781">
        <v>2</v>
      </c>
      <c r="I9781" t="s">
        <v>25</v>
      </c>
      <c r="J9781" t="s">
        <v>26</v>
      </c>
      <c r="K9781">
        <v>-604</v>
      </c>
      <c r="L9781">
        <v>34</v>
      </c>
      <c r="M9781" t="s">
        <v>27</v>
      </c>
      <c r="N9781" t="s">
        <v>184</v>
      </c>
      <c r="O9781" t="s">
        <v>74</v>
      </c>
      <c r="P9781" t="s">
        <v>39</v>
      </c>
      <c r="Q9781">
        <v>19.149999999999999</v>
      </c>
      <c r="R9781" t="str">
        <f t="shared" si="608"/>
        <v>Invalid</v>
      </c>
      <c r="S9781" t="str">
        <f t="shared" si="609"/>
        <v>Invalid</v>
      </c>
      <c r="T9781" t="str">
        <f t="shared" si="610"/>
        <v>Other</v>
      </c>
      <c r="U9781">
        <f t="shared" si="611"/>
        <v>-604</v>
      </c>
    </row>
    <row r="9782" spans="1:21" x14ac:dyDescent="0.25">
      <c r="A9782" t="s">
        <v>29482</v>
      </c>
      <c r="B9782" t="s">
        <v>29483</v>
      </c>
      <c r="C9782" t="s">
        <v>29484</v>
      </c>
      <c r="D9782" s="1">
        <v>45645</v>
      </c>
      <c r="E9782" s="1">
        <v>45180</v>
      </c>
      <c r="F9782" t="s">
        <v>24</v>
      </c>
      <c r="G9782">
        <v>367.88</v>
      </c>
      <c r="H9782">
        <v>4</v>
      </c>
      <c r="I9782" t="s">
        <v>44</v>
      </c>
      <c r="J9782" t="s">
        <v>26</v>
      </c>
      <c r="K9782">
        <v>-465</v>
      </c>
      <c r="L9782">
        <v>21</v>
      </c>
      <c r="M9782" t="s">
        <v>36</v>
      </c>
      <c r="N9782" t="s">
        <v>431</v>
      </c>
      <c r="O9782" t="s">
        <v>38</v>
      </c>
      <c r="P9782" t="s">
        <v>59</v>
      </c>
      <c r="Q9782">
        <v>42.88</v>
      </c>
      <c r="R9782" t="str">
        <f t="shared" si="608"/>
        <v>Invalid</v>
      </c>
      <c r="S9782" t="str">
        <f t="shared" si="609"/>
        <v>Invalid</v>
      </c>
      <c r="T9782" t="str">
        <f t="shared" si="610"/>
        <v>Other</v>
      </c>
      <c r="U9782">
        <f t="shared" si="611"/>
        <v>-465</v>
      </c>
    </row>
    <row r="9783" spans="1:21" x14ac:dyDescent="0.25">
      <c r="A9783" t="s">
        <v>29485</v>
      </c>
      <c r="B9783" t="s">
        <v>29486</v>
      </c>
      <c r="C9783" t="s">
        <v>29487</v>
      </c>
      <c r="D9783" s="1">
        <v>45224</v>
      </c>
      <c r="E9783" s="1">
        <v>45042</v>
      </c>
      <c r="F9783" t="s">
        <v>24</v>
      </c>
      <c r="G9783">
        <v>275.58999999999997</v>
      </c>
      <c r="H9783">
        <v>3</v>
      </c>
      <c r="I9783" t="s">
        <v>53</v>
      </c>
      <c r="J9783" t="s">
        <v>26</v>
      </c>
      <c r="K9783">
        <v>-182</v>
      </c>
      <c r="L9783">
        <v>49</v>
      </c>
      <c r="M9783" t="s">
        <v>36</v>
      </c>
      <c r="N9783" t="s">
        <v>147</v>
      </c>
      <c r="O9783" t="s">
        <v>64</v>
      </c>
      <c r="P9783" t="s">
        <v>59</v>
      </c>
      <c r="Q9783">
        <v>35.39</v>
      </c>
      <c r="R9783" t="str">
        <f t="shared" si="608"/>
        <v>Invalid</v>
      </c>
      <c r="S9783" t="str">
        <f t="shared" si="609"/>
        <v>Invalid</v>
      </c>
      <c r="T9783" t="str">
        <f t="shared" si="610"/>
        <v>Other</v>
      </c>
      <c r="U9783">
        <f t="shared" si="611"/>
        <v>-182</v>
      </c>
    </row>
    <row r="9784" spans="1:21" x14ac:dyDescent="0.25">
      <c r="A9784" t="s">
        <v>29488</v>
      </c>
      <c r="B9784" t="s">
        <v>29489</v>
      </c>
      <c r="C9784" t="s">
        <v>29490</v>
      </c>
      <c r="D9784" s="1">
        <v>45502</v>
      </c>
      <c r="E9784" s="1">
        <v>45068</v>
      </c>
      <c r="F9784" t="s">
        <v>83</v>
      </c>
      <c r="G9784">
        <v>448.63</v>
      </c>
      <c r="H9784">
        <v>5</v>
      </c>
      <c r="I9784" t="s">
        <v>25</v>
      </c>
      <c r="J9784" t="s">
        <v>26</v>
      </c>
      <c r="K9784">
        <v>-434</v>
      </c>
      <c r="L9784">
        <v>60</v>
      </c>
      <c r="M9784" t="s">
        <v>27</v>
      </c>
      <c r="N9784" t="s">
        <v>522</v>
      </c>
      <c r="O9784" t="s">
        <v>74</v>
      </c>
      <c r="P9784" t="s">
        <v>30</v>
      </c>
      <c r="Q9784">
        <v>38.299999999999997</v>
      </c>
      <c r="R9784" t="str">
        <f t="shared" si="608"/>
        <v>Invalid</v>
      </c>
      <c r="S9784" t="str">
        <f t="shared" si="609"/>
        <v>Invalid</v>
      </c>
      <c r="T9784" t="str">
        <f t="shared" si="610"/>
        <v>Other</v>
      </c>
      <c r="U9784">
        <f t="shared" si="611"/>
        <v>-434</v>
      </c>
    </row>
    <row r="9785" spans="1:21" x14ac:dyDescent="0.25">
      <c r="A9785" t="s">
        <v>29491</v>
      </c>
      <c r="B9785" t="s">
        <v>29492</v>
      </c>
      <c r="C9785" t="s">
        <v>29493</v>
      </c>
      <c r="D9785" s="1">
        <v>45435</v>
      </c>
      <c r="E9785" s="1">
        <v>45072</v>
      </c>
      <c r="F9785" t="s">
        <v>34</v>
      </c>
      <c r="G9785">
        <v>374.08</v>
      </c>
      <c r="H9785">
        <v>4</v>
      </c>
      <c r="I9785" t="s">
        <v>25</v>
      </c>
      <c r="J9785" t="s">
        <v>26</v>
      </c>
      <c r="K9785">
        <v>-363</v>
      </c>
      <c r="L9785">
        <v>31</v>
      </c>
      <c r="M9785" t="s">
        <v>36</v>
      </c>
      <c r="N9785" t="s">
        <v>703</v>
      </c>
      <c r="O9785" t="s">
        <v>64</v>
      </c>
      <c r="P9785" t="s">
        <v>39</v>
      </c>
      <c r="Q9785">
        <v>48.25</v>
      </c>
      <c r="R9785" t="str">
        <f t="shared" si="608"/>
        <v>Invalid</v>
      </c>
      <c r="S9785" t="str">
        <f t="shared" si="609"/>
        <v>Invalid</v>
      </c>
      <c r="T9785" t="str">
        <f t="shared" si="610"/>
        <v>Other</v>
      </c>
      <c r="U9785">
        <f t="shared" si="611"/>
        <v>-363</v>
      </c>
    </row>
    <row r="9786" spans="1:21" x14ac:dyDescent="0.25">
      <c r="A9786" t="s">
        <v>29494</v>
      </c>
      <c r="B9786" t="s">
        <v>29495</v>
      </c>
      <c r="C9786" t="s">
        <v>29496</v>
      </c>
      <c r="D9786" s="1">
        <v>45335</v>
      </c>
      <c r="E9786" s="1">
        <v>45121</v>
      </c>
      <c r="F9786" t="s">
        <v>68</v>
      </c>
      <c r="G9786">
        <v>122.79</v>
      </c>
      <c r="H9786">
        <v>4</v>
      </c>
      <c r="I9786" t="s">
        <v>44</v>
      </c>
      <c r="J9786" t="s">
        <v>26</v>
      </c>
      <c r="K9786">
        <v>-214</v>
      </c>
      <c r="L9786">
        <v>40</v>
      </c>
      <c r="M9786" t="s">
        <v>27</v>
      </c>
      <c r="N9786" t="s">
        <v>335</v>
      </c>
      <c r="O9786" t="s">
        <v>29</v>
      </c>
      <c r="P9786" t="s">
        <v>30</v>
      </c>
      <c r="Q9786">
        <v>17.07</v>
      </c>
      <c r="R9786" t="str">
        <f t="shared" si="608"/>
        <v>Invalid</v>
      </c>
      <c r="S9786" t="str">
        <f t="shared" si="609"/>
        <v>Invalid</v>
      </c>
      <c r="T9786" t="str">
        <f t="shared" si="610"/>
        <v>Other</v>
      </c>
      <c r="U9786">
        <f t="shared" si="611"/>
        <v>-214</v>
      </c>
    </row>
    <row r="9787" spans="1:21" x14ac:dyDescent="0.25">
      <c r="A9787" t="s">
        <v>29497</v>
      </c>
      <c r="B9787" t="s">
        <v>29498</v>
      </c>
      <c r="C9787" t="s">
        <v>29499</v>
      </c>
      <c r="D9787" s="1">
        <v>45483</v>
      </c>
      <c r="E9787" s="1">
        <v>45234</v>
      </c>
      <c r="F9787" t="s">
        <v>83</v>
      </c>
      <c r="G9787">
        <v>307.04000000000002</v>
      </c>
      <c r="H9787">
        <v>1</v>
      </c>
      <c r="I9787" t="s">
        <v>25</v>
      </c>
      <c r="J9787" t="s">
        <v>26</v>
      </c>
      <c r="K9787">
        <v>-249</v>
      </c>
      <c r="L9787">
        <v>64</v>
      </c>
      <c r="M9787" t="s">
        <v>36</v>
      </c>
      <c r="N9787" t="s">
        <v>630</v>
      </c>
      <c r="O9787" t="s">
        <v>64</v>
      </c>
      <c r="P9787" t="s">
        <v>30</v>
      </c>
      <c r="Q9787">
        <v>34.94</v>
      </c>
      <c r="R9787" t="str">
        <f t="shared" si="608"/>
        <v>Invalid</v>
      </c>
      <c r="S9787" t="str">
        <f t="shared" si="609"/>
        <v>Invalid</v>
      </c>
      <c r="T9787" t="str">
        <f t="shared" si="610"/>
        <v>Other</v>
      </c>
      <c r="U9787">
        <f t="shared" si="611"/>
        <v>-249</v>
      </c>
    </row>
    <row r="9788" spans="1:21" x14ac:dyDescent="0.25">
      <c r="A9788" t="s">
        <v>29500</v>
      </c>
      <c r="B9788" t="s">
        <v>29501</v>
      </c>
      <c r="C9788" t="s">
        <v>29502</v>
      </c>
      <c r="D9788" s="1">
        <v>45606</v>
      </c>
      <c r="E9788" s="1">
        <v>44929</v>
      </c>
      <c r="F9788" t="s">
        <v>34</v>
      </c>
      <c r="G9788">
        <v>263.14</v>
      </c>
      <c r="H9788">
        <v>1</v>
      </c>
      <c r="I9788" t="s">
        <v>53</v>
      </c>
      <c r="J9788" t="s">
        <v>26</v>
      </c>
      <c r="K9788">
        <v>-677</v>
      </c>
      <c r="L9788">
        <v>66</v>
      </c>
      <c r="M9788" t="s">
        <v>36</v>
      </c>
      <c r="N9788" t="s">
        <v>335</v>
      </c>
      <c r="O9788" t="s">
        <v>74</v>
      </c>
      <c r="P9788" t="s">
        <v>39</v>
      </c>
      <c r="Q9788">
        <v>0.24</v>
      </c>
      <c r="R9788" t="str">
        <f t="shared" si="608"/>
        <v>Invalid</v>
      </c>
      <c r="S9788" t="str">
        <f t="shared" si="609"/>
        <v>Invalid</v>
      </c>
      <c r="T9788" t="str">
        <f t="shared" si="610"/>
        <v>Other</v>
      </c>
      <c r="U9788">
        <f t="shared" si="611"/>
        <v>-677</v>
      </c>
    </row>
    <row r="9789" spans="1:21" x14ac:dyDescent="0.25">
      <c r="A9789" t="s">
        <v>29503</v>
      </c>
      <c r="B9789" t="s">
        <v>29504</v>
      </c>
      <c r="C9789" t="s">
        <v>29505</v>
      </c>
      <c r="D9789" s="1">
        <v>45213</v>
      </c>
      <c r="E9789" s="1">
        <v>45048</v>
      </c>
      <c r="F9789" t="s">
        <v>43</v>
      </c>
      <c r="G9789">
        <v>178.58</v>
      </c>
      <c r="H9789">
        <v>2</v>
      </c>
      <c r="I9789" t="s">
        <v>25</v>
      </c>
      <c r="J9789" t="s">
        <v>26</v>
      </c>
      <c r="K9789">
        <v>-165</v>
      </c>
      <c r="L9789">
        <v>64</v>
      </c>
      <c r="M9789" t="s">
        <v>36</v>
      </c>
      <c r="N9789" t="s">
        <v>73</v>
      </c>
      <c r="O9789" t="s">
        <v>38</v>
      </c>
      <c r="P9789" t="s">
        <v>39</v>
      </c>
      <c r="Q9789">
        <v>40.520000000000003</v>
      </c>
      <c r="R9789" t="str">
        <f t="shared" si="608"/>
        <v>Invalid</v>
      </c>
      <c r="S9789" t="str">
        <f t="shared" si="609"/>
        <v>Invalid</v>
      </c>
      <c r="T9789" t="str">
        <f t="shared" si="610"/>
        <v>Other</v>
      </c>
      <c r="U9789">
        <f t="shared" si="611"/>
        <v>-165</v>
      </c>
    </row>
    <row r="9790" spans="1:21" x14ac:dyDescent="0.25">
      <c r="A9790" t="s">
        <v>29506</v>
      </c>
      <c r="B9790" t="s">
        <v>29507</v>
      </c>
      <c r="C9790" t="s">
        <v>29508</v>
      </c>
      <c r="D9790" s="1">
        <v>45551</v>
      </c>
      <c r="E9790" s="1">
        <v>45161</v>
      </c>
      <c r="F9790" t="s">
        <v>34</v>
      </c>
      <c r="G9790">
        <v>341.6</v>
      </c>
      <c r="H9790">
        <v>5</v>
      </c>
      <c r="I9790" t="s">
        <v>25</v>
      </c>
      <c r="J9790" t="s">
        <v>26</v>
      </c>
      <c r="K9790">
        <v>-390</v>
      </c>
      <c r="L9790">
        <v>55</v>
      </c>
      <c r="M9790" t="s">
        <v>27</v>
      </c>
      <c r="N9790" t="s">
        <v>188</v>
      </c>
      <c r="O9790" t="s">
        <v>64</v>
      </c>
      <c r="P9790" t="s">
        <v>59</v>
      </c>
      <c r="Q9790">
        <v>12.97</v>
      </c>
      <c r="R9790" t="str">
        <f t="shared" si="608"/>
        <v>Invalid</v>
      </c>
      <c r="S9790" t="str">
        <f t="shared" si="609"/>
        <v>Invalid</v>
      </c>
      <c r="T9790" t="str">
        <f t="shared" si="610"/>
        <v>Other</v>
      </c>
      <c r="U9790">
        <f t="shared" si="611"/>
        <v>-390</v>
      </c>
    </row>
    <row r="9791" spans="1:21" x14ac:dyDescent="0.25">
      <c r="A9791" t="s">
        <v>29509</v>
      </c>
      <c r="B9791" t="s">
        <v>29510</v>
      </c>
      <c r="C9791" t="s">
        <v>29511</v>
      </c>
      <c r="D9791" s="1">
        <v>45654</v>
      </c>
      <c r="E9791" s="1">
        <v>45429</v>
      </c>
      <c r="F9791" t="s">
        <v>24</v>
      </c>
      <c r="G9791">
        <v>74.569999999999993</v>
      </c>
      <c r="H9791">
        <v>5</v>
      </c>
      <c r="I9791" t="s">
        <v>25</v>
      </c>
      <c r="J9791" t="s">
        <v>26</v>
      </c>
      <c r="K9791">
        <v>-225</v>
      </c>
      <c r="L9791">
        <v>19</v>
      </c>
      <c r="M9791" t="s">
        <v>36</v>
      </c>
      <c r="N9791" t="s">
        <v>277</v>
      </c>
      <c r="O9791" t="s">
        <v>64</v>
      </c>
      <c r="P9791" t="s">
        <v>59</v>
      </c>
      <c r="Q9791">
        <v>40.21</v>
      </c>
      <c r="R9791" t="str">
        <f t="shared" si="608"/>
        <v>Invalid</v>
      </c>
      <c r="S9791" t="str">
        <f t="shared" si="609"/>
        <v>Invalid</v>
      </c>
      <c r="T9791" t="str">
        <f t="shared" si="610"/>
        <v>Other</v>
      </c>
      <c r="U9791">
        <f t="shared" si="611"/>
        <v>-225</v>
      </c>
    </row>
    <row r="9792" spans="1:21" x14ac:dyDescent="0.25">
      <c r="A9792" t="s">
        <v>29512</v>
      </c>
      <c r="B9792" t="s">
        <v>29513</v>
      </c>
      <c r="C9792" t="s">
        <v>29514</v>
      </c>
      <c r="D9792" s="1">
        <v>45428</v>
      </c>
      <c r="E9792" s="1">
        <v>45373</v>
      </c>
      <c r="F9792" t="s">
        <v>24</v>
      </c>
      <c r="G9792">
        <v>454.19</v>
      </c>
      <c r="H9792">
        <v>2</v>
      </c>
      <c r="I9792" t="s">
        <v>44</v>
      </c>
      <c r="J9792" t="s">
        <v>26</v>
      </c>
      <c r="K9792">
        <v>-55</v>
      </c>
      <c r="L9792">
        <v>52</v>
      </c>
      <c r="M9792" t="s">
        <v>27</v>
      </c>
      <c r="N9792" t="s">
        <v>441</v>
      </c>
      <c r="O9792" t="s">
        <v>64</v>
      </c>
      <c r="P9792" t="s">
        <v>59</v>
      </c>
      <c r="Q9792">
        <v>37.78</v>
      </c>
      <c r="R9792" t="str">
        <f t="shared" si="608"/>
        <v>Invalid</v>
      </c>
      <c r="S9792" t="str">
        <f t="shared" si="609"/>
        <v>Invalid</v>
      </c>
      <c r="T9792" t="str">
        <f t="shared" si="610"/>
        <v>Other</v>
      </c>
      <c r="U9792">
        <f t="shared" si="611"/>
        <v>-55</v>
      </c>
    </row>
    <row r="9793" spans="1:21" x14ac:dyDescent="0.25">
      <c r="A9793" t="s">
        <v>29515</v>
      </c>
      <c r="B9793" t="s">
        <v>29516</v>
      </c>
      <c r="C9793" t="s">
        <v>29517</v>
      </c>
      <c r="D9793" s="1">
        <v>45592</v>
      </c>
      <c r="E9793" s="1">
        <v>45542</v>
      </c>
      <c r="F9793" t="s">
        <v>43</v>
      </c>
      <c r="G9793">
        <v>487.1</v>
      </c>
      <c r="H9793">
        <v>3</v>
      </c>
      <c r="I9793" t="s">
        <v>53</v>
      </c>
      <c r="J9793" t="s">
        <v>26</v>
      </c>
      <c r="K9793">
        <v>-50</v>
      </c>
      <c r="L9793">
        <v>69</v>
      </c>
      <c r="M9793" t="s">
        <v>27</v>
      </c>
      <c r="N9793" t="s">
        <v>184</v>
      </c>
      <c r="O9793" t="s">
        <v>38</v>
      </c>
      <c r="P9793" t="s">
        <v>59</v>
      </c>
      <c r="Q9793">
        <v>31.26</v>
      </c>
      <c r="R9793" t="str">
        <f t="shared" si="608"/>
        <v>Invalid</v>
      </c>
      <c r="S9793" t="str">
        <f t="shared" si="609"/>
        <v>Invalid</v>
      </c>
      <c r="T9793" t="str">
        <f t="shared" si="610"/>
        <v>Other</v>
      </c>
      <c r="U9793">
        <f t="shared" si="611"/>
        <v>-50</v>
      </c>
    </row>
    <row r="9794" spans="1:21" x14ac:dyDescent="0.25">
      <c r="A9794" t="s">
        <v>29518</v>
      </c>
      <c r="B9794" t="s">
        <v>29519</v>
      </c>
      <c r="C9794" t="s">
        <v>29520</v>
      </c>
      <c r="D9794" s="1">
        <v>45264</v>
      </c>
      <c r="E9794" s="1">
        <v>45052</v>
      </c>
      <c r="F9794" t="s">
        <v>24</v>
      </c>
      <c r="G9794">
        <v>324.33999999999997</v>
      </c>
      <c r="H9794">
        <v>3</v>
      </c>
      <c r="I9794" t="s">
        <v>53</v>
      </c>
      <c r="J9794" t="s">
        <v>26</v>
      </c>
      <c r="K9794">
        <v>-212</v>
      </c>
      <c r="L9794">
        <v>53</v>
      </c>
      <c r="M9794" t="s">
        <v>27</v>
      </c>
      <c r="N9794" t="s">
        <v>54</v>
      </c>
      <c r="O9794" t="s">
        <v>29</v>
      </c>
      <c r="P9794" t="s">
        <v>39</v>
      </c>
      <c r="Q9794">
        <v>14.43</v>
      </c>
      <c r="R9794" t="str">
        <f t="shared" ref="R9794:R9857" si="612">IF(E9794="","Not Returned",IF(D9794&lt;E9794,"Valid","Invalid"))</f>
        <v>Invalid</v>
      </c>
      <c r="S9794" t="str">
        <f t="shared" si="609"/>
        <v>Invalid</v>
      </c>
      <c r="T9794" t="str">
        <f t="shared" si="610"/>
        <v>Other</v>
      </c>
      <c r="U9794">
        <f t="shared" si="611"/>
        <v>-212</v>
      </c>
    </row>
    <row r="9795" spans="1:21" x14ac:dyDescent="0.25">
      <c r="A9795" t="s">
        <v>29521</v>
      </c>
      <c r="B9795" t="s">
        <v>29522</v>
      </c>
      <c r="C9795" t="s">
        <v>29523</v>
      </c>
      <c r="D9795" s="1">
        <v>45294</v>
      </c>
      <c r="E9795" s="1">
        <v>45065</v>
      </c>
      <c r="F9795" t="s">
        <v>43</v>
      </c>
      <c r="G9795">
        <v>89.8</v>
      </c>
      <c r="H9795">
        <v>1</v>
      </c>
      <c r="I9795" t="s">
        <v>25</v>
      </c>
      <c r="J9795" t="s">
        <v>26</v>
      </c>
      <c r="K9795">
        <v>-229</v>
      </c>
      <c r="L9795">
        <v>19</v>
      </c>
      <c r="M9795" t="s">
        <v>36</v>
      </c>
      <c r="N9795" t="s">
        <v>219</v>
      </c>
      <c r="O9795" t="s">
        <v>64</v>
      </c>
      <c r="P9795" t="s">
        <v>30</v>
      </c>
      <c r="Q9795">
        <v>17.850000000000001</v>
      </c>
      <c r="R9795" t="str">
        <f t="shared" si="612"/>
        <v>Invalid</v>
      </c>
      <c r="S9795" t="str">
        <f t="shared" ref="S9795:S9858" si="613">SUBSTITUTE(R9795,"Not Returned","Valid")</f>
        <v>Invalid</v>
      </c>
      <c r="T9795" t="str">
        <f t="shared" ref="T9795:T9858" si="614">IF(AND(S9795="Valid",J9795="Returned"),"Returned",IF(AND(S9795="Valid",J9795="Not Returned"),"Not Returned","Other"))</f>
        <v>Other</v>
      </c>
      <c r="U9795">
        <f t="shared" ref="U9795:U9858" si="615">IF(K9795="","",E9795-D9795)</f>
        <v>-229</v>
      </c>
    </row>
    <row r="9796" spans="1:21" x14ac:dyDescent="0.25">
      <c r="A9796" t="s">
        <v>29524</v>
      </c>
      <c r="B9796" t="s">
        <v>29525</v>
      </c>
      <c r="C9796" t="s">
        <v>29526</v>
      </c>
      <c r="D9796" s="1">
        <v>45605</v>
      </c>
      <c r="E9796" s="1">
        <v>45169</v>
      </c>
      <c r="F9796" t="s">
        <v>83</v>
      </c>
      <c r="G9796">
        <v>291.07</v>
      </c>
      <c r="H9796">
        <v>3</v>
      </c>
      <c r="I9796" t="s">
        <v>53</v>
      </c>
      <c r="J9796" t="s">
        <v>26</v>
      </c>
      <c r="K9796">
        <v>-436</v>
      </c>
      <c r="L9796">
        <v>46</v>
      </c>
      <c r="M9796" t="s">
        <v>36</v>
      </c>
      <c r="N9796" t="s">
        <v>400</v>
      </c>
      <c r="O9796" t="s">
        <v>74</v>
      </c>
      <c r="P9796" t="s">
        <v>59</v>
      </c>
      <c r="Q9796">
        <v>36.99</v>
      </c>
      <c r="R9796" t="str">
        <f t="shared" si="612"/>
        <v>Invalid</v>
      </c>
      <c r="S9796" t="str">
        <f t="shared" si="613"/>
        <v>Invalid</v>
      </c>
      <c r="T9796" t="str">
        <f t="shared" si="614"/>
        <v>Other</v>
      </c>
      <c r="U9796">
        <f t="shared" si="615"/>
        <v>-436</v>
      </c>
    </row>
    <row r="9797" spans="1:21" x14ac:dyDescent="0.25">
      <c r="A9797" t="s">
        <v>29527</v>
      </c>
      <c r="B9797" t="s">
        <v>29528</v>
      </c>
      <c r="C9797" t="s">
        <v>29529</v>
      </c>
      <c r="D9797" s="1">
        <v>45481</v>
      </c>
      <c r="E9797" s="1">
        <v>44987</v>
      </c>
      <c r="F9797" t="s">
        <v>68</v>
      </c>
      <c r="G9797">
        <v>293.06</v>
      </c>
      <c r="H9797">
        <v>4</v>
      </c>
      <c r="I9797" t="s">
        <v>35</v>
      </c>
      <c r="J9797" t="s">
        <v>26</v>
      </c>
      <c r="K9797">
        <v>-494</v>
      </c>
      <c r="L9797">
        <v>45</v>
      </c>
      <c r="M9797" t="s">
        <v>36</v>
      </c>
      <c r="N9797" t="s">
        <v>112</v>
      </c>
      <c r="O9797" t="s">
        <v>29</v>
      </c>
      <c r="P9797" t="s">
        <v>30</v>
      </c>
      <c r="Q9797">
        <v>45.96</v>
      </c>
      <c r="R9797" t="str">
        <f t="shared" si="612"/>
        <v>Invalid</v>
      </c>
      <c r="S9797" t="str">
        <f t="shared" si="613"/>
        <v>Invalid</v>
      </c>
      <c r="T9797" t="str">
        <f t="shared" si="614"/>
        <v>Other</v>
      </c>
      <c r="U9797">
        <f t="shared" si="615"/>
        <v>-494</v>
      </c>
    </row>
    <row r="9798" spans="1:21" x14ac:dyDescent="0.25">
      <c r="A9798" t="s">
        <v>29530</v>
      </c>
      <c r="B9798" t="s">
        <v>29531</v>
      </c>
      <c r="C9798" t="s">
        <v>29532</v>
      </c>
      <c r="D9798" s="1">
        <v>45249</v>
      </c>
      <c r="E9798" s="1">
        <v>45146</v>
      </c>
      <c r="F9798" t="s">
        <v>24</v>
      </c>
      <c r="G9798">
        <v>422.03</v>
      </c>
      <c r="H9798">
        <v>4</v>
      </c>
      <c r="I9798" t="s">
        <v>44</v>
      </c>
      <c r="J9798" t="s">
        <v>26</v>
      </c>
      <c r="K9798">
        <v>-103</v>
      </c>
      <c r="L9798">
        <v>38</v>
      </c>
      <c r="M9798" t="s">
        <v>27</v>
      </c>
      <c r="N9798" t="s">
        <v>555</v>
      </c>
      <c r="O9798" t="s">
        <v>29</v>
      </c>
      <c r="P9798" t="s">
        <v>30</v>
      </c>
      <c r="Q9798">
        <v>8.2200000000000006</v>
      </c>
      <c r="R9798" t="str">
        <f t="shared" si="612"/>
        <v>Invalid</v>
      </c>
      <c r="S9798" t="str">
        <f t="shared" si="613"/>
        <v>Invalid</v>
      </c>
      <c r="T9798" t="str">
        <f t="shared" si="614"/>
        <v>Other</v>
      </c>
      <c r="U9798">
        <f t="shared" si="615"/>
        <v>-103</v>
      </c>
    </row>
    <row r="9799" spans="1:21" x14ac:dyDescent="0.25">
      <c r="A9799" t="s">
        <v>29533</v>
      </c>
      <c r="B9799" t="s">
        <v>29534</v>
      </c>
      <c r="C9799" t="s">
        <v>29535</v>
      </c>
      <c r="D9799" s="1">
        <v>45614</v>
      </c>
      <c r="E9799" s="1">
        <v>45338</v>
      </c>
      <c r="F9799" t="s">
        <v>68</v>
      </c>
      <c r="G9799">
        <v>196.87</v>
      </c>
      <c r="H9799">
        <v>2</v>
      </c>
      <c r="I9799" t="s">
        <v>25</v>
      </c>
      <c r="J9799" t="s">
        <v>26</v>
      </c>
      <c r="K9799">
        <v>-276</v>
      </c>
      <c r="L9799">
        <v>37</v>
      </c>
      <c r="M9799" t="s">
        <v>27</v>
      </c>
      <c r="N9799" t="s">
        <v>686</v>
      </c>
      <c r="O9799" t="s">
        <v>38</v>
      </c>
      <c r="P9799" t="s">
        <v>39</v>
      </c>
      <c r="Q9799">
        <v>13.08</v>
      </c>
      <c r="R9799" t="str">
        <f t="shared" si="612"/>
        <v>Invalid</v>
      </c>
      <c r="S9799" t="str">
        <f t="shared" si="613"/>
        <v>Invalid</v>
      </c>
      <c r="T9799" t="str">
        <f t="shared" si="614"/>
        <v>Other</v>
      </c>
      <c r="U9799">
        <f t="shared" si="615"/>
        <v>-276</v>
      </c>
    </row>
    <row r="9800" spans="1:21" x14ac:dyDescent="0.25">
      <c r="A9800" t="s">
        <v>29536</v>
      </c>
      <c r="B9800" t="s">
        <v>29537</v>
      </c>
      <c r="C9800" t="s">
        <v>29538</v>
      </c>
      <c r="D9800" s="1">
        <v>45065</v>
      </c>
      <c r="E9800" s="1">
        <v>44956</v>
      </c>
      <c r="F9800" t="s">
        <v>24</v>
      </c>
      <c r="G9800">
        <v>302.79000000000002</v>
      </c>
      <c r="H9800">
        <v>3</v>
      </c>
      <c r="I9800" t="s">
        <v>35</v>
      </c>
      <c r="J9800" t="s">
        <v>26</v>
      </c>
      <c r="K9800">
        <v>-109</v>
      </c>
      <c r="L9800">
        <v>49</v>
      </c>
      <c r="M9800" t="s">
        <v>27</v>
      </c>
      <c r="N9800" t="s">
        <v>227</v>
      </c>
      <c r="O9800" t="s">
        <v>29</v>
      </c>
      <c r="P9800" t="s">
        <v>39</v>
      </c>
      <c r="Q9800">
        <v>16.54</v>
      </c>
      <c r="R9800" t="str">
        <f t="shared" si="612"/>
        <v>Invalid</v>
      </c>
      <c r="S9800" t="str">
        <f t="shared" si="613"/>
        <v>Invalid</v>
      </c>
      <c r="T9800" t="str">
        <f t="shared" si="614"/>
        <v>Other</v>
      </c>
      <c r="U9800">
        <f t="shared" si="615"/>
        <v>-109</v>
      </c>
    </row>
    <row r="9801" spans="1:21" x14ac:dyDescent="0.25">
      <c r="A9801" t="s">
        <v>29539</v>
      </c>
      <c r="B9801" t="s">
        <v>29540</v>
      </c>
      <c r="C9801" t="s">
        <v>29541</v>
      </c>
      <c r="D9801" s="1">
        <v>45566</v>
      </c>
      <c r="E9801" s="1">
        <v>45236</v>
      </c>
      <c r="F9801" t="s">
        <v>68</v>
      </c>
      <c r="G9801">
        <v>435.21</v>
      </c>
      <c r="H9801">
        <v>4</v>
      </c>
      <c r="I9801" t="s">
        <v>35</v>
      </c>
      <c r="J9801" t="s">
        <v>26</v>
      </c>
      <c r="K9801">
        <v>-330</v>
      </c>
      <c r="L9801">
        <v>56</v>
      </c>
      <c r="M9801" t="s">
        <v>36</v>
      </c>
      <c r="N9801" t="s">
        <v>431</v>
      </c>
      <c r="O9801" t="s">
        <v>74</v>
      </c>
      <c r="P9801" t="s">
        <v>59</v>
      </c>
      <c r="Q9801">
        <v>14.68</v>
      </c>
      <c r="R9801" t="str">
        <f t="shared" si="612"/>
        <v>Invalid</v>
      </c>
      <c r="S9801" t="str">
        <f t="shared" si="613"/>
        <v>Invalid</v>
      </c>
      <c r="T9801" t="str">
        <f t="shared" si="614"/>
        <v>Other</v>
      </c>
      <c r="U9801">
        <f t="shared" si="615"/>
        <v>-330</v>
      </c>
    </row>
    <row r="9802" spans="1:21" x14ac:dyDescent="0.25">
      <c r="A9802" t="s">
        <v>29542</v>
      </c>
      <c r="B9802" t="s">
        <v>29543</v>
      </c>
      <c r="C9802" t="s">
        <v>29544</v>
      </c>
      <c r="D9802" s="1">
        <v>45588</v>
      </c>
      <c r="E9802" s="1">
        <v>45516</v>
      </c>
      <c r="F9802" t="s">
        <v>24</v>
      </c>
      <c r="G9802">
        <v>192.32</v>
      </c>
      <c r="H9802">
        <v>2</v>
      </c>
      <c r="I9802" t="s">
        <v>25</v>
      </c>
      <c r="J9802" t="s">
        <v>26</v>
      </c>
      <c r="K9802">
        <v>-72</v>
      </c>
      <c r="L9802">
        <v>28</v>
      </c>
      <c r="M9802" t="s">
        <v>36</v>
      </c>
      <c r="N9802" t="s">
        <v>335</v>
      </c>
      <c r="O9802" t="s">
        <v>64</v>
      </c>
      <c r="P9802" t="s">
        <v>39</v>
      </c>
      <c r="Q9802">
        <v>21.75</v>
      </c>
      <c r="R9802" t="str">
        <f t="shared" si="612"/>
        <v>Invalid</v>
      </c>
      <c r="S9802" t="str">
        <f t="shared" si="613"/>
        <v>Invalid</v>
      </c>
      <c r="T9802" t="str">
        <f t="shared" si="614"/>
        <v>Other</v>
      </c>
      <c r="U9802">
        <f t="shared" si="615"/>
        <v>-72</v>
      </c>
    </row>
    <row r="9803" spans="1:21" x14ac:dyDescent="0.25">
      <c r="A9803" t="s">
        <v>29545</v>
      </c>
      <c r="B9803" t="s">
        <v>29546</v>
      </c>
      <c r="C9803" t="s">
        <v>29547</v>
      </c>
      <c r="D9803" s="1">
        <v>45542</v>
      </c>
      <c r="E9803" s="1">
        <v>45007</v>
      </c>
      <c r="F9803" t="s">
        <v>24</v>
      </c>
      <c r="G9803">
        <v>35.71</v>
      </c>
      <c r="H9803">
        <v>5</v>
      </c>
      <c r="I9803" t="s">
        <v>35</v>
      </c>
      <c r="J9803" t="s">
        <v>26</v>
      </c>
      <c r="K9803">
        <v>-535</v>
      </c>
      <c r="L9803">
        <v>33</v>
      </c>
      <c r="M9803" t="s">
        <v>36</v>
      </c>
      <c r="N9803" t="s">
        <v>885</v>
      </c>
      <c r="O9803" t="s">
        <v>74</v>
      </c>
      <c r="P9803" t="s">
        <v>30</v>
      </c>
      <c r="Q9803">
        <v>42.09</v>
      </c>
      <c r="R9803" t="str">
        <f t="shared" si="612"/>
        <v>Invalid</v>
      </c>
      <c r="S9803" t="str">
        <f t="shared" si="613"/>
        <v>Invalid</v>
      </c>
      <c r="T9803" t="str">
        <f t="shared" si="614"/>
        <v>Other</v>
      </c>
      <c r="U9803">
        <f t="shared" si="615"/>
        <v>-535</v>
      </c>
    </row>
    <row r="9804" spans="1:21" x14ac:dyDescent="0.25">
      <c r="A9804" t="s">
        <v>29548</v>
      </c>
      <c r="B9804" t="s">
        <v>29549</v>
      </c>
      <c r="C9804" t="s">
        <v>29550</v>
      </c>
      <c r="D9804" s="1">
        <v>45376</v>
      </c>
      <c r="E9804" s="1">
        <v>45035</v>
      </c>
      <c r="F9804" t="s">
        <v>43</v>
      </c>
      <c r="G9804">
        <v>167.08</v>
      </c>
      <c r="H9804">
        <v>1</v>
      </c>
      <c r="I9804" t="s">
        <v>44</v>
      </c>
      <c r="J9804" t="s">
        <v>26</v>
      </c>
      <c r="K9804">
        <v>-341</v>
      </c>
      <c r="L9804">
        <v>60</v>
      </c>
      <c r="M9804" t="s">
        <v>36</v>
      </c>
      <c r="N9804" t="s">
        <v>223</v>
      </c>
      <c r="O9804" t="s">
        <v>38</v>
      </c>
      <c r="P9804" t="s">
        <v>30</v>
      </c>
      <c r="Q9804">
        <v>5.59</v>
      </c>
      <c r="R9804" t="str">
        <f t="shared" si="612"/>
        <v>Invalid</v>
      </c>
      <c r="S9804" t="str">
        <f t="shared" si="613"/>
        <v>Invalid</v>
      </c>
      <c r="T9804" t="str">
        <f t="shared" si="614"/>
        <v>Other</v>
      </c>
      <c r="U9804">
        <f t="shared" si="615"/>
        <v>-341</v>
      </c>
    </row>
    <row r="9805" spans="1:21" x14ac:dyDescent="0.25">
      <c r="A9805" t="s">
        <v>29551</v>
      </c>
      <c r="B9805" t="s">
        <v>29552</v>
      </c>
      <c r="C9805" t="s">
        <v>29553</v>
      </c>
      <c r="D9805" s="1">
        <v>45653</v>
      </c>
      <c r="E9805" s="1">
        <v>45105</v>
      </c>
      <c r="F9805" t="s">
        <v>43</v>
      </c>
      <c r="G9805">
        <v>321.89</v>
      </c>
      <c r="H9805">
        <v>5</v>
      </c>
      <c r="I9805" t="s">
        <v>25</v>
      </c>
      <c r="J9805" t="s">
        <v>26</v>
      </c>
      <c r="K9805">
        <v>-548</v>
      </c>
      <c r="L9805">
        <v>49</v>
      </c>
      <c r="M9805" t="s">
        <v>36</v>
      </c>
      <c r="N9805" t="s">
        <v>84</v>
      </c>
      <c r="O9805" t="s">
        <v>64</v>
      </c>
      <c r="P9805" t="s">
        <v>59</v>
      </c>
      <c r="Q9805">
        <v>20.95</v>
      </c>
      <c r="R9805" t="str">
        <f t="shared" si="612"/>
        <v>Invalid</v>
      </c>
      <c r="S9805" t="str">
        <f t="shared" si="613"/>
        <v>Invalid</v>
      </c>
      <c r="T9805" t="str">
        <f t="shared" si="614"/>
        <v>Other</v>
      </c>
      <c r="U9805">
        <f t="shared" si="615"/>
        <v>-548</v>
      </c>
    </row>
    <row r="9806" spans="1:21" x14ac:dyDescent="0.25">
      <c r="A9806" t="s">
        <v>29554</v>
      </c>
      <c r="B9806" t="s">
        <v>29555</v>
      </c>
      <c r="C9806" t="s">
        <v>29556</v>
      </c>
      <c r="D9806" s="1">
        <v>45455</v>
      </c>
      <c r="E9806" s="1">
        <v>45093</v>
      </c>
      <c r="F9806" t="s">
        <v>24</v>
      </c>
      <c r="G9806">
        <v>210.66</v>
      </c>
      <c r="H9806">
        <v>2</v>
      </c>
      <c r="I9806" t="s">
        <v>25</v>
      </c>
      <c r="J9806" t="s">
        <v>26</v>
      </c>
      <c r="K9806">
        <v>-362</v>
      </c>
      <c r="L9806">
        <v>70</v>
      </c>
      <c r="M9806" t="s">
        <v>27</v>
      </c>
      <c r="N9806" t="s">
        <v>73</v>
      </c>
      <c r="O9806" t="s">
        <v>29</v>
      </c>
      <c r="P9806" t="s">
        <v>39</v>
      </c>
      <c r="Q9806">
        <v>19.84</v>
      </c>
      <c r="R9806" t="str">
        <f t="shared" si="612"/>
        <v>Invalid</v>
      </c>
      <c r="S9806" t="str">
        <f t="shared" si="613"/>
        <v>Invalid</v>
      </c>
      <c r="T9806" t="str">
        <f t="shared" si="614"/>
        <v>Other</v>
      </c>
      <c r="U9806">
        <f t="shared" si="615"/>
        <v>-362</v>
      </c>
    </row>
    <row r="9807" spans="1:21" x14ac:dyDescent="0.25">
      <c r="A9807" t="s">
        <v>29557</v>
      </c>
      <c r="B9807" t="s">
        <v>29558</v>
      </c>
      <c r="C9807" t="s">
        <v>29559</v>
      </c>
      <c r="D9807" s="1">
        <v>45429</v>
      </c>
      <c r="E9807" s="1">
        <v>45296</v>
      </c>
      <c r="F9807" t="s">
        <v>34</v>
      </c>
      <c r="G9807">
        <v>242.65</v>
      </c>
      <c r="H9807">
        <v>2</v>
      </c>
      <c r="I9807" t="s">
        <v>44</v>
      </c>
      <c r="J9807" t="s">
        <v>26</v>
      </c>
      <c r="K9807">
        <v>-133</v>
      </c>
      <c r="L9807">
        <v>24</v>
      </c>
      <c r="M9807" t="s">
        <v>27</v>
      </c>
      <c r="N9807" t="s">
        <v>135</v>
      </c>
      <c r="O9807" t="s">
        <v>64</v>
      </c>
      <c r="P9807" t="s">
        <v>59</v>
      </c>
      <c r="Q9807">
        <v>38.020000000000003</v>
      </c>
      <c r="R9807" t="str">
        <f t="shared" si="612"/>
        <v>Invalid</v>
      </c>
      <c r="S9807" t="str">
        <f t="shared" si="613"/>
        <v>Invalid</v>
      </c>
      <c r="T9807" t="str">
        <f t="shared" si="614"/>
        <v>Other</v>
      </c>
      <c r="U9807">
        <f t="shared" si="615"/>
        <v>-133</v>
      </c>
    </row>
    <row r="9808" spans="1:21" x14ac:dyDescent="0.25">
      <c r="A9808" t="s">
        <v>29560</v>
      </c>
      <c r="B9808" t="s">
        <v>29561</v>
      </c>
      <c r="C9808" t="s">
        <v>29562</v>
      </c>
      <c r="D9808" s="1">
        <v>45511</v>
      </c>
      <c r="E9808" s="1">
        <v>45257</v>
      </c>
      <c r="F9808" t="s">
        <v>34</v>
      </c>
      <c r="G9808">
        <v>343.05</v>
      </c>
      <c r="H9808">
        <v>4</v>
      </c>
      <c r="I9808" t="s">
        <v>44</v>
      </c>
      <c r="J9808" t="s">
        <v>26</v>
      </c>
      <c r="K9808">
        <v>-254</v>
      </c>
      <c r="L9808">
        <v>53</v>
      </c>
      <c r="M9808" t="s">
        <v>27</v>
      </c>
      <c r="N9808" t="s">
        <v>313</v>
      </c>
      <c r="O9808" t="s">
        <v>64</v>
      </c>
      <c r="P9808" t="s">
        <v>59</v>
      </c>
      <c r="Q9808">
        <v>4.3499999999999996</v>
      </c>
      <c r="R9808" t="str">
        <f t="shared" si="612"/>
        <v>Invalid</v>
      </c>
      <c r="S9808" t="str">
        <f t="shared" si="613"/>
        <v>Invalid</v>
      </c>
      <c r="T9808" t="str">
        <f t="shared" si="614"/>
        <v>Other</v>
      </c>
      <c r="U9808">
        <f t="shared" si="615"/>
        <v>-254</v>
      </c>
    </row>
    <row r="9809" spans="1:21" x14ac:dyDescent="0.25">
      <c r="A9809" t="s">
        <v>29563</v>
      </c>
      <c r="B9809" t="s">
        <v>29564</v>
      </c>
      <c r="C9809" t="s">
        <v>29565</v>
      </c>
      <c r="D9809" s="1">
        <v>45465</v>
      </c>
      <c r="E9809" s="1">
        <v>45157</v>
      </c>
      <c r="F9809" t="s">
        <v>83</v>
      </c>
      <c r="G9809">
        <v>90.91</v>
      </c>
      <c r="H9809">
        <v>2</v>
      </c>
      <c r="I9809" t="s">
        <v>25</v>
      </c>
      <c r="J9809" t="s">
        <v>26</v>
      </c>
      <c r="K9809">
        <v>-308</v>
      </c>
      <c r="L9809">
        <v>37</v>
      </c>
      <c r="M9809" t="s">
        <v>36</v>
      </c>
      <c r="N9809" t="s">
        <v>445</v>
      </c>
      <c r="O9809" t="s">
        <v>74</v>
      </c>
      <c r="P9809" t="s">
        <v>39</v>
      </c>
      <c r="Q9809">
        <v>10.01</v>
      </c>
      <c r="R9809" t="str">
        <f t="shared" si="612"/>
        <v>Invalid</v>
      </c>
      <c r="S9809" t="str">
        <f t="shared" si="613"/>
        <v>Invalid</v>
      </c>
      <c r="T9809" t="str">
        <f t="shared" si="614"/>
        <v>Other</v>
      </c>
      <c r="U9809">
        <f t="shared" si="615"/>
        <v>-308</v>
      </c>
    </row>
    <row r="9810" spans="1:21" x14ac:dyDescent="0.25">
      <c r="A9810" t="s">
        <v>29566</v>
      </c>
      <c r="B9810" t="s">
        <v>29567</v>
      </c>
      <c r="C9810" t="s">
        <v>29568</v>
      </c>
      <c r="D9810" s="1">
        <v>45630</v>
      </c>
      <c r="E9810" s="1">
        <v>45044</v>
      </c>
      <c r="F9810" t="s">
        <v>34</v>
      </c>
      <c r="G9810">
        <v>111.54</v>
      </c>
      <c r="H9810">
        <v>1</v>
      </c>
      <c r="I9810" t="s">
        <v>35</v>
      </c>
      <c r="J9810" t="s">
        <v>26</v>
      </c>
      <c r="K9810">
        <v>-586</v>
      </c>
      <c r="L9810">
        <v>58</v>
      </c>
      <c r="M9810" t="s">
        <v>27</v>
      </c>
      <c r="N9810" t="s">
        <v>703</v>
      </c>
      <c r="O9810" t="s">
        <v>29</v>
      </c>
      <c r="P9810" t="s">
        <v>39</v>
      </c>
      <c r="Q9810">
        <v>29.02</v>
      </c>
      <c r="R9810" t="str">
        <f t="shared" si="612"/>
        <v>Invalid</v>
      </c>
      <c r="S9810" t="str">
        <f t="shared" si="613"/>
        <v>Invalid</v>
      </c>
      <c r="T9810" t="str">
        <f t="shared" si="614"/>
        <v>Other</v>
      </c>
      <c r="U9810">
        <f t="shared" si="615"/>
        <v>-586</v>
      </c>
    </row>
    <row r="9811" spans="1:21" x14ac:dyDescent="0.25">
      <c r="A9811" t="s">
        <v>29569</v>
      </c>
      <c r="B9811" t="s">
        <v>29570</v>
      </c>
      <c r="C9811" t="s">
        <v>29571</v>
      </c>
      <c r="D9811" s="1">
        <v>45359</v>
      </c>
      <c r="E9811" s="1">
        <v>45191</v>
      </c>
      <c r="F9811" t="s">
        <v>24</v>
      </c>
      <c r="G9811">
        <v>278.55</v>
      </c>
      <c r="H9811">
        <v>2</v>
      </c>
      <c r="I9811" t="s">
        <v>25</v>
      </c>
      <c r="J9811" t="s">
        <v>26</v>
      </c>
      <c r="K9811">
        <v>-168</v>
      </c>
      <c r="L9811">
        <v>21</v>
      </c>
      <c r="M9811" t="s">
        <v>27</v>
      </c>
      <c r="N9811" t="s">
        <v>298</v>
      </c>
      <c r="O9811" t="s">
        <v>29</v>
      </c>
      <c r="P9811" t="s">
        <v>39</v>
      </c>
      <c r="Q9811">
        <v>13.92</v>
      </c>
      <c r="R9811" t="str">
        <f t="shared" si="612"/>
        <v>Invalid</v>
      </c>
      <c r="S9811" t="str">
        <f t="shared" si="613"/>
        <v>Invalid</v>
      </c>
      <c r="T9811" t="str">
        <f t="shared" si="614"/>
        <v>Other</v>
      </c>
      <c r="U9811">
        <f t="shared" si="615"/>
        <v>-168</v>
      </c>
    </row>
    <row r="9812" spans="1:21" x14ac:dyDescent="0.25">
      <c r="A9812" t="s">
        <v>29572</v>
      </c>
      <c r="B9812" t="s">
        <v>29573</v>
      </c>
      <c r="C9812" t="s">
        <v>29574</v>
      </c>
      <c r="D9812" s="1">
        <v>45321</v>
      </c>
      <c r="E9812" s="1">
        <v>45019</v>
      </c>
      <c r="F9812" t="s">
        <v>34</v>
      </c>
      <c r="G9812">
        <v>5.34</v>
      </c>
      <c r="H9812">
        <v>1</v>
      </c>
      <c r="I9812" t="s">
        <v>53</v>
      </c>
      <c r="J9812" t="s">
        <v>26</v>
      </c>
      <c r="K9812">
        <v>-302</v>
      </c>
      <c r="L9812">
        <v>63</v>
      </c>
      <c r="M9812" t="s">
        <v>36</v>
      </c>
      <c r="N9812" t="s">
        <v>1471</v>
      </c>
      <c r="O9812" t="s">
        <v>38</v>
      </c>
      <c r="P9812" t="s">
        <v>39</v>
      </c>
      <c r="Q9812">
        <v>2.8</v>
      </c>
      <c r="R9812" t="str">
        <f t="shared" si="612"/>
        <v>Invalid</v>
      </c>
      <c r="S9812" t="str">
        <f t="shared" si="613"/>
        <v>Invalid</v>
      </c>
      <c r="T9812" t="str">
        <f t="shared" si="614"/>
        <v>Other</v>
      </c>
      <c r="U9812">
        <f t="shared" si="615"/>
        <v>-302</v>
      </c>
    </row>
    <row r="9813" spans="1:21" x14ac:dyDescent="0.25">
      <c r="A9813" t="s">
        <v>29575</v>
      </c>
      <c r="B9813" t="s">
        <v>29576</v>
      </c>
      <c r="C9813" t="s">
        <v>29577</v>
      </c>
      <c r="D9813" s="1">
        <v>45482</v>
      </c>
      <c r="E9813" s="1">
        <v>44989</v>
      </c>
      <c r="F9813" t="s">
        <v>34</v>
      </c>
      <c r="G9813">
        <v>212.87</v>
      </c>
      <c r="H9813">
        <v>2</v>
      </c>
      <c r="I9813" t="s">
        <v>53</v>
      </c>
      <c r="J9813" t="s">
        <v>26</v>
      </c>
      <c r="K9813">
        <v>-493</v>
      </c>
      <c r="L9813">
        <v>23</v>
      </c>
      <c r="M9813" t="s">
        <v>36</v>
      </c>
      <c r="N9813" t="s">
        <v>223</v>
      </c>
      <c r="O9813" t="s">
        <v>74</v>
      </c>
      <c r="P9813" t="s">
        <v>30</v>
      </c>
      <c r="Q9813">
        <v>31.87</v>
      </c>
      <c r="R9813" t="str">
        <f t="shared" si="612"/>
        <v>Invalid</v>
      </c>
      <c r="S9813" t="str">
        <f t="shared" si="613"/>
        <v>Invalid</v>
      </c>
      <c r="T9813" t="str">
        <f t="shared" si="614"/>
        <v>Other</v>
      </c>
      <c r="U9813">
        <f t="shared" si="615"/>
        <v>-493</v>
      </c>
    </row>
    <row r="9814" spans="1:21" x14ac:dyDescent="0.25">
      <c r="A9814" t="s">
        <v>29578</v>
      </c>
      <c r="B9814" t="s">
        <v>29579</v>
      </c>
      <c r="C9814" t="s">
        <v>29580</v>
      </c>
      <c r="D9814" s="1">
        <v>45248</v>
      </c>
      <c r="E9814" s="1">
        <v>45239</v>
      </c>
      <c r="F9814" t="s">
        <v>68</v>
      </c>
      <c r="G9814">
        <v>197.1</v>
      </c>
      <c r="H9814">
        <v>5</v>
      </c>
      <c r="I9814" t="s">
        <v>44</v>
      </c>
      <c r="J9814" t="s">
        <v>26</v>
      </c>
      <c r="K9814">
        <v>-9</v>
      </c>
      <c r="L9814">
        <v>48</v>
      </c>
      <c r="M9814" t="s">
        <v>36</v>
      </c>
      <c r="N9814" t="s">
        <v>96</v>
      </c>
      <c r="O9814" t="s">
        <v>38</v>
      </c>
      <c r="P9814" t="s">
        <v>39</v>
      </c>
      <c r="Q9814">
        <v>11.53</v>
      </c>
      <c r="R9814" t="str">
        <f t="shared" si="612"/>
        <v>Invalid</v>
      </c>
      <c r="S9814" t="str">
        <f t="shared" si="613"/>
        <v>Invalid</v>
      </c>
      <c r="T9814" t="str">
        <f t="shared" si="614"/>
        <v>Other</v>
      </c>
      <c r="U9814">
        <f t="shared" si="615"/>
        <v>-9</v>
      </c>
    </row>
    <row r="9815" spans="1:21" x14ac:dyDescent="0.25">
      <c r="A9815" t="s">
        <v>29581</v>
      </c>
      <c r="B9815" t="s">
        <v>29582</v>
      </c>
      <c r="C9815" t="s">
        <v>29583</v>
      </c>
      <c r="D9815" s="1">
        <v>45618</v>
      </c>
      <c r="E9815" s="1">
        <v>45083</v>
      </c>
      <c r="F9815" t="s">
        <v>34</v>
      </c>
      <c r="G9815">
        <v>177.41</v>
      </c>
      <c r="H9815">
        <v>5</v>
      </c>
      <c r="I9815" t="s">
        <v>53</v>
      </c>
      <c r="J9815" t="s">
        <v>26</v>
      </c>
      <c r="K9815">
        <v>-535</v>
      </c>
      <c r="L9815">
        <v>67</v>
      </c>
      <c r="M9815" t="s">
        <v>27</v>
      </c>
      <c r="N9815" t="s">
        <v>277</v>
      </c>
      <c r="O9815" t="s">
        <v>64</v>
      </c>
      <c r="P9815" t="s">
        <v>30</v>
      </c>
      <c r="Q9815">
        <v>14.85</v>
      </c>
      <c r="R9815" t="str">
        <f t="shared" si="612"/>
        <v>Invalid</v>
      </c>
      <c r="S9815" t="str">
        <f t="shared" si="613"/>
        <v>Invalid</v>
      </c>
      <c r="T9815" t="str">
        <f t="shared" si="614"/>
        <v>Other</v>
      </c>
      <c r="U9815">
        <f t="shared" si="615"/>
        <v>-535</v>
      </c>
    </row>
    <row r="9816" spans="1:21" x14ac:dyDescent="0.25">
      <c r="A9816" t="s">
        <v>29584</v>
      </c>
      <c r="B9816" t="s">
        <v>29585</v>
      </c>
      <c r="C9816" t="s">
        <v>29586</v>
      </c>
      <c r="D9816" s="1">
        <v>45571</v>
      </c>
      <c r="E9816" s="1">
        <v>45128</v>
      </c>
      <c r="F9816" t="s">
        <v>43</v>
      </c>
      <c r="G9816">
        <v>423.82</v>
      </c>
      <c r="H9816">
        <v>5</v>
      </c>
      <c r="I9816" t="s">
        <v>53</v>
      </c>
      <c r="J9816" t="s">
        <v>26</v>
      </c>
      <c r="K9816">
        <v>-443</v>
      </c>
      <c r="L9816">
        <v>53</v>
      </c>
      <c r="M9816" t="s">
        <v>27</v>
      </c>
      <c r="N9816" t="s">
        <v>69</v>
      </c>
      <c r="O9816" t="s">
        <v>38</v>
      </c>
      <c r="P9816" t="s">
        <v>39</v>
      </c>
      <c r="Q9816">
        <v>45.36</v>
      </c>
      <c r="R9816" t="str">
        <f t="shared" si="612"/>
        <v>Invalid</v>
      </c>
      <c r="S9816" t="str">
        <f t="shared" si="613"/>
        <v>Invalid</v>
      </c>
      <c r="T9816" t="str">
        <f t="shared" si="614"/>
        <v>Other</v>
      </c>
      <c r="U9816">
        <f t="shared" si="615"/>
        <v>-443</v>
      </c>
    </row>
    <row r="9817" spans="1:21" x14ac:dyDescent="0.25">
      <c r="A9817" t="s">
        <v>29587</v>
      </c>
      <c r="B9817" t="s">
        <v>29588</v>
      </c>
      <c r="C9817" t="s">
        <v>29589</v>
      </c>
      <c r="D9817" s="1">
        <v>45638</v>
      </c>
      <c r="E9817" s="1">
        <v>44944</v>
      </c>
      <c r="F9817" t="s">
        <v>24</v>
      </c>
      <c r="G9817">
        <v>108.7</v>
      </c>
      <c r="H9817">
        <v>3</v>
      </c>
      <c r="I9817" t="s">
        <v>44</v>
      </c>
      <c r="J9817" t="s">
        <v>26</v>
      </c>
      <c r="K9817">
        <v>-694</v>
      </c>
      <c r="L9817">
        <v>38</v>
      </c>
      <c r="M9817" t="s">
        <v>36</v>
      </c>
      <c r="N9817" t="s">
        <v>1471</v>
      </c>
      <c r="O9817" t="s">
        <v>64</v>
      </c>
      <c r="P9817" t="s">
        <v>59</v>
      </c>
      <c r="Q9817">
        <v>1.23</v>
      </c>
      <c r="R9817" t="str">
        <f t="shared" si="612"/>
        <v>Invalid</v>
      </c>
      <c r="S9817" t="str">
        <f t="shared" si="613"/>
        <v>Invalid</v>
      </c>
      <c r="T9817" t="str">
        <f t="shared" si="614"/>
        <v>Other</v>
      </c>
      <c r="U9817">
        <f t="shared" si="615"/>
        <v>-694</v>
      </c>
    </row>
    <row r="9818" spans="1:21" x14ac:dyDescent="0.25">
      <c r="A9818" t="s">
        <v>29590</v>
      </c>
      <c r="B9818" t="s">
        <v>29591</v>
      </c>
      <c r="C9818" t="s">
        <v>29592</v>
      </c>
      <c r="D9818" s="1">
        <v>45278</v>
      </c>
      <c r="E9818" s="1">
        <v>45036</v>
      </c>
      <c r="F9818" t="s">
        <v>34</v>
      </c>
      <c r="G9818">
        <v>32.06</v>
      </c>
      <c r="H9818">
        <v>4</v>
      </c>
      <c r="I9818" t="s">
        <v>44</v>
      </c>
      <c r="J9818" t="s">
        <v>26</v>
      </c>
      <c r="K9818">
        <v>-242</v>
      </c>
      <c r="L9818">
        <v>52</v>
      </c>
      <c r="M9818" t="s">
        <v>36</v>
      </c>
      <c r="N9818" t="s">
        <v>431</v>
      </c>
      <c r="O9818" t="s">
        <v>38</v>
      </c>
      <c r="P9818" t="s">
        <v>59</v>
      </c>
      <c r="Q9818">
        <v>11.07</v>
      </c>
      <c r="R9818" t="str">
        <f t="shared" si="612"/>
        <v>Invalid</v>
      </c>
      <c r="S9818" t="str">
        <f t="shared" si="613"/>
        <v>Invalid</v>
      </c>
      <c r="T9818" t="str">
        <f t="shared" si="614"/>
        <v>Other</v>
      </c>
      <c r="U9818">
        <f t="shared" si="615"/>
        <v>-242</v>
      </c>
    </row>
    <row r="9819" spans="1:21" x14ac:dyDescent="0.25">
      <c r="A9819" t="s">
        <v>29593</v>
      </c>
      <c r="B9819" t="s">
        <v>29594</v>
      </c>
      <c r="C9819" t="s">
        <v>29595</v>
      </c>
      <c r="D9819" s="1">
        <v>45469</v>
      </c>
      <c r="E9819" s="1">
        <v>45009</v>
      </c>
      <c r="F9819" t="s">
        <v>43</v>
      </c>
      <c r="G9819">
        <v>52.42</v>
      </c>
      <c r="H9819">
        <v>3</v>
      </c>
      <c r="I9819" t="s">
        <v>44</v>
      </c>
      <c r="J9819" t="s">
        <v>26</v>
      </c>
      <c r="K9819">
        <v>-460</v>
      </c>
      <c r="L9819">
        <v>28</v>
      </c>
      <c r="M9819" t="s">
        <v>27</v>
      </c>
      <c r="N9819" t="s">
        <v>805</v>
      </c>
      <c r="O9819" t="s">
        <v>38</v>
      </c>
      <c r="P9819" t="s">
        <v>30</v>
      </c>
      <c r="Q9819">
        <v>32.299999999999997</v>
      </c>
      <c r="R9819" t="str">
        <f t="shared" si="612"/>
        <v>Invalid</v>
      </c>
      <c r="S9819" t="str">
        <f t="shared" si="613"/>
        <v>Invalid</v>
      </c>
      <c r="T9819" t="str">
        <f t="shared" si="614"/>
        <v>Other</v>
      </c>
      <c r="U9819">
        <f t="shared" si="615"/>
        <v>-460</v>
      </c>
    </row>
    <row r="9820" spans="1:21" x14ac:dyDescent="0.25">
      <c r="A9820" t="s">
        <v>29596</v>
      </c>
      <c r="B9820" t="s">
        <v>29597</v>
      </c>
      <c r="C9820" t="s">
        <v>29598</v>
      </c>
      <c r="D9820" s="1">
        <v>45142</v>
      </c>
      <c r="E9820" s="1">
        <v>45079</v>
      </c>
      <c r="F9820" t="s">
        <v>68</v>
      </c>
      <c r="G9820">
        <v>5.8</v>
      </c>
      <c r="H9820">
        <v>3</v>
      </c>
      <c r="I9820" t="s">
        <v>44</v>
      </c>
      <c r="J9820" t="s">
        <v>26</v>
      </c>
      <c r="K9820">
        <v>-63</v>
      </c>
      <c r="L9820">
        <v>57</v>
      </c>
      <c r="M9820" t="s">
        <v>36</v>
      </c>
      <c r="N9820" t="s">
        <v>368</v>
      </c>
      <c r="O9820" t="s">
        <v>64</v>
      </c>
      <c r="P9820" t="s">
        <v>30</v>
      </c>
      <c r="Q9820">
        <v>10.48</v>
      </c>
      <c r="R9820" t="str">
        <f t="shared" si="612"/>
        <v>Invalid</v>
      </c>
      <c r="S9820" t="str">
        <f t="shared" si="613"/>
        <v>Invalid</v>
      </c>
      <c r="T9820" t="str">
        <f t="shared" si="614"/>
        <v>Other</v>
      </c>
      <c r="U9820">
        <f t="shared" si="615"/>
        <v>-63</v>
      </c>
    </row>
    <row r="9821" spans="1:21" x14ac:dyDescent="0.25">
      <c r="A9821" t="s">
        <v>29599</v>
      </c>
      <c r="B9821" t="s">
        <v>29600</v>
      </c>
      <c r="C9821" t="s">
        <v>29601</v>
      </c>
      <c r="D9821" s="1">
        <v>45263</v>
      </c>
      <c r="E9821" s="1">
        <v>45000</v>
      </c>
      <c r="F9821" t="s">
        <v>43</v>
      </c>
      <c r="G9821">
        <v>363.24</v>
      </c>
      <c r="H9821">
        <v>3</v>
      </c>
      <c r="I9821" t="s">
        <v>25</v>
      </c>
      <c r="J9821" t="s">
        <v>26</v>
      </c>
      <c r="K9821">
        <v>-263</v>
      </c>
      <c r="L9821">
        <v>28</v>
      </c>
      <c r="M9821" t="s">
        <v>36</v>
      </c>
      <c r="N9821" t="s">
        <v>368</v>
      </c>
      <c r="O9821" t="s">
        <v>74</v>
      </c>
      <c r="P9821" t="s">
        <v>30</v>
      </c>
      <c r="Q9821">
        <v>49.92</v>
      </c>
      <c r="R9821" t="str">
        <f t="shared" si="612"/>
        <v>Invalid</v>
      </c>
      <c r="S9821" t="str">
        <f t="shared" si="613"/>
        <v>Invalid</v>
      </c>
      <c r="T9821" t="str">
        <f t="shared" si="614"/>
        <v>Other</v>
      </c>
      <c r="U9821">
        <f t="shared" si="615"/>
        <v>-263</v>
      </c>
    </row>
    <row r="9822" spans="1:21" x14ac:dyDescent="0.25">
      <c r="A9822" t="s">
        <v>29602</v>
      </c>
      <c r="B9822" t="s">
        <v>29603</v>
      </c>
      <c r="C9822" t="s">
        <v>29604</v>
      </c>
      <c r="D9822" s="1">
        <v>45593</v>
      </c>
      <c r="E9822" s="1">
        <v>44954</v>
      </c>
      <c r="F9822" t="s">
        <v>68</v>
      </c>
      <c r="G9822">
        <v>423.65</v>
      </c>
      <c r="H9822">
        <v>2</v>
      </c>
      <c r="I9822" t="s">
        <v>35</v>
      </c>
      <c r="J9822" t="s">
        <v>26</v>
      </c>
      <c r="K9822">
        <v>-639</v>
      </c>
      <c r="L9822">
        <v>35</v>
      </c>
      <c r="M9822" t="s">
        <v>27</v>
      </c>
      <c r="N9822" t="s">
        <v>317</v>
      </c>
      <c r="O9822" t="s">
        <v>64</v>
      </c>
      <c r="P9822" t="s">
        <v>39</v>
      </c>
      <c r="Q9822">
        <v>15.8</v>
      </c>
      <c r="R9822" t="str">
        <f t="shared" si="612"/>
        <v>Invalid</v>
      </c>
      <c r="S9822" t="str">
        <f t="shared" si="613"/>
        <v>Invalid</v>
      </c>
      <c r="T9822" t="str">
        <f t="shared" si="614"/>
        <v>Other</v>
      </c>
      <c r="U9822">
        <f t="shared" si="615"/>
        <v>-639</v>
      </c>
    </row>
    <row r="9823" spans="1:21" x14ac:dyDescent="0.25">
      <c r="A9823" t="s">
        <v>29605</v>
      </c>
      <c r="B9823" t="s">
        <v>29606</v>
      </c>
      <c r="C9823" t="s">
        <v>29607</v>
      </c>
      <c r="D9823" s="1">
        <v>45309</v>
      </c>
      <c r="E9823" s="1">
        <v>45206</v>
      </c>
      <c r="F9823" t="s">
        <v>43</v>
      </c>
      <c r="G9823">
        <v>430.06</v>
      </c>
      <c r="H9823">
        <v>4</v>
      </c>
      <c r="I9823" t="s">
        <v>44</v>
      </c>
      <c r="J9823" t="s">
        <v>26</v>
      </c>
      <c r="K9823">
        <v>-103</v>
      </c>
      <c r="L9823">
        <v>42</v>
      </c>
      <c r="M9823" t="s">
        <v>27</v>
      </c>
      <c r="N9823" t="s">
        <v>396</v>
      </c>
      <c r="O9823" t="s">
        <v>38</v>
      </c>
      <c r="P9823" t="s">
        <v>30</v>
      </c>
      <c r="Q9823">
        <v>31.35</v>
      </c>
      <c r="R9823" t="str">
        <f t="shared" si="612"/>
        <v>Invalid</v>
      </c>
      <c r="S9823" t="str">
        <f t="shared" si="613"/>
        <v>Invalid</v>
      </c>
      <c r="T9823" t="str">
        <f t="shared" si="614"/>
        <v>Other</v>
      </c>
      <c r="U9823">
        <f t="shared" si="615"/>
        <v>-103</v>
      </c>
    </row>
    <row r="9824" spans="1:21" x14ac:dyDescent="0.25">
      <c r="A9824" t="s">
        <v>29608</v>
      </c>
      <c r="B9824" t="s">
        <v>29609</v>
      </c>
      <c r="C9824" t="s">
        <v>29610</v>
      </c>
      <c r="D9824" s="1">
        <v>45217</v>
      </c>
      <c r="E9824" s="1">
        <v>45202</v>
      </c>
      <c r="F9824" t="s">
        <v>24</v>
      </c>
      <c r="G9824">
        <v>386.51</v>
      </c>
      <c r="H9824">
        <v>1</v>
      </c>
      <c r="I9824" t="s">
        <v>35</v>
      </c>
      <c r="J9824" t="s">
        <v>26</v>
      </c>
      <c r="K9824">
        <v>-15</v>
      </c>
      <c r="L9824">
        <v>24</v>
      </c>
      <c r="M9824" t="s">
        <v>36</v>
      </c>
      <c r="N9824" t="s">
        <v>898</v>
      </c>
      <c r="O9824" t="s">
        <v>29</v>
      </c>
      <c r="P9824" t="s">
        <v>39</v>
      </c>
      <c r="Q9824">
        <v>11.79</v>
      </c>
      <c r="R9824" t="str">
        <f t="shared" si="612"/>
        <v>Invalid</v>
      </c>
      <c r="S9824" t="str">
        <f t="shared" si="613"/>
        <v>Invalid</v>
      </c>
      <c r="T9824" t="str">
        <f t="shared" si="614"/>
        <v>Other</v>
      </c>
      <c r="U9824">
        <f t="shared" si="615"/>
        <v>-15</v>
      </c>
    </row>
    <row r="9825" spans="1:21" x14ac:dyDescent="0.25">
      <c r="A9825" t="s">
        <v>29611</v>
      </c>
      <c r="B9825" t="s">
        <v>29612</v>
      </c>
      <c r="C9825" t="s">
        <v>29613</v>
      </c>
      <c r="D9825" s="1">
        <v>45224</v>
      </c>
      <c r="E9825" s="1">
        <v>45104</v>
      </c>
      <c r="F9825" t="s">
        <v>68</v>
      </c>
      <c r="G9825">
        <v>391.32</v>
      </c>
      <c r="H9825">
        <v>2</v>
      </c>
      <c r="I9825" t="s">
        <v>35</v>
      </c>
      <c r="J9825" t="s">
        <v>26</v>
      </c>
      <c r="K9825">
        <v>-120</v>
      </c>
      <c r="L9825">
        <v>41</v>
      </c>
      <c r="M9825" t="s">
        <v>36</v>
      </c>
      <c r="N9825" t="s">
        <v>69</v>
      </c>
      <c r="O9825" t="s">
        <v>38</v>
      </c>
      <c r="P9825" t="s">
        <v>59</v>
      </c>
      <c r="Q9825">
        <v>1.1299999999999999</v>
      </c>
      <c r="R9825" t="str">
        <f t="shared" si="612"/>
        <v>Invalid</v>
      </c>
      <c r="S9825" t="str">
        <f t="shared" si="613"/>
        <v>Invalid</v>
      </c>
      <c r="T9825" t="str">
        <f t="shared" si="614"/>
        <v>Other</v>
      </c>
      <c r="U9825">
        <f t="shared" si="615"/>
        <v>-120</v>
      </c>
    </row>
    <row r="9826" spans="1:21" x14ac:dyDescent="0.25">
      <c r="A9826" t="s">
        <v>29614</v>
      </c>
      <c r="B9826" t="s">
        <v>29615</v>
      </c>
      <c r="C9826" t="s">
        <v>29616</v>
      </c>
      <c r="D9826" s="1">
        <v>45528</v>
      </c>
      <c r="E9826" s="1">
        <v>45337</v>
      </c>
      <c r="F9826" t="s">
        <v>24</v>
      </c>
      <c r="G9826">
        <v>92.63</v>
      </c>
      <c r="H9826">
        <v>5</v>
      </c>
      <c r="I9826" t="s">
        <v>44</v>
      </c>
      <c r="J9826" t="s">
        <v>26</v>
      </c>
      <c r="K9826">
        <v>-191</v>
      </c>
      <c r="L9826">
        <v>30</v>
      </c>
      <c r="M9826" t="s">
        <v>27</v>
      </c>
      <c r="N9826" t="s">
        <v>703</v>
      </c>
      <c r="O9826" t="s">
        <v>38</v>
      </c>
      <c r="P9826" t="s">
        <v>39</v>
      </c>
      <c r="Q9826">
        <v>14.86</v>
      </c>
      <c r="R9826" t="str">
        <f t="shared" si="612"/>
        <v>Invalid</v>
      </c>
      <c r="S9826" t="str">
        <f t="shared" si="613"/>
        <v>Invalid</v>
      </c>
      <c r="T9826" t="str">
        <f t="shared" si="614"/>
        <v>Other</v>
      </c>
      <c r="U9826">
        <f t="shared" si="615"/>
        <v>-191</v>
      </c>
    </row>
    <row r="9827" spans="1:21" x14ac:dyDescent="0.25">
      <c r="A9827" t="s">
        <v>29617</v>
      </c>
      <c r="B9827" t="s">
        <v>29618</v>
      </c>
      <c r="C9827" t="s">
        <v>29619</v>
      </c>
      <c r="D9827" s="1">
        <v>45266</v>
      </c>
      <c r="E9827" s="1">
        <v>45084</v>
      </c>
      <c r="F9827" t="s">
        <v>68</v>
      </c>
      <c r="G9827">
        <v>265.70999999999998</v>
      </c>
      <c r="H9827">
        <v>1</v>
      </c>
      <c r="I9827" t="s">
        <v>35</v>
      </c>
      <c r="J9827" t="s">
        <v>26</v>
      </c>
      <c r="K9827">
        <v>-182</v>
      </c>
      <c r="L9827">
        <v>52</v>
      </c>
      <c r="M9827" t="s">
        <v>36</v>
      </c>
      <c r="N9827" t="s">
        <v>79</v>
      </c>
      <c r="O9827" t="s">
        <v>29</v>
      </c>
      <c r="P9827" t="s">
        <v>30</v>
      </c>
      <c r="Q9827">
        <v>41.62</v>
      </c>
      <c r="R9827" t="str">
        <f t="shared" si="612"/>
        <v>Invalid</v>
      </c>
      <c r="S9827" t="str">
        <f t="shared" si="613"/>
        <v>Invalid</v>
      </c>
      <c r="T9827" t="str">
        <f t="shared" si="614"/>
        <v>Other</v>
      </c>
      <c r="U9827">
        <f t="shared" si="615"/>
        <v>-182</v>
      </c>
    </row>
    <row r="9828" spans="1:21" x14ac:dyDescent="0.25">
      <c r="A9828" t="s">
        <v>29620</v>
      </c>
      <c r="B9828" t="s">
        <v>29621</v>
      </c>
      <c r="C9828" t="s">
        <v>29622</v>
      </c>
      <c r="D9828" s="1">
        <v>45475</v>
      </c>
      <c r="E9828" s="1">
        <v>45154</v>
      </c>
      <c r="F9828" t="s">
        <v>68</v>
      </c>
      <c r="G9828">
        <v>26.85</v>
      </c>
      <c r="H9828">
        <v>1</v>
      </c>
      <c r="I9828" t="s">
        <v>53</v>
      </c>
      <c r="J9828" t="s">
        <v>26</v>
      </c>
      <c r="K9828">
        <v>-321</v>
      </c>
      <c r="L9828">
        <v>63</v>
      </c>
      <c r="M9828" t="s">
        <v>36</v>
      </c>
      <c r="N9828" t="s">
        <v>73</v>
      </c>
      <c r="O9828" t="s">
        <v>74</v>
      </c>
      <c r="P9828" t="s">
        <v>30</v>
      </c>
      <c r="Q9828">
        <v>34.630000000000003</v>
      </c>
      <c r="R9828" t="str">
        <f t="shared" si="612"/>
        <v>Invalid</v>
      </c>
      <c r="S9828" t="str">
        <f t="shared" si="613"/>
        <v>Invalid</v>
      </c>
      <c r="T9828" t="str">
        <f t="shared" si="614"/>
        <v>Other</v>
      </c>
      <c r="U9828">
        <f t="shared" si="615"/>
        <v>-321</v>
      </c>
    </row>
    <row r="9829" spans="1:21" x14ac:dyDescent="0.25">
      <c r="A9829" t="s">
        <v>29623</v>
      </c>
      <c r="B9829" t="s">
        <v>29624</v>
      </c>
      <c r="C9829" t="s">
        <v>29625</v>
      </c>
      <c r="D9829" s="1">
        <v>45613</v>
      </c>
      <c r="E9829" s="1">
        <v>45405</v>
      </c>
      <c r="F9829" t="s">
        <v>43</v>
      </c>
      <c r="G9829">
        <v>186.99</v>
      </c>
      <c r="H9829">
        <v>2</v>
      </c>
      <c r="I9829" t="s">
        <v>25</v>
      </c>
      <c r="J9829" t="s">
        <v>26</v>
      </c>
      <c r="K9829">
        <v>-208</v>
      </c>
      <c r="L9829">
        <v>68</v>
      </c>
      <c r="M9829" t="s">
        <v>27</v>
      </c>
      <c r="N9829" t="s">
        <v>298</v>
      </c>
      <c r="O9829" t="s">
        <v>74</v>
      </c>
      <c r="P9829" t="s">
        <v>59</v>
      </c>
      <c r="Q9829">
        <v>43.68</v>
      </c>
      <c r="R9829" t="str">
        <f t="shared" si="612"/>
        <v>Invalid</v>
      </c>
      <c r="S9829" t="str">
        <f t="shared" si="613"/>
        <v>Invalid</v>
      </c>
      <c r="T9829" t="str">
        <f t="shared" si="614"/>
        <v>Other</v>
      </c>
      <c r="U9829">
        <f t="shared" si="615"/>
        <v>-208</v>
      </c>
    </row>
    <row r="9830" spans="1:21" x14ac:dyDescent="0.25">
      <c r="A9830" t="s">
        <v>29626</v>
      </c>
      <c r="B9830" t="s">
        <v>29627</v>
      </c>
      <c r="C9830" t="s">
        <v>29628</v>
      </c>
      <c r="D9830" s="1">
        <v>45565</v>
      </c>
      <c r="E9830" s="1">
        <v>45112</v>
      </c>
      <c r="F9830" t="s">
        <v>24</v>
      </c>
      <c r="G9830">
        <v>159.99</v>
      </c>
      <c r="H9830">
        <v>1</v>
      </c>
      <c r="I9830" t="s">
        <v>53</v>
      </c>
      <c r="J9830" t="s">
        <v>26</v>
      </c>
      <c r="K9830">
        <v>-453</v>
      </c>
      <c r="L9830">
        <v>55</v>
      </c>
      <c r="M9830" t="s">
        <v>36</v>
      </c>
      <c r="N9830" t="s">
        <v>188</v>
      </c>
      <c r="O9830" t="s">
        <v>29</v>
      </c>
      <c r="P9830" t="s">
        <v>39</v>
      </c>
      <c r="Q9830">
        <v>10.23</v>
      </c>
      <c r="R9830" t="str">
        <f t="shared" si="612"/>
        <v>Invalid</v>
      </c>
      <c r="S9830" t="str">
        <f t="shared" si="613"/>
        <v>Invalid</v>
      </c>
      <c r="T9830" t="str">
        <f t="shared" si="614"/>
        <v>Other</v>
      </c>
      <c r="U9830">
        <f t="shared" si="615"/>
        <v>-453</v>
      </c>
    </row>
    <row r="9831" spans="1:21" x14ac:dyDescent="0.25">
      <c r="A9831" t="s">
        <v>29629</v>
      </c>
      <c r="B9831" t="s">
        <v>29630</v>
      </c>
      <c r="C9831" t="s">
        <v>29631</v>
      </c>
      <c r="D9831" s="1">
        <v>45555</v>
      </c>
      <c r="E9831" s="1">
        <v>45043</v>
      </c>
      <c r="F9831" t="s">
        <v>24</v>
      </c>
      <c r="G9831">
        <v>117.92</v>
      </c>
      <c r="H9831">
        <v>5</v>
      </c>
      <c r="I9831" t="s">
        <v>53</v>
      </c>
      <c r="J9831" t="s">
        <v>26</v>
      </c>
      <c r="K9831">
        <v>-512</v>
      </c>
      <c r="L9831">
        <v>47</v>
      </c>
      <c r="M9831" t="s">
        <v>27</v>
      </c>
      <c r="N9831" t="s">
        <v>135</v>
      </c>
      <c r="O9831" t="s">
        <v>38</v>
      </c>
      <c r="P9831" t="s">
        <v>30</v>
      </c>
      <c r="Q9831">
        <v>30.42</v>
      </c>
      <c r="R9831" t="str">
        <f t="shared" si="612"/>
        <v>Invalid</v>
      </c>
      <c r="S9831" t="str">
        <f t="shared" si="613"/>
        <v>Invalid</v>
      </c>
      <c r="T9831" t="str">
        <f t="shared" si="614"/>
        <v>Other</v>
      </c>
      <c r="U9831">
        <f t="shared" si="615"/>
        <v>-512</v>
      </c>
    </row>
    <row r="9832" spans="1:21" x14ac:dyDescent="0.25">
      <c r="A9832" t="s">
        <v>29632</v>
      </c>
      <c r="B9832" t="s">
        <v>29633</v>
      </c>
      <c r="C9832" t="s">
        <v>29634</v>
      </c>
      <c r="D9832" s="1">
        <v>45245</v>
      </c>
      <c r="E9832" s="1">
        <v>45038</v>
      </c>
      <c r="F9832" t="s">
        <v>83</v>
      </c>
      <c r="G9832">
        <v>175.12</v>
      </c>
      <c r="H9832">
        <v>2</v>
      </c>
      <c r="I9832" t="s">
        <v>53</v>
      </c>
      <c r="J9832" t="s">
        <v>26</v>
      </c>
      <c r="K9832">
        <v>-207</v>
      </c>
      <c r="L9832">
        <v>25</v>
      </c>
      <c r="M9832" t="s">
        <v>36</v>
      </c>
      <c r="N9832" t="s">
        <v>898</v>
      </c>
      <c r="O9832" t="s">
        <v>29</v>
      </c>
      <c r="P9832" t="s">
        <v>30</v>
      </c>
      <c r="Q9832">
        <v>43.21</v>
      </c>
      <c r="R9832" t="str">
        <f t="shared" si="612"/>
        <v>Invalid</v>
      </c>
      <c r="S9832" t="str">
        <f t="shared" si="613"/>
        <v>Invalid</v>
      </c>
      <c r="T9832" t="str">
        <f t="shared" si="614"/>
        <v>Other</v>
      </c>
      <c r="U9832">
        <f t="shared" si="615"/>
        <v>-207</v>
      </c>
    </row>
    <row r="9833" spans="1:21" x14ac:dyDescent="0.25">
      <c r="A9833" t="s">
        <v>29635</v>
      </c>
      <c r="B9833" t="s">
        <v>29636</v>
      </c>
      <c r="C9833" t="s">
        <v>29637</v>
      </c>
      <c r="D9833" s="1">
        <v>45480</v>
      </c>
      <c r="E9833" s="1">
        <v>44953</v>
      </c>
      <c r="F9833" t="s">
        <v>34</v>
      </c>
      <c r="G9833">
        <v>295.66000000000003</v>
      </c>
      <c r="H9833">
        <v>5</v>
      </c>
      <c r="I9833" t="s">
        <v>44</v>
      </c>
      <c r="J9833" t="s">
        <v>26</v>
      </c>
      <c r="K9833">
        <v>-527</v>
      </c>
      <c r="L9833">
        <v>42</v>
      </c>
      <c r="M9833" t="s">
        <v>27</v>
      </c>
      <c r="N9833" t="s">
        <v>135</v>
      </c>
      <c r="O9833" t="s">
        <v>64</v>
      </c>
      <c r="P9833" t="s">
        <v>39</v>
      </c>
      <c r="Q9833">
        <v>2.17</v>
      </c>
      <c r="R9833" t="str">
        <f t="shared" si="612"/>
        <v>Invalid</v>
      </c>
      <c r="S9833" t="str">
        <f t="shared" si="613"/>
        <v>Invalid</v>
      </c>
      <c r="T9833" t="str">
        <f t="shared" si="614"/>
        <v>Other</v>
      </c>
      <c r="U9833">
        <f t="shared" si="615"/>
        <v>-527</v>
      </c>
    </row>
    <row r="9834" spans="1:21" x14ac:dyDescent="0.25">
      <c r="A9834" t="s">
        <v>29638</v>
      </c>
      <c r="B9834" t="s">
        <v>29639</v>
      </c>
      <c r="C9834" t="s">
        <v>29640</v>
      </c>
      <c r="D9834" s="1">
        <v>45119</v>
      </c>
      <c r="E9834" s="1">
        <v>44944</v>
      </c>
      <c r="F9834" t="s">
        <v>68</v>
      </c>
      <c r="G9834">
        <v>261.97000000000003</v>
      </c>
      <c r="H9834">
        <v>3</v>
      </c>
      <c r="I9834" t="s">
        <v>44</v>
      </c>
      <c r="J9834" t="s">
        <v>26</v>
      </c>
      <c r="K9834">
        <v>-175</v>
      </c>
      <c r="L9834">
        <v>42</v>
      </c>
      <c r="M9834" t="s">
        <v>36</v>
      </c>
      <c r="N9834" t="s">
        <v>623</v>
      </c>
      <c r="O9834" t="s">
        <v>29</v>
      </c>
      <c r="P9834" t="s">
        <v>39</v>
      </c>
      <c r="Q9834">
        <v>45.87</v>
      </c>
      <c r="R9834" t="str">
        <f t="shared" si="612"/>
        <v>Invalid</v>
      </c>
      <c r="S9834" t="str">
        <f t="shared" si="613"/>
        <v>Invalid</v>
      </c>
      <c r="T9834" t="str">
        <f t="shared" si="614"/>
        <v>Other</v>
      </c>
      <c r="U9834">
        <f t="shared" si="615"/>
        <v>-175</v>
      </c>
    </row>
    <row r="9835" spans="1:21" x14ac:dyDescent="0.25">
      <c r="A9835" t="s">
        <v>29641</v>
      </c>
      <c r="B9835" t="s">
        <v>29642</v>
      </c>
      <c r="C9835" t="s">
        <v>29643</v>
      </c>
      <c r="D9835" s="1">
        <v>45551</v>
      </c>
      <c r="E9835" s="1">
        <v>45240</v>
      </c>
      <c r="F9835" t="s">
        <v>68</v>
      </c>
      <c r="G9835">
        <v>267.64</v>
      </c>
      <c r="H9835">
        <v>3</v>
      </c>
      <c r="I9835" t="s">
        <v>44</v>
      </c>
      <c r="J9835" t="s">
        <v>26</v>
      </c>
      <c r="K9835">
        <v>-311</v>
      </c>
      <c r="L9835">
        <v>61</v>
      </c>
      <c r="M9835" t="s">
        <v>36</v>
      </c>
      <c r="N9835" t="s">
        <v>686</v>
      </c>
      <c r="O9835" t="s">
        <v>29</v>
      </c>
      <c r="P9835" t="s">
        <v>30</v>
      </c>
      <c r="Q9835">
        <v>21.71</v>
      </c>
      <c r="R9835" t="str">
        <f t="shared" si="612"/>
        <v>Invalid</v>
      </c>
      <c r="S9835" t="str">
        <f t="shared" si="613"/>
        <v>Invalid</v>
      </c>
      <c r="T9835" t="str">
        <f t="shared" si="614"/>
        <v>Other</v>
      </c>
      <c r="U9835">
        <f t="shared" si="615"/>
        <v>-311</v>
      </c>
    </row>
    <row r="9836" spans="1:21" x14ac:dyDescent="0.25">
      <c r="A9836" t="s">
        <v>29644</v>
      </c>
      <c r="B9836" t="s">
        <v>29645</v>
      </c>
      <c r="C9836" t="s">
        <v>29646</v>
      </c>
      <c r="D9836" s="1">
        <v>45464</v>
      </c>
      <c r="E9836" s="1">
        <v>45194</v>
      </c>
      <c r="F9836" t="s">
        <v>34</v>
      </c>
      <c r="G9836">
        <v>181.64</v>
      </c>
      <c r="H9836">
        <v>4</v>
      </c>
      <c r="I9836" t="s">
        <v>53</v>
      </c>
      <c r="J9836" t="s">
        <v>26</v>
      </c>
      <c r="K9836">
        <v>-270</v>
      </c>
      <c r="L9836">
        <v>43</v>
      </c>
      <c r="M9836" t="s">
        <v>27</v>
      </c>
      <c r="N9836" t="s">
        <v>686</v>
      </c>
      <c r="O9836" t="s">
        <v>38</v>
      </c>
      <c r="P9836" t="s">
        <v>59</v>
      </c>
      <c r="Q9836">
        <v>13.08</v>
      </c>
      <c r="R9836" t="str">
        <f t="shared" si="612"/>
        <v>Invalid</v>
      </c>
      <c r="S9836" t="str">
        <f t="shared" si="613"/>
        <v>Invalid</v>
      </c>
      <c r="T9836" t="str">
        <f t="shared" si="614"/>
        <v>Other</v>
      </c>
      <c r="U9836">
        <f t="shared" si="615"/>
        <v>-270</v>
      </c>
    </row>
    <row r="9837" spans="1:21" x14ac:dyDescent="0.25">
      <c r="A9837" t="s">
        <v>29647</v>
      </c>
      <c r="B9837" t="s">
        <v>29648</v>
      </c>
      <c r="C9837" t="s">
        <v>29649</v>
      </c>
      <c r="D9837" s="1">
        <v>45614</v>
      </c>
      <c r="E9837" s="1">
        <v>45518</v>
      </c>
      <c r="F9837" t="s">
        <v>83</v>
      </c>
      <c r="G9837">
        <v>418.3</v>
      </c>
      <c r="H9837">
        <v>2</v>
      </c>
      <c r="I9837" t="s">
        <v>53</v>
      </c>
      <c r="J9837" t="s">
        <v>26</v>
      </c>
      <c r="K9837">
        <v>-96</v>
      </c>
      <c r="L9837">
        <v>36</v>
      </c>
      <c r="M9837" t="s">
        <v>36</v>
      </c>
      <c r="N9837" t="s">
        <v>143</v>
      </c>
      <c r="O9837" t="s">
        <v>29</v>
      </c>
      <c r="P9837" t="s">
        <v>39</v>
      </c>
      <c r="Q9837">
        <v>31.56</v>
      </c>
      <c r="R9837" t="str">
        <f t="shared" si="612"/>
        <v>Invalid</v>
      </c>
      <c r="S9837" t="str">
        <f t="shared" si="613"/>
        <v>Invalid</v>
      </c>
      <c r="T9837" t="str">
        <f t="shared" si="614"/>
        <v>Other</v>
      </c>
      <c r="U9837">
        <f t="shared" si="615"/>
        <v>-96</v>
      </c>
    </row>
    <row r="9838" spans="1:21" x14ac:dyDescent="0.25">
      <c r="A9838" t="s">
        <v>29650</v>
      </c>
      <c r="B9838" t="s">
        <v>29651</v>
      </c>
      <c r="C9838" t="s">
        <v>29652</v>
      </c>
      <c r="D9838" s="1">
        <v>45334</v>
      </c>
      <c r="E9838" s="1">
        <v>45032</v>
      </c>
      <c r="F9838" t="s">
        <v>68</v>
      </c>
      <c r="G9838">
        <v>459.41</v>
      </c>
      <c r="H9838">
        <v>2</v>
      </c>
      <c r="I9838" t="s">
        <v>44</v>
      </c>
      <c r="J9838" t="s">
        <v>26</v>
      </c>
      <c r="K9838">
        <v>-302</v>
      </c>
      <c r="L9838">
        <v>41</v>
      </c>
      <c r="M9838" t="s">
        <v>36</v>
      </c>
      <c r="N9838" t="s">
        <v>188</v>
      </c>
      <c r="O9838" t="s">
        <v>74</v>
      </c>
      <c r="P9838" t="s">
        <v>30</v>
      </c>
      <c r="Q9838">
        <v>41.26</v>
      </c>
      <c r="R9838" t="str">
        <f t="shared" si="612"/>
        <v>Invalid</v>
      </c>
      <c r="S9838" t="str">
        <f t="shared" si="613"/>
        <v>Invalid</v>
      </c>
      <c r="T9838" t="str">
        <f t="shared" si="614"/>
        <v>Other</v>
      </c>
      <c r="U9838">
        <f t="shared" si="615"/>
        <v>-302</v>
      </c>
    </row>
    <row r="9839" spans="1:21" x14ac:dyDescent="0.25">
      <c r="A9839" t="s">
        <v>29653</v>
      </c>
      <c r="B9839" t="s">
        <v>29654</v>
      </c>
      <c r="C9839" t="s">
        <v>29655</v>
      </c>
      <c r="D9839" s="1">
        <v>45582</v>
      </c>
      <c r="E9839" s="1">
        <v>45209</v>
      </c>
      <c r="F9839" t="s">
        <v>68</v>
      </c>
      <c r="G9839">
        <v>428.43</v>
      </c>
      <c r="H9839">
        <v>5</v>
      </c>
      <c r="I9839" t="s">
        <v>44</v>
      </c>
      <c r="J9839" t="s">
        <v>26</v>
      </c>
      <c r="K9839">
        <v>-373</v>
      </c>
      <c r="L9839">
        <v>49</v>
      </c>
      <c r="M9839" t="s">
        <v>36</v>
      </c>
      <c r="N9839" t="s">
        <v>96</v>
      </c>
      <c r="O9839" t="s">
        <v>38</v>
      </c>
      <c r="P9839" t="s">
        <v>59</v>
      </c>
      <c r="Q9839">
        <v>35.49</v>
      </c>
      <c r="R9839" t="str">
        <f t="shared" si="612"/>
        <v>Invalid</v>
      </c>
      <c r="S9839" t="str">
        <f t="shared" si="613"/>
        <v>Invalid</v>
      </c>
      <c r="T9839" t="str">
        <f t="shared" si="614"/>
        <v>Other</v>
      </c>
      <c r="U9839">
        <f t="shared" si="615"/>
        <v>-373</v>
      </c>
    </row>
    <row r="9840" spans="1:21" x14ac:dyDescent="0.25">
      <c r="A9840" t="s">
        <v>29656</v>
      </c>
      <c r="B9840" t="s">
        <v>29657</v>
      </c>
      <c r="C9840" t="s">
        <v>29658</v>
      </c>
      <c r="D9840" s="1">
        <v>45302</v>
      </c>
      <c r="E9840" s="1">
        <v>44951</v>
      </c>
      <c r="F9840" t="s">
        <v>83</v>
      </c>
      <c r="G9840">
        <v>269.26</v>
      </c>
      <c r="H9840">
        <v>2</v>
      </c>
      <c r="I9840" t="s">
        <v>35</v>
      </c>
      <c r="J9840" t="s">
        <v>26</v>
      </c>
      <c r="K9840">
        <v>-351</v>
      </c>
      <c r="L9840">
        <v>33</v>
      </c>
      <c r="M9840" t="s">
        <v>36</v>
      </c>
      <c r="N9840" t="s">
        <v>128</v>
      </c>
      <c r="O9840" t="s">
        <v>29</v>
      </c>
      <c r="P9840" t="s">
        <v>39</v>
      </c>
      <c r="Q9840">
        <v>11.04</v>
      </c>
      <c r="R9840" t="str">
        <f t="shared" si="612"/>
        <v>Invalid</v>
      </c>
      <c r="S9840" t="str">
        <f t="shared" si="613"/>
        <v>Invalid</v>
      </c>
      <c r="T9840" t="str">
        <f t="shared" si="614"/>
        <v>Other</v>
      </c>
      <c r="U9840">
        <f t="shared" si="615"/>
        <v>-351</v>
      </c>
    </row>
    <row r="9841" spans="1:21" x14ac:dyDescent="0.25">
      <c r="A9841" t="s">
        <v>29659</v>
      </c>
      <c r="B9841" t="s">
        <v>29660</v>
      </c>
      <c r="C9841" t="s">
        <v>29661</v>
      </c>
      <c r="D9841" s="1">
        <v>45355</v>
      </c>
      <c r="E9841" s="1">
        <v>44997</v>
      </c>
      <c r="F9841" t="s">
        <v>34</v>
      </c>
      <c r="G9841">
        <v>461.41</v>
      </c>
      <c r="H9841">
        <v>5</v>
      </c>
      <c r="I9841" t="s">
        <v>53</v>
      </c>
      <c r="J9841" t="s">
        <v>26</v>
      </c>
      <c r="K9841">
        <v>-358</v>
      </c>
      <c r="L9841">
        <v>27</v>
      </c>
      <c r="M9841" t="s">
        <v>27</v>
      </c>
      <c r="N9841" t="s">
        <v>251</v>
      </c>
      <c r="O9841" t="s">
        <v>74</v>
      </c>
      <c r="P9841" t="s">
        <v>39</v>
      </c>
      <c r="Q9841">
        <v>9.26</v>
      </c>
      <c r="R9841" t="str">
        <f t="shared" si="612"/>
        <v>Invalid</v>
      </c>
      <c r="S9841" t="str">
        <f t="shared" si="613"/>
        <v>Invalid</v>
      </c>
      <c r="T9841" t="str">
        <f t="shared" si="614"/>
        <v>Other</v>
      </c>
      <c r="U9841">
        <f t="shared" si="615"/>
        <v>-358</v>
      </c>
    </row>
    <row r="9842" spans="1:21" x14ac:dyDescent="0.25">
      <c r="A9842" t="s">
        <v>29662</v>
      </c>
      <c r="B9842" t="s">
        <v>29663</v>
      </c>
      <c r="C9842" t="s">
        <v>29664</v>
      </c>
      <c r="D9842" s="1">
        <v>45462</v>
      </c>
      <c r="E9842" s="1">
        <v>45390</v>
      </c>
      <c r="F9842" t="s">
        <v>34</v>
      </c>
      <c r="G9842">
        <v>358.97</v>
      </c>
      <c r="H9842">
        <v>4</v>
      </c>
      <c r="I9842" t="s">
        <v>25</v>
      </c>
      <c r="J9842" t="s">
        <v>26</v>
      </c>
      <c r="K9842">
        <v>-72</v>
      </c>
      <c r="L9842">
        <v>46</v>
      </c>
      <c r="M9842" t="s">
        <v>27</v>
      </c>
      <c r="N9842" t="s">
        <v>529</v>
      </c>
      <c r="O9842" t="s">
        <v>38</v>
      </c>
      <c r="P9842" t="s">
        <v>30</v>
      </c>
      <c r="Q9842">
        <v>46.16</v>
      </c>
      <c r="R9842" t="str">
        <f t="shared" si="612"/>
        <v>Invalid</v>
      </c>
      <c r="S9842" t="str">
        <f t="shared" si="613"/>
        <v>Invalid</v>
      </c>
      <c r="T9842" t="str">
        <f t="shared" si="614"/>
        <v>Other</v>
      </c>
      <c r="U9842">
        <f t="shared" si="615"/>
        <v>-72</v>
      </c>
    </row>
    <row r="9843" spans="1:21" x14ac:dyDescent="0.25">
      <c r="A9843" t="s">
        <v>29665</v>
      </c>
      <c r="B9843" t="s">
        <v>29666</v>
      </c>
      <c r="C9843" t="s">
        <v>29667</v>
      </c>
      <c r="D9843" s="1">
        <v>45385</v>
      </c>
      <c r="E9843" s="1">
        <v>45068</v>
      </c>
      <c r="F9843" t="s">
        <v>68</v>
      </c>
      <c r="G9843">
        <v>61.45</v>
      </c>
      <c r="H9843">
        <v>4</v>
      </c>
      <c r="I9843" t="s">
        <v>25</v>
      </c>
      <c r="J9843" t="s">
        <v>26</v>
      </c>
      <c r="K9843">
        <v>-317</v>
      </c>
      <c r="L9843">
        <v>19</v>
      </c>
      <c r="M9843" t="s">
        <v>27</v>
      </c>
      <c r="N9843" t="s">
        <v>1452</v>
      </c>
      <c r="O9843" t="s">
        <v>38</v>
      </c>
      <c r="P9843" t="s">
        <v>39</v>
      </c>
      <c r="Q9843">
        <v>23.53</v>
      </c>
      <c r="R9843" t="str">
        <f t="shared" si="612"/>
        <v>Invalid</v>
      </c>
      <c r="S9843" t="str">
        <f t="shared" si="613"/>
        <v>Invalid</v>
      </c>
      <c r="T9843" t="str">
        <f t="shared" si="614"/>
        <v>Other</v>
      </c>
      <c r="U9843">
        <f t="shared" si="615"/>
        <v>-317</v>
      </c>
    </row>
    <row r="9844" spans="1:21" x14ac:dyDescent="0.25">
      <c r="A9844" t="s">
        <v>29668</v>
      </c>
      <c r="B9844" t="s">
        <v>29669</v>
      </c>
      <c r="C9844" t="s">
        <v>29670</v>
      </c>
      <c r="D9844" s="1">
        <v>45639</v>
      </c>
      <c r="E9844" s="1">
        <v>45256</v>
      </c>
      <c r="F9844" t="s">
        <v>83</v>
      </c>
      <c r="G9844">
        <v>292.26</v>
      </c>
      <c r="H9844">
        <v>3</v>
      </c>
      <c r="I9844" t="s">
        <v>35</v>
      </c>
      <c r="J9844" t="s">
        <v>26</v>
      </c>
      <c r="K9844">
        <v>-383</v>
      </c>
      <c r="L9844">
        <v>24</v>
      </c>
      <c r="M9844" t="s">
        <v>36</v>
      </c>
      <c r="N9844" t="s">
        <v>255</v>
      </c>
      <c r="O9844" t="s">
        <v>29</v>
      </c>
      <c r="P9844" t="s">
        <v>59</v>
      </c>
      <c r="Q9844">
        <v>39.96</v>
      </c>
      <c r="R9844" t="str">
        <f t="shared" si="612"/>
        <v>Invalid</v>
      </c>
      <c r="S9844" t="str">
        <f t="shared" si="613"/>
        <v>Invalid</v>
      </c>
      <c r="T9844" t="str">
        <f t="shared" si="614"/>
        <v>Other</v>
      </c>
      <c r="U9844">
        <f t="shared" si="615"/>
        <v>-383</v>
      </c>
    </row>
    <row r="9845" spans="1:21" x14ac:dyDescent="0.25">
      <c r="A9845" t="s">
        <v>29671</v>
      </c>
      <c r="B9845" t="s">
        <v>29672</v>
      </c>
      <c r="C9845" t="s">
        <v>29673</v>
      </c>
      <c r="D9845" s="1">
        <v>45548</v>
      </c>
      <c r="E9845" s="1">
        <v>44955</v>
      </c>
      <c r="F9845" t="s">
        <v>68</v>
      </c>
      <c r="G9845">
        <v>83.62</v>
      </c>
      <c r="H9845">
        <v>5</v>
      </c>
      <c r="I9845" t="s">
        <v>53</v>
      </c>
      <c r="J9845" t="s">
        <v>26</v>
      </c>
      <c r="K9845">
        <v>-593</v>
      </c>
      <c r="L9845">
        <v>37</v>
      </c>
      <c r="M9845" t="s">
        <v>36</v>
      </c>
      <c r="N9845" t="s">
        <v>682</v>
      </c>
      <c r="O9845" t="s">
        <v>38</v>
      </c>
      <c r="P9845" t="s">
        <v>30</v>
      </c>
      <c r="Q9845">
        <v>9.91</v>
      </c>
      <c r="R9845" t="str">
        <f t="shared" si="612"/>
        <v>Invalid</v>
      </c>
      <c r="S9845" t="str">
        <f t="shared" si="613"/>
        <v>Invalid</v>
      </c>
      <c r="T9845" t="str">
        <f t="shared" si="614"/>
        <v>Other</v>
      </c>
      <c r="U9845">
        <f t="shared" si="615"/>
        <v>-593</v>
      </c>
    </row>
    <row r="9846" spans="1:21" x14ac:dyDescent="0.25">
      <c r="A9846" t="s">
        <v>29674</v>
      </c>
      <c r="B9846" t="s">
        <v>29675</v>
      </c>
      <c r="C9846" t="s">
        <v>29676</v>
      </c>
      <c r="D9846" s="1">
        <v>45632</v>
      </c>
      <c r="E9846" s="1">
        <v>45040</v>
      </c>
      <c r="F9846" t="s">
        <v>83</v>
      </c>
      <c r="G9846">
        <v>274.26</v>
      </c>
      <c r="H9846">
        <v>3</v>
      </c>
      <c r="I9846" t="s">
        <v>25</v>
      </c>
      <c r="J9846" t="s">
        <v>26</v>
      </c>
      <c r="K9846">
        <v>-592</v>
      </c>
      <c r="L9846">
        <v>45</v>
      </c>
      <c r="M9846" t="s">
        <v>36</v>
      </c>
      <c r="N9846" t="s">
        <v>898</v>
      </c>
      <c r="O9846" t="s">
        <v>64</v>
      </c>
      <c r="P9846" t="s">
        <v>39</v>
      </c>
      <c r="Q9846">
        <v>1.8</v>
      </c>
      <c r="R9846" t="str">
        <f t="shared" si="612"/>
        <v>Invalid</v>
      </c>
      <c r="S9846" t="str">
        <f t="shared" si="613"/>
        <v>Invalid</v>
      </c>
      <c r="T9846" t="str">
        <f t="shared" si="614"/>
        <v>Other</v>
      </c>
      <c r="U9846">
        <f t="shared" si="615"/>
        <v>-592</v>
      </c>
    </row>
    <row r="9847" spans="1:21" x14ac:dyDescent="0.25">
      <c r="A9847" t="s">
        <v>29677</v>
      </c>
      <c r="B9847" t="s">
        <v>29678</v>
      </c>
      <c r="C9847" t="s">
        <v>29679</v>
      </c>
      <c r="D9847" s="1">
        <v>45614</v>
      </c>
      <c r="E9847" s="1">
        <v>45601</v>
      </c>
      <c r="F9847" t="s">
        <v>83</v>
      </c>
      <c r="G9847">
        <v>473.16</v>
      </c>
      <c r="H9847">
        <v>4</v>
      </c>
      <c r="I9847" t="s">
        <v>25</v>
      </c>
      <c r="J9847" t="s">
        <v>26</v>
      </c>
      <c r="K9847">
        <v>-13</v>
      </c>
      <c r="L9847">
        <v>18</v>
      </c>
      <c r="M9847" t="s">
        <v>27</v>
      </c>
      <c r="N9847" t="s">
        <v>885</v>
      </c>
      <c r="O9847" t="s">
        <v>38</v>
      </c>
      <c r="P9847" t="s">
        <v>39</v>
      </c>
      <c r="Q9847">
        <v>7.28</v>
      </c>
      <c r="R9847" t="str">
        <f t="shared" si="612"/>
        <v>Invalid</v>
      </c>
      <c r="S9847" t="str">
        <f t="shared" si="613"/>
        <v>Invalid</v>
      </c>
      <c r="T9847" t="str">
        <f t="shared" si="614"/>
        <v>Other</v>
      </c>
      <c r="U9847">
        <f t="shared" si="615"/>
        <v>-13</v>
      </c>
    </row>
    <row r="9848" spans="1:21" x14ac:dyDescent="0.25">
      <c r="A9848" t="s">
        <v>29680</v>
      </c>
      <c r="B9848" t="s">
        <v>29681</v>
      </c>
      <c r="C9848" t="s">
        <v>29682</v>
      </c>
      <c r="D9848" s="1">
        <v>45139</v>
      </c>
      <c r="E9848" s="1">
        <v>44965</v>
      </c>
      <c r="F9848" t="s">
        <v>83</v>
      </c>
      <c r="G9848">
        <v>324.02</v>
      </c>
      <c r="H9848">
        <v>2</v>
      </c>
      <c r="I9848" t="s">
        <v>44</v>
      </c>
      <c r="J9848" t="s">
        <v>26</v>
      </c>
      <c r="K9848">
        <v>-174</v>
      </c>
      <c r="L9848">
        <v>46</v>
      </c>
      <c r="M9848" t="s">
        <v>27</v>
      </c>
      <c r="N9848" t="s">
        <v>378</v>
      </c>
      <c r="O9848" t="s">
        <v>29</v>
      </c>
      <c r="P9848" t="s">
        <v>39</v>
      </c>
      <c r="Q9848">
        <v>29.24</v>
      </c>
      <c r="R9848" t="str">
        <f t="shared" si="612"/>
        <v>Invalid</v>
      </c>
      <c r="S9848" t="str">
        <f t="shared" si="613"/>
        <v>Invalid</v>
      </c>
      <c r="T9848" t="str">
        <f t="shared" si="614"/>
        <v>Other</v>
      </c>
      <c r="U9848">
        <f t="shared" si="615"/>
        <v>-174</v>
      </c>
    </row>
    <row r="9849" spans="1:21" x14ac:dyDescent="0.25">
      <c r="A9849" t="s">
        <v>29683</v>
      </c>
      <c r="B9849" t="s">
        <v>29684</v>
      </c>
      <c r="C9849" t="s">
        <v>29685</v>
      </c>
      <c r="D9849" s="1">
        <v>45496</v>
      </c>
      <c r="E9849" s="1">
        <v>45445</v>
      </c>
      <c r="F9849" t="s">
        <v>24</v>
      </c>
      <c r="G9849">
        <v>196.97</v>
      </c>
      <c r="H9849">
        <v>5</v>
      </c>
      <c r="I9849" t="s">
        <v>25</v>
      </c>
      <c r="J9849" t="s">
        <v>26</v>
      </c>
      <c r="K9849">
        <v>-51</v>
      </c>
      <c r="L9849">
        <v>64</v>
      </c>
      <c r="M9849" t="s">
        <v>36</v>
      </c>
      <c r="N9849" t="s">
        <v>411</v>
      </c>
      <c r="O9849" t="s">
        <v>74</v>
      </c>
      <c r="P9849" t="s">
        <v>59</v>
      </c>
      <c r="Q9849">
        <v>32.049999999999997</v>
      </c>
      <c r="R9849" t="str">
        <f t="shared" si="612"/>
        <v>Invalid</v>
      </c>
      <c r="S9849" t="str">
        <f t="shared" si="613"/>
        <v>Invalid</v>
      </c>
      <c r="T9849" t="str">
        <f t="shared" si="614"/>
        <v>Other</v>
      </c>
      <c r="U9849">
        <f t="shared" si="615"/>
        <v>-51</v>
      </c>
    </row>
    <row r="9850" spans="1:21" x14ac:dyDescent="0.25">
      <c r="A9850" t="s">
        <v>29686</v>
      </c>
      <c r="B9850" t="s">
        <v>29687</v>
      </c>
      <c r="C9850" t="s">
        <v>29688</v>
      </c>
      <c r="D9850" s="1">
        <v>45646</v>
      </c>
      <c r="E9850" s="1">
        <v>45407</v>
      </c>
      <c r="F9850" t="s">
        <v>68</v>
      </c>
      <c r="G9850">
        <v>56.72</v>
      </c>
      <c r="H9850">
        <v>2</v>
      </c>
      <c r="I9850" t="s">
        <v>44</v>
      </c>
      <c r="J9850" t="s">
        <v>26</v>
      </c>
      <c r="K9850">
        <v>-239</v>
      </c>
      <c r="L9850">
        <v>70</v>
      </c>
      <c r="M9850" t="s">
        <v>36</v>
      </c>
      <c r="N9850" t="s">
        <v>266</v>
      </c>
      <c r="O9850" t="s">
        <v>38</v>
      </c>
      <c r="P9850" t="s">
        <v>30</v>
      </c>
      <c r="Q9850">
        <v>40.909999999999997</v>
      </c>
      <c r="R9850" t="str">
        <f t="shared" si="612"/>
        <v>Invalid</v>
      </c>
      <c r="S9850" t="str">
        <f t="shared" si="613"/>
        <v>Invalid</v>
      </c>
      <c r="T9850" t="str">
        <f t="shared" si="614"/>
        <v>Other</v>
      </c>
      <c r="U9850">
        <f t="shared" si="615"/>
        <v>-239</v>
      </c>
    </row>
    <row r="9851" spans="1:21" x14ac:dyDescent="0.25">
      <c r="A9851" t="s">
        <v>29689</v>
      </c>
      <c r="B9851" t="s">
        <v>29690</v>
      </c>
      <c r="C9851" t="s">
        <v>29691</v>
      </c>
      <c r="D9851" s="1">
        <v>45110</v>
      </c>
      <c r="E9851" s="1">
        <v>45088</v>
      </c>
      <c r="F9851" t="s">
        <v>24</v>
      </c>
      <c r="G9851">
        <v>306.45</v>
      </c>
      <c r="H9851">
        <v>4</v>
      </c>
      <c r="I9851" t="s">
        <v>25</v>
      </c>
      <c r="J9851" t="s">
        <v>26</v>
      </c>
      <c r="K9851">
        <v>-22</v>
      </c>
      <c r="L9851">
        <v>46</v>
      </c>
      <c r="M9851" t="s">
        <v>36</v>
      </c>
      <c r="N9851" t="s">
        <v>37</v>
      </c>
      <c r="O9851" t="s">
        <v>74</v>
      </c>
      <c r="P9851" t="s">
        <v>39</v>
      </c>
      <c r="Q9851">
        <v>3.85</v>
      </c>
      <c r="R9851" t="str">
        <f t="shared" si="612"/>
        <v>Invalid</v>
      </c>
      <c r="S9851" t="str">
        <f t="shared" si="613"/>
        <v>Invalid</v>
      </c>
      <c r="T9851" t="str">
        <f t="shared" si="614"/>
        <v>Other</v>
      </c>
      <c r="U9851">
        <f t="shared" si="615"/>
        <v>-22</v>
      </c>
    </row>
    <row r="9852" spans="1:21" x14ac:dyDescent="0.25">
      <c r="A9852" t="s">
        <v>29692</v>
      </c>
      <c r="B9852" t="s">
        <v>29693</v>
      </c>
      <c r="C9852" t="s">
        <v>29694</v>
      </c>
      <c r="D9852" s="1">
        <v>45627</v>
      </c>
      <c r="E9852" s="1">
        <v>45195</v>
      </c>
      <c r="F9852" t="s">
        <v>34</v>
      </c>
      <c r="G9852">
        <v>269.7</v>
      </c>
      <c r="H9852">
        <v>4</v>
      </c>
      <c r="I9852" t="s">
        <v>35</v>
      </c>
      <c r="J9852" t="s">
        <v>26</v>
      </c>
      <c r="K9852">
        <v>-432</v>
      </c>
      <c r="L9852">
        <v>56</v>
      </c>
      <c r="M9852" t="s">
        <v>27</v>
      </c>
      <c r="N9852" t="s">
        <v>49</v>
      </c>
      <c r="O9852" t="s">
        <v>29</v>
      </c>
      <c r="P9852" t="s">
        <v>30</v>
      </c>
      <c r="Q9852">
        <v>9.5299999999999994</v>
      </c>
      <c r="R9852" t="str">
        <f t="shared" si="612"/>
        <v>Invalid</v>
      </c>
      <c r="S9852" t="str">
        <f t="shared" si="613"/>
        <v>Invalid</v>
      </c>
      <c r="T9852" t="str">
        <f t="shared" si="614"/>
        <v>Other</v>
      </c>
      <c r="U9852">
        <f t="shared" si="615"/>
        <v>-432</v>
      </c>
    </row>
    <row r="9853" spans="1:21" x14ac:dyDescent="0.25">
      <c r="A9853" t="s">
        <v>29695</v>
      </c>
      <c r="B9853" t="s">
        <v>29696</v>
      </c>
      <c r="C9853" t="s">
        <v>29697</v>
      </c>
      <c r="D9853" s="1">
        <v>45196</v>
      </c>
      <c r="E9853" s="1">
        <v>45039</v>
      </c>
      <c r="F9853" t="s">
        <v>24</v>
      </c>
      <c r="G9853">
        <v>151.84</v>
      </c>
      <c r="H9853">
        <v>1</v>
      </c>
      <c r="I9853" t="s">
        <v>25</v>
      </c>
      <c r="J9853" t="s">
        <v>26</v>
      </c>
      <c r="K9853">
        <v>-157</v>
      </c>
      <c r="L9853">
        <v>51</v>
      </c>
      <c r="M9853" t="s">
        <v>36</v>
      </c>
      <c r="N9853" t="s">
        <v>79</v>
      </c>
      <c r="O9853" t="s">
        <v>74</v>
      </c>
      <c r="P9853" t="s">
        <v>30</v>
      </c>
      <c r="Q9853">
        <v>49.25</v>
      </c>
      <c r="R9853" t="str">
        <f t="shared" si="612"/>
        <v>Invalid</v>
      </c>
      <c r="S9853" t="str">
        <f t="shared" si="613"/>
        <v>Invalid</v>
      </c>
      <c r="T9853" t="str">
        <f t="shared" si="614"/>
        <v>Other</v>
      </c>
      <c r="U9853">
        <f t="shared" si="615"/>
        <v>-157</v>
      </c>
    </row>
    <row r="9854" spans="1:21" x14ac:dyDescent="0.25">
      <c r="A9854" t="s">
        <v>29698</v>
      </c>
      <c r="B9854" t="s">
        <v>29699</v>
      </c>
      <c r="C9854" t="s">
        <v>29700</v>
      </c>
      <c r="D9854" s="1">
        <v>45190</v>
      </c>
      <c r="E9854" s="1">
        <v>45030</v>
      </c>
      <c r="F9854" t="s">
        <v>34</v>
      </c>
      <c r="G9854">
        <v>462.97</v>
      </c>
      <c r="H9854">
        <v>3</v>
      </c>
      <c r="I9854" t="s">
        <v>35</v>
      </c>
      <c r="J9854" t="s">
        <v>26</v>
      </c>
      <c r="K9854">
        <v>-160</v>
      </c>
      <c r="L9854">
        <v>57</v>
      </c>
      <c r="M9854" t="s">
        <v>27</v>
      </c>
      <c r="N9854" t="s">
        <v>277</v>
      </c>
      <c r="O9854" t="s">
        <v>29</v>
      </c>
      <c r="P9854" t="s">
        <v>59</v>
      </c>
      <c r="Q9854">
        <v>23.97</v>
      </c>
      <c r="R9854" t="str">
        <f t="shared" si="612"/>
        <v>Invalid</v>
      </c>
      <c r="S9854" t="str">
        <f t="shared" si="613"/>
        <v>Invalid</v>
      </c>
      <c r="T9854" t="str">
        <f t="shared" si="614"/>
        <v>Other</v>
      </c>
      <c r="U9854">
        <f t="shared" si="615"/>
        <v>-160</v>
      </c>
    </row>
    <row r="9855" spans="1:21" x14ac:dyDescent="0.25">
      <c r="A9855" t="s">
        <v>29701</v>
      </c>
      <c r="B9855" t="s">
        <v>29702</v>
      </c>
      <c r="C9855" t="s">
        <v>29703</v>
      </c>
      <c r="D9855" s="1">
        <v>45537</v>
      </c>
      <c r="E9855" s="1">
        <v>45385</v>
      </c>
      <c r="F9855" t="s">
        <v>43</v>
      </c>
      <c r="G9855">
        <v>173</v>
      </c>
      <c r="H9855">
        <v>5</v>
      </c>
      <c r="I9855" t="s">
        <v>25</v>
      </c>
      <c r="J9855" t="s">
        <v>26</v>
      </c>
      <c r="K9855">
        <v>-152</v>
      </c>
      <c r="L9855">
        <v>45</v>
      </c>
      <c r="M9855" t="s">
        <v>36</v>
      </c>
      <c r="N9855" t="s">
        <v>898</v>
      </c>
      <c r="O9855" t="s">
        <v>29</v>
      </c>
      <c r="P9855" t="s">
        <v>59</v>
      </c>
      <c r="Q9855">
        <v>1.1100000000000001</v>
      </c>
      <c r="R9855" t="str">
        <f t="shared" si="612"/>
        <v>Invalid</v>
      </c>
      <c r="S9855" t="str">
        <f t="shared" si="613"/>
        <v>Invalid</v>
      </c>
      <c r="T9855" t="str">
        <f t="shared" si="614"/>
        <v>Other</v>
      </c>
      <c r="U9855">
        <f t="shared" si="615"/>
        <v>-152</v>
      </c>
    </row>
    <row r="9856" spans="1:21" x14ac:dyDescent="0.25">
      <c r="A9856" t="s">
        <v>29704</v>
      </c>
      <c r="B9856" t="s">
        <v>29705</v>
      </c>
      <c r="C9856" t="s">
        <v>29706</v>
      </c>
      <c r="D9856" s="1">
        <v>45456</v>
      </c>
      <c r="E9856" s="1">
        <v>45167</v>
      </c>
      <c r="F9856" t="s">
        <v>24</v>
      </c>
      <c r="G9856">
        <v>344.58</v>
      </c>
      <c r="H9856">
        <v>1</v>
      </c>
      <c r="I9856" t="s">
        <v>35</v>
      </c>
      <c r="J9856" t="s">
        <v>26</v>
      </c>
      <c r="K9856">
        <v>-289</v>
      </c>
      <c r="L9856">
        <v>23</v>
      </c>
      <c r="M9856" t="s">
        <v>27</v>
      </c>
      <c r="N9856" t="s">
        <v>100</v>
      </c>
      <c r="O9856" t="s">
        <v>74</v>
      </c>
      <c r="P9856" t="s">
        <v>59</v>
      </c>
      <c r="Q9856">
        <v>15.99</v>
      </c>
      <c r="R9856" t="str">
        <f t="shared" si="612"/>
        <v>Invalid</v>
      </c>
      <c r="S9856" t="str">
        <f t="shared" si="613"/>
        <v>Invalid</v>
      </c>
      <c r="T9856" t="str">
        <f t="shared" si="614"/>
        <v>Other</v>
      </c>
      <c r="U9856">
        <f t="shared" si="615"/>
        <v>-289</v>
      </c>
    </row>
    <row r="9857" spans="1:21" x14ac:dyDescent="0.25">
      <c r="A9857" t="s">
        <v>29707</v>
      </c>
      <c r="B9857" t="s">
        <v>29708</v>
      </c>
      <c r="C9857" t="s">
        <v>29709</v>
      </c>
      <c r="D9857" s="1">
        <v>45560</v>
      </c>
      <c r="E9857" s="1">
        <v>45372</v>
      </c>
      <c r="F9857" t="s">
        <v>68</v>
      </c>
      <c r="G9857">
        <v>474.71</v>
      </c>
      <c r="H9857">
        <v>1</v>
      </c>
      <c r="I9857" t="s">
        <v>44</v>
      </c>
      <c r="J9857" t="s">
        <v>26</v>
      </c>
      <c r="K9857">
        <v>-188</v>
      </c>
      <c r="L9857">
        <v>48</v>
      </c>
      <c r="M9857" t="s">
        <v>36</v>
      </c>
      <c r="N9857" t="s">
        <v>167</v>
      </c>
      <c r="O9857" t="s">
        <v>38</v>
      </c>
      <c r="P9857" t="s">
        <v>59</v>
      </c>
      <c r="Q9857">
        <v>25.61</v>
      </c>
      <c r="R9857" t="str">
        <f t="shared" si="612"/>
        <v>Invalid</v>
      </c>
      <c r="S9857" t="str">
        <f t="shared" si="613"/>
        <v>Invalid</v>
      </c>
      <c r="T9857" t="str">
        <f t="shared" si="614"/>
        <v>Other</v>
      </c>
      <c r="U9857">
        <f t="shared" si="615"/>
        <v>-188</v>
      </c>
    </row>
    <row r="9858" spans="1:21" x14ac:dyDescent="0.25">
      <c r="A9858" t="s">
        <v>29710</v>
      </c>
      <c r="B9858" t="s">
        <v>29711</v>
      </c>
      <c r="C9858" t="s">
        <v>29712</v>
      </c>
      <c r="D9858" s="1">
        <v>45229</v>
      </c>
      <c r="E9858" s="1">
        <v>45070</v>
      </c>
      <c r="F9858" t="s">
        <v>68</v>
      </c>
      <c r="G9858">
        <v>381.45</v>
      </c>
      <c r="H9858">
        <v>2</v>
      </c>
      <c r="I9858" t="s">
        <v>25</v>
      </c>
      <c r="J9858" t="s">
        <v>26</v>
      </c>
      <c r="K9858">
        <v>-159</v>
      </c>
      <c r="L9858">
        <v>39</v>
      </c>
      <c r="M9858" t="s">
        <v>36</v>
      </c>
      <c r="N9858" t="s">
        <v>445</v>
      </c>
      <c r="O9858" t="s">
        <v>64</v>
      </c>
      <c r="P9858" t="s">
        <v>39</v>
      </c>
      <c r="Q9858">
        <v>32.090000000000003</v>
      </c>
      <c r="R9858" t="str">
        <f t="shared" ref="R9858:R9921" si="616">IF(E9858="","Not Returned",IF(D9858&lt;E9858,"Valid","Invalid"))</f>
        <v>Invalid</v>
      </c>
      <c r="S9858" t="str">
        <f t="shared" si="613"/>
        <v>Invalid</v>
      </c>
      <c r="T9858" t="str">
        <f t="shared" si="614"/>
        <v>Other</v>
      </c>
      <c r="U9858">
        <f t="shared" si="615"/>
        <v>-159</v>
      </c>
    </row>
    <row r="9859" spans="1:21" x14ac:dyDescent="0.25">
      <c r="A9859" t="s">
        <v>29713</v>
      </c>
      <c r="B9859" t="s">
        <v>29714</v>
      </c>
      <c r="C9859" t="s">
        <v>29715</v>
      </c>
      <c r="D9859" s="1">
        <v>45393</v>
      </c>
      <c r="E9859" s="1">
        <v>45375</v>
      </c>
      <c r="F9859" t="s">
        <v>43</v>
      </c>
      <c r="G9859">
        <v>60.59</v>
      </c>
      <c r="H9859">
        <v>1</v>
      </c>
      <c r="I9859" t="s">
        <v>25</v>
      </c>
      <c r="J9859" t="s">
        <v>26</v>
      </c>
      <c r="K9859">
        <v>-18</v>
      </c>
      <c r="L9859">
        <v>49</v>
      </c>
      <c r="M9859" t="s">
        <v>27</v>
      </c>
      <c r="N9859" t="s">
        <v>421</v>
      </c>
      <c r="O9859" t="s">
        <v>74</v>
      </c>
      <c r="P9859" t="s">
        <v>59</v>
      </c>
      <c r="Q9859">
        <v>5.79</v>
      </c>
      <c r="R9859" t="str">
        <f t="shared" si="616"/>
        <v>Invalid</v>
      </c>
      <c r="S9859" t="str">
        <f t="shared" ref="S9859:S9922" si="617">SUBSTITUTE(R9859,"Not Returned","Valid")</f>
        <v>Invalid</v>
      </c>
      <c r="T9859" t="str">
        <f t="shared" ref="T9859:T9922" si="618">IF(AND(S9859="Valid",J9859="Returned"),"Returned",IF(AND(S9859="Valid",J9859="Not Returned"),"Not Returned","Other"))</f>
        <v>Other</v>
      </c>
      <c r="U9859">
        <f t="shared" ref="U9859:U9922" si="619">IF(K9859="","",E9859-D9859)</f>
        <v>-18</v>
      </c>
    </row>
    <row r="9860" spans="1:21" x14ac:dyDescent="0.25">
      <c r="A9860" t="s">
        <v>29716</v>
      </c>
      <c r="B9860" t="s">
        <v>29717</v>
      </c>
      <c r="C9860" t="s">
        <v>29718</v>
      </c>
      <c r="D9860" s="1">
        <v>45442</v>
      </c>
      <c r="E9860" s="1">
        <v>45324</v>
      </c>
      <c r="F9860" t="s">
        <v>68</v>
      </c>
      <c r="G9860">
        <v>372.92</v>
      </c>
      <c r="H9860">
        <v>4</v>
      </c>
      <c r="I9860" t="s">
        <v>25</v>
      </c>
      <c r="J9860" t="s">
        <v>26</v>
      </c>
      <c r="K9860">
        <v>-118</v>
      </c>
      <c r="L9860">
        <v>42</v>
      </c>
      <c r="M9860" t="s">
        <v>36</v>
      </c>
      <c r="N9860" t="s">
        <v>805</v>
      </c>
      <c r="O9860" t="s">
        <v>29</v>
      </c>
      <c r="P9860" t="s">
        <v>30</v>
      </c>
      <c r="Q9860">
        <v>19.739999999999998</v>
      </c>
      <c r="R9860" t="str">
        <f t="shared" si="616"/>
        <v>Invalid</v>
      </c>
      <c r="S9860" t="str">
        <f t="shared" si="617"/>
        <v>Invalid</v>
      </c>
      <c r="T9860" t="str">
        <f t="shared" si="618"/>
        <v>Other</v>
      </c>
      <c r="U9860">
        <f t="shared" si="619"/>
        <v>-118</v>
      </c>
    </row>
    <row r="9861" spans="1:21" x14ac:dyDescent="0.25">
      <c r="A9861" t="s">
        <v>29719</v>
      </c>
      <c r="B9861" t="s">
        <v>29720</v>
      </c>
      <c r="C9861" t="s">
        <v>29721</v>
      </c>
      <c r="D9861" s="1">
        <v>45649</v>
      </c>
      <c r="E9861" s="1">
        <v>45085</v>
      </c>
      <c r="F9861" t="s">
        <v>83</v>
      </c>
      <c r="G9861">
        <v>478.15</v>
      </c>
      <c r="H9861">
        <v>1</v>
      </c>
      <c r="I9861" t="s">
        <v>53</v>
      </c>
      <c r="J9861" t="s">
        <v>26</v>
      </c>
      <c r="K9861">
        <v>-564</v>
      </c>
      <c r="L9861">
        <v>42</v>
      </c>
      <c r="M9861" t="s">
        <v>27</v>
      </c>
      <c r="N9861" t="s">
        <v>251</v>
      </c>
      <c r="O9861" t="s">
        <v>74</v>
      </c>
      <c r="P9861" t="s">
        <v>39</v>
      </c>
      <c r="Q9861">
        <v>38.14</v>
      </c>
      <c r="R9861" t="str">
        <f t="shared" si="616"/>
        <v>Invalid</v>
      </c>
      <c r="S9861" t="str">
        <f t="shared" si="617"/>
        <v>Invalid</v>
      </c>
      <c r="T9861" t="str">
        <f t="shared" si="618"/>
        <v>Other</v>
      </c>
      <c r="U9861">
        <f t="shared" si="619"/>
        <v>-564</v>
      </c>
    </row>
    <row r="9862" spans="1:21" x14ac:dyDescent="0.25">
      <c r="A9862" t="s">
        <v>29722</v>
      </c>
      <c r="B9862" t="s">
        <v>29723</v>
      </c>
      <c r="C9862" t="s">
        <v>29724</v>
      </c>
      <c r="D9862" s="1">
        <v>45398</v>
      </c>
      <c r="E9862" s="1">
        <v>45223</v>
      </c>
      <c r="F9862" t="s">
        <v>34</v>
      </c>
      <c r="G9862">
        <v>155.72</v>
      </c>
      <c r="H9862">
        <v>2</v>
      </c>
      <c r="I9862" t="s">
        <v>35</v>
      </c>
      <c r="J9862" t="s">
        <v>26</v>
      </c>
      <c r="K9862">
        <v>-175</v>
      </c>
      <c r="L9862">
        <v>20</v>
      </c>
      <c r="M9862" t="s">
        <v>36</v>
      </c>
      <c r="N9862" t="s">
        <v>396</v>
      </c>
      <c r="O9862" t="s">
        <v>29</v>
      </c>
      <c r="P9862" t="s">
        <v>30</v>
      </c>
      <c r="Q9862">
        <v>34.49</v>
      </c>
      <c r="R9862" t="str">
        <f t="shared" si="616"/>
        <v>Invalid</v>
      </c>
      <c r="S9862" t="str">
        <f t="shared" si="617"/>
        <v>Invalid</v>
      </c>
      <c r="T9862" t="str">
        <f t="shared" si="618"/>
        <v>Other</v>
      </c>
      <c r="U9862">
        <f t="shared" si="619"/>
        <v>-175</v>
      </c>
    </row>
    <row r="9863" spans="1:21" x14ac:dyDescent="0.25">
      <c r="A9863" t="s">
        <v>29725</v>
      </c>
      <c r="B9863" t="s">
        <v>29726</v>
      </c>
      <c r="C9863" t="s">
        <v>29727</v>
      </c>
      <c r="D9863" s="1">
        <v>45123</v>
      </c>
      <c r="E9863" s="1">
        <v>44970</v>
      </c>
      <c r="F9863" t="s">
        <v>83</v>
      </c>
      <c r="G9863">
        <v>484.53</v>
      </c>
      <c r="H9863">
        <v>4</v>
      </c>
      <c r="I9863" t="s">
        <v>53</v>
      </c>
      <c r="J9863" t="s">
        <v>26</v>
      </c>
      <c r="K9863">
        <v>-153</v>
      </c>
      <c r="L9863">
        <v>40</v>
      </c>
      <c r="M9863" t="s">
        <v>36</v>
      </c>
      <c r="N9863" t="s">
        <v>786</v>
      </c>
      <c r="O9863" t="s">
        <v>74</v>
      </c>
      <c r="P9863" t="s">
        <v>30</v>
      </c>
      <c r="Q9863">
        <v>18.3</v>
      </c>
      <c r="R9863" t="str">
        <f t="shared" si="616"/>
        <v>Invalid</v>
      </c>
      <c r="S9863" t="str">
        <f t="shared" si="617"/>
        <v>Invalid</v>
      </c>
      <c r="T9863" t="str">
        <f t="shared" si="618"/>
        <v>Other</v>
      </c>
      <c r="U9863">
        <f t="shared" si="619"/>
        <v>-153</v>
      </c>
    </row>
    <row r="9864" spans="1:21" x14ac:dyDescent="0.25">
      <c r="A9864" t="s">
        <v>29728</v>
      </c>
      <c r="B9864" t="s">
        <v>29729</v>
      </c>
      <c r="C9864" t="s">
        <v>29730</v>
      </c>
      <c r="D9864" s="1">
        <v>45399</v>
      </c>
      <c r="E9864" s="1">
        <v>45250</v>
      </c>
      <c r="F9864" t="s">
        <v>43</v>
      </c>
      <c r="G9864">
        <v>61.72</v>
      </c>
      <c r="H9864">
        <v>4</v>
      </c>
      <c r="I9864" t="s">
        <v>44</v>
      </c>
      <c r="J9864" t="s">
        <v>26</v>
      </c>
      <c r="K9864">
        <v>-149</v>
      </c>
      <c r="L9864">
        <v>69</v>
      </c>
      <c r="M9864" t="s">
        <v>36</v>
      </c>
      <c r="N9864" t="s">
        <v>266</v>
      </c>
      <c r="O9864" t="s">
        <v>29</v>
      </c>
      <c r="P9864" t="s">
        <v>39</v>
      </c>
      <c r="Q9864">
        <v>32.450000000000003</v>
      </c>
      <c r="R9864" t="str">
        <f t="shared" si="616"/>
        <v>Invalid</v>
      </c>
      <c r="S9864" t="str">
        <f t="shared" si="617"/>
        <v>Invalid</v>
      </c>
      <c r="T9864" t="str">
        <f t="shared" si="618"/>
        <v>Other</v>
      </c>
      <c r="U9864">
        <f t="shared" si="619"/>
        <v>-149</v>
      </c>
    </row>
    <row r="9865" spans="1:21" x14ac:dyDescent="0.25">
      <c r="A9865" t="s">
        <v>29731</v>
      </c>
      <c r="B9865" t="s">
        <v>29732</v>
      </c>
      <c r="C9865" t="s">
        <v>29733</v>
      </c>
      <c r="D9865" s="1">
        <v>45127</v>
      </c>
      <c r="E9865" s="1">
        <v>45127</v>
      </c>
      <c r="F9865" t="s">
        <v>68</v>
      </c>
      <c r="G9865">
        <v>144.5</v>
      </c>
      <c r="H9865">
        <v>3</v>
      </c>
      <c r="I9865" t="s">
        <v>44</v>
      </c>
      <c r="J9865" t="s">
        <v>26</v>
      </c>
      <c r="K9865">
        <v>0</v>
      </c>
      <c r="L9865">
        <v>66</v>
      </c>
      <c r="M9865" t="s">
        <v>36</v>
      </c>
      <c r="N9865" t="s">
        <v>458</v>
      </c>
      <c r="O9865" t="s">
        <v>38</v>
      </c>
      <c r="P9865" t="s">
        <v>59</v>
      </c>
      <c r="Q9865">
        <v>33.869999999999997</v>
      </c>
      <c r="R9865" t="str">
        <f t="shared" si="616"/>
        <v>Invalid</v>
      </c>
      <c r="S9865" t="str">
        <f t="shared" si="617"/>
        <v>Invalid</v>
      </c>
      <c r="T9865" t="str">
        <f t="shared" si="618"/>
        <v>Other</v>
      </c>
      <c r="U9865">
        <f t="shared" si="619"/>
        <v>0</v>
      </c>
    </row>
    <row r="9866" spans="1:21" x14ac:dyDescent="0.25">
      <c r="A9866" t="s">
        <v>29734</v>
      </c>
      <c r="B9866" t="s">
        <v>29735</v>
      </c>
      <c r="C9866" t="s">
        <v>29736</v>
      </c>
      <c r="D9866" s="1">
        <v>45124</v>
      </c>
      <c r="E9866" s="1">
        <v>45004</v>
      </c>
      <c r="F9866" t="s">
        <v>43</v>
      </c>
      <c r="G9866">
        <v>194.94</v>
      </c>
      <c r="H9866">
        <v>4</v>
      </c>
      <c r="I9866" t="s">
        <v>53</v>
      </c>
      <c r="J9866" t="s">
        <v>26</v>
      </c>
      <c r="K9866">
        <v>-120</v>
      </c>
      <c r="L9866">
        <v>20</v>
      </c>
      <c r="M9866" t="s">
        <v>27</v>
      </c>
      <c r="N9866" t="s">
        <v>112</v>
      </c>
      <c r="O9866" t="s">
        <v>74</v>
      </c>
      <c r="P9866" t="s">
        <v>30</v>
      </c>
      <c r="Q9866">
        <v>46.84</v>
      </c>
      <c r="R9866" t="str">
        <f t="shared" si="616"/>
        <v>Invalid</v>
      </c>
      <c r="S9866" t="str">
        <f t="shared" si="617"/>
        <v>Invalid</v>
      </c>
      <c r="T9866" t="str">
        <f t="shared" si="618"/>
        <v>Other</v>
      </c>
      <c r="U9866">
        <f t="shared" si="619"/>
        <v>-120</v>
      </c>
    </row>
    <row r="9867" spans="1:21" x14ac:dyDescent="0.25">
      <c r="A9867" t="s">
        <v>29737</v>
      </c>
      <c r="B9867" t="s">
        <v>29738</v>
      </c>
      <c r="C9867" t="s">
        <v>29739</v>
      </c>
      <c r="D9867" s="1">
        <v>45641</v>
      </c>
      <c r="E9867" s="1">
        <v>45403</v>
      </c>
      <c r="F9867" t="s">
        <v>43</v>
      </c>
      <c r="G9867">
        <v>194.46</v>
      </c>
      <c r="H9867">
        <v>4</v>
      </c>
      <c r="I9867" t="s">
        <v>44</v>
      </c>
      <c r="J9867" t="s">
        <v>26</v>
      </c>
      <c r="K9867">
        <v>-238</v>
      </c>
      <c r="L9867">
        <v>45</v>
      </c>
      <c r="M9867" t="s">
        <v>36</v>
      </c>
      <c r="N9867" t="s">
        <v>120</v>
      </c>
      <c r="O9867" t="s">
        <v>74</v>
      </c>
      <c r="P9867" t="s">
        <v>59</v>
      </c>
      <c r="Q9867">
        <v>15.04</v>
      </c>
      <c r="R9867" t="str">
        <f t="shared" si="616"/>
        <v>Invalid</v>
      </c>
      <c r="S9867" t="str">
        <f t="shared" si="617"/>
        <v>Invalid</v>
      </c>
      <c r="T9867" t="str">
        <f t="shared" si="618"/>
        <v>Other</v>
      </c>
      <c r="U9867">
        <f t="shared" si="619"/>
        <v>-238</v>
      </c>
    </row>
    <row r="9868" spans="1:21" x14ac:dyDescent="0.25">
      <c r="A9868" t="s">
        <v>29740</v>
      </c>
      <c r="B9868" t="s">
        <v>29741</v>
      </c>
      <c r="C9868" t="s">
        <v>29742</v>
      </c>
      <c r="D9868" s="1">
        <v>45426</v>
      </c>
      <c r="E9868" s="1">
        <v>45122</v>
      </c>
      <c r="F9868" t="s">
        <v>34</v>
      </c>
      <c r="G9868">
        <v>356.01</v>
      </c>
      <c r="H9868">
        <v>1</v>
      </c>
      <c r="I9868" t="s">
        <v>44</v>
      </c>
      <c r="J9868" t="s">
        <v>26</v>
      </c>
      <c r="K9868">
        <v>-304</v>
      </c>
      <c r="L9868">
        <v>57</v>
      </c>
      <c r="M9868" t="s">
        <v>27</v>
      </c>
      <c r="N9868" t="s">
        <v>1452</v>
      </c>
      <c r="O9868" t="s">
        <v>74</v>
      </c>
      <c r="P9868" t="s">
        <v>30</v>
      </c>
      <c r="Q9868">
        <v>34.81</v>
      </c>
      <c r="R9868" t="str">
        <f t="shared" si="616"/>
        <v>Invalid</v>
      </c>
      <c r="S9868" t="str">
        <f t="shared" si="617"/>
        <v>Invalid</v>
      </c>
      <c r="T9868" t="str">
        <f t="shared" si="618"/>
        <v>Other</v>
      </c>
      <c r="U9868">
        <f t="shared" si="619"/>
        <v>-304</v>
      </c>
    </row>
    <row r="9869" spans="1:21" x14ac:dyDescent="0.25">
      <c r="A9869" t="s">
        <v>29743</v>
      </c>
      <c r="B9869" t="s">
        <v>29744</v>
      </c>
      <c r="C9869" t="s">
        <v>29745</v>
      </c>
      <c r="D9869" s="1">
        <v>45479</v>
      </c>
      <c r="E9869" s="1">
        <v>45233</v>
      </c>
      <c r="F9869" t="s">
        <v>83</v>
      </c>
      <c r="G9869">
        <v>272.12</v>
      </c>
      <c r="H9869">
        <v>2</v>
      </c>
      <c r="I9869" t="s">
        <v>44</v>
      </c>
      <c r="J9869" t="s">
        <v>26</v>
      </c>
      <c r="K9869">
        <v>-246</v>
      </c>
      <c r="L9869">
        <v>37</v>
      </c>
      <c r="M9869" t="s">
        <v>27</v>
      </c>
      <c r="N9869" t="s">
        <v>124</v>
      </c>
      <c r="O9869" t="s">
        <v>74</v>
      </c>
      <c r="P9869" t="s">
        <v>59</v>
      </c>
      <c r="Q9869">
        <v>25.73</v>
      </c>
      <c r="R9869" t="str">
        <f t="shared" si="616"/>
        <v>Invalid</v>
      </c>
      <c r="S9869" t="str">
        <f t="shared" si="617"/>
        <v>Invalid</v>
      </c>
      <c r="T9869" t="str">
        <f t="shared" si="618"/>
        <v>Other</v>
      </c>
      <c r="U9869">
        <f t="shared" si="619"/>
        <v>-246</v>
      </c>
    </row>
    <row r="9870" spans="1:21" x14ac:dyDescent="0.25">
      <c r="A9870" t="s">
        <v>29746</v>
      </c>
      <c r="B9870" t="s">
        <v>29747</v>
      </c>
      <c r="C9870" t="s">
        <v>29748</v>
      </c>
      <c r="D9870" s="1">
        <v>45589</v>
      </c>
      <c r="E9870" s="1">
        <v>45037</v>
      </c>
      <c r="F9870" t="s">
        <v>24</v>
      </c>
      <c r="G9870">
        <v>87.84</v>
      </c>
      <c r="H9870">
        <v>3</v>
      </c>
      <c r="I9870" t="s">
        <v>25</v>
      </c>
      <c r="J9870" t="s">
        <v>26</v>
      </c>
      <c r="K9870">
        <v>-552</v>
      </c>
      <c r="L9870">
        <v>63</v>
      </c>
      <c r="M9870" t="s">
        <v>36</v>
      </c>
      <c r="N9870" t="s">
        <v>28</v>
      </c>
      <c r="O9870" t="s">
        <v>29</v>
      </c>
      <c r="P9870" t="s">
        <v>39</v>
      </c>
      <c r="Q9870">
        <v>20.11</v>
      </c>
      <c r="R9870" t="str">
        <f t="shared" si="616"/>
        <v>Invalid</v>
      </c>
      <c r="S9870" t="str">
        <f t="shared" si="617"/>
        <v>Invalid</v>
      </c>
      <c r="T9870" t="str">
        <f t="shared" si="618"/>
        <v>Other</v>
      </c>
      <c r="U9870">
        <f t="shared" si="619"/>
        <v>-552</v>
      </c>
    </row>
    <row r="9871" spans="1:21" x14ac:dyDescent="0.25">
      <c r="A9871" t="s">
        <v>29749</v>
      </c>
      <c r="B9871" t="s">
        <v>29750</v>
      </c>
      <c r="C9871" t="s">
        <v>29751</v>
      </c>
      <c r="D9871" s="1">
        <v>45625</v>
      </c>
      <c r="E9871" s="1">
        <v>45269</v>
      </c>
      <c r="F9871" t="s">
        <v>43</v>
      </c>
      <c r="G9871">
        <v>247.05</v>
      </c>
      <c r="H9871">
        <v>5</v>
      </c>
      <c r="I9871" t="s">
        <v>35</v>
      </c>
      <c r="J9871" t="s">
        <v>26</v>
      </c>
      <c r="K9871">
        <v>-356</v>
      </c>
      <c r="L9871">
        <v>58</v>
      </c>
      <c r="M9871" t="s">
        <v>36</v>
      </c>
      <c r="N9871" t="s">
        <v>407</v>
      </c>
      <c r="O9871" t="s">
        <v>64</v>
      </c>
      <c r="P9871" t="s">
        <v>30</v>
      </c>
      <c r="Q9871">
        <v>9.3699999999999992</v>
      </c>
      <c r="R9871" t="str">
        <f t="shared" si="616"/>
        <v>Invalid</v>
      </c>
      <c r="S9871" t="str">
        <f t="shared" si="617"/>
        <v>Invalid</v>
      </c>
      <c r="T9871" t="str">
        <f t="shared" si="618"/>
        <v>Other</v>
      </c>
      <c r="U9871">
        <f t="shared" si="619"/>
        <v>-356</v>
      </c>
    </row>
    <row r="9872" spans="1:21" x14ac:dyDescent="0.25">
      <c r="A9872" t="s">
        <v>29752</v>
      </c>
      <c r="B9872" t="s">
        <v>29753</v>
      </c>
      <c r="C9872" t="s">
        <v>29754</v>
      </c>
      <c r="D9872" s="1">
        <v>45272</v>
      </c>
      <c r="E9872" s="1">
        <v>44984</v>
      </c>
      <c r="F9872" t="s">
        <v>24</v>
      </c>
      <c r="G9872">
        <v>92.05</v>
      </c>
      <c r="H9872">
        <v>4</v>
      </c>
      <c r="I9872" t="s">
        <v>25</v>
      </c>
      <c r="J9872" t="s">
        <v>26</v>
      </c>
      <c r="K9872">
        <v>-288</v>
      </c>
      <c r="L9872">
        <v>18</v>
      </c>
      <c r="M9872" t="s">
        <v>27</v>
      </c>
      <c r="N9872" t="s">
        <v>135</v>
      </c>
      <c r="O9872" t="s">
        <v>29</v>
      </c>
      <c r="P9872" t="s">
        <v>59</v>
      </c>
      <c r="Q9872">
        <v>24.36</v>
      </c>
      <c r="R9872" t="str">
        <f t="shared" si="616"/>
        <v>Invalid</v>
      </c>
      <c r="S9872" t="str">
        <f t="shared" si="617"/>
        <v>Invalid</v>
      </c>
      <c r="T9872" t="str">
        <f t="shared" si="618"/>
        <v>Other</v>
      </c>
      <c r="U9872">
        <f t="shared" si="619"/>
        <v>-288</v>
      </c>
    </row>
    <row r="9873" spans="1:21" x14ac:dyDescent="0.25">
      <c r="A9873" t="s">
        <v>29755</v>
      </c>
      <c r="B9873" t="s">
        <v>29756</v>
      </c>
      <c r="C9873" t="s">
        <v>29757</v>
      </c>
      <c r="D9873" s="1">
        <v>45611</v>
      </c>
      <c r="E9873" s="1">
        <v>45249</v>
      </c>
      <c r="F9873" t="s">
        <v>34</v>
      </c>
      <c r="G9873">
        <v>269.79000000000002</v>
      </c>
      <c r="H9873">
        <v>5</v>
      </c>
      <c r="I9873" t="s">
        <v>53</v>
      </c>
      <c r="J9873" t="s">
        <v>26</v>
      </c>
      <c r="K9873">
        <v>-362</v>
      </c>
      <c r="L9873">
        <v>53</v>
      </c>
      <c r="M9873" t="s">
        <v>27</v>
      </c>
      <c r="N9873" t="s">
        <v>441</v>
      </c>
      <c r="O9873" t="s">
        <v>38</v>
      </c>
      <c r="P9873" t="s">
        <v>59</v>
      </c>
      <c r="Q9873">
        <v>47.63</v>
      </c>
      <c r="R9873" t="str">
        <f t="shared" si="616"/>
        <v>Invalid</v>
      </c>
      <c r="S9873" t="str">
        <f t="shared" si="617"/>
        <v>Invalid</v>
      </c>
      <c r="T9873" t="str">
        <f t="shared" si="618"/>
        <v>Other</v>
      </c>
      <c r="U9873">
        <f t="shared" si="619"/>
        <v>-362</v>
      </c>
    </row>
    <row r="9874" spans="1:21" x14ac:dyDescent="0.25">
      <c r="A9874" t="s">
        <v>29758</v>
      </c>
      <c r="B9874" t="s">
        <v>29759</v>
      </c>
      <c r="C9874" t="s">
        <v>29760</v>
      </c>
      <c r="D9874" s="1">
        <v>45453</v>
      </c>
      <c r="E9874" s="1">
        <v>44976</v>
      </c>
      <c r="F9874" t="s">
        <v>43</v>
      </c>
      <c r="G9874">
        <v>356.87</v>
      </c>
      <c r="H9874">
        <v>3</v>
      </c>
      <c r="I9874" t="s">
        <v>25</v>
      </c>
      <c r="J9874" t="s">
        <v>26</v>
      </c>
      <c r="K9874">
        <v>-477</v>
      </c>
      <c r="L9874">
        <v>19</v>
      </c>
      <c r="M9874" t="s">
        <v>36</v>
      </c>
      <c r="N9874" t="s">
        <v>555</v>
      </c>
      <c r="O9874" t="s">
        <v>74</v>
      </c>
      <c r="P9874" t="s">
        <v>39</v>
      </c>
      <c r="Q9874">
        <v>21.1</v>
      </c>
      <c r="R9874" t="str">
        <f t="shared" si="616"/>
        <v>Invalid</v>
      </c>
      <c r="S9874" t="str">
        <f t="shared" si="617"/>
        <v>Invalid</v>
      </c>
      <c r="T9874" t="str">
        <f t="shared" si="618"/>
        <v>Other</v>
      </c>
      <c r="U9874">
        <f t="shared" si="619"/>
        <v>-477</v>
      </c>
    </row>
    <row r="9875" spans="1:21" x14ac:dyDescent="0.25">
      <c r="A9875" t="s">
        <v>29761</v>
      </c>
      <c r="B9875" t="s">
        <v>29762</v>
      </c>
      <c r="C9875" t="s">
        <v>29763</v>
      </c>
      <c r="D9875" s="1">
        <v>45564</v>
      </c>
      <c r="E9875" s="1">
        <v>45359</v>
      </c>
      <c r="F9875" t="s">
        <v>83</v>
      </c>
      <c r="G9875">
        <v>174.9</v>
      </c>
      <c r="H9875">
        <v>2</v>
      </c>
      <c r="I9875" t="s">
        <v>53</v>
      </c>
      <c r="J9875" t="s">
        <v>26</v>
      </c>
      <c r="K9875">
        <v>-205</v>
      </c>
      <c r="L9875">
        <v>44</v>
      </c>
      <c r="M9875" t="s">
        <v>36</v>
      </c>
      <c r="N9875" t="s">
        <v>508</v>
      </c>
      <c r="O9875" t="s">
        <v>29</v>
      </c>
      <c r="P9875" t="s">
        <v>39</v>
      </c>
      <c r="Q9875">
        <v>17.66</v>
      </c>
      <c r="R9875" t="str">
        <f t="shared" si="616"/>
        <v>Invalid</v>
      </c>
      <c r="S9875" t="str">
        <f t="shared" si="617"/>
        <v>Invalid</v>
      </c>
      <c r="T9875" t="str">
        <f t="shared" si="618"/>
        <v>Other</v>
      </c>
      <c r="U9875">
        <f t="shared" si="619"/>
        <v>-205</v>
      </c>
    </row>
    <row r="9876" spans="1:21" x14ac:dyDescent="0.25">
      <c r="A9876" t="s">
        <v>29764</v>
      </c>
      <c r="B9876" t="s">
        <v>29765</v>
      </c>
      <c r="C9876" t="s">
        <v>29766</v>
      </c>
      <c r="D9876" s="1">
        <v>45397</v>
      </c>
      <c r="E9876" s="1">
        <v>45107</v>
      </c>
      <c r="F9876" t="s">
        <v>34</v>
      </c>
      <c r="G9876">
        <v>273.69</v>
      </c>
      <c r="H9876">
        <v>2</v>
      </c>
      <c r="I9876" t="s">
        <v>25</v>
      </c>
      <c r="J9876" t="s">
        <v>26</v>
      </c>
      <c r="K9876">
        <v>-290</v>
      </c>
      <c r="L9876">
        <v>21</v>
      </c>
      <c r="M9876" t="s">
        <v>27</v>
      </c>
      <c r="N9876" t="s">
        <v>108</v>
      </c>
      <c r="O9876" t="s">
        <v>64</v>
      </c>
      <c r="P9876" t="s">
        <v>30</v>
      </c>
      <c r="Q9876">
        <v>5.63</v>
      </c>
      <c r="R9876" t="str">
        <f t="shared" si="616"/>
        <v>Invalid</v>
      </c>
      <c r="S9876" t="str">
        <f t="shared" si="617"/>
        <v>Invalid</v>
      </c>
      <c r="T9876" t="str">
        <f t="shared" si="618"/>
        <v>Other</v>
      </c>
      <c r="U9876">
        <f t="shared" si="619"/>
        <v>-290</v>
      </c>
    </row>
    <row r="9877" spans="1:21" x14ac:dyDescent="0.25">
      <c r="A9877" t="s">
        <v>29767</v>
      </c>
      <c r="B9877" t="s">
        <v>29768</v>
      </c>
      <c r="C9877" t="s">
        <v>29769</v>
      </c>
      <c r="D9877" s="1">
        <v>45169</v>
      </c>
      <c r="E9877" s="1">
        <v>44997</v>
      </c>
      <c r="F9877" t="s">
        <v>83</v>
      </c>
      <c r="G9877">
        <v>78.91</v>
      </c>
      <c r="H9877">
        <v>4</v>
      </c>
      <c r="I9877" t="s">
        <v>35</v>
      </c>
      <c r="J9877" t="s">
        <v>26</v>
      </c>
      <c r="K9877">
        <v>-172</v>
      </c>
      <c r="L9877">
        <v>39</v>
      </c>
      <c r="M9877" t="s">
        <v>27</v>
      </c>
      <c r="N9877" t="s">
        <v>328</v>
      </c>
      <c r="O9877" t="s">
        <v>74</v>
      </c>
      <c r="P9877" t="s">
        <v>39</v>
      </c>
      <c r="Q9877">
        <v>40.79</v>
      </c>
      <c r="R9877" t="str">
        <f t="shared" si="616"/>
        <v>Invalid</v>
      </c>
      <c r="S9877" t="str">
        <f t="shared" si="617"/>
        <v>Invalid</v>
      </c>
      <c r="T9877" t="str">
        <f t="shared" si="618"/>
        <v>Other</v>
      </c>
      <c r="U9877">
        <f t="shared" si="619"/>
        <v>-172</v>
      </c>
    </row>
    <row r="9878" spans="1:21" x14ac:dyDescent="0.25">
      <c r="A9878" t="s">
        <v>29770</v>
      </c>
      <c r="B9878" t="s">
        <v>29771</v>
      </c>
      <c r="C9878" t="s">
        <v>29772</v>
      </c>
      <c r="D9878" s="1">
        <v>45414</v>
      </c>
      <c r="E9878" s="1">
        <v>44933</v>
      </c>
      <c r="F9878" t="s">
        <v>34</v>
      </c>
      <c r="G9878">
        <v>262.81</v>
      </c>
      <c r="H9878">
        <v>4</v>
      </c>
      <c r="I9878" t="s">
        <v>25</v>
      </c>
      <c r="J9878" t="s">
        <v>26</v>
      </c>
      <c r="K9878">
        <v>-481</v>
      </c>
      <c r="L9878">
        <v>29</v>
      </c>
      <c r="M9878" t="s">
        <v>27</v>
      </c>
      <c r="N9878" t="s">
        <v>508</v>
      </c>
      <c r="O9878" t="s">
        <v>38</v>
      </c>
      <c r="P9878" t="s">
        <v>59</v>
      </c>
      <c r="Q9878">
        <v>0.72</v>
      </c>
      <c r="R9878" t="str">
        <f t="shared" si="616"/>
        <v>Invalid</v>
      </c>
      <c r="S9878" t="str">
        <f t="shared" si="617"/>
        <v>Invalid</v>
      </c>
      <c r="T9878" t="str">
        <f t="shared" si="618"/>
        <v>Other</v>
      </c>
      <c r="U9878">
        <f t="shared" si="619"/>
        <v>-481</v>
      </c>
    </row>
    <row r="9879" spans="1:21" x14ac:dyDescent="0.25">
      <c r="A9879" t="s">
        <v>29773</v>
      </c>
      <c r="B9879" t="s">
        <v>29774</v>
      </c>
      <c r="C9879" t="s">
        <v>29775</v>
      </c>
      <c r="D9879" s="1">
        <v>45627</v>
      </c>
      <c r="E9879" s="1">
        <v>45587</v>
      </c>
      <c r="F9879" t="s">
        <v>34</v>
      </c>
      <c r="G9879">
        <v>408.11</v>
      </c>
      <c r="H9879">
        <v>3</v>
      </c>
      <c r="I9879" t="s">
        <v>53</v>
      </c>
      <c r="J9879" t="s">
        <v>26</v>
      </c>
      <c r="K9879">
        <v>-40</v>
      </c>
      <c r="L9879">
        <v>31</v>
      </c>
      <c r="M9879" t="s">
        <v>36</v>
      </c>
      <c r="N9879" t="s">
        <v>328</v>
      </c>
      <c r="O9879" t="s">
        <v>74</v>
      </c>
      <c r="P9879" t="s">
        <v>39</v>
      </c>
      <c r="Q9879">
        <v>16.78</v>
      </c>
      <c r="R9879" t="str">
        <f t="shared" si="616"/>
        <v>Invalid</v>
      </c>
      <c r="S9879" t="str">
        <f t="shared" si="617"/>
        <v>Invalid</v>
      </c>
      <c r="T9879" t="str">
        <f t="shared" si="618"/>
        <v>Other</v>
      </c>
      <c r="U9879">
        <f t="shared" si="619"/>
        <v>-40</v>
      </c>
    </row>
    <row r="9880" spans="1:21" x14ac:dyDescent="0.25">
      <c r="A9880" t="s">
        <v>29776</v>
      </c>
      <c r="B9880" t="s">
        <v>29777</v>
      </c>
      <c r="C9880" t="s">
        <v>29778</v>
      </c>
      <c r="D9880" s="1">
        <v>45412</v>
      </c>
      <c r="E9880" s="1">
        <v>45146</v>
      </c>
      <c r="F9880" t="s">
        <v>43</v>
      </c>
      <c r="G9880">
        <v>394.27</v>
      </c>
      <c r="H9880">
        <v>4</v>
      </c>
      <c r="I9880" t="s">
        <v>44</v>
      </c>
      <c r="J9880" t="s">
        <v>26</v>
      </c>
      <c r="K9880">
        <v>-266</v>
      </c>
      <c r="L9880">
        <v>61</v>
      </c>
      <c r="M9880" t="s">
        <v>27</v>
      </c>
      <c r="N9880" t="s">
        <v>188</v>
      </c>
      <c r="O9880" t="s">
        <v>29</v>
      </c>
      <c r="P9880" t="s">
        <v>39</v>
      </c>
      <c r="Q9880">
        <v>43.15</v>
      </c>
      <c r="R9880" t="str">
        <f t="shared" si="616"/>
        <v>Invalid</v>
      </c>
      <c r="S9880" t="str">
        <f t="shared" si="617"/>
        <v>Invalid</v>
      </c>
      <c r="T9880" t="str">
        <f t="shared" si="618"/>
        <v>Other</v>
      </c>
      <c r="U9880">
        <f t="shared" si="619"/>
        <v>-266</v>
      </c>
    </row>
    <row r="9881" spans="1:21" x14ac:dyDescent="0.25">
      <c r="A9881" t="s">
        <v>29779</v>
      </c>
      <c r="B9881" t="s">
        <v>29780</v>
      </c>
      <c r="C9881" t="s">
        <v>29781</v>
      </c>
      <c r="D9881" s="1">
        <v>45410</v>
      </c>
      <c r="E9881" s="1">
        <v>44973</v>
      </c>
      <c r="F9881" t="s">
        <v>34</v>
      </c>
      <c r="G9881">
        <v>320.5</v>
      </c>
      <c r="H9881">
        <v>2</v>
      </c>
      <c r="I9881" t="s">
        <v>53</v>
      </c>
      <c r="J9881" t="s">
        <v>26</v>
      </c>
      <c r="K9881">
        <v>-437</v>
      </c>
      <c r="L9881">
        <v>26</v>
      </c>
      <c r="M9881" t="s">
        <v>27</v>
      </c>
      <c r="N9881" t="s">
        <v>555</v>
      </c>
      <c r="O9881" t="s">
        <v>74</v>
      </c>
      <c r="P9881" t="s">
        <v>39</v>
      </c>
      <c r="Q9881">
        <v>16.03</v>
      </c>
      <c r="R9881" t="str">
        <f t="shared" si="616"/>
        <v>Invalid</v>
      </c>
      <c r="S9881" t="str">
        <f t="shared" si="617"/>
        <v>Invalid</v>
      </c>
      <c r="T9881" t="str">
        <f t="shared" si="618"/>
        <v>Other</v>
      </c>
      <c r="U9881">
        <f t="shared" si="619"/>
        <v>-437</v>
      </c>
    </row>
    <row r="9882" spans="1:21" x14ac:dyDescent="0.25">
      <c r="A9882" t="s">
        <v>29782</v>
      </c>
      <c r="B9882" t="s">
        <v>29783</v>
      </c>
      <c r="C9882" t="s">
        <v>29784</v>
      </c>
      <c r="D9882" s="1">
        <v>45357</v>
      </c>
      <c r="E9882" s="1">
        <v>45027</v>
      </c>
      <c r="F9882" t="s">
        <v>24</v>
      </c>
      <c r="G9882">
        <v>345.12</v>
      </c>
      <c r="H9882">
        <v>3</v>
      </c>
      <c r="I9882" t="s">
        <v>53</v>
      </c>
      <c r="J9882" t="s">
        <v>26</v>
      </c>
      <c r="K9882">
        <v>-330</v>
      </c>
      <c r="L9882">
        <v>29</v>
      </c>
      <c r="M9882" t="s">
        <v>36</v>
      </c>
      <c r="N9882" t="s">
        <v>630</v>
      </c>
      <c r="O9882" t="s">
        <v>38</v>
      </c>
      <c r="P9882" t="s">
        <v>30</v>
      </c>
      <c r="Q9882">
        <v>10.88</v>
      </c>
      <c r="R9882" t="str">
        <f t="shared" si="616"/>
        <v>Invalid</v>
      </c>
      <c r="S9882" t="str">
        <f t="shared" si="617"/>
        <v>Invalid</v>
      </c>
      <c r="T9882" t="str">
        <f t="shared" si="618"/>
        <v>Other</v>
      </c>
      <c r="U9882">
        <f t="shared" si="619"/>
        <v>-330</v>
      </c>
    </row>
    <row r="9883" spans="1:21" x14ac:dyDescent="0.25">
      <c r="A9883" t="s">
        <v>29785</v>
      </c>
      <c r="B9883" t="s">
        <v>29786</v>
      </c>
      <c r="C9883" t="s">
        <v>29787</v>
      </c>
      <c r="D9883" s="1">
        <v>45209</v>
      </c>
      <c r="E9883" s="1">
        <v>45198</v>
      </c>
      <c r="F9883" t="s">
        <v>68</v>
      </c>
      <c r="G9883">
        <v>126.29</v>
      </c>
      <c r="H9883">
        <v>3</v>
      </c>
      <c r="I9883" t="s">
        <v>53</v>
      </c>
      <c r="J9883" t="s">
        <v>26</v>
      </c>
      <c r="K9883">
        <v>-11</v>
      </c>
      <c r="L9883">
        <v>29</v>
      </c>
      <c r="M9883" t="s">
        <v>27</v>
      </c>
      <c r="N9883" t="s">
        <v>623</v>
      </c>
      <c r="O9883" t="s">
        <v>64</v>
      </c>
      <c r="P9883" t="s">
        <v>30</v>
      </c>
      <c r="Q9883">
        <v>41.04</v>
      </c>
      <c r="R9883" t="str">
        <f t="shared" si="616"/>
        <v>Invalid</v>
      </c>
      <c r="S9883" t="str">
        <f t="shared" si="617"/>
        <v>Invalid</v>
      </c>
      <c r="T9883" t="str">
        <f t="shared" si="618"/>
        <v>Other</v>
      </c>
      <c r="U9883">
        <f t="shared" si="619"/>
        <v>-11</v>
      </c>
    </row>
    <row r="9884" spans="1:21" x14ac:dyDescent="0.25">
      <c r="A9884" t="s">
        <v>29788</v>
      </c>
      <c r="B9884" t="s">
        <v>29789</v>
      </c>
      <c r="C9884" t="s">
        <v>29790</v>
      </c>
      <c r="D9884" s="1">
        <v>45127</v>
      </c>
      <c r="E9884" s="1">
        <v>45069</v>
      </c>
      <c r="F9884" t="s">
        <v>83</v>
      </c>
      <c r="G9884">
        <v>282.10000000000002</v>
      </c>
      <c r="H9884">
        <v>2</v>
      </c>
      <c r="I9884" t="s">
        <v>35</v>
      </c>
      <c r="J9884" t="s">
        <v>26</v>
      </c>
      <c r="K9884">
        <v>-58</v>
      </c>
      <c r="L9884">
        <v>22</v>
      </c>
      <c r="M9884" t="s">
        <v>27</v>
      </c>
      <c r="N9884" t="s">
        <v>682</v>
      </c>
      <c r="O9884" t="s">
        <v>64</v>
      </c>
      <c r="P9884" t="s">
        <v>39</v>
      </c>
      <c r="Q9884">
        <v>15.19</v>
      </c>
      <c r="R9884" t="str">
        <f t="shared" si="616"/>
        <v>Invalid</v>
      </c>
      <c r="S9884" t="str">
        <f t="shared" si="617"/>
        <v>Invalid</v>
      </c>
      <c r="T9884" t="str">
        <f t="shared" si="618"/>
        <v>Other</v>
      </c>
      <c r="U9884">
        <f t="shared" si="619"/>
        <v>-58</v>
      </c>
    </row>
    <row r="9885" spans="1:21" x14ac:dyDescent="0.25">
      <c r="A9885" t="s">
        <v>29791</v>
      </c>
      <c r="B9885" t="s">
        <v>29792</v>
      </c>
      <c r="C9885" t="s">
        <v>29793</v>
      </c>
      <c r="D9885" s="1">
        <v>45429</v>
      </c>
      <c r="E9885" s="1">
        <v>45037</v>
      </c>
      <c r="F9885" t="s">
        <v>24</v>
      </c>
      <c r="G9885">
        <v>111.95</v>
      </c>
      <c r="H9885">
        <v>1</v>
      </c>
      <c r="I9885" t="s">
        <v>25</v>
      </c>
      <c r="J9885" t="s">
        <v>26</v>
      </c>
      <c r="K9885">
        <v>-392</v>
      </c>
      <c r="L9885">
        <v>69</v>
      </c>
      <c r="M9885" t="s">
        <v>27</v>
      </c>
      <c r="N9885" t="s">
        <v>898</v>
      </c>
      <c r="O9885" t="s">
        <v>29</v>
      </c>
      <c r="P9885" t="s">
        <v>30</v>
      </c>
      <c r="Q9885">
        <v>9.2200000000000006</v>
      </c>
      <c r="R9885" t="str">
        <f t="shared" si="616"/>
        <v>Invalid</v>
      </c>
      <c r="S9885" t="str">
        <f t="shared" si="617"/>
        <v>Invalid</v>
      </c>
      <c r="T9885" t="str">
        <f t="shared" si="618"/>
        <v>Other</v>
      </c>
      <c r="U9885">
        <f t="shared" si="619"/>
        <v>-392</v>
      </c>
    </row>
    <row r="9886" spans="1:21" x14ac:dyDescent="0.25">
      <c r="A9886" t="s">
        <v>29794</v>
      </c>
      <c r="B9886" t="s">
        <v>29795</v>
      </c>
      <c r="C9886" t="s">
        <v>29796</v>
      </c>
      <c r="D9886" s="1">
        <v>45652</v>
      </c>
      <c r="E9886" s="1">
        <v>45570</v>
      </c>
      <c r="F9886" t="s">
        <v>34</v>
      </c>
      <c r="G9886">
        <v>292.89</v>
      </c>
      <c r="H9886">
        <v>4</v>
      </c>
      <c r="I9886" t="s">
        <v>35</v>
      </c>
      <c r="J9886" t="s">
        <v>26</v>
      </c>
      <c r="K9886">
        <v>-82</v>
      </c>
      <c r="L9886">
        <v>55</v>
      </c>
      <c r="M9886" t="s">
        <v>36</v>
      </c>
      <c r="N9886" t="s">
        <v>116</v>
      </c>
      <c r="O9886" t="s">
        <v>64</v>
      </c>
      <c r="P9886" t="s">
        <v>59</v>
      </c>
      <c r="Q9886">
        <v>16.02</v>
      </c>
      <c r="R9886" t="str">
        <f t="shared" si="616"/>
        <v>Invalid</v>
      </c>
      <c r="S9886" t="str">
        <f t="shared" si="617"/>
        <v>Invalid</v>
      </c>
      <c r="T9886" t="str">
        <f t="shared" si="618"/>
        <v>Other</v>
      </c>
      <c r="U9886">
        <f t="shared" si="619"/>
        <v>-82</v>
      </c>
    </row>
    <row r="9887" spans="1:21" x14ac:dyDescent="0.25">
      <c r="A9887" t="s">
        <v>29797</v>
      </c>
      <c r="B9887" t="s">
        <v>29798</v>
      </c>
      <c r="C9887" t="s">
        <v>29799</v>
      </c>
      <c r="D9887" s="1">
        <v>45579</v>
      </c>
      <c r="E9887" s="1">
        <v>45030</v>
      </c>
      <c r="F9887" t="s">
        <v>43</v>
      </c>
      <c r="G9887">
        <v>94.1</v>
      </c>
      <c r="H9887">
        <v>1</v>
      </c>
      <c r="I9887" t="s">
        <v>53</v>
      </c>
      <c r="J9887" t="s">
        <v>26</v>
      </c>
      <c r="K9887">
        <v>-549</v>
      </c>
      <c r="L9887">
        <v>64</v>
      </c>
      <c r="M9887" t="s">
        <v>27</v>
      </c>
      <c r="N9887" t="s">
        <v>1452</v>
      </c>
      <c r="O9887" t="s">
        <v>29</v>
      </c>
      <c r="P9887" t="s">
        <v>30</v>
      </c>
      <c r="Q9887">
        <v>26.39</v>
      </c>
      <c r="R9887" t="str">
        <f t="shared" si="616"/>
        <v>Invalid</v>
      </c>
      <c r="S9887" t="str">
        <f t="shared" si="617"/>
        <v>Invalid</v>
      </c>
      <c r="T9887" t="str">
        <f t="shared" si="618"/>
        <v>Other</v>
      </c>
      <c r="U9887">
        <f t="shared" si="619"/>
        <v>-549</v>
      </c>
    </row>
    <row r="9888" spans="1:21" x14ac:dyDescent="0.25">
      <c r="A9888" t="s">
        <v>29800</v>
      </c>
      <c r="B9888" t="s">
        <v>29801</v>
      </c>
      <c r="C9888" t="s">
        <v>29802</v>
      </c>
      <c r="D9888" s="1">
        <v>45614</v>
      </c>
      <c r="E9888" s="1">
        <v>45286</v>
      </c>
      <c r="F9888" t="s">
        <v>43</v>
      </c>
      <c r="G9888">
        <v>177.43</v>
      </c>
      <c r="H9888">
        <v>4</v>
      </c>
      <c r="I9888" t="s">
        <v>25</v>
      </c>
      <c r="J9888" t="s">
        <v>26</v>
      </c>
      <c r="K9888">
        <v>-328</v>
      </c>
      <c r="L9888">
        <v>59</v>
      </c>
      <c r="M9888" t="s">
        <v>27</v>
      </c>
      <c r="N9888" t="s">
        <v>240</v>
      </c>
      <c r="O9888" t="s">
        <v>38</v>
      </c>
      <c r="P9888" t="s">
        <v>39</v>
      </c>
      <c r="Q9888">
        <v>14.97</v>
      </c>
      <c r="R9888" t="str">
        <f t="shared" si="616"/>
        <v>Invalid</v>
      </c>
      <c r="S9888" t="str">
        <f t="shared" si="617"/>
        <v>Invalid</v>
      </c>
      <c r="T9888" t="str">
        <f t="shared" si="618"/>
        <v>Other</v>
      </c>
      <c r="U9888">
        <f t="shared" si="619"/>
        <v>-328</v>
      </c>
    </row>
    <row r="9889" spans="1:21" x14ac:dyDescent="0.25">
      <c r="A9889" t="s">
        <v>29803</v>
      </c>
      <c r="B9889" t="s">
        <v>29804</v>
      </c>
      <c r="C9889" t="s">
        <v>29805</v>
      </c>
      <c r="D9889" s="1">
        <v>45344</v>
      </c>
      <c r="E9889" s="1">
        <v>45275</v>
      </c>
      <c r="F9889" t="s">
        <v>43</v>
      </c>
      <c r="G9889">
        <v>333.82</v>
      </c>
      <c r="H9889">
        <v>3</v>
      </c>
      <c r="I9889" t="s">
        <v>35</v>
      </c>
      <c r="J9889" t="s">
        <v>26</v>
      </c>
      <c r="K9889">
        <v>-69</v>
      </c>
      <c r="L9889">
        <v>60</v>
      </c>
      <c r="M9889" t="s">
        <v>27</v>
      </c>
      <c r="N9889" t="s">
        <v>1002</v>
      </c>
      <c r="O9889" t="s">
        <v>64</v>
      </c>
      <c r="P9889" t="s">
        <v>59</v>
      </c>
      <c r="Q9889">
        <v>11.07</v>
      </c>
      <c r="R9889" t="str">
        <f t="shared" si="616"/>
        <v>Invalid</v>
      </c>
      <c r="S9889" t="str">
        <f t="shared" si="617"/>
        <v>Invalid</v>
      </c>
      <c r="T9889" t="str">
        <f t="shared" si="618"/>
        <v>Other</v>
      </c>
      <c r="U9889">
        <f t="shared" si="619"/>
        <v>-69</v>
      </c>
    </row>
    <row r="9890" spans="1:21" x14ac:dyDescent="0.25">
      <c r="A9890" t="s">
        <v>29806</v>
      </c>
      <c r="B9890" t="s">
        <v>29807</v>
      </c>
      <c r="C9890" t="s">
        <v>29808</v>
      </c>
      <c r="D9890" s="1">
        <v>45588</v>
      </c>
      <c r="E9890" s="1">
        <v>45234</v>
      </c>
      <c r="F9890" t="s">
        <v>24</v>
      </c>
      <c r="G9890">
        <v>431.77</v>
      </c>
      <c r="H9890">
        <v>4</v>
      </c>
      <c r="I9890" t="s">
        <v>53</v>
      </c>
      <c r="J9890" t="s">
        <v>26</v>
      </c>
      <c r="K9890">
        <v>-354</v>
      </c>
      <c r="L9890">
        <v>37</v>
      </c>
      <c r="M9890" t="s">
        <v>36</v>
      </c>
      <c r="N9890" t="s">
        <v>368</v>
      </c>
      <c r="O9890" t="s">
        <v>74</v>
      </c>
      <c r="P9890" t="s">
        <v>39</v>
      </c>
      <c r="Q9890">
        <v>29.52</v>
      </c>
      <c r="R9890" t="str">
        <f t="shared" si="616"/>
        <v>Invalid</v>
      </c>
      <c r="S9890" t="str">
        <f t="shared" si="617"/>
        <v>Invalid</v>
      </c>
      <c r="T9890" t="str">
        <f t="shared" si="618"/>
        <v>Other</v>
      </c>
      <c r="U9890">
        <f t="shared" si="619"/>
        <v>-354</v>
      </c>
    </row>
    <row r="9891" spans="1:21" x14ac:dyDescent="0.25">
      <c r="A9891" t="s">
        <v>29809</v>
      </c>
      <c r="B9891" t="s">
        <v>29810</v>
      </c>
      <c r="C9891" t="s">
        <v>29811</v>
      </c>
      <c r="D9891" s="1">
        <v>45600</v>
      </c>
      <c r="E9891" s="1">
        <v>45583</v>
      </c>
      <c r="F9891" t="s">
        <v>24</v>
      </c>
      <c r="G9891">
        <v>169.35</v>
      </c>
      <c r="H9891">
        <v>4</v>
      </c>
      <c r="I9891" t="s">
        <v>35</v>
      </c>
      <c r="J9891" t="s">
        <v>26</v>
      </c>
      <c r="K9891">
        <v>-17</v>
      </c>
      <c r="L9891">
        <v>55</v>
      </c>
      <c r="M9891" t="s">
        <v>36</v>
      </c>
      <c r="N9891" t="s">
        <v>255</v>
      </c>
      <c r="O9891" t="s">
        <v>74</v>
      </c>
      <c r="P9891" t="s">
        <v>30</v>
      </c>
      <c r="Q9891">
        <v>13.61</v>
      </c>
      <c r="R9891" t="str">
        <f t="shared" si="616"/>
        <v>Invalid</v>
      </c>
      <c r="S9891" t="str">
        <f t="shared" si="617"/>
        <v>Invalid</v>
      </c>
      <c r="T9891" t="str">
        <f t="shared" si="618"/>
        <v>Other</v>
      </c>
      <c r="U9891">
        <f t="shared" si="619"/>
        <v>-17</v>
      </c>
    </row>
    <row r="9892" spans="1:21" x14ac:dyDescent="0.25">
      <c r="A9892" t="s">
        <v>29812</v>
      </c>
      <c r="B9892" t="s">
        <v>29813</v>
      </c>
      <c r="C9892" t="s">
        <v>29814</v>
      </c>
      <c r="D9892" s="1">
        <v>45592</v>
      </c>
      <c r="E9892" s="1">
        <v>45588</v>
      </c>
      <c r="F9892" t="s">
        <v>83</v>
      </c>
      <c r="G9892">
        <v>380.17</v>
      </c>
      <c r="H9892">
        <v>1</v>
      </c>
      <c r="I9892" t="s">
        <v>35</v>
      </c>
      <c r="J9892" t="s">
        <v>26</v>
      </c>
      <c r="K9892">
        <v>-4</v>
      </c>
      <c r="L9892">
        <v>19</v>
      </c>
      <c r="M9892" t="s">
        <v>36</v>
      </c>
      <c r="N9892" t="s">
        <v>251</v>
      </c>
      <c r="O9892" t="s">
        <v>74</v>
      </c>
      <c r="P9892" t="s">
        <v>39</v>
      </c>
      <c r="Q9892">
        <v>22.74</v>
      </c>
      <c r="R9892" t="str">
        <f t="shared" si="616"/>
        <v>Invalid</v>
      </c>
      <c r="S9892" t="str">
        <f t="shared" si="617"/>
        <v>Invalid</v>
      </c>
      <c r="T9892" t="str">
        <f t="shared" si="618"/>
        <v>Other</v>
      </c>
      <c r="U9892">
        <f t="shared" si="619"/>
        <v>-4</v>
      </c>
    </row>
    <row r="9893" spans="1:21" x14ac:dyDescent="0.25">
      <c r="A9893" t="s">
        <v>29815</v>
      </c>
      <c r="B9893" t="s">
        <v>29816</v>
      </c>
      <c r="C9893" t="s">
        <v>29817</v>
      </c>
      <c r="D9893" s="1">
        <v>45568</v>
      </c>
      <c r="E9893" s="1">
        <v>45533</v>
      </c>
      <c r="F9893" t="s">
        <v>83</v>
      </c>
      <c r="G9893">
        <v>337.81</v>
      </c>
      <c r="H9893">
        <v>3</v>
      </c>
      <c r="I9893" t="s">
        <v>25</v>
      </c>
      <c r="J9893" t="s">
        <v>26</v>
      </c>
      <c r="K9893">
        <v>-35</v>
      </c>
      <c r="L9893">
        <v>54</v>
      </c>
      <c r="M9893" t="s">
        <v>27</v>
      </c>
      <c r="N9893" t="s">
        <v>227</v>
      </c>
      <c r="O9893" t="s">
        <v>38</v>
      </c>
      <c r="P9893" t="s">
        <v>59</v>
      </c>
      <c r="Q9893">
        <v>3.92</v>
      </c>
      <c r="R9893" t="str">
        <f t="shared" si="616"/>
        <v>Invalid</v>
      </c>
      <c r="S9893" t="str">
        <f t="shared" si="617"/>
        <v>Invalid</v>
      </c>
      <c r="T9893" t="str">
        <f t="shared" si="618"/>
        <v>Other</v>
      </c>
      <c r="U9893">
        <f t="shared" si="619"/>
        <v>-35</v>
      </c>
    </row>
    <row r="9894" spans="1:21" x14ac:dyDescent="0.25">
      <c r="A9894" t="s">
        <v>29818</v>
      </c>
      <c r="B9894" t="s">
        <v>29819</v>
      </c>
      <c r="C9894" t="s">
        <v>29820</v>
      </c>
      <c r="D9894" s="1">
        <v>45554</v>
      </c>
      <c r="E9894" s="1">
        <v>44973</v>
      </c>
      <c r="F9894" t="s">
        <v>43</v>
      </c>
      <c r="G9894">
        <v>473.97</v>
      </c>
      <c r="H9894">
        <v>3</v>
      </c>
      <c r="I9894" t="s">
        <v>25</v>
      </c>
      <c r="J9894" t="s">
        <v>26</v>
      </c>
      <c r="K9894">
        <v>-581</v>
      </c>
      <c r="L9894">
        <v>68</v>
      </c>
      <c r="M9894" t="s">
        <v>36</v>
      </c>
      <c r="N9894" t="s">
        <v>116</v>
      </c>
      <c r="O9894" t="s">
        <v>74</v>
      </c>
      <c r="P9894" t="s">
        <v>30</v>
      </c>
      <c r="Q9894">
        <v>17.87</v>
      </c>
      <c r="R9894" t="str">
        <f t="shared" si="616"/>
        <v>Invalid</v>
      </c>
      <c r="S9894" t="str">
        <f t="shared" si="617"/>
        <v>Invalid</v>
      </c>
      <c r="T9894" t="str">
        <f t="shared" si="618"/>
        <v>Other</v>
      </c>
      <c r="U9894">
        <f t="shared" si="619"/>
        <v>-581</v>
      </c>
    </row>
    <row r="9895" spans="1:21" x14ac:dyDescent="0.25">
      <c r="A9895" t="s">
        <v>29821</v>
      </c>
      <c r="B9895" t="s">
        <v>29822</v>
      </c>
      <c r="C9895" t="s">
        <v>29823</v>
      </c>
      <c r="D9895" s="1">
        <v>45160</v>
      </c>
      <c r="E9895" s="1">
        <v>44995</v>
      </c>
      <c r="F9895" t="s">
        <v>83</v>
      </c>
      <c r="G9895">
        <v>462.04</v>
      </c>
      <c r="H9895">
        <v>4</v>
      </c>
      <c r="I9895" t="s">
        <v>44</v>
      </c>
      <c r="J9895" t="s">
        <v>26</v>
      </c>
      <c r="K9895">
        <v>-165</v>
      </c>
      <c r="L9895">
        <v>50</v>
      </c>
      <c r="M9895" t="s">
        <v>27</v>
      </c>
      <c r="N9895" t="s">
        <v>1471</v>
      </c>
      <c r="O9895" t="s">
        <v>64</v>
      </c>
      <c r="P9895" t="s">
        <v>39</v>
      </c>
      <c r="Q9895">
        <v>40.520000000000003</v>
      </c>
      <c r="R9895" t="str">
        <f t="shared" si="616"/>
        <v>Invalid</v>
      </c>
      <c r="S9895" t="str">
        <f t="shared" si="617"/>
        <v>Invalid</v>
      </c>
      <c r="T9895" t="str">
        <f t="shared" si="618"/>
        <v>Other</v>
      </c>
      <c r="U9895">
        <f t="shared" si="619"/>
        <v>-165</v>
      </c>
    </row>
    <row r="9896" spans="1:21" x14ac:dyDescent="0.25">
      <c r="A9896" t="s">
        <v>29824</v>
      </c>
      <c r="B9896" t="s">
        <v>29825</v>
      </c>
      <c r="C9896" t="s">
        <v>29826</v>
      </c>
      <c r="D9896" s="1">
        <v>45491</v>
      </c>
      <c r="E9896" s="1">
        <v>45049</v>
      </c>
      <c r="F9896" t="s">
        <v>43</v>
      </c>
      <c r="G9896">
        <v>483.19</v>
      </c>
      <c r="H9896">
        <v>3</v>
      </c>
      <c r="I9896" t="s">
        <v>35</v>
      </c>
      <c r="J9896" t="s">
        <v>26</v>
      </c>
      <c r="K9896">
        <v>-442</v>
      </c>
      <c r="L9896">
        <v>23</v>
      </c>
      <c r="M9896" t="s">
        <v>27</v>
      </c>
      <c r="N9896" t="s">
        <v>188</v>
      </c>
      <c r="O9896" t="s">
        <v>74</v>
      </c>
      <c r="P9896" t="s">
        <v>30</v>
      </c>
      <c r="Q9896">
        <v>4.91</v>
      </c>
      <c r="R9896" t="str">
        <f t="shared" si="616"/>
        <v>Invalid</v>
      </c>
      <c r="S9896" t="str">
        <f t="shared" si="617"/>
        <v>Invalid</v>
      </c>
      <c r="T9896" t="str">
        <f t="shared" si="618"/>
        <v>Other</v>
      </c>
      <c r="U9896">
        <f t="shared" si="619"/>
        <v>-442</v>
      </c>
    </row>
    <row r="9897" spans="1:21" x14ac:dyDescent="0.25">
      <c r="A9897" t="s">
        <v>29827</v>
      </c>
      <c r="B9897" t="s">
        <v>29828</v>
      </c>
      <c r="C9897" t="s">
        <v>29829</v>
      </c>
      <c r="D9897" s="1">
        <v>45552</v>
      </c>
      <c r="E9897" s="1">
        <v>45157</v>
      </c>
      <c r="F9897" t="s">
        <v>24</v>
      </c>
      <c r="G9897">
        <v>457.37</v>
      </c>
      <c r="H9897">
        <v>4</v>
      </c>
      <c r="I9897" t="s">
        <v>53</v>
      </c>
      <c r="J9897" t="s">
        <v>26</v>
      </c>
      <c r="K9897">
        <v>-395</v>
      </c>
      <c r="L9897">
        <v>40</v>
      </c>
      <c r="M9897" t="s">
        <v>36</v>
      </c>
      <c r="N9897" t="s">
        <v>786</v>
      </c>
      <c r="O9897" t="s">
        <v>74</v>
      </c>
      <c r="P9897" t="s">
        <v>30</v>
      </c>
      <c r="Q9897">
        <v>45.26</v>
      </c>
      <c r="R9897" t="str">
        <f t="shared" si="616"/>
        <v>Invalid</v>
      </c>
      <c r="S9897" t="str">
        <f t="shared" si="617"/>
        <v>Invalid</v>
      </c>
      <c r="T9897" t="str">
        <f t="shared" si="618"/>
        <v>Other</v>
      </c>
      <c r="U9897">
        <f t="shared" si="619"/>
        <v>-395</v>
      </c>
    </row>
    <row r="9898" spans="1:21" x14ac:dyDescent="0.25">
      <c r="A9898" t="s">
        <v>29830</v>
      </c>
      <c r="B9898" t="s">
        <v>29831</v>
      </c>
      <c r="C9898" t="s">
        <v>29832</v>
      </c>
      <c r="D9898" s="1">
        <v>45413</v>
      </c>
      <c r="E9898" s="1">
        <v>45037</v>
      </c>
      <c r="F9898" t="s">
        <v>34</v>
      </c>
      <c r="G9898">
        <v>171.07</v>
      </c>
      <c r="H9898">
        <v>1</v>
      </c>
      <c r="I9898" t="s">
        <v>53</v>
      </c>
      <c r="J9898" t="s">
        <v>26</v>
      </c>
      <c r="K9898">
        <v>-376</v>
      </c>
      <c r="L9898">
        <v>57</v>
      </c>
      <c r="M9898" t="s">
        <v>27</v>
      </c>
      <c r="N9898" t="s">
        <v>396</v>
      </c>
      <c r="O9898" t="s">
        <v>29</v>
      </c>
      <c r="P9898" t="s">
        <v>39</v>
      </c>
      <c r="Q9898">
        <v>0.16</v>
      </c>
      <c r="R9898" t="str">
        <f t="shared" si="616"/>
        <v>Invalid</v>
      </c>
      <c r="S9898" t="str">
        <f t="shared" si="617"/>
        <v>Invalid</v>
      </c>
      <c r="T9898" t="str">
        <f t="shared" si="618"/>
        <v>Other</v>
      </c>
      <c r="U9898">
        <f t="shared" si="619"/>
        <v>-376</v>
      </c>
    </row>
    <row r="9899" spans="1:21" x14ac:dyDescent="0.25">
      <c r="A9899" t="s">
        <v>29833</v>
      </c>
      <c r="B9899" t="s">
        <v>29834</v>
      </c>
      <c r="C9899" t="s">
        <v>29835</v>
      </c>
      <c r="D9899" s="1">
        <v>45593</v>
      </c>
      <c r="E9899" s="1">
        <v>45159</v>
      </c>
      <c r="F9899" t="s">
        <v>24</v>
      </c>
      <c r="G9899">
        <v>351.48</v>
      </c>
      <c r="H9899">
        <v>2</v>
      </c>
      <c r="I9899" t="s">
        <v>35</v>
      </c>
      <c r="J9899" t="s">
        <v>26</v>
      </c>
      <c r="K9899">
        <v>-434</v>
      </c>
      <c r="L9899">
        <v>64</v>
      </c>
      <c r="M9899" t="s">
        <v>36</v>
      </c>
      <c r="N9899" t="s">
        <v>1471</v>
      </c>
      <c r="O9899" t="s">
        <v>64</v>
      </c>
      <c r="P9899" t="s">
        <v>39</v>
      </c>
      <c r="Q9899">
        <v>6.3</v>
      </c>
      <c r="R9899" t="str">
        <f t="shared" si="616"/>
        <v>Invalid</v>
      </c>
      <c r="S9899" t="str">
        <f t="shared" si="617"/>
        <v>Invalid</v>
      </c>
      <c r="T9899" t="str">
        <f t="shared" si="618"/>
        <v>Other</v>
      </c>
      <c r="U9899">
        <f t="shared" si="619"/>
        <v>-434</v>
      </c>
    </row>
    <row r="9900" spans="1:21" x14ac:dyDescent="0.25">
      <c r="A9900" t="s">
        <v>29836</v>
      </c>
      <c r="B9900" t="s">
        <v>29837</v>
      </c>
      <c r="C9900" t="s">
        <v>29838</v>
      </c>
      <c r="D9900" s="1">
        <v>45083</v>
      </c>
      <c r="E9900" s="1">
        <v>45070</v>
      </c>
      <c r="F9900" t="s">
        <v>68</v>
      </c>
      <c r="G9900">
        <v>437.18</v>
      </c>
      <c r="H9900">
        <v>2</v>
      </c>
      <c r="I9900" t="s">
        <v>25</v>
      </c>
      <c r="J9900" t="s">
        <v>26</v>
      </c>
      <c r="K9900">
        <v>-13</v>
      </c>
      <c r="L9900">
        <v>19</v>
      </c>
      <c r="M9900" t="s">
        <v>27</v>
      </c>
      <c r="N9900" t="s">
        <v>215</v>
      </c>
      <c r="O9900" t="s">
        <v>64</v>
      </c>
      <c r="P9900" t="s">
        <v>39</v>
      </c>
      <c r="Q9900">
        <v>5.65</v>
      </c>
      <c r="R9900" t="str">
        <f t="shared" si="616"/>
        <v>Invalid</v>
      </c>
      <c r="S9900" t="str">
        <f t="shared" si="617"/>
        <v>Invalid</v>
      </c>
      <c r="T9900" t="str">
        <f t="shared" si="618"/>
        <v>Other</v>
      </c>
      <c r="U9900">
        <f t="shared" si="619"/>
        <v>-13</v>
      </c>
    </row>
    <row r="9901" spans="1:21" x14ac:dyDescent="0.25">
      <c r="A9901" t="s">
        <v>29839</v>
      </c>
      <c r="B9901" t="s">
        <v>29840</v>
      </c>
      <c r="C9901" t="s">
        <v>29841</v>
      </c>
      <c r="D9901" s="1">
        <v>45599</v>
      </c>
      <c r="E9901" s="1">
        <v>45400</v>
      </c>
      <c r="F9901" t="s">
        <v>24</v>
      </c>
      <c r="G9901">
        <v>388.91</v>
      </c>
      <c r="H9901">
        <v>2</v>
      </c>
      <c r="I9901" t="s">
        <v>53</v>
      </c>
      <c r="J9901" t="s">
        <v>26</v>
      </c>
      <c r="K9901">
        <v>-199</v>
      </c>
      <c r="L9901">
        <v>46</v>
      </c>
      <c r="M9901" t="s">
        <v>36</v>
      </c>
      <c r="N9901" t="s">
        <v>251</v>
      </c>
      <c r="O9901" t="s">
        <v>38</v>
      </c>
      <c r="P9901" t="s">
        <v>39</v>
      </c>
      <c r="Q9901">
        <v>1.68</v>
      </c>
      <c r="R9901" t="str">
        <f t="shared" si="616"/>
        <v>Invalid</v>
      </c>
      <c r="S9901" t="str">
        <f t="shared" si="617"/>
        <v>Invalid</v>
      </c>
      <c r="T9901" t="str">
        <f t="shared" si="618"/>
        <v>Other</v>
      </c>
      <c r="U9901">
        <f t="shared" si="619"/>
        <v>-199</v>
      </c>
    </row>
    <row r="9902" spans="1:21" x14ac:dyDescent="0.25">
      <c r="A9902" t="s">
        <v>29842</v>
      </c>
      <c r="B9902" t="s">
        <v>29843</v>
      </c>
      <c r="C9902" t="s">
        <v>29844</v>
      </c>
      <c r="D9902" s="1">
        <v>45215</v>
      </c>
      <c r="E9902" s="1">
        <v>44958</v>
      </c>
      <c r="F9902" t="s">
        <v>68</v>
      </c>
      <c r="G9902">
        <v>273.17</v>
      </c>
      <c r="H9902">
        <v>5</v>
      </c>
      <c r="I9902" t="s">
        <v>53</v>
      </c>
      <c r="J9902" t="s">
        <v>26</v>
      </c>
      <c r="K9902">
        <v>-257</v>
      </c>
      <c r="L9902">
        <v>60</v>
      </c>
      <c r="M9902" t="s">
        <v>36</v>
      </c>
      <c r="N9902" t="s">
        <v>54</v>
      </c>
      <c r="O9902" t="s">
        <v>38</v>
      </c>
      <c r="P9902" t="s">
        <v>59</v>
      </c>
      <c r="Q9902">
        <v>44.73</v>
      </c>
      <c r="R9902" t="str">
        <f t="shared" si="616"/>
        <v>Invalid</v>
      </c>
      <c r="S9902" t="str">
        <f t="shared" si="617"/>
        <v>Invalid</v>
      </c>
      <c r="T9902" t="str">
        <f t="shared" si="618"/>
        <v>Other</v>
      </c>
      <c r="U9902">
        <f t="shared" si="619"/>
        <v>-257</v>
      </c>
    </row>
    <row r="9903" spans="1:21" x14ac:dyDescent="0.25">
      <c r="A9903" t="s">
        <v>29845</v>
      </c>
      <c r="B9903" t="s">
        <v>29846</v>
      </c>
      <c r="C9903" t="s">
        <v>29847</v>
      </c>
      <c r="D9903" s="1">
        <v>45402</v>
      </c>
      <c r="E9903" s="1">
        <v>45089</v>
      </c>
      <c r="F9903" t="s">
        <v>83</v>
      </c>
      <c r="G9903">
        <v>241.71</v>
      </c>
      <c r="H9903">
        <v>3</v>
      </c>
      <c r="I9903" t="s">
        <v>35</v>
      </c>
      <c r="J9903" t="s">
        <v>26</v>
      </c>
      <c r="K9903">
        <v>-313</v>
      </c>
      <c r="L9903">
        <v>39</v>
      </c>
      <c r="M9903" t="s">
        <v>27</v>
      </c>
      <c r="N9903" t="s">
        <v>281</v>
      </c>
      <c r="O9903" t="s">
        <v>38</v>
      </c>
      <c r="P9903" t="s">
        <v>59</v>
      </c>
      <c r="Q9903">
        <v>8.02</v>
      </c>
      <c r="R9903" t="str">
        <f t="shared" si="616"/>
        <v>Invalid</v>
      </c>
      <c r="S9903" t="str">
        <f t="shared" si="617"/>
        <v>Invalid</v>
      </c>
      <c r="T9903" t="str">
        <f t="shared" si="618"/>
        <v>Other</v>
      </c>
      <c r="U9903">
        <f t="shared" si="619"/>
        <v>-313</v>
      </c>
    </row>
    <row r="9904" spans="1:21" x14ac:dyDescent="0.25">
      <c r="A9904" t="s">
        <v>29848</v>
      </c>
      <c r="B9904" t="s">
        <v>29849</v>
      </c>
      <c r="C9904" t="s">
        <v>29850</v>
      </c>
      <c r="D9904" s="1">
        <v>45315</v>
      </c>
      <c r="E9904" s="1">
        <v>45006</v>
      </c>
      <c r="F9904" t="s">
        <v>83</v>
      </c>
      <c r="G9904">
        <v>135.71</v>
      </c>
      <c r="H9904">
        <v>2</v>
      </c>
      <c r="I9904" t="s">
        <v>44</v>
      </c>
      <c r="J9904" t="s">
        <v>26</v>
      </c>
      <c r="K9904">
        <v>-309</v>
      </c>
      <c r="L9904">
        <v>62</v>
      </c>
      <c r="M9904" t="s">
        <v>36</v>
      </c>
      <c r="N9904" t="s">
        <v>1712</v>
      </c>
      <c r="O9904" t="s">
        <v>29</v>
      </c>
      <c r="P9904" t="s">
        <v>59</v>
      </c>
      <c r="Q9904">
        <v>10.130000000000001</v>
      </c>
      <c r="R9904" t="str">
        <f t="shared" si="616"/>
        <v>Invalid</v>
      </c>
      <c r="S9904" t="str">
        <f t="shared" si="617"/>
        <v>Invalid</v>
      </c>
      <c r="T9904" t="str">
        <f t="shared" si="618"/>
        <v>Other</v>
      </c>
      <c r="U9904">
        <f t="shared" si="619"/>
        <v>-309</v>
      </c>
    </row>
    <row r="9905" spans="1:21" x14ac:dyDescent="0.25">
      <c r="A9905" t="s">
        <v>29851</v>
      </c>
      <c r="B9905" t="s">
        <v>29852</v>
      </c>
      <c r="C9905" t="s">
        <v>29853</v>
      </c>
      <c r="D9905" s="1">
        <v>45460</v>
      </c>
      <c r="E9905" s="1">
        <v>45372</v>
      </c>
      <c r="F9905" t="s">
        <v>68</v>
      </c>
      <c r="G9905">
        <v>372.64</v>
      </c>
      <c r="H9905">
        <v>4</v>
      </c>
      <c r="I9905" t="s">
        <v>44</v>
      </c>
      <c r="J9905" t="s">
        <v>26</v>
      </c>
      <c r="K9905">
        <v>-88</v>
      </c>
      <c r="L9905">
        <v>55</v>
      </c>
      <c r="M9905" t="s">
        <v>36</v>
      </c>
      <c r="N9905" t="s">
        <v>786</v>
      </c>
      <c r="O9905" t="s">
        <v>64</v>
      </c>
      <c r="P9905" t="s">
        <v>39</v>
      </c>
      <c r="Q9905">
        <v>9.44</v>
      </c>
      <c r="R9905" t="str">
        <f t="shared" si="616"/>
        <v>Invalid</v>
      </c>
      <c r="S9905" t="str">
        <f t="shared" si="617"/>
        <v>Invalid</v>
      </c>
      <c r="T9905" t="str">
        <f t="shared" si="618"/>
        <v>Other</v>
      </c>
      <c r="U9905">
        <f t="shared" si="619"/>
        <v>-88</v>
      </c>
    </row>
    <row r="9906" spans="1:21" x14ac:dyDescent="0.25">
      <c r="A9906" t="s">
        <v>29854</v>
      </c>
      <c r="B9906" t="s">
        <v>29855</v>
      </c>
      <c r="C9906" t="s">
        <v>29856</v>
      </c>
      <c r="D9906" s="1">
        <v>45132</v>
      </c>
      <c r="E9906" s="1">
        <v>45016</v>
      </c>
      <c r="F9906" t="s">
        <v>34</v>
      </c>
      <c r="G9906">
        <v>57.64</v>
      </c>
      <c r="H9906">
        <v>4</v>
      </c>
      <c r="I9906" t="s">
        <v>44</v>
      </c>
      <c r="J9906" t="s">
        <v>26</v>
      </c>
      <c r="K9906">
        <v>-116</v>
      </c>
      <c r="L9906">
        <v>61</v>
      </c>
      <c r="M9906" t="s">
        <v>36</v>
      </c>
      <c r="N9906" t="s">
        <v>124</v>
      </c>
      <c r="O9906" t="s">
        <v>29</v>
      </c>
      <c r="P9906" t="s">
        <v>30</v>
      </c>
      <c r="Q9906">
        <v>6.62</v>
      </c>
      <c r="R9906" t="str">
        <f t="shared" si="616"/>
        <v>Invalid</v>
      </c>
      <c r="S9906" t="str">
        <f t="shared" si="617"/>
        <v>Invalid</v>
      </c>
      <c r="T9906" t="str">
        <f t="shared" si="618"/>
        <v>Other</v>
      </c>
      <c r="U9906">
        <f t="shared" si="619"/>
        <v>-116</v>
      </c>
    </row>
    <row r="9907" spans="1:21" x14ac:dyDescent="0.25">
      <c r="A9907" t="s">
        <v>29857</v>
      </c>
      <c r="B9907" t="s">
        <v>29858</v>
      </c>
      <c r="C9907" t="s">
        <v>29859</v>
      </c>
      <c r="D9907" s="1">
        <v>45350</v>
      </c>
      <c r="E9907" s="1">
        <v>45269</v>
      </c>
      <c r="F9907" t="s">
        <v>24</v>
      </c>
      <c r="G9907">
        <v>383.74</v>
      </c>
      <c r="H9907">
        <v>1</v>
      </c>
      <c r="I9907" t="s">
        <v>44</v>
      </c>
      <c r="J9907" t="s">
        <v>26</v>
      </c>
      <c r="K9907">
        <v>-81</v>
      </c>
      <c r="L9907">
        <v>36</v>
      </c>
      <c r="M9907" t="s">
        <v>36</v>
      </c>
      <c r="N9907" t="s">
        <v>247</v>
      </c>
      <c r="O9907" t="s">
        <v>64</v>
      </c>
      <c r="P9907" t="s">
        <v>30</v>
      </c>
      <c r="Q9907">
        <v>27.4</v>
      </c>
      <c r="R9907" t="str">
        <f t="shared" si="616"/>
        <v>Invalid</v>
      </c>
      <c r="S9907" t="str">
        <f t="shared" si="617"/>
        <v>Invalid</v>
      </c>
      <c r="T9907" t="str">
        <f t="shared" si="618"/>
        <v>Other</v>
      </c>
      <c r="U9907">
        <f t="shared" si="619"/>
        <v>-81</v>
      </c>
    </row>
    <row r="9908" spans="1:21" x14ac:dyDescent="0.25">
      <c r="A9908" t="s">
        <v>29860</v>
      </c>
      <c r="B9908" t="s">
        <v>29861</v>
      </c>
      <c r="C9908" t="s">
        <v>29862</v>
      </c>
      <c r="D9908" s="1">
        <v>45493</v>
      </c>
      <c r="E9908" s="1">
        <v>45123</v>
      </c>
      <c r="F9908" t="s">
        <v>43</v>
      </c>
      <c r="G9908">
        <v>392.09</v>
      </c>
      <c r="H9908">
        <v>4</v>
      </c>
      <c r="I9908" t="s">
        <v>44</v>
      </c>
      <c r="J9908" t="s">
        <v>26</v>
      </c>
      <c r="K9908">
        <v>-370</v>
      </c>
      <c r="L9908">
        <v>27</v>
      </c>
      <c r="M9908" t="s">
        <v>36</v>
      </c>
      <c r="N9908" t="s">
        <v>1133</v>
      </c>
      <c r="O9908" t="s">
        <v>64</v>
      </c>
      <c r="P9908" t="s">
        <v>39</v>
      </c>
      <c r="Q9908">
        <v>23.3</v>
      </c>
      <c r="R9908" t="str">
        <f t="shared" si="616"/>
        <v>Invalid</v>
      </c>
      <c r="S9908" t="str">
        <f t="shared" si="617"/>
        <v>Invalid</v>
      </c>
      <c r="T9908" t="str">
        <f t="shared" si="618"/>
        <v>Other</v>
      </c>
      <c r="U9908">
        <f t="shared" si="619"/>
        <v>-370</v>
      </c>
    </row>
    <row r="9909" spans="1:21" x14ac:dyDescent="0.25">
      <c r="A9909" t="s">
        <v>29863</v>
      </c>
      <c r="B9909" t="s">
        <v>29864</v>
      </c>
      <c r="C9909" t="s">
        <v>29865</v>
      </c>
      <c r="D9909" s="1">
        <v>45620</v>
      </c>
      <c r="E9909" s="1">
        <v>45334</v>
      </c>
      <c r="F9909" t="s">
        <v>43</v>
      </c>
      <c r="G9909">
        <v>303.61</v>
      </c>
      <c r="H9909">
        <v>4</v>
      </c>
      <c r="I9909" t="s">
        <v>35</v>
      </c>
      <c r="J9909" t="s">
        <v>26</v>
      </c>
      <c r="K9909">
        <v>-286</v>
      </c>
      <c r="L9909">
        <v>57</v>
      </c>
      <c r="M9909" t="s">
        <v>27</v>
      </c>
      <c r="N9909" t="s">
        <v>522</v>
      </c>
      <c r="O9909" t="s">
        <v>64</v>
      </c>
      <c r="P9909" t="s">
        <v>30</v>
      </c>
      <c r="Q9909">
        <v>15.01</v>
      </c>
      <c r="R9909" t="str">
        <f t="shared" si="616"/>
        <v>Invalid</v>
      </c>
      <c r="S9909" t="str">
        <f t="shared" si="617"/>
        <v>Invalid</v>
      </c>
      <c r="T9909" t="str">
        <f t="shared" si="618"/>
        <v>Other</v>
      </c>
      <c r="U9909">
        <f t="shared" si="619"/>
        <v>-286</v>
      </c>
    </row>
    <row r="9910" spans="1:21" x14ac:dyDescent="0.25">
      <c r="A9910" t="s">
        <v>29866</v>
      </c>
      <c r="B9910" t="s">
        <v>29867</v>
      </c>
      <c r="C9910" t="s">
        <v>29868</v>
      </c>
      <c r="D9910" s="1">
        <v>45340</v>
      </c>
      <c r="E9910" s="1">
        <v>44947</v>
      </c>
      <c r="F9910" t="s">
        <v>83</v>
      </c>
      <c r="G9910">
        <v>411.7</v>
      </c>
      <c r="H9910">
        <v>5</v>
      </c>
      <c r="I9910" t="s">
        <v>25</v>
      </c>
      <c r="J9910" t="s">
        <v>26</v>
      </c>
      <c r="K9910">
        <v>-393</v>
      </c>
      <c r="L9910">
        <v>26</v>
      </c>
      <c r="M9910" t="s">
        <v>27</v>
      </c>
      <c r="N9910" t="s">
        <v>508</v>
      </c>
      <c r="O9910" t="s">
        <v>29</v>
      </c>
      <c r="P9910" t="s">
        <v>59</v>
      </c>
      <c r="Q9910">
        <v>8.25</v>
      </c>
      <c r="R9910" t="str">
        <f t="shared" si="616"/>
        <v>Invalid</v>
      </c>
      <c r="S9910" t="str">
        <f t="shared" si="617"/>
        <v>Invalid</v>
      </c>
      <c r="T9910" t="str">
        <f t="shared" si="618"/>
        <v>Other</v>
      </c>
      <c r="U9910">
        <f t="shared" si="619"/>
        <v>-393</v>
      </c>
    </row>
    <row r="9911" spans="1:21" x14ac:dyDescent="0.25">
      <c r="A9911" t="s">
        <v>29869</v>
      </c>
      <c r="B9911" t="s">
        <v>29870</v>
      </c>
      <c r="C9911" t="s">
        <v>29871</v>
      </c>
      <c r="D9911" s="1">
        <v>45060</v>
      </c>
      <c r="E9911" s="1">
        <v>44950</v>
      </c>
      <c r="F9911" t="s">
        <v>24</v>
      </c>
      <c r="G9911">
        <v>156.03</v>
      </c>
      <c r="H9911">
        <v>2</v>
      </c>
      <c r="I9911" t="s">
        <v>25</v>
      </c>
      <c r="J9911" t="s">
        <v>26</v>
      </c>
      <c r="K9911">
        <v>-110</v>
      </c>
      <c r="L9911">
        <v>56</v>
      </c>
      <c r="M9911" t="s">
        <v>36</v>
      </c>
      <c r="N9911" t="s">
        <v>69</v>
      </c>
      <c r="O9911" t="s">
        <v>74</v>
      </c>
      <c r="P9911" t="s">
        <v>39</v>
      </c>
      <c r="Q9911">
        <v>48.48</v>
      </c>
      <c r="R9911" t="str">
        <f t="shared" si="616"/>
        <v>Invalid</v>
      </c>
      <c r="S9911" t="str">
        <f t="shared" si="617"/>
        <v>Invalid</v>
      </c>
      <c r="T9911" t="str">
        <f t="shared" si="618"/>
        <v>Other</v>
      </c>
      <c r="U9911">
        <f t="shared" si="619"/>
        <v>-110</v>
      </c>
    </row>
    <row r="9912" spans="1:21" x14ac:dyDescent="0.25">
      <c r="A9912" t="s">
        <v>29872</v>
      </c>
      <c r="B9912" t="s">
        <v>29873</v>
      </c>
      <c r="C9912" t="s">
        <v>29874</v>
      </c>
      <c r="D9912" s="1">
        <v>45565</v>
      </c>
      <c r="E9912" s="1">
        <v>45558</v>
      </c>
      <c r="F9912" t="s">
        <v>43</v>
      </c>
      <c r="G9912">
        <v>27.8</v>
      </c>
      <c r="H9912">
        <v>1</v>
      </c>
      <c r="I9912" t="s">
        <v>44</v>
      </c>
      <c r="J9912" t="s">
        <v>26</v>
      </c>
      <c r="K9912">
        <v>-7</v>
      </c>
      <c r="L9912">
        <v>70</v>
      </c>
      <c r="M9912" t="s">
        <v>36</v>
      </c>
      <c r="N9912" t="s">
        <v>786</v>
      </c>
      <c r="O9912" t="s">
        <v>38</v>
      </c>
      <c r="P9912" t="s">
        <v>59</v>
      </c>
      <c r="Q9912">
        <v>12.3</v>
      </c>
      <c r="R9912" t="str">
        <f t="shared" si="616"/>
        <v>Invalid</v>
      </c>
      <c r="S9912" t="str">
        <f t="shared" si="617"/>
        <v>Invalid</v>
      </c>
      <c r="T9912" t="str">
        <f t="shared" si="618"/>
        <v>Other</v>
      </c>
      <c r="U9912">
        <f t="shared" si="619"/>
        <v>-7</v>
      </c>
    </row>
    <row r="9913" spans="1:21" x14ac:dyDescent="0.25">
      <c r="A9913" t="s">
        <v>29875</v>
      </c>
      <c r="B9913" t="s">
        <v>29876</v>
      </c>
      <c r="C9913" t="s">
        <v>29877</v>
      </c>
      <c r="D9913" s="1">
        <v>45503</v>
      </c>
      <c r="E9913" s="1">
        <v>45453</v>
      </c>
      <c r="F9913" t="s">
        <v>24</v>
      </c>
      <c r="G9913">
        <v>245.37</v>
      </c>
      <c r="H9913">
        <v>3</v>
      </c>
      <c r="I9913" t="s">
        <v>44</v>
      </c>
      <c r="J9913" t="s">
        <v>26</v>
      </c>
      <c r="K9913">
        <v>-50</v>
      </c>
      <c r="L9913">
        <v>33</v>
      </c>
      <c r="M9913" t="s">
        <v>36</v>
      </c>
      <c r="N9913" t="s">
        <v>84</v>
      </c>
      <c r="O9913" t="s">
        <v>64</v>
      </c>
      <c r="P9913" t="s">
        <v>30</v>
      </c>
      <c r="Q9913">
        <v>23.04</v>
      </c>
      <c r="R9913" t="str">
        <f t="shared" si="616"/>
        <v>Invalid</v>
      </c>
      <c r="S9913" t="str">
        <f t="shared" si="617"/>
        <v>Invalid</v>
      </c>
      <c r="T9913" t="str">
        <f t="shared" si="618"/>
        <v>Other</v>
      </c>
      <c r="U9913">
        <f t="shared" si="619"/>
        <v>-50</v>
      </c>
    </row>
    <row r="9914" spans="1:21" x14ac:dyDescent="0.25">
      <c r="A9914" t="s">
        <v>29878</v>
      </c>
      <c r="B9914" t="s">
        <v>29879</v>
      </c>
      <c r="C9914" t="s">
        <v>29880</v>
      </c>
      <c r="D9914" s="1">
        <v>45395</v>
      </c>
      <c r="E9914" s="1">
        <v>45092</v>
      </c>
      <c r="F9914" t="s">
        <v>34</v>
      </c>
      <c r="G9914">
        <v>171.19</v>
      </c>
      <c r="H9914">
        <v>3</v>
      </c>
      <c r="I9914" t="s">
        <v>44</v>
      </c>
      <c r="J9914" t="s">
        <v>26</v>
      </c>
      <c r="K9914">
        <v>-303</v>
      </c>
      <c r="L9914">
        <v>42</v>
      </c>
      <c r="M9914" t="s">
        <v>36</v>
      </c>
      <c r="N9914" t="s">
        <v>508</v>
      </c>
      <c r="O9914" t="s">
        <v>64</v>
      </c>
      <c r="P9914" t="s">
        <v>30</v>
      </c>
      <c r="Q9914">
        <v>48.43</v>
      </c>
      <c r="R9914" t="str">
        <f t="shared" si="616"/>
        <v>Invalid</v>
      </c>
      <c r="S9914" t="str">
        <f t="shared" si="617"/>
        <v>Invalid</v>
      </c>
      <c r="T9914" t="str">
        <f t="shared" si="618"/>
        <v>Other</v>
      </c>
      <c r="U9914">
        <f t="shared" si="619"/>
        <v>-303</v>
      </c>
    </row>
    <row r="9915" spans="1:21" x14ac:dyDescent="0.25">
      <c r="A9915" t="s">
        <v>29881</v>
      </c>
      <c r="B9915" t="s">
        <v>29882</v>
      </c>
      <c r="C9915" t="s">
        <v>29883</v>
      </c>
      <c r="D9915" s="1">
        <v>45066</v>
      </c>
      <c r="E9915" s="1">
        <v>45003</v>
      </c>
      <c r="F9915" t="s">
        <v>24</v>
      </c>
      <c r="G9915">
        <v>120.36</v>
      </c>
      <c r="H9915">
        <v>5</v>
      </c>
      <c r="I9915" t="s">
        <v>35</v>
      </c>
      <c r="J9915" t="s">
        <v>26</v>
      </c>
      <c r="K9915">
        <v>-63</v>
      </c>
      <c r="L9915">
        <v>21</v>
      </c>
      <c r="M9915" t="s">
        <v>36</v>
      </c>
      <c r="N9915" t="s">
        <v>37</v>
      </c>
      <c r="O9915" t="s">
        <v>38</v>
      </c>
      <c r="P9915" t="s">
        <v>30</v>
      </c>
      <c r="Q9915">
        <v>5.14</v>
      </c>
      <c r="R9915" t="str">
        <f t="shared" si="616"/>
        <v>Invalid</v>
      </c>
      <c r="S9915" t="str">
        <f t="shared" si="617"/>
        <v>Invalid</v>
      </c>
      <c r="T9915" t="str">
        <f t="shared" si="618"/>
        <v>Other</v>
      </c>
      <c r="U9915">
        <f t="shared" si="619"/>
        <v>-63</v>
      </c>
    </row>
    <row r="9916" spans="1:21" x14ac:dyDescent="0.25">
      <c r="A9916" t="s">
        <v>29884</v>
      </c>
      <c r="B9916" t="s">
        <v>29885</v>
      </c>
      <c r="C9916" t="s">
        <v>29886</v>
      </c>
      <c r="D9916" s="1">
        <v>45538</v>
      </c>
      <c r="E9916" s="1">
        <v>45294</v>
      </c>
      <c r="F9916" t="s">
        <v>68</v>
      </c>
      <c r="G9916">
        <v>112.36</v>
      </c>
      <c r="H9916">
        <v>2</v>
      </c>
      <c r="I9916" t="s">
        <v>44</v>
      </c>
      <c r="J9916" t="s">
        <v>26</v>
      </c>
      <c r="K9916">
        <v>-244</v>
      </c>
      <c r="L9916">
        <v>41</v>
      </c>
      <c r="M9916" t="s">
        <v>36</v>
      </c>
      <c r="N9916" t="s">
        <v>869</v>
      </c>
      <c r="O9916" t="s">
        <v>29</v>
      </c>
      <c r="P9916" t="s">
        <v>59</v>
      </c>
      <c r="Q9916">
        <v>5.58</v>
      </c>
      <c r="R9916" t="str">
        <f t="shared" si="616"/>
        <v>Invalid</v>
      </c>
      <c r="S9916" t="str">
        <f t="shared" si="617"/>
        <v>Invalid</v>
      </c>
      <c r="T9916" t="str">
        <f t="shared" si="618"/>
        <v>Other</v>
      </c>
      <c r="U9916">
        <f t="shared" si="619"/>
        <v>-244</v>
      </c>
    </row>
    <row r="9917" spans="1:21" x14ac:dyDescent="0.25">
      <c r="A9917" t="s">
        <v>29887</v>
      </c>
      <c r="B9917" t="s">
        <v>29888</v>
      </c>
      <c r="C9917" t="s">
        <v>29889</v>
      </c>
      <c r="D9917" s="1">
        <v>45536</v>
      </c>
      <c r="E9917" s="1">
        <v>45237</v>
      </c>
      <c r="F9917" t="s">
        <v>43</v>
      </c>
      <c r="G9917">
        <v>376.48</v>
      </c>
      <c r="H9917">
        <v>1</v>
      </c>
      <c r="I9917" t="s">
        <v>25</v>
      </c>
      <c r="J9917" t="s">
        <v>26</v>
      </c>
      <c r="K9917">
        <v>-299</v>
      </c>
      <c r="L9917">
        <v>33</v>
      </c>
      <c r="M9917" t="s">
        <v>27</v>
      </c>
      <c r="N9917" t="s">
        <v>431</v>
      </c>
      <c r="O9917" t="s">
        <v>74</v>
      </c>
      <c r="P9917" t="s">
        <v>30</v>
      </c>
      <c r="Q9917">
        <v>13.72</v>
      </c>
      <c r="R9917" t="str">
        <f t="shared" si="616"/>
        <v>Invalid</v>
      </c>
      <c r="S9917" t="str">
        <f t="shared" si="617"/>
        <v>Invalid</v>
      </c>
      <c r="T9917" t="str">
        <f t="shared" si="618"/>
        <v>Other</v>
      </c>
      <c r="U9917">
        <f t="shared" si="619"/>
        <v>-299</v>
      </c>
    </row>
    <row r="9918" spans="1:21" x14ac:dyDescent="0.25">
      <c r="A9918" t="s">
        <v>29890</v>
      </c>
      <c r="B9918" t="s">
        <v>29891</v>
      </c>
      <c r="C9918" t="s">
        <v>29892</v>
      </c>
      <c r="D9918" s="1">
        <v>45564</v>
      </c>
      <c r="E9918" s="1">
        <v>45324</v>
      </c>
      <c r="F9918" t="s">
        <v>68</v>
      </c>
      <c r="G9918">
        <v>355.97</v>
      </c>
      <c r="H9918">
        <v>3</v>
      </c>
      <c r="I9918" t="s">
        <v>44</v>
      </c>
      <c r="J9918" t="s">
        <v>26</v>
      </c>
      <c r="K9918">
        <v>-240</v>
      </c>
      <c r="L9918">
        <v>25</v>
      </c>
      <c r="M9918" t="s">
        <v>36</v>
      </c>
      <c r="N9918" t="s">
        <v>586</v>
      </c>
      <c r="O9918" t="s">
        <v>38</v>
      </c>
      <c r="P9918" t="s">
        <v>39</v>
      </c>
      <c r="Q9918">
        <v>36.18</v>
      </c>
      <c r="R9918" t="str">
        <f t="shared" si="616"/>
        <v>Invalid</v>
      </c>
      <c r="S9918" t="str">
        <f t="shared" si="617"/>
        <v>Invalid</v>
      </c>
      <c r="T9918" t="str">
        <f t="shared" si="618"/>
        <v>Other</v>
      </c>
      <c r="U9918">
        <f t="shared" si="619"/>
        <v>-240</v>
      </c>
    </row>
    <row r="9919" spans="1:21" x14ac:dyDescent="0.25">
      <c r="A9919" t="s">
        <v>29893</v>
      </c>
      <c r="B9919" t="s">
        <v>29894</v>
      </c>
      <c r="C9919" t="s">
        <v>29895</v>
      </c>
      <c r="D9919" s="1">
        <v>45431</v>
      </c>
      <c r="E9919" s="1">
        <v>45001</v>
      </c>
      <c r="F9919" t="s">
        <v>24</v>
      </c>
      <c r="G9919">
        <v>396.54</v>
      </c>
      <c r="H9919">
        <v>4</v>
      </c>
      <c r="I9919" t="s">
        <v>53</v>
      </c>
      <c r="J9919" t="s">
        <v>26</v>
      </c>
      <c r="K9919">
        <v>-430</v>
      </c>
      <c r="L9919">
        <v>63</v>
      </c>
      <c r="M9919" t="s">
        <v>36</v>
      </c>
      <c r="N9919" t="s">
        <v>147</v>
      </c>
      <c r="O9919" t="s">
        <v>74</v>
      </c>
      <c r="P9919" t="s">
        <v>59</v>
      </c>
      <c r="Q9919">
        <v>37.869999999999997</v>
      </c>
      <c r="R9919" t="str">
        <f t="shared" si="616"/>
        <v>Invalid</v>
      </c>
      <c r="S9919" t="str">
        <f t="shared" si="617"/>
        <v>Invalid</v>
      </c>
      <c r="T9919" t="str">
        <f t="shared" si="618"/>
        <v>Other</v>
      </c>
      <c r="U9919">
        <f t="shared" si="619"/>
        <v>-430</v>
      </c>
    </row>
    <row r="9920" spans="1:21" x14ac:dyDescent="0.25">
      <c r="A9920" t="s">
        <v>29896</v>
      </c>
      <c r="B9920" t="s">
        <v>29897</v>
      </c>
      <c r="C9920" t="s">
        <v>29898</v>
      </c>
      <c r="D9920" s="1">
        <v>45471</v>
      </c>
      <c r="E9920" s="1">
        <v>45088</v>
      </c>
      <c r="F9920" t="s">
        <v>43</v>
      </c>
      <c r="G9920">
        <v>395.35</v>
      </c>
      <c r="H9920">
        <v>2</v>
      </c>
      <c r="I9920" t="s">
        <v>35</v>
      </c>
      <c r="J9920" t="s">
        <v>26</v>
      </c>
      <c r="K9920">
        <v>-383</v>
      </c>
      <c r="L9920">
        <v>63</v>
      </c>
      <c r="M9920" t="s">
        <v>36</v>
      </c>
      <c r="N9920" t="s">
        <v>898</v>
      </c>
      <c r="O9920" t="s">
        <v>74</v>
      </c>
      <c r="P9920" t="s">
        <v>39</v>
      </c>
      <c r="Q9920">
        <v>23.57</v>
      </c>
      <c r="R9920" t="str">
        <f t="shared" si="616"/>
        <v>Invalid</v>
      </c>
      <c r="S9920" t="str">
        <f t="shared" si="617"/>
        <v>Invalid</v>
      </c>
      <c r="T9920" t="str">
        <f t="shared" si="618"/>
        <v>Other</v>
      </c>
      <c r="U9920">
        <f t="shared" si="619"/>
        <v>-383</v>
      </c>
    </row>
    <row r="9921" spans="1:21" x14ac:dyDescent="0.25">
      <c r="A9921" t="s">
        <v>29899</v>
      </c>
      <c r="B9921" t="s">
        <v>29900</v>
      </c>
      <c r="C9921" t="s">
        <v>29901</v>
      </c>
      <c r="D9921" s="1">
        <v>45549</v>
      </c>
      <c r="E9921" s="1">
        <v>45547</v>
      </c>
      <c r="F9921" t="s">
        <v>68</v>
      </c>
      <c r="G9921">
        <v>425.13</v>
      </c>
      <c r="H9921">
        <v>4</v>
      </c>
      <c r="I9921" t="s">
        <v>35</v>
      </c>
      <c r="J9921" t="s">
        <v>26</v>
      </c>
      <c r="K9921">
        <v>-2</v>
      </c>
      <c r="L9921">
        <v>70</v>
      </c>
      <c r="M9921" t="s">
        <v>36</v>
      </c>
      <c r="N9921" t="s">
        <v>682</v>
      </c>
      <c r="O9921" t="s">
        <v>38</v>
      </c>
      <c r="P9921" t="s">
        <v>39</v>
      </c>
      <c r="Q9921">
        <v>41.3</v>
      </c>
      <c r="R9921" t="str">
        <f t="shared" si="616"/>
        <v>Invalid</v>
      </c>
      <c r="S9921" t="str">
        <f t="shared" si="617"/>
        <v>Invalid</v>
      </c>
      <c r="T9921" t="str">
        <f t="shared" si="618"/>
        <v>Other</v>
      </c>
      <c r="U9921">
        <f t="shared" si="619"/>
        <v>-2</v>
      </c>
    </row>
    <row r="9922" spans="1:21" x14ac:dyDescent="0.25">
      <c r="A9922" t="s">
        <v>29902</v>
      </c>
      <c r="B9922" t="s">
        <v>29903</v>
      </c>
      <c r="C9922" t="s">
        <v>29904</v>
      </c>
      <c r="D9922" s="1">
        <v>45220</v>
      </c>
      <c r="E9922" s="1">
        <v>44958</v>
      </c>
      <c r="F9922" t="s">
        <v>24</v>
      </c>
      <c r="G9922">
        <v>382.82</v>
      </c>
      <c r="H9922">
        <v>1</v>
      </c>
      <c r="I9922" t="s">
        <v>35</v>
      </c>
      <c r="J9922" t="s">
        <v>26</v>
      </c>
      <c r="K9922">
        <v>-262</v>
      </c>
      <c r="L9922">
        <v>56</v>
      </c>
      <c r="M9922" t="s">
        <v>27</v>
      </c>
      <c r="N9922" t="s">
        <v>45</v>
      </c>
      <c r="O9922" t="s">
        <v>74</v>
      </c>
      <c r="P9922" t="s">
        <v>59</v>
      </c>
      <c r="Q9922">
        <v>38.54</v>
      </c>
      <c r="R9922" t="str">
        <f t="shared" ref="R9922:R9985" si="620">IF(E9922="","Not Returned",IF(D9922&lt;E9922,"Valid","Invalid"))</f>
        <v>Invalid</v>
      </c>
      <c r="S9922" t="str">
        <f t="shared" si="617"/>
        <v>Invalid</v>
      </c>
      <c r="T9922" t="str">
        <f t="shared" si="618"/>
        <v>Other</v>
      </c>
      <c r="U9922">
        <f t="shared" si="619"/>
        <v>-262</v>
      </c>
    </row>
    <row r="9923" spans="1:21" x14ac:dyDescent="0.25">
      <c r="A9923" t="s">
        <v>29905</v>
      </c>
      <c r="B9923" t="s">
        <v>29906</v>
      </c>
      <c r="C9923" t="s">
        <v>29907</v>
      </c>
      <c r="D9923" s="1">
        <v>45648</v>
      </c>
      <c r="E9923" s="1">
        <v>44976</v>
      </c>
      <c r="F9923" t="s">
        <v>68</v>
      </c>
      <c r="G9923">
        <v>297.19</v>
      </c>
      <c r="H9923">
        <v>4</v>
      </c>
      <c r="I9923" t="s">
        <v>53</v>
      </c>
      <c r="J9923" t="s">
        <v>26</v>
      </c>
      <c r="K9923">
        <v>-672</v>
      </c>
      <c r="L9923">
        <v>58</v>
      </c>
      <c r="M9923" t="s">
        <v>36</v>
      </c>
      <c r="N9923" t="s">
        <v>100</v>
      </c>
      <c r="O9923" t="s">
        <v>64</v>
      </c>
      <c r="P9923" t="s">
        <v>59</v>
      </c>
      <c r="Q9923">
        <v>8.6999999999999993</v>
      </c>
      <c r="R9923" t="str">
        <f t="shared" si="620"/>
        <v>Invalid</v>
      </c>
      <c r="S9923" t="str">
        <f t="shared" ref="S9923:S9986" si="621">SUBSTITUTE(R9923,"Not Returned","Valid")</f>
        <v>Invalid</v>
      </c>
      <c r="T9923" t="str">
        <f t="shared" ref="T9923:T9986" si="622">IF(AND(S9923="Valid",J9923="Returned"),"Returned",IF(AND(S9923="Valid",J9923="Not Returned"),"Not Returned","Other"))</f>
        <v>Other</v>
      </c>
      <c r="U9923">
        <f t="shared" ref="U9923:U9986" si="623">IF(K9923="","",E9923-D9923)</f>
        <v>-672</v>
      </c>
    </row>
    <row r="9924" spans="1:21" x14ac:dyDescent="0.25">
      <c r="A9924" t="s">
        <v>29908</v>
      </c>
      <c r="B9924" t="s">
        <v>29909</v>
      </c>
      <c r="C9924" t="s">
        <v>29910</v>
      </c>
      <c r="D9924" s="1">
        <v>45469</v>
      </c>
      <c r="E9924" s="1">
        <v>45300</v>
      </c>
      <c r="F9924" t="s">
        <v>83</v>
      </c>
      <c r="G9924">
        <v>52.62</v>
      </c>
      <c r="H9924">
        <v>2</v>
      </c>
      <c r="I9924" t="s">
        <v>44</v>
      </c>
      <c r="J9924" t="s">
        <v>26</v>
      </c>
      <c r="K9924">
        <v>-169</v>
      </c>
      <c r="L9924">
        <v>40</v>
      </c>
      <c r="M9924" t="s">
        <v>36</v>
      </c>
      <c r="N9924" t="s">
        <v>147</v>
      </c>
      <c r="O9924" t="s">
        <v>29</v>
      </c>
      <c r="P9924" t="s">
        <v>30</v>
      </c>
      <c r="Q9924">
        <v>23.45</v>
      </c>
      <c r="R9924" t="str">
        <f t="shared" si="620"/>
        <v>Invalid</v>
      </c>
      <c r="S9924" t="str">
        <f t="shared" si="621"/>
        <v>Invalid</v>
      </c>
      <c r="T9924" t="str">
        <f t="shared" si="622"/>
        <v>Other</v>
      </c>
      <c r="U9924">
        <f t="shared" si="623"/>
        <v>-169</v>
      </c>
    </row>
    <row r="9925" spans="1:21" x14ac:dyDescent="0.25">
      <c r="A9925" t="s">
        <v>29911</v>
      </c>
      <c r="B9925" t="s">
        <v>29912</v>
      </c>
      <c r="C9925" t="s">
        <v>29913</v>
      </c>
      <c r="D9925" s="1">
        <v>45404</v>
      </c>
      <c r="E9925" s="1">
        <v>45390</v>
      </c>
      <c r="F9925" t="s">
        <v>43</v>
      </c>
      <c r="G9925">
        <v>232.7</v>
      </c>
      <c r="H9925">
        <v>4</v>
      </c>
      <c r="I9925" t="s">
        <v>35</v>
      </c>
      <c r="J9925" t="s">
        <v>26</v>
      </c>
      <c r="K9925">
        <v>-14</v>
      </c>
      <c r="L9925">
        <v>60</v>
      </c>
      <c r="M9925" t="s">
        <v>36</v>
      </c>
      <c r="N9925" t="s">
        <v>240</v>
      </c>
      <c r="O9925" t="s">
        <v>64</v>
      </c>
      <c r="P9925" t="s">
        <v>39</v>
      </c>
      <c r="Q9925">
        <v>38.020000000000003</v>
      </c>
      <c r="R9925" t="str">
        <f t="shared" si="620"/>
        <v>Invalid</v>
      </c>
      <c r="S9925" t="str">
        <f t="shared" si="621"/>
        <v>Invalid</v>
      </c>
      <c r="T9925" t="str">
        <f t="shared" si="622"/>
        <v>Other</v>
      </c>
      <c r="U9925">
        <f t="shared" si="623"/>
        <v>-14</v>
      </c>
    </row>
    <row r="9926" spans="1:21" x14ac:dyDescent="0.25">
      <c r="A9926" t="s">
        <v>29914</v>
      </c>
      <c r="B9926" t="s">
        <v>29915</v>
      </c>
      <c r="C9926" t="s">
        <v>29916</v>
      </c>
      <c r="D9926" s="1">
        <v>45325</v>
      </c>
      <c r="E9926" s="1">
        <v>45032</v>
      </c>
      <c r="F9926" t="s">
        <v>83</v>
      </c>
      <c r="G9926">
        <v>370.11</v>
      </c>
      <c r="H9926">
        <v>5</v>
      </c>
      <c r="I9926" t="s">
        <v>25</v>
      </c>
      <c r="J9926" t="s">
        <v>26</v>
      </c>
      <c r="K9926">
        <v>-293</v>
      </c>
      <c r="L9926">
        <v>31</v>
      </c>
      <c r="M9926" t="s">
        <v>27</v>
      </c>
      <c r="N9926" t="s">
        <v>135</v>
      </c>
      <c r="O9926" t="s">
        <v>38</v>
      </c>
      <c r="P9926" t="s">
        <v>59</v>
      </c>
      <c r="Q9926">
        <v>19.3</v>
      </c>
      <c r="R9926" t="str">
        <f t="shared" si="620"/>
        <v>Invalid</v>
      </c>
      <c r="S9926" t="str">
        <f t="shared" si="621"/>
        <v>Invalid</v>
      </c>
      <c r="T9926" t="str">
        <f t="shared" si="622"/>
        <v>Other</v>
      </c>
      <c r="U9926">
        <f t="shared" si="623"/>
        <v>-293</v>
      </c>
    </row>
    <row r="9927" spans="1:21" x14ac:dyDescent="0.25">
      <c r="A9927" t="s">
        <v>29917</v>
      </c>
      <c r="B9927" t="s">
        <v>29918</v>
      </c>
      <c r="C9927" t="s">
        <v>29919</v>
      </c>
      <c r="D9927" s="1">
        <v>45390</v>
      </c>
      <c r="E9927" s="1">
        <v>45130</v>
      </c>
      <c r="F9927" t="s">
        <v>68</v>
      </c>
      <c r="G9927">
        <v>305.12</v>
      </c>
      <c r="H9927">
        <v>1</v>
      </c>
      <c r="I9927" t="s">
        <v>25</v>
      </c>
      <c r="J9927" t="s">
        <v>26</v>
      </c>
      <c r="K9927">
        <v>-260</v>
      </c>
      <c r="L9927">
        <v>42</v>
      </c>
      <c r="M9927" t="s">
        <v>36</v>
      </c>
      <c r="N9927" t="s">
        <v>818</v>
      </c>
      <c r="O9927" t="s">
        <v>29</v>
      </c>
      <c r="P9927" t="s">
        <v>59</v>
      </c>
      <c r="Q9927">
        <v>29.73</v>
      </c>
      <c r="R9927" t="str">
        <f t="shared" si="620"/>
        <v>Invalid</v>
      </c>
      <c r="S9927" t="str">
        <f t="shared" si="621"/>
        <v>Invalid</v>
      </c>
      <c r="T9927" t="str">
        <f t="shared" si="622"/>
        <v>Other</v>
      </c>
      <c r="U9927">
        <f t="shared" si="623"/>
        <v>-260</v>
      </c>
    </row>
    <row r="9928" spans="1:21" x14ac:dyDescent="0.25">
      <c r="A9928" t="s">
        <v>29920</v>
      </c>
      <c r="B9928" t="s">
        <v>29921</v>
      </c>
      <c r="C9928" t="s">
        <v>29922</v>
      </c>
      <c r="D9928" s="1">
        <v>45443</v>
      </c>
      <c r="E9928" s="1">
        <v>45059</v>
      </c>
      <c r="F9928" t="s">
        <v>68</v>
      </c>
      <c r="G9928">
        <v>288.32</v>
      </c>
      <c r="H9928">
        <v>2</v>
      </c>
      <c r="I9928" t="s">
        <v>35</v>
      </c>
      <c r="J9928" t="s">
        <v>26</v>
      </c>
      <c r="K9928">
        <v>-384</v>
      </c>
      <c r="L9928">
        <v>69</v>
      </c>
      <c r="M9928" t="s">
        <v>36</v>
      </c>
      <c r="N9928" t="s">
        <v>400</v>
      </c>
      <c r="O9928" t="s">
        <v>29</v>
      </c>
      <c r="P9928" t="s">
        <v>30</v>
      </c>
      <c r="Q9928">
        <v>21.73</v>
      </c>
      <c r="R9928" t="str">
        <f t="shared" si="620"/>
        <v>Invalid</v>
      </c>
      <c r="S9928" t="str">
        <f t="shared" si="621"/>
        <v>Invalid</v>
      </c>
      <c r="T9928" t="str">
        <f t="shared" si="622"/>
        <v>Other</v>
      </c>
      <c r="U9928">
        <f t="shared" si="623"/>
        <v>-384</v>
      </c>
    </row>
    <row r="9929" spans="1:21" x14ac:dyDescent="0.25">
      <c r="A9929" t="s">
        <v>29923</v>
      </c>
      <c r="B9929" t="s">
        <v>29924</v>
      </c>
      <c r="C9929" t="s">
        <v>29925</v>
      </c>
      <c r="D9929" s="1">
        <v>45236</v>
      </c>
      <c r="E9929" s="1">
        <v>44952</v>
      </c>
      <c r="F9929" t="s">
        <v>34</v>
      </c>
      <c r="G9929">
        <v>119.14</v>
      </c>
      <c r="H9929">
        <v>2</v>
      </c>
      <c r="I9929" t="s">
        <v>44</v>
      </c>
      <c r="J9929" t="s">
        <v>26</v>
      </c>
      <c r="K9929">
        <v>-284</v>
      </c>
      <c r="L9929">
        <v>63</v>
      </c>
      <c r="M9929" t="s">
        <v>27</v>
      </c>
      <c r="N9929" t="s">
        <v>335</v>
      </c>
      <c r="O9929" t="s">
        <v>29</v>
      </c>
      <c r="P9929" t="s">
        <v>30</v>
      </c>
      <c r="Q9929">
        <v>32.72</v>
      </c>
      <c r="R9929" t="str">
        <f t="shared" si="620"/>
        <v>Invalid</v>
      </c>
      <c r="S9929" t="str">
        <f t="shared" si="621"/>
        <v>Invalid</v>
      </c>
      <c r="T9929" t="str">
        <f t="shared" si="622"/>
        <v>Other</v>
      </c>
      <c r="U9929">
        <f t="shared" si="623"/>
        <v>-284</v>
      </c>
    </row>
    <row r="9930" spans="1:21" x14ac:dyDescent="0.25">
      <c r="A9930" t="s">
        <v>29926</v>
      </c>
      <c r="B9930" t="s">
        <v>29927</v>
      </c>
      <c r="C9930" t="s">
        <v>29928</v>
      </c>
      <c r="D9930" s="1">
        <v>45548</v>
      </c>
      <c r="E9930" s="1">
        <v>45234</v>
      </c>
      <c r="F9930" t="s">
        <v>43</v>
      </c>
      <c r="G9930">
        <v>378</v>
      </c>
      <c r="H9930">
        <v>4</v>
      </c>
      <c r="I9930" t="s">
        <v>35</v>
      </c>
      <c r="J9930" t="s">
        <v>26</v>
      </c>
      <c r="K9930">
        <v>-314</v>
      </c>
      <c r="L9930">
        <v>53</v>
      </c>
      <c r="M9930" t="s">
        <v>27</v>
      </c>
      <c r="N9930" t="s">
        <v>266</v>
      </c>
      <c r="O9930" t="s">
        <v>38</v>
      </c>
      <c r="P9930" t="s">
        <v>39</v>
      </c>
      <c r="Q9930">
        <v>29.15</v>
      </c>
      <c r="R9930" t="str">
        <f t="shared" si="620"/>
        <v>Invalid</v>
      </c>
      <c r="S9930" t="str">
        <f t="shared" si="621"/>
        <v>Invalid</v>
      </c>
      <c r="T9930" t="str">
        <f t="shared" si="622"/>
        <v>Other</v>
      </c>
      <c r="U9930">
        <f t="shared" si="623"/>
        <v>-314</v>
      </c>
    </row>
    <row r="9931" spans="1:21" x14ac:dyDescent="0.25">
      <c r="A9931" t="s">
        <v>29929</v>
      </c>
      <c r="B9931" t="s">
        <v>29930</v>
      </c>
      <c r="C9931" t="s">
        <v>29931</v>
      </c>
      <c r="D9931" s="1">
        <v>45605</v>
      </c>
      <c r="E9931" s="1">
        <v>44934</v>
      </c>
      <c r="F9931" t="s">
        <v>24</v>
      </c>
      <c r="G9931">
        <v>212.4</v>
      </c>
      <c r="H9931">
        <v>2</v>
      </c>
      <c r="I9931" t="s">
        <v>25</v>
      </c>
      <c r="J9931" t="s">
        <v>26</v>
      </c>
      <c r="K9931">
        <v>-671</v>
      </c>
      <c r="L9931">
        <v>34</v>
      </c>
      <c r="M9931" t="s">
        <v>27</v>
      </c>
      <c r="N9931" t="s">
        <v>421</v>
      </c>
      <c r="O9931" t="s">
        <v>38</v>
      </c>
      <c r="P9931" t="s">
        <v>39</v>
      </c>
      <c r="Q9931">
        <v>34.82</v>
      </c>
      <c r="R9931" t="str">
        <f t="shared" si="620"/>
        <v>Invalid</v>
      </c>
      <c r="S9931" t="str">
        <f t="shared" si="621"/>
        <v>Invalid</v>
      </c>
      <c r="T9931" t="str">
        <f t="shared" si="622"/>
        <v>Other</v>
      </c>
      <c r="U9931">
        <f t="shared" si="623"/>
        <v>-671</v>
      </c>
    </row>
    <row r="9932" spans="1:21" x14ac:dyDescent="0.25">
      <c r="A9932" t="s">
        <v>29932</v>
      </c>
      <c r="B9932" t="s">
        <v>29933</v>
      </c>
      <c r="C9932" t="s">
        <v>29934</v>
      </c>
      <c r="D9932" s="1">
        <v>45254</v>
      </c>
      <c r="E9932" s="1">
        <v>45093</v>
      </c>
      <c r="F9932" t="s">
        <v>43</v>
      </c>
      <c r="G9932">
        <v>152.72</v>
      </c>
      <c r="H9932">
        <v>3</v>
      </c>
      <c r="I9932" t="s">
        <v>53</v>
      </c>
      <c r="J9932" t="s">
        <v>26</v>
      </c>
      <c r="K9932">
        <v>-161</v>
      </c>
      <c r="L9932">
        <v>55</v>
      </c>
      <c r="M9932" t="s">
        <v>36</v>
      </c>
      <c r="N9932" t="s">
        <v>703</v>
      </c>
      <c r="O9932" t="s">
        <v>29</v>
      </c>
      <c r="P9932" t="s">
        <v>30</v>
      </c>
      <c r="Q9932">
        <v>3.14</v>
      </c>
      <c r="R9932" t="str">
        <f t="shared" si="620"/>
        <v>Invalid</v>
      </c>
      <c r="S9932" t="str">
        <f t="shared" si="621"/>
        <v>Invalid</v>
      </c>
      <c r="T9932" t="str">
        <f t="shared" si="622"/>
        <v>Other</v>
      </c>
      <c r="U9932">
        <f t="shared" si="623"/>
        <v>-161</v>
      </c>
    </row>
    <row r="9933" spans="1:21" x14ac:dyDescent="0.25">
      <c r="A9933" t="s">
        <v>29935</v>
      </c>
      <c r="B9933" t="s">
        <v>29936</v>
      </c>
      <c r="C9933" t="s">
        <v>29937</v>
      </c>
      <c r="D9933" s="1">
        <v>45316</v>
      </c>
      <c r="E9933" s="1">
        <v>45179</v>
      </c>
      <c r="F9933" t="s">
        <v>34</v>
      </c>
      <c r="G9933">
        <v>148.07</v>
      </c>
      <c r="H9933">
        <v>5</v>
      </c>
      <c r="I9933" t="s">
        <v>44</v>
      </c>
      <c r="J9933" t="s">
        <v>26</v>
      </c>
      <c r="K9933">
        <v>-137</v>
      </c>
      <c r="L9933">
        <v>21</v>
      </c>
      <c r="M9933" t="s">
        <v>27</v>
      </c>
      <c r="N9933" t="s">
        <v>1712</v>
      </c>
      <c r="O9933" t="s">
        <v>64</v>
      </c>
      <c r="P9933" t="s">
        <v>59</v>
      </c>
      <c r="Q9933">
        <v>27.51</v>
      </c>
      <c r="R9933" t="str">
        <f t="shared" si="620"/>
        <v>Invalid</v>
      </c>
      <c r="S9933" t="str">
        <f t="shared" si="621"/>
        <v>Invalid</v>
      </c>
      <c r="T9933" t="str">
        <f t="shared" si="622"/>
        <v>Other</v>
      </c>
      <c r="U9933">
        <f t="shared" si="623"/>
        <v>-137</v>
      </c>
    </row>
    <row r="9934" spans="1:21" x14ac:dyDescent="0.25">
      <c r="A9934" t="s">
        <v>29938</v>
      </c>
      <c r="B9934" t="s">
        <v>29939</v>
      </c>
      <c r="C9934" t="s">
        <v>29940</v>
      </c>
      <c r="D9934" s="1">
        <v>45556</v>
      </c>
      <c r="E9934" s="1">
        <v>45474</v>
      </c>
      <c r="F9934" t="s">
        <v>83</v>
      </c>
      <c r="G9934">
        <v>435.33</v>
      </c>
      <c r="H9934">
        <v>5</v>
      </c>
      <c r="I9934" t="s">
        <v>53</v>
      </c>
      <c r="J9934" t="s">
        <v>26</v>
      </c>
      <c r="K9934">
        <v>-82</v>
      </c>
      <c r="L9934">
        <v>34</v>
      </c>
      <c r="M9934" t="s">
        <v>27</v>
      </c>
      <c r="N9934" t="s">
        <v>818</v>
      </c>
      <c r="O9934" t="s">
        <v>74</v>
      </c>
      <c r="P9934" t="s">
        <v>59</v>
      </c>
      <c r="Q9934">
        <v>21.48</v>
      </c>
      <c r="R9934" t="str">
        <f t="shared" si="620"/>
        <v>Invalid</v>
      </c>
      <c r="S9934" t="str">
        <f t="shared" si="621"/>
        <v>Invalid</v>
      </c>
      <c r="T9934" t="str">
        <f t="shared" si="622"/>
        <v>Other</v>
      </c>
      <c r="U9934">
        <f t="shared" si="623"/>
        <v>-82</v>
      </c>
    </row>
    <row r="9935" spans="1:21" x14ac:dyDescent="0.25">
      <c r="A9935" t="s">
        <v>29941</v>
      </c>
      <c r="B9935" t="s">
        <v>29942</v>
      </c>
      <c r="C9935" t="s">
        <v>29943</v>
      </c>
      <c r="D9935" s="1">
        <v>45144</v>
      </c>
      <c r="E9935" s="1">
        <v>45100</v>
      </c>
      <c r="F9935" t="s">
        <v>68</v>
      </c>
      <c r="G9935">
        <v>119.25</v>
      </c>
      <c r="H9935">
        <v>4</v>
      </c>
      <c r="I9935" t="s">
        <v>25</v>
      </c>
      <c r="J9935" t="s">
        <v>26</v>
      </c>
      <c r="K9935">
        <v>-44</v>
      </c>
      <c r="L9935">
        <v>26</v>
      </c>
      <c r="M9935" t="s">
        <v>36</v>
      </c>
      <c r="N9935" t="s">
        <v>869</v>
      </c>
      <c r="O9935" t="s">
        <v>29</v>
      </c>
      <c r="P9935" t="s">
        <v>39</v>
      </c>
      <c r="Q9935">
        <v>16.95</v>
      </c>
      <c r="R9935" t="str">
        <f t="shared" si="620"/>
        <v>Invalid</v>
      </c>
      <c r="S9935" t="str">
        <f t="shared" si="621"/>
        <v>Invalid</v>
      </c>
      <c r="T9935" t="str">
        <f t="shared" si="622"/>
        <v>Other</v>
      </c>
      <c r="U9935">
        <f t="shared" si="623"/>
        <v>-44</v>
      </c>
    </row>
    <row r="9936" spans="1:21" x14ac:dyDescent="0.25">
      <c r="A9936" t="s">
        <v>29944</v>
      </c>
      <c r="B9936" t="s">
        <v>29945</v>
      </c>
      <c r="C9936" t="s">
        <v>29946</v>
      </c>
      <c r="D9936" s="1">
        <v>45274</v>
      </c>
      <c r="E9936" s="1">
        <v>44933</v>
      </c>
      <c r="F9936" t="s">
        <v>68</v>
      </c>
      <c r="G9936">
        <v>82.29</v>
      </c>
      <c r="H9936">
        <v>3</v>
      </c>
      <c r="I9936" t="s">
        <v>35</v>
      </c>
      <c r="J9936" t="s">
        <v>26</v>
      </c>
      <c r="K9936">
        <v>-341</v>
      </c>
      <c r="L9936">
        <v>48</v>
      </c>
      <c r="M9936" t="s">
        <v>27</v>
      </c>
      <c r="N9936" t="s">
        <v>147</v>
      </c>
      <c r="O9936" t="s">
        <v>29</v>
      </c>
      <c r="P9936" t="s">
        <v>39</v>
      </c>
      <c r="Q9936">
        <v>39.28</v>
      </c>
      <c r="R9936" t="str">
        <f t="shared" si="620"/>
        <v>Invalid</v>
      </c>
      <c r="S9936" t="str">
        <f t="shared" si="621"/>
        <v>Invalid</v>
      </c>
      <c r="T9936" t="str">
        <f t="shared" si="622"/>
        <v>Other</v>
      </c>
      <c r="U9936">
        <f t="shared" si="623"/>
        <v>-341</v>
      </c>
    </row>
    <row r="9937" spans="1:21" x14ac:dyDescent="0.25">
      <c r="A9937" t="s">
        <v>29947</v>
      </c>
      <c r="B9937" t="s">
        <v>29948</v>
      </c>
      <c r="C9937" t="s">
        <v>29949</v>
      </c>
      <c r="D9937" s="1">
        <v>45382</v>
      </c>
      <c r="E9937" s="1">
        <v>45369</v>
      </c>
      <c r="F9937" t="s">
        <v>34</v>
      </c>
      <c r="G9937">
        <v>31.16</v>
      </c>
      <c r="H9937">
        <v>2</v>
      </c>
      <c r="I9937" t="s">
        <v>44</v>
      </c>
      <c r="J9937" t="s">
        <v>26</v>
      </c>
      <c r="K9937">
        <v>-13</v>
      </c>
      <c r="L9937">
        <v>22</v>
      </c>
      <c r="M9937" t="s">
        <v>36</v>
      </c>
      <c r="N9937" t="s">
        <v>959</v>
      </c>
      <c r="O9937" t="s">
        <v>74</v>
      </c>
      <c r="P9937" t="s">
        <v>59</v>
      </c>
      <c r="Q9937">
        <v>38.869999999999997</v>
      </c>
      <c r="R9937" t="str">
        <f t="shared" si="620"/>
        <v>Invalid</v>
      </c>
      <c r="S9937" t="str">
        <f t="shared" si="621"/>
        <v>Invalid</v>
      </c>
      <c r="T9937" t="str">
        <f t="shared" si="622"/>
        <v>Other</v>
      </c>
      <c r="U9937">
        <f t="shared" si="623"/>
        <v>-13</v>
      </c>
    </row>
    <row r="9938" spans="1:21" x14ac:dyDescent="0.25">
      <c r="A9938" t="s">
        <v>29950</v>
      </c>
      <c r="B9938" t="s">
        <v>29951</v>
      </c>
      <c r="C9938" t="s">
        <v>29952</v>
      </c>
      <c r="D9938" s="1">
        <v>45487</v>
      </c>
      <c r="E9938" s="1">
        <v>45208</v>
      </c>
      <c r="F9938" t="s">
        <v>24</v>
      </c>
      <c r="G9938">
        <v>374.71</v>
      </c>
      <c r="H9938">
        <v>4</v>
      </c>
      <c r="I9938" t="s">
        <v>25</v>
      </c>
      <c r="J9938" t="s">
        <v>26</v>
      </c>
      <c r="K9938">
        <v>-279</v>
      </c>
      <c r="L9938">
        <v>35</v>
      </c>
      <c r="M9938" t="s">
        <v>36</v>
      </c>
      <c r="N9938" t="s">
        <v>188</v>
      </c>
      <c r="O9938" t="s">
        <v>38</v>
      </c>
      <c r="P9938" t="s">
        <v>59</v>
      </c>
      <c r="Q9938">
        <v>9.24</v>
      </c>
      <c r="R9938" t="str">
        <f t="shared" si="620"/>
        <v>Invalid</v>
      </c>
      <c r="S9938" t="str">
        <f t="shared" si="621"/>
        <v>Invalid</v>
      </c>
      <c r="T9938" t="str">
        <f t="shared" si="622"/>
        <v>Other</v>
      </c>
      <c r="U9938">
        <f t="shared" si="623"/>
        <v>-279</v>
      </c>
    </row>
    <row r="9939" spans="1:21" x14ac:dyDescent="0.25">
      <c r="A9939" t="s">
        <v>29953</v>
      </c>
      <c r="B9939" t="s">
        <v>29954</v>
      </c>
      <c r="C9939" t="s">
        <v>29955</v>
      </c>
      <c r="D9939" s="1">
        <v>45093</v>
      </c>
      <c r="E9939" s="1">
        <v>44994</v>
      </c>
      <c r="F9939" t="s">
        <v>83</v>
      </c>
      <c r="G9939">
        <v>387.52</v>
      </c>
      <c r="H9939">
        <v>5</v>
      </c>
      <c r="I9939" t="s">
        <v>25</v>
      </c>
      <c r="J9939" t="s">
        <v>26</v>
      </c>
      <c r="K9939">
        <v>-99</v>
      </c>
      <c r="L9939">
        <v>43</v>
      </c>
      <c r="M9939" t="s">
        <v>27</v>
      </c>
      <c r="N9939" t="s">
        <v>368</v>
      </c>
      <c r="O9939" t="s">
        <v>29</v>
      </c>
      <c r="P9939" t="s">
        <v>39</v>
      </c>
      <c r="Q9939">
        <v>2.76</v>
      </c>
      <c r="R9939" t="str">
        <f t="shared" si="620"/>
        <v>Invalid</v>
      </c>
      <c r="S9939" t="str">
        <f t="shared" si="621"/>
        <v>Invalid</v>
      </c>
      <c r="T9939" t="str">
        <f t="shared" si="622"/>
        <v>Other</v>
      </c>
      <c r="U9939">
        <f t="shared" si="623"/>
        <v>-99</v>
      </c>
    </row>
    <row r="9940" spans="1:21" x14ac:dyDescent="0.25">
      <c r="A9940" t="s">
        <v>29956</v>
      </c>
      <c r="B9940" t="s">
        <v>29957</v>
      </c>
      <c r="C9940" t="s">
        <v>29958</v>
      </c>
      <c r="D9940" s="1">
        <v>45579</v>
      </c>
      <c r="E9940" s="1">
        <v>45569</v>
      </c>
      <c r="F9940" t="s">
        <v>43</v>
      </c>
      <c r="G9940">
        <v>176.98</v>
      </c>
      <c r="H9940">
        <v>1</v>
      </c>
      <c r="I9940" t="s">
        <v>35</v>
      </c>
      <c r="J9940" t="s">
        <v>26</v>
      </c>
      <c r="K9940">
        <v>-10</v>
      </c>
      <c r="L9940">
        <v>60</v>
      </c>
      <c r="M9940" t="s">
        <v>36</v>
      </c>
      <c r="N9940" t="s">
        <v>167</v>
      </c>
      <c r="O9940" t="s">
        <v>64</v>
      </c>
      <c r="P9940" t="s">
        <v>59</v>
      </c>
      <c r="Q9940">
        <v>18.190000000000001</v>
      </c>
      <c r="R9940" t="str">
        <f t="shared" si="620"/>
        <v>Invalid</v>
      </c>
      <c r="S9940" t="str">
        <f t="shared" si="621"/>
        <v>Invalid</v>
      </c>
      <c r="T9940" t="str">
        <f t="shared" si="622"/>
        <v>Other</v>
      </c>
      <c r="U9940">
        <f t="shared" si="623"/>
        <v>-10</v>
      </c>
    </row>
    <row r="9941" spans="1:21" x14ac:dyDescent="0.25">
      <c r="A9941" t="s">
        <v>29959</v>
      </c>
      <c r="B9941" t="s">
        <v>29960</v>
      </c>
      <c r="C9941" t="s">
        <v>29961</v>
      </c>
      <c r="D9941" s="1">
        <v>45441</v>
      </c>
      <c r="E9941" s="1">
        <v>45154</v>
      </c>
      <c r="F9941" t="s">
        <v>83</v>
      </c>
      <c r="G9941">
        <v>291.88</v>
      </c>
      <c r="H9941">
        <v>1</v>
      </c>
      <c r="I9941" t="s">
        <v>35</v>
      </c>
      <c r="J9941" t="s">
        <v>26</v>
      </c>
      <c r="K9941">
        <v>-287</v>
      </c>
      <c r="L9941">
        <v>55</v>
      </c>
      <c r="M9941" t="s">
        <v>36</v>
      </c>
      <c r="N9941" t="s">
        <v>818</v>
      </c>
      <c r="O9941" t="s">
        <v>74</v>
      </c>
      <c r="P9941" t="s">
        <v>39</v>
      </c>
      <c r="Q9941">
        <v>31.04</v>
      </c>
      <c r="R9941" t="str">
        <f t="shared" si="620"/>
        <v>Invalid</v>
      </c>
      <c r="S9941" t="str">
        <f t="shared" si="621"/>
        <v>Invalid</v>
      </c>
      <c r="T9941" t="str">
        <f t="shared" si="622"/>
        <v>Other</v>
      </c>
      <c r="U9941">
        <f t="shared" si="623"/>
        <v>-287</v>
      </c>
    </row>
    <row r="9942" spans="1:21" x14ac:dyDescent="0.25">
      <c r="A9942" t="s">
        <v>29962</v>
      </c>
      <c r="B9942" t="s">
        <v>29963</v>
      </c>
      <c r="C9942" t="s">
        <v>29964</v>
      </c>
      <c r="D9942" s="1">
        <v>45503</v>
      </c>
      <c r="E9942" s="1">
        <v>44970</v>
      </c>
      <c r="F9942" t="s">
        <v>68</v>
      </c>
      <c r="G9942">
        <v>198.01</v>
      </c>
      <c r="H9942">
        <v>4</v>
      </c>
      <c r="I9942" t="s">
        <v>35</v>
      </c>
      <c r="J9942" t="s">
        <v>26</v>
      </c>
      <c r="K9942">
        <v>-533</v>
      </c>
      <c r="L9942">
        <v>42</v>
      </c>
      <c r="M9942" t="s">
        <v>27</v>
      </c>
      <c r="N9942" t="s">
        <v>840</v>
      </c>
      <c r="O9942" t="s">
        <v>64</v>
      </c>
      <c r="P9942" t="s">
        <v>39</v>
      </c>
      <c r="Q9942">
        <v>28.72</v>
      </c>
      <c r="R9942" t="str">
        <f t="shared" si="620"/>
        <v>Invalid</v>
      </c>
      <c r="S9942" t="str">
        <f t="shared" si="621"/>
        <v>Invalid</v>
      </c>
      <c r="T9942" t="str">
        <f t="shared" si="622"/>
        <v>Other</v>
      </c>
      <c r="U9942">
        <f t="shared" si="623"/>
        <v>-533</v>
      </c>
    </row>
    <row r="9943" spans="1:21" x14ac:dyDescent="0.25">
      <c r="A9943" t="s">
        <v>29965</v>
      </c>
      <c r="B9943" t="s">
        <v>29966</v>
      </c>
      <c r="C9943" t="s">
        <v>29967</v>
      </c>
      <c r="D9943" s="1">
        <v>45585</v>
      </c>
      <c r="E9943" s="1">
        <v>45495</v>
      </c>
      <c r="F9943" t="s">
        <v>24</v>
      </c>
      <c r="G9943">
        <v>393.6</v>
      </c>
      <c r="H9943">
        <v>2</v>
      </c>
      <c r="I9943" t="s">
        <v>25</v>
      </c>
      <c r="J9943" t="s">
        <v>26</v>
      </c>
      <c r="K9943">
        <v>-90</v>
      </c>
      <c r="L9943">
        <v>33</v>
      </c>
      <c r="M9943" t="s">
        <v>36</v>
      </c>
      <c r="N9943" t="s">
        <v>54</v>
      </c>
      <c r="O9943" t="s">
        <v>74</v>
      </c>
      <c r="P9943" t="s">
        <v>39</v>
      </c>
      <c r="Q9943">
        <v>30.35</v>
      </c>
      <c r="R9943" t="str">
        <f t="shared" si="620"/>
        <v>Invalid</v>
      </c>
      <c r="S9943" t="str">
        <f t="shared" si="621"/>
        <v>Invalid</v>
      </c>
      <c r="T9943" t="str">
        <f t="shared" si="622"/>
        <v>Other</v>
      </c>
      <c r="U9943">
        <f t="shared" si="623"/>
        <v>-90</v>
      </c>
    </row>
    <row r="9944" spans="1:21" x14ac:dyDescent="0.25">
      <c r="A9944" t="s">
        <v>29968</v>
      </c>
      <c r="B9944" t="s">
        <v>29969</v>
      </c>
      <c r="C9944" t="s">
        <v>29970</v>
      </c>
      <c r="D9944" s="1">
        <v>45644</v>
      </c>
      <c r="E9944" s="1">
        <v>45307</v>
      </c>
      <c r="F9944" t="s">
        <v>24</v>
      </c>
      <c r="G9944">
        <v>434.66</v>
      </c>
      <c r="H9944">
        <v>1</v>
      </c>
      <c r="I9944" t="s">
        <v>53</v>
      </c>
      <c r="J9944" t="s">
        <v>26</v>
      </c>
      <c r="K9944">
        <v>-337</v>
      </c>
      <c r="L9944">
        <v>56</v>
      </c>
      <c r="M9944" t="s">
        <v>27</v>
      </c>
      <c r="N9944" t="s">
        <v>378</v>
      </c>
      <c r="O9944" t="s">
        <v>38</v>
      </c>
      <c r="P9944" t="s">
        <v>59</v>
      </c>
      <c r="Q9944">
        <v>32.69</v>
      </c>
      <c r="R9944" t="str">
        <f t="shared" si="620"/>
        <v>Invalid</v>
      </c>
      <c r="S9944" t="str">
        <f t="shared" si="621"/>
        <v>Invalid</v>
      </c>
      <c r="T9944" t="str">
        <f t="shared" si="622"/>
        <v>Other</v>
      </c>
      <c r="U9944">
        <f t="shared" si="623"/>
        <v>-337</v>
      </c>
    </row>
    <row r="9945" spans="1:21" x14ac:dyDescent="0.25">
      <c r="A9945" t="s">
        <v>29971</v>
      </c>
      <c r="B9945" t="s">
        <v>29972</v>
      </c>
      <c r="C9945" t="s">
        <v>29973</v>
      </c>
      <c r="D9945" s="1">
        <v>45514</v>
      </c>
      <c r="E9945" s="1">
        <v>45033</v>
      </c>
      <c r="F9945" t="s">
        <v>68</v>
      </c>
      <c r="G9945">
        <v>372.54</v>
      </c>
      <c r="H9945">
        <v>4</v>
      </c>
      <c r="I9945" t="s">
        <v>44</v>
      </c>
      <c r="J9945" t="s">
        <v>26</v>
      </c>
      <c r="K9945">
        <v>-481</v>
      </c>
      <c r="L9945">
        <v>63</v>
      </c>
      <c r="M9945" t="s">
        <v>27</v>
      </c>
      <c r="N9945" t="s">
        <v>167</v>
      </c>
      <c r="O9945" t="s">
        <v>38</v>
      </c>
      <c r="P9945" t="s">
        <v>59</v>
      </c>
      <c r="Q9945">
        <v>13.74</v>
      </c>
      <c r="R9945" t="str">
        <f t="shared" si="620"/>
        <v>Invalid</v>
      </c>
      <c r="S9945" t="str">
        <f t="shared" si="621"/>
        <v>Invalid</v>
      </c>
      <c r="T9945" t="str">
        <f t="shared" si="622"/>
        <v>Other</v>
      </c>
      <c r="U9945">
        <f t="shared" si="623"/>
        <v>-481</v>
      </c>
    </row>
    <row r="9946" spans="1:21" x14ac:dyDescent="0.25">
      <c r="A9946" t="s">
        <v>29974</v>
      </c>
      <c r="B9946" t="s">
        <v>29975</v>
      </c>
      <c r="C9946" t="s">
        <v>29976</v>
      </c>
      <c r="D9946" s="1">
        <v>45058</v>
      </c>
      <c r="E9946" s="1">
        <v>44994</v>
      </c>
      <c r="F9946" t="s">
        <v>34</v>
      </c>
      <c r="G9946">
        <v>351.19</v>
      </c>
      <c r="H9946">
        <v>3</v>
      </c>
      <c r="I9946" t="s">
        <v>44</v>
      </c>
      <c r="J9946" t="s">
        <v>26</v>
      </c>
      <c r="K9946">
        <v>-64</v>
      </c>
      <c r="L9946">
        <v>63</v>
      </c>
      <c r="M9946" t="s">
        <v>27</v>
      </c>
      <c r="N9946" t="s">
        <v>869</v>
      </c>
      <c r="O9946" t="s">
        <v>64</v>
      </c>
      <c r="P9946" t="s">
        <v>30</v>
      </c>
      <c r="Q9946">
        <v>5.5</v>
      </c>
      <c r="R9946" t="str">
        <f t="shared" si="620"/>
        <v>Invalid</v>
      </c>
      <c r="S9946" t="str">
        <f t="shared" si="621"/>
        <v>Invalid</v>
      </c>
      <c r="T9946" t="str">
        <f t="shared" si="622"/>
        <v>Other</v>
      </c>
      <c r="U9946">
        <f t="shared" si="623"/>
        <v>-64</v>
      </c>
    </row>
    <row r="9947" spans="1:21" x14ac:dyDescent="0.25">
      <c r="A9947" t="s">
        <v>29977</v>
      </c>
      <c r="B9947" t="s">
        <v>29978</v>
      </c>
      <c r="C9947" t="s">
        <v>29979</v>
      </c>
      <c r="D9947" s="1">
        <v>45555</v>
      </c>
      <c r="E9947" s="1">
        <v>45172</v>
      </c>
      <c r="F9947" t="s">
        <v>24</v>
      </c>
      <c r="G9947">
        <v>412.72</v>
      </c>
      <c r="H9947">
        <v>5</v>
      </c>
      <c r="I9947" t="s">
        <v>25</v>
      </c>
      <c r="J9947" t="s">
        <v>26</v>
      </c>
      <c r="K9947">
        <v>-383</v>
      </c>
      <c r="L9947">
        <v>21</v>
      </c>
      <c r="M9947" t="s">
        <v>36</v>
      </c>
      <c r="N9947" t="s">
        <v>400</v>
      </c>
      <c r="O9947" t="s">
        <v>74</v>
      </c>
      <c r="P9947" t="s">
        <v>30</v>
      </c>
      <c r="Q9947">
        <v>9.9700000000000006</v>
      </c>
      <c r="R9947" t="str">
        <f t="shared" si="620"/>
        <v>Invalid</v>
      </c>
      <c r="S9947" t="str">
        <f t="shared" si="621"/>
        <v>Invalid</v>
      </c>
      <c r="T9947" t="str">
        <f t="shared" si="622"/>
        <v>Other</v>
      </c>
      <c r="U9947">
        <f t="shared" si="623"/>
        <v>-383</v>
      </c>
    </row>
    <row r="9948" spans="1:21" x14ac:dyDescent="0.25">
      <c r="A9948" t="s">
        <v>29980</v>
      </c>
      <c r="B9948" t="s">
        <v>29981</v>
      </c>
      <c r="C9948" t="s">
        <v>29982</v>
      </c>
      <c r="D9948" s="1">
        <v>45524</v>
      </c>
      <c r="E9948" s="1">
        <v>45070</v>
      </c>
      <c r="F9948" t="s">
        <v>68</v>
      </c>
      <c r="G9948">
        <v>317.47000000000003</v>
      </c>
      <c r="H9948">
        <v>1</v>
      </c>
      <c r="I9948" t="s">
        <v>25</v>
      </c>
      <c r="J9948" t="s">
        <v>26</v>
      </c>
      <c r="K9948">
        <v>-454</v>
      </c>
      <c r="L9948">
        <v>32</v>
      </c>
      <c r="M9948" t="s">
        <v>27</v>
      </c>
      <c r="N9948" t="s">
        <v>773</v>
      </c>
      <c r="O9948" t="s">
        <v>74</v>
      </c>
      <c r="P9948" t="s">
        <v>59</v>
      </c>
      <c r="Q9948">
        <v>34.39</v>
      </c>
      <c r="R9948" t="str">
        <f t="shared" si="620"/>
        <v>Invalid</v>
      </c>
      <c r="S9948" t="str">
        <f t="shared" si="621"/>
        <v>Invalid</v>
      </c>
      <c r="T9948" t="str">
        <f t="shared" si="622"/>
        <v>Other</v>
      </c>
      <c r="U9948">
        <f t="shared" si="623"/>
        <v>-454</v>
      </c>
    </row>
    <row r="9949" spans="1:21" x14ac:dyDescent="0.25">
      <c r="A9949" t="s">
        <v>29983</v>
      </c>
      <c r="B9949" t="s">
        <v>29984</v>
      </c>
      <c r="C9949" t="s">
        <v>29985</v>
      </c>
      <c r="D9949" s="1">
        <v>45334</v>
      </c>
      <c r="E9949" s="1">
        <v>45226</v>
      </c>
      <c r="F9949" t="s">
        <v>24</v>
      </c>
      <c r="G9949">
        <v>436.15</v>
      </c>
      <c r="H9949">
        <v>1</v>
      </c>
      <c r="I9949" t="s">
        <v>44</v>
      </c>
      <c r="J9949" t="s">
        <v>26</v>
      </c>
      <c r="K9949">
        <v>-108</v>
      </c>
      <c r="L9949">
        <v>53</v>
      </c>
      <c r="M9949" t="s">
        <v>36</v>
      </c>
      <c r="N9949" t="s">
        <v>143</v>
      </c>
      <c r="O9949" t="s">
        <v>64</v>
      </c>
      <c r="P9949" t="s">
        <v>30</v>
      </c>
      <c r="Q9949">
        <v>8.2200000000000006</v>
      </c>
      <c r="R9949" t="str">
        <f t="shared" si="620"/>
        <v>Invalid</v>
      </c>
      <c r="S9949" t="str">
        <f t="shared" si="621"/>
        <v>Invalid</v>
      </c>
      <c r="T9949" t="str">
        <f t="shared" si="622"/>
        <v>Other</v>
      </c>
      <c r="U9949">
        <f t="shared" si="623"/>
        <v>-108</v>
      </c>
    </row>
    <row r="9950" spans="1:21" x14ac:dyDescent="0.25">
      <c r="A9950" t="s">
        <v>29986</v>
      </c>
      <c r="B9950" t="s">
        <v>29987</v>
      </c>
      <c r="C9950" t="s">
        <v>29988</v>
      </c>
      <c r="D9950" s="1">
        <v>45578</v>
      </c>
      <c r="E9950" s="1">
        <v>45406</v>
      </c>
      <c r="F9950" t="s">
        <v>24</v>
      </c>
      <c r="G9950">
        <v>457.96</v>
      </c>
      <c r="H9950">
        <v>2</v>
      </c>
      <c r="I9950" t="s">
        <v>53</v>
      </c>
      <c r="J9950" t="s">
        <v>26</v>
      </c>
      <c r="K9950">
        <v>-172</v>
      </c>
      <c r="L9950">
        <v>57</v>
      </c>
      <c r="M9950" t="s">
        <v>36</v>
      </c>
      <c r="N9950" t="s">
        <v>378</v>
      </c>
      <c r="O9950" t="s">
        <v>74</v>
      </c>
      <c r="P9950" t="s">
        <v>39</v>
      </c>
      <c r="Q9950">
        <v>35.89</v>
      </c>
      <c r="R9950" t="str">
        <f t="shared" si="620"/>
        <v>Invalid</v>
      </c>
      <c r="S9950" t="str">
        <f t="shared" si="621"/>
        <v>Invalid</v>
      </c>
      <c r="T9950" t="str">
        <f t="shared" si="622"/>
        <v>Other</v>
      </c>
      <c r="U9950">
        <f t="shared" si="623"/>
        <v>-172</v>
      </c>
    </row>
    <row r="9951" spans="1:21" x14ac:dyDescent="0.25">
      <c r="A9951" t="s">
        <v>29989</v>
      </c>
      <c r="B9951" t="s">
        <v>29990</v>
      </c>
      <c r="C9951" t="s">
        <v>29991</v>
      </c>
      <c r="D9951" s="1">
        <v>45489</v>
      </c>
      <c r="E9951" s="1">
        <v>45454</v>
      </c>
      <c r="F9951" t="s">
        <v>68</v>
      </c>
      <c r="G9951">
        <v>235.09</v>
      </c>
      <c r="H9951">
        <v>3</v>
      </c>
      <c r="I9951" t="s">
        <v>53</v>
      </c>
      <c r="J9951" t="s">
        <v>26</v>
      </c>
      <c r="K9951">
        <v>-35</v>
      </c>
      <c r="L9951">
        <v>20</v>
      </c>
      <c r="M9951" t="s">
        <v>27</v>
      </c>
      <c r="N9951" t="s">
        <v>441</v>
      </c>
      <c r="O9951" t="s">
        <v>64</v>
      </c>
      <c r="P9951" t="s">
        <v>39</v>
      </c>
      <c r="Q9951">
        <v>40.46</v>
      </c>
      <c r="R9951" t="str">
        <f t="shared" si="620"/>
        <v>Invalid</v>
      </c>
      <c r="S9951" t="str">
        <f t="shared" si="621"/>
        <v>Invalid</v>
      </c>
      <c r="T9951" t="str">
        <f t="shared" si="622"/>
        <v>Other</v>
      </c>
      <c r="U9951">
        <f t="shared" si="623"/>
        <v>-35</v>
      </c>
    </row>
    <row r="9952" spans="1:21" x14ac:dyDescent="0.25">
      <c r="A9952" t="s">
        <v>29992</v>
      </c>
      <c r="B9952" t="s">
        <v>29993</v>
      </c>
      <c r="C9952" t="s">
        <v>29994</v>
      </c>
      <c r="D9952" s="1">
        <v>45497</v>
      </c>
      <c r="E9952" s="1">
        <v>45224</v>
      </c>
      <c r="F9952" t="s">
        <v>24</v>
      </c>
      <c r="G9952">
        <v>243.19</v>
      </c>
      <c r="H9952">
        <v>4</v>
      </c>
      <c r="I9952" t="s">
        <v>44</v>
      </c>
      <c r="J9952" t="s">
        <v>26</v>
      </c>
      <c r="K9952">
        <v>-273</v>
      </c>
      <c r="L9952">
        <v>38</v>
      </c>
      <c r="M9952" t="s">
        <v>27</v>
      </c>
      <c r="N9952" t="s">
        <v>959</v>
      </c>
      <c r="O9952" t="s">
        <v>74</v>
      </c>
      <c r="P9952" t="s">
        <v>39</v>
      </c>
      <c r="Q9952">
        <v>2.44</v>
      </c>
      <c r="R9952" t="str">
        <f t="shared" si="620"/>
        <v>Invalid</v>
      </c>
      <c r="S9952" t="str">
        <f t="shared" si="621"/>
        <v>Invalid</v>
      </c>
      <c r="T9952" t="str">
        <f t="shared" si="622"/>
        <v>Other</v>
      </c>
      <c r="U9952">
        <f t="shared" si="623"/>
        <v>-273</v>
      </c>
    </row>
    <row r="9953" spans="1:21" x14ac:dyDescent="0.25">
      <c r="A9953" t="s">
        <v>29995</v>
      </c>
      <c r="B9953" t="s">
        <v>29996</v>
      </c>
      <c r="C9953" t="s">
        <v>29997</v>
      </c>
      <c r="D9953" s="1">
        <v>45391</v>
      </c>
      <c r="E9953" s="1">
        <v>45137</v>
      </c>
      <c r="F9953" t="s">
        <v>68</v>
      </c>
      <c r="G9953">
        <v>75.53</v>
      </c>
      <c r="H9953">
        <v>2</v>
      </c>
      <c r="I9953" t="s">
        <v>35</v>
      </c>
      <c r="J9953" t="s">
        <v>26</v>
      </c>
      <c r="K9953">
        <v>-254</v>
      </c>
      <c r="L9953">
        <v>28</v>
      </c>
      <c r="M9953" t="s">
        <v>27</v>
      </c>
      <c r="N9953" t="s">
        <v>411</v>
      </c>
      <c r="O9953" t="s">
        <v>38</v>
      </c>
      <c r="P9953" t="s">
        <v>30</v>
      </c>
      <c r="Q9953">
        <v>48.52</v>
      </c>
      <c r="R9953" t="str">
        <f t="shared" si="620"/>
        <v>Invalid</v>
      </c>
      <c r="S9953" t="str">
        <f t="shared" si="621"/>
        <v>Invalid</v>
      </c>
      <c r="T9953" t="str">
        <f t="shared" si="622"/>
        <v>Other</v>
      </c>
      <c r="U9953">
        <f t="shared" si="623"/>
        <v>-254</v>
      </c>
    </row>
    <row r="9954" spans="1:21" x14ac:dyDescent="0.25">
      <c r="A9954" t="s">
        <v>29998</v>
      </c>
      <c r="B9954" t="s">
        <v>29999</v>
      </c>
      <c r="C9954" t="s">
        <v>30000</v>
      </c>
      <c r="D9954" s="1">
        <v>45405</v>
      </c>
      <c r="E9954" s="1">
        <v>45323</v>
      </c>
      <c r="F9954" t="s">
        <v>68</v>
      </c>
      <c r="G9954">
        <v>358.99</v>
      </c>
      <c r="H9954">
        <v>3</v>
      </c>
      <c r="I9954" t="s">
        <v>25</v>
      </c>
      <c r="J9954" t="s">
        <v>26</v>
      </c>
      <c r="K9954">
        <v>-82</v>
      </c>
      <c r="L9954">
        <v>46</v>
      </c>
      <c r="M9954" t="s">
        <v>27</v>
      </c>
      <c r="N9954" t="s">
        <v>786</v>
      </c>
      <c r="O9954" t="s">
        <v>64</v>
      </c>
      <c r="P9954" t="s">
        <v>59</v>
      </c>
      <c r="Q9954">
        <v>38.43</v>
      </c>
      <c r="R9954" t="str">
        <f t="shared" si="620"/>
        <v>Invalid</v>
      </c>
      <c r="S9954" t="str">
        <f t="shared" si="621"/>
        <v>Invalid</v>
      </c>
      <c r="T9954" t="str">
        <f t="shared" si="622"/>
        <v>Other</v>
      </c>
      <c r="U9954">
        <f t="shared" si="623"/>
        <v>-82</v>
      </c>
    </row>
    <row r="9955" spans="1:21" x14ac:dyDescent="0.25">
      <c r="A9955" t="s">
        <v>30001</v>
      </c>
      <c r="B9955" t="s">
        <v>30002</v>
      </c>
      <c r="C9955" t="s">
        <v>30003</v>
      </c>
      <c r="D9955" s="1">
        <v>45339</v>
      </c>
      <c r="E9955" s="1">
        <v>45125</v>
      </c>
      <c r="F9955" t="s">
        <v>43</v>
      </c>
      <c r="G9955">
        <v>128.68</v>
      </c>
      <c r="H9955">
        <v>2</v>
      </c>
      <c r="I9955" t="s">
        <v>25</v>
      </c>
      <c r="J9955" t="s">
        <v>26</v>
      </c>
      <c r="K9955">
        <v>-214</v>
      </c>
      <c r="L9955">
        <v>43</v>
      </c>
      <c r="M9955" t="s">
        <v>27</v>
      </c>
      <c r="N9955" t="s">
        <v>247</v>
      </c>
      <c r="O9955" t="s">
        <v>29</v>
      </c>
      <c r="P9955" t="s">
        <v>30</v>
      </c>
      <c r="Q9955">
        <v>0.28999999999999998</v>
      </c>
      <c r="R9955" t="str">
        <f t="shared" si="620"/>
        <v>Invalid</v>
      </c>
      <c r="S9955" t="str">
        <f t="shared" si="621"/>
        <v>Invalid</v>
      </c>
      <c r="T9955" t="str">
        <f t="shared" si="622"/>
        <v>Other</v>
      </c>
      <c r="U9955">
        <f t="shared" si="623"/>
        <v>-214</v>
      </c>
    </row>
    <row r="9956" spans="1:21" x14ac:dyDescent="0.25">
      <c r="A9956" t="s">
        <v>30004</v>
      </c>
      <c r="B9956" t="s">
        <v>30005</v>
      </c>
      <c r="C9956" t="s">
        <v>30006</v>
      </c>
      <c r="D9956" s="1">
        <v>45471</v>
      </c>
      <c r="E9956" s="1">
        <v>45444</v>
      </c>
      <c r="F9956" t="s">
        <v>83</v>
      </c>
      <c r="G9956">
        <v>40.85</v>
      </c>
      <c r="H9956">
        <v>1</v>
      </c>
      <c r="I9956" t="s">
        <v>25</v>
      </c>
      <c r="J9956" t="s">
        <v>26</v>
      </c>
      <c r="K9956">
        <v>-27</v>
      </c>
      <c r="L9956">
        <v>57</v>
      </c>
      <c r="M9956" t="s">
        <v>27</v>
      </c>
      <c r="N9956" t="s">
        <v>255</v>
      </c>
      <c r="O9956" t="s">
        <v>64</v>
      </c>
      <c r="P9956" t="s">
        <v>30</v>
      </c>
      <c r="Q9956">
        <v>28.25</v>
      </c>
      <c r="R9956" t="str">
        <f t="shared" si="620"/>
        <v>Invalid</v>
      </c>
      <c r="S9956" t="str">
        <f t="shared" si="621"/>
        <v>Invalid</v>
      </c>
      <c r="T9956" t="str">
        <f t="shared" si="622"/>
        <v>Other</v>
      </c>
      <c r="U9956">
        <f t="shared" si="623"/>
        <v>-27</v>
      </c>
    </row>
    <row r="9957" spans="1:21" x14ac:dyDescent="0.25">
      <c r="A9957" t="s">
        <v>30007</v>
      </c>
      <c r="B9957" t="s">
        <v>30008</v>
      </c>
      <c r="C9957" t="s">
        <v>30009</v>
      </c>
      <c r="D9957" s="1">
        <v>45325</v>
      </c>
      <c r="E9957" s="1">
        <v>45143</v>
      </c>
      <c r="F9957" t="s">
        <v>24</v>
      </c>
      <c r="G9957">
        <v>288.33999999999997</v>
      </c>
      <c r="H9957">
        <v>3</v>
      </c>
      <c r="I9957" t="s">
        <v>25</v>
      </c>
      <c r="J9957" t="s">
        <v>26</v>
      </c>
      <c r="K9957">
        <v>-182</v>
      </c>
      <c r="L9957">
        <v>65</v>
      </c>
      <c r="M9957" t="s">
        <v>27</v>
      </c>
      <c r="N9957" t="s">
        <v>154</v>
      </c>
      <c r="O9957" t="s">
        <v>64</v>
      </c>
      <c r="P9957" t="s">
        <v>30</v>
      </c>
      <c r="Q9957">
        <v>6.73</v>
      </c>
      <c r="R9957" t="str">
        <f t="shared" si="620"/>
        <v>Invalid</v>
      </c>
      <c r="S9957" t="str">
        <f t="shared" si="621"/>
        <v>Invalid</v>
      </c>
      <c r="T9957" t="str">
        <f t="shared" si="622"/>
        <v>Other</v>
      </c>
      <c r="U9957">
        <f t="shared" si="623"/>
        <v>-182</v>
      </c>
    </row>
    <row r="9958" spans="1:21" x14ac:dyDescent="0.25">
      <c r="A9958" t="s">
        <v>30010</v>
      </c>
      <c r="B9958" t="s">
        <v>30011</v>
      </c>
      <c r="C9958" t="s">
        <v>30012</v>
      </c>
      <c r="D9958" s="1">
        <v>45482</v>
      </c>
      <c r="E9958" s="1">
        <v>45345</v>
      </c>
      <c r="F9958" t="s">
        <v>43</v>
      </c>
      <c r="G9958">
        <v>260.42</v>
      </c>
      <c r="H9958">
        <v>4</v>
      </c>
      <c r="I9958" t="s">
        <v>25</v>
      </c>
      <c r="J9958" t="s">
        <v>26</v>
      </c>
      <c r="K9958">
        <v>-137</v>
      </c>
      <c r="L9958">
        <v>22</v>
      </c>
      <c r="M9958" t="s">
        <v>36</v>
      </c>
      <c r="N9958" t="s">
        <v>317</v>
      </c>
      <c r="O9958" t="s">
        <v>74</v>
      </c>
      <c r="P9958" t="s">
        <v>39</v>
      </c>
      <c r="Q9958">
        <v>0.11</v>
      </c>
      <c r="R9958" t="str">
        <f t="shared" si="620"/>
        <v>Invalid</v>
      </c>
      <c r="S9958" t="str">
        <f t="shared" si="621"/>
        <v>Invalid</v>
      </c>
      <c r="T9958" t="str">
        <f t="shared" si="622"/>
        <v>Other</v>
      </c>
      <c r="U9958">
        <f t="shared" si="623"/>
        <v>-137</v>
      </c>
    </row>
    <row r="9959" spans="1:21" x14ac:dyDescent="0.25">
      <c r="A9959" t="s">
        <v>30013</v>
      </c>
      <c r="B9959" t="s">
        <v>30014</v>
      </c>
      <c r="C9959" t="s">
        <v>30015</v>
      </c>
      <c r="D9959" s="1">
        <v>45430</v>
      </c>
      <c r="E9959" s="1">
        <v>45148</v>
      </c>
      <c r="F9959" t="s">
        <v>83</v>
      </c>
      <c r="G9959">
        <v>48.02</v>
      </c>
      <c r="H9959">
        <v>2</v>
      </c>
      <c r="I9959" t="s">
        <v>25</v>
      </c>
      <c r="J9959" t="s">
        <v>26</v>
      </c>
      <c r="K9959">
        <v>-282</v>
      </c>
      <c r="L9959">
        <v>59</v>
      </c>
      <c r="M9959" t="s">
        <v>27</v>
      </c>
      <c r="N9959" t="s">
        <v>441</v>
      </c>
      <c r="O9959" t="s">
        <v>64</v>
      </c>
      <c r="P9959" t="s">
        <v>39</v>
      </c>
      <c r="Q9959">
        <v>48.85</v>
      </c>
      <c r="R9959" t="str">
        <f t="shared" si="620"/>
        <v>Invalid</v>
      </c>
      <c r="S9959" t="str">
        <f t="shared" si="621"/>
        <v>Invalid</v>
      </c>
      <c r="T9959" t="str">
        <f t="shared" si="622"/>
        <v>Other</v>
      </c>
      <c r="U9959">
        <f t="shared" si="623"/>
        <v>-282</v>
      </c>
    </row>
    <row r="9960" spans="1:21" x14ac:dyDescent="0.25">
      <c r="A9960" t="s">
        <v>30016</v>
      </c>
      <c r="B9960" t="s">
        <v>30017</v>
      </c>
      <c r="C9960" t="s">
        <v>30018</v>
      </c>
      <c r="D9960" s="1">
        <v>45619</v>
      </c>
      <c r="E9960" s="1">
        <v>45114</v>
      </c>
      <c r="F9960" t="s">
        <v>68</v>
      </c>
      <c r="G9960">
        <v>48.75</v>
      </c>
      <c r="H9960">
        <v>1</v>
      </c>
      <c r="I9960" t="s">
        <v>53</v>
      </c>
      <c r="J9960" t="s">
        <v>26</v>
      </c>
      <c r="K9960">
        <v>-505</v>
      </c>
      <c r="L9960">
        <v>32</v>
      </c>
      <c r="M9960" t="s">
        <v>27</v>
      </c>
      <c r="N9960" t="s">
        <v>328</v>
      </c>
      <c r="O9960" t="s">
        <v>64</v>
      </c>
      <c r="P9960" t="s">
        <v>30</v>
      </c>
      <c r="Q9960">
        <v>46.3</v>
      </c>
      <c r="R9960" t="str">
        <f t="shared" si="620"/>
        <v>Invalid</v>
      </c>
      <c r="S9960" t="str">
        <f t="shared" si="621"/>
        <v>Invalid</v>
      </c>
      <c r="T9960" t="str">
        <f t="shared" si="622"/>
        <v>Other</v>
      </c>
      <c r="U9960">
        <f t="shared" si="623"/>
        <v>-505</v>
      </c>
    </row>
    <row r="9961" spans="1:21" x14ac:dyDescent="0.25">
      <c r="A9961" t="s">
        <v>30019</v>
      </c>
      <c r="B9961" t="s">
        <v>30020</v>
      </c>
      <c r="C9961" t="s">
        <v>30021</v>
      </c>
      <c r="D9961" s="1">
        <v>45494</v>
      </c>
      <c r="E9961" s="1">
        <v>45450</v>
      </c>
      <c r="F9961" t="s">
        <v>83</v>
      </c>
      <c r="G9961">
        <v>32.840000000000003</v>
      </c>
      <c r="H9961">
        <v>1</v>
      </c>
      <c r="I9961" t="s">
        <v>35</v>
      </c>
      <c r="J9961" t="s">
        <v>26</v>
      </c>
      <c r="K9961">
        <v>-44</v>
      </c>
      <c r="L9961">
        <v>52</v>
      </c>
      <c r="M9961" t="s">
        <v>36</v>
      </c>
      <c r="N9961" t="s">
        <v>266</v>
      </c>
      <c r="O9961" t="s">
        <v>38</v>
      </c>
      <c r="P9961" t="s">
        <v>30</v>
      </c>
      <c r="Q9961">
        <v>12.97</v>
      </c>
      <c r="R9961" t="str">
        <f t="shared" si="620"/>
        <v>Invalid</v>
      </c>
      <c r="S9961" t="str">
        <f t="shared" si="621"/>
        <v>Invalid</v>
      </c>
      <c r="T9961" t="str">
        <f t="shared" si="622"/>
        <v>Other</v>
      </c>
      <c r="U9961">
        <f t="shared" si="623"/>
        <v>-44</v>
      </c>
    </row>
    <row r="9962" spans="1:21" x14ac:dyDescent="0.25">
      <c r="A9962" t="s">
        <v>30022</v>
      </c>
      <c r="B9962" t="s">
        <v>30023</v>
      </c>
      <c r="C9962" t="s">
        <v>30024</v>
      </c>
      <c r="D9962" s="1">
        <v>45549</v>
      </c>
      <c r="E9962" s="1">
        <v>45047</v>
      </c>
      <c r="F9962" t="s">
        <v>34</v>
      </c>
      <c r="G9962">
        <v>94.28</v>
      </c>
      <c r="H9962">
        <v>3</v>
      </c>
      <c r="I9962" t="s">
        <v>25</v>
      </c>
      <c r="J9962" t="s">
        <v>26</v>
      </c>
      <c r="K9962">
        <v>-502</v>
      </c>
      <c r="L9962">
        <v>50</v>
      </c>
      <c r="M9962" t="s">
        <v>36</v>
      </c>
      <c r="N9962" t="s">
        <v>586</v>
      </c>
      <c r="O9962" t="s">
        <v>74</v>
      </c>
      <c r="P9962" t="s">
        <v>59</v>
      </c>
      <c r="Q9962">
        <v>46.73</v>
      </c>
      <c r="R9962" t="str">
        <f t="shared" si="620"/>
        <v>Invalid</v>
      </c>
      <c r="S9962" t="str">
        <f t="shared" si="621"/>
        <v>Invalid</v>
      </c>
      <c r="T9962" t="str">
        <f t="shared" si="622"/>
        <v>Other</v>
      </c>
      <c r="U9962">
        <f t="shared" si="623"/>
        <v>-502</v>
      </c>
    </row>
    <row r="9963" spans="1:21" x14ac:dyDescent="0.25">
      <c r="A9963" t="s">
        <v>30025</v>
      </c>
      <c r="B9963" t="s">
        <v>30026</v>
      </c>
      <c r="C9963" t="s">
        <v>30027</v>
      </c>
      <c r="D9963" s="1">
        <v>45340</v>
      </c>
      <c r="E9963" s="1">
        <v>44960</v>
      </c>
      <c r="F9963" t="s">
        <v>24</v>
      </c>
      <c r="G9963">
        <v>433.95</v>
      </c>
      <c r="H9963">
        <v>5</v>
      </c>
      <c r="I9963" t="s">
        <v>53</v>
      </c>
      <c r="J9963" t="s">
        <v>26</v>
      </c>
      <c r="K9963">
        <v>-380</v>
      </c>
      <c r="L9963">
        <v>60</v>
      </c>
      <c r="M9963" t="s">
        <v>36</v>
      </c>
      <c r="N9963" t="s">
        <v>273</v>
      </c>
      <c r="O9963" t="s">
        <v>74</v>
      </c>
      <c r="P9963" t="s">
        <v>30</v>
      </c>
      <c r="Q9963">
        <v>4.6100000000000003</v>
      </c>
      <c r="R9963" t="str">
        <f t="shared" si="620"/>
        <v>Invalid</v>
      </c>
      <c r="S9963" t="str">
        <f t="shared" si="621"/>
        <v>Invalid</v>
      </c>
      <c r="T9963" t="str">
        <f t="shared" si="622"/>
        <v>Other</v>
      </c>
      <c r="U9963">
        <f t="shared" si="623"/>
        <v>-380</v>
      </c>
    </row>
    <row r="9964" spans="1:21" x14ac:dyDescent="0.25">
      <c r="A9964" t="s">
        <v>30028</v>
      </c>
      <c r="B9964" t="s">
        <v>30029</v>
      </c>
      <c r="C9964" t="s">
        <v>30030</v>
      </c>
      <c r="D9964" s="1">
        <v>45654</v>
      </c>
      <c r="E9964" s="1">
        <v>45210</v>
      </c>
      <c r="F9964" t="s">
        <v>68</v>
      </c>
      <c r="G9964">
        <v>448.9</v>
      </c>
      <c r="H9964">
        <v>4</v>
      </c>
      <c r="I9964" t="s">
        <v>44</v>
      </c>
      <c r="J9964" t="s">
        <v>26</v>
      </c>
      <c r="K9964">
        <v>-444</v>
      </c>
      <c r="L9964">
        <v>54</v>
      </c>
      <c r="M9964" t="s">
        <v>36</v>
      </c>
      <c r="N9964" t="s">
        <v>522</v>
      </c>
      <c r="O9964" t="s">
        <v>64</v>
      </c>
      <c r="P9964" t="s">
        <v>39</v>
      </c>
      <c r="Q9964">
        <v>37.159999999999997</v>
      </c>
      <c r="R9964" t="str">
        <f t="shared" si="620"/>
        <v>Invalid</v>
      </c>
      <c r="S9964" t="str">
        <f t="shared" si="621"/>
        <v>Invalid</v>
      </c>
      <c r="T9964" t="str">
        <f t="shared" si="622"/>
        <v>Other</v>
      </c>
      <c r="U9964">
        <f t="shared" si="623"/>
        <v>-444</v>
      </c>
    </row>
    <row r="9965" spans="1:21" x14ac:dyDescent="0.25">
      <c r="A9965" t="s">
        <v>30031</v>
      </c>
      <c r="B9965" t="s">
        <v>30032</v>
      </c>
      <c r="C9965" t="s">
        <v>30033</v>
      </c>
      <c r="D9965" s="1">
        <v>45543</v>
      </c>
      <c r="E9965" s="1">
        <v>45135</v>
      </c>
      <c r="F9965" t="s">
        <v>34</v>
      </c>
      <c r="G9965">
        <v>20.059999999999999</v>
      </c>
      <c r="H9965">
        <v>1</v>
      </c>
      <c r="I9965" t="s">
        <v>25</v>
      </c>
      <c r="J9965" t="s">
        <v>26</v>
      </c>
      <c r="K9965">
        <v>-408</v>
      </c>
      <c r="L9965">
        <v>59</v>
      </c>
      <c r="M9965" t="s">
        <v>27</v>
      </c>
      <c r="N9965" t="s">
        <v>37</v>
      </c>
      <c r="O9965" t="s">
        <v>74</v>
      </c>
      <c r="P9965" t="s">
        <v>30</v>
      </c>
      <c r="Q9965">
        <v>18.100000000000001</v>
      </c>
      <c r="R9965" t="str">
        <f t="shared" si="620"/>
        <v>Invalid</v>
      </c>
      <c r="S9965" t="str">
        <f t="shared" si="621"/>
        <v>Invalid</v>
      </c>
      <c r="T9965" t="str">
        <f t="shared" si="622"/>
        <v>Other</v>
      </c>
      <c r="U9965">
        <f t="shared" si="623"/>
        <v>-408</v>
      </c>
    </row>
    <row r="9966" spans="1:21" x14ac:dyDescent="0.25">
      <c r="A9966" t="s">
        <v>30034</v>
      </c>
      <c r="B9966" t="s">
        <v>30035</v>
      </c>
      <c r="C9966" t="s">
        <v>30036</v>
      </c>
      <c r="D9966" s="1">
        <v>45350</v>
      </c>
      <c r="E9966" s="1">
        <v>45162</v>
      </c>
      <c r="F9966" t="s">
        <v>24</v>
      </c>
      <c r="G9966">
        <v>299.7</v>
      </c>
      <c r="H9966">
        <v>4</v>
      </c>
      <c r="I9966" t="s">
        <v>44</v>
      </c>
      <c r="J9966" t="s">
        <v>26</v>
      </c>
      <c r="K9966">
        <v>-188</v>
      </c>
      <c r="L9966">
        <v>58</v>
      </c>
      <c r="M9966" t="s">
        <v>27</v>
      </c>
      <c r="N9966" t="s">
        <v>786</v>
      </c>
      <c r="O9966" t="s">
        <v>38</v>
      </c>
      <c r="P9966" t="s">
        <v>59</v>
      </c>
      <c r="Q9966">
        <v>7.07</v>
      </c>
      <c r="R9966" t="str">
        <f t="shared" si="620"/>
        <v>Invalid</v>
      </c>
      <c r="S9966" t="str">
        <f t="shared" si="621"/>
        <v>Invalid</v>
      </c>
      <c r="T9966" t="str">
        <f t="shared" si="622"/>
        <v>Other</v>
      </c>
      <c r="U9966">
        <f t="shared" si="623"/>
        <v>-188</v>
      </c>
    </row>
    <row r="9967" spans="1:21" x14ac:dyDescent="0.25">
      <c r="A9967" t="s">
        <v>30037</v>
      </c>
      <c r="B9967" t="s">
        <v>30038</v>
      </c>
      <c r="C9967" t="s">
        <v>30039</v>
      </c>
      <c r="D9967" s="1">
        <v>45538</v>
      </c>
      <c r="E9967" s="1">
        <v>45272</v>
      </c>
      <c r="F9967" t="s">
        <v>43</v>
      </c>
      <c r="G9967">
        <v>458.25</v>
      </c>
      <c r="H9967">
        <v>4</v>
      </c>
      <c r="I9967" t="s">
        <v>44</v>
      </c>
      <c r="J9967" t="s">
        <v>26</v>
      </c>
      <c r="K9967">
        <v>-266</v>
      </c>
      <c r="L9967">
        <v>41</v>
      </c>
      <c r="M9967" t="s">
        <v>36</v>
      </c>
      <c r="N9967" t="s">
        <v>88</v>
      </c>
      <c r="O9967" t="s">
        <v>29</v>
      </c>
      <c r="P9967" t="s">
        <v>59</v>
      </c>
      <c r="Q9967">
        <v>32.71</v>
      </c>
      <c r="R9967" t="str">
        <f t="shared" si="620"/>
        <v>Invalid</v>
      </c>
      <c r="S9967" t="str">
        <f t="shared" si="621"/>
        <v>Invalid</v>
      </c>
      <c r="T9967" t="str">
        <f t="shared" si="622"/>
        <v>Other</v>
      </c>
      <c r="U9967">
        <f t="shared" si="623"/>
        <v>-266</v>
      </c>
    </row>
    <row r="9968" spans="1:21" x14ac:dyDescent="0.25">
      <c r="A9968" t="s">
        <v>30040</v>
      </c>
      <c r="B9968" t="s">
        <v>30041</v>
      </c>
      <c r="C9968" t="s">
        <v>30042</v>
      </c>
      <c r="D9968" s="1">
        <v>45513</v>
      </c>
      <c r="E9968" s="1">
        <v>45124</v>
      </c>
      <c r="F9968" t="s">
        <v>24</v>
      </c>
      <c r="G9968">
        <v>168.65</v>
      </c>
      <c r="H9968">
        <v>5</v>
      </c>
      <c r="I9968" t="s">
        <v>53</v>
      </c>
      <c r="J9968" t="s">
        <v>26</v>
      </c>
      <c r="K9968">
        <v>-389</v>
      </c>
      <c r="L9968">
        <v>52</v>
      </c>
      <c r="M9968" t="s">
        <v>36</v>
      </c>
      <c r="N9968" t="s">
        <v>693</v>
      </c>
      <c r="O9968" t="s">
        <v>74</v>
      </c>
      <c r="P9968" t="s">
        <v>39</v>
      </c>
      <c r="Q9968">
        <v>49.09</v>
      </c>
      <c r="R9968" t="str">
        <f t="shared" si="620"/>
        <v>Invalid</v>
      </c>
      <c r="S9968" t="str">
        <f t="shared" si="621"/>
        <v>Invalid</v>
      </c>
      <c r="T9968" t="str">
        <f t="shared" si="622"/>
        <v>Other</v>
      </c>
      <c r="U9968">
        <f t="shared" si="623"/>
        <v>-389</v>
      </c>
    </row>
    <row r="9969" spans="1:21" x14ac:dyDescent="0.25">
      <c r="A9969" t="s">
        <v>30043</v>
      </c>
      <c r="B9969" t="s">
        <v>30044</v>
      </c>
      <c r="C9969" t="s">
        <v>30045</v>
      </c>
      <c r="D9969" s="1">
        <v>45020</v>
      </c>
      <c r="E9969" s="1">
        <v>44966</v>
      </c>
      <c r="F9969" t="s">
        <v>24</v>
      </c>
      <c r="G9969">
        <v>133.28</v>
      </c>
      <c r="H9969">
        <v>3</v>
      </c>
      <c r="I9969" t="s">
        <v>25</v>
      </c>
      <c r="J9969" t="s">
        <v>26</v>
      </c>
      <c r="K9969">
        <v>-54</v>
      </c>
      <c r="L9969">
        <v>25</v>
      </c>
      <c r="M9969" t="s">
        <v>36</v>
      </c>
      <c r="N9969" t="s">
        <v>112</v>
      </c>
      <c r="O9969" t="s">
        <v>38</v>
      </c>
      <c r="P9969" t="s">
        <v>39</v>
      </c>
      <c r="Q9969">
        <v>44.84</v>
      </c>
      <c r="R9969" t="str">
        <f t="shared" si="620"/>
        <v>Invalid</v>
      </c>
      <c r="S9969" t="str">
        <f t="shared" si="621"/>
        <v>Invalid</v>
      </c>
      <c r="T9969" t="str">
        <f t="shared" si="622"/>
        <v>Other</v>
      </c>
      <c r="U9969">
        <f t="shared" si="623"/>
        <v>-54</v>
      </c>
    </row>
    <row r="9970" spans="1:21" x14ac:dyDescent="0.25">
      <c r="A9970" t="s">
        <v>30046</v>
      </c>
      <c r="B9970" t="s">
        <v>30047</v>
      </c>
      <c r="C9970" t="s">
        <v>30048</v>
      </c>
      <c r="D9970" s="1">
        <v>45591</v>
      </c>
      <c r="E9970" s="1">
        <v>45449</v>
      </c>
      <c r="F9970" t="s">
        <v>24</v>
      </c>
      <c r="G9970">
        <v>24.76</v>
      </c>
      <c r="H9970">
        <v>2</v>
      </c>
      <c r="I9970" t="s">
        <v>53</v>
      </c>
      <c r="J9970" t="s">
        <v>26</v>
      </c>
      <c r="K9970">
        <v>-142</v>
      </c>
      <c r="L9970">
        <v>30</v>
      </c>
      <c r="M9970" t="s">
        <v>36</v>
      </c>
      <c r="N9970" t="s">
        <v>840</v>
      </c>
      <c r="O9970" t="s">
        <v>29</v>
      </c>
      <c r="P9970" t="s">
        <v>39</v>
      </c>
      <c r="Q9970">
        <v>19.850000000000001</v>
      </c>
      <c r="R9970" t="str">
        <f t="shared" si="620"/>
        <v>Invalid</v>
      </c>
      <c r="S9970" t="str">
        <f t="shared" si="621"/>
        <v>Invalid</v>
      </c>
      <c r="T9970" t="str">
        <f t="shared" si="622"/>
        <v>Other</v>
      </c>
      <c r="U9970">
        <f t="shared" si="623"/>
        <v>-142</v>
      </c>
    </row>
    <row r="9971" spans="1:21" x14ac:dyDescent="0.25">
      <c r="A9971" t="s">
        <v>30049</v>
      </c>
      <c r="B9971" t="s">
        <v>30050</v>
      </c>
      <c r="C9971" t="s">
        <v>30051</v>
      </c>
      <c r="D9971" s="1">
        <v>45084</v>
      </c>
      <c r="E9971" s="1">
        <v>44953</v>
      </c>
      <c r="F9971" t="s">
        <v>83</v>
      </c>
      <c r="G9971">
        <v>456.41</v>
      </c>
      <c r="H9971">
        <v>5</v>
      </c>
      <c r="I9971" t="s">
        <v>53</v>
      </c>
      <c r="J9971" t="s">
        <v>26</v>
      </c>
      <c r="K9971">
        <v>-131</v>
      </c>
      <c r="L9971">
        <v>34</v>
      </c>
      <c r="M9971" t="s">
        <v>36</v>
      </c>
      <c r="N9971" t="s">
        <v>219</v>
      </c>
      <c r="O9971" t="s">
        <v>29</v>
      </c>
      <c r="P9971" t="s">
        <v>59</v>
      </c>
      <c r="Q9971">
        <v>22.91</v>
      </c>
      <c r="R9971" t="str">
        <f t="shared" si="620"/>
        <v>Invalid</v>
      </c>
      <c r="S9971" t="str">
        <f t="shared" si="621"/>
        <v>Invalid</v>
      </c>
      <c r="T9971" t="str">
        <f t="shared" si="622"/>
        <v>Other</v>
      </c>
      <c r="U9971">
        <f t="shared" si="623"/>
        <v>-131</v>
      </c>
    </row>
    <row r="9972" spans="1:21" x14ac:dyDescent="0.25">
      <c r="A9972" t="s">
        <v>30052</v>
      </c>
      <c r="B9972" t="s">
        <v>30053</v>
      </c>
      <c r="C9972" t="s">
        <v>30054</v>
      </c>
      <c r="D9972" s="1">
        <v>45088</v>
      </c>
      <c r="E9972" s="1">
        <v>45035</v>
      </c>
      <c r="F9972" t="s">
        <v>43</v>
      </c>
      <c r="G9972">
        <v>467.17</v>
      </c>
      <c r="H9972">
        <v>2</v>
      </c>
      <c r="I9972" t="s">
        <v>35</v>
      </c>
      <c r="J9972" t="s">
        <v>26</v>
      </c>
      <c r="K9972">
        <v>-53</v>
      </c>
      <c r="L9972">
        <v>31</v>
      </c>
      <c r="M9972" t="s">
        <v>27</v>
      </c>
      <c r="N9972" t="s">
        <v>128</v>
      </c>
      <c r="O9972" t="s">
        <v>38</v>
      </c>
      <c r="P9972" t="s">
        <v>30</v>
      </c>
      <c r="Q9972">
        <v>41.34</v>
      </c>
      <c r="R9972" t="str">
        <f t="shared" si="620"/>
        <v>Invalid</v>
      </c>
      <c r="S9972" t="str">
        <f t="shared" si="621"/>
        <v>Invalid</v>
      </c>
      <c r="T9972" t="str">
        <f t="shared" si="622"/>
        <v>Other</v>
      </c>
      <c r="U9972">
        <f t="shared" si="623"/>
        <v>-53</v>
      </c>
    </row>
    <row r="9973" spans="1:21" x14ac:dyDescent="0.25">
      <c r="A9973" t="s">
        <v>30055</v>
      </c>
      <c r="B9973" t="s">
        <v>30056</v>
      </c>
      <c r="C9973" t="s">
        <v>30057</v>
      </c>
      <c r="D9973" s="1">
        <v>45510</v>
      </c>
      <c r="E9973" s="1">
        <v>45003</v>
      </c>
      <c r="F9973" t="s">
        <v>68</v>
      </c>
      <c r="G9973">
        <v>29.28</v>
      </c>
      <c r="H9973">
        <v>3</v>
      </c>
      <c r="I9973" t="s">
        <v>35</v>
      </c>
      <c r="J9973" t="s">
        <v>26</v>
      </c>
      <c r="K9973">
        <v>-507</v>
      </c>
      <c r="L9973">
        <v>26</v>
      </c>
      <c r="M9973" t="s">
        <v>27</v>
      </c>
      <c r="N9973" t="s">
        <v>219</v>
      </c>
      <c r="O9973" t="s">
        <v>38</v>
      </c>
      <c r="P9973" t="s">
        <v>30</v>
      </c>
      <c r="Q9973">
        <v>27.36</v>
      </c>
      <c r="R9973" t="str">
        <f t="shared" si="620"/>
        <v>Invalid</v>
      </c>
      <c r="S9973" t="str">
        <f t="shared" si="621"/>
        <v>Invalid</v>
      </c>
      <c r="T9973" t="str">
        <f t="shared" si="622"/>
        <v>Other</v>
      </c>
      <c r="U9973">
        <f t="shared" si="623"/>
        <v>-507</v>
      </c>
    </row>
    <row r="9974" spans="1:21" x14ac:dyDescent="0.25">
      <c r="A9974" t="s">
        <v>30058</v>
      </c>
      <c r="B9974" t="s">
        <v>30059</v>
      </c>
      <c r="C9974" t="s">
        <v>30060</v>
      </c>
      <c r="D9974" s="1">
        <v>45059</v>
      </c>
      <c r="E9974" s="1">
        <v>44962</v>
      </c>
      <c r="F9974" t="s">
        <v>68</v>
      </c>
      <c r="G9974">
        <v>310.89999999999998</v>
      </c>
      <c r="H9974">
        <v>2</v>
      </c>
      <c r="I9974" t="s">
        <v>44</v>
      </c>
      <c r="J9974" t="s">
        <v>26</v>
      </c>
      <c r="K9974">
        <v>-97</v>
      </c>
      <c r="L9974">
        <v>24</v>
      </c>
      <c r="M9974" t="s">
        <v>27</v>
      </c>
      <c r="N9974" t="s">
        <v>135</v>
      </c>
      <c r="O9974" t="s">
        <v>74</v>
      </c>
      <c r="P9974" t="s">
        <v>59</v>
      </c>
      <c r="Q9974">
        <v>28.4</v>
      </c>
      <c r="R9974" t="str">
        <f t="shared" si="620"/>
        <v>Invalid</v>
      </c>
      <c r="S9974" t="str">
        <f t="shared" si="621"/>
        <v>Invalid</v>
      </c>
      <c r="T9974" t="str">
        <f t="shared" si="622"/>
        <v>Other</v>
      </c>
      <c r="U9974">
        <f t="shared" si="623"/>
        <v>-97</v>
      </c>
    </row>
    <row r="9975" spans="1:21" x14ac:dyDescent="0.25">
      <c r="A9975" t="s">
        <v>30061</v>
      </c>
      <c r="B9975" t="s">
        <v>30062</v>
      </c>
      <c r="C9975" t="s">
        <v>30063</v>
      </c>
      <c r="D9975" s="1">
        <v>45604</v>
      </c>
      <c r="E9975" s="1">
        <v>45541</v>
      </c>
      <c r="F9975" t="s">
        <v>34</v>
      </c>
      <c r="G9975">
        <v>440.2</v>
      </c>
      <c r="H9975">
        <v>5</v>
      </c>
      <c r="I9975" t="s">
        <v>44</v>
      </c>
      <c r="J9975" t="s">
        <v>26</v>
      </c>
      <c r="K9975">
        <v>-63</v>
      </c>
      <c r="L9975">
        <v>26</v>
      </c>
      <c r="M9975" t="s">
        <v>36</v>
      </c>
      <c r="N9975" t="s">
        <v>898</v>
      </c>
      <c r="O9975" t="s">
        <v>38</v>
      </c>
      <c r="P9975" t="s">
        <v>30</v>
      </c>
      <c r="Q9975">
        <v>26.51</v>
      </c>
      <c r="R9975" t="str">
        <f t="shared" si="620"/>
        <v>Invalid</v>
      </c>
      <c r="S9975" t="str">
        <f t="shared" si="621"/>
        <v>Invalid</v>
      </c>
      <c r="T9975" t="str">
        <f t="shared" si="622"/>
        <v>Other</v>
      </c>
      <c r="U9975">
        <f t="shared" si="623"/>
        <v>-63</v>
      </c>
    </row>
    <row r="9976" spans="1:21" x14ac:dyDescent="0.25">
      <c r="A9976" t="s">
        <v>30064</v>
      </c>
      <c r="B9976" t="s">
        <v>30065</v>
      </c>
      <c r="C9976" t="s">
        <v>30066</v>
      </c>
      <c r="D9976" s="1">
        <v>45512</v>
      </c>
      <c r="E9976" s="1">
        <v>45111</v>
      </c>
      <c r="F9976" t="s">
        <v>68</v>
      </c>
      <c r="G9976">
        <v>391.11</v>
      </c>
      <c r="H9976">
        <v>4</v>
      </c>
      <c r="I9976" t="s">
        <v>53</v>
      </c>
      <c r="J9976" t="s">
        <v>26</v>
      </c>
      <c r="K9976">
        <v>-401</v>
      </c>
      <c r="L9976">
        <v>60</v>
      </c>
      <c r="M9976" t="s">
        <v>27</v>
      </c>
      <c r="N9976" t="s">
        <v>818</v>
      </c>
      <c r="O9976" t="s">
        <v>29</v>
      </c>
      <c r="P9976" t="s">
        <v>59</v>
      </c>
      <c r="Q9976">
        <v>15.69</v>
      </c>
      <c r="R9976" t="str">
        <f t="shared" si="620"/>
        <v>Invalid</v>
      </c>
      <c r="S9976" t="str">
        <f t="shared" si="621"/>
        <v>Invalid</v>
      </c>
      <c r="T9976" t="str">
        <f t="shared" si="622"/>
        <v>Other</v>
      </c>
      <c r="U9976">
        <f t="shared" si="623"/>
        <v>-401</v>
      </c>
    </row>
    <row r="9977" spans="1:21" x14ac:dyDescent="0.25">
      <c r="A9977" t="s">
        <v>30067</v>
      </c>
      <c r="B9977" t="s">
        <v>30068</v>
      </c>
      <c r="C9977" t="s">
        <v>30069</v>
      </c>
      <c r="D9977" s="1">
        <v>45285</v>
      </c>
      <c r="E9977" s="1">
        <v>45058</v>
      </c>
      <c r="F9977" t="s">
        <v>83</v>
      </c>
      <c r="G9977">
        <v>133.86000000000001</v>
      </c>
      <c r="H9977">
        <v>4</v>
      </c>
      <c r="I9977" t="s">
        <v>53</v>
      </c>
      <c r="J9977" t="s">
        <v>26</v>
      </c>
      <c r="K9977">
        <v>-227</v>
      </c>
      <c r="L9977">
        <v>64</v>
      </c>
      <c r="M9977" t="s">
        <v>27</v>
      </c>
      <c r="N9977" t="s">
        <v>378</v>
      </c>
      <c r="O9977" t="s">
        <v>64</v>
      </c>
      <c r="P9977" t="s">
        <v>30</v>
      </c>
      <c r="Q9977">
        <v>14.22</v>
      </c>
      <c r="R9977" t="str">
        <f t="shared" si="620"/>
        <v>Invalid</v>
      </c>
      <c r="S9977" t="str">
        <f t="shared" si="621"/>
        <v>Invalid</v>
      </c>
      <c r="T9977" t="str">
        <f t="shared" si="622"/>
        <v>Other</v>
      </c>
      <c r="U9977">
        <f t="shared" si="623"/>
        <v>-227</v>
      </c>
    </row>
    <row r="9978" spans="1:21" x14ac:dyDescent="0.25">
      <c r="A9978" t="s">
        <v>30070</v>
      </c>
      <c r="B9978" t="s">
        <v>30071</v>
      </c>
      <c r="C9978" t="s">
        <v>30072</v>
      </c>
      <c r="D9978" s="1">
        <v>45238</v>
      </c>
      <c r="E9978" s="1">
        <v>45090</v>
      </c>
      <c r="F9978" t="s">
        <v>24</v>
      </c>
      <c r="G9978">
        <v>5.54</v>
      </c>
      <c r="H9978">
        <v>5</v>
      </c>
      <c r="I9978" t="s">
        <v>25</v>
      </c>
      <c r="J9978" t="s">
        <v>26</v>
      </c>
      <c r="K9978">
        <v>-148</v>
      </c>
      <c r="L9978">
        <v>49</v>
      </c>
      <c r="M9978" t="s">
        <v>36</v>
      </c>
      <c r="N9978" t="s">
        <v>630</v>
      </c>
      <c r="O9978" t="s">
        <v>38</v>
      </c>
      <c r="P9978" t="s">
        <v>39</v>
      </c>
      <c r="Q9978">
        <v>18.21</v>
      </c>
      <c r="R9978" t="str">
        <f t="shared" si="620"/>
        <v>Invalid</v>
      </c>
      <c r="S9978" t="str">
        <f t="shared" si="621"/>
        <v>Invalid</v>
      </c>
      <c r="T9978" t="str">
        <f t="shared" si="622"/>
        <v>Other</v>
      </c>
      <c r="U9978">
        <f t="shared" si="623"/>
        <v>-148</v>
      </c>
    </row>
    <row r="9979" spans="1:21" x14ac:dyDescent="0.25">
      <c r="A9979" t="s">
        <v>30073</v>
      </c>
      <c r="B9979" t="s">
        <v>30074</v>
      </c>
      <c r="C9979" t="s">
        <v>30075</v>
      </c>
      <c r="D9979" s="1">
        <v>45281</v>
      </c>
      <c r="E9979" s="1">
        <v>45251</v>
      </c>
      <c r="F9979" t="s">
        <v>34</v>
      </c>
      <c r="G9979">
        <v>412.16</v>
      </c>
      <c r="H9979">
        <v>3</v>
      </c>
      <c r="I9979" t="s">
        <v>53</v>
      </c>
      <c r="J9979" t="s">
        <v>26</v>
      </c>
      <c r="K9979">
        <v>-30</v>
      </c>
      <c r="L9979">
        <v>28</v>
      </c>
      <c r="M9979" t="s">
        <v>27</v>
      </c>
      <c r="N9979" t="s">
        <v>411</v>
      </c>
      <c r="O9979" t="s">
        <v>74</v>
      </c>
      <c r="P9979" t="s">
        <v>59</v>
      </c>
      <c r="Q9979">
        <v>14.9</v>
      </c>
      <c r="R9979" t="str">
        <f t="shared" si="620"/>
        <v>Invalid</v>
      </c>
      <c r="S9979" t="str">
        <f t="shared" si="621"/>
        <v>Invalid</v>
      </c>
      <c r="T9979" t="str">
        <f t="shared" si="622"/>
        <v>Other</v>
      </c>
      <c r="U9979">
        <f t="shared" si="623"/>
        <v>-30</v>
      </c>
    </row>
    <row r="9980" spans="1:21" x14ac:dyDescent="0.25">
      <c r="A9980" t="s">
        <v>30076</v>
      </c>
      <c r="B9980" t="s">
        <v>30077</v>
      </c>
      <c r="C9980" t="s">
        <v>30078</v>
      </c>
      <c r="D9980" s="1">
        <v>45323</v>
      </c>
      <c r="E9980" s="1">
        <v>45260</v>
      </c>
      <c r="F9980" t="s">
        <v>24</v>
      </c>
      <c r="G9980">
        <v>51.43</v>
      </c>
      <c r="H9980">
        <v>3</v>
      </c>
      <c r="I9980" t="s">
        <v>53</v>
      </c>
      <c r="J9980" t="s">
        <v>26</v>
      </c>
      <c r="K9980">
        <v>-63</v>
      </c>
      <c r="L9980">
        <v>22</v>
      </c>
      <c r="M9980" t="s">
        <v>36</v>
      </c>
      <c r="N9980" t="s">
        <v>219</v>
      </c>
      <c r="O9980" t="s">
        <v>38</v>
      </c>
      <c r="P9980" t="s">
        <v>39</v>
      </c>
      <c r="Q9980">
        <v>35.22</v>
      </c>
      <c r="R9980" t="str">
        <f t="shared" si="620"/>
        <v>Invalid</v>
      </c>
      <c r="S9980" t="str">
        <f t="shared" si="621"/>
        <v>Invalid</v>
      </c>
      <c r="T9980" t="str">
        <f t="shared" si="622"/>
        <v>Other</v>
      </c>
      <c r="U9980">
        <f t="shared" si="623"/>
        <v>-63</v>
      </c>
    </row>
    <row r="9981" spans="1:21" x14ac:dyDescent="0.25">
      <c r="A9981" t="s">
        <v>30079</v>
      </c>
      <c r="B9981" t="s">
        <v>30080</v>
      </c>
      <c r="C9981" t="s">
        <v>30081</v>
      </c>
      <c r="D9981" s="1">
        <v>45398</v>
      </c>
      <c r="E9981" s="1">
        <v>45276</v>
      </c>
      <c r="F9981" t="s">
        <v>34</v>
      </c>
      <c r="G9981">
        <v>119.17</v>
      </c>
      <c r="H9981">
        <v>3</v>
      </c>
      <c r="I9981" t="s">
        <v>44</v>
      </c>
      <c r="J9981" t="s">
        <v>26</v>
      </c>
      <c r="K9981">
        <v>-122</v>
      </c>
      <c r="L9981">
        <v>46</v>
      </c>
      <c r="M9981" t="s">
        <v>36</v>
      </c>
      <c r="N9981" t="s">
        <v>898</v>
      </c>
      <c r="O9981" t="s">
        <v>64</v>
      </c>
      <c r="P9981" t="s">
        <v>39</v>
      </c>
      <c r="Q9981">
        <v>42.05</v>
      </c>
      <c r="R9981" t="str">
        <f t="shared" si="620"/>
        <v>Invalid</v>
      </c>
      <c r="S9981" t="str">
        <f t="shared" si="621"/>
        <v>Invalid</v>
      </c>
      <c r="T9981" t="str">
        <f t="shared" si="622"/>
        <v>Other</v>
      </c>
      <c r="U9981">
        <f t="shared" si="623"/>
        <v>-122</v>
      </c>
    </row>
    <row r="9982" spans="1:21" x14ac:dyDescent="0.25">
      <c r="A9982" t="s">
        <v>30082</v>
      </c>
      <c r="B9982" t="s">
        <v>30083</v>
      </c>
      <c r="C9982" t="s">
        <v>30084</v>
      </c>
      <c r="D9982" s="1">
        <v>45523</v>
      </c>
      <c r="E9982" s="1">
        <v>44967</v>
      </c>
      <c r="F9982" t="s">
        <v>34</v>
      </c>
      <c r="G9982">
        <v>247.12</v>
      </c>
      <c r="H9982">
        <v>1</v>
      </c>
      <c r="I9982" t="s">
        <v>25</v>
      </c>
      <c r="J9982" t="s">
        <v>26</v>
      </c>
      <c r="K9982">
        <v>-556</v>
      </c>
      <c r="L9982">
        <v>46</v>
      </c>
      <c r="M9982" t="s">
        <v>27</v>
      </c>
      <c r="N9982" t="s">
        <v>49</v>
      </c>
      <c r="O9982" t="s">
        <v>29</v>
      </c>
      <c r="P9982" t="s">
        <v>59</v>
      </c>
      <c r="Q9982">
        <v>33.03</v>
      </c>
      <c r="R9982" t="str">
        <f t="shared" si="620"/>
        <v>Invalid</v>
      </c>
      <c r="S9982" t="str">
        <f t="shared" si="621"/>
        <v>Invalid</v>
      </c>
      <c r="T9982" t="str">
        <f t="shared" si="622"/>
        <v>Other</v>
      </c>
      <c r="U9982">
        <f t="shared" si="623"/>
        <v>-556</v>
      </c>
    </row>
    <row r="9983" spans="1:21" x14ac:dyDescent="0.25">
      <c r="A9983" t="s">
        <v>30085</v>
      </c>
      <c r="B9983" t="s">
        <v>30086</v>
      </c>
      <c r="C9983" t="s">
        <v>30087</v>
      </c>
      <c r="D9983" s="1">
        <v>45317</v>
      </c>
      <c r="E9983" s="1">
        <v>45061</v>
      </c>
      <c r="F9983" t="s">
        <v>24</v>
      </c>
      <c r="G9983">
        <v>285.57</v>
      </c>
      <c r="H9983">
        <v>5</v>
      </c>
      <c r="I9983" t="s">
        <v>53</v>
      </c>
      <c r="J9983" t="s">
        <v>26</v>
      </c>
      <c r="K9983">
        <v>-256</v>
      </c>
      <c r="L9983">
        <v>52</v>
      </c>
      <c r="M9983" t="s">
        <v>36</v>
      </c>
      <c r="N9983" t="s">
        <v>58</v>
      </c>
      <c r="O9983" t="s">
        <v>29</v>
      </c>
      <c r="P9983" t="s">
        <v>39</v>
      </c>
      <c r="Q9983">
        <v>41.21</v>
      </c>
      <c r="R9983" t="str">
        <f t="shared" si="620"/>
        <v>Invalid</v>
      </c>
      <c r="S9983" t="str">
        <f t="shared" si="621"/>
        <v>Invalid</v>
      </c>
      <c r="T9983" t="str">
        <f t="shared" si="622"/>
        <v>Other</v>
      </c>
      <c r="U9983">
        <f t="shared" si="623"/>
        <v>-256</v>
      </c>
    </row>
    <row r="9984" spans="1:21" x14ac:dyDescent="0.25">
      <c r="A9984" t="s">
        <v>30088</v>
      </c>
      <c r="B9984" t="s">
        <v>30089</v>
      </c>
      <c r="C9984" t="s">
        <v>30090</v>
      </c>
      <c r="D9984" s="1">
        <v>45621</v>
      </c>
      <c r="E9984" s="1">
        <v>45031</v>
      </c>
      <c r="F9984" t="s">
        <v>34</v>
      </c>
      <c r="G9984">
        <v>456.7</v>
      </c>
      <c r="H9984">
        <v>5</v>
      </c>
      <c r="I9984" t="s">
        <v>44</v>
      </c>
      <c r="J9984" t="s">
        <v>26</v>
      </c>
      <c r="K9984">
        <v>-590</v>
      </c>
      <c r="L9984">
        <v>55</v>
      </c>
      <c r="M9984" t="s">
        <v>36</v>
      </c>
      <c r="N9984" t="s">
        <v>88</v>
      </c>
      <c r="O9984" t="s">
        <v>38</v>
      </c>
      <c r="P9984" t="s">
        <v>30</v>
      </c>
      <c r="Q9984">
        <v>26.49</v>
      </c>
      <c r="R9984" t="str">
        <f t="shared" si="620"/>
        <v>Invalid</v>
      </c>
      <c r="S9984" t="str">
        <f t="shared" si="621"/>
        <v>Invalid</v>
      </c>
      <c r="T9984" t="str">
        <f t="shared" si="622"/>
        <v>Other</v>
      </c>
      <c r="U9984">
        <f t="shared" si="623"/>
        <v>-590</v>
      </c>
    </row>
    <row r="9985" spans="1:21" x14ac:dyDescent="0.25">
      <c r="A9985" t="s">
        <v>30091</v>
      </c>
      <c r="B9985" t="s">
        <v>30092</v>
      </c>
      <c r="C9985" t="s">
        <v>30093</v>
      </c>
      <c r="D9985" s="1">
        <v>45412</v>
      </c>
      <c r="E9985" s="1">
        <v>45347</v>
      </c>
      <c r="F9985" t="s">
        <v>83</v>
      </c>
      <c r="G9985">
        <v>301.82</v>
      </c>
      <c r="H9985">
        <v>2</v>
      </c>
      <c r="I9985" t="s">
        <v>25</v>
      </c>
      <c r="J9985" t="s">
        <v>26</v>
      </c>
      <c r="K9985">
        <v>-65</v>
      </c>
      <c r="L9985">
        <v>68</v>
      </c>
      <c r="M9985" t="s">
        <v>27</v>
      </c>
      <c r="N9985" t="s">
        <v>135</v>
      </c>
      <c r="O9985" t="s">
        <v>29</v>
      </c>
      <c r="P9985" t="s">
        <v>39</v>
      </c>
      <c r="Q9985">
        <v>6.67</v>
      </c>
      <c r="R9985" t="str">
        <f t="shared" si="620"/>
        <v>Invalid</v>
      </c>
      <c r="S9985" t="str">
        <f t="shared" si="621"/>
        <v>Invalid</v>
      </c>
      <c r="T9985" t="str">
        <f t="shared" si="622"/>
        <v>Other</v>
      </c>
      <c r="U9985">
        <f t="shared" si="623"/>
        <v>-65</v>
      </c>
    </row>
    <row r="9986" spans="1:21" x14ac:dyDescent="0.25">
      <c r="A9986" t="s">
        <v>30094</v>
      </c>
      <c r="B9986" t="s">
        <v>30095</v>
      </c>
      <c r="C9986" t="s">
        <v>30096</v>
      </c>
      <c r="D9986" s="1">
        <v>45262</v>
      </c>
      <c r="E9986" s="1">
        <v>45108</v>
      </c>
      <c r="F9986" t="s">
        <v>68</v>
      </c>
      <c r="G9986">
        <v>138.13</v>
      </c>
      <c r="H9986">
        <v>5</v>
      </c>
      <c r="I9986" t="s">
        <v>25</v>
      </c>
      <c r="J9986" t="s">
        <v>26</v>
      </c>
      <c r="K9986">
        <v>-154</v>
      </c>
      <c r="L9986">
        <v>64</v>
      </c>
      <c r="M9986" t="s">
        <v>36</v>
      </c>
      <c r="N9986" t="s">
        <v>215</v>
      </c>
      <c r="O9986" t="s">
        <v>64</v>
      </c>
      <c r="P9986" t="s">
        <v>59</v>
      </c>
      <c r="Q9986">
        <v>5.21</v>
      </c>
      <c r="R9986" t="str">
        <f t="shared" ref="R9986:R10001" si="624">IF(E9986="","Not Returned",IF(D9986&lt;E9986,"Valid","Invalid"))</f>
        <v>Invalid</v>
      </c>
      <c r="S9986" t="str">
        <f t="shared" si="621"/>
        <v>Invalid</v>
      </c>
      <c r="T9986" t="str">
        <f t="shared" si="622"/>
        <v>Other</v>
      </c>
      <c r="U9986">
        <f t="shared" si="623"/>
        <v>-154</v>
      </c>
    </row>
    <row r="9987" spans="1:21" x14ac:dyDescent="0.25">
      <c r="A9987" t="s">
        <v>30097</v>
      </c>
      <c r="B9987" t="s">
        <v>30098</v>
      </c>
      <c r="C9987" t="s">
        <v>30099</v>
      </c>
      <c r="D9987" s="1">
        <v>45452</v>
      </c>
      <c r="E9987" s="1">
        <v>45025</v>
      </c>
      <c r="F9987" t="s">
        <v>68</v>
      </c>
      <c r="G9987">
        <v>403.55</v>
      </c>
      <c r="H9987">
        <v>5</v>
      </c>
      <c r="I9987" t="s">
        <v>25</v>
      </c>
      <c r="J9987" t="s">
        <v>26</v>
      </c>
      <c r="K9987">
        <v>-427</v>
      </c>
      <c r="L9987">
        <v>46</v>
      </c>
      <c r="M9987" t="s">
        <v>36</v>
      </c>
      <c r="N9987" t="s">
        <v>458</v>
      </c>
      <c r="O9987" t="s">
        <v>29</v>
      </c>
      <c r="P9987" t="s">
        <v>39</v>
      </c>
      <c r="Q9987">
        <v>1.2</v>
      </c>
      <c r="R9987" t="str">
        <f t="shared" si="624"/>
        <v>Invalid</v>
      </c>
      <c r="S9987" t="str">
        <f t="shared" ref="S9987:S10001" si="625">SUBSTITUTE(R9987,"Not Returned","Valid")</f>
        <v>Invalid</v>
      </c>
      <c r="T9987" t="str">
        <f t="shared" ref="T9987:T10001" si="626">IF(AND(S9987="Valid",J9987="Returned"),"Returned",IF(AND(S9987="Valid",J9987="Not Returned"),"Not Returned","Other"))</f>
        <v>Other</v>
      </c>
      <c r="U9987">
        <f t="shared" ref="U9987:U10001" si="627">IF(K9987="","",E9987-D9987)</f>
        <v>-427</v>
      </c>
    </row>
    <row r="9988" spans="1:21" x14ac:dyDescent="0.25">
      <c r="A9988" t="s">
        <v>30100</v>
      </c>
      <c r="B9988" t="s">
        <v>30101</v>
      </c>
      <c r="C9988" t="s">
        <v>30102</v>
      </c>
      <c r="D9988" s="1">
        <v>45551</v>
      </c>
      <c r="E9988" s="1">
        <v>45330</v>
      </c>
      <c r="F9988" t="s">
        <v>68</v>
      </c>
      <c r="G9988">
        <v>298</v>
      </c>
      <c r="H9988">
        <v>1</v>
      </c>
      <c r="I9988" t="s">
        <v>44</v>
      </c>
      <c r="J9988" t="s">
        <v>26</v>
      </c>
      <c r="K9988">
        <v>-221</v>
      </c>
      <c r="L9988">
        <v>38</v>
      </c>
      <c r="M9988" t="s">
        <v>36</v>
      </c>
      <c r="N9988" t="s">
        <v>54</v>
      </c>
      <c r="O9988" t="s">
        <v>38</v>
      </c>
      <c r="P9988" t="s">
        <v>39</v>
      </c>
      <c r="Q9988">
        <v>4.05</v>
      </c>
      <c r="R9988" t="str">
        <f t="shared" si="624"/>
        <v>Invalid</v>
      </c>
      <c r="S9988" t="str">
        <f t="shared" si="625"/>
        <v>Invalid</v>
      </c>
      <c r="T9988" t="str">
        <f t="shared" si="626"/>
        <v>Other</v>
      </c>
      <c r="U9988">
        <f t="shared" si="627"/>
        <v>-221</v>
      </c>
    </row>
    <row r="9989" spans="1:21" x14ac:dyDescent="0.25">
      <c r="A9989" t="s">
        <v>30103</v>
      </c>
      <c r="B9989" t="s">
        <v>30104</v>
      </c>
      <c r="C9989" t="s">
        <v>30105</v>
      </c>
      <c r="D9989" s="1">
        <v>45435</v>
      </c>
      <c r="E9989" s="1">
        <v>44980</v>
      </c>
      <c r="F9989" t="s">
        <v>68</v>
      </c>
      <c r="G9989">
        <v>392.46</v>
      </c>
      <c r="H9989">
        <v>5</v>
      </c>
      <c r="I9989" t="s">
        <v>44</v>
      </c>
      <c r="J9989" t="s">
        <v>26</v>
      </c>
      <c r="K9989">
        <v>-455</v>
      </c>
      <c r="L9989">
        <v>32</v>
      </c>
      <c r="M9989" t="s">
        <v>36</v>
      </c>
      <c r="N9989" t="s">
        <v>885</v>
      </c>
      <c r="O9989" t="s">
        <v>38</v>
      </c>
      <c r="P9989" t="s">
        <v>39</v>
      </c>
      <c r="Q9989">
        <v>32.200000000000003</v>
      </c>
      <c r="R9989" t="str">
        <f t="shared" si="624"/>
        <v>Invalid</v>
      </c>
      <c r="S9989" t="str">
        <f t="shared" si="625"/>
        <v>Invalid</v>
      </c>
      <c r="T9989" t="str">
        <f t="shared" si="626"/>
        <v>Other</v>
      </c>
      <c r="U9989">
        <f t="shared" si="627"/>
        <v>-455</v>
      </c>
    </row>
    <row r="9990" spans="1:21" x14ac:dyDescent="0.25">
      <c r="A9990" t="s">
        <v>30106</v>
      </c>
      <c r="B9990" t="s">
        <v>30107</v>
      </c>
      <c r="C9990" t="s">
        <v>30108</v>
      </c>
      <c r="D9990" s="1">
        <v>44995</v>
      </c>
      <c r="E9990" s="1">
        <v>44974</v>
      </c>
      <c r="F9990" t="s">
        <v>68</v>
      </c>
      <c r="G9990">
        <v>202.47</v>
      </c>
      <c r="H9990">
        <v>1</v>
      </c>
      <c r="I9990" t="s">
        <v>35</v>
      </c>
      <c r="J9990" t="s">
        <v>26</v>
      </c>
      <c r="K9990">
        <v>-21</v>
      </c>
      <c r="L9990">
        <v>56</v>
      </c>
      <c r="M9990" t="s">
        <v>36</v>
      </c>
      <c r="N9990" t="s">
        <v>840</v>
      </c>
      <c r="O9990" t="s">
        <v>38</v>
      </c>
      <c r="P9990" t="s">
        <v>59</v>
      </c>
      <c r="Q9990">
        <v>4.91</v>
      </c>
      <c r="R9990" t="str">
        <f t="shared" si="624"/>
        <v>Invalid</v>
      </c>
      <c r="S9990" t="str">
        <f t="shared" si="625"/>
        <v>Invalid</v>
      </c>
      <c r="T9990" t="str">
        <f t="shared" si="626"/>
        <v>Other</v>
      </c>
      <c r="U9990">
        <f t="shared" si="627"/>
        <v>-21</v>
      </c>
    </row>
    <row r="9991" spans="1:21" x14ac:dyDescent="0.25">
      <c r="A9991" t="s">
        <v>30109</v>
      </c>
      <c r="B9991" t="s">
        <v>30110</v>
      </c>
      <c r="C9991" t="s">
        <v>30111</v>
      </c>
      <c r="D9991" s="1">
        <v>45206</v>
      </c>
      <c r="E9991" s="1">
        <v>45001</v>
      </c>
      <c r="F9991" t="s">
        <v>83</v>
      </c>
      <c r="G9991">
        <v>177.94</v>
      </c>
      <c r="H9991">
        <v>5</v>
      </c>
      <c r="I9991" t="s">
        <v>53</v>
      </c>
      <c r="J9991" t="s">
        <v>26</v>
      </c>
      <c r="K9991">
        <v>-205</v>
      </c>
      <c r="L9991">
        <v>31</v>
      </c>
      <c r="M9991" t="s">
        <v>27</v>
      </c>
      <c r="N9991" t="s">
        <v>73</v>
      </c>
      <c r="O9991" t="s">
        <v>38</v>
      </c>
      <c r="P9991" t="s">
        <v>59</v>
      </c>
      <c r="Q9991">
        <v>24.07</v>
      </c>
      <c r="R9991" t="str">
        <f t="shared" si="624"/>
        <v>Invalid</v>
      </c>
      <c r="S9991" t="str">
        <f t="shared" si="625"/>
        <v>Invalid</v>
      </c>
      <c r="T9991" t="str">
        <f t="shared" si="626"/>
        <v>Other</v>
      </c>
      <c r="U9991">
        <f t="shared" si="627"/>
        <v>-205</v>
      </c>
    </row>
    <row r="9992" spans="1:21" x14ac:dyDescent="0.25">
      <c r="A9992" t="s">
        <v>30112</v>
      </c>
      <c r="B9992" t="s">
        <v>30113</v>
      </c>
      <c r="C9992" t="s">
        <v>30114</v>
      </c>
      <c r="D9992" s="1">
        <v>45144</v>
      </c>
      <c r="E9992" s="1">
        <v>45094</v>
      </c>
      <c r="F9992" t="s">
        <v>68</v>
      </c>
      <c r="G9992">
        <v>87.31</v>
      </c>
      <c r="H9992">
        <v>5</v>
      </c>
      <c r="I9992" t="s">
        <v>53</v>
      </c>
      <c r="J9992" t="s">
        <v>26</v>
      </c>
      <c r="K9992">
        <v>-50</v>
      </c>
      <c r="L9992">
        <v>61</v>
      </c>
      <c r="M9992" t="s">
        <v>36</v>
      </c>
      <c r="N9992" t="s">
        <v>302</v>
      </c>
      <c r="O9992" t="s">
        <v>29</v>
      </c>
      <c r="P9992" t="s">
        <v>59</v>
      </c>
      <c r="Q9992">
        <v>3.87</v>
      </c>
      <c r="R9992" t="str">
        <f t="shared" si="624"/>
        <v>Invalid</v>
      </c>
      <c r="S9992" t="str">
        <f t="shared" si="625"/>
        <v>Invalid</v>
      </c>
      <c r="T9992" t="str">
        <f t="shared" si="626"/>
        <v>Other</v>
      </c>
      <c r="U9992">
        <f t="shared" si="627"/>
        <v>-50</v>
      </c>
    </row>
    <row r="9993" spans="1:21" x14ac:dyDescent="0.25">
      <c r="A9993" t="s">
        <v>30115</v>
      </c>
      <c r="B9993" t="s">
        <v>30116</v>
      </c>
      <c r="C9993" t="s">
        <v>30117</v>
      </c>
      <c r="D9993" s="1">
        <v>45542</v>
      </c>
      <c r="E9993" s="1">
        <v>44952</v>
      </c>
      <c r="F9993" t="s">
        <v>34</v>
      </c>
      <c r="G9993">
        <v>11.24</v>
      </c>
      <c r="H9993">
        <v>1</v>
      </c>
      <c r="I9993" t="s">
        <v>25</v>
      </c>
      <c r="J9993" t="s">
        <v>26</v>
      </c>
      <c r="K9993">
        <v>-590</v>
      </c>
      <c r="L9993">
        <v>48</v>
      </c>
      <c r="M9993" t="s">
        <v>27</v>
      </c>
      <c r="N9993" t="s">
        <v>255</v>
      </c>
      <c r="O9993" t="s">
        <v>64</v>
      </c>
      <c r="P9993" t="s">
        <v>59</v>
      </c>
      <c r="Q9993">
        <v>29.75</v>
      </c>
      <c r="R9993" t="str">
        <f t="shared" si="624"/>
        <v>Invalid</v>
      </c>
      <c r="S9993" t="str">
        <f t="shared" si="625"/>
        <v>Invalid</v>
      </c>
      <c r="T9993" t="str">
        <f t="shared" si="626"/>
        <v>Other</v>
      </c>
      <c r="U9993">
        <f t="shared" si="627"/>
        <v>-590</v>
      </c>
    </row>
    <row r="9994" spans="1:21" x14ac:dyDescent="0.25">
      <c r="A9994" t="s">
        <v>30118</v>
      </c>
      <c r="B9994" t="s">
        <v>30119</v>
      </c>
      <c r="C9994" t="s">
        <v>30120</v>
      </c>
      <c r="D9994" s="1">
        <v>45620</v>
      </c>
      <c r="E9994" s="1">
        <v>44984</v>
      </c>
      <c r="F9994" t="s">
        <v>24</v>
      </c>
      <c r="G9994">
        <v>365.35</v>
      </c>
      <c r="H9994">
        <v>2</v>
      </c>
      <c r="I9994" t="s">
        <v>35</v>
      </c>
      <c r="J9994" t="s">
        <v>26</v>
      </c>
      <c r="K9994">
        <v>-636</v>
      </c>
      <c r="L9994">
        <v>21</v>
      </c>
      <c r="M9994" t="s">
        <v>27</v>
      </c>
      <c r="N9994" t="s">
        <v>686</v>
      </c>
      <c r="O9994" t="s">
        <v>38</v>
      </c>
      <c r="P9994" t="s">
        <v>30</v>
      </c>
      <c r="Q9994">
        <v>18.73</v>
      </c>
      <c r="R9994" t="str">
        <f t="shared" si="624"/>
        <v>Invalid</v>
      </c>
      <c r="S9994" t="str">
        <f t="shared" si="625"/>
        <v>Invalid</v>
      </c>
      <c r="T9994" t="str">
        <f t="shared" si="626"/>
        <v>Other</v>
      </c>
      <c r="U9994">
        <f t="shared" si="627"/>
        <v>-636</v>
      </c>
    </row>
    <row r="9995" spans="1:21" x14ac:dyDescent="0.25">
      <c r="A9995" t="s">
        <v>30121</v>
      </c>
      <c r="B9995" t="s">
        <v>30122</v>
      </c>
      <c r="C9995" t="s">
        <v>30123</v>
      </c>
      <c r="D9995" s="1">
        <v>45184</v>
      </c>
      <c r="E9995" s="1">
        <v>45117</v>
      </c>
      <c r="F9995" t="s">
        <v>43</v>
      </c>
      <c r="G9995">
        <v>217.96</v>
      </c>
      <c r="H9995">
        <v>2</v>
      </c>
      <c r="I9995" t="s">
        <v>35</v>
      </c>
      <c r="J9995" t="s">
        <v>26</v>
      </c>
      <c r="K9995">
        <v>-67</v>
      </c>
      <c r="L9995">
        <v>52</v>
      </c>
      <c r="M9995" t="s">
        <v>36</v>
      </c>
      <c r="N9995" t="s">
        <v>885</v>
      </c>
      <c r="O9995" t="s">
        <v>29</v>
      </c>
      <c r="P9995" t="s">
        <v>39</v>
      </c>
      <c r="Q9995">
        <v>37.14</v>
      </c>
      <c r="R9995" t="str">
        <f t="shared" si="624"/>
        <v>Invalid</v>
      </c>
      <c r="S9995" t="str">
        <f t="shared" si="625"/>
        <v>Invalid</v>
      </c>
      <c r="T9995" t="str">
        <f t="shared" si="626"/>
        <v>Other</v>
      </c>
      <c r="U9995">
        <f t="shared" si="627"/>
        <v>-67</v>
      </c>
    </row>
    <row r="9996" spans="1:21" x14ac:dyDescent="0.25">
      <c r="A9996" t="s">
        <v>30124</v>
      </c>
      <c r="B9996" t="s">
        <v>30125</v>
      </c>
      <c r="C9996" t="s">
        <v>30126</v>
      </c>
      <c r="D9996" s="1">
        <v>45238</v>
      </c>
      <c r="E9996" s="1">
        <v>45196</v>
      </c>
      <c r="F9996" t="s">
        <v>24</v>
      </c>
      <c r="G9996">
        <v>353.98</v>
      </c>
      <c r="H9996">
        <v>5</v>
      </c>
      <c r="I9996" t="s">
        <v>53</v>
      </c>
      <c r="J9996" t="s">
        <v>26</v>
      </c>
      <c r="K9996">
        <v>-42</v>
      </c>
      <c r="L9996">
        <v>33</v>
      </c>
      <c r="M9996" t="s">
        <v>36</v>
      </c>
      <c r="N9996" t="s">
        <v>184</v>
      </c>
      <c r="O9996" t="s">
        <v>38</v>
      </c>
      <c r="P9996" t="s">
        <v>30</v>
      </c>
      <c r="Q9996">
        <v>49.33</v>
      </c>
      <c r="R9996" t="str">
        <f t="shared" si="624"/>
        <v>Invalid</v>
      </c>
      <c r="S9996" t="str">
        <f t="shared" si="625"/>
        <v>Invalid</v>
      </c>
      <c r="T9996" t="str">
        <f t="shared" si="626"/>
        <v>Other</v>
      </c>
      <c r="U9996">
        <f t="shared" si="627"/>
        <v>-42</v>
      </c>
    </row>
    <row r="9997" spans="1:21" x14ac:dyDescent="0.25">
      <c r="A9997" t="s">
        <v>30127</v>
      </c>
      <c r="B9997" t="s">
        <v>30128</v>
      </c>
      <c r="C9997" t="s">
        <v>30129</v>
      </c>
      <c r="D9997" s="1">
        <v>45190</v>
      </c>
      <c r="E9997" s="1">
        <v>45004</v>
      </c>
      <c r="F9997" t="s">
        <v>34</v>
      </c>
      <c r="G9997">
        <v>129.87</v>
      </c>
      <c r="H9997">
        <v>3</v>
      </c>
      <c r="I9997" t="s">
        <v>44</v>
      </c>
      <c r="J9997" t="s">
        <v>26</v>
      </c>
      <c r="K9997">
        <v>-186</v>
      </c>
      <c r="L9997">
        <v>23</v>
      </c>
      <c r="M9997" t="s">
        <v>36</v>
      </c>
      <c r="N9997" t="s">
        <v>112</v>
      </c>
      <c r="O9997" t="s">
        <v>74</v>
      </c>
      <c r="P9997" t="s">
        <v>39</v>
      </c>
      <c r="Q9997">
        <v>32.94</v>
      </c>
      <c r="R9997" t="str">
        <f t="shared" si="624"/>
        <v>Invalid</v>
      </c>
      <c r="S9997" t="str">
        <f t="shared" si="625"/>
        <v>Invalid</v>
      </c>
      <c r="T9997" t="str">
        <f t="shared" si="626"/>
        <v>Other</v>
      </c>
      <c r="U9997">
        <f t="shared" si="627"/>
        <v>-186</v>
      </c>
    </row>
    <row r="9998" spans="1:21" x14ac:dyDescent="0.25">
      <c r="A9998" t="s">
        <v>30130</v>
      </c>
      <c r="B9998" t="s">
        <v>30131</v>
      </c>
      <c r="C9998" t="s">
        <v>30132</v>
      </c>
      <c r="D9998" s="1">
        <v>45521</v>
      </c>
      <c r="E9998" s="1">
        <v>45488</v>
      </c>
      <c r="F9998" t="s">
        <v>68</v>
      </c>
      <c r="G9998">
        <v>212.88</v>
      </c>
      <c r="H9998">
        <v>3</v>
      </c>
      <c r="I9998" t="s">
        <v>53</v>
      </c>
      <c r="J9998" t="s">
        <v>26</v>
      </c>
      <c r="K9998">
        <v>-33</v>
      </c>
      <c r="L9998">
        <v>29</v>
      </c>
      <c r="M9998" t="s">
        <v>27</v>
      </c>
      <c r="N9998" t="s">
        <v>247</v>
      </c>
      <c r="O9998" t="s">
        <v>64</v>
      </c>
      <c r="P9998" t="s">
        <v>39</v>
      </c>
      <c r="Q9998">
        <v>39.78</v>
      </c>
      <c r="R9998" t="str">
        <f t="shared" si="624"/>
        <v>Invalid</v>
      </c>
      <c r="S9998" t="str">
        <f t="shared" si="625"/>
        <v>Invalid</v>
      </c>
      <c r="T9998" t="str">
        <f t="shared" si="626"/>
        <v>Other</v>
      </c>
      <c r="U9998">
        <f t="shared" si="627"/>
        <v>-33</v>
      </c>
    </row>
    <row r="9999" spans="1:21" x14ac:dyDescent="0.25">
      <c r="A9999" t="s">
        <v>30133</v>
      </c>
      <c r="B9999" t="s">
        <v>30134</v>
      </c>
      <c r="C9999" t="s">
        <v>30135</v>
      </c>
      <c r="D9999" s="1">
        <v>45570</v>
      </c>
      <c r="E9999" s="1">
        <v>44995</v>
      </c>
      <c r="F9999" t="s">
        <v>43</v>
      </c>
      <c r="G9999">
        <v>246.61</v>
      </c>
      <c r="H9999">
        <v>1</v>
      </c>
      <c r="I9999" t="s">
        <v>35</v>
      </c>
      <c r="J9999" t="s">
        <v>26</v>
      </c>
      <c r="K9999">
        <v>-575</v>
      </c>
      <c r="L9999">
        <v>57</v>
      </c>
      <c r="M9999" t="s">
        <v>36</v>
      </c>
      <c r="N9999" t="s">
        <v>529</v>
      </c>
      <c r="O9999" t="s">
        <v>64</v>
      </c>
      <c r="P9999" t="s">
        <v>30</v>
      </c>
      <c r="Q9999">
        <v>33.33</v>
      </c>
      <c r="R9999" t="str">
        <f t="shared" si="624"/>
        <v>Invalid</v>
      </c>
      <c r="S9999" t="str">
        <f t="shared" si="625"/>
        <v>Invalid</v>
      </c>
      <c r="T9999" t="str">
        <f t="shared" si="626"/>
        <v>Other</v>
      </c>
      <c r="U9999">
        <f t="shared" si="627"/>
        <v>-575</v>
      </c>
    </row>
    <row r="10000" spans="1:21" x14ac:dyDescent="0.25">
      <c r="A10000" t="s">
        <v>30136</v>
      </c>
      <c r="B10000" t="s">
        <v>30137</v>
      </c>
      <c r="C10000" t="s">
        <v>30138</v>
      </c>
      <c r="D10000" s="1">
        <v>45592</v>
      </c>
      <c r="E10000" s="1">
        <v>45365</v>
      </c>
      <c r="F10000" t="s">
        <v>83</v>
      </c>
      <c r="G10000">
        <v>482.84</v>
      </c>
      <c r="H10000">
        <v>2</v>
      </c>
      <c r="I10000" t="s">
        <v>25</v>
      </c>
      <c r="J10000" t="s">
        <v>26</v>
      </c>
      <c r="K10000">
        <v>-227</v>
      </c>
      <c r="L10000">
        <v>56</v>
      </c>
      <c r="M10000" t="s">
        <v>36</v>
      </c>
      <c r="N10000" t="s">
        <v>392</v>
      </c>
      <c r="O10000" t="s">
        <v>64</v>
      </c>
      <c r="P10000" t="s">
        <v>30</v>
      </c>
      <c r="Q10000">
        <v>18.53</v>
      </c>
      <c r="R10000" t="str">
        <f t="shared" si="624"/>
        <v>Invalid</v>
      </c>
      <c r="S10000" t="str">
        <f t="shared" si="625"/>
        <v>Invalid</v>
      </c>
      <c r="T10000" t="str">
        <f t="shared" si="626"/>
        <v>Other</v>
      </c>
      <c r="U10000">
        <f t="shared" si="627"/>
        <v>-227</v>
      </c>
    </row>
    <row r="10001" spans="1:21" x14ac:dyDescent="0.25">
      <c r="A10001" t="s">
        <v>30139</v>
      </c>
      <c r="B10001" t="s">
        <v>30140</v>
      </c>
      <c r="C10001" t="s">
        <v>30141</v>
      </c>
      <c r="D10001" s="1">
        <v>45634</v>
      </c>
      <c r="E10001" s="1">
        <v>45544</v>
      </c>
      <c r="F10001" t="s">
        <v>68</v>
      </c>
      <c r="G10001">
        <v>459.42</v>
      </c>
      <c r="H10001">
        <v>5</v>
      </c>
      <c r="I10001" t="s">
        <v>53</v>
      </c>
      <c r="J10001" t="s">
        <v>26</v>
      </c>
      <c r="K10001">
        <v>-90</v>
      </c>
      <c r="L10001">
        <v>24</v>
      </c>
      <c r="M10001" t="s">
        <v>36</v>
      </c>
      <c r="N10001" t="s">
        <v>328</v>
      </c>
      <c r="O10001" t="s">
        <v>29</v>
      </c>
      <c r="P10001" t="s">
        <v>39</v>
      </c>
      <c r="Q10001">
        <v>16.05</v>
      </c>
      <c r="R10001" t="str">
        <f t="shared" si="624"/>
        <v>Invalid</v>
      </c>
      <c r="S10001" t="str">
        <f t="shared" si="625"/>
        <v>Invalid</v>
      </c>
      <c r="T10001" t="str">
        <f t="shared" si="626"/>
        <v>Other</v>
      </c>
      <c r="U10001">
        <f t="shared" si="627"/>
        <v>-90</v>
      </c>
    </row>
  </sheetData>
  <mergeCells count="2">
    <mergeCell ref="X10:X11"/>
    <mergeCell ref="Y10:Y11"/>
  </mergeCells>
  <conditionalFormatting sqref="A1:XFD10 A11:W11 Z11:XFD11 A12:XFD1048576">
    <cfRule type="cellIs" dxfId="0" priority="1" operator="equal">
      <formula>"Invalid"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Prakesh SP</dc:creator>
  <cp:lastModifiedBy>Prakesh SP</cp:lastModifiedBy>
  <dcterms:created xsi:type="dcterms:W3CDTF">2026-03-05T16:27:35Z</dcterms:created>
  <dcterms:modified xsi:type="dcterms:W3CDTF">2026-03-06T05:52:51Z</dcterms:modified>
</cp:coreProperties>
</file>